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defaultThemeVersion="166925"/>
  <mc:AlternateContent xmlns:mc="http://schemas.openxmlformats.org/markup-compatibility/2006">
    <mc:Choice Requires="x15">
      <x15ac:absPath xmlns:x15ac="http://schemas.microsoft.com/office/spreadsheetml/2010/11/ac" url="D:\Documents\Projects\"/>
    </mc:Choice>
  </mc:AlternateContent>
  <xr:revisionPtr revIDLastSave="0" documentId="13_ncr:1_{EC83A9B4-BD0D-47F4-A3DC-D2EEA498C49B}" xr6:coauthVersionLast="47" xr6:coauthVersionMax="47" xr10:uidLastSave="{00000000-0000-0000-0000-000000000000}"/>
  <bookViews>
    <workbookView xWindow="-108" yWindow="-108" windowWidth="23256" windowHeight="12456" xr2:uid="{00000000-000D-0000-FFFF-FFFF00000000}"/>
  </bookViews>
  <sheets>
    <sheet name="Dashboard" sheetId="7" r:id="rId1"/>
    <sheet name="Pivot Tables" sheetId="4" r:id="rId2"/>
    <sheet name="USPoliceViolence" sheetId="1" r:id="rId3"/>
  </sheets>
  <definedNames>
    <definedName name="Slicer_Cause_of_death2">#N/A</definedName>
    <definedName name="Slicer_State">#N/A</definedName>
    <definedName name="Slicer_Victim_s_gender21">#N/A</definedName>
    <definedName name="Slicer_Years">#N/A</definedName>
  </definedNames>
  <calcPr calcId="191029"/>
  <pivotCaches>
    <pivotCache cacheId="3"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2" i="1" l="1"/>
  <c r="O17" i="1"/>
</calcChain>
</file>

<file path=xl/sharedStrings.xml><?xml version="1.0" encoding="utf-8"?>
<sst xmlns="http://schemas.openxmlformats.org/spreadsheetml/2006/main" count="118262" uniqueCount="16318">
  <si>
    <t>Victim's name</t>
  </si>
  <si>
    <t>Victim's age</t>
  </si>
  <si>
    <t>Victim's gender</t>
  </si>
  <si>
    <t>Victim's race</t>
  </si>
  <si>
    <t>Date of Incident (month/day/year)</t>
  </si>
  <si>
    <t>City</t>
  </si>
  <si>
    <t>State</t>
  </si>
  <si>
    <t>Agency responsible for death</t>
  </si>
  <si>
    <t>Cause of death</t>
  </si>
  <si>
    <t>Criminal Charges?</t>
  </si>
  <si>
    <t>Symptoms of mental illness?</t>
  </si>
  <si>
    <t>Alleged Weapon (Source: WaPo and Review of Cases Not Included in WaPo Database)</t>
  </si>
  <si>
    <t>Alleged Threat Level (Source: WaPo)</t>
  </si>
  <si>
    <t>Armed/Unarmed Status</t>
  </si>
  <si>
    <t>Jose Oyuela-Palma</t>
  </si>
  <si>
    <t>Male</t>
  </si>
  <si>
    <t>Unknown race</t>
  </si>
  <si>
    <t>Henderson</t>
  </si>
  <si>
    <t>NV</t>
  </si>
  <si>
    <t>Henderson Police Department</t>
  </si>
  <si>
    <t>Gunshot</t>
  </si>
  <si>
    <t>No known charges</t>
  </si>
  <si>
    <t>No</t>
  </si>
  <si>
    <t>undetermined</t>
  </si>
  <si>
    <t>Unclear</t>
  </si>
  <si>
    <t>Trent Leach</t>
  </si>
  <si>
    <t>Las Vegas</t>
  </si>
  <si>
    <t>Las Vegas Metropolitan Police Department</t>
  </si>
  <si>
    <t>gun</t>
  </si>
  <si>
    <t>attack</t>
  </si>
  <si>
    <t>Allegedly Armed</t>
  </si>
  <si>
    <t>Phillip Lopez</t>
  </si>
  <si>
    <t>Signal Hill</t>
  </si>
  <si>
    <t>CA</t>
  </si>
  <si>
    <t>Signal Hill Police Department</t>
  </si>
  <si>
    <t>knife</t>
  </si>
  <si>
    <t>Deon Ledet</t>
  </si>
  <si>
    <t>Black</t>
  </si>
  <si>
    <t>Houston</t>
  </si>
  <si>
    <t>TX</t>
  </si>
  <si>
    <t>Houston Police Department</t>
  </si>
  <si>
    <t>Jason Husted</t>
  </si>
  <si>
    <t>West Ashley</t>
  </si>
  <si>
    <t>SC</t>
  </si>
  <si>
    <t>Charleston County Sheriff's Office</t>
  </si>
  <si>
    <t>Unsfored Lewis Thurmond</t>
  </si>
  <si>
    <t>Smyrna</t>
  </si>
  <si>
    <t>GA</t>
  </si>
  <si>
    <t>Smyrna Police Department</t>
  </si>
  <si>
    <t>Yes</t>
  </si>
  <si>
    <t>Adrian Cameron</t>
  </si>
  <si>
    <t>Nashville</t>
  </si>
  <si>
    <t>TN</t>
  </si>
  <si>
    <t>Metropolitan Nashville Police Department</t>
  </si>
  <si>
    <t>Christopher E. Rush</t>
  </si>
  <si>
    <t>Mahoning Township</t>
  </si>
  <si>
    <t>PA</t>
  </si>
  <si>
    <t>Mahoning Township Police Department</t>
  </si>
  <si>
    <t>sharp object</t>
  </si>
  <si>
    <t>Dishawn Sanders</t>
  </si>
  <si>
    <t>Unknown</t>
  </si>
  <si>
    <t>Jackson</t>
  </si>
  <si>
    <t>MS</t>
  </si>
  <si>
    <t>Jackson Police Department</t>
  </si>
  <si>
    <t>Name withheld by police</t>
  </si>
  <si>
    <t>KY</t>
  </si>
  <si>
    <t>Matthew Joseph Wilbanks</t>
  </si>
  <si>
    <t>Marietta</t>
  </si>
  <si>
    <t>Cobb County Police Department</t>
  </si>
  <si>
    <t>other</t>
  </si>
  <si>
    <t>Jonathan Carroll</t>
  </si>
  <si>
    <t>Escondido</t>
  </si>
  <si>
    <t>Escondido Police Department</t>
  </si>
  <si>
    <t>Huntsville</t>
  </si>
  <si>
    <t>Walker County Sheriff's Office</t>
  </si>
  <si>
    <t>Kenzie Keyes</t>
  </si>
  <si>
    <t>Female</t>
  </si>
  <si>
    <t xml:space="preserve">Phoenix </t>
  </si>
  <si>
    <t>AZ</t>
  </si>
  <si>
    <t>Arizona Department of Public Safety, Maricopa County Adult Probation</t>
  </si>
  <si>
    <t>Christopher George</t>
  </si>
  <si>
    <t>Davis</t>
  </si>
  <si>
    <t>OK</t>
  </si>
  <si>
    <t>Davis Police Department</t>
  </si>
  <si>
    <t>Charles Sharp III</t>
  </si>
  <si>
    <t>Mantua Township</t>
  </si>
  <si>
    <t>NJ</t>
  </si>
  <si>
    <t>Mantua Township Police Department</t>
  </si>
  <si>
    <t>toy weapon</t>
  </si>
  <si>
    <t>Unarmed/Did Not Have Actual Weapon</t>
  </si>
  <si>
    <t>Tristan Vereen</t>
  </si>
  <si>
    <t>Longs</t>
  </si>
  <si>
    <t>South Carolina Highway Patrol</t>
  </si>
  <si>
    <t>Desmond Lewis</t>
  </si>
  <si>
    <t>Shreveport</t>
  </si>
  <si>
    <t>LA</t>
  </si>
  <si>
    <t>Shreveport Police Department</t>
  </si>
  <si>
    <t>Cedric Williams</t>
  </si>
  <si>
    <t>Oxon Hill</t>
  </si>
  <si>
    <t>MD</t>
  </si>
  <si>
    <t>Prince George's County Police Department</t>
  </si>
  <si>
    <t>Anthony Cravo</t>
  </si>
  <si>
    <t>White</t>
  </si>
  <si>
    <t>Lufkin</t>
  </si>
  <si>
    <t>Lufkin Police Department</t>
  </si>
  <si>
    <t>Fruit Cove</t>
  </si>
  <si>
    <t>FL</t>
  </si>
  <si>
    <t>St. Johns County Sheriff's Office</t>
  </si>
  <si>
    <t>Josue Arias</t>
  </si>
  <si>
    <t>Hispanic</t>
  </si>
  <si>
    <t>Clearwater</t>
  </si>
  <si>
    <t>Pinellas County Sheriff's Office</t>
  </si>
  <si>
    <t>Frederick Thomas</t>
  </si>
  <si>
    <t>Miami Township</t>
  </si>
  <si>
    <t>OH</t>
  </si>
  <si>
    <t>Miami Township Police Department</t>
  </si>
  <si>
    <t>Robert Gutierrez</t>
  </si>
  <si>
    <t>Springfield</t>
  </si>
  <si>
    <t>OR</t>
  </si>
  <si>
    <t>Lane County Sheriff's Office</t>
  </si>
  <si>
    <t>Lakewood</t>
  </si>
  <si>
    <t>WA</t>
  </si>
  <si>
    <t>Lakewood Police Department</t>
  </si>
  <si>
    <t>David Marshall</t>
  </si>
  <si>
    <t>Oak Creek</t>
  </si>
  <si>
    <t>WI</t>
  </si>
  <si>
    <t>Oak Creek Police Department, Milwaukee County Sheriff's Office</t>
  </si>
  <si>
    <t>Cedric Baxter</t>
  </si>
  <si>
    <t>Buena Park</t>
  </si>
  <si>
    <t>Buena Park Police Department</t>
  </si>
  <si>
    <t>Estevan Ramriez</t>
  </si>
  <si>
    <t xml:space="preserve">Fort Worth </t>
  </si>
  <si>
    <t>Fort Worth Police Department</t>
  </si>
  <si>
    <t>James Williams</t>
  </si>
  <si>
    <t xml:space="preserve">Indianapolis </t>
  </si>
  <si>
    <t>IN</t>
  </si>
  <si>
    <t>Indianapolis Metropolitan Police Department</t>
  </si>
  <si>
    <t>George Watson</t>
  </si>
  <si>
    <t>Washington</t>
  </si>
  <si>
    <t>DC</t>
  </si>
  <si>
    <t>DC Metropolitan Police Department</t>
  </si>
  <si>
    <t>Jeremy Michael Berg</t>
  </si>
  <si>
    <t>Martelle</t>
  </si>
  <si>
    <t>IA</t>
  </si>
  <si>
    <t>Jones County Sheriff's Office, Anamosa Police Department</t>
  </si>
  <si>
    <t>Paris Wilder</t>
  </si>
  <si>
    <t>West Melbourne</t>
  </si>
  <si>
    <t>Brevard County Sheriff's Office</t>
  </si>
  <si>
    <t>Etianna Planellas</t>
  </si>
  <si>
    <t>Miami Shores</t>
  </si>
  <si>
    <t>Miami Shores Police Department</t>
  </si>
  <si>
    <t>Ronald J. Reiner</t>
  </si>
  <si>
    <t>Normal</t>
  </si>
  <si>
    <t>IL</t>
  </si>
  <si>
    <t>Normal Police Department</t>
  </si>
  <si>
    <t>Brittni Muldrew</t>
  </si>
  <si>
    <t>Coconut Creek</t>
  </si>
  <si>
    <t>Coconut Creek Police Department</t>
  </si>
  <si>
    <t>vehicle</t>
  </si>
  <si>
    <t>Vehicle</t>
  </si>
  <si>
    <t>Martin Luther Bowman</t>
  </si>
  <si>
    <t>Pearlington</t>
  </si>
  <si>
    <t>Hancock County Sheriff's Office</t>
  </si>
  <si>
    <t>Michael Rosado</t>
  </si>
  <si>
    <t>Bronx</t>
  </si>
  <si>
    <t>NY</t>
  </si>
  <si>
    <t>New York Police Department</t>
  </si>
  <si>
    <t xml:space="preserve">Atlanta </t>
  </si>
  <si>
    <t xml:space="preserve">Atlanta Police Department </t>
  </si>
  <si>
    <t>metal pipe</t>
  </si>
  <si>
    <t>Grey Bell</t>
  </si>
  <si>
    <t>Atlanta</t>
  </si>
  <si>
    <t>Atlanta Police Department, Georgia State Patrol</t>
  </si>
  <si>
    <t>Johnny Lee Perry II</t>
  </si>
  <si>
    <t>Missoula</t>
  </si>
  <si>
    <t>MT</t>
  </si>
  <si>
    <t>Missoula County Sheriff's Office</t>
  </si>
  <si>
    <t>machete</t>
  </si>
  <si>
    <t>Morrisville</t>
  </si>
  <si>
    <t>Falls Township Police Department</t>
  </si>
  <si>
    <t>Arkoma</t>
  </si>
  <si>
    <t>Arkoma Police Department</t>
  </si>
  <si>
    <t>Ingmar Von Strandberg</t>
  </si>
  <si>
    <t>Tonopah</t>
  </si>
  <si>
    <t>Nye County Sheriff's Office, Esmeralda County Sheriff's Office</t>
  </si>
  <si>
    <t>Lonnel Cephas</t>
  </si>
  <si>
    <t>Elkhart</t>
  </si>
  <si>
    <t>Elkhart Police Department</t>
  </si>
  <si>
    <t>Brandon Ventura</t>
  </si>
  <si>
    <t>Honolulu</t>
  </si>
  <si>
    <t>HI</t>
  </si>
  <si>
    <t>Honolulu Police Department</t>
  </si>
  <si>
    <t>Alexander Tadros</t>
  </si>
  <si>
    <t xml:space="preserve">Portland </t>
  </si>
  <si>
    <t>Portland Police Department, Drug Enforcement Administration</t>
  </si>
  <si>
    <t>David G. Wandell</t>
  </si>
  <si>
    <t>Elmira</t>
  </si>
  <si>
    <t>New York State Police, Elmira Police Department</t>
  </si>
  <si>
    <t>Christopher Corey Moore</t>
  </si>
  <si>
    <t>Greensboro</t>
  </si>
  <si>
    <t>NC</t>
  </si>
  <si>
    <t>Greensboro Police Department</t>
  </si>
  <si>
    <t>no object</t>
  </si>
  <si>
    <t>Earl D. Loawhorn III</t>
  </si>
  <si>
    <t>Milwaukee</t>
  </si>
  <si>
    <t>Milwaukee Police Department</t>
  </si>
  <si>
    <t>Vladislav Fomin</t>
  </si>
  <si>
    <t>Nampa</t>
  </si>
  <si>
    <t>ID</t>
  </si>
  <si>
    <t>Nampa Police Department</t>
  </si>
  <si>
    <t>Zaqua Radle-Maxson</t>
  </si>
  <si>
    <t>Native American/Alaskan</t>
  </si>
  <si>
    <t>Wasilla</t>
  </si>
  <si>
    <t>AK</t>
  </si>
  <si>
    <t>Wasilla Police Department, Alaska State Police, Palmer Police Department</t>
  </si>
  <si>
    <t>bb gun</t>
  </si>
  <si>
    <t>Samuel Kirk</t>
  </si>
  <si>
    <t>Sanford</t>
  </si>
  <si>
    <t>Seminole County Sheriff's Office</t>
  </si>
  <si>
    <t>Kevin Victor Johnson</t>
  </si>
  <si>
    <t>Fremont</t>
  </si>
  <si>
    <t>Fremont Police Department</t>
  </si>
  <si>
    <t>Robert Anderson</t>
  </si>
  <si>
    <t>Crescent City</t>
  </si>
  <si>
    <t>California Highway Patrol, Del Norte County Sheriff's Office</t>
  </si>
  <si>
    <t>Kenneth Vessell</t>
  </si>
  <si>
    <t>Redondo Beach</t>
  </si>
  <si>
    <t>Redondo Beach Police Department</t>
  </si>
  <si>
    <t>gun, knife</t>
  </si>
  <si>
    <t>Ryan Kaufman</t>
  </si>
  <si>
    <t>West Richland</t>
  </si>
  <si>
    <t>West Richland Police Department</t>
  </si>
  <si>
    <t>Rodney Barton</t>
  </si>
  <si>
    <t>Grantsville</t>
  </si>
  <si>
    <t>UT</t>
  </si>
  <si>
    <t>Grantsville Police Department</t>
  </si>
  <si>
    <t>Jonathan Daniel Mansilla</t>
  </si>
  <si>
    <t>Rutland</t>
  </si>
  <si>
    <t>VT</t>
  </si>
  <si>
    <t>Rutland City Police Department</t>
  </si>
  <si>
    <t>Antwan Gilmore</t>
  </si>
  <si>
    <t>Tory Brown</t>
  </si>
  <si>
    <t>College Park</t>
  </si>
  <si>
    <t>Clayton County Sheriff's Office</t>
  </si>
  <si>
    <t>Paul Rasmussen</t>
  </si>
  <si>
    <t>Provo</t>
  </si>
  <si>
    <t>Provo Police Department</t>
  </si>
  <si>
    <t>Payson</t>
  </si>
  <si>
    <t>Payson Police Department</t>
  </si>
  <si>
    <t>Amtrak Police Department</t>
  </si>
  <si>
    <t>Trinidad Marry</t>
  </si>
  <si>
    <t>Amarillo</t>
  </si>
  <si>
    <t>Amarillo Police Department</t>
  </si>
  <si>
    <t>John Ebberts</t>
  </si>
  <si>
    <t>Butler</t>
  </si>
  <si>
    <t>Butler City Police Department</t>
  </si>
  <si>
    <t>Tyran Lamb</t>
  </si>
  <si>
    <t>Greenfield Police Department</t>
  </si>
  <si>
    <t>Juan Luis Olvera-Preciado</t>
  </si>
  <si>
    <t>Guadalupe</t>
  </si>
  <si>
    <t>Guadalupe Police Department</t>
  </si>
  <si>
    <t>Shannon Trevor McKinley</t>
  </si>
  <si>
    <t>Florence</t>
  </si>
  <si>
    <t>Rankin County Sheriff's Department</t>
  </si>
  <si>
    <t>Daryl Jay Carr</t>
  </si>
  <si>
    <t xml:space="preserve">Allenhurst </t>
  </si>
  <si>
    <t>Liberty County Sheriff's Office</t>
  </si>
  <si>
    <t>Brandon Lee Schlicting</t>
  </si>
  <si>
    <t>Chanute</t>
  </si>
  <si>
    <t>KS</t>
  </si>
  <si>
    <t>Chanute Police Department</t>
  </si>
  <si>
    <t>George Michael Mireles</t>
  </si>
  <si>
    <t>El Cajon</t>
  </si>
  <si>
    <t>El Cajon Police Department</t>
  </si>
  <si>
    <t>Douglas Brown</t>
  </si>
  <si>
    <t xml:space="preserve">Selawik </t>
  </si>
  <si>
    <t>Alaska State Troopers</t>
  </si>
  <si>
    <t>Lucas Antonio Salas</t>
  </si>
  <si>
    <t>Thornton</t>
  </si>
  <si>
    <t>CO</t>
  </si>
  <si>
    <t>Northglenn Police Department, Thornton Police Department</t>
  </si>
  <si>
    <t>James Maltalice Smith</t>
  </si>
  <si>
    <t>Somerville</t>
  </si>
  <si>
    <t>Burleson County Sheriff's Office, Texas Department of Public Safety</t>
  </si>
  <si>
    <t>Ronald Zavaglia</t>
  </si>
  <si>
    <t>Pflugerville</t>
  </si>
  <si>
    <t>Pflugerville Police Department</t>
  </si>
  <si>
    <t>unknown weapon</t>
  </si>
  <si>
    <t>Ervin Olikong</t>
  </si>
  <si>
    <t>Highland</t>
  </si>
  <si>
    <t>San Bernardino County Sheriff's Office</t>
  </si>
  <si>
    <t>Devonte Dawayne Brown</t>
  </si>
  <si>
    <t>Terrence Bey</t>
  </si>
  <si>
    <t>Philadelphia</t>
  </si>
  <si>
    <t>Philadelphia Police Department</t>
  </si>
  <si>
    <t>Kevin Eugene Norris</t>
  </si>
  <si>
    <t>Beckley</t>
  </si>
  <si>
    <t>WV</t>
  </si>
  <si>
    <t>Raleigh County Sheriff's Office</t>
  </si>
  <si>
    <t>Destinee Thompson</t>
  </si>
  <si>
    <t>Wheat Ridge</t>
  </si>
  <si>
    <t>Arvada Police Department</t>
  </si>
  <si>
    <t>Broderick Shelton</t>
  </si>
  <si>
    <t>Antonio Jackson</t>
  </si>
  <si>
    <t>Memphis</t>
  </si>
  <si>
    <t>Shelby County Sheriff's Office</t>
  </si>
  <si>
    <t>Katelyn L. Harris</t>
  </si>
  <si>
    <t>Chuckey</t>
  </si>
  <si>
    <t>Sullivan County Sheriff's Office</t>
  </si>
  <si>
    <t>gun, vehicle</t>
  </si>
  <si>
    <t>Barstow</t>
  </si>
  <si>
    <t>Barstow Police Department</t>
  </si>
  <si>
    <t>Albuquerque</t>
  </si>
  <si>
    <t>NM</t>
  </si>
  <si>
    <t>Albuquerque Police Department</t>
  </si>
  <si>
    <t>Phillip John Walden</t>
  </si>
  <si>
    <t>Chapin</t>
  </si>
  <si>
    <t>Newberry County Sheriff's Office</t>
  </si>
  <si>
    <t>Gunshot, Taser</t>
  </si>
  <si>
    <t>Stephanie Gerardi</t>
  </si>
  <si>
    <t>Saugus</t>
  </si>
  <si>
    <t>MA</t>
  </si>
  <si>
    <t>Saugus Police Department</t>
  </si>
  <si>
    <t xml:space="preserve">Kyle Anthony Goidosik </t>
  </si>
  <si>
    <t>Galesburg</t>
  </si>
  <si>
    <t>MI</t>
  </si>
  <si>
    <t>Kalamazoo County Sheriff's Office</t>
  </si>
  <si>
    <t>John Vogel</t>
  </si>
  <si>
    <t>St. Paul</t>
  </si>
  <si>
    <t>NE</t>
  </si>
  <si>
    <t>Nebraska State Patrol</t>
  </si>
  <si>
    <t>Steven D. Primm</t>
  </si>
  <si>
    <t>San Antonio</t>
  </si>
  <si>
    <t>San Antonio Police Department</t>
  </si>
  <si>
    <t>Bakersfield</t>
  </si>
  <si>
    <t>Bakersfield Police Department</t>
  </si>
  <si>
    <t>William Sellers</t>
  </si>
  <si>
    <t>Orlando</t>
  </si>
  <si>
    <t>Orlando Police Department, Orange County Sheriff's Office</t>
  </si>
  <si>
    <t>Winnie</t>
  </si>
  <si>
    <t>Harris County Sheriff's Office</t>
  </si>
  <si>
    <t>Rodney Coleman</t>
  </si>
  <si>
    <t>Victorville</t>
  </si>
  <si>
    <t>Physical Restraint</t>
  </si>
  <si>
    <t>Denver</t>
  </si>
  <si>
    <t>Adams County Sheriff's Office</t>
  </si>
  <si>
    <t>Adrian Joel Sanchez</t>
  </si>
  <si>
    <t>Castaic</t>
  </si>
  <si>
    <t>Los Angeles County Sheriff's Department</t>
  </si>
  <si>
    <t>Elia S. Laeli</t>
  </si>
  <si>
    <t>Asian/Pacific Islander</t>
  </si>
  <si>
    <t>Brooks Hacker</t>
  </si>
  <si>
    <t>Juniata</t>
  </si>
  <si>
    <t>Daniel Turney Crowley</t>
  </si>
  <si>
    <t xml:space="preserve">Nashville </t>
  </si>
  <si>
    <t>Marvin Richard Hitchcock</t>
  </si>
  <si>
    <t>Grantsboro</t>
  </si>
  <si>
    <t>Pamlico County Sheriff's Office, North Carolina State Highway Patrol, Oriental Police Department, North Carolina Probation and Parole</t>
  </si>
  <si>
    <t>Johan Alexis Salazar</t>
  </si>
  <si>
    <t>El Mirage</t>
  </si>
  <si>
    <t>El Mirage Police Department</t>
  </si>
  <si>
    <t>James "Jim" Robert Wiesner Sr.</t>
  </si>
  <si>
    <t>North Aurora</t>
  </si>
  <si>
    <t>North Aurora Police Department</t>
  </si>
  <si>
    <t>Luis Manuel Garcia</t>
  </si>
  <si>
    <t>Tustin</t>
  </si>
  <si>
    <t>Tustin Police Department</t>
  </si>
  <si>
    <t>Christopher Robinson</t>
  </si>
  <si>
    <t>Seguin</t>
  </si>
  <si>
    <t>Guadalupe County Sheriff's Office</t>
  </si>
  <si>
    <t>Steven Ray Bailey</t>
  </si>
  <si>
    <t>Rocky Face</t>
  </si>
  <si>
    <t>Whitfield County Sheriff's Office</t>
  </si>
  <si>
    <t>Dashawn "Big Top" Batiste</t>
  </si>
  <si>
    <t>Lafayette</t>
  </si>
  <si>
    <t>Lafayette Police Department</t>
  </si>
  <si>
    <t>Randal Boyd Burton</t>
  </si>
  <si>
    <t>Spring</t>
  </si>
  <si>
    <t>Detroit</t>
  </si>
  <si>
    <t>Detroit Police Department</t>
  </si>
  <si>
    <t>Marcus Martin</t>
  </si>
  <si>
    <t>Baltimore</t>
  </si>
  <si>
    <t>Baltimore Police Department</t>
  </si>
  <si>
    <t>Che Noe Zuniga</t>
  </si>
  <si>
    <t>Roger Peter Lynch</t>
  </si>
  <si>
    <t>Delancey</t>
  </si>
  <si>
    <t>New York State Police</t>
  </si>
  <si>
    <t>Matthew Tran</t>
  </si>
  <si>
    <t>Asian</t>
  </si>
  <si>
    <t>La Habra</t>
  </si>
  <si>
    <t>La Habra Police Department</t>
  </si>
  <si>
    <t>Nathan Larry Parsons</t>
  </si>
  <si>
    <t>Cullman</t>
  </si>
  <si>
    <t>AL</t>
  </si>
  <si>
    <t>Alabama State Bureau of Investigation</t>
  </si>
  <si>
    <t>Hayden Charles McIlvain</t>
  </si>
  <si>
    <t>Coeur d'Alene</t>
  </si>
  <si>
    <t>Coeur d'Alene Police Department</t>
  </si>
  <si>
    <t>Chad Fiscus</t>
  </si>
  <si>
    <t>Rockville</t>
  </si>
  <si>
    <t>Parke County Sheriff's Office</t>
  </si>
  <si>
    <t>Isaiah Hinds</t>
  </si>
  <si>
    <t>Seattle</t>
  </si>
  <si>
    <t>Seattle Police Department</t>
  </si>
  <si>
    <t>Joseph John Howard</t>
  </si>
  <si>
    <t>Hartford</t>
  </si>
  <si>
    <t>Hartford Police Department</t>
  </si>
  <si>
    <t>Aler Ronald Escobar-Velasquez</t>
  </si>
  <si>
    <t>Joplin</t>
  </si>
  <si>
    <t>MO</t>
  </si>
  <si>
    <t>Webb City Police Department</t>
  </si>
  <si>
    <t>taser</t>
  </si>
  <si>
    <t>Dylan Christopher Harmer</t>
  </si>
  <si>
    <t>Glendora</t>
  </si>
  <si>
    <t>Azusa Police Department</t>
  </si>
  <si>
    <t>Sean Rowe</t>
  </si>
  <si>
    <t xml:space="preserve">Mansfield </t>
  </si>
  <si>
    <t>Mansfield Police Department, Ontario Police Department</t>
  </si>
  <si>
    <t>Terrance Dominic Knight</t>
  </si>
  <si>
    <t>Blackfoot</t>
  </si>
  <si>
    <t>Bingham County Sheriff's Office</t>
  </si>
  <si>
    <t>Antonio King</t>
  </si>
  <si>
    <t>Ent Wright</t>
  </si>
  <si>
    <t>Waco</t>
  </si>
  <si>
    <t>Waco Police Department</t>
  </si>
  <si>
    <t xml:space="preserve">Conshohocken </t>
  </si>
  <si>
    <t>Plymouth Township Police Department</t>
  </si>
  <si>
    <t>Eagle Pass</t>
  </si>
  <si>
    <t>U.S. Customs and Border Protection</t>
  </si>
  <si>
    <t>Keith Wayne Homrighausen</t>
  </si>
  <si>
    <t>Centennial</t>
  </si>
  <si>
    <t>Arapahoe County Sheriff's Office</t>
  </si>
  <si>
    <t>Yulee</t>
  </si>
  <si>
    <t>Nassau County Sheriff's Office</t>
  </si>
  <si>
    <t>knives</t>
  </si>
  <si>
    <t>Ruben Isaac Sanchez</t>
  </si>
  <si>
    <t>Woodville</t>
  </si>
  <si>
    <t>Tulare County Sheriff's Office</t>
  </si>
  <si>
    <t>Luis Fernando Flores</t>
  </si>
  <si>
    <t>Celina</t>
  </si>
  <si>
    <t>Celina Police Department</t>
  </si>
  <si>
    <t>James Haynes</t>
  </si>
  <si>
    <t>Mansfield Police Department</t>
  </si>
  <si>
    <t>Jonathan Andrew Pears</t>
  </si>
  <si>
    <t>Wetumpka</t>
  </si>
  <si>
    <t>Elmore County Sheriff's Office</t>
  </si>
  <si>
    <t>Douglas Joseph Claiborne</t>
  </si>
  <si>
    <t>Nevada Highway Patrol</t>
  </si>
  <si>
    <t>Alexis C. Wilson</t>
  </si>
  <si>
    <t>Dolton</t>
  </si>
  <si>
    <t>Dolton Police Department</t>
  </si>
  <si>
    <t>Losardo Lucas</t>
  </si>
  <si>
    <t>Calumet City</t>
  </si>
  <si>
    <t>U.S. Marshals Service</t>
  </si>
  <si>
    <t>Lisa Hight</t>
  </si>
  <si>
    <t>Chickasha</t>
  </si>
  <si>
    <t>Chickasha Police Department</t>
  </si>
  <si>
    <t>Kevlin Wallace</t>
  </si>
  <si>
    <t>Riverside</t>
  </si>
  <si>
    <t>Riverside Police Department</t>
  </si>
  <si>
    <t>Justin Damon Roberts</t>
  </si>
  <si>
    <t>Cottonwood</t>
  </si>
  <si>
    <t>Cottonwood Police Department</t>
  </si>
  <si>
    <t>Robert P. Uhler</t>
  </si>
  <si>
    <t xml:space="preserve">Westfield </t>
  </si>
  <si>
    <t>U.S. Federal Bureau of Investigation</t>
  </si>
  <si>
    <t>Neida Tijerina</t>
  </si>
  <si>
    <t>Hermenegildo Gonzalez Jr.</t>
  </si>
  <si>
    <t xml:space="preserve">Los Angeles </t>
  </si>
  <si>
    <t>Los Angeles Police Department</t>
  </si>
  <si>
    <t>Jacob Bender</t>
  </si>
  <si>
    <t>Gobles</t>
  </si>
  <si>
    <t>Van Buren County Sheriff's Office</t>
  </si>
  <si>
    <t>Gabriel "Sam" Parker</t>
  </si>
  <si>
    <t>Atlanta Police Department</t>
  </si>
  <si>
    <t>Jose Manuel Ramirez Jr.</t>
  </si>
  <si>
    <t>Wasco</t>
  </si>
  <si>
    <t>Kern County Sheriff's Office</t>
  </si>
  <si>
    <t>Crowley</t>
  </si>
  <si>
    <t>Arcadia Parish Sheriff's Office</t>
  </si>
  <si>
    <t>Forrest T. Moore</t>
  </si>
  <si>
    <t>Boise</t>
  </si>
  <si>
    <t>Boise Police Department</t>
  </si>
  <si>
    <t>Cody Brannan</t>
  </si>
  <si>
    <t>Dothan</t>
  </si>
  <si>
    <t>Houston County Sheriff's Office</t>
  </si>
  <si>
    <t>Taser</t>
  </si>
  <si>
    <t>Jesus Salvado Valeta</t>
  </si>
  <si>
    <t>San Diego</t>
  </si>
  <si>
    <t>San Diego Police Department</t>
  </si>
  <si>
    <t>Carlos Rodriguez</t>
  </si>
  <si>
    <t>Cullen Condon</t>
  </si>
  <si>
    <t>Boerne</t>
  </si>
  <si>
    <t>Boerne Police Department</t>
  </si>
  <si>
    <t>Shawn Tillison</t>
  </si>
  <si>
    <t>Duncan</t>
  </si>
  <si>
    <t>Duncan Police Department</t>
  </si>
  <si>
    <t>Miguel F. Hernandez-Rodriguez</t>
  </si>
  <si>
    <t>Phoenix Police Department</t>
  </si>
  <si>
    <t>Nevada "Japoy" Lee Escholt</t>
  </si>
  <si>
    <t>Pacific Islander</t>
  </si>
  <si>
    <t>Salt Lake City</t>
  </si>
  <si>
    <t>Salt Lake City Police Department</t>
  </si>
  <si>
    <t>Mitchell Shuller</t>
  </si>
  <si>
    <t>Harrisburg</t>
  </si>
  <si>
    <t>Pennsylvania State Police</t>
  </si>
  <si>
    <t>Gerardo Martinez</t>
  </si>
  <si>
    <t>Native American</t>
  </si>
  <si>
    <t>Salinas</t>
  </si>
  <si>
    <t>Salinas Police Department</t>
  </si>
  <si>
    <t>Drug or Alcohol Use</t>
  </si>
  <si>
    <t>Gilberto Martinez-Nava</t>
  </si>
  <si>
    <t>Davenport</t>
  </si>
  <si>
    <t>Polk County Sheriff's Office</t>
  </si>
  <si>
    <t>Michael Clifton</t>
  </si>
  <si>
    <t>Toledo</t>
  </si>
  <si>
    <t>Toledo Police Department, Michigan State Police, Ohio State Police</t>
  </si>
  <si>
    <t>Jason Fralick</t>
  </si>
  <si>
    <t>Cairo</t>
  </si>
  <si>
    <t>Grady County Sheriff's Office</t>
  </si>
  <si>
    <t>Irvin Peterson</t>
  </si>
  <si>
    <t>Leslie Stephen Scarlett</t>
  </si>
  <si>
    <t>Tucson</t>
  </si>
  <si>
    <t>Tucson Police Department</t>
  </si>
  <si>
    <t>vehicle, gun</t>
  </si>
  <si>
    <t>Clint Dearman</t>
  </si>
  <si>
    <t>Daphne</t>
  </si>
  <si>
    <t>Spanish Fort Police Department, Daphne Police Department, Baldwin County Sheriff's Office</t>
  </si>
  <si>
    <t>Maurice Sentel Mincey</t>
  </si>
  <si>
    <t>Savannah</t>
  </si>
  <si>
    <t>Savannah Police Department</t>
  </si>
  <si>
    <t>Quentin Bogard</t>
  </si>
  <si>
    <t>Canton</t>
  </si>
  <si>
    <t>Madison County Sheriff's Office</t>
  </si>
  <si>
    <t>Jeffrey Scott</t>
  </si>
  <si>
    <t>Las Vegas Police Department</t>
  </si>
  <si>
    <t>Appalachia</t>
  </si>
  <si>
    <t>VA</t>
  </si>
  <si>
    <t>Wise County Sheriff's Office</t>
  </si>
  <si>
    <t>Ryan LeRoux</t>
  </si>
  <si>
    <t>Gaithersburg</t>
  </si>
  <si>
    <t>Montgomery County Police Department</t>
  </si>
  <si>
    <t>Dawn Simpson</t>
  </si>
  <si>
    <t>Craig Heinzen</t>
  </si>
  <si>
    <t>Roswell</t>
  </si>
  <si>
    <t>Roswell Police Department, Chaves County Sheriff's Office</t>
  </si>
  <si>
    <t>Essex</t>
  </si>
  <si>
    <t>David Salinas</t>
  </si>
  <si>
    <t>Marquez Floyd</t>
  </si>
  <si>
    <t>Justin Powell</t>
  </si>
  <si>
    <t>Jesse Joe Carranza</t>
  </si>
  <si>
    <t>El Paso</t>
  </si>
  <si>
    <t xml:space="preserve">Texas Department of Public Safety </t>
  </si>
  <si>
    <t>Ontario</t>
  </si>
  <si>
    <t>Fontana Police Department</t>
  </si>
  <si>
    <t xml:space="preserve">other </t>
  </si>
  <si>
    <t>Johnny Ray Kirk</t>
  </si>
  <si>
    <t>Pensacola</t>
  </si>
  <si>
    <t>Escambia County Sheriff's Office</t>
  </si>
  <si>
    <t xml:space="preserve">Jonathan Balchunas </t>
  </si>
  <si>
    <t>North East</t>
  </si>
  <si>
    <t>Cecil County Sheriff's Office, Maryland State Troopers</t>
  </si>
  <si>
    <t>Shawn Thomas</t>
  </si>
  <si>
    <t>Waterflow</t>
  </si>
  <si>
    <t>San Juan County Sheriff's Office</t>
  </si>
  <si>
    <t>Randy Lee Jenkins</t>
  </si>
  <si>
    <t>Bennington Township</t>
  </si>
  <si>
    <t>Michigan State Police</t>
  </si>
  <si>
    <t>Klevontaye White</t>
  </si>
  <si>
    <t>Chicago</t>
  </si>
  <si>
    <t>Chicago Police Department, U.S. Marshals</t>
  </si>
  <si>
    <t>Arcadia Castillo</t>
  </si>
  <si>
    <t xml:space="preserve">Salem </t>
  </si>
  <si>
    <t>Salem Police Department</t>
  </si>
  <si>
    <t>Borkot Ullah</t>
  </si>
  <si>
    <t>Brooklyn</t>
  </si>
  <si>
    <t>Stanley Howard</t>
  </si>
  <si>
    <t>Shannon M. Wilcox</t>
  </si>
  <si>
    <t>Presque Isle</t>
  </si>
  <si>
    <t>ME</t>
  </si>
  <si>
    <t>Presque Isle Police Department</t>
  </si>
  <si>
    <t>Jerry Allan Gunter</t>
  </si>
  <si>
    <t>Medford</t>
  </si>
  <si>
    <t>Medford Police Department</t>
  </si>
  <si>
    <t>Edward Daniel Santana</t>
  </si>
  <si>
    <t>Santa Fe</t>
  </si>
  <si>
    <t>Santa Fe County Sheriff's Office</t>
  </si>
  <si>
    <t>fence post</t>
  </si>
  <si>
    <t>Jose Benitez-Vasquez</t>
  </si>
  <si>
    <t>Steven Adam Calderon</t>
  </si>
  <si>
    <t>Paso Robles</t>
  </si>
  <si>
    <t>Paso Robles Police Department, San Luis Obispo Police Department</t>
  </si>
  <si>
    <t>Joseph D. McGrath</t>
  </si>
  <si>
    <t>Carterville</t>
  </si>
  <si>
    <t>Carterville Police Department</t>
  </si>
  <si>
    <t>Shelby Ray Hardin</t>
  </si>
  <si>
    <t>Danville</t>
  </si>
  <si>
    <t>Danville Police Department</t>
  </si>
  <si>
    <t>Eduardo Mendez Amezquita</t>
  </si>
  <si>
    <t>John Reuben Turbe</t>
  </si>
  <si>
    <t>Tampa</t>
  </si>
  <si>
    <t>Tampa Police Department</t>
  </si>
  <si>
    <t>Gulia Dale III</t>
  </si>
  <si>
    <t>Newton</t>
  </si>
  <si>
    <t>Newton Police Department</t>
  </si>
  <si>
    <t>Matthew J. Morse</t>
  </si>
  <si>
    <t>Ravenna Township</t>
  </si>
  <si>
    <t>Portage County Sheriff's Office</t>
  </si>
  <si>
    <t>Ricardo Torres</t>
  </si>
  <si>
    <t>Olivia</t>
  </si>
  <si>
    <t>MN</t>
  </si>
  <si>
    <t>Olivia Police Department</t>
  </si>
  <si>
    <t>Craig Locklear</t>
  </si>
  <si>
    <t>Salemburg</t>
  </si>
  <si>
    <t>Sampson County Sheriff's Office</t>
  </si>
  <si>
    <t>Thomas Charles Billings</t>
  </si>
  <si>
    <t>Traphill</t>
  </si>
  <si>
    <t>Wilkes County Sheriff's Office</t>
  </si>
  <si>
    <t>pellet gun</t>
  </si>
  <si>
    <t>Jesus Rodriguez</t>
  </si>
  <si>
    <t>Douglasville</t>
  </si>
  <si>
    <t>Douglas County Sheriff's Office</t>
  </si>
  <si>
    <t>Shannon Earl Smith</t>
  </si>
  <si>
    <t>Spartanburg</t>
  </si>
  <si>
    <t>Spartanburg Police Department, Spartanburg County Sheriff's Office</t>
  </si>
  <si>
    <t>Lisa A. Short</t>
  </si>
  <si>
    <t>Kingsport</t>
  </si>
  <si>
    <t>Kingsport Police Department</t>
  </si>
  <si>
    <t>Joseph Lee Humbles</t>
  </si>
  <si>
    <t>Jeremy Nelson</t>
  </si>
  <si>
    <t>John Hayden Inabinet</t>
  </si>
  <si>
    <t>St. Matthews</t>
  </si>
  <si>
    <t>Calhoun County Sheriff's Office</t>
  </si>
  <si>
    <t>Philip Sanders</t>
  </si>
  <si>
    <t>Corpus Christi</t>
  </si>
  <si>
    <t>Corpus Christi Police Department</t>
  </si>
  <si>
    <t>Larry Hunt</t>
  </si>
  <si>
    <t>Bayard</t>
  </si>
  <si>
    <t>Morrill County Sheriff's Office</t>
  </si>
  <si>
    <t>Jerome Barber</t>
  </si>
  <si>
    <t xml:space="preserve">Azusa </t>
  </si>
  <si>
    <t>Arleta</t>
  </si>
  <si>
    <t>Hemet</t>
  </si>
  <si>
    <t>Hemet Police Department</t>
  </si>
  <si>
    <t>Robert Alire</t>
  </si>
  <si>
    <t>Commerce City</t>
  </si>
  <si>
    <t>Commerce City Police Department</t>
  </si>
  <si>
    <t>Tristan Trevino</t>
  </si>
  <si>
    <t>Soobleej Kaub Hawj Hawj</t>
  </si>
  <si>
    <t>Weed</t>
  </si>
  <si>
    <t>Siskiyou County Sheriff's Office, California Department of Fish and Wildlife, Etna Police Department</t>
  </si>
  <si>
    <t>Oscar Najera</t>
  </si>
  <si>
    <t>Chaves County Sheriff's Office</t>
  </si>
  <si>
    <t>Nicole Dechant</t>
  </si>
  <si>
    <t>Plainville</t>
  </si>
  <si>
    <t>Plainville Police Department</t>
  </si>
  <si>
    <t>Stephen Winder</t>
  </si>
  <si>
    <t>Graham</t>
  </si>
  <si>
    <t>Young County Sheriff's Office</t>
  </si>
  <si>
    <t>Nathan Allen</t>
  </si>
  <si>
    <t>Winthrop</t>
  </si>
  <si>
    <t>Winthrop Police Department</t>
  </si>
  <si>
    <t>Don Crowson</t>
  </si>
  <si>
    <t>Texarkana</t>
  </si>
  <si>
    <t>AR</t>
  </si>
  <si>
    <t>Texarkana Police Department</t>
  </si>
  <si>
    <t>Roberto Acosta-Reyes</t>
  </si>
  <si>
    <t>Abilene</t>
  </si>
  <si>
    <t>Abilene Police Department</t>
  </si>
  <si>
    <t>Dwayne Michael Fields</t>
  </si>
  <si>
    <t>Fife</t>
  </si>
  <si>
    <t>Pierce County Sheriff's Office</t>
  </si>
  <si>
    <t>Dennis Delgado</t>
  </si>
  <si>
    <t>Kansas City</t>
  </si>
  <si>
    <t>Kansas City Police Department</t>
  </si>
  <si>
    <t>Michael Anthony Frederick</t>
  </si>
  <si>
    <t>McDonald</t>
  </si>
  <si>
    <t>Bradley County Sheriff's Office</t>
  </si>
  <si>
    <t>Albert Wayne Finnie Jr.</t>
  </si>
  <si>
    <t>College Station</t>
  </si>
  <si>
    <t>College Station Police Department</t>
  </si>
  <si>
    <t>Reginal Ray Hansen</t>
  </si>
  <si>
    <t>Grand Junction</t>
  </si>
  <si>
    <t>Grand Junction Police Department, Mesa County Sheriff's Office</t>
  </si>
  <si>
    <t>David Leon Fann</t>
  </si>
  <si>
    <t>Lander</t>
  </si>
  <si>
    <t>WY</t>
  </si>
  <si>
    <t>Wyoming Highway Patrol</t>
  </si>
  <si>
    <t>Dimitri Lanahan</t>
  </si>
  <si>
    <t>Fairbanks</t>
  </si>
  <si>
    <t>Michael Ray Townsend</t>
  </si>
  <si>
    <t>Portland</t>
  </si>
  <si>
    <t>Portland Police Department</t>
  </si>
  <si>
    <t>Steven Jesse Dylan Thompson</t>
  </si>
  <si>
    <t>Auburn</t>
  </si>
  <si>
    <t>Barrow County Sheriff's Office, Auburn Police Department</t>
  </si>
  <si>
    <t>Yonatan Aguilera</t>
  </si>
  <si>
    <t>Cumming</t>
  </si>
  <si>
    <t>Forsyth County Sheriff's Office</t>
  </si>
  <si>
    <t>Ted Frank Tippy</t>
  </si>
  <si>
    <t>Monroe</t>
  </si>
  <si>
    <t>Walton County Sheriff's Office</t>
  </si>
  <si>
    <t>Abraham Torres Meza</t>
  </si>
  <si>
    <t>Chad Necessary</t>
  </si>
  <si>
    <t>Pitt County Sheriff's Office</t>
  </si>
  <si>
    <t>William Dean Hewitt</t>
  </si>
  <si>
    <t>Whiteville</t>
  </si>
  <si>
    <t>Gary Deering</t>
  </si>
  <si>
    <t>Greenfield</t>
  </si>
  <si>
    <t>Dade County Sheriff's Office</t>
  </si>
  <si>
    <t>David Ronald Bridgette</t>
  </si>
  <si>
    <t>Iron River</t>
  </si>
  <si>
    <t>Iron County Sheriff's Office, Iron River Police Department</t>
  </si>
  <si>
    <t>Fred Holder</t>
  </si>
  <si>
    <t>Norwalk</t>
  </si>
  <si>
    <t>unknown object</t>
  </si>
  <si>
    <t>Michael Lee Gerhart</t>
  </si>
  <si>
    <t>Surprise</t>
  </si>
  <si>
    <t>Maricopa County Sheriff's Office</t>
  </si>
  <si>
    <t>Fontana</t>
  </si>
  <si>
    <t xml:space="preserve">California Highway Patrol </t>
  </si>
  <si>
    <t>Earl Fitzgerald Hunter</t>
  </si>
  <si>
    <t>Greenville</t>
  </si>
  <si>
    <t>Greenville County Sheriff's Office</t>
  </si>
  <si>
    <t>Nathan Roybal</t>
  </si>
  <si>
    <t>Francisco Javier Lino-Gutierrez</t>
  </si>
  <si>
    <t>Robert Alan Blackburn</t>
  </si>
  <si>
    <t>Walnut</t>
  </si>
  <si>
    <t>Alcorn County Sheriff's Office</t>
  </si>
  <si>
    <t>Willie Salazar</t>
  </si>
  <si>
    <t>Murray</t>
  </si>
  <si>
    <t>Murray Police Department</t>
  </si>
  <si>
    <t>Noah Sharp</t>
  </si>
  <si>
    <t>De Soto</t>
  </si>
  <si>
    <t>De Soto Police Department</t>
  </si>
  <si>
    <t>Alexander Matthew Collins</t>
  </si>
  <si>
    <t>Covington</t>
  </si>
  <si>
    <t>Newton County Sheriff's Office</t>
  </si>
  <si>
    <t>Michael Wolski</t>
  </si>
  <si>
    <t>New Berlin</t>
  </si>
  <si>
    <t>New Berlin Police Department</t>
  </si>
  <si>
    <t>De'Shon Hill</t>
  </si>
  <si>
    <t>Luray</t>
  </si>
  <si>
    <t>Luray Police Department, Shenandoah Police Department, Page County Sheriff's Office, National Park Police</t>
  </si>
  <si>
    <t>John Hurley</t>
  </si>
  <si>
    <t>Arvada</t>
  </si>
  <si>
    <t>Noah Hunter Brittain</t>
  </si>
  <si>
    <t>Lonoke</t>
  </si>
  <si>
    <t>Lonoke County Sheriff's Office</t>
  </si>
  <si>
    <t>Virgil Lee Taylor</t>
  </si>
  <si>
    <t>Hamilton</t>
  </si>
  <si>
    <t>Dario Dominguez</t>
  </si>
  <si>
    <t>Mickey Ray Rice</t>
  </si>
  <si>
    <t>Robbinsville</t>
  </si>
  <si>
    <t>Graham County Sheriff's Office</t>
  </si>
  <si>
    <t>BB gun</t>
  </si>
  <si>
    <t>Tyler Hodge</t>
  </si>
  <si>
    <t>Wichita</t>
  </si>
  <si>
    <t>Wichita Police Department</t>
  </si>
  <si>
    <t>Jeff Melvin</t>
  </si>
  <si>
    <t>Salem</t>
  </si>
  <si>
    <t>Lee County Sheriff's Office, Alabama Law Enforcement Agency</t>
  </si>
  <si>
    <t>Briana Sykes</t>
  </si>
  <si>
    <t>Flint</t>
  </si>
  <si>
    <t>Flint Police Department</t>
  </si>
  <si>
    <t>Eric Scott Anderson</t>
  </si>
  <si>
    <t>Encinitas</t>
  </si>
  <si>
    <t>San Diego County Sheriff's Office</t>
  </si>
  <si>
    <t>Carlos Jackson</t>
  </si>
  <si>
    <t>Lithia Springs</t>
  </si>
  <si>
    <t>Douglasville Police Department</t>
  </si>
  <si>
    <t>Allegedly armed</t>
  </si>
  <si>
    <t>Daniel Buckingham</t>
  </si>
  <si>
    <t>Hilo</t>
  </si>
  <si>
    <t>Hawaii County Police Department</t>
  </si>
  <si>
    <t>Ansy Dolce</t>
  </si>
  <si>
    <t>Holly Springs</t>
  </si>
  <si>
    <t>Holly Springs Police Department</t>
  </si>
  <si>
    <t>Daniel Ray</t>
  </si>
  <si>
    <t>Covington Police Department</t>
  </si>
  <si>
    <t>Jermaine Sonnier</t>
  </si>
  <si>
    <t>Leonia</t>
  </si>
  <si>
    <t>Billy Barker</t>
  </si>
  <si>
    <t>Bessemer City</t>
  </si>
  <si>
    <t>Bessemer City Police Department</t>
  </si>
  <si>
    <t>Kendall A. Jamerson</t>
  </si>
  <si>
    <t>Vesuvius</t>
  </si>
  <si>
    <t>Virginia State Police</t>
  </si>
  <si>
    <t>David Aaron King</t>
  </si>
  <si>
    <t>Harrison</t>
  </si>
  <si>
    <t>Harrison Police Department, Boone County Sheriff's Office</t>
  </si>
  <si>
    <t>Zachary Minissale</t>
  </si>
  <si>
    <t>Eureka</t>
  </si>
  <si>
    <t>John Earle Barnes</t>
  </si>
  <si>
    <t xml:space="preserve">Alford </t>
  </si>
  <si>
    <t>Jackson County Sheriff's Office</t>
  </si>
  <si>
    <t>Juan Miguel Bejar</t>
  </si>
  <si>
    <t>Perris</t>
  </si>
  <si>
    <t>Riverside County Sheriff's Department</t>
  </si>
  <si>
    <t>Nathaniel Damien Raabe</t>
  </si>
  <si>
    <t>Westmoreland</t>
  </si>
  <si>
    <t>Macon County Sheriff's Office</t>
  </si>
  <si>
    <t>Solomon Jamison</t>
  </si>
  <si>
    <t>Perry Boyd</t>
  </si>
  <si>
    <t>Wolcott</t>
  </si>
  <si>
    <t>Wolcott Police Department</t>
  </si>
  <si>
    <t>Adam Michael Green</t>
  </si>
  <si>
    <t>Hermitage</t>
  </si>
  <si>
    <t>Mt. Juliet Police Department</t>
  </si>
  <si>
    <t>Armonda Contreras</t>
  </si>
  <si>
    <t>Birmingham</t>
  </si>
  <si>
    <t>Birmingham Police Department</t>
  </si>
  <si>
    <t>Manuel Rojas Barajas</t>
  </si>
  <si>
    <t>Calexico</t>
  </si>
  <si>
    <t>Calexico Police Department</t>
  </si>
  <si>
    <t>Evin Kimberly Payne</t>
  </si>
  <si>
    <t>Abbeville</t>
  </si>
  <si>
    <t>Abbeville County Sheriff's Office</t>
  </si>
  <si>
    <t>Anthony Hannon</t>
  </si>
  <si>
    <t>Pittsfield</t>
  </si>
  <si>
    <t>NH</t>
  </si>
  <si>
    <t>Pittsfield Police Department, Concord Police Department, Henniker Police Department</t>
  </si>
  <si>
    <t>Duane Manzanares Jr.</t>
  </si>
  <si>
    <t>Denver Police Department</t>
  </si>
  <si>
    <t>Luis Rey Ruiz</t>
  </si>
  <si>
    <t>Acworth</t>
  </si>
  <si>
    <t>Joe Ruiz</t>
  </si>
  <si>
    <t>Ryan Santos</t>
  </si>
  <si>
    <t>Hawaii Police Department</t>
  </si>
  <si>
    <t>Christopher VanKleeck</t>
  </si>
  <si>
    <t>Wallkill</t>
  </si>
  <si>
    <t>Wallkill Police Department</t>
  </si>
  <si>
    <t>Kenneth Earl Mackey</t>
  </si>
  <si>
    <t xml:space="preserve">William Kradlak </t>
  </si>
  <si>
    <t>Watsontown</t>
  </si>
  <si>
    <t>Rezek Yaqub Yahya</t>
  </si>
  <si>
    <t>Calvin Elmore</t>
  </si>
  <si>
    <t>Fulshear</t>
  </si>
  <si>
    <t>Fulshear Police Department</t>
  </si>
  <si>
    <t>Gregory Hambric</t>
  </si>
  <si>
    <t>Jasper</t>
  </si>
  <si>
    <t>Josiah L. Byard</t>
  </si>
  <si>
    <t>Willcox</t>
  </si>
  <si>
    <t>Arizona Department of Public Safety</t>
  </si>
  <si>
    <t>Michael Lee Ross Jr.</t>
  </si>
  <si>
    <t>Forest Hill</t>
  </si>
  <si>
    <t>Forest Hill Police Department</t>
  </si>
  <si>
    <t>Terrell Gas</t>
  </si>
  <si>
    <t>Georgia State Patrol</t>
  </si>
  <si>
    <t>Juan DeLeCruz Rodriguez</t>
  </si>
  <si>
    <t>Yucca Valley</t>
  </si>
  <si>
    <t>vehicle/knife</t>
  </si>
  <si>
    <t>Luis Nathan Leyba</t>
  </si>
  <si>
    <t>Espanola</t>
  </si>
  <si>
    <t>Espanola Police Department</t>
  </si>
  <si>
    <t>Kevin Christopher Caldwell</t>
  </si>
  <si>
    <t>Columbus</t>
  </si>
  <si>
    <t>Troup County Sheriff's Office, Harris County Sheriff's Office, Columbus Police Department, Muscogee County Sheriff's Office, Georgia State Patrol</t>
  </si>
  <si>
    <t>Lee Waskiewicz</t>
  </si>
  <si>
    <t>Bayonne</t>
  </si>
  <si>
    <t>Bayonne Police Department</t>
  </si>
  <si>
    <t>Crystal Renee Guhr</t>
  </si>
  <si>
    <t>Garden City</t>
  </si>
  <si>
    <t>Cass County Sheriff's Office</t>
  </si>
  <si>
    <t>Jeremiah Lee Wright</t>
  </si>
  <si>
    <t>Happy Valley</t>
  </si>
  <si>
    <t>Clackamas County Sheriff's Office</t>
  </si>
  <si>
    <t>Antonio Diaz</t>
  </si>
  <si>
    <t>Round Rock</t>
  </si>
  <si>
    <t>Round Rock Police Department</t>
  </si>
  <si>
    <t>Clay Willingham</t>
  </si>
  <si>
    <t>Jefferson City</t>
  </si>
  <si>
    <t>Jefferson City Police Department</t>
  </si>
  <si>
    <t>Daniel Ojeda</t>
  </si>
  <si>
    <t>Scottsbluff</t>
  </si>
  <si>
    <t>Scottsbluff Police Department</t>
  </si>
  <si>
    <t>Tulsa</t>
  </si>
  <si>
    <t>Tulsa Police Department</t>
  </si>
  <si>
    <t>Jose Angel Ibarra Ruiz</t>
  </si>
  <si>
    <t>Needville</t>
  </si>
  <si>
    <t>Fort Bend County Sheriff's Office</t>
  </si>
  <si>
    <t>Stephen Neil Weigand</t>
  </si>
  <si>
    <t>Griffin</t>
  </si>
  <si>
    <t>Lovejoy Police Department</t>
  </si>
  <si>
    <t>Jamison Weeden</t>
  </si>
  <si>
    <t>Okmulgee</t>
  </si>
  <si>
    <t>Okmulgee Police Department</t>
  </si>
  <si>
    <t>Muang Tway</t>
  </si>
  <si>
    <t>Green Forest</t>
  </si>
  <si>
    <t>Green Forest Police Department</t>
  </si>
  <si>
    <t>Colton Frederic Wagner</t>
  </si>
  <si>
    <t>Timothy Flowers</t>
  </si>
  <si>
    <t>Rochester</t>
  </si>
  <si>
    <t>Rochester Police Department</t>
  </si>
  <si>
    <t>Andrew Homen</t>
  </si>
  <si>
    <t>Braintree</t>
  </si>
  <si>
    <t>Braintree Police Department</t>
  </si>
  <si>
    <t>Raymond Edwards</t>
  </si>
  <si>
    <t xml:space="preserve">Tucson </t>
  </si>
  <si>
    <t>sharp objects</t>
  </si>
  <si>
    <t>Jerry Henley</t>
  </si>
  <si>
    <t>Hilham</t>
  </si>
  <si>
    <t>Overton County Sheriff's Office</t>
  </si>
  <si>
    <t>Whittier</t>
  </si>
  <si>
    <t>Whittier Police Department</t>
  </si>
  <si>
    <t>Winston Smith</t>
  </si>
  <si>
    <t>Minneapolis</t>
  </si>
  <si>
    <t>William Brookins Sr.</t>
  </si>
  <si>
    <t>Phoenix</t>
  </si>
  <si>
    <t>Eugene Matthews</t>
  </si>
  <si>
    <t>Timothy Andrew Kemp</t>
  </si>
  <si>
    <t>Hot Springs</t>
  </si>
  <si>
    <t>Arkansas State Troopers</t>
  </si>
  <si>
    <t>Clayton Wayne Barbee</t>
  </si>
  <si>
    <t>Cartwright</t>
  </si>
  <si>
    <t>Jonathan Craig Thompson</t>
  </si>
  <si>
    <t>Independence</t>
  </si>
  <si>
    <t>Independence Police Department, Kenton County Police Department</t>
  </si>
  <si>
    <t>Christopher Dyess</t>
  </si>
  <si>
    <t>Sumrall</t>
  </si>
  <si>
    <t>Sumrall Police Department</t>
  </si>
  <si>
    <t>Donald Myers</t>
  </si>
  <si>
    <t>Ray City</t>
  </si>
  <si>
    <t>Ray City Police Department</t>
  </si>
  <si>
    <t>Robert Pearce</t>
  </si>
  <si>
    <t xml:space="preserve">Berwick </t>
  </si>
  <si>
    <t>Berwick Police Department, St. Mary Parish Sheriff's Office</t>
  </si>
  <si>
    <t>Roberto Zielinski</t>
  </si>
  <si>
    <t>Demetrius Stanley</t>
  </si>
  <si>
    <t>San Jose</t>
  </si>
  <si>
    <t>San Jose Police Department</t>
  </si>
  <si>
    <t>Roger Dale Keller</t>
  </si>
  <si>
    <t>Jemison</t>
  </si>
  <si>
    <t>Jemison Police Department</t>
  </si>
  <si>
    <t>Bilal Winston Shabazz</t>
  </si>
  <si>
    <t>Joshua Lee Moore</t>
  </si>
  <si>
    <t>Michael Jackson</t>
  </si>
  <si>
    <t>Quimby</t>
  </si>
  <si>
    <t>Louisiana State Police</t>
  </si>
  <si>
    <t>Shannon Wright</t>
  </si>
  <si>
    <t>Ryan Bernal</t>
  </si>
  <si>
    <t xml:space="preserve">Louisville </t>
  </si>
  <si>
    <t>Louisville Metropolitan Police Department</t>
  </si>
  <si>
    <t>Hank Miller</t>
  </si>
  <si>
    <t>Antlers</t>
  </si>
  <si>
    <t>Pushmataha County Sheriff's Office</t>
  </si>
  <si>
    <t>Placentia</t>
  </si>
  <si>
    <t>Placentia Police Department</t>
  </si>
  <si>
    <t>Arnold Frazier Hager Jr.</t>
  </si>
  <si>
    <t>Jacksonville</t>
  </si>
  <si>
    <t>Jacksonville Sheriff's Office, Florida Department of Law Enforcement</t>
  </si>
  <si>
    <t>Anthony Legens</t>
  </si>
  <si>
    <t>Cedar Hill</t>
  </si>
  <si>
    <t>Jefferson County Sheriff's Office</t>
  </si>
  <si>
    <t>Efren Gomez</t>
  </si>
  <si>
    <t>San Tan Valley</t>
  </si>
  <si>
    <t>Pinal County Sheriff's Office</t>
  </si>
  <si>
    <t>scissors</t>
  </si>
  <si>
    <t>James Sears</t>
  </si>
  <si>
    <t>Columbia</t>
  </si>
  <si>
    <t>Columbia Police Department</t>
  </si>
  <si>
    <t>Devyn Walker</t>
  </si>
  <si>
    <t>Holy Cross</t>
  </si>
  <si>
    <t>Darren Dejuan Chandler</t>
  </si>
  <si>
    <t>Lenexa</t>
  </si>
  <si>
    <t>Lenexa Police Department</t>
  </si>
  <si>
    <t>Vedo Hall</t>
  </si>
  <si>
    <t>Haven Bailey</t>
  </si>
  <si>
    <t>Transgender</t>
  </si>
  <si>
    <t>Villa Park</t>
  </si>
  <si>
    <t>Villa Park Police Department</t>
  </si>
  <si>
    <t>Glen Ray Cockrum Jr.</t>
  </si>
  <si>
    <t>Nogales</t>
  </si>
  <si>
    <t>Nogales Police Department, Santa Cruz County Sheriff's Office</t>
  </si>
  <si>
    <t>Roderick Devonne Merchant Jr.</t>
  </si>
  <si>
    <t>Juan Joseph Daniele Castellano</t>
  </si>
  <si>
    <t>Athens</t>
  </si>
  <si>
    <t>Athens-Clarke Police Department</t>
  </si>
  <si>
    <t>Rufus James Ramsey</t>
  </si>
  <si>
    <t>Parkersburg</t>
  </si>
  <si>
    <t>Parkersburg Police Department</t>
  </si>
  <si>
    <t>Timothy Jordan Snyder</t>
  </si>
  <si>
    <t>Red Bud</t>
  </si>
  <si>
    <t>Red Bud Police Department</t>
  </si>
  <si>
    <t>Edward James Shadder</t>
  </si>
  <si>
    <t>Williams Township</t>
  </si>
  <si>
    <t>Kody C Waters</t>
  </si>
  <si>
    <t>Troy</t>
  </si>
  <si>
    <t>Troy Police Department</t>
  </si>
  <si>
    <t>Adam Hartley</t>
  </si>
  <si>
    <t>Linwood</t>
  </si>
  <si>
    <t>Davidson County Sheriff's Office</t>
  </si>
  <si>
    <t>Steve Newsome</t>
  </si>
  <si>
    <t>Adel</t>
  </si>
  <si>
    <t>Adel Police Department</t>
  </si>
  <si>
    <t>Johnny Owen King</t>
  </si>
  <si>
    <t>Beaver Township</t>
  </si>
  <si>
    <t>Norwood</t>
  </si>
  <si>
    <t>East Feliciana Parish Sheriff's Office</t>
  </si>
  <si>
    <t>Kortnee Lashon Warren</t>
  </si>
  <si>
    <t>Albany</t>
  </si>
  <si>
    <t>Albany Police Department</t>
  </si>
  <si>
    <t>Patrick Watkins</t>
  </si>
  <si>
    <t>Pittsburg</t>
  </si>
  <si>
    <t>Pittsburg Police Department</t>
  </si>
  <si>
    <t>Jesse Bonsignore</t>
  </si>
  <si>
    <t>Manorville</t>
  </si>
  <si>
    <t>Suffolk County Police Department</t>
  </si>
  <si>
    <t>Brandon S. Odell</t>
  </si>
  <si>
    <t>Bristol</t>
  </si>
  <si>
    <t>Washington County Sheriff's Office</t>
  </si>
  <si>
    <t>Raul Rosas-Carsosa</t>
  </si>
  <si>
    <t>Robert Nazmi Rouhman Jr.</t>
  </si>
  <si>
    <t>Mulliken</t>
  </si>
  <si>
    <t>Ionia County Sheriff's Office</t>
  </si>
  <si>
    <t>Darion M. Lafayette</t>
  </si>
  <si>
    <t>Champaign</t>
  </si>
  <si>
    <t>Champaign Police Department</t>
  </si>
  <si>
    <t>Caleb Grisenti</t>
  </si>
  <si>
    <t>Englewood</t>
  </si>
  <si>
    <t>Englewood Police Department</t>
  </si>
  <si>
    <t>Timothy James Hogland</t>
  </si>
  <si>
    <t>Hayden</t>
  </si>
  <si>
    <t>Alabama State Troopers, Blount County Sheriff's Office, Graysville Police Department</t>
  </si>
  <si>
    <t>Tyrone Penny</t>
  </si>
  <si>
    <t>Decatur</t>
  </si>
  <si>
    <t>Chamblee Police Department</t>
  </si>
  <si>
    <t>Gary Moncrief</t>
  </si>
  <si>
    <t>Montgomery</t>
  </si>
  <si>
    <t>Montgomery Police Department</t>
  </si>
  <si>
    <t>Xander Mann</t>
  </si>
  <si>
    <t xml:space="preserve">Modesto </t>
  </si>
  <si>
    <t>Stanislaus County Sheriff's Office</t>
  </si>
  <si>
    <t>Wimer</t>
  </si>
  <si>
    <t>Monterey Park</t>
  </si>
  <si>
    <t>Monterey Park Police Department</t>
  </si>
  <si>
    <t>Garrett Sheppard</t>
  </si>
  <si>
    <t>Peoria</t>
  </si>
  <si>
    <t>Peoria Police Department</t>
  </si>
  <si>
    <t>Denzell Nathan Clarke</t>
  </si>
  <si>
    <t>Waldorf</t>
  </si>
  <si>
    <t>Charles County Sheriff's Office</t>
  </si>
  <si>
    <t>Xavier Kilby</t>
  </si>
  <si>
    <t xml:space="preserve">Dickinson </t>
  </si>
  <si>
    <t>ND</t>
  </si>
  <si>
    <t>Dickinson Police Department</t>
  </si>
  <si>
    <t>Lantz Stephenson Jr.</t>
  </si>
  <si>
    <t>Grandview</t>
  </si>
  <si>
    <t>Grandview Police Department</t>
  </si>
  <si>
    <t>Timothy Fleming</t>
  </si>
  <si>
    <t>Deven Telford</t>
  </si>
  <si>
    <t>Omaha</t>
  </si>
  <si>
    <t>Omaha Police Department</t>
  </si>
  <si>
    <t>Brian Timothy Dunne</t>
  </si>
  <si>
    <t>Cedrick Vick</t>
  </si>
  <si>
    <t>Monolito Ford</t>
  </si>
  <si>
    <t>Mark Gaskill</t>
  </si>
  <si>
    <t>Silvestre Vargas Estrada</t>
  </si>
  <si>
    <t>Campo</t>
  </si>
  <si>
    <t>U.S. Border Patrol</t>
  </si>
  <si>
    <t>Jeffrey Bruce</t>
  </si>
  <si>
    <t>Grottoes</t>
  </si>
  <si>
    <t>Augusta County Sheriff's Office</t>
  </si>
  <si>
    <t>Central Pennington</t>
  </si>
  <si>
    <t>SD</t>
  </si>
  <si>
    <t>Pennington County Sheriff's Office</t>
  </si>
  <si>
    <t>Aaron Schneider</t>
  </si>
  <si>
    <t>Adrian Murillo</t>
  </si>
  <si>
    <t>Alvarado</t>
  </si>
  <si>
    <t>Texas Department of Public Safety, Hill County Constable's Office Precinct 4</t>
  </si>
  <si>
    <t>Michael Alvarez</t>
  </si>
  <si>
    <t>California Highway Patrol, Bakersfield Police Department</t>
  </si>
  <si>
    <t>Christian Castro</t>
  </si>
  <si>
    <t>Boynton Beach</t>
  </si>
  <si>
    <t>Boynton Beach Police Department</t>
  </si>
  <si>
    <t>knife, hammer</t>
  </si>
  <si>
    <t>Lance Lowe</t>
  </si>
  <si>
    <t>Stockton</t>
  </si>
  <si>
    <t>Stockton Police Department</t>
  </si>
  <si>
    <t>Edward Zamora Giron</t>
  </si>
  <si>
    <t>San Luis Obispo</t>
  </si>
  <si>
    <t>San Luis Obispo Police Department</t>
  </si>
  <si>
    <t>Kalon Horton</t>
  </si>
  <si>
    <t>Lancaster</t>
  </si>
  <si>
    <t>Lancaster Police Department</t>
  </si>
  <si>
    <t>Maxwell Jerome Davis</t>
  </si>
  <si>
    <t>Glendale</t>
  </si>
  <si>
    <t>Glendale Police Department</t>
  </si>
  <si>
    <t>Jeffrey Mark Murray</t>
  </si>
  <si>
    <t>Greenville Police Department</t>
  </si>
  <si>
    <t>Zachary Richardson</t>
  </si>
  <si>
    <t>Leicester</t>
  </si>
  <si>
    <t>Leicester Police Department</t>
  </si>
  <si>
    <t>Daniel Hobbs</t>
  </si>
  <si>
    <t>Oklahoma City</t>
  </si>
  <si>
    <t>Oklahoma City Police Department</t>
  </si>
  <si>
    <t>Felix Jerry Marquez</t>
  </si>
  <si>
    <t>Everton Brown</t>
  </si>
  <si>
    <t>Baltimore County Police Department</t>
  </si>
  <si>
    <t>Adonis Traughber</t>
  </si>
  <si>
    <t>Clarksville</t>
  </si>
  <si>
    <t>Clarksville Police Department</t>
  </si>
  <si>
    <t>Joseph Ventre</t>
  </si>
  <si>
    <t>Providence</t>
  </si>
  <si>
    <t>RI</t>
  </si>
  <si>
    <t>Providence Police Department</t>
  </si>
  <si>
    <t>crowbar</t>
  </si>
  <si>
    <t>Robbie Leigh Hodge</t>
  </si>
  <si>
    <t>Rutledge</t>
  </si>
  <si>
    <t>Bean Station Police Department, Rutledge Police Department</t>
  </si>
  <si>
    <t>Thomas Joseph Roeber</t>
  </si>
  <si>
    <t>Casper</t>
  </si>
  <si>
    <t>Casper Police Department</t>
  </si>
  <si>
    <t>Mark Aitulagi Lavea</t>
  </si>
  <si>
    <t>San Andreas</t>
  </si>
  <si>
    <t>Calaveras County Sheriff's Office</t>
  </si>
  <si>
    <t>William Holt</t>
  </si>
  <si>
    <t>Edwin Joseph Castillo</t>
  </si>
  <si>
    <t>Winston-Salem</t>
  </si>
  <si>
    <t>Winston-Salem Police Department</t>
  </si>
  <si>
    <t>Ashton Pinke</t>
  </si>
  <si>
    <t>Mesquite</t>
  </si>
  <si>
    <t>Mesquite Police Department</t>
  </si>
  <si>
    <t>Latoya Denis James</t>
  </si>
  <si>
    <t>Woodbine</t>
  </si>
  <si>
    <t>Camden County Sheriff's Office</t>
  </si>
  <si>
    <t>Mariano Villegas</t>
  </si>
  <si>
    <t>hand tools</t>
  </si>
  <si>
    <t>Roy Gordon Cole</t>
  </si>
  <si>
    <t>McLean</t>
  </si>
  <si>
    <t>La'Mello Parker</t>
  </si>
  <si>
    <t>Biloxi</t>
  </si>
  <si>
    <t>Biloxi Police Department</t>
  </si>
  <si>
    <t>Eric Derell Smith</t>
  </si>
  <si>
    <t>Anthony Williams</t>
  </si>
  <si>
    <t>Hamilton Township</t>
  </si>
  <si>
    <t>Hamilton Township Police Department</t>
  </si>
  <si>
    <t>Jacob Griffin</t>
  </si>
  <si>
    <t>Alexander Tuzinski</t>
  </si>
  <si>
    <t>South Haven</t>
  </si>
  <si>
    <t>Porter County Sheriff's Office</t>
  </si>
  <si>
    <t>Bruce K. Pofahl</t>
  </si>
  <si>
    <t>Green Bay</t>
  </si>
  <si>
    <t>Green Bay Police Department</t>
  </si>
  <si>
    <t>Dalton Buckholz</t>
  </si>
  <si>
    <t>Canon City</t>
  </si>
  <si>
    <t>Canon City Police Department</t>
  </si>
  <si>
    <t>Terrance Maurice Parker</t>
  </si>
  <si>
    <t>Hanad Abdiaziz</t>
  </si>
  <si>
    <t>Alfredo Aceves</t>
  </si>
  <si>
    <t>Lake Los Angeles</t>
  </si>
  <si>
    <t>Joe Robideau</t>
  </si>
  <si>
    <t>Lincoln County Sheriff's Office, Lake Saint Louis Police Department</t>
  </si>
  <si>
    <t>Oscar Herrera</t>
  </si>
  <si>
    <t>Reading</t>
  </si>
  <si>
    <t>Hillsdale County Sheriff's Office</t>
  </si>
  <si>
    <t>Carlos Lopez-Melendez</t>
  </si>
  <si>
    <t>Fullerton</t>
  </si>
  <si>
    <t>Dalton James Gerrit Kooiman</t>
  </si>
  <si>
    <t>Marvin Veiga</t>
  </si>
  <si>
    <t>Richard Solitro</t>
  </si>
  <si>
    <t>Los Angeles</t>
  </si>
  <si>
    <t>Benjamin Ridley</t>
  </si>
  <si>
    <t>Webbers Falls</t>
  </si>
  <si>
    <t>Webbers Falls Police Department</t>
  </si>
  <si>
    <t>Tory Casey</t>
  </si>
  <si>
    <t>Rosenberg</t>
  </si>
  <si>
    <t>Rosenberg Police Department</t>
  </si>
  <si>
    <t>Edward Robbesom</t>
  </si>
  <si>
    <t>Casa Grande</t>
  </si>
  <si>
    <t>Casa Grande Police Department</t>
  </si>
  <si>
    <t>Michael Lee McClure</t>
  </si>
  <si>
    <t>Billings</t>
  </si>
  <si>
    <t>Yellowstone County Sheriff's Office</t>
  </si>
  <si>
    <t>Richard Quintana</t>
  </si>
  <si>
    <t>Colorado Springs</t>
  </si>
  <si>
    <t>Colorado Springs Police Department</t>
  </si>
  <si>
    <t>Steven John Olson</t>
  </si>
  <si>
    <t>metal pole</t>
  </si>
  <si>
    <t>Phet Gouvonvong</t>
  </si>
  <si>
    <t>Worcester</t>
  </si>
  <si>
    <t>Worcester Police Department</t>
  </si>
  <si>
    <t>Andrew Brown</t>
  </si>
  <si>
    <t>Elizabeth City</t>
  </si>
  <si>
    <t>Pasquotank County Sheriff's Office</t>
  </si>
  <si>
    <t>Brian Deleon</t>
  </si>
  <si>
    <t>Ma'Khia Bryant</t>
  </si>
  <si>
    <t xml:space="preserve">Columbus Police Department </t>
  </si>
  <si>
    <t>Mario Gonzalez</t>
  </si>
  <si>
    <t>Alameda</t>
  </si>
  <si>
    <t>Alameda Police Department</t>
  </si>
  <si>
    <t>Edgar Luis Tirado</t>
  </si>
  <si>
    <t>Dallas</t>
  </si>
  <si>
    <t>Dallas Police Department</t>
  </si>
  <si>
    <t>Highland Park</t>
  </si>
  <si>
    <t>Robert Paul Garcia</t>
  </si>
  <si>
    <t>Colorado State Patrol, Fountain Police Department</t>
  </si>
  <si>
    <t>Antonio Cantu</t>
  </si>
  <si>
    <t>Aransas Pass</t>
  </si>
  <si>
    <t>Aransas Pass Police Department</t>
  </si>
  <si>
    <t>Doward Sylleen Baker</t>
  </si>
  <si>
    <t>Dothan Police Department</t>
  </si>
  <si>
    <t>Fort Worth</t>
  </si>
  <si>
    <t>Eastpointe</t>
  </si>
  <si>
    <t>Bradley Michael Olsen</t>
  </si>
  <si>
    <t>Burnsville</t>
  </si>
  <si>
    <t>Burnsville Police Department</t>
  </si>
  <si>
    <t>Dequan Cortez Glenn</t>
  </si>
  <si>
    <t>Matthew Harry</t>
  </si>
  <si>
    <t>Hayward</t>
  </si>
  <si>
    <t>Alameda County Sheriff's Office</t>
  </si>
  <si>
    <t>Larry Jenkins</t>
  </si>
  <si>
    <t>Winter Haven</t>
  </si>
  <si>
    <t>Winter Haven Police Department</t>
  </si>
  <si>
    <t>Vadim A. Grishchuk</t>
  </si>
  <si>
    <t>Spokane</t>
  </si>
  <si>
    <t>Spokane Police Department</t>
  </si>
  <si>
    <t>Fort Lupton</t>
  </si>
  <si>
    <t>Weld County Sheriff's Office</t>
  </si>
  <si>
    <t>Kingman</t>
  </si>
  <si>
    <t>Mohave County Sheriff's Office</t>
  </si>
  <si>
    <t>Sammie Joe Barbosa</t>
  </si>
  <si>
    <t>Portland Police Bureau</t>
  </si>
  <si>
    <t>Juan James Cordova</t>
  </si>
  <si>
    <t>Alex Garcia</t>
  </si>
  <si>
    <t>Innes Lee Jr.</t>
  </si>
  <si>
    <t xml:space="preserve">Cleveland </t>
  </si>
  <si>
    <t>Cleveland Police Department</t>
  </si>
  <si>
    <t>Jeffrey Guy Sacks</t>
  </si>
  <si>
    <t>North Lauderdale</t>
  </si>
  <si>
    <t>Broward County Sheriff's Office</t>
  </si>
  <si>
    <t>Roderick Inge</t>
  </si>
  <si>
    <t>Tuscaloosa</t>
  </si>
  <si>
    <t>Tuscaloosa Police Department</t>
  </si>
  <si>
    <t>Victor Ivan Barron</t>
  </si>
  <si>
    <t>Marcelo Garcia</t>
  </si>
  <si>
    <t>Jacob Wood</t>
  </si>
  <si>
    <t>Mars Hill</t>
  </si>
  <si>
    <t>Aroostook County Sheriff's Office</t>
  </si>
  <si>
    <t>Christopher Templo Marquez</t>
  </si>
  <si>
    <t>Keith Robert Tafoya</t>
  </si>
  <si>
    <t>Saltlick Township</t>
  </si>
  <si>
    <t>Thomas Andrew Bunde</t>
  </si>
  <si>
    <t>Garden City Police Department</t>
  </si>
  <si>
    <t>Lindani Myeni</t>
  </si>
  <si>
    <t>Peyton Ham</t>
  </si>
  <si>
    <t>Leonardtown</t>
  </si>
  <si>
    <t>Maryland State Police</t>
  </si>
  <si>
    <t>Miles Jackson</t>
  </si>
  <si>
    <t>Westerville</t>
  </si>
  <si>
    <t>Columbus Police Department, Westerville Police Department</t>
  </si>
  <si>
    <t>Pier Alexander Shelton</t>
  </si>
  <si>
    <t xml:space="preserve">Bremen </t>
  </si>
  <si>
    <t>George State Police, Carroll County Sheriff's Office, Villa Rica Police Department, Carrollton Police Department</t>
  </si>
  <si>
    <t>Matthew Zadok Williams</t>
  </si>
  <si>
    <t xml:space="preserve">Decatur </t>
  </si>
  <si>
    <t>DeKalb County Police Department</t>
  </si>
  <si>
    <t>Anthony Thompson Jr.</t>
  </si>
  <si>
    <t>Knoxville</t>
  </si>
  <si>
    <t>Knoxville Police Department</t>
  </si>
  <si>
    <t>Daunte Wright</t>
  </si>
  <si>
    <t>Brooklyn Center</t>
  </si>
  <si>
    <t>Brooklyn Center Police Department</t>
  </si>
  <si>
    <t>Charged with a crime</t>
  </si>
  <si>
    <t>San Fernando</t>
  </si>
  <si>
    <t>San Fernando Police Department</t>
  </si>
  <si>
    <t>Joshua Michael Johnson</t>
  </si>
  <si>
    <t>Salt Lake County Sheriff's Office</t>
  </si>
  <si>
    <t>Rescue Eram</t>
  </si>
  <si>
    <t>San Marcos</t>
  </si>
  <si>
    <t>San Marcos Police Department</t>
  </si>
  <si>
    <t>Faustin Guetigo</t>
  </si>
  <si>
    <t>Rockford</t>
  </si>
  <si>
    <t>Winnebago County Sheriff's Office</t>
  </si>
  <si>
    <t>Joshua Mitchell</t>
  </si>
  <si>
    <t>Metairie</t>
  </si>
  <si>
    <t>Jefferson Parish Sheriff's Office</t>
  </si>
  <si>
    <t>Whitewater</t>
  </si>
  <si>
    <t>tire iron</t>
  </si>
  <si>
    <t>DeShund Tanner</t>
  </si>
  <si>
    <t>Georgetown</t>
  </si>
  <si>
    <t>Georgetown Police Department</t>
  </si>
  <si>
    <t>Douglas Barton</t>
  </si>
  <si>
    <t>Bethel Township</t>
  </si>
  <si>
    <t>David William Determan</t>
  </si>
  <si>
    <t>Lena</t>
  </si>
  <si>
    <t>Stephenson County Sheriff's Office</t>
  </si>
  <si>
    <t>Paige Pierce Schmidt</t>
  </si>
  <si>
    <t>Hotchkiss</t>
  </si>
  <si>
    <t>Delta County Sheriff's Office</t>
  </si>
  <si>
    <t>Raheem Reeder</t>
  </si>
  <si>
    <t>Tallahassee</t>
  </si>
  <si>
    <t>Tallahassee Police Department</t>
  </si>
  <si>
    <t>James Alexander</t>
  </si>
  <si>
    <t>James Lionel Johnson</t>
  </si>
  <si>
    <t>Takoma Park</t>
  </si>
  <si>
    <t>U.S. Pentagon Force Protection Agency</t>
  </si>
  <si>
    <t>Dominique Williams</t>
  </si>
  <si>
    <t>Roger Cornelius Allen</t>
  </si>
  <si>
    <t>Daly City</t>
  </si>
  <si>
    <t>Daly City Police Department</t>
  </si>
  <si>
    <t>Andalusia</t>
  </si>
  <si>
    <t>Covington County Sheriff's Office, Alabama Law Enforcement Agency</t>
  </si>
  <si>
    <t>Stephanie Nicole Volkin</t>
  </si>
  <si>
    <t>Miami</t>
  </si>
  <si>
    <t>Miami-Dade Police Department</t>
  </si>
  <si>
    <t>Devin Wyteagle Kuykendall</t>
  </si>
  <si>
    <t>Redding</t>
  </si>
  <si>
    <t>Redding Police Department</t>
  </si>
  <si>
    <t>Tyler R. Green</t>
  </si>
  <si>
    <t>Oneonta</t>
  </si>
  <si>
    <t>Oneonta Police Department</t>
  </si>
  <si>
    <t>Roy Kenneth Jackel Jr.</t>
  </si>
  <si>
    <t>Buena Vista</t>
  </si>
  <si>
    <t>Franklin Township Police Department</t>
  </si>
  <si>
    <t>Iremamber Sykap</t>
  </si>
  <si>
    <t>Silas Lambert</t>
  </si>
  <si>
    <t>Anadarko</t>
  </si>
  <si>
    <t>Anadarko Police Department</t>
  </si>
  <si>
    <t>Drug or alcohol use</t>
  </si>
  <si>
    <t>Desmon Montez Ray</t>
  </si>
  <si>
    <t>Gabriel Casso</t>
  </si>
  <si>
    <t>Jose Arenas</t>
  </si>
  <si>
    <t>Juan Carlos Estrada</t>
  </si>
  <si>
    <t>Moreno Valley</t>
  </si>
  <si>
    <t>Samuel Yeager</t>
  </si>
  <si>
    <t>Castle Pines</t>
  </si>
  <si>
    <t>Diwone Wallace</t>
  </si>
  <si>
    <t>Alorton</t>
  </si>
  <si>
    <t>Centreville Police Department</t>
  </si>
  <si>
    <t>Jeffrey W. Appelt</t>
  </si>
  <si>
    <t>Corvallis</t>
  </si>
  <si>
    <t>Corvallis Police Department</t>
  </si>
  <si>
    <t>Noah R. Green</t>
  </si>
  <si>
    <t>U.S. Capitol Police</t>
  </si>
  <si>
    <t>knife, vehicle</t>
  </si>
  <si>
    <t>Long Beach</t>
  </si>
  <si>
    <t>Long Beach Police Department</t>
  </si>
  <si>
    <t>Angel Nelson</t>
  </si>
  <si>
    <t>Corona</t>
  </si>
  <si>
    <t>Natzeryt Layahoshua Viertel</t>
  </si>
  <si>
    <t>Hurdle Mills</t>
  </si>
  <si>
    <t>Person County Sheriff's Office</t>
  </si>
  <si>
    <t>Steven Ross Glass</t>
  </si>
  <si>
    <t>James Andrew Iler</t>
  </si>
  <si>
    <t>Brighton</t>
  </si>
  <si>
    <t>Macoupin County Sheriff's Office, Brighton Police Department</t>
  </si>
  <si>
    <t>DeShawn Latiwon Tatum</t>
  </si>
  <si>
    <t>Rock Island</t>
  </si>
  <si>
    <t>Rock Island Police Department</t>
  </si>
  <si>
    <t>Anthony Alvarez</t>
  </si>
  <si>
    <t>Chicago Police Department</t>
  </si>
  <si>
    <t>Aaron Christopher Pouche</t>
  </si>
  <si>
    <t>Independence Police Department</t>
  </si>
  <si>
    <t>Willie Roy Allen</t>
  </si>
  <si>
    <t>Lithonia</t>
  </si>
  <si>
    <t>Lance Montgomery Powell</t>
  </si>
  <si>
    <t>Ivan Cuevas</t>
  </si>
  <si>
    <t>Visalia</t>
  </si>
  <si>
    <t>Visalia Police Department</t>
  </si>
  <si>
    <t>Jeffrey Ely</t>
  </si>
  <si>
    <t>Claremont</t>
  </si>
  <si>
    <t>New Hampshire State Police, Claremont Police Department</t>
  </si>
  <si>
    <t>Michael Leon Hughes</t>
  </si>
  <si>
    <t>Jacksonville Sheriff's Office</t>
  </si>
  <si>
    <t>Shelby Jean Berkheimer</t>
  </si>
  <si>
    <t>Jonathen B. Kohler</t>
  </si>
  <si>
    <t>Bristol Police Department</t>
  </si>
  <si>
    <t>Adam Toledo</t>
  </si>
  <si>
    <t>Matthew Blaylock</t>
  </si>
  <si>
    <t>Robert Lee Canchola</t>
  </si>
  <si>
    <t>Maysville</t>
  </si>
  <si>
    <t>Fleming County Sheriff's Office</t>
  </si>
  <si>
    <t>Krys Brandon Ruiz</t>
  </si>
  <si>
    <t>Lompoc</t>
  </si>
  <si>
    <t>Lompoc Police Department</t>
  </si>
  <si>
    <t>Russell Lindemeyer</t>
  </si>
  <si>
    <t>Parkwood Acres</t>
  </si>
  <si>
    <t>Pasco County Sheriff's Office</t>
  </si>
  <si>
    <t>John Pena Montez</t>
  </si>
  <si>
    <t>Donovon W. Lynch</t>
  </si>
  <si>
    <t>Virginia Beach</t>
  </si>
  <si>
    <t>Virginia Beach Police Department</t>
  </si>
  <si>
    <t>Eric Michael Leach</t>
  </si>
  <si>
    <t xml:space="preserve">Quincy </t>
  </si>
  <si>
    <t>Massachusetts State Police</t>
  </si>
  <si>
    <t>Daniel Nolan</t>
  </si>
  <si>
    <t>St. Charles</t>
  </si>
  <si>
    <t>St. Charles County Police</t>
  </si>
  <si>
    <t>Steven Michael Kielian</t>
  </si>
  <si>
    <t>Gill</t>
  </si>
  <si>
    <t>Travon Chadwell</t>
  </si>
  <si>
    <t>Malcolm D. Johnson</t>
  </si>
  <si>
    <t>Kelly E. Rooks</t>
  </si>
  <si>
    <t>Seaford</t>
  </si>
  <si>
    <t>DE</t>
  </si>
  <si>
    <t>Delaware State Police</t>
  </si>
  <si>
    <t>Charles White III</t>
  </si>
  <si>
    <t>King George</t>
  </si>
  <si>
    <t>Newark</t>
  </si>
  <si>
    <t>Tony Smith</t>
  </si>
  <si>
    <t>Forest Park</t>
  </si>
  <si>
    <t>Forest Park Police Department</t>
  </si>
  <si>
    <t>Peter Joseph Wayne</t>
  </si>
  <si>
    <t>Stuart</t>
  </si>
  <si>
    <t>Martin County Sheriff's Office</t>
  </si>
  <si>
    <t>Mount Pleasant</t>
  </si>
  <si>
    <t>Mount Pleasant Police Department</t>
  </si>
  <si>
    <t>Frankie Jennings</t>
  </si>
  <si>
    <t>Charlotte</t>
  </si>
  <si>
    <t>Silas Myers</t>
  </si>
  <si>
    <t>Anderson</t>
  </si>
  <si>
    <t>Anderson Police Department</t>
  </si>
  <si>
    <t>David Hill</t>
  </si>
  <si>
    <t>Randolph County Sheriff's Office</t>
  </si>
  <si>
    <t>Christopher Eric Cook</t>
  </si>
  <si>
    <t>Reed Point</t>
  </si>
  <si>
    <t>Stillwater County Sheriff's Office</t>
  </si>
  <si>
    <t>Edward Kayer</t>
  </si>
  <si>
    <t>Prescott Valley</t>
  </si>
  <si>
    <t>Yavapai County Sheriff's Office</t>
  </si>
  <si>
    <t>Fruithurst</t>
  </si>
  <si>
    <t>Cleburne County Sheriff's Office</t>
  </si>
  <si>
    <t>Empire</t>
  </si>
  <si>
    <t>Clear Creek County Sheriff's Office</t>
  </si>
  <si>
    <t>Eduardo Parra</t>
  </si>
  <si>
    <t>Sylvania Township</t>
  </si>
  <si>
    <t>Sylvania Township Police Department</t>
  </si>
  <si>
    <t>Sergio Gutierrez Chairez</t>
  </si>
  <si>
    <t>Dexter</t>
  </si>
  <si>
    <t>James Zambrotto</t>
  </si>
  <si>
    <t>Hudson</t>
  </si>
  <si>
    <t>Gerald Wayne Marlon Jr</t>
  </si>
  <si>
    <t>Odenville</t>
  </si>
  <si>
    <t>St. Clair County Sheriff's Office, Odenville Police Department, Margaret Police Department, Argo Police Department, Alabama Law Enforcement</t>
  </si>
  <si>
    <t>Shawn Michael Evanuk</t>
  </si>
  <si>
    <t>Centerville</t>
  </si>
  <si>
    <t>Centerville Police Department, Houston County Sheriff's Office</t>
  </si>
  <si>
    <t>Kevin L. Duncan</t>
  </si>
  <si>
    <t>Bellefontaine</t>
  </si>
  <si>
    <t>Bellefontaine Police Department</t>
  </si>
  <si>
    <t>hatchet, hammer</t>
  </si>
  <si>
    <t>Mykel Dexter Jenkins</t>
  </si>
  <si>
    <t xml:space="preserve">Chattanooga </t>
  </si>
  <si>
    <t>Chattanooga Police Department</t>
  </si>
  <si>
    <t>Daryl Lenard Jordan</t>
  </si>
  <si>
    <t>Juan Jimenez-Salas</t>
  </si>
  <si>
    <t>Arlington</t>
  </si>
  <si>
    <t>Arlington Police Department</t>
  </si>
  <si>
    <t>Leonard Popa Sr.</t>
  </si>
  <si>
    <t>Pasadena</t>
  </si>
  <si>
    <t>Anne Arundel County Police Department</t>
  </si>
  <si>
    <t>Shawn Myers</t>
  </si>
  <si>
    <t>Wylie</t>
  </si>
  <si>
    <t>Wylie Police Department</t>
  </si>
  <si>
    <t>Cypress</t>
  </si>
  <si>
    <t>Pensacola Beach</t>
  </si>
  <si>
    <t>David Suarez</t>
  </si>
  <si>
    <t>Fort Totten</t>
  </si>
  <si>
    <t>U.S. Bureau of Indian Affairs</t>
  </si>
  <si>
    <t>Hayward Police Department</t>
  </si>
  <si>
    <t>Jorge Armando Cerda</t>
  </si>
  <si>
    <t>University Park</t>
  </si>
  <si>
    <t>Stephen James Hughes</t>
  </si>
  <si>
    <t>Temple</t>
  </si>
  <si>
    <t>Muhlenberg Township Police Department</t>
  </si>
  <si>
    <t>Christopher Ruffin</t>
  </si>
  <si>
    <t>Palm Bay</t>
  </si>
  <si>
    <t>Palm Bay Police Department</t>
  </si>
  <si>
    <t>Angel B. Degollado</t>
  </si>
  <si>
    <t>Laredo</t>
  </si>
  <si>
    <t>Zapata Sheriff's Office</t>
  </si>
  <si>
    <t>Ryan White Mountain-Soft</t>
  </si>
  <si>
    <t>McLaughlin</t>
  </si>
  <si>
    <t>Dustin Black</t>
  </si>
  <si>
    <t>Austin</t>
  </si>
  <si>
    <t>Austin Police Department, Lonoke County Sheriff's Office</t>
  </si>
  <si>
    <t>Kelly Shannon Bowen</t>
  </si>
  <si>
    <t>Reidsville</t>
  </si>
  <si>
    <t>Georgia State Patrol, Tattnall County Sheriff's Office, Reidsville Police Department, Evans County Sheriff's Office, Candler County Sheriff's Office, Bulloch County Sheriff's Office</t>
  </si>
  <si>
    <t>Monahans</t>
  </si>
  <si>
    <t>Monahans Police Department, Ward County Sheriff's Department</t>
  </si>
  <si>
    <t>Douglas Stroble</t>
  </si>
  <si>
    <t>Nika Nicole Holbert</t>
  </si>
  <si>
    <t>Nashville Police Department</t>
  </si>
  <si>
    <t>Gary Brown</t>
  </si>
  <si>
    <t>Northridge</t>
  </si>
  <si>
    <t>Montgomery County Sheriff's Office</t>
  </si>
  <si>
    <t>Benjamin Price Cotton</t>
  </si>
  <si>
    <t>Dayton</t>
  </si>
  <si>
    <t>Dayton Police Department, Montgomery County Sheriff's Office</t>
  </si>
  <si>
    <t>Raymond Tarbox II</t>
  </si>
  <si>
    <t>Valdosta</t>
  </si>
  <si>
    <t>Lowndes County Sheriff's Office</t>
  </si>
  <si>
    <t>Timothy Jonas Johnson</t>
  </si>
  <si>
    <t>Kimberling City</t>
  </si>
  <si>
    <t>Missouri State Highway Patrol</t>
  </si>
  <si>
    <t>Tyrell Wilson</t>
  </si>
  <si>
    <t>Christopher Lefande</t>
  </si>
  <si>
    <t>Cape Coral</t>
  </si>
  <si>
    <t>Cape Coral Police Departemtn</t>
  </si>
  <si>
    <t>Tyshon Jones</t>
  </si>
  <si>
    <t>Ivan Gutzalenko</t>
  </si>
  <si>
    <t>Richmond</t>
  </si>
  <si>
    <t>Richmond Police Department</t>
  </si>
  <si>
    <t>Michael Laduca</t>
  </si>
  <si>
    <t>Coushatta</t>
  </si>
  <si>
    <t>De Soto Parish Sheriff's Office, Red River Parish Sheriff's Office</t>
  </si>
  <si>
    <t>Martin Louis Douglas Jr.</t>
  </si>
  <si>
    <t>Indiana State Police</t>
  </si>
  <si>
    <t>David Robert Ruozi Jr.</t>
  </si>
  <si>
    <t>Reedsport</t>
  </si>
  <si>
    <t>Reedsport Police Department, Douglas County Sheriff's Office</t>
  </si>
  <si>
    <t>Jim Wright</t>
  </si>
  <si>
    <t>Minneola</t>
  </si>
  <si>
    <t>Meade County Sheriff's Office, Clark County Sheriff's Office, Ford County Sheriff's Office, Kansas Department of Wildlife, Parks and Tourism</t>
  </si>
  <si>
    <t>David Kahler</t>
  </si>
  <si>
    <t>Burbank</t>
  </si>
  <si>
    <t>Burbank Police Department</t>
  </si>
  <si>
    <t>Howayne Gale</t>
  </si>
  <si>
    <t>Lakeland</t>
  </si>
  <si>
    <t>Lakeland Police Department</t>
  </si>
  <si>
    <t>Joel R. Weldon</t>
  </si>
  <si>
    <t>Sparkman</t>
  </si>
  <si>
    <t>Dallas County Sheriff's Department</t>
  </si>
  <si>
    <t>Jessie Peter</t>
  </si>
  <si>
    <t>Alaska State Police, Fairbanks Airport Police</t>
  </si>
  <si>
    <t>Thomas Mack</t>
  </si>
  <si>
    <t>Andrew Teague</t>
  </si>
  <si>
    <t>Columbus Police Department, Franklin County Sheriff's Office</t>
  </si>
  <si>
    <t>Gregory Williams</t>
  </si>
  <si>
    <t>Gainesville</t>
  </si>
  <si>
    <t>Alachua County Sheriff's Office</t>
  </si>
  <si>
    <t>Justin Lynn</t>
  </si>
  <si>
    <t>Midland</t>
  </si>
  <si>
    <t>Lone Star Fugitive Task Force</t>
  </si>
  <si>
    <t>Judson Albahm</t>
  </si>
  <si>
    <t>Jamesville</t>
  </si>
  <si>
    <t>Onondaga County Sheriff's Office, New York State Police, DeWitt Police Department</t>
  </si>
  <si>
    <t>Broderick Woods</t>
  </si>
  <si>
    <t>Dwight Brown</t>
  </si>
  <si>
    <t>Vermilion Parish Sheriff's Office, Abbeville Police Department</t>
  </si>
  <si>
    <t>Chandra Moore</t>
  </si>
  <si>
    <t>Adam Cunningham</t>
  </si>
  <si>
    <t>Ozark</t>
  </si>
  <si>
    <t>Franklin County Sheriff's Office</t>
  </si>
  <si>
    <t>baseball bat</t>
  </si>
  <si>
    <t>Farrah Rauch</t>
  </si>
  <si>
    <t>Muskogee</t>
  </si>
  <si>
    <t>Muskogee Police Department</t>
  </si>
  <si>
    <t>Rudy Duvivier</t>
  </si>
  <si>
    <t>Orange Park</t>
  </si>
  <si>
    <t>Clay County Sheriff's Office</t>
  </si>
  <si>
    <t>Roger Dale Gibson</t>
  </si>
  <si>
    <t>Dora</t>
  </si>
  <si>
    <t>Dora Police Department</t>
  </si>
  <si>
    <t>Shannon Savela</t>
  </si>
  <si>
    <t>Sebeka</t>
  </si>
  <si>
    <t>Wadena County Sheriff's Office, Sebeka Police Department</t>
  </si>
  <si>
    <t>David Savela</t>
  </si>
  <si>
    <t>Maggie A. Dickerson</t>
  </si>
  <si>
    <t>Liberty</t>
  </si>
  <si>
    <t>Liberty Police Department</t>
  </si>
  <si>
    <t>Frederick Earl Height</t>
  </si>
  <si>
    <t>Isaiah Strong</t>
  </si>
  <si>
    <t>Kalispell</t>
  </si>
  <si>
    <t>Kalispell Police Department</t>
  </si>
  <si>
    <t>piece of wood</t>
  </si>
  <si>
    <t>Dakota G. Richards</t>
  </si>
  <si>
    <t>Stanley</t>
  </si>
  <si>
    <t>Page County Sheriff's Office</t>
  </si>
  <si>
    <t>Benjamin Tyson</t>
  </si>
  <si>
    <t xml:space="preserve">Baltimore </t>
  </si>
  <si>
    <t>Donald Francis Hairston</t>
  </si>
  <si>
    <t>Culpeper</t>
  </si>
  <si>
    <t>Culpeper County Sheriff's Office</t>
  </si>
  <si>
    <t>Adam John Lundt</t>
  </si>
  <si>
    <t>West Sacramento</t>
  </si>
  <si>
    <t>West Sacramento Police Department</t>
  </si>
  <si>
    <t>David Joseph Wayne Conwell</t>
  </si>
  <si>
    <t>Duluth</t>
  </si>
  <si>
    <t>St. Louis County Sheriff's Office, Duluth Police Department</t>
  </si>
  <si>
    <t>Arturo Gomez Calel</t>
  </si>
  <si>
    <t>Antioch</t>
  </si>
  <si>
    <t>Antioch Police Department</t>
  </si>
  <si>
    <t>St. Michaels</t>
  </si>
  <si>
    <t>Navajo Sheriff's Department</t>
  </si>
  <si>
    <t>Michael Richard Stambaugh</t>
  </si>
  <si>
    <t>Vici</t>
  </si>
  <si>
    <t>U.S. Marshal's Office, Oklahoma Highway Patrol</t>
  </si>
  <si>
    <t>Ontario Police Department</t>
  </si>
  <si>
    <t>Dale Amstutz-Dunn</t>
  </si>
  <si>
    <t>Eagle Point</t>
  </si>
  <si>
    <t>Eagle Point Police Department, Jackson County Sheriff's Office</t>
  </si>
  <si>
    <t>Carlton James "CJ" Adams</t>
  </si>
  <si>
    <t>Nebo</t>
  </si>
  <si>
    <t>McDowell County Sheriff's Office</t>
  </si>
  <si>
    <t>Daniel Newton Neal</t>
  </si>
  <si>
    <t>Dominic Lucas Koch</t>
  </si>
  <si>
    <t>Braham</t>
  </si>
  <si>
    <t>Isanti County Sheriff's Department, Anoka Police Department, Blaine Police Department</t>
  </si>
  <si>
    <t>Andrew Allen Courser</t>
  </si>
  <si>
    <t>Blanchard</t>
  </si>
  <si>
    <t>Randall Lockaby</t>
  </si>
  <si>
    <t>Villa Hills</t>
  </si>
  <si>
    <t>Villa Hills Police Department</t>
  </si>
  <si>
    <t>Claude Trivino</t>
  </si>
  <si>
    <t xml:space="preserve">Albuquerque </t>
  </si>
  <si>
    <t>Hailey Stainbrook</t>
  </si>
  <si>
    <t>Lincoln</t>
  </si>
  <si>
    <t>Nebraska State Police, Lincoln Police Department</t>
  </si>
  <si>
    <t>Christian W. Alexander</t>
  </si>
  <si>
    <t>Arnell States</t>
  </si>
  <si>
    <t>Cedar Rapids</t>
  </si>
  <si>
    <t>Cedar Rapids Police Department</t>
  </si>
  <si>
    <t>William Ice</t>
  </si>
  <si>
    <t>Arkansas State Police</t>
  </si>
  <si>
    <t>Costa Mesa</t>
  </si>
  <si>
    <t>Costa Mesa Police Department</t>
  </si>
  <si>
    <t>Ryan Shirey</t>
  </si>
  <si>
    <t>Catasauqua</t>
  </si>
  <si>
    <t>Catasauqua Police Department</t>
  </si>
  <si>
    <t>Timothy Frandson</t>
  </si>
  <si>
    <t>Chillicothe</t>
  </si>
  <si>
    <t>Livingston County Sheriff's Office</t>
  </si>
  <si>
    <t>microphone</t>
  </si>
  <si>
    <t>Chad Curtis Loynachan</t>
  </si>
  <si>
    <t>Yreka</t>
  </si>
  <si>
    <t>Siskiyou County Sheriff's Office</t>
  </si>
  <si>
    <t>William Clayton Blackwell</t>
  </si>
  <si>
    <t>Greer</t>
  </si>
  <si>
    <t>Juan Carter Hernandez</t>
  </si>
  <si>
    <t>New Wilmington</t>
  </si>
  <si>
    <t>New Wilmington Police Department</t>
  </si>
  <si>
    <t>blunt object</t>
  </si>
  <si>
    <t>Timothy Statham</t>
  </si>
  <si>
    <t>Athens-Clarke County Police Department</t>
  </si>
  <si>
    <t>Adrian Castro</t>
  </si>
  <si>
    <t>James Edward Coe</t>
  </si>
  <si>
    <t>Salisbury</t>
  </si>
  <si>
    <t>Rowan County Sheriff's Office</t>
  </si>
  <si>
    <t>Hector Javier Puga</t>
  </si>
  <si>
    <t>Hesperia</t>
  </si>
  <si>
    <t>California Highway Patrol</t>
  </si>
  <si>
    <t>Dustin A. Crain</t>
  </si>
  <si>
    <t>Mount Hermon</t>
  </si>
  <si>
    <t>Washington Parish Sheriff's Office</t>
  </si>
  <si>
    <t>Derek J. Hayden</t>
  </si>
  <si>
    <t>Juan Carlos Pena-Noda</t>
  </si>
  <si>
    <t>Miami Police Department</t>
  </si>
  <si>
    <t>Royce Robertston</t>
  </si>
  <si>
    <t>Indian Wells</t>
  </si>
  <si>
    <t>Troy Alton Allen</t>
  </si>
  <si>
    <t>Rexburg</t>
  </si>
  <si>
    <t>Rexburg Police Department</t>
  </si>
  <si>
    <t>Francisco Flores</t>
  </si>
  <si>
    <t>El Monte</t>
  </si>
  <si>
    <t>El Monte Police Department</t>
  </si>
  <si>
    <t>Adam Bruce Connors</t>
  </si>
  <si>
    <t>El Paso Police Department</t>
  </si>
  <si>
    <t>Bruce Diehl</t>
  </si>
  <si>
    <t>Taos Pueblo</t>
  </si>
  <si>
    <t>Taos Pueblo Department of Public Safety</t>
  </si>
  <si>
    <t>Phillip N. Davenport</t>
  </si>
  <si>
    <t>Corbin</t>
  </si>
  <si>
    <t>Corbin Police Department</t>
  </si>
  <si>
    <t>Daverion Kinard</t>
  </si>
  <si>
    <t>Pocatello</t>
  </si>
  <si>
    <t>Brandon Wimberly</t>
  </si>
  <si>
    <t>Coral Gables</t>
  </si>
  <si>
    <t>U.S. Department of Homeland Security</t>
  </si>
  <si>
    <t>Edwin Adan Velasquez</t>
  </si>
  <si>
    <t>Jonathan Turner</t>
  </si>
  <si>
    <t>Gulfport</t>
  </si>
  <si>
    <t>Gulfport Police Department</t>
  </si>
  <si>
    <t>Gregory Chandler Metz</t>
  </si>
  <si>
    <t>Clemson</t>
  </si>
  <si>
    <t>Clemson Police Department</t>
  </si>
  <si>
    <t>Clifford E. Wilbur Jr.</t>
  </si>
  <si>
    <t>Williamsport</t>
  </si>
  <si>
    <t>Jacob Aaron Thomas</t>
  </si>
  <si>
    <t>Malvern</t>
  </si>
  <si>
    <t>Hot Spring County Sheriff's Office</t>
  </si>
  <si>
    <t>Eric J. Porter</t>
  </si>
  <si>
    <t>Waterville</t>
  </si>
  <si>
    <t>Waterville Police Department</t>
  </si>
  <si>
    <t>Brian D. Ellis</t>
  </si>
  <si>
    <t>Russelville</t>
  </si>
  <si>
    <t>Logan County Sheriff's Office</t>
  </si>
  <si>
    <t>Cortez Lee Bogan</t>
  </si>
  <si>
    <t>East Cleveland</t>
  </si>
  <si>
    <t>East Cleveland Police Department</t>
  </si>
  <si>
    <t>Jordan Walton</t>
  </si>
  <si>
    <t>Austin Police Department</t>
  </si>
  <si>
    <t>Demarko Montez Henderson</t>
  </si>
  <si>
    <t>Gregory Taylor</t>
  </si>
  <si>
    <t xml:space="preserve">Trey Bartholomew </t>
  </si>
  <si>
    <t>Pennsburg</t>
  </si>
  <si>
    <t>Upper Perikomen Police Department</t>
  </si>
  <si>
    <t>sword</t>
  </si>
  <si>
    <t>Shae Estelle Jones</t>
  </si>
  <si>
    <t>Gastonia</t>
  </si>
  <si>
    <t>Gastonia Police Department</t>
  </si>
  <si>
    <t>Joseph Johnson</t>
  </si>
  <si>
    <t>Idaho Falls</t>
  </si>
  <si>
    <t>Idaho Falls Police Department</t>
  </si>
  <si>
    <t>Clay Tatum</t>
  </si>
  <si>
    <t>Oxford</t>
  </si>
  <si>
    <t>Oxford Police Department</t>
  </si>
  <si>
    <t>Keenan Sailer</t>
  </si>
  <si>
    <t>Mesa</t>
  </si>
  <si>
    <t>Mesa Police Department</t>
  </si>
  <si>
    <t>Dustin Demaurean Powell</t>
  </si>
  <si>
    <t>Lakeview</t>
  </si>
  <si>
    <t>Lacy Lakeview Police Department</t>
  </si>
  <si>
    <t>hatchet</t>
  </si>
  <si>
    <t>Brian Gregory Scott</t>
  </si>
  <si>
    <t>Bettendorf</t>
  </si>
  <si>
    <t>Bettendorf Police Department</t>
  </si>
  <si>
    <t>Brooke Leann Blair</t>
  </si>
  <si>
    <t>Anthony Loia</t>
  </si>
  <si>
    <t>Anthony Greco</t>
  </si>
  <si>
    <t>Phillip Francis</t>
  </si>
  <si>
    <t>Pine Hills</t>
  </si>
  <si>
    <t>Orange County Sheriff's Office</t>
  </si>
  <si>
    <t xml:space="preserve">gun </t>
  </si>
  <si>
    <t>Dennis Denham</t>
  </si>
  <si>
    <t>Kearns</t>
  </si>
  <si>
    <t>Unified Police Department of Greater Salt Lake, West Valley Police Department</t>
  </si>
  <si>
    <t>Kevin Costlow</t>
  </si>
  <si>
    <t>Christopher Hagans</t>
  </si>
  <si>
    <t>Stratford</t>
  </si>
  <si>
    <t>CT</t>
  </si>
  <si>
    <t>Stratford Police Department</t>
  </si>
  <si>
    <t>Josue Drumond-Cruz</t>
  </si>
  <si>
    <t>High Point</t>
  </si>
  <si>
    <t>High Point Police Department</t>
  </si>
  <si>
    <t>Andrew Hogan</t>
  </si>
  <si>
    <t xml:space="preserve">Trotwood </t>
  </si>
  <si>
    <t>Trotwood Police Department</t>
  </si>
  <si>
    <t>Dino Raul Morales</t>
  </si>
  <si>
    <t>Ogden</t>
  </si>
  <si>
    <t>Ogden Police Department</t>
  </si>
  <si>
    <t>Martinsville</t>
  </si>
  <si>
    <t>Martinsville Police Department</t>
  </si>
  <si>
    <t>Dontae Green</t>
  </si>
  <si>
    <t>Tilford "TJ" Barton</t>
  </si>
  <si>
    <t xml:space="preserve">Oklahoma City </t>
  </si>
  <si>
    <t>Jenoah Donald</t>
  </si>
  <si>
    <t>Hazel Dell</t>
  </si>
  <si>
    <t>Clark County Sheriff's Office</t>
  </si>
  <si>
    <t>Treyh Webster</t>
  </si>
  <si>
    <t>Mobile</t>
  </si>
  <si>
    <t>Mobile Police Department</t>
  </si>
  <si>
    <t>Omar Felix Cueva</t>
  </si>
  <si>
    <t>Las Cruces</t>
  </si>
  <si>
    <t>New Mexico State Police, Las Cruces Police Department</t>
  </si>
  <si>
    <t>Ariella Sage Eloise Crawford</t>
  </si>
  <si>
    <t>Alta Sierra</t>
  </si>
  <si>
    <t>Nevada County Sheriff's Office</t>
  </si>
  <si>
    <t>Marvon Payton Jr.</t>
  </si>
  <si>
    <t>screwdriver</t>
  </si>
  <si>
    <t>Nicholas Pingel</t>
  </si>
  <si>
    <t>Kewaskum</t>
  </si>
  <si>
    <t>Tracy Hope Walter-Hensley</t>
  </si>
  <si>
    <t>Lenoir City</t>
  </si>
  <si>
    <t>Loudon County Sheriff's Office</t>
  </si>
  <si>
    <t>Anthony Andrew Reunart</t>
  </si>
  <si>
    <t>Franklinton</t>
  </si>
  <si>
    <t>North Carolina State Bureau of Investigation</t>
  </si>
  <si>
    <t>Joshua Crites</t>
  </si>
  <si>
    <t>East Peoria</t>
  </si>
  <si>
    <t>East Peoria Police Department</t>
  </si>
  <si>
    <t>Meridian</t>
  </si>
  <si>
    <t>Meridian Police Department</t>
  </si>
  <si>
    <t>Andrew Scott Kislek</t>
  </si>
  <si>
    <t>Kevin Hayes</t>
  </si>
  <si>
    <t>Snyder</t>
  </si>
  <si>
    <t>Snyder Police Department, Scurry County Sheriff's Office</t>
  </si>
  <si>
    <t>Richard Fenton Thomas</t>
  </si>
  <si>
    <t>Ruther Glen</t>
  </si>
  <si>
    <t>Carolina County Sheriff's Office</t>
  </si>
  <si>
    <t>Keith Scales</t>
  </si>
  <si>
    <t>Carmel</t>
  </si>
  <si>
    <t>Carmel Police Department</t>
  </si>
  <si>
    <t>Ezekiel Meza</t>
  </si>
  <si>
    <t>Bernalillo County Sheriff's Office</t>
  </si>
  <si>
    <t>Karl Walker</t>
  </si>
  <si>
    <t>Dixon</t>
  </si>
  <si>
    <t>Chad William Songer</t>
  </si>
  <si>
    <t>Pikeville</t>
  </si>
  <si>
    <t>Bledsoe County Sheriff's Office</t>
  </si>
  <si>
    <t>Other</t>
  </si>
  <si>
    <t>Franklin Gray</t>
  </si>
  <si>
    <t>Broken Bow</t>
  </si>
  <si>
    <t>McCurtain County Sheriff's Office</t>
  </si>
  <si>
    <t>Kenneth Michael Dallas</t>
  </si>
  <si>
    <t>Paradise Valley</t>
  </si>
  <si>
    <t>Louisville</t>
  </si>
  <si>
    <t>Bullitt County Sheriff's Office</t>
  </si>
  <si>
    <t>Javier Magdaleno</t>
  </si>
  <si>
    <t>La Quinta</t>
  </si>
  <si>
    <t>Riverside County Sheriff's Department, Indio Police Department, Califonia Highway Patrol</t>
  </si>
  <si>
    <t>Roger D. Hipskind</t>
  </si>
  <si>
    <t>Wabash</t>
  </si>
  <si>
    <t>Kosciusko County Sheriff's Department, Wabash County Sheriff's Department</t>
  </si>
  <si>
    <t>Erick Mejia</t>
  </si>
  <si>
    <t>Randy Miller</t>
  </si>
  <si>
    <t>Felix Santos</t>
  </si>
  <si>
    <t>Bexar County Sheriff's Office, Texas Department of Public Safety</t>
  </si>
  <si>
    <t>Aurora</t>
  </si>
  <si>
    <t>Edward Bittner</t>
  </si>
  <si>
    <t>Mark Meza</t>
  </si>
  <si>
    <t xml:space="preserve">Vacaville </t>
  </si>
  <si>
    <t>Vacaville Police Department</t>
  </si>
  <si>
    <t>John Eric Ostbye</t>
  </si>
  <si>
    <t>Caleb McCree</t>
  </si>
  <si>
    <t>Slidell</t>
  </si>
  <si>
    <t>Slidell Police Department, St. Tammany Parish Sheriff's Office</t>
  </si>
  <si>
    <t>box cutter</t>
  </si>
  <si>
    <t>Tyree Kajawn Rogers</t>
  </si>
  <si>
    <t>Wichita Falls</t>
  </si>
  <si>
    <t>Wichita County Sheriff's Office</t>
  </si>
  <si>
    <t>Homosassa</t>
  </si>
  <si>
    <t>Citrus County Sheriff's Office</t>
  </si>
  <si>
    <t>David Tovar Jr.</t>
  </si>
  <si>
    <t>Ryan Daniel Stallings</t>
  </si>
  <si>
    <t>Brian Richard Abbott</t>
  </si>
  <si>
    <t>Caneyville</t>
  </si>
  <si>
    <t>Grayson County Sheriff's Office</t>
  </si>
  <si>
    <t>Eusi Malik Kater Jr.</t>
  </si>
  <si>
    <t>Titusville</t>
  </si>
  <si>
    <t>Frank Gonzales</t>
  </si>
  <si>
    <t>Fresno</t>
  </si>
  <si>
    <t>Fresno Police Department</t>
  </si>
  <si>
    <t>metal object</t>
  </si>
  <si>
    <t>Bradley Alexander Lewis</t>
  </si>
  <si>
    <t>Casas Adobes</t>
  </si>
  <si>
    <t>Pima County Sheriff's Department</t>
  </si>
  <si>
    <t>Robert Laudell Bull</t>
  </si>
  <si>
    <t>Perryville</t>
  </si>
  <si>
    <t>Perry County Sheriff's Department, Arkansas State Police, Arkansas Highway Police</t>
  </si>
  <si>
    <t>Christopher Austin Dockery</t>
  </si>
  <si>
    <t xml:space="preserve">Evans </t>
  </si>
  <si>
    <t>Greeley Police Department</t>
  </si>
  <si>
    <t>Robert Stephen Calderon</t>
  </si>
  <si>
    <t>Sacramento</t>
  </si>
  <si>
    <t>Sacramento County Sheriff's Office</t>
  </si>
  <si>
    <t>Kevin Darion Wells</t>
  </si>
  <si>
    <t>Cropwell</t>
  </si>
  <si>
    <t>St. Clair County Sheriff's Office</t>
  </si>
  <si>
    <t>Christopher Harris</t>
  </si>
  <si>
    <t>Toledo Police Department</t>
  </si>
  <si>
    <t>Daniel Canales Jr.</t>
  </si>
  <si>
    <t>Goodyear</t>
  </si>
  <si>
    <t>Avondale Police Department</t>
  </si>
  <si>
    <t>Zonterious Johnson</t>
  </si>
  <si>
    <t>Lawton</t>
  </si>
  <si>
    <t>Lawton Police Department</t>
  </si>
  <si>
    <t>Daniel Young</t>
  </si>
  <si>
    <t>Marion</t>
  </si>
  <si>
    <t>Grant County Sheriff's Department</t>
  </si>
  <si>
    <t>Kershawn Geiger</t>
  </si>
  <si>
    <t>Carmichael</t>
  </si>
  <si>
    <t>Jean Paul Stanely</t>
  </si>
  <si>
    <t>Reginald Johnson</t>
  </si>
  <si>
    <t>Biloxi Police Department, Harrison County Sheriff's Office</t>
  </si>
  <si>
    <t>Justin Pegues</t>
  </si>
  <si>
    <t>Rusk</t>
  </si>
  <si>
    <t>Cherokee County Sheriff's Office</t>
  </si>
  <si>
    <t>Jeffrey D. Kite</t>
  </si>
  <si>
    <t>South Chesterfield</t>
  </si>
  <si>
    <t>Chesterfield County Police Department</t>
  </si>
  <si>
    <t>Oklahoma Highway Patrol, Oklahoma City Police Department</t>
  </si>
  <si>
    <t>Lymond Maurice Moses</t>
  </si>
  <si>
    <t xml:space="preserve">Wilington </t>
  </si>
  <si>
    <t>New Castle County Police Department</t>
  </si>
  <si>
    <t>Joshua Van Machado</t>
  </si>
  <si>
    <t>Antonio Carbajal</t>
  </si>
  <si>
    <t>Ty Walvatne-Donahey</t>
  </si>
  <si>
    <t>Gary Rodriguez Jr.</t>
  </si>
  <si>
    <t>Montegut</t>
  </si>
  <si>
    <t>Terrebonne Parish Sheriff's Office</t>
  </si>
  <si>
    <t>Junius Thomas</t>
  </si>
  <si>
    <t>Liberty Township</t>
  </si>
  <si>
    <t>Butler County Sheriff's Office</t>
  </si>
  <si>
    <t>Daryl Dye</t>
  </si>
  <si>
    <t>Warrenville</t>
  </si>
  <si>
    <t>Aiken County Sheriff's Office</t>
  </si>
  <si>
    <t>Jesse Daniel Davila</t>
  </si>
  <si>
    <t>Edinburg</t>
  </si>
  <si>
    <t>Edinburg Police Department</t>
  </si>
  <si>
    <t>Allen Mirzayan</t>
  </si>
  <si>
    <t>Altadena</t>
  </si>
  <si>
    <t>Mark Bivins</t>
  </si>
  <si>
    <t>Munster</t>
  </si>
  <si>
    <t>Dyer Police Department</t>
  </si>
  <si>
    <t>Patrick Warren Sr.</t>
  </si>
  <si>
    <t>Killeen</t>
  </si>
  <si>
    <t>Killeen Police Department</t>
  </si>
  <si>
    <t>Brian Williams</t>
  </si>
  <si>
    <t>Bentonville</t>
  </si>
  <si>
    <t>Bentonville Police Department</t>
  </si>
  <si>
    <t>Joseph W. Howell</t>
  </si>
  <si>
    <t>Topeka</t>
  </si>
  <si>
    <t>Shawnee County Sheriff's Office</t>
  </si>
  <si>
    <t>Jason Nightengale</t>
  </si>
  <si>
    <t>Evanston</t>
  </si>
  <si>
    <t>Evanston Police Department</t>
  </si>
  <si>
    <t>Paul Bolden</t>
  </si>
  <si>
    <t>Betty Francois</t>
  </si>
  <si>
    <t>Matthew Oxendine</t>
  </si>
  <si>
    <t>Pembroke</t>
  </si>
  <si>
    <t>Robeson County Sheriff's Office</t>
  </si>
  <si>
    <t>Xzavier D. Hill</t>
  </si>
  <si>
    <t>Ridge</t>
  </si>
  <si>
    <t>Brian Andren</t>
  </si>
  <si>
    <t>Robbinsdale</t>
  </si>
  <si>
    <t>Robbinsdale Police Department</t>
  </si>
  <si>
    <t>Kwamena Ocran</t>
  </si>
  <si>
    <t>Gaithersburg Police Department</t>
  </si>
  <si>
    <t>Charles Edward Williams</t>
  </si>
  <si>
    <t>Sparta</t>
  </si>
  <si>
    <t>White County Sheriff's Office</t>
  </si>
  <si>
    <t>John R. Neitling</t>
  </si>
  <si>
    <t>Chesaning</t>
  </si>
  <si>
    <t>Ashli Babbitt</t>
  </si>
  <si>
    <t>Benicio Vasquez</t>
  </si>
  <si>
    <t>Federal Bureau of Investigation, New Britain Police Department</t>
  </si>
  <si>
    <t>Jacob Ryan McDuff</t>
  </si>
  <si>
    <t>Tigard</t>
  </si>
  <si>
    <t>Tigard Police Department</t>
  </si>
  <si>
    <t>Robert "Lil Rob" Howard</t>
  </si>
  <si>
    <t>Memphis Police Department</t>
  </si>
  <si>
    <t>Vincent Belmonte</t>
  </si>
  <si>
    <t>Jose Guzman</t>
  </si>
  <si>
    <t>Alexander Gonzales</t>
  </si>
  <si>
    <t>Michael Conlon</t>
  </si>
  <si>
    <t>Newton Highlands</t>
  </si>
  <si>
    <t>Shawn McCoy</t>
  </si>
  <si>
    <t>Micahel Romo</t>
  </si>
  <si>
    <t>Amanda Faulkner</t>
  </si>
  <si>
    <t>Columbiana</t>
  </si>
  <si>
    <t>La Garion Smith</t>
  </si>
  <si>
    <t>Homestead</t>
  </si>
  <si>
    <t>Homestead Police Department</t>
  </si>
  <si>
    <t>Tre-Kedrian Tyquan White</t>
  </si>
  <si>
    <t>Richburg</t>
  </si>
  <si>
    <t>Chester County Sheriff's Office</t>
  </si>
  <si>
    <t>James Reising</t>
  </si>
  <si>
    <t>Henry Martinez Jr.</t>
  </si>
  <si>
    <t>Ontario Police Department, Malheur County Sheriff's Office</t>
  </si>
  <si>
    <t>David Alvarado Jr.</t>
  </si>
  <si>
    <t>San Gabriel</t>
  </si>
  <si>
    <t>San Gabriel Police Department</t>
  </si>
  <si>
    <t>Carl Dorsey III</t>
  </si>
  <si>
    <t>Newark Police Department</t>
  </si>
  <si>
    <t>Isaac Matheney</t>
  </si>
  <si>
    <t>Lake County Sheriff's Office, Oregon State Police</t>
  </si>
  <si>
    <t>Rodolfo Caraballo Moreno</t>
  </si>
  <si>
    <t>David Randall Shephard</t>
  </si>
  <si>
    <t>Beaumont</t>
  </si>
  <si>
    <t>Beaumont Police Department</t>
  </si>
  <si>
    <t>Dolal Idd</t>
  </si>
  <si>
    <t>Minneapolis Police Department</t>
  </si>
  <si>
    <t>Jason Williams</t>
  </si>
  <si>
    <t>Peter K. England</t>
  </si>
  <si>
    <t>Ammon</t>
  </si>
  <si>
    <t>Bonneville County Sheriff's Office</t>
  </si>
  <si>
    <t>Christian Hall</t>
  </si>
  <si>
    <t>Stroudsburg</t>
  </si>
  <si>
    <t>Jaquan Haynes</t>
  </si>
  <si>
    <t>Samuel Lorenzo</t>
  </si>
  <si>
    <t>Shyheed Robert Boyd</t>
  </si>
  <si>
    <t>San Bernardino Police Department</t>
  </si>
  <si>
    <t>Jason Cooper</t>
  </si>
  <si>
    <t>Charleston</t>
  </si>
  <si>
    <t>Charleston Police Department</t>
  </si>
  <si>
    <t>Trevor Seever</t>
  </si>
  <si>
    <t>Modesto</t>
  </si>
  <si>
    <t>Modesto Police Department</t>
  </si>
  <si>
    <t>Larry Hamm</t>
  </si>
  <si>
    <t>Jordan Crawford</t>
  </si>
  <si>
    <t>Helen Jones</t>
  </si>
  <si>
    <t>Bryan Cruz-Soto</t>
  </si>
  <si>
    <t>Brockton</t>
  </si>
  <si>
    <t>Brockton Police Department</t>
  </si>
  <si>
    <t>gun and machete</t>
  </si>
  <si>
    <t>Caillen Paoakea Gentzler</t>
  </si>
  <si>
    <t>Kaneohe</t>
  </si>
  <si>
    <t>Alaina Burns</t>
  </si>
  <si>
    <t>Warrenton</t>
  </si>
  <si>
    <t>Clatsop County Sheriff's Office</t>
  </si>
  <si>
    <t>Holyoke</t>
  </si>
  <si>
    <t>Holyoke Police Department</t>
  </si>
  <si>
    <t>Cole Blevins</t>
  </si>
  <si>
    <t>Lewiston</t>
  </si>
  <si>
    <t>Lewiston Police Department</t>
  </si>
  <si>
    <t>Marquavious Rashod Parks</t>
  </si>
  <si>
    <t>Davisboro</t>
  </si>
  <si>
    <t>Georgia Department of Corrections</t>
  </si>
  <si>
    <t>Shamar Ogman</t>
  </si>
  <si>
    <t>Isaac Frazier</t>
  </si>
  <si>
    <t>Jesus Perez</t>
  </si>
  <si>
    <t>Sheikh Mustafa Davis</t>
  </si>
  <si>
    <t>Midway</t>
  </si>
  <si>
    <t>John Moreno</t>
  </si>
  <si>
    <t>Rio Rico</t>
  </si>
  <si>
    <t>Santa Cruz County Sheriff's Office</t>
  </si>
  <si>
    <t>Michael Brandon Joyner</t>
  </si>
  <si>
    <t>Oakland</t>
  </si>
  <si>
    <t>Oakland TN Police Department</t>
  </si>
  <si>
    <t>Tara Rae Liubakka</t>
  </si>
  <si>
    <t>Angelo Quinto</t>
  </si>
  <si>
    <t>No object</t>
  </si>
  <si>
    <t>None</t>
  </si>
  <si>
    <t>Mark Clermont</t>
  </si>
  <si>
    <t>Dalton</t>
  </si>
  <si>
    <t>New Hampshire State Police</t>
  </si>
  <si>
    <t>Andre Maurice Hill</t>
  </si>
  <si>
    <t>Columbus Division of Police</t>
  </si>
  <si>
    <t>Christopher Cuevas</t>
  </si>
  <si>
    <t>Joseph Tanner Casten</t>
  </si>
  <si>
    <t>Joliet</t>
  </si>
  <si>
    <t>Joliet Police Department</t>
  </si>
  <si>
    <t>Larry Taylor</t>
  </si>
  <si>
    <t>Prichard Police Department</t>
  </si>
  <si>
    <t>Paul Peraza</t>
  </si>
  <si>
    <t>William A. Riley-Jennings</t>
  </si>
  <si>
    <t>Anchorage</t>
  </si>
  <si>
    <t>Anchorage Police Department</t>
  </si>
  <si>
    <t>Moises Arreola</t>
  </si>
  <si>
    <t>Lennox</t>
  </si>
  <si>
    <t>Lucerne Valley</t>
  </si>
  <si>
    <t>Leonel Salinas</t>
  </si>
  <si>
    <t>Daniel Russell</t>
  </si>
  <si>
    <t>Oshtemo Township</t>
  </si>
  <si>
    <t>Johnathan George Brown</t>
  </si>
  <si>
    <t>Jacob E. McClure</t>
  </si>
  <si>
    <t>Jefferson</t>
  </si>
  <si>
    <t>Lincoln County Sheriff's Office</t>
  </si>
  <si>
    <t>Nicholas Ellingson</t>
  </si>
  <si>
    <t>Auburn Police Department</t>
  </si>
  <si>
    <t>Johnny Bolton</t>
  </si>
  <si>
    <t>Cobb County Sheriff's Office</t>
  </si>
  <si>
    <t>Andrew Mansilla</t>
  </si>
  <si>
    <t>Daytona Beach</t>
  </si>
  <si>
    <t>Daytona Beach Police Department</t>
  </si>
  <si>
    <t>glass shard</t>
  </si>
  <si>
    <t>Joshua Hoffpauir</t>
  </si>
  <si>
    <t>Sevierville</t>
  </si>
  <si>
    <t>Sevierville Police Department</t>
  </si>
  <si>
    <t>Adam Robertson</t>
  </si>
  <si>
    <t>Orlando Police Department</t>
  </si>
  <si>
    <t>Jeremy Maurice Daniels</t>
  </si>
  <si>
    <t>Concord Mills</t>
  </si>
  <si>
    <t>Concord Police Department</t>
  </si>
  <si>
    <t>Benjamin Marley Manley aka Christopher Reeves</t>
  </si>
  <si>
    <t>Deming</t>
  </si>
  <si>
    <t>Ernie Teddy Serrano</t>
  </si>
  <si>
    <t>Jurupa Valley</t>
  </si>
  <si>
    <t>Tasered</t>
  </si>
  <si>
    <t>Pearland</t>
  </si>
  <si>
    <t>Pearland Police Department</t>
  </si>
  <si>
    <t>David John Donelli</t>
  </si>
  <si>
    <t>Reno E. Casanova</t>
  </si>
  <si>
    <t>Kennewick</t>
  </si>
  <si>
    <t>Kennewick Police Department</t>
  </si>
  <si>
    <t>Julian Rose</t>
  </si>
  <si>
    <t>Glenpool</t>
  </si>
  <si>
    <t>Glenpool Police Department</t>
  </si>
  <si>
    <t>Michael Anthony Dilbeck</t>
  </si>
  <si>
    <t>Pasadena Police Department</t>
  </si>
  <si>
    <t>Luis Manuel Vasquez Gomez</t>
  </si>
  <si>
    <t>New York</t>
  </si>
  <si>
    <t>Jordan Zenka</t>
  </si>
  <si>
    <t>Sacramento Police Department, California Highway Patrol</t>
  </si>
  <si>
    <t>Joseph Evans</t>
  </si>
  <si>
    <t>Farmington</t>
  </si>
  <si>
    <t>Farmington Police Department, Utah Highway Patrol</t>
  </si>
  <si>
    <t>Matthew T. Melzoni</t>
  </si>
  <si>
    <t>Huntington</t>
  </si>
  <si>
    <t>Huntington Police Department, Huntington County Sheriff's Department</t>
  </si>
  <si>
    <t>Charles E. Jones</t>
  </si>
  <si>
    <t>Texas Department of Public Safety</t>
  </si>
  <si>
    <t>Bennie Edwards</t>
  </si>
  <si>
    <t>Trout Creek</t>
  </si>
  <si>
    <t>Sanders County Sheriff's Office</t>
  </si>
  <si>
    <t>Earl Robert Caperton</t>
  </si>
  <si>
    <t>Middleway</t>
  </si>
  <si>
    <t>West Virginia State Police, Jefferson County Sheriff's Office, Ranson City Police Department</t>
  </si>
  <si>
    <t>Whitney J. Crawley</t>
  </si>
  <si>
    <t>Gary</t>
  </si>
  <si>
    <t>Gary Police Department</t>
  </si>
  <si>
    <t>Kurtis Kay Frevert</t>
  </si>
  <si>
    <t>Montclair</t>
  </si>
  <si>
    <t>Prince William County Police Department</t>
  </si>
  <si>
    <t>Eric Drake Feenstra</t>
  </si>
  <si>
    <t>Bivins</t>
  </si>
  <si>
    <t>Cass County Sheriff's Department</t>
  </si>
  <si>
    <t>Evelio Rivera</t>
  </si>
  <si>
    <t>Rehoboth Beach</t>
  </si>
  <si>
    <t>Milford Police Department</t>
  </si>
  <si>
    <t>Joshua Feast</t>
  </si>
  <si>
    <t>La Marque</t>
  </si>
  <si>
    <t>La Marque Police Department</t>
  </si>
  <si>
    <t>Joseph R. Crawford</t>
  </si>
  <si>
    <t>Fort Atkinson</t>
  </si>
  <si>
    <t>Wisconsin State Patrol</t>
  </si>
  <si>
    <t>Kenneth Dale Miller</t>
  </si>
  <si>
    <t>Nathaniel Sironen</t>
  </si>
  <si>
    <t>hammer</t>
  </si>
  <si>
    <t>Dylan Ray Scott</t>
  </si>
  <si>
    <t>Riverview</t>
  </si>
  <si>
    <t>Hillsborough Sheriff's Office</t>
  </si>
  <si>
    <t>Brad Tyler Masters</t>
  </si>
  <si>
    <t>Gates</t>
  </si>
  <si>
    <t>Linn County Sheriff's Department, Oregon State Police</t>
  </si>
  <si>
    <t>Thomas Reeder III</t>
  </si>
  <si>
    <t>Christian Juarez</t>
  </si>
  <si>
    <t>Rowland Heights</t>
  </si>
  <si>
    <t>Mark Brewer</t>
  </si>
  <si>
    <t>St. Louis</t>
  </si>
  <si>
    <t>St. Louis Metropolitan Police Department</t>
  </si>
  <si>
    <t>Donald Edwin Saunders</t>
  </si>
  <si>
    <t>Dayton Police Department</t>
  </si>
  <si>
    <t>Oldrich Fejfar</t>
  </si>
  <si>
    <t>straight edge razor</t>
  </si>
  <si>
    <t>Kwamaine O'Neal</t>
  </si>
  <si>
    <t>Estavon Dominic Elioff</t>
  </si>
  <si>
    <t>Mountain Iron</t>
  </si>
  <si>
    <t>St. Louis County Sheriff's Office</t>
  </si>
  <si>
    <t>Andre K. Sterling</t>
  </si>
  <si>
    <t>New York Police Department, U.S. Marshals Service</t>
  </si>
  <si>
    <t>Casey Christopher Goodson Jr.</t>
  </si>
  <si>
    <t>Leonard Francis Kieren</t>
  </si>
  <si>
    <t>Buckeye</t>
  </si>
  <si>
    <t>Randy Ward</t>
  </si>
  <si>
    <t>Prichard</t>
  </si>
  <si>
    <t>West Virginia State Police</t>
  </si>
  <si>
    <t>Larry Eugene Boyd</t>
  </si>
  <si>
    <t>East Nashville</t>
  </si>
  <si>
    <t>Maurice Jackson</t>
  </si>
  <si>
    <t>Craig Steven Wright</t>
  </si>
  <si>
    <t>Mansfield</t>
  </si>
  <si>
    <t>Richland County Sheriff's Office</t>
  </si>
  <si>
    <t>Dominique Harris</t>
  </si>
  <si>
    <t>St. Petersburg</t>
  </si>
  <si>
    <t>St. Petersburg Police Department</t>
  </si>
  <si>
    <t>gun and vehicle</t>
  </si>
  <si>
    <t>Dolores Hernandez</t>
  </si>
  <si>
    <t>Kevin Fox</t>
  </si>
  <si>
    <t>Rutherfordton</t>
  </si>
  <si>
    <t>Rutherford County Sheriff's Office</t>
  </si>
  <si>
    <t>James David Hawley</t>
  </si>
  <si>
    <t>Pineville</t>
  </si>
  <si>
    <t>U.S. Bureau of Investigation</t>
  </si>
  <si>
    <t>Udofia Ekom-Abasi</t>
  </si>
  <si>
    <t>Mickee McArthur</t>
  </si>
  <si>
    <t>Ferry Pass</t>
  </si>
  <si>
    <t>Fayetteville</t>
  </si>
  <si>
    <t>Fayette County Sheriff's Office</t>
  </si>
  <si>
    <t>Adam Lee Mendez</t>
  </si>
  <si>
    <t>San Angelo</t>
  </si>
  <si>
    <t>San Angelo Police Department</t>
  </si>
  <si>
    <t>Cory Donell Truxillo</t>
  </si>
  <si>
    <t>Houma</t>
  </si>
  <si>
    <t>Houma Police Department, Terrebonne Parish Sheriff's Office</t>
  </si>
  <si>
    <t>Wilsonville</t>
  </si>
  <si>
    <t>Clackamas County Sheriff's Office, Tualatin Police Department</t>
  </si>
  <si>
    <t>Nicolas Segura</t>
  </si>
  <si>
    <t>San Bernardino</t>
  </si>
  <si>
    <t>Michael Anthony Pena</t>
  </si>
  <si>
    <t>Lubbock</t>
  </si>
  <si>
    <t>Lubbock County Sheriff's Office</t>
  </si>
  <si>
    <t>Duane W. Rich</t>
  </si>
  <si>
    <t>Amberg</t>
  </si>
  <si>
    <t>Marinette County Sheriff's Office</t>
  </si>
  <si>
    <t>Ellis Frye Jr.</t>
  </si>
  <si>
    <t>Rondell Goppy</t>
  </si>
  <si>
    <t>Queens</t>
  </si>
  <si>
    <t>Lorenzo Aguilar</t>
  </si>
  <si>
    <t>Deming Police Department</t>
  </si>
  <si>
    <t>Stavian Rodriguez</t>
  </si>
  <si>
    <t>Brian Allen Thurman</t>
  </si>
  <si>
    <t>Louisville Metro Police Department</t>
  </si>
  <si>
    <t>Nicholas Cory Kausshen</t>
  </si>
  <si>
    <t>Spokane Valley</t>
  </si>
  <si>
    <t>Spokane County Sheriff's Office</t>
  </si>
  <si>
    <t>Ohatchee</t>
  </si>
  <si>
    <t>Randy LaCoursiere</t>
  </si>
  <si>
    <t>Eau Claire</t>
  </si>
  <si>
    <t>Eau Claire County Sheriff's Office</t>
  </si>
  <si>
    <t>Douglas Hatfield</t>
  </si>
  <si>
    <t>Oro Valley</t>
  </si>
  <si>
    <t>Oro Valley Police Department</t>
  </si>
  <si>
    <t>Matthew Thomas</t>
  </si>
  <si>
    <t>New Smyrna Beach</t>
  </si>
  <si>
    <t>Volusia County Sheriff's Office, New Smyrna Beach Police Department</t>
  </si>
  <si>
    <t>Upper Darby</t>
  </si>
  <si>
    <t>Upper Darby Police Department</t>
  </si>
  <si>
    <t>Peter Russell</t>
  </si>
  <si>
    <t>Evansville</t>
  </si>
  <si>
    <t>Evansville Police Department, Vanderburgh County Sheriff's Office</t>
  </si>
  <si>
    <t>Jordan D. Patterson</t>
  </si>
  <si>
    <t>Robert</t>
  </si>
  <si>
    <t>Tangipahoa Parish Sheriff's Office</t>
  </si>
  <si>
    <t>Kenneth Jones</t>
  </si>
  <si>
    <t xml:space="preserve">Omaha </t>
  </si>
  <si>
    <t>Rodney Applewhite</t>
  </si>
  <si>
    <t>Los Lunas</t>
  </si>
  <si>
    <t xml:space="preserve">New Mexico State Police </t>
  </si>
  <si>
    <t>Duane Scott Murray</t>
  </si>
  <si>
    <t>Pedro Martinez</t>
  </si>
  <si>
    <t xml:space="preserve">Tyler </t>
  </si>
  <si>
    <t>Tyler Junior College Police Department</t>
  </si>
  <si>
    <t>Javon Brice</t>
  </si>
  <si>
    <t>La Vergne</t>
  </si>
  <si>
    <t>La Vergne Police Department</t>
  </si>
  <si>
    <t>Dustin James Acosta</t>
  </si>
  <si>
    <t>St. Augustine</t>
  </si>
  <si>
    <t>St. Augustine Police Department, St. Johns County Sheriff's Office</t>
  </si>
  <si>
    <t>James Horton</t>
  </si>
  <si>
    <t>Bonnieville</t>
  </si>
  <si>
    <t>Breckinridge County Sheriff's Office, Kentucky State Police</t>
  </si>
  <si>
    <t>Shawn Lequin Braddy</t>
  </si>
  <si>
    <t>Laurel</t>
  </si>
  <si>
    <t>Shane K. Jones</t>
  </si>
  <si>
    <t>Dania Beach</t>
  </si>
  <si>
    <t>Broward Sheriff's Office</t>
  </si>
  <si>
    <t>Joshua D. Evans</t>
  </si>
  <si>
    <t>Batesville</t>
  </si>
  <si>
    <t>Batesville Police Department, Greensburg Police Department, Indiana State Police</t>
  </si>
  <si>
    <t>Inglewood</t>
  </si>
  <si>
    <t>Christina Markwell</t>
  </si>
  <si>
    <t>Lubbock Police Department</t>
  </si>
  <si>
    <t>Sacramento Police Department</t>
  </si>
  <si>
    <t>Jake Settle</t>
  </si>
  <si>
    <t>Cantonment</t>
  </si>
  <si>
    <t>Angelo Castigliola Jr.</t>
  </si>
  <si>
    <t>David Donovan</t>
  </si>
  <si>
    <t>Meredith</t>
  </si>
  <si>
    <t>Meredith Police Department</t>
  </si>
  <si>
    <t>Arthur Keith</t>
  </si>
  <si>
    <t>Cleveland</t>
  </si>
  <si>
    <t>Cuyahoga Metropolitan Housing Authority</t>
  </si>
  <si>
    <t>Sincere Pierce</t>
  </si>
  <si>
    <t>Cocoa</t>
  </si>
  <si>
    <t>Angelo "AJ" Crooms</t>
  </si>
  <si>
    <t>Cody William Amman</t>
  </si>
  <si>
    <t>Gillette</t>
  </si>
  <si>
    <t>Gillette Police Department</t>
  </si>
  <si>
    <t>Charles Craig Meeks</t>
  </si>
  <si>
    <t>Montana Highway Patrol</t>
  </si>
  <si>
    <t>Henry Frankowski</t>
  </si>
  <si>
    <t>Chris Mellon</t>
  </si>
  <si>
    <t>Scottsdale</t>
  </si>
  <si>
    <t>Scottsdale Police Department</t>
  </si>
  <si>
    <t>Brandon Milburn</t>
  </si>
  <si>
    <t>Winchester</t>
  </si>
  <si>
    <t>Daron Jones</t>
  </si>
  <si>
    <t>Nederland</t>
  </si>
  <si>
    <t>Nederland Police Department</t>
  </si>
  <si>
    <t>Daniel David Reyes</t>
  </si>
  <si>
    <t>Oildale</t>
  </si>
  <si>
    <t>Douglas E. Rash</t>
  </si>
  <si>
    <t>Ashtabula County Sheriff's Office</t>
  </si>
  <si>
    <t>Rodney Eubanks</t>
  </si>
  <si>
    <t>Ronny Dunning</t>
  </si>
  <si>
    <t>Woodinville</t>
  </si>
  <si>
    <t>King County Sheriff's Office</t>
  </si>
  <si>
    <t>Terry David Fox</t>
  </si>
  <si>
    <t>Kingston Springs</t>
  </si>
  <si>
    <t>Cheatham County Sheriff's Office</t>
  </si>
  <si>
    <t>Fredrick Cox Jr.</t>
  </si>
  <si>
    <t>Rodriguez Duandre Pam</t>
  </si>
  <si>
    <t>Evansville Police Department</t>
  </si>
  <si>
    <t>Steven Campos</t>
  </si>
  <si>
    <t>Lilburn</t>
  </si>
  <si>
    <t>Gwinnett County Police Department</t>
  </si>
  <si>
    <t>Jesse James Kale Brown</t>
  </si>
  <si>
    <t>Missoula Police Department</t>
  </si>
  <si>
    <t>Sedona</t>
  </si>
  <si>
    <t>Rialto</t>
  </si>
  <si>
    <t>Rialto Police Department</t>
  </si>
  <si>
    <t>Jacob Rucker</t>
  </si>
  <si>
    <t>Javier Magana</t>
  </si>
  <si>
    <t>Ventura</t>
  </si>
  <si>
    <t>Ventura Police Department</t>
  </si>
  <si>
    <t>Crestview</t>
  </si>
  <si>
    <t>Justin Reed</t>
  </si>
  <si>
    <t>Darren Butrick</t>
  </si>
  <si>
    <t>Kent</t>
  </si>
  <si>
    <t>Kent Police Department</t>
  </si>
  <si>
    <t>Michael Wright</t>
  </si>
  <si>
    <t>Dean Trasente</t>
  </si>
  <si>
    <t>Justin Hammack</t>
  </si>
  <si>
    <t>Lewistown</t>
  </si>
  <si>
    <t>Fulton County Sheriff's Office, Lewistown Police Department</t>
  </si>
  <si>
    <t>Oakland Police Department</t>
  </si>
  <si>
    <t>Jessee Duane Bowers</t>
  </si>
  <si>
    <t>Bexar County Sheriff's Office</t>
  </si>
  <si>
    <t>Jason Neo Bourne</t>
  </si>
  <si>
    <t>New Port Richey</t>
  </si>
  <si>
    <t>John Wesley Seymour</t>
  </si>
  <si>
    <t>John Mellone</t>
  </si>
  <si>
    <t>Lynn</t>
  </si>
  <si>
    <t>Lynn Police Department</t>
  </si>
  <si>
    <t>Thomas Celona</t>
  </si>
  <si>
    <t>Winchester Police Department</t>
  </si>
  <si>
    <t>Caleb Slay</t>
  </si>
  <si>
    <t>Drug Enforcement Administration</t>
  </si>
  <si>
    <t>Quincy Ivan Bishop</t>
  </si>
  <si>
    <t>Puyallup</t>
  </si>
  <si>
    <t>Buckley Police Department</t>
  </si>
  <si>
    <t>Jason S. Cline</t>
  </si>
  <si>
    <t>Seymour</t>
  </si>
  <si>
    <t>Seymour Police Department</t>
  </si>
  <si>
    <t>Cherokee Nation Marshal Service</t>
  </si>
  <si>
    <t>Matthew Daniel Johnston</t>
  </si>
  <si>
    <t>Maryville</t>
  </si>
  <si>
    <t>Maryville Police Department</t>
  </si>
  <si>
    <t>Frank Murphy</t>
  </si>
  <si>
    <t>Chattanooga</t>
  </si>
  <si>
    <t>Kevin Peterson Jr.</t>
  </si>
  <si>
    <t>Vancouver</t>
  </si>
  <si>
    <t>Clark County Sheriff's Department</t>
  </si>
  <si>
    <t>Justin Esqueda</t>
  </si>
  <si>
    <t>Charles Robert Arviso</t>
  </si>
  <si>
    <t>Bennie Biby</t>
  </si>
  <si>
    <t>Cadiz</t>
  </si>
  <si>
    <t>Trigg County Sheriff's Department</t>
  </si>
  <si>
    <t>Maurice Parker</t>
  </si>
  <si>
    <t>Isaac Lemoine Christensen</t>
  </si>
  <si>
    <t>Herriman</t>
  </si>
  <si>
    <t>Herriman Police Department</t>
  </si>
  <si>
    <t>Lake Worth</t>
  </si>
  <si>
    <t>Palm Beach County Sheriff's Office</t>
  </si>
  <si>
    <t>Clifton Gorman Spencer</t>
  </si>
  <si>
    <t>Walter Wallace Jr.</t>
  </si>
  <si>
    <t>Citrus Heights</t>
  </si>
  <si>
    <t>Citrus Heights Police Department</t>
  </si>
  <si>
    <t>Michael K. Nelson</t>
  </si>
  <si>
    <t>Alexandria</t>
  </si>
  <si>
    <t>Alexandria Police Department</t>
  </si>
  <si>
    <t>Paul Sarver</t>
  </si>
  <si>
    <t>Brandon Evans</t>
  </si>
  <si>
    <t>Lawrenceburg</t>
  </si>
  <si>
    <t>Lawrenceburg Police Department</t>
  </si>
  <si>
    <t>Warren</t>
  </si>
  <si>
    <t>Warren Police Department</t>
  </si>
  <si>
    <t>Jakerion Shmond Jackson</t>
  </si>
  <si>
    <t>Sylvester</t>
  </si>
  <si>
    <t>Sylvester Police Department</t>
  </si>
  <si>
    <t>Weber County Sheriff's Office; Morgan County Sheriff's Office</t>
  </si>
  <si>
    <t>John Lipski</t>
  </si>
  <si>
    <t>Goodman</t>
  </si>
  <si>
    <t>Marc Nevarez</t>
  </si>
  <si>
    <t>Francisco Danny Flores</t>
  </si>
  <si>
    <t>Mark Matthew Bender</t>
  </si>
  <si>
    <t>Michael Nichols</t>
  </si>
  <si>
    <t>Kettle</t>
  </si>
  <si>
    <t>Roane County Sheriff's Department</t>
  </si>
  <si>
    <t>Keith Beecroft</t>
  </si>
  <si>
    <t>Eagle River</t>
  </si>
  <si>
    <t>Gregory Jackson</t>
  </si>
  <si>
    <t>Moss Point</t>
  </si>
  <si>
    <t>Moss Point Police Department</t>
  </si>
  <si>
    <t>Steven Belville</t>
  </si>
  <si>
    <t>Bradenton</t>
  </si>
  <si>
    <t>Manatee County Sheriff's Office</t>
  </si>
  <si>
    <t>Rodney Arnez Barnes</t>
  </si>
  <si>
    <t>Elmwood Place</t>
  </si>
  <si>
    <t>Elmwood Place Police Department</t>
  </si>
  <si>
    <t>Emmett Cocreham</t>
  </si>
  <si>
    <t>George Cocreham</t>
  </si>
  <si>
    <t>James Collins</t>
  </si>
  <si>
    <t>Spring Hill</t>
  </si>
  <si>
    <t>Hernando County Sheriff's Office</t>
  </si>
  <si>
    <t>Marcellis Stinnette</t>
  </si>
  <si>
    <t>Waukegan</t>
  </si>
  <si>
    <t>Waukegan Police Department</t>
  </si>
  <si>
    <t>Perdido Key</t>
  </si>
  <si>
    <t>South Milwaukee</t>
  </si>
  <si>
    <t>South Milwaukee Police Department</t>
  </si>
  <si>
    <t>Bryan Selmer</t>
  </si>
  <si>
    <t>Emmitsburg</t>
  </si>
  <si>
    <t>Frederick County Sheriff's Department, Pennsylvania State Police</t>
  </si>
  <si>
    <t>Paul Sulkowski</t>
  </si>
  <si>
    <t>Coram</t>
  </si>
  <si>
    <t>Joey Hoffman</t>
  </si>
  <si>
    <t>Thornton Police Department</t>
  </si>
  <si>
    <t>Sunrise</t>
  </si>
  <si>
    <t>Sunrise Police Department</t>
  </si>
  <si>
    <t>Tutuila Pine Koonwaiyou</t>
  </si>
  <si>
    <t>Tooele</t>
  </si>
  <si>
    <t>Tooele Police Department</t>
  </si>
  <si>
    <t>Gregory Putnik</t>
  </si>
  <si>
    <t>Bradley Pugh</t>
  </si>
  <si>
    <t>Huntsville Police Department</t>
  </si>
  <si>
    <t>Paul Bailey</t>
  </si>
  <si>
    <t>Davisville</t>
  </si>
  <si>
    <t>Wood County Sheriff's Department</t>
  </si>
  <si>
    <t>Richard Romero</t>
  </si>
  <si>
    <t>Laguna</t>
  </si>
  <si>
    <t>New Mexico State Police, Pueblo of Laguna Police Department</t>
  </si>
  <si>
    <t>Darren W. Randolph</t>
  </si>
  <si>
    <t>Greenville Police Department, Kentucky State Troopers</t>
  </si>
  <si>
    <t>Fred Williams III</t>
  </si>
  <si>
    <t>Callahan</t>
  </si>
  <si>
    <t>Alberto Rivas</t>
  </si>
  <si>
    <t>Akbar Muhammad Eaddy</t>
  </si>
  <si>
    <t>George Ludrou Job</t>
  </si>
  <si>
    <t>Sioux Falls</t>
  </si>
  <si>
    <t>Sioux Falls Police Department</t>
  </si>
  <si>
    <t>Clearfield</t>
  </si>
  <si>
    <t>Kevin Carr</t>
  </si>
  <si>
    <t>Hyattsville</t>
  </si>
  <si>
    <t>Yoel Arnaldo Mejia Santel</t>
  </si>
  <si>
    <t>Frostproof</t>
  </si>
  <si>
    <t>Steven Vest</t>
  </si>
  <si>
    <t>Chico</t>
  </si>
  <si>
    <t>Chico Police Department</t>
  </si>
  <si>
    <t>Kingman Police Department</t>
  </si>
  <si>
    <t>Jericho Wynos</t>
  </si>
  <si>
    <t>Cookson</t>
  </si>
  <si>
    <t>Cherokee County Sheriff's Department</t>
  </si>
  <si>
    <t>Jose Marcos Ramirez</t>
  </si>
  <si>
    <t>South Bend</t>
  </si>
  <si>
    <t>Houma Police Department</t>
  </si>
  <si>
    <t>Cole F. Stump</t>
  </si>
  <si>
    <t>Billings Police Department</t>
  </si>
  <si>
    <t>Anthony Jones</t>
  </si>
  <si>
    <t>Bethel Springs</t>
  </si>
  <si>
    <t>Cesar Vargas</t>
  </si>
  <si>
    <t>San Francisco</t>
  </si>
  <si>
    <t>San Francisco Police Department</t>
  </si>
  <si>
    <t xml:space="preserve">Mohave County Sheriff's Office </t>
  </si>
  <si>
    <t>Ariel Esau Lujan</t>
  </si>
  <si>
    <t>Sylvia Kirchner</t>
  </si>
  <si>
    <t>Myrtle Beach</t>
  </si>
  <si>
    <t>Horry County Police Department</t>
  </si>
  <si>
    <t>Kalun Purucker</t>
  </si>
  <si>
    <t>Salina</t>
  </si>
  <si>
    <t>Kansas Bureau of Investigation, Kansas Highway Patrol</t>
  </si>
  <si>
    <t>Anthony Michael Legato</t>
  </si>
  <si>
    <t>Hinkley</t>
  </si>
  <si>
    <t>Pine County Sheriff's Office</t>
  </si>
  <si>
    <t>Stanley Cochran</t>
  </si>
  <si>
    <t>Tyran Dent</t>
  </si>
  <si>
    <t>Justin Caldwell</t>
  </si>
  <si>
    <t>Palm City</t>
  </si>
  <si>
    <t>William Sendelbach</t>
  </si>
  <si>
    <t>Wabash Police Department</t>
  </si>
  <si>
    <t>Nick Burgos</t>
  </si>
  <si>
    <t>Torrance</t>
  </si>
  <si>
    <t>Crystal Renee Starling Mcclinton</t>
  </si>
  <si>
    <t>Hillard</t>
  </si>
  <si>
    <t>John Hare</t>
  </si>
  <si>
    <t>Cumberland County Sheriff's Office</t>
  </si>
  <si>
    <t>Chester McDonald</t>
  </si>
  <si>
    <t>Scott County Sheriff's Office</t>
  </si>
  <si>
    <t>Douglas Sanchez</t>
  </si>
  <si>
    <t>Sterling</t>
  </si>
  <si>
    <t>Sterling Police Department</t>
  </si>
  <si>
    <t>Juan Adrian Garcia</t>
  </si>
  <si>
    <t>Napa</t>
  </si>
  <si>
    <t>Napa County Sheriff's Office</t>
  </si>
  <si>
    <t>Christopher Ulmer</t>
  </si>
  <si>
    <t>Chula Vista</t>
  </si>
  <si>
    <t>Andrew A. Williams</t>
  </si>
  <si>
    <t>Vancouver Police Department</t>
  </si>
  <si>
    <t>Austin Manzano</t>
  </si>
  <si>
    <t>Camarillo</t>
  </si>
  <si>
    <t>Ventura County Sheriff's Office</t>
  </si>
  <si>
    <t>gun and knife</t>
  </si>
  <si>
    <t>Diego Eguino-Alcala</t>
  </si>
  <si>
    <t>Dona Ana County Sheriff's Office</t>
  </si>
  <si>
    <t>Jonathan Price</t>
  </si>
  <si>
    <t>Wolfe City</t>
  </si>
  <si>
    <t>Wolfe City Police Department</t>
  </si>
  <si>
    <t>John Aycoth</t>
  </si>
  <si>
    <t>Myrtle Beach Police Department</t>
  </si>
  <si>
    <t>Eric Marc-Matthew Allport</t>
  </si>
  <si>
    <t>Madison Heights</t>
  </si>
  <si>
    <t>U.S. Federeal Bureau of Investigation</t>
  </si>
  <si>
    <t>Gun</t>
  </si>
  <si>
    <t>Jason Rodriguez</t>
  </si>
  <si>
    <t>Mickel Erich Lewis Sr.</t>
  </si>
  <si>
    <t xml:space="preserve">Male </t>
  </si>
  <si>
    <t>Mojave</t>
  </si>
  <si>
    <t>James Edward Baker</t>
  </si>
  <si>
    <t>Leon County Sheriff's Office</t>
  </si>
  <si>
    <t>Justin Lee Tofte</t>
  </si>
  <si>
    <t>Longview</t>
  </si>
  <si>
    <t>Cowlitz County Sheriff's Office</t>
  </si>
  <si>
    <t>Coal City</t>
  </si>
  <si>
    <t>DeMarco Riley</t>
  </si>
  <si>
    <t>DeKalb County Sheriffâ€™s Office, US Marshals</t>
  </si>
  <si>
    <t>Jarred Kemp</t>
  </si>
  <si>
    <t>Manhattan</t>
  </si>
  <si>
    <t>Riley County Police Department</t>
  </si>
  <si>
    <t>Kirby Joseph Michael Hengel</t>
  </si>
  <si>
    <t>St. Cloud</t>
  </si>
  <si>
    <t>St. Cloud Police Department, U.S. Bureau of Alcohol Tobacco Firearms and Explosives, St. Paul Police Department</t>
  </si>
  <si>
    <t>Willie Shropshire Jr.</t>
  </si>
  <si>
    <t>Waggaman</t>
  </si>
  <si>
    <t>James Lucachevitz</t>
  </si>
  <si>
    <t>Dearborn</t>
  </si>
  <si>
    <t>Dearborn Police Department</t>
  </si>
  <si>
    <t>Eloy Mares Gonzalez Jr</t>
  </si>
  <si>
    <t>Angel Benitez</t>
  </si>
  <si>
    <t>Tempe</t>
  </si>
  <si>
    <t>Randy Fedorchuk</t>
  </si>
  <si>
    <t>Erik "Ace" Mahoney</t>
  </si>
  <si>
    <t>Matthew Nocerino</t>
  </si>
  <si>
    <t>Sebring</t>
  </si>
  <si>
    <t>Highlands County Sheriff's Office</t>
  </si>
  <si>
    <t>Jessie A. Hudnall</t>
  </si>
  <si>
    <t>Whitehall</t>
  </si>
  <si>
    <t>LaSalle Parish Sheriff's Office</t>
  </si>
  <si>
    <t>Christopher Michael Straub</t>
  </si>
  <si>
    <t>San Luis Obispo County Sheriff's Office</t>
  </si>
  <si>
    <t>Kurt Andras Reinhold</t>
  </si>
  <si>
    <t>San Clemente</t>
  </si>
  <si>
    <t>Orange County Sheriff's Department</t>
  </si>
  <si>
    <t>Victor Sanchez</t>
  </si>
  <si>
    <t>Jeffery Ryan Blunk</t>
  </si>
  <si>
    <t>Geneseo</t>
  </si>
  <si>
    <t>Dearian Bell</t>
  </si>
  <si>
    <t>Patches Vojon Holmes Jr.</t>
  </si>
  <si>
    <t>Bellefontaine Neighbors</t>
  </si>
  <si>
    <t>St. Louis County Police Department</t>
  </si>
  <si>
    <t>Julia Anne Moss</t>
  </si>
  <si>
    <t>Oconee County Sheriff's Office</t>
  </si>
  <si>
    <t>Border Patrol</t>
  </si>
  <si>
    <t>Andrea Churna</t>
  </si>
  <si>
    <t>Redmond</t>
  </si>
  <si>
    <t>Redmond Police Department</t>
  </si>
  <si>
    <t>Joshua Sarrett</t>
  </si>
  <si>
    <t>Derek Cooper</t>
  </si>
  <si>
    <t>Talking Rock</t>
  </si>
  <si>
    <t>Pickens County Sheriff's Office</t>
  </si>
  <si>
    <t>Charles Eric Moses Jr.</t>
  </si>
  <si>
    <t>Brunswick</t>
  </si>
  <si>
    <t>Brunswick Police Department</t>
  </si>
  <si>
    <t>Stanton</t>
  </si>
  <si>
    <t>Matthew C. Knowlden</t>
  </si>
  <si>
    <t>Midvale</t>
  </si>
  <si>
    <t>Unified Police Department of Greater Salt Lake</t>
  </si>
  <si>
    <t>Matthew Lyvon Paul</t>
  </si>
  <si>
    <t>Redlands</t>
  </si>
  <si>
    <t>Redlands Police Department</t>
  </si>
  <si>
    <t>Scott Heisler</t>
  </si>
  <si>
    <t>West Des Moines</t>
  </si>
  <si>
    <t>West Des Moines Police Department</t>
  </si>
  <si>
    <t>Rickey Wayne Riney</t>
  </si>
  <si>
    <t>West Odessa</t>
  </si>
  <si>
    <t>Ector County Sheriff's Office</t>
  </si>
  <si>
    <t>Nicholas Morales-Bessannia</t>
  </si>
  <si>
    <t>Immokalee</t>
  </si>
  <si>
    <t>Collier County Sheriff's Office</t>
  </si>
  <si>
    <t>shovel</t>
  </si>
  <si>
    <t>Darrell Wayne Zemault Sr.</t>
  </si>
  <si>
    <t>Clay A. Reynolds</t>
  </si>
  <si>
    <t>Bountiful</t>
  </si>
  <si>
    <t>Bountiful Police Department</t>
  </si>
  <si>
    <t>Ricardo Miguel Munoz</t>
  </si>
  <si>
    <t>Christopher Escobedo</t>
  </si>
  <si>
    <t>Robert Coleman</t>
  </si>
  <si>
    <t>Joshua Clayton Brant</t>
  </si>
  <si>
    <t>Samuel Herrera Jr.</t>
  </si>
  <si>
    <t>Compton</t>
  </si>
  <si>
    <t>Jonathan Darsaw</t>
  </si>
  <si>
    <t>Moscow</t>
  </si>
  <si>
    <t>Fayette County Sheriff's Office, Shelby County Sheriff's Office</t>
  </si>
  <si>
    <t>Robert Samuel Craig Lusk</t>
  </si>
  <si>
    <t>Norcross</t>
  </si>
  <si>
    <t>Glenn "G" Alvin Eldridge</t>
  </si>
  <si>
    <t>Fayetteville Police Department, U.S. Marshals Service</t>
  </si>
  <si>
    <t>Robert Ray Doss Jr.</t>
  </si>
  <si>
    <t>Mountain Home</t>
  </si>
  <si>
    <t>Henderson County Sheriff's Office</t>
  </si>
  <si>
    <t>Matthew Patton</t>
  </si>
  <si>
    <t>Antonio Black Bear</t>
  </si>
  <si>
    <t>Chad Busby</t>
  </si>
  <si>
    <t>Paducah</t>
  </si>
  <si>
    <t>McCracken County Sheriff's Office</t>
  </si>
  <si>
    <t>Steve Gilbert</t>
  </si>
  <si>
    <t>Delray Beach</t>
  </si>
  <si>
    <t>Florida Highway Patrol</t>
  </si>
  <si>
    <t>Jeffrey Meyer</t>
  </si>
  <si>
    <t>Altoona</t>
  </si>
  <si>
    <t>Altoona Police Department, Polk County Sheriff's Office</t>
  </si>
  <si>
    <t>Seth Holliday</t>
  </si>
  <si>
    <t>Summerlin</t>
  </si>
  <si>
    <t>Refugio Reynaldo Olivo</t>
  </si>
  <si>
    <t>Verlon Billy Stiles</t>
  </si>
  <si>
    <t>Spruce Pine</t>
  </si>
  <si>
    <t>Spruce Pine Police Department</t>
  </si>
  <si>
    <t>Major Carvel Baldwin</t>
  </si>
  <si>
    <t>Shaon Jermy Ochea Walker</t>
  </si>
  <si>
    <t>Andrew Blowers</t>
  </si>
  <si>
    <t>Battle Creek</t>
  </si>
  <si>
    <t>Battle Creek Police Department, Calhoun County Sheriff's Office</t>
  </si>
  <si>
    <t>Joshua Beedie</t>
  </si>
  <si>
    <t>Steven D. Smith</t>
  </si>
  <si>
    <t>Syracuse</t>
  </si>
  <si>
    <t>Syracuse Police Department</t>
  </si>
  <si>
    <t>Fernando Napoles</t>
  </si>
  <si>
    <t>Timothy Clevenger</t>
  </si>
  <si>
    <t>Michael Forest Reinoehl</t>
  </si>
  <si>
    <t>Lacey</t>
  </si>
  <si>
    <t>Deon Kay</t>
  </si>
  <si>
    <t>Albert Wheeler</t>
  </si>
  <si>
    <t>Miguel Vega</t>
  </si>
  <si>
    <t>Dijon Kizzee</t>
  </si>
  <si>
    <t>Westmont</t>
  </si>
  <si>
    <t>Robert Earl Jackson</t>
  </si>
  <si>
    <t>Thorsby</t>
  </si>
  <si>
    <t>Chilton County Sheriff's Office</t>
  </si>
  <si>
    <t>Arthur Zalman Ferrel</t>
  </si>
  <si>
    <t>Marco Antonio Benito</t>
  </si>
  <si>
    <t>Aztec</t>
  </si>
  <si>
    <t>Jesse David Nava</t>
  </si>
  <si>
    <t>Anaheim</t>
  </si>
  <si>
    <t>Anaheim Police Department</t>
  </si>
  <si>
    <t>Nikolas Frazier</t>
  </si>
  <si>
    <t>Clovis</t>
  </si>
  <si>
    <t>Clovis Police Department</t>
  </si>
  <si>
    <t>Dearborn Heights</t>
  </si>
  <si>
    <t>Dearborn Heights Police Department</t>
  </si>
  <si>
    <t>Michael Anthony Harris</t>
  </si>
  <si>
    <t>Holly Hill Police Department, Daytona Beach Police Department</t>
  </si>
  <si>
    <t>Kurt Phelps</t>
  </si>
  <si>
    <t>Loma</t>
  </si>
  <si>
    <t>Mesa County Sheriff's Office, Fruita Police Department</t>
  </si>
  <si>
    <t>Julio Cesar Moran-Ruiz</t>
  </si>
  <si>
    <t>Elkridge</t>
  </si>
  <si>
    <t>Jesus Alvarez Pulido</t>
  </si>
  <si>
    <t>Damien Evans</t>
  </si>
  <si>
    <t>Julius Paye Kehyei</t>
  </si>
  <si>
    <t>Simon Pancho</t>
  </si>
  <si>
    <t>Damian Lamar Daniels</t>
  </si>
  <si>
    <t>Casper Brown</t>
  </si>
  <si>
    <t>Marshall</t>
  </si>
  <si>
    <t>Joey Middleton</t>
  </si>
  <si>
    <t>Gray</t>
  </si>
  <si>
    <t>Kentucky State Police</t>
  </si>
  <si>
    <t>Charles Garland</t>
  </si>
  <si>
    <t>Corey Lee Cutler</t>
  </si>
  <si>
    <t>Lincolnton</t>
  </si>
  <si>
    <t>David Sanchez</t>
  </si>
  <si>
    <t>Gearil Leonard Williams</t>
  </si>
  <si>
    <t>Kingsland</t>
  </si>
  <si>
    <t>Kingsland Police Department</t>
  </si>
  <si>
    <t>Christopher Walker</t>
  </si>
  <si>
    <t>Rancho Cordova</t>
  </si>
  <si>
    <t>Mark Dawson Jr.</t>
  </si>
  <si>
    <t>Rancho Cucamonga</t>
  </si>
  <si>
    <t>Brandon R. Laducer</t>
  </si>
  <si>
    <t>Belcourt</t>
  </si>
  <si>
    <t>U.S. Bureau of Indian Affairs, Rolette County Sheriff's Office, Rolette Police Department, Rolla Police Department</t>
  </si>
  <si>
    <t>Trayford Pellerin</t>
  </si>
  <si>
    <t>Hasani Best</t>
  </si>
  <si>
    <t>Asbury Park</t>
  </si>
  <si>
    <t>Asbury Park Police Department</t>
  </si>
  <si>
    <t>Scott Huffman</t>
  </si>
  <si>
    <t>Nipomo</t>
  </si>
  <si>
    <t>San Luis Obispo County Sheriff's Office, California Highway Patrol</t>
  </si>
  <si>
    <t>Nathan Harrington</t>
  </si>
  <si>
    <t>Driftwood</t>
  </si>
  <si>
    <t>Hays County Sheriff's Office, Texas Department of Public Safety</t>
  </si>
  <si>
    <t>Brooksville</t>
  </si>
  <si>
    <t>Cesar Sanchez Ruiz</t>
  </si>
  <si>
    <t>Jeffrey Wratten</t>
  </si>
  <si>
    <t>Cabot</t>
  </si>
  <si>
    <t>Cabot Police Department</t>
  </si>
  <si>
    <t>Shiloh D. Smith</t>
  </si>
  <si>
    <t>Amity</t>
  </si>
  <si>
    <t>Gentry County Sheriff's Office, Missouri State Highway Patrol</t>
  </si>
  <si>
    <t>Samuel Mata</t>
  </si>
  <si>
    <t>San Benito</t>
  </si>
  <si>
    <t>San Benito Police Department</t>
  </si>
  <si>
    <t>Jack Lamar Harris</t>
  </si>
  <si>
    <t>Chickamauga</t>
  </si>
  <si>
    <t>Ronald Stuart Chipman</t>
  </si>
  <si>
    <t>Lake Havasu City</t>
  </si>
  <si>
    <t>Lake Havasu City Police Department</t>
  </si>
  <si>
    <t>Adrian Jason Roberts</t>
  </si>
  <si>
    <t>Hope Mills</t>
  </si>
  <si>
    <t>Trevor Edwards</t>
  </si>
  <si>
    <t>Pollocksville</t>
  </si>
  <si>
    <t>Jones County Sheriff's Office</t>
  </si>
  <si>
    <t>Erik Jon Perez</t>
  </si>
  <si>
    <t>Bay City</t>
  </si>
  <si>
    <t>Bay City Police Department, Matagorda County Sheriff's Office, Texas Department of Public Safety</t>
  </si>
  <si>
    <t>Jimmy Ferrer</t>
  </si>
  <si>
    <t>pepper spray</t>
  </si>
  <si>
    <t>Santos Anthony Villegas</t>
  </si>
  <si>
    <t>Marco Antonio Sigala Jr.</t>
  </si>
  <si>
    <t>Weslaco</t>
  </si>
  <si>
    <t>Weslaco Police Department</t>
  </si>
  <si>
    <t>Everardo Gonzalez Santana</t>
  </si>
  <si>
    <t>Keith Allen Fileger</t>
  </si>
  <si>
    <t>Avon Park</t>
  </si>
  <si>
    <t>Jeffrey Hubbard</t>
  </si>
  <si>
    <t>Thomas Moles</t>
  </si>
  <si>
    <t>Theta</t>
  </si>
  <si>
    <t>Maury County Sheriff's Office</t>
  </si>
  <si>
    <t>Jose Manuel Castro</t>
  </si>
  <si>
    <t>Dos Palos</t>
  </si>
  <si>
    <t>Merced County Sheriff's Office</t>
  </si>
  <si>
    <t>William Wallace</t>
  </si>
  <si>
    <t>Burlington Northern Santa Fe Railway Police Department</t>
  </si>
  <si>
    <t>Anthony McClain</t>
  </si>
  <si>
    <t>Fred John Henry Arcera</t>
  </si>
  <si>
    <t>Oak Ridge</t>
  </si>
  <si>
    <t>Oak Ridge Police Department</t>
  </si>
  <si>
    <t>Rick Lee Miller</t>
  </si>
  <si>
    <t>Ocala</t>
  </si>
  <si>
    <t>Marion County Sheriff's Office</t>
  </si>
  <si>
    <t>Donald Timothy Miller</t>
  </si>
  <si>
    <t>Guerneville</t>
  </si>
  <si>
    <t>Sonoma County Sheriff's Department</t>
  </si>
  <si>
    <t>Kendrell Antron Watkins</t>
  </si>
  <si>
    <t>Daniel Rivera</t>
  </si>
  <si>
    <t>Pacoima</t>
  </si>
  <si>
    <t>Derick Manuel Bonilla</t>
  </si>
  <si>
    <t>North Miami</t>
  </si>
  <si>
    <t>North Miami Police Department</t>
  </si>
  <si>
    <t>Joshua Gay</t>
  </si>
  <si>
    <t>Fort Lauderdale</t>
  </si>
  <si>
    <t>Rafael Jevon Minniefield</t>
  </si>
  <si>
    <t>Moreland</t>
  </si>
  <si>
    <t>Coweta County Sheriff's Office</t>
  </si>
  <si>
    <t>Kenneth Reiss</t>
  </si>
  <si>
    <t>Rogers County Sheriff's Office</t>
  </si>
  <si>
    <t>Lyana Gilmore</t>
  </si>
  <si>
    <t>Pueblo</t>
  </si>
  <si>
    <t>Pueblo Police Department</t>
  </si>
  <si>
    <t>Joshua Squires</t>
  </si>
  <si>
    <t>Jose Vallejos</t>
  </si>
  <si>
    <t>Americo C. Reyes Jr.</t>
  </si>
  <si>
    <t>Grand Island</t>
  </si>
  <si>
    <t>Grand Island Police Department</t>
  </si>
  <si>
    <t>Robert Land</t>
  </si>
  <si>
    <t>Chris Minor</t>
  </si>
  <si>
    <t>Robbins</t>
  </si>
  <si>
    <t>Robbins Police Department</t>
  </si>
  <si>
    <t>Donald Anderson</t>
  </si>
  <si>
    <t>Ryan Shane Hinojo</t>
  </si>
  <si>
    <t>Earl Barton Jr.</t>
  </si>
  <si>
    <t>Matthew Hilbelink</t>
  </si>
  <si>
    <t>Holladay</t>
  </si>
  <si>
    <t>Aaron Michael Griffin</t>
  </si>
  <si>
    <t>Clinton</t>
  </si>
  <si>
    <t>Roy Police Department</t>
  </si>
  <si>
    <t>Johnathan Randell</t>
  </si>
  <si>
    <t>Terry Treleven</t>
  </si>
  <si>
    <t>St. Croix Falls</t>
  </si>
  <si>
    <t>St. Croix Falls Police Department</t>
  </si>
  <si>
    <t>Jonathan Jefferson</t>
  </si>
  <si>
    <t>Bossier City</t>
  </si>
  <si>
    <t>Bossier City Police Department</t>
  </si>
  <si>
    <t>Nicholas Kocolis</t>
  </si>
  <si>
    <t>Dover</t>
  </si>
  <si>
    <t>Hillsborough County Sheriff's Office</t>
  </si>
  <si>
    <t>Salaythis Melvin</t>
  </si>
  <si>
    <t>Jeffrey Scott Haarsma</t>
  </si>
  <si>
    <t>Jeffery Monroy (Jefferey Alexander Monroy Perez)</t>
  </si>
  <si>
    <t>Rancho Mirage</t>
  </si>
  <si>
    <t>Anthony Budduke</t>
  </si>
  <si>
    <t>West Alton</t>
  </si>
  <si>
    <t>St. Charles County Police Department</t>
  </si>
  <si>
    <t>Julian Edward Roosevelt Lewis</t>
  </si>
  <si>
    <t>Sylvania</t>
  </si>
  <si>
    <t>Vasquinho Bettencourt</t>
  </si>
  <si>
    <t>San Leandro Police Department</t>
  </si>
  <si>
    <t>Amir Johnson</t>
  </si>
  <si>
    <t>Ventnor City</t>
  </si>
  <si>
    <t>Ventnor City Police Department</t>
  </si>
  <si>
    <t>bottle</t>
  </si>
  <si>
    <t>Roberto Hernandez Jr.</t>
  </si>
  <si>
    <t>Ashton Broussard</t>
  </si>
  <si>
    <t>Ramon Timothy Lopez</t>
  </si>
  <si>
    <t>Andrew S. Gwynn</t>
  </si>
  <si>
    <t>West Valley City</t>
  </si>
  <si>
    <t>Christopher Lawings</t>
  </si>
  <si>
    <t>James Island</t>
  </si>
  <si>
    <t>David James Pruitte</t>
  </si>
  <si>
    <t>Port Orchard</t>
  </si>
  <si>
    <t>Kitsap County Sheriff's Office</t>
  </si>
  <si>
    <t>David Lee Rigg</t>
  </si>
  <si>
    <t>Melissa Halda</t>
  </si>
  <si>
    <t>Fort Dodge</t>
  </si>
  <si>
    <t>Fort Dodge Police Department, Webster County Sheriff's Office</t>
  </si>
  <si>
    <t>Jesse Lee Vanloozen</t>
  </si>
  <si>
    <t>Culver City</t>
  </si>
  <si>
    <t>Culver City Police Department</t>
  </si>
  <si>
    <t>Christopher Kimmons Craven</t>
  </si>
  <si>
    <t>Mooresville</t>
  </si>
  <si>
    <t>Mooresville Police Department</t>
  </si>
  <si>
    <t xml:space="preserve">Cryus D. Carpenter </t>
  </si>
  <si>
    <t>West Jordan</t>
  </si>
  <si>
    <t>West Jordan Police Department</t>
  </si>
  <si>
    <t>Adrean Stephenson</t>
  </si>
  <si>
    <t>Sarasota</t>
  </si>
  <si>
    <t>Sarasota County Sheriff's Office</t>
  </si>
  <si>
    <t>James Justin Munro Jr.</t>
  </si>
  <si>
    <t>Russell Van Liddell</t>
  </si>
  <si>
    <t>Bonners Ferry Police Department</t>
  </si>
  <si>
    <t>William Sears</t>
  </si>
  <si>
    <t xml:space="preserve">Brunswick Police Department </t>
  </si>
  <si>
    <t>Ronald Pope</t>
  </si>
  <si>
    <t>Morristown</t>
  </si>
  <si>
    <t>Morristown Police Department</t>
  </si>
  <si>
    <t>Darrien Walker</t>
  </si>
  <si>
    <t>Gary Hardy Jr.</t>
  </si>
  <si>
    <t>Chino</t>
  </si>
  <si>
    <t>Chino Police Department</t>
  </si>
  <si>
    <t>Gabriel Salinas</t>
  </si>
  <si>
    <t>Mission</t>
  </si>
  <si>
    <t>Mission Police Department, Hidalgo County Sheriff's Office</t>
  </si>
  <si>
    <t xml:space="preserve">Colin E. Davis </t>
  </si>
  <si>
    <t>Giovanni Cedano-Amaro</t>
  </si>
  <si>
    <t>North Las Vegas</t>
  </si>
  <si>
    <t>North Las Vegas Police Department</t>
  </si>
  <si>
    <t>Juan Rene Hummel Jr.</t>
  </si>
  <si>
    <t>Bothell</t>
  </si>
  <si>
    <t>Bothell Police Department</t>
  </si>
  <si>
    <t xml:space="preserve">Jason Matthew Henke </t>
  </si>
  <si>
    <t>Golden Valley</t>
  </si>
  <si>
    <t>Winston Joseph Latour III</t>
  </si>
  <si>
    <t>Lake Charles</t>
  </si>
  <si>
    <t>Lake Charles Police Department</t>
  </si>
  <si>
    <t>Ray Adrian Lara</t>
  </si>
  <si>
    <t>University of Texas at El Paso Police Department</t>
  </si>
  <si>
    <t>Jacob Wilbur Wright</t>
  </si>
  <si>
    <t>Haywood County Sheriff's Office</t>
  </si>
  <si>
    <t>Howard Owens</t>
  </si>
  <si>
    <t>North Port</t>
  </si>
  <si>
    <t>North Port Police Department</t>
  </si>
  <si>
    <t>Julio Cesar Virula</t>
  </si>
  <si>
    <t>Samuel Solomon Cochran Jr.</t>
  </si>
  <si>
    <t>Mount Airy</t>
  </si>
  <si>
    <t>Mount Airy Police Department</t>
  </si>
  <si>
    <t>Christopher Poor</t>
  </si>
  <si>
    <t>The Village</t>
  </si>
  <si>
    <t>The Village Police Department</t>
  </si>
  <si>
    <t>Andrew Jacob Preece</t>
  </si>
  <si>
    <t>Dane Norris</t>
  </si>
  <si>
    <t>Baytown</t>
  </si>
  <si>
    <t>West End</t>
  </si>
  <si>
    <t>David Earl Brooks Jr.</t>
  </si>
  <si>
    <t>Roxboro</t>
  </si>
  <si>
    <t>Roxboro Police Department</t>
  </si>
  <si>
    <t>Chester Jenkins</t>
  </si>
  <si>
    <t>San Joaquin County Sheriff's Office</t>
  </si>
  <si>
    <t>John Karl Sieger</t>
  </si>
  <si>
    <t>Eureka Police Department</t>
  </si>
  <si>
    <t>Deborah White</t>
  </si>
  <si>
    <t>Largo Police Department</t>
  </si>
  <si>
    <t>Kyle Elrod</t>
  </si>
  <si>
    <t xml:space="preserve">Cleveland County Sheriff's Office, Oklahoma City Police Department </t>
  </si>
  <si>
    <t>Scott M. Kontowicz</t>
  </si>
  <si>
    <t>Waukesha</t>
  </si>
  <si>
    <t>Waukesha County Sheriff's Office</t>
  </si>
  <si>
    <t>Jeremy Southern</t>
  </si>
  <si>
    <t>David Angulo</t>
  </si>
  <si>
    <t>Chula Vista Police Department</t>
  </si>
  <si>
    <t>Vincent Harris</t>
  </si>
  <si>
    <t>Baton Rouge</t>
  </si>
  <si>
    <t>Baton Rouge Police Department</t>
  </si>
  <si>
    <t>Grant King</t>
  </si>
  <si>
    <t>Indianapolis</t>
  </si>
  <si>
    <t>Darius Washington</t>
  </si>
  <si>
    <t>Chicago Heights</t>
  </si>
  <si>
    <t>Chicago Heights Police Department</t>
  </si>
  <si>
    <t>Malcolm Comeaux</t>
  </si>
  <si>
    <t>David Martin</t>
  </si>
  <si>
    <t>Fruita</t>
  </si>
  <si>
    <t>Fruita Police Department, Mesa County Sheriff's Office</t>
  </si>
  <si>
    <t>Shoreline</t>
  </si>
  <si>
    <t>North Fort Myers</t>
  </si>
  <si>
    <t>Lee County Sheriff's Office</t>
  </si>
  <si>
    <t>Aaron Anthony Hudson</t>
  </si>
  <si>
    <t>Onondaga County Sheriff's Office</t>
  </si>
  <si>
    <t>Chase Rountree</t>
  </si>
  <si>
    <t>Benjamin</t>
  </si>
  <si>
    <t>Texas Department of Public Safety, Knox County Sheriff's Office</t>
  </si>
  <si>
    <t>Tyler Blevens</t>
  </si>
  <si>
    <t>Shepherdsville</t>
  </si>
  <si>
    <t>Antwane Burrise</t>
  </si>
  <si>
    <t>Tim O'Shea</t>
  </si>
  <si>
    <t>Morris Township</t>
  </si>
  <si>
    <t>Morris Plains Police Department</t>
  </si>
  <si>
    <t>Sean Ernest Ruis</t>
  </si>
  <si>
    <t>Grand Ledge</t>
  </si>
  <si>
    <t>Eaton County Sheriff's Office</t>
  </si>
  <si>
    <t>Cristhian Eliud Ramos-Murillo</t>
  </si>
  <si>
    <t>Tennessee Highway Patrol, Knox County Sheriff's Office</t>
  </si>
  <si>
    <t>Julio Jaramillo</t>
  </si>
  <si>
    <t>Vincent Demario Truitt</t>
  </si>
  <si>
    <t>Austell</t>
  </si>
  <si>
    <t>Arlan Kaleb Schultz</t>
  </si>
  <si>
    <t>Mendota Heights</t>
  </si>
  <si>
    <t>Carver County Sheriff's Office</t>
  </si>
  <si>
    <t>Glynn Farse Young</t>
  </si>
  <si>
    <t>Rockwood</t>
  </si>
  <si>
    <t>Rockwood Police Department</t>
  </si>
  <si>
    <t>Marcos Reyes</t>
  </si>
  <si>
    <t>Chamblee</t>
  </si>
  <si>
    <t>Chamblee Police Department, Brookhaven Police Department</t>
  </si>
  <si>
    <t>Terena Nicole Thurman</t>
  </si>
  <si>
    <t>Butler Township Police Department</t>
  </si>
  <si>
    <t>Rodney Morrison</t>
  </si>
  <si>
    <t>Leesburg</t>
  </si>
  <si>
    <t>Antonio Mancinone</t>
  </si>
  <si>
    <t>Monument</t>
  </si>
  <si>
    <t>Colorado State Patrol, El Paso County Sheriff's Office</t>
  </si>
  <si>
    <t>Michael Joseph Culbertson</t>
  </si>
  <si>
    <t>Hakim Littleton</t>
  </si>
  <si>
    <t>Kanavis Dujuan Glass</t>
  </si>
  <si>
    <t>Panama City Beach</t>
  </si>
  <si>
    <t>Panama City Beach Police Department</t>
  </si>
  <si>
    <t>Kevin Michael Norton</t>
  </si>
  <si>
    <t>Forksville</t>
  </si>
  <si>
    <t>Daniel Matheson</t>
  </si>
  <si>
    <t>Reston</t>
  </si>
  <si>
    <t>Richard Lewis Price</t>
  </si>
  <si>
    <t>Eduardo Martinez</t>
  </si>
  <si>
    <t>Brentwood</t>
  </si>
  <si>
    <t>Contra Costa County Sheriff's Office</t>
  </si>
  <si>
    <t>Malik Canty</t>
  </si>
  <si>
    <t>Paterson</t>
  </si>
  <si>
    <t>Adam Lucas Carroll</t>
  </si>
  <si>
    <t>Pascagoula</t>
  </si>
  <si>
    <t>Pascagoula Police Department</t>
  </si>
  <si>
    <t>Erroll Johnson</t>
  </si>
  <si>
    <t>Louisiana State Police, U.S. Marshals Service</t>
  </si>
  <si>
    <t>Paul Williams</t>
  </si>
  <si>
    <t>Harris County Constable's Office Precinct 3</t>
  </si>
  <si>
    <t>Carlos Baires</t>
  </si>
  <si>
    <t>Fresno County Sheriff's Office, California Highway Patrol</t>
  </si>
  <si>
    <t>Paul Eugene Armstrong</t>
  </si>
  <si>
    <t>Etowah</t>
  </si>
  <si>
    <t>McMinn County Sheriff's Office, Athens Police Department</t>
  </si>
  <si>
    <t>Joseph W. Denton</t>
  </si>
  <si>
    <t>U.S. Department of Veterans Affairs</t>
  </si>
  <si>
    <t>Erick Gilmore</t>
  </si>
  <si>
    <t>Cornwall</t>
  </si>
  <si>
    <t>Ramapo Police Department</t>
  </si>
  <si>
    <t>William Wade Burgess III</t>
  </si>
  <si>
    <t>St. Louis County Sheriff's Department</t>
  </si>
  <si>
    <t>Smithfield Township</t>
  </si>
  <si>
    <t>Matthew Blake Dixon</t>
  </si>
  <si>
    <t>Pomona Police Department</t>
  </si>
  <si>
    <t>Taylor Christian Warner aka Tylor Warner</t>
  </si>
  <si>
    <t>Muncie</t>
  </si>
  <si>
    <t>Muncie Police Department</t>
  </si>
  <si>
    <t>Rogelio Castro</t>
  </si>
  <si>
    <t>Irving</t>
  </si>
  <si>
    <t>Irving Police Department</t>
  </si>
  <si>
    <t>Axel Perez</t>
  </si>
  <si>
    <t>Rodney Liveringhouse</t>
  </si>
  <si>
    <t>James "Jay" Porter Garcia</t>
  </si>
  <si>
    <t>Doug Diamond</t>
  </si>
  <si>
    <t>Welches</t>
  </si>
  <si>
    <t>Sandy Police Department</t>
  </si>
  <si>
    <t>Ky Johnson</t>
  </si>
  <si>
    <t>Kevan O. Ruffin</t>
  </si>
  <si>
    <t>Sheboygan</t>
  </si>
  <si>
    <t>Sheboygan Police Department</t>
  </si>
  <si>
    <t>Constantin Filan</t>
  </si>
  <si>
    <t>Memorial Villages Police Department</t>
  </si>
  <si>
    <t>Wade Protus Phillips</t>
  </si>
  <si>
    <t>Jason Noble Snow</t>
  </si>
  <si>
    <t>Durango</t>
  </si>
  <si>
    <t>Durango Police Department</t>
  </si>
  <si>
    <t>Lance Bowman</t>
  </si>
  <si>
    <t>Kevin Lee Catlett</t>
  </si>
  <si>
    <t>Johnson City</t>
  </si>
  <si>
    <t>Johnson City Department</t>
  </si>
  <si>
    <t>Nick Costales</t>
  </si>
  <si>
    <t>Pomona Police Department, California Highway Patrol</t>
  </si>
  <si>
    <t>Wade Russell Meisberger</t>
  </si>
  <si>
    <t>Hazleton</t>
  </si>
  <si>
    <t>Pennsylvania State Police, U.S. Marshals Service</t>
  </si>
  <si>
    <t>Brittany S. Teichroeb</t>
  </si>
  <si>
    <t>Texas Department of Public Safety, U.S. Marshals Service</t>
  </si>
  <si>
    <t>John Parks</t>
  </si>
  <si>
    <t>James Tober Sr.</t>
  </si>
  <si>
    <t>Kettering</t>
  </si>
  <si>
    <t>Kettering Police Department</t>
  </si>
  <si>
    <t>Leonardo Hurtado Ibarra</t>
  </si>
  <si>
    <t>Michael Pelley</t>
  </si>
  <si>
    <t>Hebron</t>
  </si>
  <si>
    <t>Boone County Sheriffâ€™s Office</t>
  </si>
  <si>
    <t>Bonnie Jo Figueroa-Ortiz</t>
  </si>
  <si>
    <t>Port Richey</t>
  </si>
  <si>
    <t>Aloysius Larue Keaton</t>
  </si>
  <si>
    <t>Little Rock</t>
  </si>
  <si>
    <t>Louis Lane</t>
  </si>
  <si>
    <t>Red Bluff</t>
  </si>
  <si>
    <t>Red Bluff Police Department, Tehama County Sheriff's Office</t>
  </si>
  <si>
    <t>Aaron Wesley Keller</t>
  </si>
  <si>
    <t>Elko</t>
  </si>
  <si>
    <t>Julie Colon</t>
  </si>
  <si>
    <t>Plano</t>
  </si>
  <si>
    <t>Plano Police Department</t>
  </si>
  <si>
    <t>Martin Humberto Sanchez Fregoso</t>
  </si>
  <si>
    <t>Cumberland</t>
  </si>
  <si>
    <t>Sabastian S. Noel</t>
  </si>
  <si>
    <t>Auburndale</t>
  </si>
  <si>
    <t>Auburndale Police Department</t>
  </si>
  <si>
    <t>Rasheed Mathew Moorman</t>
  </si>
  <si>
    <t>Roanoke</t>
  </si>
  <si>
    <t>Roanoke Police Department</t>
  </si>
  <si>
    <t>Robert D'Lon Harris</t>
  </si>
  <si>
    <t>Vinita</t>
  </si>
  <si>
    <t>Oklahoma Highway Patrol</t>
  </si>
  <si>
    <t>Sunshine Kamille Salac</t>
  </si>
  <si>
    <t>Lake Forest</t>
  </si>
  <si>
    <t>Skyleur Young</t>
  </si>
  <si>
    <t>Chazz Hailey</t>
  </si>
  <si>
    <t>Sherman</t>
  </si>
  <si>
    <t>Sherman Police Department</t>
  </si>
  <si>
    <t>Kevin Pulido</t>
  </si>
  <si>
    <t>Matthew L. Fox</t>
  </si>
  <si>
    <t>Alaska State Troopers, U.S. Marshals Service</t>
  </si>
  <si>
    <t>Robert Wenman</t>
  </si>
  <si>
    <t>Aaron Solorio Granados</t>
  </si>
  <si>
    <t>Palm Desert</t>
  </si>
  <si>
    <t>David Guillen</t>
  </si>
  <si>
    <t>Aurora Police Department, Denver Police Department</t>
  </si>
  <si>
    <t>Jason James Kruzic</t>
  </si>
  <si>
    <t>Nevada</t>
  </si>
  <si>
    <t>Nevada Police Department</t>
  </si>
  <si>
    <t>Derrick Canada</t>
  </si>
  <si>
    <t>Giddings</t>
  </si>
  <si>
    <t>Giddings Police Department</t>
  </si>
  <si>
    <t>Brandeis Codde</t>
  </si>
  <si>
    <t>Milpitas</t>
  </si>
  <si>
    <t>Milpitas Police Department</t>
  </si>
  <si>
    <t>Michael Kristopher Torres</t>
  </si>
  <si>
    <t>Calcasieu Parish Sheriff's Office</t>
  </si>
  <si>
    <t>Cody W. Cook</t>
  </si>
  <si>
    <t>Sodus</t>
  </si>
  <si>
    <t>Henry Barnes Jr.</t>
  </si>
  <si>
    <t>Jay</t>
  </si>
  <si>
    <t>Jay Police Department</t>
  </si>
  <si>
    <t>Andres Guardado</t>
  </si>
  <si>
    <t>Gardena</t>
  </si>
  <si>
    <t>David Lee Jacobs</t>
  </si>
  <si>
    <t>Westminster</t>
  </si>
  <si>
    <t>Westminster Police Department</t>
  </si>
  <si>
    <t>Buddy Edward Weeks</t>
  </si>
  <si>
    <t>Maiden</t>
  </si>
  <si>
    <t>Kellen Fortune</t>
  </si>
  <si>
    <t>Billings Police Department, U.S. Marshals Service</t>
  </si>
  <si>
    <t>Isaiah Pama</t>
  </si>
  <si>
    <t>Terron Jammal Boone</t>
  </si>
  <si>
    <t>Rosamond</t>
  </si>
  <si>
    <t>Troy Willey</t>
  </si>
  <si>
    <t>Kennard</t>
  </si>
  <si>
    <t>Henry County Sheriff's Office</t>
  </si>
  <si>
    <t>Keith Willliam Brunelle</t>
  </si>
  <si>
    <t>Collinsville</t>
  </si>
  <si>
    <t>Lauderdale County Sheriff's Office</t>
  </si>
  <si>
    <t>Jack Harry</t>
  </si>
  <si>
    <t>Lovelock</t>
  </si>
  <si>
    <t>Pershing County Sheriff's Office</t>
  </si>
  <si>
    <t>Donald Ward</t>
  </si>
  <si>
    <t>Brandon Gardner</t>
  </si>
  <si>
    <t>Beach Park</t>
  </si>
  <si>
    <t>Lake County Sheriffâ€™s Office</t>
  </si>
  <si>
    <t>Nicholas Hirsch</t>
  </si>
  <si>
    <t>Lawrence</t>
  </si>
  <si>
    <t>Kansas Highway Patrol, University of Kansas Police Department, U.S. Marshals Service</t>
  </si>
  <si>
    <t>William Slyter</t>
  </si>
  <si>
    <t>Anthony Angel Armenta</t>
  </si>
  <si>
    <t>Hannah R. Fizer</t>
  </si>
  <si>
    <t>Sedalia</t>
  </si>
  <si>
    <t>Pettis County Sheriff's Office</t>
  </si>
  <si>
    <t>Rayshard Brooks</t>
  </si>
  <si>
    <t>Caine Van Pelt</t>
  </si>
  <si>
    <t>Crown Point</t>
  </si>
  <si>
    <t>Michael Blu Thomas</t>
  </si>
  <si>
    <t>Phillip Jackson</t>
  </si>
  <si>
    <t>Tunnel Hill</t>
  </si>
  <si>
    <t>Tiffany T. Bingham</t>
  </si>
  <si>
    <t>Gregorio Cruz Vanloo</t>
  </si>
  <si>
    <t>Dowelltown</t>
  </si>
  <si>
    <t>DeKalb County Sheriffâ€™s Department, Smithville Police Department</t>
  </si>
  <si>
    <t>Phillip Dibenedetto</t>
  </si>
  <si>
    <t>Mason James Lira</t>
  </si>
  <si>
    <t>California Highway Patrol, Kings County Sheriff's Office, San Luis Obispo Sheriff's Office</t>
  </si>
  <si>
    <t>Jerry M. Bethel</t>
  </si>
  <si>
    <t>Weippe</t>
  </si>
  <si>
    <t>Lewiston Police Department, Nez Perce County Sheriff's Office</t>
  </si>
  <si>
    <t>Lewis Ruffin Jr.</t>
  </si>
  <si>
    <t>Orange County Sheriffâ€™s Office</t>
  </si>
  <si>
    <t>Marcus James Uribe</t>
  </si>
  <si>
    <t>Morgan James Davis</t>
  </si>
  <si>
    <t>Richard L. Mason</t>
  </si>
  <si>
    <t>Bigfork</t>
  </si>
  <si>
    <t>Montana Highway Patrol, Flathead County Sheriff's Office</t>
  </si>
  <si>
    <t>Michael Seltzer</t>
  </si>
  <si>
    <t>Las Cruces Police Department</t>
  </si>
  <si>
    <t>Jarrid Hurst</t>
  </si>
  <si>
    <t>Industry</t>
  </si>
  <si>
    <t>Donald L. Hunter</t>
  </si>
  <si>
    <t>Adrian</t>
  </si>
  <si>
    <t>Bates County Sheriffâ€™s Office, Adrian Police Department</t>
  </si>
  <si>
    <t>Jeffrey McClure</t>
  </si>
  <si>
    <t>East Northport</t>
  </si>
  <si>
    <t>Juan Carlos Alvarez</t>
  </si>
  <si>
    <t>Erik Salgado</t>
  </si>
  <si>
    <t>Gerard John</t>
  </si>
  <si>
    <t>Gallup</t>
  </si>
  <si>
    <t>New Mexico State Police</t>
  </si>
  <si>
    <t>Ray Lee Jim</t>
  </si>
  <si>
    <t>Gregory Lee Turnure</t>
  </si>
  <si>
    <t>Clarkrange</t>
  </si>
  <si>
    <t>Fentress County Sheriff's Office</t>
  </si>
  <si>
    <t>Benjamin Ballard</t>
  </si>
  <si>
    <t>Mustang</t>
  </si>
  <si>
    <t>Mustang Police Department</t>
  </si>
  <si>
    <t>Kamal Flowers</t>
  </si>
  <si>
    <t>New Rochelle</t>
  </si>
  <si>
    <t>New Rochelle Police Department</t>
  </si>
  <si>
    <t>James Pharr</t>
  </si>
  <si>
    <t>Socorro</t>
  </si>
  <si>
    <t>Socorro Police Department</t>
  </si>
  <si>
    <t>Gregory W. Hallback</t>
  </si>
  <si>
    <t>Aiken</t>
  </si>
  <si>
    <t>Eric Anthony Galvan</t>
  </si>
  <si>
    <t>Scott Hutton</t>
  </si>
  <si>
    <t>Bryant</t>
  </si>
  <si>
    <t>Alexander Police Department</t>
  </si>
  <si>
    <t>Mary Lawrence</t>
  </si>
  <si>
    <t>Poteau</t>
  </si>
  <si>
    <t>Poteau Police Department</t>
  </si>
  <si>
    <t>Tyquarn Graves</t>
  </si>
  <si>
    <t>Sean Monterrosa</t>
  </si>
  <si>
    <t>Vallejo</t>
  </si>
  <si>
    <t>Vallejo Police Department</t>
  </si>
  <si>
    <t>Robert James Lyon</t>
  </si>
  <si>
    <t>Shasta County Sheriff's Office</t>
  </si>
  <si>
    <t>Jorge Gomez</t>
  </si>
  <si>
    <t>David McAtee</t>
  </si>
  <si>
    <t>Kentucky National Guard</t>
  </si>
  <si>
    <t>Ryan Emblem Moore</t>
  </si>
  <si>
    <t>Israel Berry</t>
  </si>
  <si>
    <t>Gresham</t>
  </si>
  <si>
    <t>Gresham Police Department</t>
  </si>
  <si>
    <t>Thomas Jeffery Sutherlin</t>
  </si>
  <si>
    <t>Watertown</t>
  </si>
  <si>
    <t>Watertown Police Department</t>
  </si>
  <si>
    <t>Derrick Thompson</t>
  </si>
  <si>
    <t>Fountain</t>
  </si>
  <si>
    <t>Heba Momtaz Alazhari</t>
  </si>
  <si>
    <t>Temple Terrace</t>
  </si>
  <si>
    <t>Temple Terrace Police Department</t>
  </si>
  <si>
    <t>Robert Melton Colvin</t>
  </si>
  <si>
    <t>Terrell Mitchell</t>
  </si>
  <si>
    <t>Ronnie Kong</t>
  </si>
  <si>
    <t>Caleb Rule</t>
  </si>
  <si>
    <t>Sienna Plantation</t>
  </si>
  <si>
    <t>Momodou Lamin Sisay</t>
  </si>
  <si>
    <t>Snellville</t>
  </si>
  <si>
    <t>Gwinnett County Police Department, Snellville Police Department</t>
  </si>
  <si>
    <t>Jarvis Sullivan</t>
  </si>
  <si>
    <t>Fernandina Beach Police Department</t>
  </si>
  <si>
    <t>Sarah Grossman</t>
  </si>
  <si>
    <t>Chemical agent/Pepper spray</t>
  </si>
  <si>
    <t>Steven Edward Ferguson</t>
  </si>
  <si>
    <t>Robert Anthony "Jordan" Whitehead</t>
  </si>
  <si>
    <t>Ruben Smith III</t>
  </si>
  <si>
    <t>North Little Rock</t>
  </si>
  <si>
    <t>North Little Rock Police Department</t>
  </si>
  <si>
    <t>John Benedict Coleman</t>
  </si>
  <si>
    <t>Rommel Mendoza</t>
  </si>
  <si>
    <t>North Hollywood</t>
  </si>
  <si>
    <t>Hector Hernandez</t>
  </si>
  <si>
    <t>Fullerton Police Department</t>
  </si>
  <si>
    <t>Joshua Blessed aka Sergei Jourev</t>
  </si>
  <si>
    <t>Genesee County Sheriff's Office, Le Roy Police Department, New York State Police, Livingston County Sheriff's Office</t>
  </si>
  <si>
    <t>vehicle and gun</t>
  </si>
  <si>
    <t>Tony McDade aka Natosha McDade</t>
  </si>
  <si>
    <t>Channing Lamar Spivey</t>
  </si>
  <si>
    <t>Luverne</t>
  </si>
  <si>
    <t>Crenshaw County Sheriff's Office, Luverne Police Department</t>
  </si>
  <si>
    <t>Alexander Scott</t>
  </si>
  <si>
    <t>Wilburton</t>
  </si>
  <si>
    <t>Wilburton Police Department</t>
  </si>
  <si>
    <t>Modesto "Marrero Desto" Reyes</t>
  </si>
  <si>
    <t>Marrero</t>
  </si>
  <si>
    <t>John Allen Dunaway III</t>
  </si>
  <si>
    <t>Robert Avitia</t>
  </si>
  <si>
    <t>Tracy Drowne</t>
  </si>
  <si>
    <t>Avalon Park</t>
  </si>
  <si>
    <t>Thomas David Marquez</t>
  </si>
  <si>
    <t>Jason Jesse Gallegos</t>
  </si>
  <si>
    <t>Lansing</t>
  </si>
  <si>
    <t>Lansing Police Department</t>
  </si>
  <si>
    <t>John Alvarado</t>
  </si>
  <si>
    <t>Kenneth Bennett</t>
  </si>
  <si>
    <t>Manlius</t>
  </si>
  <si>
    <t>Richard Councilman</t>
  </si>
  <si>
    <t>Jamestown</t>
  </si>
  <si>
    <t>Tuolumne County Sheriff's Office</t>
  </si>
  <si>
    <t>John A. Vik</t>
  </si>
  <si>
    <t>Parma</t>
  </si>
  <si>
    <t>Parma Heights Police Department</t>
  </si>
  <si>
    <t>Joe Louis Castillanos</t>
  </si>
  <si>
    <t>George Floyd</t>
  </si>
  <si>
    <t>Charged, Convicted</t>
  </si>
  <si>
    <t>Dion Johnson</t>
  </si>
  <si>
    <t>Justin Mink</t>
  </si>
  <si>
    <t>League City</t>
  </si>
  <si>
    <t>League City Police Department</t>
  </si>
  <si>
    <t>Reymar Gagarin</t>
  </si>
  <si>
    <t>Gary P. Dorton</t>
  </si>
  <si>
    <t>Jonesborough</t>
  </si>
  <si>
    <t>Chad Burnett</t>
  </si>
  <si>
    <t>Anthony Grove</t>
  </si>
  <si>
    <t>Kila</t>
  </si>
  <si>
    <t>Flathead County Sheriff's Office, Kalispell Police Department</t>
  </si>
  <si>
    <t>Bernardo Palacios-Carbajal</t>
  </si>
  <si>
    <t>Maurice S. Gordon</t>
  </si>
  <si>
    <t>Bass River</t>
  </si>
  <si>
    <t>New Jersey State Police</t>
  </si>
  <si>
    <t>Christopher Clark</t>
  </si>
  <si>
    <t>Passaic County Sheriff's Office</t>
  </si>
  <si>
    <t>Gary Partin</t>
  </si>
  <si>
    <t>Fonde</t>
  </si>
  <si>
    <t>Bell County Sheriff's Office</t>
  </si>
  <si>
    <t>William Johnson Jr.</t>
  </si>
  <si>
    <t>Ryan Whitaker</t>
  </si>
  <si>
    <t>Adam Salim Alsahli</t>
  </si>
  <si>
    <t>U.S. Department of Defense</t>
  </si>
  <si>
    <t>Casey Dunnigan</t>
  </si>
  <si>
    <t>Clarke County Sheriff's Office</t>
  </si>
  <si>
    <t>Willie Lee Quarles Sr.</t>
  </si>
  <si>
    <t>Greenwood</t>
  </si>
  <si>
    <t>Greenwood Police Department</t>
  </si>
  <si>
    <t>Stoney Ramirez</t>
  </si>
  <si>
    <t>Hayward Police Police Department</t>
  </si>
  <si>
    <t>Viera</t>
  </si>
  <si>
    <t>Tobby LaRon Wiggins</t>
  </si>
  <si>
    <t>Atmore</t>
  </si>
  <si>
    <t>Terry J. Caver</t>
  </si>
  <si>
    <t>Wilbon Cleveland Woodard</t>
  </si>
  <si>
    <t>Levi Donald Morse</t>
  </si>
  <si>
    <t>Chunchula</t>
  </si>
  <si>
    <t>Mobile County Sheriff's Office</t>
  </si>
  <si>
    <t>Keith Young</t>
  </si>
  <si>
    <t>Macon</t>
  </si>
  <si>
    <t>Bibb County Sheriff's Office</t>
  </si>
  <si>
    <t>Tyler Hays</t>
  </si>
  <si>
    <t>Sale Creek</t>
  </si>
  <si>
    <t>Hamilton County Sheriff's Office</t>
  </si>
  <si>
    <t>Robert "Bobby" Wayne Lawson</t>
  </si>
  <si>
    <t>Forrest City</t>
  </si>
  <si>
    <t>St. Francis County Sheriff's Office</t>
  </si>
  <si>
    <t>Brian Cooper</t>
  </si>
  <si>
    <t>Germantown</t>
  </si>
  <si>
    <t>Germantown Department Police</t>
  </si>
  <si>
    <t>Juan M. "Scars" Montalvo</t>
  </si>
  <si>
    <t>Pasco</t>
  </si>
  <si>
    <t>Pasco Police Department</t>
  </si>
  <si>
    <t>Jacob W. Bubb</t>
  </si>
  <si>
    <t>Suring</t>
  </si>
  <si>
    <t>Oconto County Sheriff's Office</t>
  </si>
  <si>
    <t>Bernard Ledlow</t>
  </si>
  <si>
    <t>Shenandoah</t>
  </si>
  <si>
    <t>East Baton Rouge Parish Sheriff's Office</t>
  </si>
  <si>
    <t>Randy Roszell Lewis</t>
  </si>
  <si>
    <t>Braeburn</t>
  </si>
  <si>
    <t>Robert Johnson Jr.</t>
  </si>
  <si>
    <t>Wallace Dean Staples</t>
  </si>
  <si>
    <t>Castro Valley</t>
  </si>
  <si>
    <t>Roy Ogden</t>
  </si>
  <si>
    <t>Ladson</t>
  </si>
  <si>
    <t>Berkeley County Sheriff's Office</t>
  </si>
  <si>
    <t>Robert Avila</t>
  </si>
  <si>
    <t>Hunter Carlstrom</t>
  </si>
  <si>
    <t>U.S. Marshals</t>
  </si>
  <si>
    <t>Eupora</t>
  </si>
  <si>
    <t>Choctaw County Sheriff's Office</t>
  </si>
  <si>
    <t>Rayshard Scales</t>
  </si>
  <si>
    <t>Anthony Ysaac</t>
  </si>
  <si>
    <t>Robert Tincher</t>
  </si>
  <si>
    <t>Union Township</t>
  </si>
  <si>
    <t>Union Township Police Department</t>
  </si>
  <si>
    <t>David Tylek Atkinson</t>
  </si>
  <si>
    <t>Raleigh</t>
  </si>
  <si>
    <t>Raleigh Police Department</t>
  </si>
  <si>
    <t>Anthony Angel</t>
  </si>
  <si>
    <t>Rapid City Police Department</t>
  </si>
  <si>
    <t>Donny Leek</t>
  </si>
  <si>
    <t>Fort McKavett</t>
  </si>
  <si>
    <t>Texas Department of Public Safety, Schleicher County Sheriff's Office, Menard County Sheriff's Office</t>
  </si>
  <si>
    <t>Christopher Curro</t>
  </si>
  <si>
    <t>Plainedge</t>
  </si>
  <si>
    <t>Gregory Howe</t>
  </si>
  <si>
    <t>Deltona</t>
  </si>
  <si>
    <t>Volusia County Sheriff's Office</t>
  </si>
  <si>
    <t>Stephan Curtis McCulloch</t>
  </si>
  <si>
    <t>Laguna Niguel</t>
  </si>
  <si>
    <t>David Urrea</t>
  </si>
  <si>
    <t>Twentynine Palms</t>
  </si>
  <si>
    <t>Darrin Jon Patterson</t>
  </si>
  <si>
    <t>Evergreen</t>
  </si>
  <si>
    <t>Elder Melgar</t>
  </si>
  <si>
    <t>Ward Benjamin McClain III</t>
  </si>
  <si>
    <t>Jayne Thompson aka Jayson Thompson</t>
  </si>
  <si>
    <t>Orchard Mesa</t>
  </si>
  <si>
    <t>Colorado State Patrol</t>
  </si>
  <si>
    <t>Jonathan Carter</t>
  </si>
  <si>
    <t>Calypso</t>
  </si>
  <si>
    <t>Duplin County Sheriff's Office</t>
  </si>
  <si>
    <t>Yassin Mohamed</t>
  </si>
  <si>
    <t>Claxton</t>
  </si>
  <si>
    <t>Evans County Sheriff's Office</t>
  </si>
  <si>
    <t>rock</t>
  </si>
  <si>
    <t>Adrian Medearis</t>
  </si>
  <si>
    <t>Ruben Escarrega</t>
  </si>
  <si>
    <t>Lloyd Nelson Jr.</t>
  </si>
  <si>
    <t>James Pease</t>
  </si>
  <si>
    <t>Jean</t>
  </si>
  <si>
    <t>McHale Rose</t>
  </si>
  <si>
    <t>Finan H. Berhe</t>
  </si>
  <si>
    <t>Silver Spring</t>
  </si>
  <si>
    <t>Daniel Gomez</t>
  </si>
  <si>
    <t>River Hudson</t>
  </si>
  <si>
    <t>Renton</t>
  </si>
  <si>
    <t>Renton Police Department</t>
  </si>
  <si>
    <t>Dreasjon "DaDon" Reed</t>
  </si>
  <si>
    <t>Vincent Ralph Pena</t>
  </si>
  <si>
    <t>James Joseph James</t>
  </si>
  <si>
    <t>Alamance County Sheriff's Office, Mebane Police Department</t>
  </si>
  <si>
    <t>Alfredo Delarosa</t>
  </si>
  <si>
    <t>Justin Charland</t>
  </si>
  <si>
    <t>samurai sword</t>
  </si>
  <si>
    <t>William C. Shimp</t>
  </si>
  <si>
    <t>Kansas CIty</t>
  </si>
  <si>
    <t>Jahsean Iandie Hodge</t>
  </si>
  <si>
    <t>St. Cloud Police Department</t>
  </si>
  <si>
    <t>Sandra Lee Harmon</t>
  </si>
  <si>
    <t>Half Moon Bay</t>
  </si>
  <si>
    <t>San Mateo County Sheriff's Office</t>
  </si>
  <si>
    <t>Qavon Webb</t>
  </si>
  <si>
    <t>Webster Groves</t>
  </si>
  <si>
    <t>Webster Groves Police Department</t>
  </si>
  <si>
    <t>Mark Anthony Jones</t>
  </si>
  <si>
    <t>Ronal Zendejas</t>
  </si>
  <si>
    <t>Sparks</t>
  </si>
  <si>
    <t>Sparks Police Department</t>
  </si>
  <si>
    <t>Demontre Bruner</t>
  </si>
  <si>
    <t>Filipe Pereira</t>
  </si>
  <si>
    <t>Jesus Estrada Leon</t>
  </si>
  <si>
    <t>Armando Salvatierra</t>
  </si>
  <si>
    <t>Michael Ferguson</t>
  </si>
  <si>
    <t>Fort Lauderdale Police Department</t>
  </si>
  <si>
    <t>Phillip Michael Carney</t>
  </si>
  <si>
    <t>Overland Park</t>
  </si>
  <si>
    <t>Overland Park Police Department</t>
  </si>
  <si>
    <t>Chad Russell Adams</t>
  </si>
  <si>
    <t>Kendall County Sheriff's Office</t>
  </si>
  <si>
    <t>Tyler Wayne Kracht</t>
  </si>
  <si>
    <t>Hillrose</t>
  </si>
  <si>
    <t>Michael Faries</t>
  </si>
  <si>
    <t>Oakland City</t>
  </si>
  <si>
    <t>Pike County Sheriff's Office</t>
  </si>
  <si>
    <t>Kortney Shawn Price</t>
  </si>
  <si>
    <t>Linville</t>
  </si>
  <si>
    <t>Caldwell County Sheriff's Office</t>
  </si>
  <si>
    <t>William Lamont Debose</t>
  </si>
  <si>
    <t>Hialeah</t>
  </si>
  <si>
    <t>Hialeah Police Department</t>
  </si>
  <si>
    <t>Nicholas Peter Bils</t>
  </si>
  <si>
    <t>Said Joquin</t>
  </si>
  <si>
    <t>Brent D'Andrew Martin</t>
  </si>
  <si>
    <t>Little Rock Police Department</t>
  </si>
  <si>
    <t>Spencer Gregory Calvert</t>
  </si>
  <si>
    <t>Daniel Hernandez Bravo</t>
  </si>
  <si>
    <t>Christopher Lee Sauseda</t>
  </si>
  <si>
    <t>Galveston County Sheriff's Office</t>
  </si>
  <si>
    <t>Timothy Gilbert</t>
  </si>
  <si>
    <t>Boons Camp</t>
  </si>
  <si>
    <t>Jesus Caballero-Herrera</t>
  </si>
  <si>
    <t>Shaun Lee Fuhr</t>
  </si>
  <si>
    <t>Columbia City</t>
  </si>
  <si>
    <t>Malcolm "Milky" Xavier Ray Williams</t>
  </si>
  <si>
    <t>Jeffersonville</t>
  </si>
  <si>
    <t>Joshua Kyle Priest</t>
  </si>
  <si>
    <t>Bristow</t>
  </si>
  <si>
    <t>Nicole Ann Stephens</t>
  </si>
  <si>
    <t>Artemio Mondragon Alfaro</t>
  </si>
  <si>
    <t>Ripperdan</t>
  </si>
  <si>
    <t>Madera County Sheriff's Office</t>
  </si>
  <si>
    <t>Denzel Marshal Taylor</t>
  </si>
  <si>
    <t>Sikeston</t>
  </si>
  <si>
    <t>Sikeston Department of Public Safety</t>
  </si>
  <si>
    <t>Jonas Joseph</t>
  </si>
  <si>
    <t>Robert Musser</t>
  </si>
  <si>
    <t>William E. Abbe</t>
  </si>
  <si>
    <t>James R. Best</t>
  </si>
  <si>
    <t>Bedford</t>
  </si>
  <si>
    <t>Christopher Aguirre</t>
  </si>
  <si>
    <t>Faron Morris Hammond</t>
  </si>
  <si>
    <t>Hogansville</t>
  </si>
  <si>
    <t>Hogansville Police Department</t>
  </si>
  <si>
    <t>Jamie Lamar Darley</t>
  </si>
  <si>
    <t>Fort Valley</t>
  </si>
  <si>
    <t>Crawford County Sheriff's Office</t>
  </si>
  <si>
    <t>De Quang Tran</t>
  </si>
  <si>
    <t>La Plata</t>
  </si>
  <si>
    <t>Bradley G. Pullman</t>
  </si>
  <si>
    <t>Wayne</t>
  </si>
  <si>
    <t>Mountain Lakes Police Department, Fairfield Police Department, Wayne Police Department</t>
  </si>
  <si>
    <t>Kelvin D. Shaw</t>
  </si>
  <si>
    <t>Reed Rickabaugh</t>
  </si>
  <si>
    <t>Hiram</t>
  </si>
  <si>
    <t>Maine State Police</t>
  </si>
  <si>
    <t>Michael Brent Ramos</t>
  </si>
  <si>
    <t>Marlon Aaron Bonds</t>
  </si>
  <si>
    <t>Denton</t>
  </si>
  <si>
    <t>Denton County Sheriff's Office</t>
  </si>
  <si>
    <t>Timothy Darryl Sides Jr.</t>
  </si>
  <si>
    <t>Lenoir</t>
  </si>
  <si>
    <t>Brandan Reid Nylander</t>
  </si>
  <si>
    <t>Roy Joiner</t>
  </si>
  <si>
    <t>Cook County Sheriff's Office</t>
  </si>
  <si>
    <t>Fred Brown</t>
  </si>
  <si>
    <t>Luan Leo Agolli</t>
  </si>
  <si>
    <t>Paterson Police Department</t>
  </si>
  <si>
    <t>Mason Farnsworth</t>
  </si>
  <si>
    <t>Longmont</t>
  </si>
  <si>
    <t>Joshua Johnson</t>
  </si>
  <si>
    <t>Missouri City</t>
  </si>
  <si>
    <t>Daniel Hernandez</t>
  </si>
  <si>
    <t>Craig Albert Dandy</t>
  </si>
  <si>
    <t>Elmer L. Mack</t>
  </si>
  <si>
    <t>Florence Police Department</t>
  </si>
  <si>
    <t>Christopher Lawson</t>
  </si>
  <si>
    <t>Baca County Sheriff's Office</t>
  </si>
  <si>
    <t>Chase Rosa</t>
  </si>
  <si>
    <t>Nicolas Chavez</t>
  </si>
  <si>
    <t>Carlos Adrian Ingram-Lopez</t>
  </si>
  <si>
    <t>Thomas M. Mathes III</t>
  </si>
  <si>
    <t>East Wenatchee</t>
  </si>
  <si>
    <t>Mason Workman</t>
  </si>
  <si>
    <t>Ramon Thomas Villagomez</t>
  </si>
  <si>
    <t>Rowlett</t>
  </si>
  <si>
    <t>Dallas Area Rapid Transit Police Department, Richardson Police Department, Garland Police Department</t>
  </si>
  <si>
    <t>Richard Lugo</t>
  </si>
  <si>
    <t>Lancaster County Sheriff's Office</t>
  </si>
  <si>
    <t>Joel Acevedo</t>
  </si>
  <si>
    <t>Beaten</t>
  </si>
  <si>
    <t>Virgill Thorpe</t>
  </si>
  <si>
    <t>Steven Demarco Taylor</t>
  </si>
  <si>
    <t>San Leandro</t>
  </si>
  <si>
    <t>Willie J. Hampton</t>
  </si>
  <si>
    <t>Raytown</t>
  </si>
  <si>
    <t>Raytown Police Department</t>
  </si>
  <si>
    <t>Graciano Ceballos</t>
  </si>
  <si>
    <t>Austin Dean Heights</t>
  </si>
  <si>
    <t>Mankato</t>
  </si>
  <si>
    <t>Blue Earth County Sheriff's Office, Nicollet County Sheriff's Office, North Mankato Police Department</t>
  </si>
  <si>
    <t>Marcus Eugene Epps</t>
  </si>
  <si>
    <t>Anderson County Sheriff's Office</t>
  </si>
  <si>
    <t>Derick L. Powe</t>
  </si>
  <si>
    <t>Daphne Police Department</t>
  </si>
  <si>
    <t>Jasman Washington</t>
  </si>
  <si>
    <t>Lubbock Police Department, Lubbock County Sheriff's Office</t>
  </si>
  <si>
    <t>Salvatore Friscia Jr.</t>
  </si>
  <si>
    <t>Philipsburg</t>
  </si>
  <si>
    <t>Granite County Sheriff's Office</t>
  </si>
  <si>
    <t>Juan Ayon-Barraza</t>
  </si>
  <si>
    <t>Oakland Police Department, Richmond Police Department, California Highway Patrol</t>
  </si>
  <si>
    <t>gun and car</t>
  </si>
  <si>
    <t>Randy Steven Ashland</t>
  </si>
  <si>
    <t>Waukesha Police Department</t>
  </si>
  <si>
    <t>Goldie Bellinger</t>
  </si>
  <si>
    <t>Augusta</t>
  </si>
  <si>
    <t>Richmond County Sheriff's Office</t>
  </si>
  <si>
    <t>Leslie Flynn Jr.</t>
  </si>
  <si>
    <t>Blair</t>
  </si>
  <si>
    <t>Blair Police Department, Washington County Sheriff's Office</t>
  </si>
  <si>
    <t>Anthony Wilson</t>
  </si>
  <si>
    <t>Tony Michael Clements</t>
  </si>
  <si>
    <t>Hubert</t>
  </si>
  <si>
    <t>Onslow County Sheriff's Office</t>
  </si>
  <si>
    <t>James Hinman</t>
  </si>
  <si>
    <t>Riverton</t>
  </si>
  <si>
    <t>Riverton Police Department</t>
  </si>
  <si>
    <t>Thomas A. Powell III</t>
  </si>
  <si>
    <t>Old Town</t>
  </si>
  <si>
    <t>Javier Vidal</t>
  </si>
  <si>
    <t>Miguel Gomez</t>
  </si>
  <si>
    <t>Pompano Beach</t>
  </si>
  <si>
    <t>Justin Silvernale</t>
  </si>
  <si>
    <t>South San Francisco Police Department</t>
  </si>
  <si>
    <t>Ruben Deleon</t>
  </si>
  <si>
    <t>Tome</t>
  </si>
  <si>
    <t>Evaristo Hernandez Jr.</t>
  </si>
  <si>
    <t>Laredo Police Department</t>
  </si>
  <si>
    <t>Shawn Lee</t>
  </si>
  <si>
    <t>Ritzville</t>
  </si>
  <si>
    <t>Ritzville Police Department</t>
  </si>
  <si>
    <t>Leah Baker</t>
  </si>
  <si>
    <t>Timothy Barker</t>
  </si>
  <si>
    <t>Milwaukie</t>
  </si>
  <si>
    <t>Clackamas County Sheriffâ€™s Office</t>
  </si>
  <si>
    <t>Errol K. Bolin</t>
  </si>
  <si>
    <t>West Terre Haute</t>
  </si>
  <si>
    <t>Vigo County Sheriff's Office, Indiana State Police, West Terre Haute Police Department, Terre Haute Police Department</t>
  </si>
  <si>
    <t>Kanisha Necole Fuller</t>
  </si>
  <si>
    <t>Giuseppe Particianone</t>
  </si>
  <si>
    <t>Carlos Castaneda</t>
  </si>
  <si>
    <t>Jonathan Lee Adams</t>
  </si>
  <si>
    <t>Pottstown</t>
  </si>
  <si>
    <t>Pottstown Police Department</t>
  </si>
  <si>
    <t>Justin Battenfield</t>
  </si>
  <si>
    <t>Fort Smith</t>
  </si>
  <si>
    <t>Matthew Brennon Goff</t>
  </si>
  <si>
    <t>Klamath Falls</t>
  </si>
  <si>
    <t>Klamath County Sheriff's Office, Oregon State Police</t>
  </si>
  <si>
    <t>Desmond Franklin</t>
  </si>
  <si>
    <t>Cleveland Division of Police</t>
  </si>
  <si>
    <t>Zyon Romeir Wyche</t>
  </si>
  <si>
    <t>Colonial Heights</t>
  </si>
  <si>
    <t>Colonial Heights Police Department</t>
  </si>
  <si>
    <t>Kenneth Jeremy Blair</t>
  </si>
  <si>
    <t>Zachary Gifford</t>
  </si>
  <si>
    <t>Brandon</t>
  </si>
  <si>
    <t>Kiowa County Sheriff's Office</t>
  </si>
  <si>
    <t>Tony Zaffina</t>
  </si>
  <si>
    <t>Oceanside</t>
  </si>
  <si>
    <t>Oceanside Police Department</t>
  </si>
  <si>
    <t>windshield wiper</t>
  </si>
  <si>
    <t>Joshua Dariandre Ruffin</t>
  </si>
  <si>
    <t>Rick Howell</t>
  </si>
  <si>
    <t>Joshua Bacco</t>
  </si>
  <si>
    <t>Brandon Mark Stoke</t>
  </si>
  <si>
    <t>La Grande</t>
  </si>
  <si>
    <t>Idris Abdus-Salaam</t>
  </si>
  <si>
    <t>Knox County Sheriff's Office</t>
  </si>
  <si>
    <t>Jacob Matthew Dau</t>
  </si>
  <si>
    <t>Clinton Police Department</t>
  </si>
  <si>
    <t>Dewayne Curtis Lafond</t>
  </si>
  <si>
    <t>Refugio</t>
  </si>
  <si>
    <t>Derek Taylor Swanson</t>
  </si>
  <si>
    <t>Louisiana State Police, Caddo Parish Sheriff's Office</t>
  </si>
  <si>
    <t>Yamil Acevedo</t>
  </si>
  <si>
    <t>North Miami Beach</t>
  </si>
  <si>
    <t>North Miami Beach Police Department</t>
  </si>
  <si>
    <t>Kelvin Parks</t>
  </si>
  <si>
    <t>Tommie Dale McGlothen Jr.</t>
  </si>
  <si>
    <t>Richard Lee Kampstra</t>
  </si>
  <si>
    <t>Melbourne</t>
  </si>
  <si>
    <t>Melbourne Police Department</t>
  </si>
  <si>
    <t>Carl Manning</t>
  </si>
  <si>
    <t>Manchester</t>
  </si>
  <si>
    <t>Manchester Police Department</t>
  </si>
  <si>
    <t>Philip Castonguay III</t>
  </si>
  <si>
    <t>Milford</t>
  </si>
  <si>
    <t>Michael Hammett</t>
  </si>
  <si>
    <t>Ada</t>
  </si>
  <si>
    <t>Pontotoc County Sheriff's Office</t>
  </si>
  <si>
    <t>Leneard M. Bliss</t>
  </si>
  <si>
    <t>Nutter Fort</t>
  </si>
  <si>
    <t>Stonewood Police Department</t>
  </si>
  <si>
    <t>Jose "Jay" Soto</t>
  </si>
  <si>
    <t>Manchester Police Department, Wethersfield Police Department, Enfield Police Department</t>
  </si>
  <si>
    <t>Stephen Dolceamore</t>
  </si>
  <si>
    <t>Trenton</t>
  </si>
  <si>
    <t>Trenton Police Department</t>
  </si>
  <si>
    <t>Joseph Zahazcewski</t>
  </si>
  <si>
    <t>Jose Moreno</t>
  </si>
  <si>
    <t>David A. Xanatos</t>
  </si>
  <si>
    <t>Lincoln City</t>
  </si>
  <si>
    <t>Lincoln City Police Department</t>
  </si>
  <si>
    <t>Nathan R. Hodge</t>
  </si>
  <si>
    <t>Swartz</t>
  </si>
  <si>
    <t>Ouachita Parish Sheriff's Office</t>
  </si>
  <si>
    <t>Rico Robles</t>
  </si>
  <si>
    <t>Aguanga</t>
  </si>
  <si>
    <t>Austin Hines</t>
  </si>
  <si>
    <t>Lowndes County Sheriff's Office, Columbus MS Police Department</t>
  </si>
  <si>
    <t>Lyndon Gray</t>
  </si>
  <si>
    <t>Burkesville</t>
  </si>
  <si>
    <t>Cumberland County Sheriff's Office, Kentucky State Police</t>
  </si>
  <si>
    <t>David Mathew Cain</t>
  </si>
  <si>
    <t>Wheatland</t>
  </si>
  <si>
    <t>Platte County Sheriff's Office</t>
  </si>
  <si>
    <t>Shane Tilman Kent</t>
  </si>
  <si>
    <t>Asheville</t>
  </si>
  <si>
    <t>Buncombe County Sheriff's Office</t>
  </si>
  <si>
    <t>John Henry Ross II</t>
  </si>
  <si>
    <t>Hinton</t>
  </si>
  <si>
    <t>Harrisonburg Police Department, Rockingham County Sheriff's Office, Virginia State Police</t>
  </si>
  <si>
    <t>Etonne T. Tanzymore</t>
  </si>
  <si>
    <t>Jessie Troy Stringfield</t>
  </si>
  <si>
    <t>Anthony Pacheco</t>
  </si>
  <si>
    <t>Pomona</t>
  </si>
  <si>
    <t>Valente Acosta-Busttillos</t>
  </si>
  <si>
    <t>Jacob Emry McIlveen</t>
  </si>
  <si>
    <t>Shane Farwell</t>
  </si>
  <si>
    <t>Caldwell</t>
  </si>
  <si>
    <t>Caldwell Police Department</t>
  </si>
  <si>
    <t>Thomas Owens</t>
  </si>
  <si>
    <t>Kentucky State Police, Knox County Sheriff's Office</t>
  </si>
  <si>
    <t>Tyrell "Rex" Fincher</t>
  </si>
  <si>
    <t>Newburgh</t>
  </si>
  <si>
    <t>Newburgh Police Department</t>
  </si>
  <si>
    <t>Robert Harman Sword</t>
  </si>
  <si>
    <t>Buchanan</t>
  </si>
  <si>
    <t>Botetourt County Sheriff's Office</t>
  </si>
  <si>
    <t>Lehigh Acres</t>
  </si>
  <si>
    <t>William Patrick Floyd</t>
  </si>
  <si>
    <t>Turner</t>
  </si>
  <si>
    <t>Oregon State Police</t>
  </si>
  <si>
    <t>John Mark Hendrick Jr.</t>
  </si>
  <si>
    <t>Deanna Owsianiak</t>
  </si>
  <si>
    <t>Ormond Beach</t>
  </si>
  <si>
    <t>Ormond Beach Police Department</t>
  </si>
  <si>
    <t>Matthew Moore</t>
  </si>
  <si>
    <t>Pahrump</t>
  </si>
  <si>
    <t>Nye County Sheriff's Office</t>
  </si>
  <si>
    <t>Glenn A. White</t>
  </si>
  <si>
    <t>London</t>
  </si>
  <si>
    <t>Pope County Sheriff's Office</t>
  </si>
  <si>
    <t>Browning</t>
  </si>
  <si>
    <t>Glacier County Sheriff's Office, Blackfeet Law Enforcement Service, U.S. Bureau of Indian Affairs</t>
  </si>
  <si>
    <t>Mauricio Hernandez</t>
  </si>
  <si>
    <t>El Paso County Sheriff's Office</t>
  </si>
  <si>
    <t>Christopher Joel Mock</t>
  </si>
  <si>
    <t>Clemmons</t>
  </si>
  <si>
    <t>Davidson County Sheriff's Office, Forsyth County Sheriff's Office</t>
  </si>
  <si>
    <t>Michael Wallace</t>
  </si>
  <si>
    <t>Schenectady</t>
  </si>
  <si>
    <t>Schenectady Police Department</t>
  </si>
  <si>
    <t>Kathryn R. Hale</t>
  </si>
  <si>
    <t>Shelton</t>
  </si>
  <si>
    <t>Mason County Sheriff's Office</t>
  </si>
  <si>
    <t>Carlos Delgado</t>
  </si>
  <si>
    <t>pick-axe</t>
  </si>
  <si>
    <t>Charles Edward Walsh</t>
  </si>
  <si>
    <t>Gerald Johnson</t>
  </si>
  <si>
    <t>Bryan Pena</t>
  </si>
  <si>
    <t>Taylorsville</t>
  </si>
  <si>
    <t>Peter C. Albers</t>
  </si>
  <si>
    <t>Villa Ridge</t>
  </si>
  <si>
    <t>Israel Lucas</t>
  </si>
  <si>
    <t>baton</t>
  </si>
  <si>
    <t>Charles Thomas Evans</t>
  </si>
  <si>
    <t>Pine Ridge</t>
  </si>
  <si>
    <t>Charles Gage Lorentz</t>
  </si>
  <si>
    <t>Carlsbad</t>
  </si>
  <si>
    <t>U.S. National Park Service</t>
  </si>
  <si>
    <t>Alvin Lamont Baum II</t>
  </si>
  <si>
    <t>Mycael Johnson aka Mychael Johnson</t>
  </si>
  <si>
    <t>Larry Millraney</t>
  </si>
  <si>
    <t>Franklin County Sheriff's Office, Winchester Police Department</t>
  </si>
  <si>
    <t>Kamaal Koby Edwards</t>
  </si>
  <si>
    <t>Cuthbert</t>
  </si>
  <si>
    <t>Cuthbert Police Department</t>
  </si>
  <si>
    <t>Charles Parker</t>
  </si>
  <si>
    <t>Port Jervis</t>
  </si>
  <si>
    <t>Port Jervis Police Department</t>
  </si>
  <si>
    <t>Kyle Anthony Eichler</t>
  </si>
  <si>
    <t>Wheeling</t>
  </si>
  <si>
    <t>Harold Spencer</t>
  </si>
  <si>
    <t>Iota</t>
  </si>
  <si>
    <t>Iota Police Department</t>
  </si>
  <si>
    <t>Allen F. Boehnlein</t>
  </si>
  <si>
    <t>Granger</t>
  </si>
  <si>
    <t>St. Joseph County Police Department</t>
  </si>
  <si>
    <t>Lebarron Ballard</t>
  </si>
  <si>
    <t>William Dion Tolbert Simpkins</t>
  </si>
  <si>
    <t>Steven Alire</t>
  </si>
  <si>
    <t>Juanito Ovalle</t>
  </si>
  <si>
    <t>Naranja</t>
  </si>
  <si>
    <t>Marvin O'Reilly</t>
  </si>
  <si>
    <t>Charity Thome</t>
  </si>
  <si>
    <t>Myerstown</t>
  </si>
  <si>
    <t>Darwin "Darrin" Barnell Foy</t>
  </si>
  <si>
    <t>Webster City</t>
  </si>
  <si>
    <t>Iowa State Patrol</t>
  </si>
  <si>
    <t>Catherine Gomez</t>
  </si>
  <si>
    <t>Michael Brandon Potter</t>
  </si>
  <si>
    <t>Darrell William Mobley Sr.</t>
  </si>
  <si>
    <t>Douglas John Foster</t>
  </si>
  <si>
    <t>Dillon</t>
  </si>
  <si>
    <t>Dillon Police Department, Beaverhead County Sheriff's Office</t>
  </si>
  <si>
    <t>Dakota Wayne Yancey</t>
  </si>
  <si>
    <t>Chase City</t>
  </si>
  <si>
    <t>Mecklenburg County Sheriff's Office</t>
  </si>
  <si>
    <t>Cocoa Police Department</t>
  </si>
  <si>
    <t>Chase Eldon Brooks</t>
  </si>
  <si>
    <t>Springfield Police Department</t>
  </si>
  <si>
    <t>Rory Edwin Murray</t>
  </si>
  <si>
    <t>San Joaquin</t>
  </si>
  <si>
    <t>Jesse Patrick Cedillo Jr.</t>
  </si>
  <si>
    <t>Pueblo County Sheriff's Office</t>
  </si>
  <si>
    <t>Jeramiah Medina</t>
  </si>
  <si>
    <t>Ranchos De Taos</t>
  </si>
  <si>
    <t>Dung Nguyen</t>
  </si>
  <si>
    <t>Garland</t>
  </si>
  <si>
    <t>Garland Police Department</t>
  </si>
  <si>
    <t>Justin M. Riggs</t>
  </si>
  <si>
    <t>Breonna Taylor</t>
  </si>
  <si>
    <t>Rosario Angel Alvarado</t>
  </si>
  <si>
    <t>Chandler</t>
  </si>
  <si>
    <t>Chandler Police Department</t>
  </si>
  <si>
    <t>Christopher Carl Mullins</t>
  </si>
  <si>
    <t>Murfreesboro</t>
  </si>
  <si>
    <t>Marc N. Morgan</t>
  </si>
  <si>
    <t>New Kensington</t>
  </si>
  <si>
    <t>New Kensington Police Department</t>
  </si>
  <si>
    <t>Jorge Martinez</t>
  </si>
  <si>
    <t>Claremore</t>
  </si>
  <si>
    <t>Donnie Sanders</t>
  </si>
  <si>
    <t>Kansas CIty Police Department</t>
  </si>
  <si>
    <t>Duncan Socrates Lemp</t>
  </si>
  <si>
    <t>Potomac</t>
  </si>
  <si>
    <t>Joshua Christopher Noles</t>
  </si>
  <si>
    <t>Elkton</t>
  </si>
  <si>
    <t>Mary Kate Field</t>
  </si>
  <si>
    <t>Anchor Point</t>
  </si>
  <si>
    <t>Pablo Elias</t>
  </si>
  <si>
    <t>Bell Gardens</t>
  </si>
  <si>
    <t>Bell Gardens Police Department</t>
  </si>
  <si>
    <t>Joshua Robert Kessinger</t>
  </si>
  <si>
    <t>Jesus Bonito Garza</t>
  </si>
  <si>
    <t>Elmendorf</t>
  </si>
  <si>
    <t>Desiree Nicole Garza</t>
  </si>
  <si>
    <t>Torrence</t>
  </si>
  <si>
    <t>Torrance Police Department</t>
  </si>
  <si>
    <t>Jennifer Taylor</t>
  </si>
  <si>
    <t>Dinuba</t>
  </si>
  <si>
    <t>Dinuba Police Department</t>
  </si>
  <si>
    <t>Zachery Anderson Jr.</t>
  </si>
  <si>
    <t>Humble</t>
  </si>
  <si>
    <t>Humble Police Department</t>
  </si>
  <si>
    <t>Barry Gedeus</t>
  </si>
  <si>
    <t>Lawson Edward Schaber</t>
  </si>
  <si>
    <t>Apache Junction</t>
  </si>
  <si>
    <t>Apache Junction Police Department</t>
  </si>
  <si>
    <t>Charles Harwood</t>
  </si>
  <si>
    <t>Keith P. Haux</t>
  </si>
  <si>
    <t>Backus</t>
  </si>
  <si>
    <t>Aaron Tolen</t>
  </si>
  <si>
    <t>Matthew Adam Miller</t>
  </si>
  <si>
    <t>Coolbaugh Township</t>
  </si>
  <si>
    <t>Pocono Mountain Regional Police Department</t>
  </si>
  <si>
    <t>Tyler M. Jones</t>
  </si>
  <si>
    <t>Fairfield</t>
  </si>
  <si>
    <t>Fairfield Police Department</t>
  </si>
  <si>
    <t>Kenneth Mullins</t>
  </si>
  <si>
    <t>Edison</t>
  </si>
  <si>
    <t>Fresno County Sheriff's Office</t>
  </si>
  <si>
    <t>Jacob Frausto</t>
  </si>
  <si>
    <t>Jerry Keith Gaghins</t>
  </si>
  <si>
    <t>Elijah Jamaal Brewer</t>
  </si>
  <si>
    <t>Pittsburgh</t>
  </si>
  <si>
    <t>Pittsburgh Bureau of Police</t>
  </si>
  <si>
    <t>Ajay Kamil Ayseli</t>
  </si>
  <si>
    <t>Henrico County Police Department</t>
  </si>
  <si>
    <t>Curtis Hass</t>
  </si>
  <si>
    <t>Devan Austin Twilley</t>
  </si>
  <si>
    <t>Delaware County Sheriff's Office, Gaston Police Department</t>
  </si>
  <si>
    <t>Gene Beasley</t>
  </si>
  <si>
    <t>Dale County Sheriff's Office</t>
  </si>
  <si>
    <t>Gary Lee Tierney Sr.</t>
  </si>
  <si>
    <t>Fayetteville Police Department</t>
  </si>
  <si>
    <t>David John Beckes</t>
  </si>
  <si>
    <t>Jose Gainza</t>
  </si>
  <si>
    <t>Manuel "Manny" Elijah Ellis</t>
  </si>
  <si>
    <t>Tacoma</t>
  </si>
  <si>
    <t>Tacoma Police Department</t>
  </si>
  <si>
    <t>Christopher Palmer</t>
  </si>
  <si>
    <t>Manila</t>
  </si>
  <si>
    <t>Manila Police Department</t>
  </si>
  <si>
    <t>Ryan E. Bass</t>
  </si>
  <si>
    <t>Okanogan County Sheriff's Office, Omak Police Department</t>
  </si>
  <si>
    <t>Terry Frank Cagle</t>
  </si>
  <si>
    <t>Cody Hodges</t>
  </si>
  <si>
    <t>Keithville</t>
  </si>
  <si>
    <t>Caddo Parish Sheriff's Office</t>
  </si>
  <si>
    <t>Matthew Ray Chapa</t>
  </si>
  <si>
    <t>Raymundo Aaron Ceja</t>
  </si>
  <si>
    <t>Santa Clarita</t>
  </si>
  <si>
    <t>Christopher Alvarez</t>
  </si>
  <si>
    <t>Santa Ana</t>
  </si>
  <si>
    <t>Santa Ana Police Department</t>
  </si>
  <si>
    <t>Joshua Russell</t>
  </si>
  <si>
    <t>Richard Rodriguez</t>
  </si>
  <si>
    <t>Stephen Douris</t>
  </si>
  <si>
    <t>Anthony Taylor</t>
  </si>
  <si>
    <t>Ian Austin Wilson</t>
  </si>
  <si>
    <t>Mocksville</t>
  </si>
  <si>
    <t>Mocksville Police Department</t>
  </si>
  <si>
    <t>Antonio R. "Tony" Valenzuela</t>
  </si>
  <si>
    <t>Kent Richard Kruger</t>
  </si>
  <si>
    <t>Lakeville</t>
  </si>
  <si>
    <t>Dakota County Sheriff's Office</t>
  </si>
  <si>
    <t>Jose Luis Rivera</t>
  </si>
  <si>
    <t>Moses Lake</t>
  </si>
  <si>
    <t>Moses Lake Police Department</t>
  </si>
  <si>
    <t>Dorgel Cisnero-Mesa</t>
  </si>
  <si>
    <t>Desmond Hayes</t>
  </si>
  <si>
    <t>Cecil Dewayne Truelove</t>
  </si>
  <si>
    <t>Joshua Hernandez Lord</t>
  </si>
  <si>
    <t>Clarkdale</t>
  </si>
  <si>
    <t>Clarkdale Police Department</t>
  </si>
  <si>
    <t>David William Irving</t>
  </si>
  <si>
    <t>Garden Grove</t>
  </si>
  <si>
    <t>Garden Grove Police Department</t>
  </si>
  <si>
    <t>William G. Resto</t>
  </si>
  <si>
    <t>Justin Lee Stackhouse</t>
  </si>
  <si>
    <t>Ramiro Carrasco</t>
  </si>
  <si>
    <t>Greeley</t>
  </si>
  <si>
    <t>James "Jimbo" Gilbert Thomson</t>
  </si>
  <si>
    <t>Tahlequah</t>
  </si>
  <si>
    <t>Oklahoma Highway Patrol, U.S. Marshals Service, Cherokee County Sheriff's Office</t>
  </si>
  <si>
    <t>Brea</t>
  </si>
  <si>
    <t>Brea Police Department</t>
  </si>
  <si>
    <t>Matthew Felix</t>
  </si>
  <si>
    <t>Nassau County Police Department</t>
  </si>
  <si>
    <t>Dylan John Olmeda</t>
  </si>
  <si>
    <t>Neal Stuart Nevada</t>
  </si>
  <si>
    <t>Pocatello Police Department</t>
  </si>
  <si>
    <t>Kenneth Laneal Sashington</t>
  </si>
  <si>
    <t>Tuscumbia</t>
  </si>
  <si>
    <t>Tuscumbia Police Department</t>
  </si>
  <si>
    <t>Terry Hasty</t>
  </si>
  <si>
    <t>Dalzell</t>
  </si>
  <si>
    <t>Sumter County Sheriff's Office</t>
  </si>
  <si>
    <t>SanJuan Migayle Thomas</t>
  </si>
  <si>
    <t>Lucas J. Alvarado</t>
  </si>
  <si>
    <t>Stephen Michael O'Brien</t>
  </si>
  <si>
    <t>Floresville</t>
  </si>
  <si>
    <t>Wilson County Sheriff's Office, Texas Department of Public Safety</t>
  </si>
  <si>
    <t>Print Zutavern</t>
  </si>
  <si>
    <t>Arnold</t>
  </si>
  <si>
    <t>Boyce Melvin Thayer</t>
  </si>
  <si>
    <t>Guilford County Sheriff's Office</t>
  </si>
  <si>
    <t>Rodrigo Ivan Aguirre</t>
  </si>
  <si>
    <t>Adam Gamrak Jr.</t>
  </si>
  <si>
    <t>Schuylkill Haven</t>
  </si>
  <si>
    <t>Lindy Bolie</t>
  </si>
  <si>
    <t>Manuel Arebalo</t>
  </si>
  <si>
    <t>Joseph Krebs</t>
  </si>
  <si>
    <t>Joseph C. Jewell III</t>
  </si>
  <si>
    <t>Luis Ramirez</t>
  </si>
  <si>
    <t>Thomas Edward Zeller</t>
  </si>
  <si>
    <t>Doylestown</t>
  </si>
  <si>
    <t>Doylestown Township Police Department</t>
  </si>
  <si>
    <t>John Daniel Dixon</t>
  </si>
  <si>
    <t>Roger Nordberg</t>
  </si>
  <si>
    <t>Alex Francisco Vazquez</t>
  </si>
  <si>
    <t>Red Bluff Police Department</t>
  </si>
  <si>
    <t>Kevin Aldophe</t>
  </si>
  <si>
    <t>Matthew D. Saunders</t>
  </si>
  <si>
    <t>Hickory</t>
  </si>
  <si>
    <t>Hickory Police Department</t>
  </si>
  <si>
    <t>Travis Mullins</t>
  </si>
  <si>
    <t>Greeneville Police Department</t>
  </si>
  <si>
    <t>Jeremy Dewey</t>
  </si>
  <si>
    <t>Pinetop</t>
  </si>
  <si>
    <t>White Mountain Apache Police Department</t>
  </si>
  <si>
    <t>Kerry Michael Bounsom</t>
  </si>
  <si>
    <t>Thomas Christopher Murray</t>
  </si>
  <si>
    <t>Byfield</t>
  </si>
  <si>
    <t>Brandon Lewis</t>
  </si>
  <si>
    <t>Harrison County</t>
  </si>
  <si>
    <t>Harrison County Sheriff's Office</t>
  </si>
  <si>
    <t>Rudy "Shorty" Arenas</t>
  </si>
  <si>
    <t>Poinciana</t>
  </si>
  <si>
    <t>Daelyn Polu</t>
  </si>
  <si>
    <t>David Kent Heeke</t>
  </si>
  <si>
    <t>Christopher Brian Gutierrez</t>
  </si>
  <si>
    <t>William Kyle Bluestone</t>
  </si>
  <si>
    <t>Silverton</t>
  </si>
  <si>
    <t>Silverton Police Department</t>
  </si>
  <si>
    <t>Timothy Leroy Harrington</t>
  </si>
  <si>
    <t>Lanesboro</t>
  </si>
  <si>
    <t>Anson County Sheriff's Office</t>
  </si>
  <si>
    <t>Brian Francis Filion</t>
  </si>
  <si>
    <t>Aaron Marcos Valdez</t>
  </si>
  <si>
    <t>Abel Lopez-Lopez</t>
  </si>
  <si>
    <t>Sparks Police Department, Reno Police Department</t>
  </si>
  <si>
    <t>Dakota Lee Chlarson</t>
  </si>
  <si>
    <t>Dickinson</t>
  </si>
  <si>
    <t>Jeremy S. Fox</t>
  </si>
  <si>
    <t>Michael Marullo</t>
  </si>
  <si>
    <t>U.S. Marshals Service, Baltimore Police Department</t>
  </si>
  <si>
    <t>Dewayne Brian Bowman</t>
  </si>
  <si>
    <t>Grand Prairie Police Department</t>
  </si>
  <si>
    <t>Hans Alejandro Huitz</t>
  </si>
  <si>
    <t>Thomas Ray Chamblee</t>
  </si>
  <si>
    <t>Albertville</t>
  </si>
  <si>
    <t>Marshall County Sheriff's Office, Albertville Police Department, Boaz Police Department, Douglas Police Department</t>
  </si>
  <si>
    <t>Bobby Joe Gibbs</t>
  </si>
  <si>
    <t>Forrest City Police Department</t>
  </si>
  <si>
    <t>Jeremy Todd Baham</t>
  </si>
  <si>
    <t>Jeremy Grayson</t>
  </si>
  <si>
    <t>Erik Robinson</t>
  </si>
  <si>
    <t>Gordon Whitaker</t>
  </si>
  <si>
    <t>Michael A. Leatherwood</t>
  </si>
  <si>
    <t>Byron</t>
  </si>
  <si>
    <t>Zane G. Blaisdell</t>
  </si>
  <si>
    <t>Saginaw</t>
  </si>
  <si>
    <t>Saginaw Police Department</t>
  </si>
  <si>
    <t>Douglas Harold Hart</t>
  </si>
  <si>
    <t>Vestavia Hills Police Department</t>
  </si>
  <si>
    <t>Timothy DeBella</t>
  </si>
  <si>
    <t>Cuba</t>
  </si>
  <si>
    <t>Cuba Police Department</t>
  </si>
  <si>
    <t>Joshua Downing</t>
  </si>
  <si>
    <t>Juston Root</t>
  </si>
  <si>
    <t>Chestnut Hill</t>
  </si>
  <si>
    <t>Boston Police Department</t>
  </si>
  <si>
    <t>Michael J. Collins</t>
  </si>
  <si>
    <t>Sapulpa</t>
  </si>
  <si>
    <t>Sapulpa Police Department</t>
  </si>
  <si>
    <t>Sean Patrick Constance</t>
  </si>
  <si>
    <t>Port Charlotte</t>
  </si>
  <si>
    <t>Charlotte County Sheriff's Office</t>
  </si>
  <si>
    <t>Daniel Murillo</t>
  </si>
  <si>
    <t>Reno</t>
  </si>
  <si>
    <t>Reno Police Department</t>
  </si>
  <si>
    <t>Lionel Morris</t>
  </si>
  <si>
    <t>Conway</t>
  </si>
  <si>
    <t>Conway Police Department</t>
  </si>
  <si>
    <t>Dominque Antwon Anderson</t>
  </si>
  <si>
    <t>Home Garden</t>
  </si>
  <si>
    <t>Kings County Sheriff's Office</t>
  </si>
  <si>
    <t>Thomas Barbosa</t>
  </si>
  <si>
    <t>Igo</t>
  </si>
  <si>
    <t>Gaston A. Nava-Saucedo</t>
  </si>
  <si>
    <t>Kansas Highway Patrol</t>
  </si>
  <si>
    <t>Shawn Michael Taylor</t>
  </si>
  <si>
    <t>Allen</t>
  </si>
  <si>
    <t>Marc Dominic Neal</t>
  </si>
  <si>
    <t>Alvin Cole</t>
  </si>
  <si>
    <t>Wauwatosa</t>
  </si>
  <si>
    <t>Wauwatosa Police Department</t>
  </si>
  <si>
    <t>Jason Gora</t>
  </si>
  <si>
    <t>Minot</t>
  </si>
  <si>
    <t>Androscoggin County Sheriff's Office, Mechanic Falls Police Department</t>
  </si>
  <si>
    <t>Chris Cadotte</t>
  </si>
  <si>
    <t>Yuma</t>
  </si>
  <si>
    <t>Yuma County Sheriff's Office</t>
  </si>
  <si>
    <t>Vincent August Conti</t>
  </si>
  <si>
    <t>Leonard Charles Parker Jr.</t>
  </si>
  <si>
    <t>Ronnell Mouzon</t>
  </si>
  <si>
    <t>Fort Myers</t>
  </si>
  <si>
    <t>Fort Myers Police Department</t>
  </si>
  <si>
    <t>Abdirahman Salad</t>
  </si>
  <si>
    <t>Richard Davis</t>
  </si>
  <si>
    <t>Keith Dutree Collins</t>
  </si>
  <si>
    <t>Clint Stevens</t>
  </si>
  <si>
    <t>Deposit</t>
  </si>
  <si>
    <t>Chad E. Nicolia</t>
  </si>
  <si>
    <t>Hockingport</t>
  </si>
  <si>
    <t>Athens County Sheriff's Office</t>
  </si>
  <si>
    <t>Justin Leman</t>
  </si>
  <si>
    <t>Kasilof</t>
  </si>
  <si>
    <t>Joshua Greenleaf</t>
  </si>
  <si>
    <t>Robert James Cocio</t>
  </si>
  <si>
    <t>Jaquyn Oneill Light</t>
  </si>
  <si>
    <t>Graham Police Department</t>
  </si>
  <si>
    <t>Jonathan Bentley</t>
  </si>
  <si>
    <t>Dorton</t>
  </si>
  <si>
    <t>Elkhorn City Police Department</t>
  </si>
  <si>
    <t>Kevin Alan Smallman</t>
  </si>
  <si>
    <t>William Howard Green Jr.</t>
  </si>
  <si>
    <t>Marlow Heights</t>
  </si>
  <si>
    <t>Aaron T. Booker</t>
  </si>
  <si>
    <t>Barnwell Police Department</t>
  </si>
  <si>
    <t>John Francis Tippett Jr.</t>
  </si>
  <si>
    <t>Lexington Park</t>
  </si>
  <si>
    <t>St. Mary's County Sheriff's Office</t>
  </si>
  <si>
    <t>Joshua James Brown</t>
  </si>
  <si>
    <t>D'ovion Semaj Perkins</t>
  </si>
  <si>
    <t>Toby Edward Diller</t>
  </si>
  <si>
    <t>Rebecca Angel Alexander</t>
  </si>
  <si>
    <t>Coden</t>
  </si>
  <si>
    <t>Scott Joseph Weber Jr.</t>
  </si>
  <si>
    <t>San Angelo Police Department, Tom Green County Sheriff's Office</t>
  </si>
  <si>
    <t>Marquis Golden</t>
  </si>
  <si>
    <t>Andrew J. Smyrna</t>
  </si>
  <si>
    <t>Michael J. Rivera</t>
  </si>
  <si>
    <t>Bloomingdale</t>
  </si>
  <si>
    <t>Bloomingdale Police Department</t>
  </si>
  <si>
    <t>Deandre Lee Seaborough-Patterson</t>
  </si>
  <si>
    <t>James Lewis Mathis III</t>
  </si>
  <si>
    <t>Paris</t>
  </si>
  <si>
    <t>Paris Police Department</t>
  </si>
  <si>
    <t>Gage Scott Southard</t>
  </si>
  <si>
    <t>Lakes</t>
  </si>
  <si>
    <t>Wasilla Police Department</t>
  </si>
  <si>
    <t>Armando Moreno Garcia</t>
  </si>
  <si>
    <t>Tempe Police Department</t>
  </si>
  <si>
    <t>Adam Ray Hernandez</t>
  </si>
  <si>
    <t>Moore</t>
  </si>
  <si>
    <t>Jon Phillip Bryant</t>
  </si>
  <si>
    <t>Reginald Leon Boston Jr.</t>
  </si>
  <si>
    <t>Gamel Antonio Brown</t>
  </si>
  <si>
    <t>Owings Mills</t>
  </si>
  <si>
    <t>Darius J. Tarver</t>
  </si>
  <si>
    <t>Denton Police Department</t>
  </si>
  <si>
    <t>meat cleaver</t>
  </si>
  <si>
    <t>Sok Chin Son</t>
  </si>
  <si>
    <t>Thurston County Sheriff's Office</t>
  </si>
  <si>
    <t>Rory J. Behling</t>
  </si>
  <si>
    <t>Appleton</t>
  </si>
  <si>
    <t>Winnebago County Sheriff's Office, Fox Crossing Police Department</t>
  </si>
  <si>
    <t>Anthony Langley Jr.</t>
  </si>
  <si>
    <t>Atkins</t>
  </si>
  <si>
    <t>Atkins Police Department, Arkansas State Police</t>
  </si>
  <si>
    <t>Miguel Angel Mercado Segura</t>
  </si>
  <si>
    <t>Fountain Valley</t>
  </si>
  <si>
    <t>Edward R. Gendron Jr.</t>
  </si>
  <si>
    <t>Waterbury</t>
  </si>
  <si>
    <t>Waterbury Police Department</t>
  </si>
  <si>
    <t>Jonathan David Messare</t>
  </si>
  <si>
    <t>Sedona Police Department</t>
  </si>
  <si>
    <t>Dustin Matthew Furr</t>
  </si>
  <si>
    <t>Dustin Alexander Nealis</t>
  </si>
  <si>
    <t>Kelvin White</t>
  </si>
  <si>
    <t>Chesapeake</t>
  </si>
  <si>
    <t>Norfolk Police Department</t>
  </si>
  <si>
    <t>Eric Parsa</t>
  </si>
  <si>
    <t>Samuel David Mallard</t>
  </si>
  <si>
    <t>Powder Springs</t>
  </si>
  <si>
    <t>Jack Bolinger</t>
  </si>
  <si>
    <t>Wausau</t>
  </si>
  <si>
    <t>Marathon County Sheriff's Department, Wausau Police Department</t>
  </si>
  <si>
    <t>Owen Earl Barton</t>
  </si>
  <si>
    <t>Yerington</t>
  </si>
  <si>
    <t>Lyon County Sheriff's Office</t>
  </si>
  <si>
    <t>Landwell Vance McCall</t>
  </si>
  <si>
    <t>West Jefferson</t>
  </si>
  <si>
    <t>Ashe County Sheriff's Office</t>
  </si>
  <si>
    <t>Albert Lee Hughes</t>
  </si>
  <si>
    <t>Lawrenceville</t>
  </si>
  <si>
    <t>Lawrenceville Police Department</t>
  </si>
  <si>
    <t>chair</t>
  </si>
  <si>
    <t>Renard Antonio Daniels</t>
  </si>
  <si>
    <t>Mubarak Soulemane</t>
  </si>
  <si>
    <t>West Haven</t>
  </si>
  <si>
    <t>Connecticut State Police</t>
  </si>
  <si>
    <t>Aaron Phillips</t>
  </si>
  <si>
    <t>Mulberry</t>
  </si>
  <si>
    <t>Frank Cogar</t>
  </si>
  <si>
    <t>Eliezer Perez</t>
  </si>
  <si>
    <t>The Villages</t>
  </si>
  <si>
    <t>Randy Glen Goodale</t>
  </si>
  <si>
    <t>San Antonio Police Department, U.S. Marshals Service</t>
  </si>
  <si>
    <t>Keenan McCain</t>
  </si>
  <si>
    <t>Gary Police Department, Merrillville Police Department</t>
  </si>
  <si>
    <t>Brad Stirewalt</t>
  </si>
  <si>
    <t>Carthage</t>
  </si>
  <si>
    <t>Victor Valencia</t>
  </si>
  <si>
    <t>Ryan Simms</t>
  </si>
  <si>
    <t>Miami Beach</t>
  </si>
  <si>
    <t>Miami Beach Police Department</t>
  </si>
  <si>
    <t>Thomas Charles Snyder</t>
  </si>
  <si>
    <t>Henry Isaac Jones</t>
  </si>
  <si>
    <t>Bainbridge</t>
  </si>
  <si>
    <t>Bainbridge Police Department</t>
  </si>
  <si>
    <t>Eric Reynolds</t>
  </si>
  <si>
    <t>New Castle</t>
  </si>
  <si>
    <t>Garfield County Sheriff's Office</t>
  </si>
  <si>
    <t>Clando Anitok</t>
  </si>
  <si>
    <t>Town and Country</t>
  </si>
  <si>
    <t>Claude Washington Fain III</t>
  </si>
  <si>
    <t>Juan Ayon-Ruiz</t>
  </si>
  <si>
    <t>Muscoy</t>
  </si>
  <si>
    <t>Bernie Wade Johnson Jr.</t>
  </si>
  <si>
    <t>Semmes</t>
  </si>
  <si>
    <t>Joshua Franklin Roberts</t>
  </si>
  <si>
    <t>Powhatan</t>
  </si>
  <si>
    <t>Ohio State Highway Patrol</t>
  </si>
  <si>
    <t>Cordy Carnes</t>
  </si>
  <si>
    <t>Bismarck</t>
  </si>
  <si>
    <t>Bismarck Police Department</t>
  </si>
  <si>
    <t>Earl Facey</t>
  </si>
  <si>
    <t>Donald Ashcraft</t>
  </si>
  <si>
    <t>Madison Adams</t>
  </si>
  <si>
    <t>Baker</t>
  </si>
  <si>
    <t>San Bernardino County Sheriff's Office, California Highway Patrol, Nevada Highway Patrol</t>
  </si>
  <si>
    <t>Dustin Michael Lynn Eaton</t>
  </si>
  <si>
    <t>Troy Chase Caster</t>
  </si>
  <si>
    <t>Asheboro</t>
  </si>
  <si>
    <t>Daniel Duane Jensen Jr.</t>
  </si>
  <si>
    <t>Delta Junction</t>
  </si>
  <si>
    <t>Alaska Department of Public Safety, North Pole Police Department</t>
  </si>
  <si>
    <t>Xavier Jaime Rovie</t>
  </si>
  <si>
    <t>Nico Descheenie</t>
  </si>
  <si>
    <t>Orlando Abeyta</t>
  </si>
  <si>
    <t>Dallas Pearce</t>
  </si>
  <si>
    <t>Kailua</t>
  </si>
  <si>
    <t>Kwame Jones</t>
  </si>
  <si>
    <t>Samuel Lanham</t>
  </si>
  <si>
    <t>George Dison</t>
  </si>
  <si>
    <t>Elkmont</t>
  </si>
  <si>
    <t>Limestone County Sheriff's Office</t>
  </si>
  <si>
    <t>Drew Nichols Wallace-Flores</t>
  </si>
  <si>
    <t>Miciah Lee</t>
  </si>
  <si>
    <t>Brandon Dionte Roberts</t>
  </si>
  <si>
    <t>Tyree Davis</t>
  </si>
  <si>
    <t>Tina Marie Davis</t>
  </si>
  <si>
    <t>Spring Valley</t>
  </si>
  <si>
    <t>Spring Valley Police Department</t>
  </si>
  <si>
    <t>Jamarri Daiwon Tarver</t>
  </si>
  <si>
    <t>Mariano Ocon Jr.</t>
  </si>
  <si>
    <t>Troy Matthew Sullenger</t>
  </si>
  <si>
    <t>Murrieta</t>
  </si>
  <si>
    <t>Jeffery Dale Millsap</t>
  </si>
  <si>
    <t>Holt</t>
  </si>
  <si>
    <t>Stanley Hayes</t>
  </si>
  <si>
    <t>Hillsboro</t>
  </si>
  <si>
    <t>Hillsboro Police Department</t>
  </si>
  <si>
    <t>Michael Gregory</t>
  </si>
  <si>
    <t>Ansonia</t>
  </si>
  <si>
    <t>Ansonia Police Department</t>
  </si>
  <si>
    <t>Gerardo Antonio Conchas-Bustos</t>
  </si>
  <si>
    <t>Teddy James Maverick Varner</t>
  </si>
  <si>
    <t>Central Point</t>
  </si>
  <si>
    <t>Gabriel Justin Strickland</t>
  </si>
  <si>
    <t>Grass Valley</t>
  </si>
  <si>
    <t>Nevada County Sheriff's Office, Grass Valley Police Department</t>
  </si>
  <si>
    <t>Derrick A. Elseth Jr.</t>
  </si>
  <si>
    <t>Warsaw</t>
  </si>
  <si>
    <t>Richmond County Sheriff's Office, Virginia State Police</t>
  </si>
  <si>
    <t>Malik Williams</t>
  </si>
  <si>
    <t>Federal Way</t>
  </si>
  <si>
    <t>Federal Way Police Department</t>
  </si>
  <si>
    <t>Dedrick Thomas</t>
  </si>
  <si>
    <t>Memphis Police Department, Arkansas State Police</t>
  </si>
  <si>
    <t>Frederick Perkins</t>
  </si>
  <si>
    <t>Chesterfield</t>
  </si>
  <si>
    <t>Chesterfield Police Department</t>
  </si>
  <si>
    <t>Terry Hudson</t>
  </si>
  <si>
    <t>Michael Vincent Davis</t>
  </si>
  <si>
    <t>Cross Lanes</t>
  </si>
  <si>
    <t>Kanawha County Sheriff's Department</t>
  </si>
  <si>
    <t>Eric M. Tellez</t>
  </si>
  <si>
    <t>Globe</t>
  </si>
  <si>
    <t>Globe Police Department</t>
  </si>
  <si>
    <t>Brian Elkins</t>
  </si>
  <si>
    <t>Blue Mountain</t>
  </si>
  <si>
    <t>Mississippi Highway Patrol</t>
  </si>
  <si>
    <t>Davion Edison</t>
  </si>
  <si>
    <t>Houston Police Department, Pasadena Police Department</t>
  </si>
  <si>
    <t>Debra D. Arbuckle</t>
  </si>
  <si>
    <t>Sedgwick County Sheriffâ€™s Office</t>
  </si>
  <si>
    <t>Cody McCaulou</t>
  </si>
  <si>
    <t>Fulton</t>
  </si>
  <si>
    <t>Fulton Police Department</t>
  </si>
  <si>
    <t>John Bott</t>
  </si>
  <si>
    <t>Byhalia</t>
  </si>
  <si>
    <t>DeSoto County Sheriff's Office</t>
  </si>
  <si>
    <t>Manuel Gonzales Verdugo</t>
  </si>
  <si>
    <t>El Centro</t>
  </si>
  <si>
    <t>El Centro Police Department</t>
  </si>
  <si>
    <t>Patrick Alden</t>
  </si>
  <si>
    <t>Rapid City</t>
  </si>
  <si>
    <t>Kirklan Conley</t>
  </si>
  <si>
    <t>Tippecanoe County Sheriffâ€™s Office</t>
  </si>
  <si>
    <t>Kelly Michael Stephens</t>
  </si>
  <si>
    <t>Juneau</t>
  </si>
  <si>
    <t>Juneau Police Department</t>
  </si>
  <si>
    <t>chain</t>
  </si>
  <si>
    <t>Albert Benjamin Simon</t>
  </si>
  <si>
    <t>Harris County Sheriffâ€™s Office</t>
  </si>
  <si>
    <t>Troy Kirk</t>
  </si>
  <si>
    <t>Heriberto Rodriguez</t>
  </si>
  <si>
    <t>Kern County Sheriffâ€™s Office</t>
  </si>
  <si>
    <t>A.B. Carr</t>
  </si>
  <si>
    <t>Elizabethton</t>
  </si>
  <si>
    <t>Elizabethton Police Department</t>
  </si>
  <si>
    <t>Craig Ellis See</t>
  </si>
  <si>
    <t>Clearlake Oaks</t>
  </si>
  <si>
    <t>Lake County Sheriff's Office</t>
  </si>
  <si>
    <t>John Lowell Dollen</t>
  </si>
  <si>
    <t>Linthicum Heights</t>
  </si>
  <si>
    <t>Anne Arundel County Police Department, Federal Bureau of Investigation</t>
  </si>
  <si>
    <t>Henry Kistler Berry III</t>
  </si>
  <si>
    <t>Newport News</t>
  </si>
  <si>
    <t>Newport News Police Department</t>
  </si>
  <si>
    <t>Frederick Jeremy Atkin</t>
  </si>
  <si>
    <t>South Ogden</t>
  </si>
  <si>
    <t>South Ogden Police Department</t>
  </si>
  <si>
    <t>Christopher Camacho</t>
  </si>
  <si>
    <t>Limerick</t>
  </si>
  <si>
    <t>York County Sheriff's Office</t>
  </si>
  <si>
    <t>Antonio Smith</t>
  </si>
  <si>
    <t>Juan Rosa</t>
  </si>
  <si>
    <t>Deangelo Rashad Martin</t>
  </si>
  <si>
    <t>Lori Jean Canada</t>
  </si>
  <si>
    <t>Marion County Sheriffâ€™s Office</t>
  </si>
  <si>
    <t>Elray Barber</t>
  </si>
  <si>
    <t>David A. White</t>
  </si>
  <si>
    <t>Harvey Cantrell</t>
  </si>
  <si>
    <t>Macario Hernandez</t>
  </si>
  <si>
    <t>Richard Ruiz</t>
  </si>
  <si>
    <t>Austin Chase Swindle</t>
  </si>
  <si>
    <t>Bryant Police Department</t>
  </si>
  <si>
    <t>Romir Talley</t>
  </si>
  <si>
    <t>Wilkinsburg Police Department</t>
  </si>
  <si>
    <t>Kenneth Collins</t>
  </si>
  <si>
    <t>Hattiesburg</t>
  </si>
  <si>
    <t>Hattiesburg Police Department</t>
  </si>
  <si>
    <t>Jesse Donnelly Adams</t>
  </si>
  <si>
    <t>Marc Denver Thompson</t>
  </si>
  <si>
    <t>Carrollton</t>
  </si>
  <si>
    <t>Carroll County Sheriff's Office</t>
  </si>
  <si>
    <t>Brian Lee Mullen</t>
  </si>
  <si>
    <t>Michael DeCastro</t>
  </si>
  <si>
    <t>Ithaca</t>
  </si>
  <si>
    <t>Ithaca Police Department</t>
  </si>
  <si>
    <t>Mark Stoddard</t>
  </si>
  <si>
    <t>Emery County Sheriff's Office, Utah Highway Patrol</t>
  </si>
  <si>
    <t>Steven DeWayne Haizlip</t>
  </si>
  <si>
    <t>John Resetar</t>
  </si>
  <si>
    <t>Randolph County Sheriff's Department, Lynn Town Marshal's Office</t>
  </si>
  <si>
    <t>Mohamed Ahemed Al-Hashemi</t>
  </si>
  <si>
    <t>Jason Elliot Waterhouse</t>
  </si>
  <si>
    <t>Jayson A. Colvin</t>
  </si>
  <si>
    <t>Umatilla</t>
  </si>
  <si>
    <t>Gary Wayne Madewell</t>
  </si>
  <si>
    <t>Smith County Sheriff's Office</t>
  </si>
  <si>
    <t>Emanuel Johnson</t>
  </si>
  <si>
    <t>Christopher Joseph Gray</t>
  </si>
  <si>
    <t>Kentrey Marquis Witherspoon</t>
  </si>
  <si>
    <t>Tyler Hall</t>
  </si>
  <si>
    <t>Paul Jarvis</t>
  </si>
  <si>
    <t>El Paso Police Department, U.S. Border Patrol, U.S. Bureau of Alcohol Tobacco Firearms and Explosives, Federal Bureau of Investigation</t>
  </si>
  <si>
    <t>Dana Brown</t>
  </si>
  <si>
    <t>Kapolei</t>
  </si>
  <si>
    <t>Kyle Horton</t>
  </si>
  <si>
    <t>Wilmington</t>
  </si>
  <si>
    <t>New Hanover County Sheriff's Office</t>
  </si>
  <si>
    <t>Ricky Lee Gardipee</t>
  </si>
  <si>
    <t>Great Falls</t>
  </si>
  <si>
    <t>Clyde Jacob Sullivan</t>
  </si>
  <si>
    <t>Fort Walton Beach</t>
  </si>
  <si>
    <t>Okaloosa County Sheriff's Office</t>
  </si>
  <si>
    <t>Jorge Serrano</t>
  </si>
  <si>
    <t>Bernie Rascon</t>
  </si>
  <si>
    <t>Dustin Spencer</t>
  </si>
  <si>
    <t>Chiasher Fong Vue</t>
  </si>
  <si>
    <t>Kean Walker</t>
  </si>
  <si>
    <t>Mario Alberto Torres</t>
  </si>
  <si>
    <t>Brownsville</t>
  </si>
  <si>
    <t>Brownsville Police Department</t>
  </si>
  <si>
    <t>Mohammad Jamal Isaifan</t>
  </si>
  <si>
    <t>Akron</t>
  </si>
  <si>
    <t>Akron Police Department</t>
  </si>
  <si>
    <t>Jamee Christopher Deonte Johnson</t>
  </si>
  <si>
    <t>Louis Patrick Veal</t>
  </si>
  <si>
    <t>Alejandro Betancourt Mendoza</t>
  </si>
  <si>
    <t>Victor A. Parsons</t>
  </si>
  <si>
    <t>Romello Barnes</t>
  </si>
  <si>
    <t>Anthony Tovar</t>
  </si>
  <si>
    <t>Erik Lee</t>
  </si>
  <si>
    <t>Orange</t>
  </si>
  <si>
    <t>Orange Police Department</t>
  </si>
  <si>
    <t>Taveonte Art Emmanuel</t>
  </si>
  <si>
    <t>Cortez Bufford</t>
  </si>
  <si>
    <t>Bradley Cutchens</t>
  </si>
  <si>
    <t>Ozark Police Department</t>
  </si>
  <si>
    <t>Cade Humphrey</t>
  </si>
  <si>
    <t>New Cordell</t>
  </si>
  <si>
    <t>Washita County Sheriff's Office</t>
  </si>
  <si>
    <t>Matthew Jonathon Krupar</t>
  </si>
  <si>
    <t>Francine Graham</t>
  </si>
  <si>
    <t>Jersey City</t>
  </si>
  <si>
    <t>Jersey City Police Department</t>
  </si>
  <si>
    <t>David N. Anderson</t>
  </si>
  <si>
    <t>Mauro Carrillo</t>
  </si>
  <si>
    <t>Terrance Edward White</t>
  </si>
  <si>
    <t>Montay Steven Penning</t>
  </si>
  <si>
    <t>Beloit</t>
  </si>
  <si>
    <t>Beloit Police Department</t>
  </si>
  <si>
    <t>Kreen Cornell Bateman</t>
  </si>
  <si>
    <t>Andrews</t>
  </si>
  <si>
    <t>Georgetown County Sheriff's Office</t>
  </si>
  <si>
    <t>Robert Allen Elfgen</t>
  </si>
  <si>
    <t>Fort Madison</t>
  </si>
  <si>
    <t>Fort Madison Police Department</t>
  </si>
  <si>
    <t>Daniel Eric Condon</t>
  </si>
  <si>
    <t>Arietta</t>
  </si>
  <si>
    <t>Delos Peter Lowe</t>
  </si>
  <si>
    <t>Elkland</t>
  </si>
  <si>
    <t>Antonio Nichols</t>
  </si>
  <si>
    <t>St. Helena Parish Sheriff's Office</t>
  </si>
  <si>
    <t>Koben S. Henriksen</t>
  </si>
  <si>
    <t>Mark Richard Coleman</t>
  </si>
  <si>
    <t>Nokomis</t>
  </si>
  <si>
    <t>London T. Phillips</t>
  </si>
  <si>
    <t>Hunter Steven James Lowry</t>
  </si>
  <si>
    <t>Westminster Police Department, Thornton Police Department, Federal Heights Police Department</t>
  </si>
  <si>
    <t>Dominick Matt</t>
  </si>
  <si>
    <t>Lamar Alexander</t>
  </si>
  <si>
    <t>Miramar</t>
  </si>
  <si>
    <t>Miami-Dade Police Department, Miramar Police Department, Pembroke Pines Police Department</t>
  </si>
  <si>
    <t>Ronnie Jerome Hill</t>
  </si>
  <si>
    <t>Richard Cutshaw</t>
  </si>
  <si>
    <t>Frank Ordonez</t>
  </si>
  <si>
    <t>Chad James Green</t>
  </si>
  <si>
    <t>Riverside County Sheriff's Department, San Bernardino County Sheriff's Office</t>
  </si>
  <si>
    <t>Alvern Donell Walker</t>
  </si>
  <si>
    <t>Avon</t>
  </si>
  <si>
    <t>Colorado State Patrol, Avon Police Department, Eagle County Sheriff's Office</t>
  </si>
  <si>
    <t>Demetrius Williams</t>
  </si>
  <si>
    <t>Cameron Lamb</t>
  </si>
  <si>
    <t>Miguel Russo</t>
  </si>
  <si>
    <t>Thomas Cole Thompson</t>
  </si>
  <si>
    <t>Ada Police Department</t>
  </si>
  <si>
    <t>Dai Phuoc Nguyen</t>
  </si>
  <si>
    <t>Neil Lyle Chiago</t>
  </si>
  <si>
    <t>Michael Lorenzo Dean</t>
  </si>
  <si>
    <t>Temple Police Department</t>
  </si>
  <si>
    <t>Jerric Harris</t>
  </si>
  <si>
    <t>Steven Kerr</t>
  </si>
  <si>
    <t>Plant City</t>
  </si>
  <si>
    <t>Plant City Police Department</t>
  </si>
  <si>
    <t>Anthony Rosso</t>
  </si>
  <si>
    <t>Secaucus</t>
  </si>
  <si>
    <t>Secaucus Police Department</t>
  </si>
  <si>
    <t>Jimmie Phillips</t>
  </si>
  <si>
    <t>Morrow</t>
  </si>
  <si>
    <t>Clayton County Police Department</t>
  </si>
  <si>
    <t>Donald J. Eversen</t>
  </si>
  <si>
    <t>Concord</t>
  </si>
  <si>
    <t>Jordan Oliver</t>
  </si>
  <si>
    <t>Warrior Run</t>
  </si>
  <si>
    <t>car, knife and mace</t>
  </si>
  <si>
    <t>Yemerson Melendez</t>
  </si>
  <si>
    <t>Fort Pierce</t>
  </si>
  <si>
    <t>St. Lucie County Sheriff's Office</t>
  </si>
  <si>
    <t>Eliborio Rodriguez</t>
  </si>
  <si>
    <t>Eugene</t>
  </si>
  <si>
    <t>Eugene Police Department</t>
  </si>
  <si>
    <t>Keith Alan Bruce</t>
  </si>
  <si>
    <t>Eatonville</t>
  </si>
  <si>
    <t>Kenneth Layton</t>
  </si>
  <si>
    <t>Raymond Lee</t>
  </si>
  <si>
    <t>Shane S. Swider</t>
  </si>
  <si>
    <t>Lewes</t>
  </si>
  <si>
    <t>Gerardo Martinez Ramirez</t>
  </si>
  <si>
    <t>Derrick Everett</t>
  </si>
  <si>
    <t>Jeremy Pelican</t>
  </si>
  <si>
    <t>South West Township</t>
  </si>
  <si>
    <t>Nicholas J. "Nick" Cantelmi</t>
  </si>
  <si>
    <t>Porter Township</t>
  </si>
  <si>
    <t>David Glen Ward</t>
  </si>
  <si>
    <t>Bloomfield</t>
  </si>
  <si>
    <t>Sonoma County Sheriff's Department, Sebastopol Police Department</t>
  </si>
  <si>
    <t>Micduff Lamarco Robinson</t>
  </si>
  <si>
    <t>Eric Sopp</t>
  </si>
  <si>
    <t>Parkton</t>
  </si>
  <si>
    <t>Hollis Lewis</t>
  </si>
  <si>
    <t>Greeneville</t>
  </si>
  <si>
    <t>Anthony Chilcott</t>
  </si>
  <si>
    <t>Enumclaw</t>
  </si>
  <si>
    <t>Nathaniel Pinnock</t>
  </si>
  <si>
    <t>Hollywood</t>
  </si>
  <si>
    <t>vehicle and machete</t>
  </si>
  <si>
    <t>Jason Quincey Niccum</t>
  </si>
  <si>
    <t>Steven Forrest Saucier</t>
  </si>
  <si>
    <t>Caledonia</t>
  </si>
  <si>
    <t>Kent County Sheriff's Office</t>
  </si>
  <si>
    <t>Ariane Lamont McCree</t>
  </si>
  <si>
    <t>Chester</t>
  </si>
  <si>
    <t>Chester Police Department</t>
  </si>
  <si>
    <t>Estevon Cruz</t>
  </si>
  <si>
    <t>Lance Edward Smith</t>
  </si>
  <si>
    <t>Elizabethtown</t>
  </si>
  <si>
    <t>Bladen County Sheriff's Office, Elizabethtown Police Department</t>
  </si>
  <si>
    <t>Kenneth Simeus</t>
  </si>
  <si>
    <t>Jessica Ann Beedles</t>
  </si>
  <si>
    <t>U.S. Drug Enforcement Administration</t>
  </si>
  <si>
    <t>William Harris</t>
  </si>
  <si>
    <t>Hampton</t>
  </si>
  <si>
    <t>Hampton Police Department</t>
  </si>
  <si>
    <t>Paul Emory Cheek</t>
  </si>
  <si>
    <t>Dahlonega</t>
  </si>
  <si>
    <t>Lumpkin County Sheriff's Office</t>
  </si>
  <si>
    <t>Christopher Terrell Willis</t>
  </si>
  <si>
    <t>Des Plaines Police Department</t>
  </si>
  <si>
    <t>Alex Flores</t>
  </si>
  <si>
    <t>Joel Avery</t>
  </si>
  <si>
    <t>Horn Lake</t>
  </si>
  <si>
    <t>Horn Lake Police Department</t>
  </si>
  <si>
    <t>Jacob Cato</t>
  </si>
  <si>
    <t>Morongo Valley</t>
  </si>
  <si>
    <t>Luis Cardona</t>
  </si>
  <si>
    <t>Kewaunee</t>
  </si>
  <si>
    <t>Kewaunee County County Sheriff's Office</t>
  </si>
  <si>
    <t>Raul Antonio Menjivar Saabedra</t>
  </si>
  <si>
    <t>Preston</t>
  </si>
  <si>
    <t>Preston Police Department, Franklin County Sheriff's Office</t>
  </si>
  <si>
    <t>Cody McClintick</t>
  </si>
  <si>
    <t>Randolph</t>
  </si>
  <si>
    <t>Dante Redmond Jones</t>
  </si>
  <si>
    <t>Garrett Ryberg</t>
  </si>
  <si>
    <t>Andrew Cuevas</t>
  </si>
  <si>
    <t>Lake Elsinore</t>
  </si>
  <si>
    <t>Robert Sikon</t>
  </si>
  <si>
    <t>Mark Sheppard</t>
  </si>
  <si>
    <t>Treon McCoy</t>
  </si>
  <si>
    <t>Charlotte-Mecklenburg Police Department</t>
  </si>
  <si>
    <t>Westborough</t>
  </si>
  <si>
    <t>Westborough Police Department</t>
  </si>
  <si>
    <t>Colin A. C. Wehmeyer</t>
  </si>
  <si>
    <t>Everett</t>
  </si>
  <si>
    <t>Everett Police Department</t>
  </si>
  <si>
    <t>Kennith Waynon Hooker</t>
  </si>
  <si>
    <t>Michael A. Jolly</t>
  </si>
  <si>
    <t>Menasha</t>
  </si>
  <si>
    <t>Fox Crossing Police Department, Neenah Police Department</t>
  </si>
  <si>
    <t>Christopher Blair Ervie</t>
  </si>
  <si>
    <t>Omar Enrique Garcia</t>
  </si>
  <si>
    <t>Roy McAllister</t>
  </si>
  <si>
    <t>Wilson</t>
  </si>
  <si>
    <t>North Carolina Department of Motor Vehicles</t>
  </si>
  <si>
    <t>Justin Anderson</t>
  </si>
  <si>
    <t>Yukon</t>
  </si>
  <si>
    <t>Michael Kahalehoe</t>
  </si>
  <si>
    <t>John Luce</t>
  </si>
  <si>
    <t>Tammy Pierce</t>
  </si>
  <si>
    <t>Loveland</t>
  </si>
  <si>
    <t>Loveland Police Department</t>
  </si>
  <si>
    <t>Sidney Alexis Renew</t>
  </si>
  <si>
    <t>James Aubrey</t>
  </si>
  <si>
    <t>Cedar City</t>
  </si>
  <si>
    <t>Cedar City Police Department</t>
  </si>
  <si>
    <t>Lucky Miller</t>
  </si>
  <si>
    <t>Mannford Police Department</t>
  </si>
  <si>
    <t>Beaten/Bludgeoned with instrument</t>
  </si>
  <si>
    <t>Eric Reason</t>
  </si>
  <si>
    <t>Benjamin Lloyd Cloer</t>
  </si>
  <si>
    <t>Andrew Joseph Roberts</t>
  </si>
  <si>
    <t>Ryan D. Hemmingson</t>
  </si>
  <si>
    <t>Snohomish County Sheriff's Office</t>
  </si>
  <si>
    <t>Daniel Thomas Childers</t>
  </si>
  <si>
    <t>Union</t>
  </si>
  <si>
    <t>Union County Sheriff's Office</t>
  </si>
  <si>
    <t>Ray Correll</t>
  </si>
  <si>
    <t>Shelby Gazaway</t>
  </si>
  <si>
    <t>Guy Barnard</t>
  </si>
  <si>
    <t>Wadsworth</t>
  </si>
  <si>
    <t>Wadsworth Police Department, Medina County Sheriff's Office</t>
  </si>
  <si>
    <t>Gerald Newton Allen</t>
  </si>
  <si>
    <t>Conyers</t>
  </si>
  <si>
    <t>Rockdale County Sheriff's Office</t>
  </si>
  <si>
    <t>Christopher Mills</t>
  </si>
  <si>
    <t>Ashtabula</t>
  </si>
  <si>
    <t>Raul Casas Campos</t>
  </si>
  <si>
    <t>Treva Smutherman</t>
  </si>
  <si>
    <t>Corbin Hunter Jones</t>
  </si>
  <si>
    <t>Henryetta</t>
  </si>
  <si>
    <t>Eddie Ray Maxwell</t>
  </si>
  <si>
    <t>Maurice Brown</t>
  </si>
  <si>
    <t>Christopher Allan Noe</t>
  </si>
  <si>
    <t>Willis</t>
  </si>
  <si>
    <t>Jay P. Messer</t>
  </si>
  <si>
    <t>La Monte</t>
  </si>
  <si>
    <t>Pettis County Sheriff's Office, Missouri State Highway Patrol</t>
  </si>
  <si>
    <t>Michael Lee Nguyen</t>
  </si>
  <si>
    <t>Monroe County Sheriff's Office, Sparta Police Department</t>
  </si>
  <si>
    <t>Matthew Rasmussen</t>
  </si>
  <si>
    <t>Sunland Park</t>
  </si>
  <si>
    <t>Daniel Munoz</t>
  </si>
  <si>
    <t>Nash Fiske</t>
  </si>
  <si>
    <t>Two Rivers</t>
  </si>
  <si>
    <t>Two Rivers Police Department</t>
  </si>
  <si>
    <t>Michael Austin</t>
  </si>
  <si>
    <t>Curtis French</t>
  </si>
  <si>
    <t>Parkland</t>
  </si>
  <si>
    <t>John Hale</t>
  </si>
  <si>
    <t>Alma</t>
  </si>
  <si>
    <t>Calloway County Sheriff's Office, Murray Police Department</t>
  </si>
  <si>
    <t>Luis Morales-Camacho</t>
  </si>
  <si>
    <t>Union Park</t>
  </si>
  <si>
    <t>Jose Gallegos</t>
  </si>
  <si>
    <t>Boulder</t>
  </si>
  <si>
    <t>Boulder Police Department</t>
  </si>
  <si>
    <t>Luis Fino Nabarrette</t>
  </si>
  <si>
    <t>Odessa</t>
  </si>
  <si>
    <t>Michael Kifer</t>
  </si>
  <si>
    <t>Vero Beach</t>
  </si>
  <si>
    <t>Indian River County Sheriff's Office</t>
  </si>
  <si>
    <t>Benjamin Diaz</t>
  </si>
  <si>
    <t>Alamogordo</t>
  </si>
  <si>
    <t>Francis Calonge</t>
  </si>
  <si>
    <t>Edward Roe</t>
  </si>
  <si>
    <t>Pearson</t>
  </si>
  <si>
    <t>Atkinson County Sheriff's Office</t>
  </si>
  <si>
    <t>Danny James Hall</t>
  </si>
  <si>
    <t>Bascom</t>
  </si>
  <si>
    <t>Ricardo Myers</t>
  </si>
  <si>
    <t>ax</t>
  </si>
  <si>
    <t>John Feggins</t>
  </si>
  <si>
    <t>Michael Pinkerman</t>
  </si>
  <si>
    <t>Ona</t>
  </si>
  <si>
    <t>Cabell County Sheriff's Office</t>
  </si>
  <si>
    <t>Billy Kongphouthakhoun</t>
  </si>
  <si>
    <t>Terry Wayne Chanley</t>
  </si>
  <si>
    <t>Earnest Easterling</t>
  </si>
  <si>
    <t>Sacramento County Sheriff's Department</t>
  </si>
  <si>
    <t>Dean Thomas</t>
  </si>
  <si>
    <t>Madison</t>
  </si>
  <si>
    <t>Madison Police Department</t>
  </si>
  <si>
    <t>Dana Sherrod Fletcher</t>
  </si>
  <si>
    <t>Madison AL Police Department</t>
  </si>
  <si>
    <t>Arturo Moreno</t>
  </si>
  <si>
    <t>Porterville</t>
  </si>
  <si>
    <t>Luis Arreguin-Lara</t>
  </si>
  <si>
    <t>Edward Terry Robinson</t>
  </si>
  <si>
    <t>Silver City</t>
  </si>
  <si>
    <t>Oklahoma Highway Patrol, Creek County Sheriffâ€™s Office</t>
  </si>
  <si>
    <t>Brawley</t>
  </si>
  <si>
    <t>Imperial County Sheriff's Office</t>
  </si>
  <si>
    <t>Johnathan Wayne Slattery</t>
  </si>
  <si>
    <t>Boyne Falls</t>
  </si>
  <si>
    <t>Charlevoix County Sheriff's Office, Boyne City Police Department</t>
  </si>
  <si>
    <t>Nan Ahao</t>
  </si>
  <si>
    <t>Anthony Viadero</t>
  </si>
  <si>
    <t>Raymond V. Tahod</t>
  </si>
  <si>
    <t>Anthony John Michael Zapier</t>
  </si>
  <si>
    <t>Hamblen County Sheriff's Office</t>
  </si>
  <si>
    <t>Matthew James Fleming</t>
  </si>
  <si>
    <t>Clayton Floyd Andrews</t>
  </si>
  <si>
    <t>Grove</t>
  </si>
  <si>
    <t>Delaware County Sheriff's Office, Kansas Police Department, West Siloam Springs Police Department, Cherokee Nation Marshals Service</t>
  </si>
  <si>
    <t>Shannon Gail Rupert</t>
  </si>
  <si>
    <t>Kwesi Ashun</t>
  </si>
  <si>
    <t>Michael Allen Babcock</t>
  </si>
  <si>
    <t>Delfon Garnell Kinney Sr.</t>
  </si>
  <si>
    <t>Matthew Wayne Sutton</t>
  </si>
  <si>
    <t>David W. Shafer</t>
  </si>
  <si>
    <t>James F. Plymell III</t>
  </si>
  <si>
    <t>Vincent "Vince" Michael Smith</t>
  </si>
  <si>
    <t>Huntington County Sheriff's Office, Huntington Police Department</t>
  </si>
  <si>
    <t>Jordan Wade Waldrop</t>
  </si>
  <si>
    <t>Sweetwater</t>
  </si>
  <si>
    <t>Sweetwater Police Department</t>
  </si>
  <si>
    <t>Victor Hernandez</t>
  </si>
  <si>
    <t>Dominador Araquel Rabot</t>
  </si>
  <si>
    <t>Carson</t>
  </si>
  <si>
    <t>Los Angeles County Probation Department</t>
  </si>
  <si>
    <t>Claudia Nadia Rodriguez</t>
  </si>
  <si>
    <t>Adam Martinez</t>
  </si>
  <si>
    <t>Jason Alan Livengood</t>
  </si>
  <si>
    <t>Christopher McCorvey</t>
  </si>
  <si>
    <t>Tillmans Corner</t>
  </si>
  <si>
    <t>Mobile Police Department, Mobile County Sheriff's Office</t>
  </si>
  <si>
    <t>Joseph Bernhard-William Kiser</t>
  </si>
  <si>
    <t>Ronald Dale McLemore</t>
  </si>
  <si>
    <t>baseball bat and knife</t>
  </si>
  <si>
    <t>Steven Day</t>
  </si>
  <si>
    <t>Amber Lea Dewitt</t>
  </si>
  <si>
    <t>Ruben Escudero</t>
  </si>
  <si>
    <t>Rickey Leonard Harris</t>
  </si>
  <si>
    <t>Easley</t>
  </si>
  <si>
    <t>Terry Countryman</t>
  </si>
  <si>
    <t>Palestine</t>
  </si>
  <si>
    <t>Charles Tsakiris</t>
  </si>
  <si>
    <t>Farmingdale</t>
  </si>
  <si>
    <t>Howell Police Department</t>
  </si>
  <si>
    <t>Malachii Alexander Crane aka Phillip Rudd</t>
  </si>
  <si>
    <t>David Sanders</t>
  </si>
  <si>
    <t>White Pigeon</t>
  </si>
  <si>
    <t>Bristol (Indiana) Police Department</t>
  </si>
  <si>
    <t>Allan Feliz</t>
  </si>
  <si>
    <t>Marcus Hartsfield</t>
  </si>
  <si>
    <t>Oakridge</t>
  </si>
  <si>
    <t>Oakridge Police Department</t>
  </si>
  <si>
    <t>Christopher Dequan Crosby</t>
  </si>
  <si>
    <t>Cameron L. Bennett</t>
  </si>
  <si>
    <t>Fayette</t>
  </si>
  <si>
    <t>Lazzeri James Frazier</t>
  </si>
  <si>
    <t>Sherman Oaks</t>
  </si>
  <si>
    <t>Chase Andrew Austin</t>
  </si>
  <si>
    <t>Nasheem Prioleau</t>
  </si>
  <si>
    <t>Akinyia Malik Jerome Gray</t>
  </si>
  <si>
    <t>Stone Mountain</t>
  </si>
  <si>
    <t>Dennis Patrick</t>
  </si>
  <si>
    <t>Cameron Ely</t>
  </si>
  <si>
    <t>Goleta</t>
  </si>
  <si>
    <t>Santa Barbara County Sheriff's Office</t>
  </si>
  <si>
    <t>David James Bamber</t>
  </si>
  <si>
    <t>Wendell</t>
  </si>
  <si>
    <t>Elmore County Sheriff's Office, Idaho State Police, Gooding County Sheriff's Office</t>
  </si>
  <si>
    <t>Daniel James Wood</t>
  </si>
  <si>
    <t>Victor Ervin Jarvis</t>
  </si>
  <si>
    <t>Bonny Marie Thomas</t>
  </si>
  <si>
    <t>Athens Police Department</t>
  </si>
  <si>
    <t>Christopher Whitfield</t>
  </si>
  <si>
    <t>Ethel</t>
  </si>
  <si>
    <t>Levy Isaac Madueno Santibanez</t>
  </si>
  <si>
    <t>Jose Eduardo Flores</t>
  </si>
  <si>
    <t>Buckeye Police Department</t>
  </si>
  <si>
    <t>Emilio Mojica</t>
  </si>
  <si>
    <t>Sawandi Toussaint</t>
  </si>
  <si>
    <t>Atatiana Jefferson</t>
  </si>
  <si>
    <t>Matthew Graham</t>
  </si>
  <si>
    <t>David Doyle</t>
  </si>
  <si>
    <t>Fernando Mora</t>
  </si>
  <si>
    <t>Florida Department of Law Enforcement</t>
  </si>
  <si>
    <t>Matthew Abrams</t>
  </si>
  <si>
    <t>Pine Bluff</t>
  </si>
  <si>
    <t>Arkansas Department of Corrections</t>
  </si>
  <si>
    <t>Sayven Lane Rowland</t>
  </si>
  <si>
    <t>Kiowa</t>
  </si>
  <si>
    <t>Pittsburg County Sheriff's Office</t>
  </si>
  <si>
    <t>Michael Phillip Uccello</t>
  </si>
  <si>
    <t>Michael John</t>
  </si>
  <si>
    <t>Norbert Beyet</t>
  </si>
  <si>
    <t>Farmington Police Department</t>
  </si>
  <si>
    <t>Leo Craig</t>
  </si>
  <si>
    <t>Michael Veatch</t>
  </si>
  <si>
    <t>Deer Island</t>
  </si>
  <si>
    <t>St. Helens Police Department</t>
  </si>
  <si>
    <t>Zachary Aldrige Hall</t>
  </si>
  <si>
    <t>Layton</t>
  </si>
  <si>
    <t>U.S. Marshal Service</t>
  </si>
  <si>
    <t>Crederick Joseph</t>
  </si>
  <si>
    <t>Joseph Francis Cimino</t>
  </si>
  <si>
    <t>Christopher G. Louras</t>
  </si>
  <si>
    <t>Rutland City Police Department, Rutland Town Police Department</t>
  </si>
  <si>
    <t>Joshua Chase Conner</t>
  </si>
  <si>
    <t>Kountze</t>
  </si>
  <si>
    <t>Hardin County Sheriff's Office</t>
  </si>
  <si>
    <t>Bobby Lee Vaughn</t>
  </si>
  <si>
    <t>Tahlequah Police Department</t>
  </si>
  <si>
    <t>Marco Antonio "Tonito" Vasquez</t>
  </si>
  <si>
    <t>Maurice Holly</t>
  </si>
  <si>
    <t>Herald</t>
  </si>
  <si>
    <t>Airsoft pistol</t>
  </si>
  <si>
    <t>Bradley Arning</t>
  </si>
  <si>
    <t>Maryland Heights</t>
  </si>
  <si>
    <t>Maryland Heights Police Department</t>
  </si>
  <si>
    <t>Christopher George Massey</t>
  </si>
  <si>
    <t>Carrollton Police Department</t>
  </si>
  <si>
    <t>air pistol</t>
  </si>
  <si>
    <t>Sergey Rumyantsev</t>
  </si>
  <si>
    <t>Newman Lake</t>
  </si>
  <si>
    <t>Bruce Williams Clark</t>
  </si>
  <si>
    <t>wasp spray</t>
  </si>
  <si>
    <t>Ronald Audette</t>
  </si>
  <si>
    <t>Grovetown</t>
  </si>
  <si>
    <t>Columbia County Sheriff's Office</t>
  </si>
  <si>
    <t>Joseph Jesk</t>
  </si>
  <si>
    <t>Palos Hills</t>
  </si>
  <si>
    <t>Bridgeview Police Department</t>
  </si>
  <si>
    <t>BB gun and vehicle</t>
  </si>
  <si>
    <t>Jack Thomas "Sam" Naylor</t>
  </si>
  <si>
    <t>Drennen</t>
  </si>
  <si>
    <t>Roy Tucker</t>
  </si>
  <si>
    <t>Elkton Police Department</t>
  </si>
  <si>
    <t>Raphael Michael Torres</t>
  </si>
  <si>
    <t>Gainesville Police Department</t>
  </si>
  <si>
    <t>Angela Louise Perkins</t>
  </si>
  <si>
    <t>Mountain View</t>
  </si>
  <si>
    <t>Mountain View Police Department</t>
  </si>
  <si>
    <t>Antonio Lavance Williams</t>
  </si>
  <si>
    <t>Brian Mulkeen</t>
  </si>
  <si>
    <t>Richard Cabrera</t>
  </si>
  <si>
    <t>Isaac Rasheed Smith</t>
  </si>
  <si>
    <t>Boston</t>
  </si>
  <si>
    <t>Jamaal Ramone Taylor</t>
  </si>
  <si>
    <t>Cockeysville</t>
  </si>
  <si>
    <t>Anthony Watkins</t>
  </si>
  <si>
    <t>David Page</t>
  </si>
  <si>
    <t>Dewayne Morgan</t>
  </si>
  <si>
    <t>Gregg County Sheriff's Office</t>
  </si>
  <si>
    <t>Chad Willis Huggins</t>
  </si>
  <si>
    <t>Leesville</t>
  </si>
  <si>
    <t>Lexington County Sheriff's Department</t>
  </si>
  <si>
    <t>Eric DeWayne Curtis</t>
  </si>
  <si>
    <t>Randolph Valendino</t>
  </si>
  <si>
    <t>Leonard Shand</t>
  </si>
  <si>
    <t>Prince George's County Police Department, Hyattsville Police Department, Mount Rainier Police Department</t>
  </si>
  <si>
    <t>Daryl Jennings Strickland</t>
  </si>
  <si>
    <t>Hartsville</t>
  </si>
  <si>
    <t>Darlington County Sheriff's Office</t>
  </si>
  <si>
    <t>Haywood Allan Cannon</t>
  </si>
  <si>
    <t>Richlands</t>
  </si>
  <si>
    <t>Onslow County Sheriff's Office, North Carolina Highway Patrol, Jacksonville NC Police Department, North Carolina State Bureau of Investigation</t>
  </si>
  <si>
    <t>Kevin John Dudenhefer</t>
  </si>
  <si>
    <t>Lacombe</t>
  </si>
  <si>
    <t>St. Tammany Parish Sheriff's Office</t>
  </si>
  <si>
    <t>Elijah McClain</t>
  </si>
  <si>
    <t>Aurora Police Department</t>
  </si>
  <si>
    <t>Jarod Lee Smith</t>
  </si>
  <si>
    <t>Huntington Police Department</t>
  </si>
  <si>
    <t>Ronald Michael McCrary</t>
  </si>
  <si>
    <t>Sanford Police Department</t>
  </si>
  <si>
    <t>Raymond Hernandez</t>
  </si>
  <si>
    <t>Charles "Chase" Nation</t>
  </si>
  <si>
    <t>Lowell</t>
  </si>
  <si>
    <t>Benton County Sheriff's Office, Lowell Police Department</t>
  </si>
  <si>
    <t>Fred Louis Babcock</t>
  </si>
  <si>
    <t>Jeffery Tyler Aycock</t>
  </si>
  <si>
    <t>Rome</t>
  </si>
  <si>
    <t>Floyd County Sheriff's Office</t>
  </si>
  <si>
    <t>Anderson "Andy" Antelope</t>
  </si>
  <si>
    <t>Jeffrey Peterson</t>
  </si>
  <si>
    <t>Fernando Rodriguez</t>
  </si>
  <si>
    <t>Scott Johnson</t>
  </si>
  <si>
    <t>Adam Paul English</t>
  </si>
  <si>
    <t>Jordan Michael Griffin</t>
  </si>
  <si>
    <t>John Emory Sawyer III</t>
  </si>
  <si>
    <t>Soddy-Daisy</t>
  </si>
  <si>
    <t>Soddy-Daisy Police Department</t>
  </si>
  <si>
    <t>Shaharah Coggins</t>
  </si>
  <si>
    <t>Shannon</t>
  </si>
  <si>
    <t>Shannon Police Department</t>
  </si>
  <si>
    <t>Kentorrey Sims</t>
  </si>
  <si>
    <t>Shawn Stevens</t>
  </si>
  <si>
    <t>Willie Hudson</t>
  </si>
  <si>
    <t>Memphis Police Department, Shelby County Sheriff's Office</t>
  </si>
  <si>
    <t>Gabriel Rouse</t>
  </si>
  <si>
    <t>Stephen Walter Gagliani</t>
  </si>
  <si>
    <t>Lexington</t>
  </si>
  <si>
    <t>Scott Gabriel Spangler</t>
  </si>
  <si>
    <t>Gregory Edwards</t>
  </si>
  <si>
    <t>Staten Island</t>
  </si>
  <si>
    <t>Gay Ellen Plack</t>
  </si>
  <si>
    <t>Henrico County Division of Police</t>
  </si>
  <si>
    <t>Brian Rodden</t>
  </si>
  <si>
    <t>Edward Matthew Guerrero-Cruz</t>
  </si>
  <si>
    <t>Milton</t>
  </si>
  <si>
    <t>Milton Police Department</t>
  </si>
  <si>
    <t>Eric Carter</t>
  </si>
  <si>
    <t>Anthony Lonnie White</t>
  </si>
  <si>
    <t>Donnie Wayne Hall</t>
  </si>
  <si>
    <t>Jonesboro</t>
  </si>
  <si>
    <t>Jonesboro Police Department</t>
  </si>
  <si>
    <t>Kristopher Adams</t>
  </si>
  <si>
    <t>Sanger</t>
  </si>
  <si>
    <t>Jason A. Strahan</t>
  </si>
  <si>
    <t>Staunton</t>
  </si>
  <si>
    <t>Jeffrey Michael Gibble</t>
  </si>
  <si>
    <t>Jason Paul De La Rosa</t>
  </si>
  <si>
    <t>Katy</t>
  </si>
  <si>
    <t>Brian Dryer</t>
  </si>
  <si>
    <t>Ronald Davis</t>
  </si>
  <si>
    <t>St. Paul Police Department</t>
  </si>
  <si>
    <t>Nicholas Walker</t>
  </si>
  <si>
    <t>James Hamilton Glaze</t>
  </si>
  <si>
    <t>Ooltewah</t>
  </si>
  <si>
    <t>Jose Luiz "Cheeze" Orona</t>
  </si>
  <si>
    <t>Plainview</t>
  </si>
  <si>
    <t>Plainview Police Department</t>
  </si>
  <si>
    <t>Melvin Watkins</t>
  </si>
  <si>
    <t>East Baton Rouge Sheriff's Office</t>
  </si>
  <si>
    <t>Robert E. Domine</t>
  </si>
  <si>
    <t>Loyal</t>
  </si>
  <si>
    <t>Marathon County Sheriff's Office</t>
  </si>
  <si>
    <t>Brackettville</t>
  </si>
  <si>
    <t>Brandon Bell</t>
  </si>
  <si>
    <t>Allen Cates</t>
  </si>
  <si>
    <t>Alvaro Duran Venegas</t>
  </si>
  <si>
    <t>LeEdwards "Pete" Hopkins</t>
  </si>
  <si>
    <t>Nacogdoches</t>
  </si>
  <si>
    <t>Lufkin Police Department, Nacogdoches County Constable's Office Precinct 1</t>
  </si>
  <si>
    <t>Tasjon Tyreek Osbourne</t>
  </si>
  <si>
    <t>Caleb Daniel Peterson</t>
  </si>
  <si>
    <t>Burlington</t>
  </si>
  <si>
    <t>Burlington Police Department</t>
  </si>
  <si>
    <t>Bobby Ray Duckworth</t>
  </si>
  <si>
    <t>Wellington</t>
  </si>
  <si>
    <t>Wellington Police Department</t>
  </si>
  <si>
    <t>Hector Miranda</t>
  </si>
  <si>
    <t>Quentin Broadus</t>
  </si>
  <si>
    <t>Kristopher "Kris" Fitzpatrick</t>
  </si>
  <si>
    <t>Aberdeen</t>
  </si>
  <si>
    <t>Aberdeen Police Department</t>
  </si>
  <si>
    <t>Bennie Branch</t>
  </si>
  <si>
    <t>Christopher "Chris" P. Johnson</t>
  </si>
  <si>
    <t>Longview Police Department, Cowlitz County Sheriff's Office, Kelso Police Department</t>
  </si>
  <si>
    <t>Brian Quinones</t>
  </si>
  <si>
    <t>Richfield</t>
  </si>
  <si>
    <t>Edina Police Department, Richfield Police Department</t>
  </si>
  <si>
    <t>Terry Wayne Phipps Jr.</t>
  </si>
  <si>
    <t>Etoile</t>
  </si>
  <si>
    <t>Nacogdoches County Sheriff's Office</t>
  </si>
  <si>
    <t>Vondarrow Dewayne Fisher</t>
  </si>
  <si>
    <t>Glendora Police Department</t>
  </si>
  <si>
    <t>Byron Williams</t>
  </si>
  <si>
    <t>John James Carras</t>
  </si>
  <si>
    <t>East Hartford</t>
  </si>
  <si>
    <t>East Hartford Police Department</t>
  </si>
  <si>
    <t>Cortez Shepherd</t>
  </si>
  <si>
    <t>Sam Burt</t>
  </si>
  <si>
    <t>Lagrange</t>
  </si>
  <si>
    <t>Troup County Sheriff's Office</t>
  </si>
  <si>
    <t>Kenneth Lawson</t>
  </si>
  <si>
    <t>Michael E. Robbins</t>
  </si>
  <si>
    <t>Rigby</t>
  </si>
  <si>
    <t>Fares J. Al Samno</t>
  </si>
  <si>
    <t>Attilio "Tony" A. Gilmartin</t>
  </si>
  <si>
    <t>Bluff City</t>
  </si>
  <si>
    <t>Sullivan County Sheriff's Office, Bluff City Police Department</t>
  </si>
  <si>
    <t>Eduard Alexis Lopez-Ucles</t>
  </si>
  <si>
    <t>Kaukauna</t>
  </si>
  <si>
    <t>Fox Valley Metro Police Department</t>
  </si>
  <si>
    <t>Terry R. "Rusty" Pierce Jr.</t>
  </si>
  <si>
    <t>Convoy</t>
  </si>
  <si>
    <t>Allen County Sheriff's Office</t>
  </si>
  <si>
    <t>Brandon Clayton</t>
  </si>
  <si>
    <t>Steven Cole Gill</t>
  </si>
  <si>
    <t>Silver Springs</t>
  </si>
  <si>
    <t>Sidney Holst</t>
  </si>
  <si>
    <t>Canyon County Sheriff's Office</t>
  </si>
  <si>
    <t>Robert Desjarlais Jr.</t>
  </si>
  <si>
    <t>Sand Springs Police Department</t>
  </si>
  <si>
    <t>Tommy Luke Hranicky</t>
  </si>
  <si>
    <t>Kerrville</t>
  </si>
  <si>
    <t>Kerrville Police Department</t>
  </si>
  <si>
    <t>Juan Carlos Macias</t>
  </si>
  <si>
    <t>Kobe Heisler</t>
  </si>
  <si>
    <t>Wake County Sheriff's Office</t>
  </si>
  <si>
    <t>Terry Tillman</t>
  </si>
  <si>
    <t>Clayton</t>
  </si>
  <si>
    <t>Richmond Heights Police Department</t>
  </si>
  <si>
    <t>Shawn Fondren</t>
  </si>
  <si>
    <t>Rankin County Sheriff's Office</t>
  </si>
  <si>
    <t>Seth Aaron Ator</t>
  </si>
  <si>
    <t>Midland Police Department, Odessa Police Department, Texas Department of Public Safety</t>
  </si>
  <si>
    <t>Rene Enrique Ruiz</t>
  </si>
  <si>
    <t>Tolleson</t>
  </si>
  <si>
    <t>Stephen Gillard</t>
  </si>
  <si>
    <t>Jamaica</t>
  </si>
  <si>
    <t>Ricardo Hylton</t>
  </si>
  <si>
    <t>Wilmington Police Department</t>
  </si>
  <si>
    <t>Jason Gonzalez</t>
  </si>
  <si>
    <t>Alberto Wayne Martinez</t>
  </si>
  <si>
    <t>Tehama County Sheriff's Office</t>
  </si>
  <si>
    <t>Randall Gamboa</t>
  </si>
  <si>
    <t>Carlsbad Police Department</t>
  </si>
  <si>
    <t>Tyrone Domingo Banks</t>
  </si>
  <si>
    <t>Wallace Wilder</t>
  </si>
  <si>
    <t>Gordo</t>
  </si>
  <si>
    <t>Jeremy "Jeremiah" Paul Connolly</t>
  </si>
  <si>
    <t>Salina Police Department</t>
  </si>
  <si>
    <t>Arthur Walton Jr.</t>
  </si>
  <si>
    <t>Maywood</t>
  </si>
  <si>
    <t>Melrose Park Police Department</t>
  </si>
  <si>
    <t>Willie Lamont Sample</t>
  </si>
  <si>
    <t>Overland</t>
  </si>
  <si>
    <t>Overland Police Department</t>
  </si>
  <si>
    <t>Bobby Ray Moore</t>
  </si>
  <si>
    <t>Raymond Lewis Williams</t>
  </si>
  <si>
    <t>West Helena</t>
  </si>
  <si>
    <t>Keith Carter</t>
  </si>
  <si>
    <t>Channara Tom Pheap</t>
  </si>
  <si>
    <t>Kevin Phoummany</t>
  </si>
  <si>
    <t>Taylor Joseph Ware</t>
  </si>
  <si>
    <t>Dale</t>
  </si>
  <si>
    <t>Dennis Carolino</t>
  </si>
  <si>
    <t>Larry Leonard Lowry Jr.</t>
  </si>
  <si>
    <t>Cottage Grove</t>
  </si>
  <si>
    <t>Chad Michael Breinholt</t>
  </si>
  <si>
    <t>West Valley City Police Department</t>
  </si>
  <si>
    <t>Daryl L. Perkins</t>
  </si>
  <si>
    <t>Vermilion County Sheriff's Office</t>
  </si>
  <si>
    <t>Rafael Chavez Franco</t>
  </si>
  <si>
    <t>Garden Grove Police Department, Westminster Police Department</t>
  </si>
  <si>
    <t>Roger Schafer</t>
  </si>
  <si>
    <t>Michael Tuck</t>
  </si>
  <si>
    <t>Gary E. Strobridge</t>
  </si>
  <si>
    <t>Elmira Police Department</t>
  </si>
  <si>
    <t>Roberto Mata</t>
  </si>
  <si>
    <t>Hobbs</t>
  </si>
  <si>
    <t>Hobbs Police Department</t>
  </si>
  <si>
    <t>Riley Eugene Peay</t>
  </si>
  <si>
    <t>Glennville</t>
  </si>
  <si>
    <t>Tattnall County Sheriff's Office</t>
  </si>
  <si>
    <t>William Lloyd Jones</t>
  </si>
  <si>
    <t>Luis Hermosillo</t>
  </si>
  <si>
    <t>Amari Malone</t>
  </si>
  <si>
    <t>Jesus Ocasio</t>
  </si>
  <si>
    <t>James Crowe</t>
  </si>
  <si>
    <t>Nicholasville</t>
  </si>
  <si>
    <t>Michael Lopez</t>
  </si>
  <si>
    <t>Laughlin</t>
  </si>
  <si>
    <t>Carlos Torres</t>
  </si>
  <si>
    <t>David Patrick Sullivan</t>
  </si>
  <si>
    <t>Roberto Rene Gabriel</t>
  </si>
  <si>
    <t>Morales Velasquez</t>
  </si>
  <si>
    <t>Jared Nelson</t>
  </si>
  <si>
    <t>Racine</t>
  </si>
  <si>
    <t>Caledonia Police Department</t>
  </si>
  <si>
    <t>Schaston Theodore Lamarr Hodge</t>
  </si>
  <si>
    <t>Rashad Cunningham</t>
  </si>
  <si>
    <t>Jerome Michael Uzzle</t>
  </si>
  <si>
    <t>Yorktown</t>
  </si>
  <si>
    <t>Mike Parsley</t>
  </si>
  <si>
    <t>Springville</t>
  </si>
  <si>
    <t>Lawrence County Sheriff's Office</t>
  </si>
  <si>
    <t>Collin Osborn</t>
  </si>
  <si>
    <t>Jovany Mercado-Bedolla</t>
  </si>
  <si>
    <t>Jamie Fernandez</t>
  </si>
  <si>
    <t>Jose Luis Campos Jr.</t>
  </si>
  <si>
    <t>Neil Bond</t>
  </si>
  <si>
    <t>Spalding County Sheriff's Office</t>
  </si>
  <si>
    <t>Thomas Michael Reynolds</t>
  </si>
  <si>
    <t>Honea Path</t>
  </si>
  <si>
    <t>Anthony Wayne French</t>
  </si>
  <si>
    <t>Charles Roy Pearson</t>
  </si>
  <si>
    <t>Kansas City, KS Police Department</t>
  </si>
  <si>
    <t>Jerry "Knot-Knot" Orlando Weaver</t>
  </si>
  <si>
    <t>Anderson County Sheriff's Office, Clinton Police Department</t>
  </si>
  <si>
    <t>Cole Steele Jessup</t>
  </si>
  <si>
    <t>Ramseur</t>
  </si>
  <si>
    <t>David Tyler Ingle</t>
  </si>
  <si>
    <t>Joplin Police Department</t>
  </si>
  <si>
    <t>Javaon Ousley</t>
  </si>
  <si>
    <t>Talladega</t>
  </si>
  <si>
    <t>Lincoln AL Police Department</t>
  </si>
  <si>
    <t>Aaron Luther</t>
  </si>
  <si>
    <t>Scott Souders</t>
  </si>
  <si>
    <t>Chetopa</t>
  </si>
  <si>
    <t>Chetopa Police Department</t>
  </si>
  <si>
    <t>John Michael George</t>
  </si>
  <si>
    <t>Patrick Sanders</t>
  </si>
  <si>
    <t>Ripley</t>
  </si>
  <si>
    <t>Tippah County Constable</t>
  </si>
  <si>
    <t>Freddrick Andrews Hadden</t>
  </si>
  <si>
    <t>Hephzibah</t>
  </si>
  <si>
    <t>Burke County Sheriff's Office</t>
  </si>
  <si>
    <t>Manuel Charles Carter</t>
  </si>
  <si>
    <t>Jason Xavier Salas</t>
  </si>
  <si>
    <t>Jose Mendez</t>
  </si>
  <si>
    <t>Mark Johnson</t>
  </si>
  <si>
    <t>Montpelier</t>
  </si>
  <si>
    <t>Montpelier Police Department</t>
  </si>
  <si>
    <t>Kaizen Crossen</t>
  </si>
  <si>
    <t>Irvington</t>
  </si>
  <si>
    <t>Irvington Police Department</t>
  </si>
  <si>
    <t>Toussaint Diamon Sims</t>
  </si>
  <si>
    <t>Christopher Morris</t>
  </si>
  <si>
    <t>Martinsburg</t>
  </si>
  <si>
    <t>Kevin Jenkins</t>
  </si>
  <si>
    <t>Leitchfield</t>
  </si>
  <si>
    <t>Troy Petersen</t>
  </si>
  <si>
    <t>Council Bluffs</t>
  </si>
  <si>
    <t>Council Bluffs Police Department</t>
  </si>
  <si>
    <t>Detravian Allison</t>
  </si>
  <si>
    <t>Longview Police Department</t>
  </si>
  <si>
    <t>Donald Babbit</t>
  </si>
  <si>
    <t>Glenshaw</t>
  </si>
  <si>
    <t>Allegheny County Police Department</t>
  </si>
  <si>
    <t>Brandon C. Jones</t>
  </si>
  <si>
    <t>Grants Pass</t>
  </si>
  <si>
    <t>Riche Antonio Santiago</t>
  </si>
  <si>
    <t>James Lee Kirkwood</t>
  </si>
  <si>
    <t>Gary J. Willis</t>
  </si>
  <si>
    <t>Glen Burnie</t>
  </si>
  <si>
    <t>Derrick Mark Davidson</t>
  </si>
  <si>
    <t>Benton County Sheriff's Office</t>
  </si>
  <si>
    <t>Allan George</t>
  </si>
  <si>
    <t>Rifle</t>
  </si>
  <si>
    <t>Rifle Police Department</t>
  </si>
  <si>
    <t>William Biggs</t>
  </si>
  <si>
    <t>Edray</t>
  </si>
  <si>
    <t>Oscar Ventura-Gonzalez</t>
  </si>
  <si>
    <t>Marvin Alexis Urbina</t>
  </si>
  <si>
    <t>Arvin</t>
  </si>
  <si>
    <t>Connor Betts</t>
  </si>
  <si>
    <t>Robert Clay Wilsford Sr.</t>
  </si>
  <si>
    <t>Hanceville</t>
  </si>
  <si>
    <t>Hanceville Police Department</t>
  </si>
  <si>
    <t>John Clark</t>
  </si>
  <si>
    <t>Safety Harbor</t>
  </si>
  <si>
    <t>Aigon Andrew Wallace</t>
  </si>
  <si>
    <t>Loganville</t>
  </si>
  <si>
    <t>Braselton Police Department</t>
  </si>
  <si>
    <t>De'Von Bailey</t>
  </si>
  <si>
    <t>Cortney Ronald Staley</t>
  </si>
  <si>
    <t>Carson City</t>
  </si>
  <si>
    <t>Carson City Sheriff's Office</t>
  </si>
  <si>
    <t>Mario Philip Benjamin</t>
  </si>
  <si>
    <t>Deshon Downing</t>
  </si>
  <si>
    <t>Delano Williams</t>
  </si>
  <si>
    <t>Lenny Blane Griffith</t>
  </si>
  <si>
    <t>Jamaal Michael Simpson</t>
  </si>
  <si>
    <t>Margarita Victoria Brooks</t>
  </si>
  <si>
    <t>Andre Leach</t>
  </si>
  <si>
    <t>Allentown</t>
  </si>
  <si>
    <t>Allentown Police Department</t>
  </si>
  <si>
    <t>Eric Allen Toon</t>
  </si>
  <si>
    <t>David Willoughby</t>
  </si>
  <si>
    <t>McKee</t>
  </si>
  <si>
    <t>Jose Baca-Olivares</t>
  </si>
  <si>
    <t>Robert Schneider</t>
  </si>
  <si>
    <t>Westwood</t>
  </si>
  <si>
    <t>Green Township Police Department, Cheviot Police Department</t>
  </si>
  <si>
    <t>Mauris Nishanga DeSilva</t>
  </si>
  <si>
    <t>Jerry Reeves</t>
  </si>
  <si>
    <t>Donald Lee Joseph</t>
  </si>
  <si>
    <t>Roy</t>
  </si>
  <si>
    <t>Lane Christopher Martin</t>
  </si>
  <si>
    <t>Aric Rashaad Moody</t>
  </si>
  <si>
    <t>Channelview</t>
  </si>
  <si>
    <t>Patricia Spivey</t>
  </si>
  <si>
    <t>Adalberto Wolmar Rodriguez</t>
  </si>
  <si>
    <t>Jamal Muhammad</t>
  </si>
  <si>
    <t>Alphonso Zaporta</t>
  </si>
  <si>
    <t>Donald Williams Allamong</t>
  </si>
  <si>
    <t>Bluffton</t>
  </si>
  <si>
    <t>Beaufort County Sheriff's Office</t>
  </si>
  <si>
    <t>Todd Messner</t>
  </si>
  <si>
    <t>Roaring Spring</t>
  </si>
  <si>
    <t>Roaring Spring Police Department</t>
  </si>
  <si>
    <t>Joshua Steven Mitchell</t>
  </si>
  <si>
    <t>Robinson</t>
  </si>
  <si>
    <t>Josef Delon Richardson</t>
  </si>
  <si>
    <t>Port Allen</t>
  </si>
  <si>
    <t>West Baton Rouge Parish Sheriff's Office</t>
  </si>
  <si>
    <t>Omari Thompson</t>
  </si>
  <si>
    <t>Bureau of Narcotics Investigations of the Office of Attorney General</t>
  </si>
  <si>
    <t>James Manzo</t>
  </si>
  <si>
    <t>Joshua Vigil</t>
  </si>
  <si>
    <t>Ross Alan Rittacco</t>
  </si>
  <si>
    <t>Gaffney</t>
  </si>
  <si>
    <t>John David Brown</t>
  </si>
  <si>
    <t>Ranburne</t>
  </si>
  <si>
    <t>Ranburne Police Department</t>
  </si>
  <si>
    <t>Shawan F. Allen</t>
  </si>
  <si>
    <t>Wesson</t>
  </si>
  <si>
    <t>Copiah County Sheriff's Office</t>
  </si>
  <si>
    <t>Hashim Jibri Wilson</t>
  </si>
  <si>
    <t>Elisha Lucero</t>
  </si>
  <si>
    <t>Witney Rivera</t>
  </si>
  <si>
    <t>Pemberton</t>
  </si>
  <si>
    <t>Pemberton Borough Police Department</t>
  </si>
  <si>
    <t>garden tool</t>
  </si>
  <si>
    <t>Jeffrey Bodie</t>
  </si>
  <si>
    <t>Makeyvion Devonte Cannon</t>
  </si>
  <si>
    <t>Tony Orland Mills</t>
  </si>
  <si>
    <t>Oregon State Police, Jackson County Sheriff's Office</t>
  </si>
  <si>
    <t>Patrick David Martinez</t>
  </si>
  <si>
    <t>Samuel Fullerton</t>
  </si>
  <si>
    <t>Leslie</t>
  </si>
  <si>
    <t>Stone County Sheriff's Office</t>
  </si>
  <si>
    <t>Roderick Wilson</t>
  </si>
  <si>
    <t>Omar Shado Stevens</t>
  </si>
  <si>
    <t>West Palm Beach</t>
  </si>
  <si>
    <t>West Palm Beach Police Department</t>
  </si>
  <si>
    <t>Stephen Murray</t>
  </si>
  <si>
    <t>Rudy Santillan</t>
  </si>
  <si>
    <t>Mark Anson Schoggins</t>
  </si>
  <si>
    <t>McAlester</t>
  </si>
  <si>
    <t>Leo Brooks</t>
  </si>
  <si>
    <t>Brandon Ray Stansel</t>
  </si>
  <si>
    <t>Angleton</t>
  </si>
  <si>
    <t>Brazoria County Sheriff's Office</t>
  </si>
  <si>
    <t>Kelly Danielle Brumley</t>
  </si>
  <si>
    <t>Stephen Fischer</t>
  </si>
  <si>
    <t>Clark County Sheriff's Office, Charlestown Police Department, Indiana State Police, Indiana Department of Natural Resources, Sellersburg Police Department</t>
  </si>
  <si>
    <t>Jose Javier Gonzalez</t>
  </si>
  <si>
    <t>Chino Hills</t>
  </si>
  <si>
    <t>Ashanti Pinkney</t>
  </si>
  <si>
    <t>Michael Anthony Brand</t>
  </si>
  <si>
    <t>Jeffrey Baldwin</t>
  </si>
  <si>
    <t>Smithville</t>
  </si>
  <si>
    <t>Wilma McClasky</t>
  </si>
  <si>
    <t>Daryl W. Johannesson</t>
  </si>
  <si>
    <t>Porterdale</t>
  </si>
  <si>
    <t>Porterdale Police Department, Newton County Sheriff's Office</t>
  </si>
  <si>
    <t>Onaje Dickinson</t>
  </si>
  <si>
    <t>Penn Hills</t>
  </si>
  <si>
    <t>Penn Hills Police Department</t>
  </si>
  <si>
    <t>Blige Sean Christopher Cypress</t>
  </si>
  <si>
    <t>Hollywood Police Department</t>
  </si>
  <si>
    <t>Christine Formisano</t>
  </si>
  <si>
    <t>Dijon D. Watkins</t>
  </si>
  <si>
    <t>Jamahl Smith</t>
  </si>
  <si>
    <t>City of Orange</t>
  </si>
  <si>
    <t>Derek Antonio-Sanchez</t>
  </si>
  <si>
    <t>Kirkland</t>
  </si>
  <si>
    <t>Kirkland Police Department</t>
  </si>
  <si>
    <t>Willem Van Spronsen</t>
  </si>
  <si>
    <t>Brian H. Benfield</t>
  </si>
  <si>
    <t>Wildwood</t>
  </si>
  <si>
    <t>Frankie Feliciano</t>
  </si>
  <si>
    <t>Darrell Allen</t>
  </si>
  <si>
    <t>Adelanto</t>
  </si>
  <si>
    <t>Michael Lewis McClure</t>
  </si>
  <si>
    <t>Neshoba County Sheriff's Office</t>
  </si>
  <si>
    <t>Shawn Toney</t>
  </si>
  <si>
    <t>Brooklyn Police Department</t>
  </si>
  <si>
    <t>Jason Harris</t>
  </si>
  <si>
    <t>Grayson Schuessler</t>
  </si>
  <si>
    <t>Anthony James Gonzalez</t>
  </si>
  <si>
    <t>Sean Rambert</t>
  </si>
  <si>
    <t>Clay City</t>
  </si>
  <si>
    <t>Powell County Sheriff's Office</t>
  </si>
  <si>
    <t>Luis Vasquez</t>
  </si>
  <si>
    <t>Ronnie Cole</t>
  </si>
  <si>
    <t>Thomas N. Graham</t>
  </si>
  <si>
    <t>Jacksonville Police Department</t>
  </si>
  <si>
    <t>Johnny W. Dellinger</t>
  </si>
  <si>
    <t>Timberville</t>
  </si>
  <si>
    <t>Rockingham County Sheriff's Office, Timberville Town Police Department</t>
  </si>
  <si>
    <t>Johnny M. Vigil</t>
  </si>
  <si>
    <t>Tularosa</t>
  </si>
  <si>
    <t>Tularosa Police Department</t>
  </si>
  <si>
    <t>Kareem Omar Morgan</t>
  </si>
  <si>
    <t>Rosedale</t>
  </si>
  <si>
    <t>Jared Lakey</t>
  </si>
  <si>
    <t>Wilson Police Department</t>
  </si>
  <si>
    <t>Angel Ramos Otero</t>
  </si>
  <si>
    <t>Ruskin</t>
  </si>
  <si>
    <t>Hannah Williams</t>
  </si>
  <si>
    <t>Jose Martinez</t>
  </si>
  <si>
    <t>West Jordan Police Department, Utah State Bureau of Investigation, Federal Bureau of Investigation</t>
  </si>
  <si>
    <t>Tymar Crawford</t>
  </si>
  <si>
    <t>Pensacola Police Department</t>
  </si>
  <si>
    <t>Joshua Ortiz</t>
  </si>
  <si>
    <t>Oak View</t>
  </si>
  <si>
    <t>James "Jim" Christopher Pinkston</t>
  </si>
  <si>
    <t>Mountain Grove</t>
  </si>
  <si>
    <t>Wright County Sheriff's Office, Missouri State Highway Patrol, Mountain Grove Police Department</t>
  </si>
  <si>
    <t>Olivio Sandoval Diaz</t>
  </si>
  <si>
    <t>Roswell Police Department</t>
  </si>
  <si>
    <t>Leonel Mendez</t>
  </si>
  <si>
    <t>Denver Police Department, Jefferson County Sheriff's Office</t>
  </si>
  <si>
    <t>Li Xi Wang</t>
  </si>
  <si>
    <t>Mark A. Naugle</t>
  </si>
  <si>
    <t>Christine Soto Venegas</t>
  </si>
  <si>
    <t>Stonechild Chiefstick</t>
  </si>
  <si>
    <t>Poulsbo</t>
  </si>
  <si>
    <t>Poulsbo Police Department</t>
  </si>
  <si>
    <t>Jonathan Joseph Pingel</t>
  </si>
  <si>
    <t>Isak Abdirahman Aden</t>
  </si>
  <si>
    <t>Eagan</t>
  </si>
  <si>
    <t>Eagan Police Department</t>
  </si>
  <si>
    <t>Casiano Coronel</t>
  </si>
  <si>
    <t>Chad Williams</t>
  </si>
  <si>
    <t>Gaylord</t>
  </si>
  <si>
    <t>Otsego County Sheriff's Office</t>
  </si>
  <si>
    <t>Isaiah Robinson</t>
  </si>
  <si>
    <t>Elyria</t>
  </si>
  <si>
    <t>Elyria Police Department</t>
  </si>
  <si>
    <t>Christopher Barela</t>
  </si>
  <si>
    <t>Ben Fields</t>
  </si>
  <si>
    <t>Port St. Lucie</t>
  </si>
  <si>
    <t>Port St. Lucie Police Department</t>
  </si>
  <si>
    <t>Jeffrey Philip Krueger</t>
  </si>
  <si>
    <t>Wagoner</t>
  </si>
  <si>
    <t>Wagoner County Sheriff's Office</t>
  </si>
  <si>
    <t>Terry Allen "Bubba" Payne</t>
  </si>
  <si>
    <t>Pontotoc</t>
  </si>
  <si>
    <t>Mississippi Highway Patrol, Union County Sheriff's Office, Pontotoc Police Department, Pontotoc County Sheriff's Office</t>
  </si>
  <si>
    <t>Aaron Hong</t>
  </si>
  <si>
    <t>Enrique Lopez</t>
  </si>
  <si>
    <t>North Carolina State Highway Patrol</t>
  </si>
  <si>
    <t>Jack Daniel West</t>
  </si>
  <si>
    <t>Lantana</t>
  </si>
  <si>
    <t>Camine Fazzolari</t>
  </si>
  <si>
    <t>Darren Williams</t>
  </si>
  <si>
    <t>Trainer Police Department, Pennsylvania State Constable</t>
  </si>
  <si>
    <t>Zackary Ryan Hoppe</t>
  </si>
  <si>
    <t>Bacliff</t>
  </si>
  <si>
    <t>William Lamb</t>
  </si>
  <si>
    <t>Ryan Moody</t>
  </si>
  <si>
    <t>Pearl</t>
  </si>
  <si>
    <t>Pearl Police Department</t>
  </si>
  <si>
    <t>Larry Pettiford</t>
  </si>
  <si>
    <t>Gene Pool</t>
  </si>
  <si>
    <t>Paul David Rea</t>
  </si>
  <si>
    <t>East Los Angeles</t>
  </si>
  <si>
    <t>Eric Sandoval</t>
  </si>
  <si>
    <t>Matthew Christian Smith</t>
  </si>
  <si>
    <t>Bellevue</t>
  </si>
  <si>
    <t>Bellevue Police Department</t>
  </si>
  <si>
    <t>William Aubrey Martin</t>
  </si>
  <si>
    <t>Marvin Green</t>
  </si>
  <si>
    <t>Benjamin "Ray" Smith</t>
  </si>
  <si>
    <t>Elloree</t>
  </si>
  <si>
    <t>Orangeburg County Sheriff's Office</t>
  </si>
  <si>
    <t>Stephen D. Sloan</t>
  </si>
  <si>
    <t>Hazel Green</t>
  </si>
  <si>
    <t>Michael Norquest</t>
  </si>
  <si>
    <t>Timberville Police Department</t>
  </si>
  <si>
    <t>Elijah Collins III</t>
  </si>
  <si>
    <t>Sugarcreek</t>
  </si>
  <si>
    <t>Sugarcreek Police Department</t>
  </si>
  <si>
    <t>Tomas Hernandez</t>
  </si>
  <si>
    <t>Daniel Gonzales</t>
  </si>
  <si>
    <t>Shawn D. Blowers</t>
  </si>
  <si>
    <t>Neenah Police Department</t>
  </si>
  <si>
    <t>Jaymil Ellerbe</t>
  </si>
  <si>
    <t>Bradley Rundle</t>
  </si>
  <si>
    <t>Peter Alexander Bohning</t>
  </si>
  <si>
    <t>Seminole</t>
  </si>
  <si>
    <t>Gaines County Sheriff's Office</t>
  </si>
  <si>
    <t>Michael Allen Spencer</t>
  </si>
  <si>
    <t>Scott William Robertson</t>
  </si>
  <si>
    <t>Kevin Alaniz</t>
  </si>
  <si>
    <t>Big Sur</t>
  </si>
  <si>
    <t>California Department of Parks and Recreation</t>
  </si>
  <si>
    <t>Dewayne Tackett</t>
  </si>
  <si>
    <t>Ashville</t>
  </si>
  <si>
    <t>Juan Carlos Chapa</t>
  </si>
  <si>
    <t>Mission Police Department</t>
  </si>
  <si>
    <t>Michael Sheridan</t>
  </si>
  <si>
    <t>Friendly Hills</t>
  </si>
  <si>
    <t>DeWayne Watkins</t>
  </si>
  <si>
    <t>Joshua Florez</t>
  </si>
  <si>
    <t>Centralia</t>
  </si>
  <si>
    <t>Centralia Police Department</t>
  </si>
  <si>
    <t>Brian Isaack Clyde</t>
  </si>
  <si>
    <t>U.S. Federal Protective Service</t>
  </si>
  <si>
    <t>Mark Anthony Galvan</t>
  </si>
  <si>
    <t>Francisco Tarin</t>
  </si>
  <si>
    <t>Carlos Vale</t>
  </si>
  <si>
    <t>Eric Jack Logan</t>
  </si>
  <si>
    <t>South Bend Police Department</t>
  </si>
  <si>
    <t>Jamarcus Dejun Moore</t>
  </si>
  <si>
    <t>Hueytown</t>
  </si>
  <si>
    <t>Mantry Norris</t>
  </si>
  <si>
    <t>Derrick Edmond</t>
  </si>
  <si>
    <t>Eric Portillo</t>
  </si>
  <si>
    <t>Tyrese West</t>
  </si>
  <si>
    <t>Mt. Pleasant</t>
  </si>
  <si>
    <t>Alfredo Chino</t>
  </si>
  <si>
    <t>Toppenish</t>
  </si>
  <si>
    <t>Toppenish Police Department</t>
  </si>
  <si>
    <t>Michael Sheehan</t>
  </si>
  <si>
    <t>Belmont</t>
  </si>
  <si>
    <t>Shawn Ray Wilson</t>
  </si>
  <si>
    <t>Kenneth French</t>
  </si>
  <si>
    <t>Delano</t>
  </si>
  <si>
    <t>Delano Police Department</t>
  </si>
  <si>
    <t>Eric Phillips</t>
  </si>
  <si>
    <t>Florissant</t>
  </si>
  <si>
    <t>Marquis Weems</t>
  </si>
  <si>
    <t>Montgomery County Department of Police</t>
  </si>
  <si>
    <t>Tramon Savage</t>
  </si>
  <si>
    <t>Juan Moreno Jr.</t>
  </si>
  <si>
    <t>Farmer's Branch Police Department</t>
  </si>
  <si>
    <t>Brandon Webber</t>
  </si>
  <si>
    <t>Anthony Gomez</t>
  </si>
  <si>
    <t>Eddie Humberto Segura</t>
  </si>
  <si>
    <t>barstool</t>
  </si>
  <si>
    <t>Thomas Ray Berry</t>
  </si>
  <si>
    <t>Buddie Thomas Nichols II</t>
  </si>
  <si>
    <t>Jimmy De Odell</t>
  </si>
  <si>
    <t>Como</t>
  </si>
  <si>
    <t>Hopkins County Sheriff's Office</t>
  </si>
  <si>
    <t>Logan O. Johnsrud</t>
  </si>
  <si>
    <t>Arpin</t>
  </si>
  <si>
    <t>Wood County Sheriff's Office</t>
  </si>
  <si>
    <t>Jaquan Derrick Diijon Thompson</t>
  </si>
  <si>
    <t>Poteau Police Department, LeFlore County Sheriff's Office</t>
  </si>
  <si>
    <t>Vincense DeWayne Williams Jr.</t>
  </si>
  <si>
    <t>Terry Frost</t>
  </si>
  <si>
    <t>Brent Durbin-Daniel</t>
  </si>
  <si>
    <t>Zendall Noble</t>
  </si>
  <si>
    <t>Bonnyman</t>
  </si>
  <si>
    <t>Roderick Bailey</t>
  </si>
  <si>
    <t>DeSoto</t>
  </si>
  <si>
    <t>DeSoto Police Department</t>
  </si>
  <si>
    <t>David Wayne Downs</t>
  </si>
  <si>
    <t>Ysidro Osornio-Velasquez</t>
  </si>
  <si>
    <t>Menifee</t>
  </si>
  <si>
    <t>JaQuavion Slaton</t>
  </si>
  <si>
    <t>William James Beck</t>
  </si>
  <si>
    <t>Shirley</t>
  </si>
  <si>
    <t>Bryan Bernard Wallace</t>
  </si>
  <si>
    <t>Clearwater Police Department</t>
  </si>
  <si>
    <t>Cody Guy Wrathall</t>
  </si>
  <si>
    <t>Krystal Arvizu</t>
  </si>
  <si>
    <t>Jason Wayne Nash</t>
  </si>
  <si>
    <t>Edtwon Stamps</t>
  </si>
  <si>
    <t>Hawthorne</t>
  </si>
  <si>
    <t>Jose Salvador Meza</t>
  </si>
  <si>
    <t>Jose De Santiago-Media</t>
  </si>
  <si>
    <t>Ryan Twyman</t>
  </si>
  <si>
    <t>Willowbrook</t>
  </si>
  <si>
    <t>Rodnell Cotton</t>
  </si>
  <si>
    <t>St. Louis Metropolitan Police Department, U.S. Marshals Service</t>
  </si>
  <si>
    <t>Harry Noble Gipson</t>
  </si>
  <si>
    <t>Braxton</t>
  </si>
  <si>
    <t>Simpson County Sheriff's Office</t>
  </si>
  <si>
    <t>Jose Jesus Astorga</t>
  </si>
  <si>
    <t>Wayne State University Police Department</t>
  </si>
  <si>
    <t>Scott Hedgecock</t>
  </si>
  <si>
    <t>Trinity</t>
  </si>
  <si>
    <t>Matthew Freeseha</t>
  </si>
  <si>
    <t>Escalon</t>
  </si>
  <si>
    <t>Escalon Police Department</t>
  </si>
  <si>
    <t>Fabian Rivera</t>
  </si>
  <si>
    <t>Bernalillo</t>
  </si>
  <si>
    <t>Bernalillo Police Department</t>
  </si>
  <si>
    <t>Jay Michael Clem</t>
  </si>
  <si>
    <t>Erik Gebauer</t>
  </si>
  <si>
    <t>Indialantic</t>
  </si>
  <si>
    <t>Travis James Eckstein</t>
  </si>
  <si>
    <t>David Richard Hoal</t>
  </si>
  <si>
    <t>Collierville</t>
  </si>
  <si>
    <t>Collierville Police Department</t>
  </si>
  <si>
    <t>Kevin Pudlik</t>
  </si>
  <si>
    <t>Detroit Police Department, Michigan State Police</t>
  </si>
  <si>
    <t>Samuel Galberth</t>
  </si>
  <si>
    <t>Ardsley</t>
  </si>
  <si>
    <t>Miles Hall</t>
  </si>
  <si>
    <t>Walnut Creek</t>
  </si>
  <si>
    <t>Walnut Creek Police Department</t>
  </si>
  <si>
    <t>Cody Wayne Seals</t>
  </si>
  <si>
    <t>Nikolai Landry</t>
  </si>
  <si>
    <t>Thomas Goodeyes Gay</t>
  </si>
  <si>
    <t>Bartlesville</t>
  </si>
  <si>
    <t>Bartlesville Police Department</t>
  </si>
  <si>
    <t>Marcus Boles</t>
  </si>
  <si>
    <t>Jesse Sarey</t>
  </si>
  <si>
    <t>Martin Allen Goodier</t>
  </si>
  <si>
    <t>Davidsonville</t>
  </si>
  <si>
    <t>Kyle Needham</t>
  </si>
  <si>
    <t>Gorham</t>
  </si>
  <si>
    <t>Gorham Police Department</t>
  </si>
  <si>
    <t>Julian Santiago-Cruz</t>
  </si>
  <si>
    <t>Winston</t>
  </si>
  <si>
    <t>DeWayne Craddock</t>
  </si>
  <si>
    <t>Steve Huff</t>
  </si>
  <si>
    <t>Havre De Grace</t>
  </si>
  <si>
    <t>Harford County Sheriff's Office</t>
  </si>
  <si>
    <t>Araceli Arias</t>
  </si>
  <si>
    <t>Crystal Danielle Ragland</t>
  </si>
  <si>
    <t>Gerald Tremblay</t>
  </si>
  <si>
    <t>Isaac Ray Ruiz</t>
  </si>
  <si>
    <t>Curtis Stagger</t>
  </si>
  <si>
    <t>Nakia Smith</t>
  </si>
  <si>
    <t>Robert Sabater</t>
  </si>
  <si>
    <t>Wichita Police Department, Sedgwick County Sheriff's Office</t>
  </si>
  <si>
    <t>Terrance Bridges</t>
  </si>
  <si>
    <t>Billy Wade Webber</t>
  </si>
  <si>
    <t>Odessa Police Department</t>
  </si>
  <si>
    <t>Carlvon Mayo</t>
  </si>
  <si>
    <t>Hamid Ould-Rouis</t>
  </si>
  <si>
    <t>Broward Sheriff's Office, Fort Lauderdale Police Department, U.S. Marshals Service</t>
  </si>
  <si>
    <t>Ryan Brett Thomas</t>
  </si>
  <si>
    <t>Luke Patterson</t>
  </si>
  <si>
    <t>Fred Burton</t>
  </si>
  <si>
    <t>Adam Michael McCoy</t>
  </si>
  <si>
    <t>Carriere</t>
  </si>
  <si>
    <t>Pearl River County Sheriff's Office</t>
  </si>
  <si>
    <t>Myles Frazier</t>
  </si>
  <si>
    <t>Shaquille Ihsan "Shaun" Kelly</t>
  </si>
  <si>
    <t>Fort Wayne</t>
  </si>
  <si>
    <t>Fort Wayne Police Department</t>
  </si>
  <si>
    <t>David Marcus Reece</t>
  </si>
  <si>
    <t>Inman</t>
  </si>
  <si>
    <t>Spartanburg County Sheriff's Office</t>
  </si>
  <si>
    <t>Joseph M. Tedrick</t>
  </si>
  <si>
    <t>Ashland</t>
  </si>
  <si>
    <t>Pablo Garcia</t>
  </si>
  <si>
    <t>Lynwood</t>
  </si>
  <si>
    <t>Juan Antonio Sillas</t>
  </si>
  <si>
    <t>Golden Hills</t>
  </si>
  <si>
    <t>Tehachapi Police Department</t>
  </si>
  <si>
    <t>Steven Case</t>
  </si>
  <si>
    <t>Christopher L. Brown</t>
  </si>
  <si>
    <t>Vicco</t>
  </si>
  <si>
    <t>Ensoa Strickland Jr.</t>
  </si>
  <si>
    <t>Ronnie Churches</t>
  </si>
  <si>
    <t>Miami Gardens</t>
  </si>
  <si>
    <t>Carlos Javier Roman Santiago</t>
  </si>
  <si>
    <t>Archdale</t>
  </si>
  <si>
    <t>Lori Markham</t>
  </si>
  <si>
    <t>Michael Ann Godsey</t>
  </si>
  <si>
    <t>Blackwell</t>
  </si>
  <si>
    <t>Blackwell Police Department</t>
  </si>
  <si>
    <t>Robert Rabago</t>
  </si>
  <si>
    <t>Esteban Martinez</t>
  </si>
  <si>
    <t>Huron</t>
  </si>
  <si>
    <t>Huron Police Department</t>
  </si>
  <si>
    <t>Dominique Clayton</t>
  </si>
  <si>
    <t>Lawrence Lee Lovato</t>
  </si>
  <si>
    <t>Trinidad</t>
  </si>
  <si>
    <t>Trinidad Police Department, Las Animas County Sheriff's Office</t>
  </si>
  <si>
    <t>Andrew Giovanni Meza</t>
  </si>
  <si>
    <t>Deion "Yonny" Slim aka Deion Grayhat</t>
  </si>
  <si>
    <t>Tonalea</t>
  </si>
  <si>
    <t>Navajo Police Department</t>
  </si>
  <si>
    <t>Daniel Warren</t>
  </si>
  <si>
    <t>Luis Lomante</t>
  </si>
  <si>
    <t>Davie</t>
  </si>
  <si>
    <t>Davie Police Department</t>
  </si>
  <si>
    <t>Elizabeth Ann Harris</t>
  </si>
  <si>
    <t>New Boston</t>
  </si>
  <si>
    <t>New Boston Police Department</t>
  </si>
  <si>
    <t>Donald Davis Jr.</t>
  </si>
  <si>
    <t>New Orleans</t>
  </si>
  <si>
    <t>New Orleans Police Department</t>
  </si>
  <si>
    <t>Michael Nieto</t>
  </si>
  <si>
    <t>Palm Beach Gardens</t>
  </si>
  <si>
    <t>Djuantez Anthony Mitchell</t>
  </si>
  <si>
    <t>Jeffersontown</t>
  </si>
  <si>
    <t>Ronny Rodriguez</t>
  </si>
  <si>
    <t>Tamarac</t>
  </si>
  <si>
    <t>Ruben Houston</t>
  </si>
  <si>
    <t>Appleton Police Department</t>
  </si>
  <si>
    <t>Alex Steward Underdown</t>
  </si>
  <si>
    <t>Pamela Shantay Turner</t>
  </si>
  <si>
    <t>Baytown Police Department</t>
  </si>
  <si>
    <t>Malik Ali Gresham</t>
  </si>
  <si>
    <t>Gardena Police Department</t>
  </si>
  <si>
    <t>James Douglas Meadows</t>
  </si>
  <si>
    <t>Rising Sun</t>
  </si>
  <si>
    <t>Rising Sun Police Department</t>
  </si>
  <si>
    <t>Sharrell Brown</t>
  </si>
  <si>
    <t>Edward Fuller</t>
  </si>
  <si>
    <t>Kelly Levinsohn</t>
  </si>
  <si>
    <t>Columbus GA Police Department</t>
  </si>
  <si>
    <t>Paul Mcvicker</t>
  </si>
  <si>
    <t>Parks</t>
  </si>
  <si>
    <t>Coconino County Sheriff's Office</t>
  </si>
  <si>
    <t>Luis Quinones Rosa</t>
  </si>
  <si>
    <t>South Sioux City</t>
  </si>
  <si>
    <t>South Sioux City Police Department</t>
  </si>
  <si>
    <t>Jeremy Potwin</t>
  </si>
  <si>
    <t>Tunbridge</t>
  </si>
  <si>
    <t>Vermont State Police</t>
  </si>
  <si>
    <t>Derrec Jamal Shaw</t>
  </si>
  <si>
    <t>Ronald Greene</t>
  </si>
  <si>
    <t>Eddie Herrera</t>
  </si>
  <si>
    <t>Montebello</t>
  </si>
  <si>
    <t>Montebello Police Department</t>
  </si>
  <si>
    <t>Hector Lopez</t>
  </si>
  <si>
    <t>William R. Clark</t>
  </si>
  <si>
    <t>Wytheville</t>
  </si>
  <si>
    <t>Ryan Smith</t>
  </si>
  <si>
    <t>Cesar Tomix Sarmiento-Molina</t>
  </si>
  <si>
    <t>Francisco Anthony Alcaraz</t>
  </si>
  <si>
    <t>Santa Barbara</t>
  </si>
  <si>
    <t>Santa Barbara Police Department</t>
  </si>
  <si>
    <t>Aubrey Manning</t>
  </si>
  <si>
    <t>Lumberton</t>
  </si>
  <si>
    <t>Lumberton Police Department</t>
  </si>
  <si>
    <t>Pedro Colazo-Villa</t>
  </si>
  <si>
    <t>Jeremiah Janis</t>
  </si>
  <si>
    <t>George Herrera</t>
  </si>
  <si>
    <t>Angel Fire</t>
  </si>
  <si>
    <t>Angel Fire Police Department</t>
  </si>
  <si>
    <t>Efren Esquivel</t>
  </si>
  <si>
    <t>Saoun Pol</t>
  </si>
  <si>
    <t>Ethan Austin Murray</t>
  </si>
  <si>
    <t>Timothy Russell Majchrzak</t>
  </si>
  <si>
    <t>Hermantown</t>
  </si>
  <si>
    <t>St. Louis County Sheriff's Office, Hermantown Police Department</t>
  </si>
  <si>
    <t>Jason Demarcus Larkin</t>
  </si>
  <si>
    <t>Gadsden</t>
  </si>
  <si>
    <t>San Luis Police Department</t>
  </si>
  <si>
    <t>Jorge Albert Merino</t>
  </si>
  <si>
    <t>Robert Uhl Johnson</t>
  </si>
  <si>
    <t>Parkville</t>
  </si>
  <si>
    <t>David Wayne West</t>
  </si>
  <si>
    <t>Glenwood</t>
  </si>
  <si>
    <t>Wheeler County Sheriff's Office</t>
  </si>
  <si>
    <t>Reinaldo Gonzalez</t>
  </si>
  <si>
    <t>Timothy Manuel</t>
  </si>
  <si>
    <t>Hiltons</t>
  </si>
  <si>
    <t>Scott County Sheriff's Office, Washington County Sheriff's Office, Bristol Police Department, Virginia State Police</t>
  </si>
  <si>
    <t>Isaac Pineda</t>
  </si>
  <si>
    <t>Valencia County Sheriff's Office</t>
  </si>
  <si>
    <t>Travis Leon Hayes</t>
  </si>
  <si>
    <t>Freeport</t>
  </si>
  <si>
    <t>Emilio Luis Robles</t>
  </si>
  <si>
    <t>April Robertson</t>
  </si>
  <si>
    <t>Welcome</t>
  </si>
  <si>
    <t>Alejandro Hernandez</t>
  </si>
  <si>
    <t>Jeb Colin Brock</t>
  </si>
  <si>
    <t>Isaiah Lewis</t>
  </si>
  <si>
    <t>Edmond</t>
  </si>
  <si>
    <t>Edmond Police Department</t>
  </si>
  <si>
    <t>Lawrence Bottoms</t>
  </si>
  <si>
    <t>Bay St. Louis</t>
  </si>
  <si>
    <t>Shawna Widemann</t>
  </si>
  <si>
    <t>Hemphill</t>
  </si>
  <si>
    <t>Carlos Manuel Dodero</t>
  </si>
  <si>
    <t>Jose Dominguez</t>
  </si>
  <si>
    <t>Daniel Gurule</t>
  </si>
  <si>
    <t>Kevin Leroy Beasley Jr.</t>
  </si>
  <si>
    <t>Max David Helton</t>
  </si>
  <si>
    <t>Javier Francisco Garcia-Mendez</t>
  </si>
  <si>
    <t>Stanley Edward Thompson</t>
  </si>
  <si>
    <t>Apex</t>
  </si>
  <si>
    <t>Apex Police Department</t>
  </si>
  <si>
    <t>Blayne Erwin Morris</t>
  </si>
  <si>
    <t>Jonathan Patzel</t>
  </si>
  <si>
    <t>Emory Moore</t>
  </si>
  <si>
    <t>Owingsville</t>
  </si>
  <si>
    <t>Bath County Sheriff's Office</t>
  </si>
  <si>
    <t>James Aaron McBrayer</t>
  </si>
  <si>
    <t>Tifton</t>
  </si>
  <si>
    <t>Tift County Sheriff's Office</t>
  </si>
  <si>
    <t>David Flores Ramos</t>
  </si>
  <si>
    <t>James Freeman</t>
  </si>
  <si>
    <t>Watauga</t>
  </si>
  <si>
    <t>Watauga Police Department</t>
  </si>
  <si>
    <t>Richard Allen Moench</t>
  </si>
  <si>
    <t>Shelby</t>
  </si>
  <si>
    <t>Toole County Sheriff's Office, Great Falls Police Department, Conrad Police Department</t>
  </si>
  <si>
    <t>Anthony Jose Vega Cruz</t>
  </si>
  <si>
    <t>Wethersfield</t>
  </si>
  <si>
    <t>Wethersfield Police Department</t>
  </si>
  <si>
    <t>Soheil Antonio Mojarrad</t>
  </si>
  <si>
    <t>Sean Michael Collins</t>
  </si>
  <si>
    <t>Michael St. Clair</t>
  </si>
  <si>
    <t>Carlton Steve Brooks</t>
  </si>
  <si>
    <t>Michael Allen Felch</t>
  </si>
  <si>
    <t>Luiz Leizado</t>
  </si>
  <si>
    <t>John Duane Fairbanks</t>
  </si>
  <si>
    <t>Coon Rapids</t>
  </si>
  <si>
    <t>Coon Rapids Police Department, Anoka County Sheriff's Office</t>
  </si>
  <si>
    <t>John Stewart Jr.</t>
  </si>
  <si>
    <t>Morgantown</t>
  </si>
  <si>
    <t>Monongalia County Sheriff's Office</t>
  </si>
  <si>
    <t>Daniel "Danny" T. Cook Jr.</t>
  </si>
  <si>
    <t>Patrick E. West</t>
  </si>
  <si>
    <t>Montesano</t>
  </si>
  <si>
    <t>Montesano Police Department</t>
  </si>
  <si>
    <t>Chadwick Dale Martin</t>
  </si>
  <si>
    <t>Fountain Inn</t>
  </si>
  <si>
    <t>Fountain Inn Police Department</t>
  </si>
  <si>
    <t>Tyler R. Johnson</t>
  </si>
  <si>
    <t>Samuel Charles Talbott</t>
  </si>
  <si>
    <t>Pigeon Forge</t>
  </si>
  <si>
    <t>Pigeon Forge Police Department</t>
  </si>
  <si>
    <t>Kawaski Trawick</t>
  </si>
  <si>
    <t>William Crawford</t>
  </si>
  <si>
    <t>Brian Dellaann Butts</t>
  </si>
  <si>
    <t>Kalama</t>
  </si>
  <si>
    <t>Henry Lane</t>
  </si>
  <si>
    <t>walking stick</t>
  </si>
  <si>
    <t>Augustus Combs</t>
  </si>
  <si>
    <t>Dalhart</t>
  </si>
  <si>
    <t>Dalhart Police Department</t>
  </si>
  <si>
    <t>Clarence Leading Fighter</t>
  </si>
  <si>
    <t>Rushville</t>
  </si>
  <si>
    <t>Sheridan County Sheriff's Office</t>
  </si>
  <si>
    <t>Julius "Jules" Graves</t>
  </si>
  <si>
    <t>Juan Torres</t>
  </si>
  <si>
    <t>wrench</t>
  </si>
  <si>
    <t>Jean Samuel Celestin</t>
  </si>
  <si>
    <t>Ocoee</t>
  </si>
  <si>
    <t>Ocoee Police Department</t>
  </si>
  <si>
    <t>Myron Flowers</t>
  </si>
  <si>
    <t>East Feliciana Parish Sheriff's Office, Clinton Police Department</t>
  </si>
  <si>
    <t>Theresa Medina-Thomas</t>
  </si>
  <si>
    <t>Demetrious Brooks</t>
  </si>
  <si>
    <t>Luc Ciel</t>
  </si>
  <si>
    <t>Marcus McVae</t>
  </si>
  <si>
    <t>Christopher Michael Alderete</t>
  </si>
  <si>
    <t>Canutillo</t>
  </si>
  <si>
    <t>Phillip Thomas Marsh</t>
  </si>
  <si>
    <t>DeLand</t>
  </si>
  <si>
    <t>David Wittman</t>
  </si>
  <si>
    <t>Pinellas Park</t>
  </si>
  <si>
    <t>Pinellas Park Police Department</t>
  </si>
  <si>
    <t>Anthony Santana</t>
  </si>
  <si>
    <t>Indio</t>
  </si>
  <si>
    <t>Indio Police Department</t>
  </si>
  <si>
    <t>John Darlington</t>
  </si>
  <si>
    <t>Mexico Beach</t>
  </si>
  <si>
    <t>Mexico Beach Police Department</t>
  </si>
  <si>
    <t>Trivenskey O. Odom</t>
  </si>
  <si>
    <t>Shreveport Police Department, Caddo Parish Sheriff's Office, Louisiana State Police</t>
  </si>
  <si>
    <t>Terry Davis</t>
  </si>
  <si>
    <t>Michael Wray Hensley</t>
  </si>
  <si>
    <t>Michael Gulley</t>
  </si>
  <si>
    <t>New Lisbon</t>
  </si>
  <si>
    <t>Harold Vincent Robinson</t>
  </si>
  <si>
    <t>Salt Lake City Police Department, Utah Highway Patrol, Unified Police Department of Greater Salt Lake</t>
  </si>
  <si>
    <t>Charles Bradley "Brad" Payne</t>
  </si>
  <si>
    <t>Anthony Orlando Bowers</t>
  </si>
  <si>
    <t>Marzues Scott</t>
  </si>
  <si>
    <t>Blytheville</t>
  </si>
  <si>
    <t>Blytheville Police Department</t>
  </si>
  <si>
    <t>Benjamin Banet Lucas</t>
  </si>
  <si>
    <t>New Albany</t>
  </si>
  <si>
    <t>New Albany Police Department</t>
  </si>
  <si>
    <t>Israel Miranda Jr.</t>
  </si>
  <si>
    <t>Bloomington</t>
  </si>
  <si>
    <t>Santa Teresa</t>
  </si>
  <si>
    <t>Julius Glover</t>
  </si>
  <si>
    <t>Glendale Heights</t>
  </si>
  <si>
    <t>Daniel Robert Ramirez</t>
  </si>
  <si>
    <t>Thomas Verile</t>
  </si>
  <si>
    <t>Kalamazoo</t>
  </si>
  <si>
    <t>Michigan State Police, Battle Creek Police Department, Michigan Department of Corrections, U.S. Marshals Service</t>
  </si>
  <si>
    <t>Alfonso Cervantes</t>
  </si>
  <si>
    <t>San Ysidro</t>
  </si>
  <si>
    <t>Jeffrey Garner</t>
  </si>
  <si>
    <t>Zachary Alexander Kinard</t>
  </si>
  <si>
    <t>Pelion</t>
  </si>
  <si>
    <t>Barry Rucker</t>
  </si>
  <si>
    <t>Brownstown</t>
  </si>
  <si>
    <t>Brownstown Police Department</t>
  </si>
  <si>
    <t>Donnell James Lang</t>
  </si>
  <si>
    <t>Veltavious Griggs</t>
  </si>
  <si>
    <t>Union City</t>
  </si>
  <si>
    <t>Union City Police Department</t>
  </si>
  <si>
    <t>Lianna Renee London</t>
  </si>
  <si>
    <t>La Follette</t>
  </si>
  <si>
    <t>LaFollette Police Department</t>
  </si>
  <si>
    <t>Wally Adam McCurdy</t>
  </si>
  <si>
    <t>Bishar Hassan</t>
  </si>
  <si>
    <t>Oscar Cain</t>
  </si>
  <si>
    <t>Stacy William Kenny</t>
  </si>
  <si>
    <t>Juan Padilla</t>
  </si>
  <si>
    <t>Marana</t>
  </si>
  <si>
    <t>Marana Police Department</t>
  </si>
  <si>
    <t>Kevin Ray McEnulty</t>
  </si>
  <si>
    <t>Pierre Cherfrere</t>
  </si>
  <si>
    <t>North Miami Police Department, Miami-Dade Police Department</t>
  </si>
  <si>
    <t>Ondrae Levado Hutchinson</t>
  </si>
  <si>
    <t>Durham</t>
  </si>
  <si>
    <t>Durham Police Department</t>
  </si>
  <si>
    <t>Andrew John Mason</t>
  </si>
  <si>
    <t>Boone</t>
  </si>
  <si>
    <t>Watauga County Sheriff's Office</t>
  </si>
  <si>
    <t>Eugene Horn</t>
  </si>
  <si>
    <t>Augustine Gutierrez</t>
  </si>
  <si>
    <t>Brian Leslie Statler</t>
  </si>
  <si>
    <t>Inglewood Police Department</t>
  </si>
  <si>
    <t>Kevin Samuel Capers</t>
  </si>
  <si>
    <t>Stephen Marshall</t>
  </si>
  <si>
    <t>U.S. Drug Enforcement Administration, Manchester Police Department</t>
  </si>
  <si>
    <t>Albert Thomas Dashow</t>
  </si>
  <si>
    <t>Brandon Michael Jacque</t>
  </si>
  <si>
    <t>Burnet</t>
  </si>
  <si>
    <t>Burnet Police Department</t>
  </si>
  <si>
    <t>Leonardo Gallegos</t>
  </si>
  <si>
    <t>Morton</t>
  </si>
  <si>
    <t>Chris Joseph</t>
  </si>
  <si>
    <t>Gretna</t>
  </si>
  <si>
    <t>Daviri Robertson</t>
  </si>
  <si>
    <t>Kevin Bruce Mason</t>
  </si>
  <si>
    <t>Danquirs Napoleon Franklin</t>
  </si>
  <si>
    <t>Kaylon Robinson</t>
  </si>
  <si>
    <t>Abraham Arellano</t>
  </si>
  <si>
    <t>Thurmont</t>
  </si>
  <si>
    <t>Frederick County Sheriff's Office</t>
  </si>
  <si>
    <t>Brandon Coty Elliott</t>
  </si>
  <si>
    <t>Nichols</t>
  </si>
  <si>
    <t>Joseph David Durman</t>
  </si>
  <si>
    <t>Port St. Joe</t>
  </si>
  <si>
    <t>Gulf County Sheriff's Office</t>
  </si>
  <si>
    <t>Bruce Puchel</t>
  </si>
  <si>
    <t>New Bern</t>
  </si>
  <si>
    <t>Craven County Sheriff's Office</t>
  </si>
  <si>
    <t>Derek Smith</t>
  </si>
  <si>
    <t>Walterboro</t>
  </si>
  <si>
    <t>Colleton County Sheriff's Office</t>
  </si>
  <si>
    <t>Erick Ramirez</t>
  </si>
  <si>
    <t>Sandy Springs</t>
  </si>
  <si>
    <t>Sandy Springs Police Department</t>
  </si>
  <si>
    <t>Dai'Shawn Brown</t>
  </si>
  <si>
    <t>Hannah Westall</t>
  </si>
  <si>
    <t>Stevie Garcia</t>
  </si>
  <si>
    <t>Osaze Osagie</t>
  </si>
  <si>
    <t>State College</t>
  </si>
  <si>
    <t>State College Police Department</t>
  </si>
  <si>
    <t>Jesus Calderon</t>
  </si>
  <si>
    <t>James Hunn</t>
  </si>
  <si>
    <t>University City</t>
  </si>
  <si>
    <t>University City Police Department</t>
  </si>
  <si>
    <t>Juan Manuel Flores Del Toro</t>
  </si>
  <si>
    <t>Kittitas</t>
  </si>
  <si>
    <t>Kittitas County Sheriff's Office</t>
  </si>
  <si>
    <t>Thomas Johnson</t>
  </si>
  <si>
    <t>Bastrop</t>
  </si>
  <si>
    <t>Bastrop Police Department</t>
  </si>
  <si>
    <t>Kenneth Cherry</t>
  </si>
  <si>
    <t>Timothy John Beckwith</t>
  </si>
  <si>
    <t>Palmdale</t>
  </si>
  <si>
    <t>Jorge Luis Rivera-Melendez</t>
  </si>
  <si>
    <t>Clermont</t>
  </si>
  <si>
    <t>Billy L. Walker</t>
  </si>
  <si>
    <t>Glen Carbon</t>
  </si>
  <si>
    <t>Illinois State Police</t>
  </si>
  <si>
    <t>James Young</t>
  </si>
  <si>
    <t>The Dalles</t>
  </si>
  <si>
    <t>The Dalles Police Department</t>
  </si>
  <si>
    <t>Michael Cohen</t>
  </si>
  <si>
    <t>Preston Alexander Coleman</t>
  </si>
  <si>
    <t>Dublin</t>
  </si>
  <si>
    <t>Laurens County Sheriff's Office</t>
  </si>
  <si>
    <t>Tevin Blount aka Tevin Lemar Page</t>
  </si>
  <si>
    <t>Jerry Marrero</t>
  </si>
  <si>
    <t>Shawn Taylor Watie</t>
  </si>
  <si>
    <t>Sallisaw</t>
  </si>
  <si>
    <t>Sallisaw Police Department</t>
  </si>
  <si>
    <t>Victor J. Morales Zavala</t>
  </si>
  <si>
    <t>Michael Wayne McCallum</t>
  </si>
  <si>
    <t>Monroe County Sheriff's Office</t>
  </si>
  <si>
    <t>Charles Ballard</t>
  </si>
  <si>
    <t>Henry Wayne Rivera</t>
  </si>
  <si>
    <t>Nina Adams</t>
  </si>
  <si>
    <t>Greensburg</t>
  </si>
  <si>
    <t>Greensburg Police Department</t>
  </si>
  <si>
    <t>Benjamin Melendez</t>
  </si>
  <si>
    <t>Latasha Nicole Walton</t>
  </si>
  <si>
    <t>Robert Mark Frady</t>
  </si>
  <si>
    <t>Waleska</t>
  </si>
  <si>
    <t>Brandon Stacey</t>
  </si>
  <si>
    <t>Kalamazoo Public Safety</t>
  </si>
  <si>
    <t>Michael J. D'Angelo</t>
  </si>
  <si>
    <t>Anthony Lee Montoya</t>
  </si>
  <si>
    <t>Sokhom Hon</t>
  </si>
  <si>
    <t>Douglas Kilburn</t>
  </si>
  <si>
    <t>Brandon Robertson</t>
  </si>
  <si>
    <t>Phillip Wayne Outland</t>
  </si>
  <si>
    <t>Cofield</t>
  </si>
  <si>
    <t>Hertford County Chief Deputy Will Liverman</t>
  </si>
  <si>
    <t>Beth Plant</t>
  </si>
  <si>
    <t>Joelton</t>
  </si>
  <si>
    <t>Eric Hagstrom</t>
  </si>
  <si>
    <t>Jose German</t>
  </si>
  <si>
    <t>Joel David Kellay</t>
  </si>
  <si>
    <t>Tommy Wayne Welch</t>
  </si>
  <si>
    <t>Quanah</t>
  </si>
  <si>
    <t>Hardeman County Sheriff's Office</t>
  </si>
  <si>
    <t>Rodney Lassister</t>
  </si>
  <si>
    <t>Monahans Police Department, Ward County Sheriff's Office</t>
  </si>
  <si>
    <t>Thomas Wayne Swinford</t>
  </si>
  <si>
    <t>Carlos Hunter</t>
  </si>
  <si>
    <t>Hazel Dell South</t>
  </si>
  <si>
    <t>Rodney Fisher</t>
  </si>
  <si>
    <t>Dylan Aikey</t>
  </si>
  <si>
    <t>Donquale Maurice Gray</t>
  </si>
  <si>
    <t>Antonio Joseph Valentine</t>
  </si>
  <si>
    <t>Steven Louis Goins</t>
  </si>
  <si>
    <t>Jared D. Kelly</t>
  </si>
  <si>
    <t>Stephanie Areanda Quiroz</t>
  </si>
  <si>
    <t>Danny Brogdon</t>
  </si>
  <si>
    <t>Joshua Worth</t>
  </si>
  <si>
    <t>Daniel Moncada</t>
  </si>
  <si>
    <t>Jeremy Ponce</t>
  </si>
  <si>
    <t>Stephen Kaylor</t>
  </si>
  <si>
    <t>Shamikle Jackson</t>
  </si>
  <si>
    <t>Luke Anthony Swann</t>
  </si>
  <si>
    <t>Des Moines</t>
  </si>
  <si>
    <t>Des Moines Police Department</t>
  </si>
  <si>
    <t>Robert D. Richardson</t>
  </si>
  <si>
    <t>Glenoma</t>
  </si>
  <si>
    <t>Lewis County Sheriff's Office</t>
  </si>
  <si>
    <t>Larry Todd Hoover</t>
  </si>
  <si>
    <t>Mount Holly</t>
  </si>
  <si>
    <t>Mount Holly Police Department</t>
  </si>
  <si>
    <t>Tyler J. Meier</t>
  </si>
  <si>
    <t>Fairchild</t>
  </si>
  <si>
    <t>Clair Jewell</t>
  </si>
  <si>
    <t>Grayson</t>
  </si>
  <si>
    <t>Ricky Lee Prichard</t>
  </si>
  <si>
    <t>Sebewaing</t>
  </si>
  <si>
    <t>Maurice Arrisgado</t>
  </si>
  <si>
    <t>Hawaii Department of Public Safety</t>
  </si>
  <si>
    <t>Lorne Kyle Ashmore</t>
  </si>
  <si>
    <t>Brenda Rodriguez Mendoza</t>
  </si>
  <si>
    <t>Eduardo Munoz</t>
  </si>
  <si>
    <t>Michael Pierce</t>
  </si>
  <si>
    <t>Kenneth Joseph Sisneros</t>
  </si>
  <si>
    <t>Littleton</t>
  </si>
  <si>
    <t>Lone Tree Police Department</t>
  </si>
  <si>
    <t>James Scott Reed</t>
  </si>
  <si>
    <t>Brandon Schmitt</t>
  </si>
  <si>
    <t>Struthers</t>
  </si>
  <si>
    <t>Gary Clark</t>
  </si>
  <si>
    <t>DeRidder</t>
  </si>
  <si>
    <t>DeRidder Police Department, Beauregard Parish Sheriff's Office</t>
  </si>
  <si>
    <t>Joseph Hart</t>
  </si>
  <si>
    <t>Huger</t>
  </si>
  <si>
    <t>Sasha Ann Pishko</t>
  </si>
  <si>
    <t>Townsend</t>
  </si>
  <si>
    <t>Tyler Schmidtbauer</t>
  </si>
  <si>
    <t>Miltona</t>
  </si>
  <si>
    <t>David Litton</t>
  </si>
  <si>
    <t>Bryan A. Ryder</t>
  </si>
  <si>
    <t>Tommy Kirby</t>
  </si>
  <si>
    <t>Sterling Durant Humbert</t>
  </si>
  <si>
    <t>Daniel David Messmer</t>
  </si>
  <si>
    <t>Angel Burke</t>
  </si>
  <si>
    <t>Jackie Scott Pendergrass</t>
  </si>
  <si>
    <t>Blountville</t>
  </si>
  <si>
    <t>Isaias Rodriguez</t>
  </si>
  <si>
    <t>Kasim Kahrim</t>
  </si>
  <si>
    <t>Felipe Martinez</t>
  </si>
  <si>
    <t>Poteet</t>
  </si>
  <si>
    <t>Bradley Blackshire</t>
  </si>
  <si>
    <t>Timothy Rhodes</t>
  </si>
  <si>
    <t>Walton</t>
  </si>
  <si>
    <t>Roane County Sheriff's Office</t>
  </si>
  <si>
    <t>Kyle Thomas</t>
  </si>
  <si>
    <t>Mililani</t>
  </si>
  <si>
    <t>Kyron Marcell Sands</t>
  </si>
  <si>
    <t>Willimantic</t>
  </si>
  <si>
    <t>Connecticut State Police, Willimantic Police Department</t>
  </si>
  <si>
    <t>Emanuel David Joshua Oates</t>
  </si>
  <si>
    <t>Randallstown</t>
  </si>
  <si>
    <t>Clayton Joseph</t>
  </si>
  <si>
    <t>Athens Christopher Trey Mahrt</t>
  </si>
  <si>
    <t>Delmar Espejo</t>
  </si>
  <si>
    <t>Pierre Woods</t>
  </si>
  <si>
    <t>Pelahatchie</t>
  </si>
  <si>
    <t>Rankin County Sheriff's Office, Pelahatchie Police Department</t>
  </si>
  <si>
    <t>U.S. Immigration and Customs Enforcement</t>
  </si>
  <si>
    <t>Javier Hernandez Morales</t>
  </si>
  <si>
    <t>Elizabeth Ann Stropp</t>
  </si>
  <si>
    <t>Tazewell</t>
  </si>
  <si>
    <t>Tennessee Highway Patrol</t>
  </si>
  <si>
    <t>Reginald Romero Bursey</t>
  </si>
  <si>
    <t>New Orleans Police Department, Louisiana State Police</t>
  </si>
  <si>
    <t>Michael Elam</t>
  </si>
  <si>
    <t>Nam Quang Le</t>
  </si>
  <si>
    <t>Gary Martin</t>
  </si>
  <si>
    <t>Aurora IL Police Department</t>
  </si>
  <si>
    <t>Wilfredo Hernandez</t>
  </si>
  <si>
    <t>Mark Morasky</t>
  </si>
  <si>
    <t>Mario Clark</t>
  </si>
  <si>
    <t>Daniel E. King</t>
  </si>
  <si>
    <t>U.S. Navy Security Forces</t>
  </si>
  <si>
    <t>Bryce Bellomo</t>
  </si>
  <si>
    <t>Hubbard</t>
  </si>
  <si>
    <t>Hubbard County Sheriff's Office</t>
  </si>
  <si>
    <t>Greg Alyn Carlson</t>
  </si>
  <si>
    <t>Michael Wade Drayer</t>
  </si>
  <si>
    <t>Menallen Township</t>
  </si>
  <si>
    <t>Brian Simonsen</t>
  </si>
  <si>
    <t>Richmond Hill</t>
  </si>
  <si>
    <t>Christopher Brimsey</t>
  </si>
  <si>
    <t>Cinco Ranch</t>
  </si>
  <si>
    <t>Patrick Reed</t>
  </si>
  <si>
    <t>Johnny Carnell Mathis</t>
  </si>
  <si>
    <t>Merced</t>
  </si>
  <si>
    <t>Merced County Sheriff's Office, Merced Police Department</t>
  </si>
  <si>
    <t>Alex Johnson</t>
  </si>
  <si>
    <t>Defiance</t>
  </si>
  <si>
    <t>Defiance Police Department</t>
  </si>
  <si>
    <t>Garrett James Ebenal</t>
  </si>
  <si>
    <t>Fairbanks Police Department</t>
  </si>
  <si>
    <t>Daniel Espinoza</t>
  </si>
  <si>
    <t>Ty'rell Pounds</t>
  </si>
  <si>
    <t>Crestwood</t>
  </si>
  <si>
    <t>Eric Young</t>
  </si>
  <si>
    <t>Phayvanh Inthavong</t>
  </si>
  <si>
    <t>Ted Schmitz</t>
  </si>
  <si>
    <t>Willie Jermaine Robinson</t>
  </si>
  <si>
    <t>Gabriel Lane Carter</t>
  </si>
  <si>
    <t>Del City</t>
  </si>
  <si>
    <t>Del City Police Department</t>
  </si>
  <si>
    <t>Jeffrey D. Tyree</t>
  </si>
  <si>
    <t>Willie McCoy</t>
  </si>
  <si>
    <t>Jonathan Ramirez</t>
  </si>
  <si>
    <t>Bailey</t>
  </si>
  <si>
    <t>Nash County Sheriff's Office</t>
  </si>
  <si>
    <t>Joshua Rember Williams</t>
  </si>
  <si>
    <t>Aaron Allen Przkeop</t>
  </si>
  <si>
    <t>Charles L. Cook</t>
  </si>
  <si>
    <t>Barberton</t>
  </si>
  <si>
    <t>Barberton Police Department</t>
  </si>
  <si>
    <t>Danny Rodriguez</t>
  </si>
  <si>
    <t>Nolan Hurtzig</t>
  </si>
  <si>
    <t>Banning</t>
  </si>
  <si>
    <t>Banning Police Department</t>
  </si>
  <si>
    <t>Jason Matthew Hill</t>
  </si>
  <si>
    <t>Hunter Alan</t>
  </si>
  <si>
    <t>Michael Robert Novak</t>
  </si>
  <si>
    <t>Madera</t>
  </si>
  <si>
    <t>Madera Police Department</t>
  </si>
  <si>
    <t>Morgan Shane West</t>
  </si>
  <si>
    <t>Snyder Police Department</t>
  </si>
  <si>
    <t>Miles Dylan Cooper</t>
  </si>
  <si>
    <t>McHenry</t>
  </si>
  <si>
    <t>Allon Jones</t>
  </si>
  <si>
    <t>Bruce W. Carter Jr.</t>
  </si>
  <si>
    <t>Seth Keo Mallard</t>
  </si>
  <si>
    <t>La Salle</t>
  </si>
  <si>
    <t>La Salle Police Department</t>
  </si>
  <si>
    <t>Anthony Dewayne Childs</t>
  </si>
  <si>
    <t>Casey Joe Wright-Wells</t>
  </si>
  <si>
    <t>Robert Matz</t>
  </si>
  <si>
    <t>Clarksburg</t>
  </si>
  <si>
    <t>Clarksburg Police Department</t>
  </si>
  <si>
    <t>Corey Johnson</t>
  </si>
  <si>
    <t>Farmville</t>
  </si>
  <si>
    <t>Dylan Joseph Mark Cross</t>
  </si>
  <si>
    <t>Asuncion J. Gomez-Guerrero</t>
  </si>
  <si>
    <t>Henry Harold Russell</t>
  </si>
  <si>
    <t>Flagstaff</t>
  </si>
  <si>
    <t>Flagstaff Police Department</t>
  </si>
  <si>
    <t>Johnny Weeks</t>
  </si>
  <si>
    <t>Buford</t>
  </si>
  <si>
    <t>Isaiah Thomas</t>
  </si>
  <si>
    <t>Robert Martinez</t>
  </si>
  <si>
    <t>Randy Sanchez</t>
  </si>
  <si>
    <t>Passaic</t>
  </si>
  <si>
    <t>Passaic Police Department</t>
  </si>
  <si>
    <t>Michael Joe Jolls</t>
  </si>
  <si>
    <t>Anthony Patrick Pellissier</t>
  </si>
  <si>
    <t>Midland County Sheriff's Office</t>
  </si>
  <si>
    <t>Paul Cantu</t>
  </si>
  <si>
    <t>Siatu'u Tauai</t>
  </si>
  <si>
    <t>Gregory Griffin</t>
  </si>
  <si>
    <t>Dennis Tuttle</t>
  </si>
  <si>
    <t>Rhogena Nicholas</t>
  </si>
  <si>
    <t>David Michael Bosiljevac</t>
  </si>
  <si>
    <t>Sedgwick County Sheriff's Office</t>
  </si>
  <si>
    <t>Nicholas Patrick Philhower</t>
  </si>
  <si>
    <t>Binghamton</t>
  </si>
  <si>
    <t>Richard Moulton</t>
  </si>
  <si>
    <t>Richvale</t>
  </si>
  <si>
    <t>Butte County Sheriff's Office</t>
  </si>
  <si>
    <t>Joey Duane Ramirez</t>
  </si>
  <si>
    <t>Nekiylo Dawayne Graves</t>
  </si>
  <si>
    <t>Mercury</t>
  </si>
  <si>
    <t>Carl Thayer</t>
  </si>
  <si>
    <t>Jacob Archambault</t>
  </si>
  <si>
    <t>Rosebud</t>
  </si>
  <si>
    <t>Rosebud Sioux Tribal Police Department</t>
  </si>
  <si>
    <t>Russ Allen McClellan</t>
  </si>
  <si>
    <t>Robert C. Martin</t>
  </si>
  <si>
    <t>Century</t>
  </si>
  <si>
    <t>Corey Adam Harris</t>
  </si>
  <si>
    <t>Jeffrey Lynn Jones</t>
  </si>
  <si>
    <t>Dyersburg</t>
  </si>
  <si>
    <t>Dyer County Sheriff's Office</t>
  </si>
  <si>
    <t>Isai Rodriguez</t>
  </si>
  <si>
    <t>Katlyn Alix</t>
  </si>
  <si>
    <t>Charged, Convicted, Sentenced to 7 years in prison</t>
  </si>
  <si>
    <t>Christian Albarran</t>
  </si>
  <si>
    <t>Ehrenberg</t>
  </si>
  <si>
    <t>Arizona Department of Public Safety, La Paz County Sheriff's Office</t>
  </si>
  <si>
    <t>Kevin Grant Vawter</t>
  </si>
  <si>
    <t>Valparaiso</t>
  </si>
  <si>
    <t>Dwight Delando Steward</t>
  </si>
  <si>
    <t>Marcus Gishal</t>
  </si>
  <si>
    <t>Preston Oszust</t>
  </si>
  <si>
    <t>Naschitti</t>
  </si>
  <si>
    <t>Jimmy Atchison</t>
  </si>
  <si>
    <t>Horacio Ruiz-Rodriguez</t>
  </si>
  <si>
    <t>Samuel Gonzales</t>
  </si>
  <si>
    <t>Prosser</t>
  </si>
  <si>
    <t>Benton County Sheriff's Office, Washington State Patrol</t>
  </si>
  <si>
    <t>Jose "Joey" Mercado Sr.</t>
  </si>
  <si>
    <t>Richland</t>
  </si>
  <si>
    <t>Richland Police Department</t>
  </si>
  <si>
    <t>Chance Mavity</t>
  </si>
  <si>
    <t>Matthew Neil Tuhkanen</t>
  </si>
  <si>
    <t>St. Louis Park</t>
  </si>
  <si>
    <t>St. Louis Park Police Department</t>
  </si>
  <si>
    <t>Mark Leo Gregory Gago</t>
  </si>
  <si>
    <t>Woodburn</t>
  </si>
  <si>
    <t>Jason C. Minnick</t>
  </si>
  <si>
    <t>Dale Weich</t>
  </si>
  <si>
    <t>O'Fallon</t>
  </si>
  <si>
    <t>O'Fallon Police Department</t>
  </si>
  <si>
    <t>Michael "Danny" Daniel Kelley</t>
  </si>
  <si>
    <t>De'Angelo Jamar Brown</t>
  </si>
  <si>
    <t>West Memphis</t>
  </si>
  <si>
    <t>West Memphis Police Department</t>
  </si>
  <si>
    <t>Megan Rivera</t>
  </si>
  <si>
    <t>Mikyas Mehary Tegegne</t>
  </si>
  <si>
    <t>Terry Lee Cockrell</t>
  </si>
  <si>
    <t>Sperry</t>
  </si>
  <si>
    <t>Tulsa County Sheriff's Office</t>
  </si>
  <si>
    <t>Jesse Bennett Jenson</t>
  </si>
  <si>
    <t>Evans</t>
  </si>
  <si>
    <t>Shawn Joseph Billinger</t>
  </si>
  <si>
    <t>Fort Lupton Police Department</t>
  </si>
  <si>
    <t>Charged, Acquitted</t>
  </si>
  <si>
    <t>D'ettrick Griffin</t>
  </si>
  <si>
    <t>Antonio Arce</t>
  </si>
  <si>
    <t>Quency Chavez Floyd</t>
  </si>
  <si>
    <t>Esmond Drauvon Trimble</t>
  </si>
  <si>
    <t>Stanley Stepanski III</t>
  </si>
  <si>
    <t>Roseville</t>
  </si>
  <si>
    <t>Placer County Sheriff's Office</t>
  </si>
  <si>
    <t>William Owens</t>
  </si>
  <si>
    <t>Swedesboro</t>
  </si>
  <si>
    <t>Gloucester County Sheriff's Office</t>
  </si>
  <si>
    <t>Louis Jose Burrus</t>
  </si>
  <si>
    <t>Nathaniel Holland</t>
  </si>
  <si>
    <t>Vacaville</t>
  </si>
  <si>
    <t>Damon Murad Asad</t>
  </si>
  <si>
    <t>Rodney Hamilton</t>
  </si>
  <si>
    <t>Amiliano Antonio Apodaca</t>
  </si>
  <si>
    <t>Jahmal Derrick Stewart</t>
  </si>
  <si>
    <t>Marysville</t>
  </si>
  <si>
    <t>Yuba County Sheriff's Department</t>
  </si>
  <si>
    <t>Paola Minero</t>
  </si>
  <si>
    <t>Cathedral City</t>
  </si>
  <si>
    <t>Cathedral City Police Department</t>
  </si>
  <si>
    <t>Roberto Tapia</t>
  </si>
  <si>
    <t>Keith Lawrence Harvey</t>
  </si>
  <si>
    <t>George Robinson</t>
  </si>
  <si>
    <t>Nathan Thoe</t>
  </si>
  <si>
    <t>White Lake</t>
  </si>
  <si>
    <t>Dimas Diaz Jr.</t>
  </si>
  <si>
    <t>Calabasas</t>
  </si>
  <si>
    <t>Ventura County Sheriff's Office, California Highway Patrol</t>
  </si>
  <si>
    <t>Bill Akes</t>
  </si>
  <si>
    <t>Christopher A. Schmitt</t>
  </si>
  <si>
    <t>Sunman</t>
  </si>
  <si>
    <t>Indiana State Police, Dearborn County Sheriff's Office</t>
  </si>
  <si>
    <t>Jacob Michael Harris</t>
  </si>
  <si>
    <t>Treshun Symone Miller</t>
  </si>
  <si>
    <t>Charles Frederick Landeros</t>
  </si>
  <si>
    <t>Juston Joseph Landry</t>
  </si>
  <si>
    <t>Johnny Lee Burney</t>
  </si>
  <si>
    <t>Eclectic</t>
  </si>
  <si>
    <t>Geoffrey Morris</t>
  </si>
  <si>
    <t>Nicholas Garcia</t>
  </si>
  <si>
    <t>U.S. Bureau of Alcohol Tobacco Firearms and Explosives</t>
  </si>
  <si>
    <t>Jerald Wilson</t>
  </si>
  <si>
    <t>beer bottle</t>
  </si>
  <si>
    <t>Michael W. Mobley</t>
  </si>
  <si>
    <t>Leadwood</t>
  </si>
  <si>
    <t>Miguel Barraza-Lugo</t>
  </si>
  <si>
    <t>Darion "Paid N Full Rocky" Jones</t>
  </si>
  <si>
    <t>Clarkston Police Department</t>
  </si>
  <si>
    <t>Shatelle Hooks</t>
  </si>
  <si>
    <t>Utica</t>
  </si>
  <si>
    <t>David Ricardo Torres</t>
  </si>
  <si>
    <t>David Novak</t>
  </si>
  <si>
    <t>Jeremy Dale Edmonds</t>
  </si>
  <si>
    <t>Nil Hoeur</t>
  </si>
  <si>
    <t>Andre C. Gladen</t>
  </si>
  <si>
    <t>Kevin Shawn Hanson</t>
  </si>
  <si>
    <t>Hurricane</t>
  </si>
  <si>
    <t>Hurricane Police Department, Putnam County Sheriff's Office</t>
  </si>
  <si>
    <t>James McDonald</t>
  </si>
  <si>
    <t>Cache</t>
  </si>
  <si>
    <t>Cache Police Department</t>
  </si>
  <si>
    <t>Adolfo Gonzalez</t>
  </si>
  <si>
    <t>Lemon Grove</t>
  </si>
  <si>
    <t>San Diego County Sheriff's Department</t>
  </si>
  <si>
    <t>Shaun Adams Kennedy</t>
  </si>
  <si>
    <t>Santa Clara</t>
  </si>
  <si>
    <t>Santa Clara Police Department</t>
  </si>
  <si>
    <t>David John Engebretson</t>
  </si>
  <si>
    <t>Oak Grove</t>
  </si>
  <si>
    <t>Oliver Hernandez</t>
  </si>
  <si>
    <t>Harold Thompson</t>
  </si>
  <si>
    <t>Lawrence Thompson III</t>
  </si>
  <si>
    <t>John Richard Camacho</t>
  </si>
  <si>
    <t>Jeremy Dean Duncan</t>
  </si>
  <si>
    <t>Zonell Williams</t>
  </si>
  <si>
    <t>Samuel Garcia</t>
  </si>
  <si>
    <t>Robert Myers</t>
  </si>
  <si>
    <t>Southold</t>
  </si>
  <si>
    <t>Suffolk County Police Department, Southold Police Department, New York State Police</t>
  </si>
  <si>
    <t>Jae Wesley Hardy</t>
  </si>
  <si>
    <t>Millbrook</t>
  </si>
  <si>
    <t>Millbrook Police Department</t>
  </si>
  <si>
    <t>Abiel Innis De Joel Rios</t>
  </si>
  <si>
    <t>Joseph Roberts</t>
  </si>
  <si>
    <t>Albert Lea</t>
  </si>
  <si>
    <t>Albert Lea Police Department</t>
  </si>
  <si>
    <t>Eric David Sauerhagen</t>
  </si>
  <si>
    <t>Bozeman</t>
  </si>
  <si>
    <t>Bozeman Police Department</t>
  </si>
  <si>
    <t>Arron Thomas Lambert</t>
  </si>
  <si>
    <t>Abdoulaye Thiam</t>
  </si>
  <si>
    <t>Matthew Burroughs</t>
  </si>
  <si>
    <t>Niles</t>
  </si>
  <si>
    <t>Niles Police Department</t>
  </si>
  <si>
    <t>Brandon Lovell Webster</t>
  </si>
  <si>
    <t>Shallotte</t>
  </si>
  <si>
    <t>Dylan Michael Smith</t>
  </si>
  <si>
    <t>Alleghany</t>
  </si>
  <si>
    <t>Iosia Faletogo</t>
  </si>
  <si>
    <t>Rony Parras-Mendez</t>
  </si>
  <si>
    <t>Van Nuys</t>
  </si>
  <si>
    <t>Robert Daniel Barger</t>
  </si>
  <si>
    <t>Pine Lake Police Department</t>
  </si>
  <si>
    <t>Jesus Ramos</t>
  </si>
  <si>
    <t>Longmont Police Department</t>
  </si>
  <si>
    <t>Brant Hartung</t>
  </si>
  <si>
    <t>Matthew Hurley</t>
  </si>
  <si>
    <t>Webster County Sheriff's Office</t>
  </si>
  <si>
    <t>Kerry D. Blake</t>
  </si>
  <si>
    <t>Rockford Police Department</t>
  </si>
  <si>
    <t>Warren Jay Beaubien</t>
  </si>
  <si>
    <t>Llano</t>
  </si>
  <si>
    <t>Paul Arbitelle</t>
  </si>
  <si>
    <t>Danbury</t>
  </si>
  <si>
    <t>Danbury Police Department</t>
  </si>
  <si>
    <t>Christopher L. Kelley</t>
  </si>
  <si>
    <t>St. Joseph</t>
  </si>
  <si>
    <t>St. Joseph Police Department</t>
  </si>
  <si>
    <t>Nathan Shepard</t>
  </si>
  <si>
    <t>Golden</t>
  </si>
  <si>
    <t>Itawamba County Sheriff's Office, Mississippi Bureau of Investigation, Mississippi Highway Patrol</t>
  </si>
  <si>
    <t>Mark Nicholas Farrell</t>
  </si>
  <si>
    <t>Beatty</t>
  </si>
  <si>
    <t>Klamath County Sheriff's Office</t>
  </si>
  <si>
    <t>Edwin C. Bundy</t>
  </si>
  <si>
    <t>Shane Lyons</t>
  </si>
  <si>
    <t>Port Arthur</t>
  </si>
  <si>
    <t>Port Arthur Police Department</t>
  </si>
  <si>
    <t>David McNabb</t>
  </si>
  <si>
    <t>Orcutt</t>
  </si>
  <si>
    <t>Santa Barbara Sheriff's Office</t>
  </si>
  <si>
    <t>Mark Wade Luttrell Jr.</t>
  </si>
  <si>
    <t>Tullahoma</t>
  </si>
  <si>
    <t>Tullahoma Police Department</t>
  </si>
  <si>
    <t>Glenn A. Rightsell</t>
  </si>
  <si>
    <t>Crawfordsville</t>
  </si>
  <si>
    <t>Erich Stelzer</t>
  </si>
  <si>
    <t>Cohasset</t>
  </si>
  <si>
    <t>Cohasset Police Department</t>
  </si>
  <si>
    <t>Wayne Falana Jr.</t>
  </si>
  <si>
    <t>Michael Jerome Taylor</t>
  </si>
  <si>
    <t>Gary Warbritton</t>
  </si>
  <si>
    <t>Rector</t>
  </si>
  <si>
    <t>Rector Police Department</t>
  </si>
  <si>
    <t>Antonio A. Ramos</t>
  </si>
  <si>
    <t>Jennifer Vasquez</t>
  </si>
  <si>
    <t>Abdias Flores</t>
  </si>
  <si>
    <t>Jason Perez</t>
  </si>
  <si>
    <t>Kaulana "Toji" Reinhardt</t>
  </si>
  <si>
    <t>Wailuku</t>
  </si>
  <si>
    <t>Maui Police Department</t>
  </si>
  <si>
    <t>Jose Lemus</t>
  </si>
  <si>
    <t>Azusa</t>
  </si>
  <si>
    <t>Ronald Scott Jenkins</t>
  </si>
  <si>
    <t>Lexington County Sheriff's Office</t>
  </si>
  <si>
    <t>Damon Barstad</t>
  </si>
  <si>
    <t>David MacAdams</t>
  </si>
  <si>
    <t>Panama City</t>
  </si>
  <si>
    <t>Courtney Breanne Strawn</t>
  </si>
  <si>
    <t>Londyn Faith Strawn</t>
  </si>
  <si>
    <t>Valrico</t>
  </si>
  <si>
    <t>Theresa Kay Strawn</t>
  </si>
  <si>
    <t>Angel Ocampo-Soto</t>
  </si>
  <si>
    <t>Daniel Geiger</t>
  </si>
  <si>
    <t>Keith A. Hawley</t>
  </si>
  <si>
    <t>Angel Viola Decarlo</t>
  </si>
  <si>
    <t>Hopewell</t>
  </si>
  <si>
    <t>Hopewell Police Department</t>
  </si>
  <si>
    <t>Mitchell J. Hammer</t>
  </si>
  <si>
    <t>Palmyra</t>
  </si>
  <si>
    <t>David Alexander Frederick</t>
  </si>
  <si>
    <t>Terre Haute</t>
  </si>
  <si>
    <t>West Terre Haute Police Department</t>
  </si>
  <si>
    <t>Jose Manuel Cardenas Jr.</t>
  </si>
  <si>
    <t>Travis York</t>
  </si>
  <si>
    <t>David Anthony Baker</t>
  </si>
  <si>
    <t>Edward Rudhman</t>
  </si>
  <si>
    <t>Jacob Mohow</t>
  </si>
  <si>
    <t>Richard L. Johnson</t>
  </si>
  <si>
    <t>April E. Webster</t>
  </si>
  <si>
    <t>Darlington</t>
  </si>
  <si>
    <t>Rodney J. "Rod" Geiser</t>
  </si>
  <si>
    <t>Apple Creek</t>
  </si>
  <si>
    <t>Wayne County Sheriff's Office</t>
  </si>
  <si>
    <t>Walter Kellogg</t>
  </si>
  <si>
    <t>Edgar Espinoza</t>
  </si>
  <si>
    <t>Hanford</t>
  </si>
  <si>
    <t>Sean Sharpe</t>
  </si>
  <si>
    <t>Terrance Ryan</t>
  </si>
  <si>
    <t>Yakima</t>
  </si>
  <si>
    <t>Yakima Police Department</t>
  </si>
  <si>
    <t>Andre Horton</t>
  </si>
  <si>
    <t>Brandon Jermaine Taylor</t>
  </si>
  <si>
    <t>Artur Kaneev</t>
  </si>
  <si>
    <t>Upland</t>
  </si>
  <si>
    <t>Upland Police Department</t>
  </si>
  <si>
    <t>Salvatore Tirone</t>
  </si>
  <si>
    <t>Adam Smith</t>
  </si>
  <si>
    <t>Oregon House</t>
  </si>
  <si>
    <t>Jason Emerson Connell</t>
  </si>
  <si>
    <t>Dylan Parker Thomas</t>
  </si>
  <si>
    <t>Demario Bass</t>
  </si>
  <si>
    <t>Gabriel Romero</t>
  </si>
  <si>
    <t>Marcus Neal</t>
  </si>
  <si>
    <t>Buffalo</t>
  </si>
  <si>
    <t>Buffalo Police Department</t>
  </si>
  <si>
    <t>Kaley Gay</t>
  </si>
  <si>
    <t>Lizella</t>
  </si>
  <si>
    <t>Rhonda Thomas</t>
  </si>
  <si>
    <t>Tameka LaShay Simpson</t>
  </si>
  <si>
    <t>Calhoun</t>
  </si>
  <si>
    <t>Calhoun Police Department</t>
  </si>
  <si>
    <t>Tori Kaneshiro</t>
  </si>
  <si>
    <t>PÄhoa</t>
  </si>
  <si>
    <t>Haze Connor Martin</t>
  </si>
  <si>
    <t>Kyle Hart</t>
  </si>
  <si>
    <t>Redwood City</t>
  </si>
  <si>
    <t>Redwood City Police Department</t>
  </si>
  <si>
    <t>George Penev</t>
  </si>
  <si>
    <t>Fredonia</t>
  </si>
  <si>
    <t>Fredonia Police Department</t>
  </si>
  <si>
    <t>Daniel Pierce</t>
  </si>
  <si>
    <t>Rangely</t>
  </si>
  <si>
    <t>Rangley Police Department, Rio Blanco County Sheriff's Office</t>
  </si>
  <si>
    <t>Leslie Vaughan</t>
  </si>
  <si>
    <t>Palatine</t>
  </si>
  <si>
    <t>Palatine Police Department</t>
  </si>
  <si>
    <t>Christopher Deandre Mitchell</t>
  </si>
  <si>
    <t>Faustino Dioso</t>
  </si>
  <si>
    <t>Quinntin Andrew Castro</t>
  </si>
  <si>
    <t>Tulare</t>
  </si>
  <si>
    <t>Tulare Police Department</t>
  </si>
  <si>
    <t>Terry Don King</t>
  </si>
  <si>
    <t>Springdale</t>
  </si>
  <si>
    <t>Shane Adair Wentling</t>
  </si>
  <si>
    <t>Perry</t>
  </si>
  <si>
    <t>Perry Police Department, Noble County Sheriff's Office</t>
  </si>
  <si>
    <t>Joshua Boyd</t>
  </si>
  <si>
    <t>Georgia State Patrol, Savannah Police Department</t>
  </si>
  <si>
    <t>James Robertson</t>
  </si>
  <si>
    <t>West Wendover (Wendover)</t>
  </si>
  <si>
    <t>West Wendover Police Department</t>
  </si>
  <si>
    <t>Julius Ervin Tate Jr.</t>
  </si>
  <si>
    <t>Ricardo Trevino lll</t>
  </si>
  <si>
    <t>Jesus Lainez</t>
  </si>
  <si>
    <t>Fort Pierce Police Department</t>
  </si>
  <si>
    <t>Dimaggio McNelly</t>
  </si>
  <si>
    <t>Mcdonough</t>
  </si>
  <si>
    <t>Henry County Police Department</t>
  </si>
  <si>
    <t>Benjamin David Larson</t>
  </si>
  <si>
    <t>Pacheco</t>
  </si>
  <si>
    <t>John Guerin</t>
  </si>
  <si>
    <t>Bluewater Village</t>
  </si>
  <si>
    <t>Cibola County Sheriff's Office</t>
  </si>
  <si>
    <t>Jason Paul O'Bannon</t>
  </si>
  <si>
    <t>Willie Earl Wright</t>
  </si>
  <si>
    <t>Justin Smith</t>
  </si>
  <si>
    <t>Anthony M. Edwards</t>
  </si>
  <si>
    <t>De'Trell Crews</t>
  </si>
  <si>
    <t>Paul Ridgeway</t>
  </si>
  <si>
    <t>Martinez</t>
  </si>
  <si>
    <t>Contra Costa Sheriff's Office</t>
  </si>
  <si>
    <t>Richard Posadas</t>
  </si>
  <si>
    <t>Arvin Police Department</t>
  </si>
  <si>
    <t>David Alejandro Molina</t>
  </si>
  <si>
    <t>Napa Police Department</t>
  </si>
  <si>
    <t>Anthony Ray Borden-Cortez</t>
  </si>
  <si>
    <t>Kaufman County Sheriff's Office</t>
  </si>
  <si>
    <t>Antonio Jaso Aguilar</t>
  </si>
  <si>
    <t>Center</t>
  </si>
  <si>
    <t>Demontry Floytra Boyd</t>
  </si>
  <si>
    <t>Jarvis Randall</t>
  </si>
  <si>
    <t>John Young</t>
  </si>
  <si>
    <t>Michael Taylor</t>
  </si>
  <si>
    <t>Water Valley</t>
  </si>
  <si>
    <t>Yalobusha County Sheriff's Office</t>
  </si>
  <si>
    <t>Richard Galvan</t>
  </si>
  <si>
    <t>Matthew Lorenzen</t>
  </si>
  <si>
    <t>New Underwood</t>
  </si>
  <si>
    <t>Miguel Angel Duran Delgado</t>
  </si>
  <si>
    <t>Boulevard</t>
  </si>
  <si>
    <t>Adrian Bunker</t>
  </si>
  <si>
    <t>Old Town Police Department</t>
  </si>
  <si>
    <t>Bobby Calhoun</t>
  </si>
  <si>
    <t>Benjamin "B.J." Kennedy</t>
  </si>
  <si>
    <t>David Villagran</t>
  </si>
  <si>
    <t>Joe Richard Shorty</t>
  </si>
  <si>
    <t>Jay Nesbit</t>
  </si>
  <si>
    <t>Parker</t>
  </si>
  <si>
    <t>Colorado River Indian Tribes Police Department, La Paz County Sheriff's Office</t>
  </si>
  <si>
    <t>Vernon May</t>
  </si>
  <si>
    <t>Bemidji</t>
  </si>
  <si>
    <t>Bemidji Police Department, Beltrami County Sheriff's Office</t>
  </si>
  <si>
    <t>Nicholas Charles Ryan</t>
  </si>
  <si>
    <t>J. Scot Alan Widmark</t>
  </si>
  <si>
    <t>Virginia</t>
  </si>
  <si>
    <t>Virginia Police Department, St. Louis County Sheriff's Office</t>
  </si>
  <si>
    <t>Jarmane Dywane Logan</t>
  </si>
  <si>
    <t>Bert E. Mercado</t>
  </si>
  <si>
    <t>Pahoa</t>
  </si>
  <si>
    <t>Sierra McCouley</t>
  </si>
  <si>
    <t>Nathan Shane May</t>
  </si>
  <si>
    <t>Allen Scott Culpepper</t>
  </si>
  <si>
    <t>Felix Anthony Calata</t>
  </si>
  <si>
    <t>South Salt Lake Police Department</t>
  </si>
  <si>
    <t>Martez Webb</t>
  </si>
  <si>
    <t>Christopher L. Anderson</t>
  </si>
  <si>
    <t>Central City</t>
  </si>
  <si>
    <t>Sarge Junior</t>
  </si>
  <si>
    <t>Emantic "EJ" Fitzgerald Bradford Jr.</t>
  </si>
  <si>
    <t>Hoover Police Department</t>
  </si>
  <si>
    <t>Patrick Michael Langhoff</t>
  </si>
  <si>
    <t>Crested Butte</t>
  </si>
  <si>
    <t>Cameron McCarthy</t>
  </si>
  <si>
    <t>Palmer</t>
  </si>
  <si>
    <t>Billy G. Heeter</t>
  </si>
  <si>
    <t>Nathan Schenk</t>
  </si>
  <si>
    <t>Martin Lopez</t>
  </si>
  <si>
    <t>Keaton James Larson</t>
  </si>
  <si>
    <t>Stillwater</t>
  </si>
  <si>
    <t>Stillwater Police Department</t>
  </si>
  <si>
    <t>Eugene Benjamin Weathers</t>
  </si>
  <si>
    <t>Talladega Police Department</t>
  </si>
  <si>
    <t>Brianna Nicole Post</t>
  </si>
  <si>
    <t>Robert William Reid</t>
  </si>
  <si>
    <t>Clare County Sheriff's Office</t>
  </si>
  <si>
    <t>Craig Allen</t>
  </si>
  <si>
    <t>Roderick McDaniel</t>
  </si>
  <si>
    <t>Magnolia</t>
  </si>
  <si>
    <t>Daniel Cedars</t>
  </si>
  <si>
    <t>Christopher Eugene Williams</t>
  </si>
  <si>
    <t>Idaho State Police</t>
  </si>
  <si>
    <t>Jenessa M. Cooper</t>
  </si>
  <si>
    <t>Rio Antwuan Thomas</t>
  </si>
  <si>
    <t>Anthony Rodriguez</t>
  </si>
  <si>
    <t>Agustin "Augie" Andres Gonsalez</t>
  </si>
  <si>
    <t>Allen Fanning</t>
  </si>
  <si>
    <t>Greenwood Village</t>
  </si>
  <si>
    <t>Jack Darrel Fields Jr.</t>
  </si>
  <si>
    <t>G.D. Hendrix</t>
  </si>
  <si>
    <t>Oroville</t>
  </si>
  <si>
    <t>Shasta County Sheriff's Office, Butte County Sheriff's Office, California Department of Fish and Wildlife</t>
  </si>
  <si>
    <t>Steven Smith Jr.</t>
  </si>
  <si>
    <t>Demopolis</t>
  </si>
  <si>
    <t>Demopolis Police Department</t>
  </si>
  <si>
    <t>Jose S. Banda</t>
  </si>
  <si>
    <t>flag pole</t>
  </si>
  <si>
    <t>George Crenshaw</t>
  </si>
  <si>
    <t>Haynesville</t>
  </si>
  <si>
    <t>Haynesville Police Department, Lowndes County Sheriff's Office</t>
  </si>
  <si>
    <t>John David Manning</t>
  </si>
  <si>
    <t>Spartanburg Police Department</t>
  </si>
  <si>
    <t>Joseph Loughery</t>
  </si>
  <si>
    <t>Olajuwon Raekwon Murphy</t>
  </si>
  <si>
    <t>Fort Chiswell</t>
  </si>
  <si>
    <t>Wythe County Sheriff's Office</t>
  </si>
  <si>
    <t>Timothy Odell Leon</t>
  </si>
  <si>
    <t>Tony Lamont Mathis</t>
  </si>
  <si>
    <t>Daniel Ayala</t>
  </si>
  <si>
    <t>Alpine</t>
  </si>
  <si>
    <t>Edward M. Walsh</t>
  </si>
  <si>
    <t>Mantoloking</t>
  </si>
  <si>
    <t>Mantoloking Police Department, Ocean County Sheriff's Office, Bay Head Police Department</t>
  </si>
  <si>
    <t>Marty West</t>
  </si>
  <si>
    <t>Cesar Alejandro Ramos-Hernandez</t>
  </si>
  <si>
    <t>Andrew Kana</t>
  </si>
  <si>
    <t>Jemel Roberson</t>
  </si>
  <si>
    <t>Midlothian Police Department</t>
  </si>
  <si>
    <t>Elisha Edward Kelley</t>
  </si>
  <si>
    <t>Wagoner Police Department</t>
  </si>
  <si>
    <t>Patrick Bryant</t>
  </si>
  <si>
    <t>Clarksdale</t>
  </si>
  <si>
    <t>Clarksdale Police Department</t>
  </si>
  <si>
    <t>Travis Jordan</t>
  </si>
  <si>
    <t>Cody Paris "See Smoke" Belgard</t>
  </si>
  <si>
    <t>James P. Hanchett</t>
  </si>
  <si>
    <t>Shakopee</t>
  </si>
  <si>
    <t>Shakopee Police Department</t>
  </si>
  <si>
    <t>Christopher William Parrish</t>
  </si>
  <si>
    <t>Jesus "Chuy" Guzman</t>
  </si>
  <si>
    <t>Charleston View</t>
  </si>
  <si>
    <t>U.S. Marshals Service, Los Angeles County Sheriff's Department</t>
  </si>
  <si>
    <t>Mark Anthony Sanchez</t>
  </si>
  <si>
    <t>San Antonio Park Police Department</t>
  </si>
  <si>
    <t>Delson Silva</t>
  </si>
  <si>
    <t>Corona Police Department</t>
  </si>
  <si>
    <t>Kissimmee</t>
  </si>
  <si>
    <t>Osceola County Sheriff's Office</t>
  </si>
  <si>
    <t>Gary Jay Willis</t>
  </si>
  <si>
    <t>Anovath Troy Kongvongxay</t>
  </si>
  <si>
    <t>George Lyman Smith</t>
  </si>
  <si>
    <t>Henry Gregory Stroud</t>
  </si>
  <si>
    <t>Newport</t>
  </si>
  <si>
    <t>Cocke County Sheriff's Office</t>
  </si>
  <si>
    <t>Ryan Michael Millsap</t>
  </si>
  <si>
    <t>Colorado State Patrol, Jefferson County Sheriff's Office</t>
  </si>
  <si>
    <t>Theoddeus Gray</t>
  </si>
  <si>
    <t>St. Clair Shores</t>
  </si>
  <si>
    <t>St. Clair Shores Police Department</t>
  </si>
  <si>
    <t>Anthony David Chavez</t>
  </si>
  <si>
    <t>Robert Michael â€œRobbieâ€ Ramirez</t>
  </si>
  <si>
    <t>Laramie</t>
  </si>
  <si>
    <t>Albany County Sheriff's Office</t>
  </si>
  <si>
    <t>Laudemer Atienza Arboleda</t>
  </si>
  <si>
    <t>Kanwarbir Mahli</t>
  </si>
  <si>
    <t>Shelby Charter Township</t>
  </si>
  <si>
    <t>Shelby Township Police Department</t>
  </si>
  <si>
    <t>Robert Charles Foster</t>
  </si>
  <si>
    <t>Bandon</t>
  </si>
  <si>
    <t>Oregon State Police, Coos County Sheriff's Office, Coquille Police Department, North Bend Police Department</t>
  </si>
  <si>
    <t>Jesse Jesus Quinton</t>
  </si>
  <si>
    <t>Andrew James Moore</t>
  </si>
  <si>
    <t>Tony Bernard Smith Jr.</t>
  </si>
  <si>
    <t>Gonzalo Rico-Jimenez</t>
  </si>
  <si>
    <t>Jose Centeno, Jr.</t>
  </si>
  <si>
    <t>John Wurms</t>
  </si>
  <si>
    <t>Port Orange</t>
  </si>
  <si>
    <t>Albert Ramon Dorsey</t>
  </si>
  <si>
    <t>Arnaldo Caraveo</t>
  </si>
  <si>
    <t>Mesa Police Department, Arizona Department of Public Safety</t>
  </si>
  <si>
    <t>Derek Dupard</t>
  </si>
  <si>
    <t>Derrick Alexander Sellman</t>
  </si>
  <si>
    <t>Billy Jo Johnson</t>
  </si>
  <si>
    <t>South Lake Tahoe</t>
  </si>
  <si>
    <t>El Dorado County Sheriff's Office, South Lake Tahoe Police Department</t>
  </si>
  <si>
    <t>Ida Christy Stiles</t>
  </si>
  <si>
    <t>Barnesville</t>
  </si>
  <si>
    <t>Lloyd Gerald Napouk</t>
  </si>
  <si>
    <t>Christopher Carroll</t>
  </si>
  <si>
    <t>Kingwood</t>
  </si>
  <si>
    <t>Armand Lamont Beckwith-Bell</t>
  </si>
  <si>
    <t>Joshua Jay Langley</t>
  </si>
  <si>
    <t>Nickolas Michael Peters</t>
  </si>
  <si>
    <t>Martha Lake</t>
  </si>
  <si>
    <t>Robert R. "Bobby" Mitchell</t>
  </si>
  <si>
    <t>Shaunday Nathaniel Mullins</t>
  </si>
  <si>
    <t>Jason Whittle</t>
  </si>
  <si>
    <t>Salvador Morales</t>
  </si>
  <si>
    <t>Tafahree Maynard</t>
  </si>
  <si>
    <t>lawn mower blade</t>
  </si>
  <si>
    <t>William David Williamson</t>
  </si>
  <si>
    <t>Newport Police Department, Cocke County Sheriff's Office</t>
  </si>
  <si>
    <t>Cedric Pritchard</t>
  </si>
  <si>
    <t>Washington Police Department</t>
  </si>
  <si>
    <t>Quincy</t>
  </si>
  <si>
    <t>Gadsden County Sheriff's Office, Quincy Police Department</t>
  </si>
  <si>
    <t>Robert Smith Jr.</t>
  </si>
  <si>
    <t>Spanaway</t>
  </si>
  <si>
    <t>Edward Paul Zumski III</t>
  </si>
  <si>
    <t>Kimberly Norris</t>
  </si>
  <si>
    <t>McBee</t>
  </si>
  <si>
    <t>Neico G. Crooks</t>
  </si>
  <si>
    <t>Miami Gardens Police Department</t>
  </si>
  <si>
    <t>Christopher Calabro</t>
  </si>
  <si>
    <t>Jonathon C. Tubby</t>
  </si>
  <si>
    <t>Andrey Tkachenko</t>
  </si>
  <si>
    <t>Salt Lake City Police Department, Saratoga Springs Police Department, Unified Police Department of Greater Salt Lake</t>
  </si>
  <si>
    <t>Kenneth Martin Anderson</t>
  </si>
  <si>
    <t>Cartersville</t>
  </si>
  <si>
    <t>Bailey Greek</t>
  </si>
  <si>
    <t>Mahlon Edward Summerour</t>
  </si>
  <si>
    <t>Monroe Police Department</t>
  </si>
  <si>
    <t>Jacob Servais</t>
  </si>
  <si>
    <t>Vineland</t>
  </si>
  <si>
    <t>Cape May County Prosecutor's Office</t>
  </si>
  <si>
    <t>Sean Dutcher</t>
  </si>
  <si>
    <t>Elkhorn</t>
  </si>
  <si>
    <t>Walworth County Sheriff's Office</t>
  </si>
  <si>
    <t>Charles D. "Chop Chop" Roundtree Jr.</t>
  </si>
  <si>
    <t>James Lyle Kuehn</t>
  </si>
  <si>
    <t>Keyshon Parham</t>
  </si>
  <si>
    <t>Weston Willow Well Cole</t>
  </si>
  <si>
    <t>Longview Police Department, Cowlitz County Sheriff's Office</t>
  </si>
  <si>
    <t>Donald Judd</t>
  </si>
  <si>
    <t>Puyallup Tribal Police Department</t>
  </si>
  <si>
    <t>Hustes Antonio Davila</t>
  </si>
  <si>
    <t>Umberto Sanchez Ramoz</t>
  </si>
  <si>
    <t>Florida State Fire Marshals</t>
  </si>
  <si>
    <t>James Christopher Manus</t>
  </si>
  <si>
    <t>Hall County Sheriff's Office</t>
  </si>
  <si>
    <t>Eric Jamar Lupain Stromer</t>
  </si>
  <si>
    <t>Gregory Allen Tilly</t>
  </si>
  <si>
    <t>Samuel Morris</t>
  </si>
  <si>
    <t>Fort Smith Police Department</t>
  </si>
  <si>
    <t>Kay Kenniker</t>
  </si>
  <si>
    <t>Matthew Chambers</t>
  </si>
  <si>
    <t>Jacob E. Albrethsen</t>
  </si>
  <si>
    <t>Orem</t>
  </si>
  <si>
    <t>Orem Police Department</t>
  </si>
  <si>
    <t>Ashley Elisna Grammer</t>
  </si>
  <si>
    <t>Venson Kee Yazzie</t>
  </si>
  <si>
    <t>Chinle</t>
  </si>
  <si>
    <t>Huntington Beach</t>
  </si>
  <si>
    <t>Huntington Beach Police Department</t>
  </si>
  <si>
    <t>Diamonte Riviore</t>
  </si>
  <si>
    <t>Kenneth Busse Jr.</t>
  </si>
  <si>
    <t>Enterprise</t>
  </si>
  <si>
    <t>Austin William Schell</t>
  </si>
  <si>
    <t>Farmersville</t>
  </si>
  <si>
    <t>Alonzo L. Smith</t>
  </si>
  <si>
    <t>Terrell Blake</t>
  </si>
  <si>
    <t>Samuel Edward Rice</t>
  </si>
  <si>
    <t>Richard Palafox</t>
  </si>
  <si>
    <t>Michael Johnson</t>
  </si>
  <si>
    <t>Thousand Oaks</t>
  </si>
  <si>
    <t>Leslie Shayne Miller</t>
  </si>
  <si>
    <t>Sullivan</t>
  </si>
  <si>
    <t>Isaiah Danielle Ramirez</t>
  </si>
  <si>
    <t>Travis M. Craven</t>
  </si>
  <si>
    <t>Larimer County Sheriff's Office</t>
  </si>
  <si>
    <t>Aaron Joseph Chavez</t>
  </si>
  <si>
    <t>Alexander G. Lindahl</t>
  </si>
  <si>
    <t>Okarche</t>
  </si>
  <si>
    <t>Canadian County Sheriff's Office</t>
  </si>
  <si>
    <t>Nicholas Benjamin Salisbury</t>
  </si>
  <si>
    <t>Tison Dinney</t>
  </si>
  <si>
    <t>Anthony Lee Hodges</t>
  </si>
  <si>
    <t>Lawtey</t>
  </si>
  <si>
    <t>Bradford County Sheriff's Office</t>
  </si>
  <si>
    <t>Sershawn Martez Dillon</t>
  </si>
  <si>
    <t>Phillip Samuel Moskios Jr.</t>
  </si>
  <si>
    <t>Chiloquin</t>
  </si>
  <si>
    <t>Klamath Falls Police Department</t>
  </si>
  <si>
    <t>Hayti</t>
  </si>
  <si>
    <t>Pemiscot County Sheriff's Office</t>
  </si>
  <si>
    <t>William Harold Cox II</t>
  </si>
  <si>
    <t>Scarbro</t>
  </si>
  <si>
    <t>West Virginia State Police, Fayette County Sheriff's Office</t>
  </si>
  <si>
    <t>Toby D. Bailey Sr.</t>
  </si>
  <si>
    <t>Mt. Pleasant Police Department</t>
  </si>
  <si>
    <t>Chinedu Valentine Okobi</t>
  </si>
  <si>
    <t>Millbrae</t>
  </si>
  <si>
    <t>Arthur Harbison</t>
  </si>
  <si>
    <t>James Edward Martin</t>
  </si>
  <si>
    <t>Mableton</t>
  </si>
  <si>
    <t>Lajuana Phillips</t>
  </si>
  <si>
    <t>Nowy Duron</t>
  </si>
  <si>
    <t>Brian Baker</t>
  </si>
  <si>
    <t>Keagan Lee Johnson-Lloyd</t>
  </si>
  <si>
    <t>Hastings</t>
  </si>
  <si>
    <t>Hastings Police Department</t>
  </si>
  <si>
    <t>Patrick "Pat Pat'' Kimmons</t>
  </si>
  <si>
    <t>Brian Lee Rogers</t>
  </si>
  <si>
    <t>Greenback</t>
  </si>
  <si>
    <t>Blount County Sheriff's Department</t>
  </si>
  <si>
    <t>Walter Welch Jr.</t>
  </si>
  <si>
    <t>Epping</t>
  </si>
  <si>
    <t>Thomas Howard Luedtke</t>
  </si>
  <si>
    <t>crossbow</t>
  </si>
  <si>
    <t>Justin "Doug" Snelson</t>
  </si>
  <si>
    <t>Okmulgee County Sheriff's Office</t>
  </si>
  <si>
    <t>Willie Earl Simmons</t>
  </si>
  <si>
    <t>Joseph Dawson</t>
  </si>
  <si>
    <t>Johns Island</t>
  </si>
  <si>
    <t>Nicholas Jesus Garza</t>
  </si>
  <si>
    <t>Michael Perez</t>
  </si>
  <si>
    <t>Juan Angel Pinedo</t>
  </si>
  <si>
    <t>Joey Nelson</t>
  </si>
  <si>
    <t>Enid</t>
  </si>
  <si>
    <t>Enid Police Department</t>
  </si>
  <si>
    <t>Datwan Keyo Lewis</t>
  </si>
  <si>
    <t>Palatka</t>
  </si>
  <si>
    <t>Palatka Police Department</t>
  </si>
  <si>
    <t>Coltin Brennan Leblanc</t>
  </si>
  <si>
    <t>Hammond</t>
  </si>
  <si>
    <t>Paul Braswell</t>
  </si>
  <si>
    <t>Newark Police Department, Essex County Sheriff's Office</t>
  </si>
  <si>
    <t>Allen Travers</t>
  </si>
  <si>
    <t>East Orange Police Department</t>
  </si>
  <si>
    <t>Dravious Burch</t>
  </si>
  <si>
    <t>Jaime Lopez</t>
  </si>
  <si>
    <t>Stanfordville</t>
  </si>
  <si>
    <t>Ivan Pena</t>
  </si>
  <si>
    <t>Michael John Stout</t>
  </si>
  <si>
    <t>Ronald Wesley Leach</t>
  </si>
  <si>
    <t>Williamsburg</t>
  </si>
  <si>
    <t>Nathaniel Sassafras</t>
  </si>
  <si>
    <t>Jeremy Allen Conn</t>
  </si>
  <si>
    <t>Phillip Serrano</t>
  </si>
  <si>
    <t>Richard Joseph Jackson</t>
  </si>
  <si>
    <t>Oak Harbor</t>
  </si>
  <si>
    <t>Island County Sheriff's Office</t>
  </si>
  <si>
    <t>Joshua Works</t>
  </si>
  <si>
    <t>Alexander Carballido</t>
  </si>
  <si>
    <t>Miami-Dade Police Department, Miami Police Department</t>
  </si>
  <si>
    <t>Gillie Thurby</t>
  </si>
  <si>
    <t>Freddie Joe Whitmore</t>
  </si>
  <si>
    <t>Rene Herrera</t>
  </si>
  <si>
    <t>Fernando Cruz</t>
  </si>
  <si>
    <t>Patrick Shawn Dowdell</t>
  </si>
  <si>
    <t>Masontown</t>
  </si>
  <si>
    <t>German Township Police Department, Masontown Police Department</t>
  </si>
  <si>
    <t>Royce Leon Sedotal Jr.</t>
  </si>
  <si>
    <t>Anthony Y. Tong</t>
  </si>
  <si>
    <t>Middleton</t>
  </si>
  <si>
    <t>Middleton Police Department, Dane County Sheriff's Office</t>
  </si>
  <si>
    <t>Matthew Thayer Graves</t>
  </si>
  <si>
    <t>Eagle Point Police Department</t>
  </si>
  <si>
    <t>Michael James Murphy</t>
  </si>
  <si>
    <t>Walter L. "Walt" Wiemann</t>
  </si>
  <si>
    <t>Renfrew</t>
  </si>
  <si>
    <t>Jeffrey K. Sims</t>
  </si>
  <si>
    <t>Marysville Police Department</t>
  </si>
  <si>
    <t>Susan Muller</t>
  </si>
  <si>
    <t>Flushing</t>
  </si>
  <si>
    <t>Jose Alvarez</t>
  </si>
  <si>
    <t>Temple Hills</t>
  </si>
  <si>
    <t>Damon Christopher Gayheart</t>
  </si>
  <si>
    <t>Hopkinsville</t>
  </si>
  <si>
    <t>Christian County Sheriff's Department</t>
  </si>
  <si>
    <t>Ricardo "Macho" Avenia</t>
  </si>
  <si>
    <t>Robert C. Greeson</t>
  </si>
  <si>
    <t>Garden Plain</t>
  </si>
  <si>
    <t>Christopher Adam Borland</t>
  </si>
  <si>
    <t>Walla Walla</t>
  </si>
  <si>
    <t>Walla Walla Police Department</t>
  </si>
  <si>
    <t>Bruce Smith</t>
  </si>
  <si>
    <t>Manitowoc</t>
  </si>
  <si>
    <t>Manitowoc Police Department</t>
  </si>
  <si>
    <t>Jerry Foster</t>
  </si>
  <si>
    <t>Randy Rausch</t>
  </si>
  <si>
    <t>Vernon Hills</t>
  </si>
  <si>
    <t>Vernon Hills Police Department</t>
  </si>
  <si>
    <t>Christopher Leonard</t>
  </si>
  <si>
    <t>Ankeny</t>
  </si>
  <si>
    <t>Ankeny Police Department</t>
  </si>
  <si>
    <t>Stephen Dove</t>
  </si>
  <si>
    <t>Griselda Alicia Hernandez Cantu</t>
  </si>
  <si>
    <t>U.S. Customs and Border Patrol</t>
  </si>
  <si>
    <t>Melissa Ramirez</t>
  </si>
  <si>
    <t>U.S. Customs and Border Control</t>
  </si>
  <si>
    <t>none</t>
  </si>
  <si>
    <t>Antone G. Black Jr.</t>
  </si>
  <si>
    <t>Greensboro MD Police Department</t>
  </si>
  <si>
    <t>David Huffines</t>
  </si>
  <si>
    <t>Dacion Steptoe</t>
  </si>
  <si>
    <t>Detric Driver</t>
  </si>
  <si>
    <t>Nikki Janelle Enriquez aka Humberto Ortiz</t>
  </si>
  <si>
    <t>Antonio Aguirre</t>
  </si>
  <si>
    <t>Johnny Lee Lloyd</t>
  </si>
  <si>
    <t>Gary McKinney</t>
  </si>
  <si>
    <t>Ryan Yamasaki</t>
  </si>
  <si>
    <t>Claudine Anne Luera</t>
  </si>
  <si>
    <t>Rafael "Pito" Rivera</t>
  </si>
  <si>
    <t>Garrett Finley Mitchell</t>
  </si>
  <si>
    <t>Thomas Watkins</t>
  </si>
  <si>
    <t>Edward Reynolds</t>
  </si>
  <si>
    <t>Scott County Sheriff's Office, Georgetown Police Department, U.S. Marshals Service</t>
  </si>
  <si>
    <t>Joel R. Andrade</t>
  </si>
  <si>
    <t>Dereshia Blackwell</t>
  </si>
  <si>
    <t>Missouri City Police Department</t>
  </si>
  <si>
    <t>Adam Jensen</t>
  </si>
  <si>
    <t>Stanwood</t>
  </si>
  <si>
    <t>Brandon Joyner</t>
  </si>
  <si>
    <t>Ronald Singletary</t>
  </si>
  <si>
    <t>DaShawn Cole</t>
  </si>
  <si>
    <t>Pawtucket</t>
  </si>
  <si>
    <t>Pawtucket Police Department</t>
  </si>
  <si>
    <t>Ulman Jerald Roberts</t>
  </si>
  <si>
    <t>Citronelle</t>
  </si>
  <si>
    <t>Citronelle Police Department, Satsuma Police Department</t>
  </si>
  <si>
    <t>Kendrick Lloyd</t>
  </si>
  <si>
    <t>Botham Shem Jean</t>
  </si>
  <si>
    <t>Omar Enrique Santa Perez</t>
  </si>
  <si>
    <t>Cincinnati</t>
  </si>
  <si>
    <t>Cincinnati Police Department</t>
  </si>
  <si>
    <t>Darell Richards</t>
  </si>
  <si>
    <t>Patty Maggiore</t>
  </si>
  <si>
    <t>Galveston</t>
  </si>
  <si>
    <t>Galveston Police Department</t>
  </si>
  <si>
    <t>Nick Warnell</t>
  </si>
  <si>
    <t>Moultrie</t>
  </si>
  <si>
    <t>Colquitt County Sheriff's Office</t>
  </si>
  <si>
    <t>Mitchell Owen Buel</t>
  </si>
  <si>
    <t>Morris</t>
  </si>
  <si>
    <t>Alabama Department of Public Safety</t>
  </si>
  <si>
    <t>James Leatherwood</t>
  </si>
  <si>
    <t>Christopher Sage</t>
  </si>
  <si>
    <t>North Knobs</t>
  </si>
  <si>
    <t>Yadkin County Sheriff's Office</t>
  </si>
  <si>
    <t>Timmy Henley</t>
  </si>
  <si>
    <t>Aaron Demonta Fleming</t>
  </si>
  <si>
    <t>Fernand â€œFredâ€ Lete</t>
  </si>
  <si>
    <t>Steve L. Anderson</t>
  </si>
  <si>
    <t>Cheney</t>
  </si>
  <si>
    <t>Cheney Police Department</t>
  </si>
  <si>
    <t>Mary Wheat</t>
  </si>
  <si>
    <t>Oshae Terry</t>
  </si>
  <si>
    <t>Paul Askins</t>
  </si>
  <si>
    <t>Chase Sullivan</t>
  </si>
  <si>
    <t>Fairview</t>
  </si>
  <si>
    <t>Fairview Police Department</t>
  </si>
  <si>
    <t>Dennis Ray Blalock</t>
  </si>
  <si>
    <t>Floral City</t>
  </si>
  <si>
    <t>Vanessa Marquez</t>
  </si>
  <si>
    <t>South Pasadena</t>
  </si>
  <si>
    <t>South Pasadena Police Department</t>
  </si>
  <si>
    <t>Jessica Cribbs</t>
  </si>
  <si>
    <t>Beverly Hills</t>
  </si>
  <si>
    <t>Citrus County Sheriff's Office, Hernando County Sheriff's Office</t>
  </si>
  <si>
    <t>Jalon Johnson</t>
  </si>
  <si>
    <t>Texas Department of Public Safety, Harris County Sheriff's Office</t>
  </si>
  <si>
    <t>Randall J. McKenzies</t>
  </si>
  <si>
    <t>Madison Township</t>
  </si>
  <si>
    <t>Robert Knox</t>
  </si>
  <si>
    <t>Harbeson</t>
  </si>
  <si>
    <t>Sebastian Siney Chamale</t>
  </si>
  <si>
    <t>Tarboro</t>
  </si>
  <si>
    <t>Tarboro Police Department</t>
  </si>
  <si>
    <t>Jose Angel Canales-Manzanarez</t>
  </si>
  <si>
    <t>Bryce Schenkenberg</t>
  </si>
  <si>
    <t>Fabian Ortiz Adame</t>
  </si>
  <si>
    <t>Phoenix Police Department, Arizona Department of Public Safety</t>
  </si>
  <si>
    <t>Trent Harper</t>
  </si>
  <si>
    <t>Perrysburg</t>
  </si>
  <si>
    <t>Perrysburg Township Police Department</t>
  </si>
  <si>
    <t>Eric Jay Hames</t>
  </si>
  <si>
    <t>Arthur L. Cox</t>
  </si>
  <si>
    <t>Chad A. Setzer</t>
  </si>
  <si>
    <t>Port Allegany</t>
  </si>
  <si>
    <t>Luis Alberto Luna</t>
  </si>
  <si>
    <t>Stephanie B. Owens</t>
  </si>
  <si>
    <t>Blacksburg</t>
  </si>
  <si>
    <t>Roosevelt Brown</t>
  </si>
  <si>
    <t>Donald Janvier</t>
  </si>
  <si>
    <t>Birendra Thakuri</t>
  </si>
  <si>
    <t>Logan Montgomery</t>
  </si>
  <si>
    <t>York</t>
  </si>
  <si>
    <t>West Manchester Township Police Department, Northern York County Regional Police Department</t>
  </si>
  <si>
    <t>Taylor K.E. Tincher</t>
  </si>
  <si>
    <t>Christiansburg</t>
  </si>
  <si>
    <t>Jennifer Sharp</t>
  </si>
  <si>
    <t>Alamosa</t>
  </si>
  <si>
    <t>James Clay</t>
  </si>
  <si>
    <t>Adam Easte</t>
  </si>
  <si>
    <t>Festus</t>
  </si>
  <si>
    <t>Jefferson County Sheriff's Office, Herculaneum Police Department, Festus Police Department</t>
  </si>
  <si>
    <t>Felipe Perez Casas</t>
  </si>
  <si>
    <t>Jeffery Paul Fabio</t>
  </si>
  <si>
    <t>Enoree</t>
  </si>
  <si>
    <t>Joshua Wayne Harvey</t>
  </si>
  <si>
    <t>Donna Castleberry</t>
  </si>
  <si>
    <t>Joseph William Peppan</t>
  </si>
  <si>
    <t>Shoreline Police Department</t>
  </si>
  <si>
    <t>Arturo Padilla</t>
  </si>
  <si>
    <t>Matthew D. Orrenmaa</t>
  </si>
  <si>
    <t>Lake City</t>
  </si>
  <si>
    <t>Virginia Romero</t>
  </si>
  <si>
    <t>Andru Maldonado</t>
  </si>
  <si>
    <t>San Juan Capistrano</t>
  </si>
  <si>
    <t>Jeffrey Dennis</t>
  </si>
  <si>
    <t>Douglas Heath</t>
  </si>
  <si>
    <t>Rochester NH Police Department</t>
  </si>
  <si>
    <t>Jeremiah Perdue</t>
  </si>
  <si>
    <t>Christopher Alexander Okamoto</t>
  </si>
  <si>
    <t>Bryan C. Bayne</t>
  </si>
  <si>
    <t>Charles A. Marcotte</t>
  </si>
  <si>
    <t>Great Falls Police Department</t>
  </si>
  <si>
    <t>Michael Harrison</t>
  </si>
  <si>
    <t>Andres Arteaga</t>
  </si>
  <si>
    <t>Spencer Carmen Mendez</t>
  </si>
  <si>
    <t>Denair</t>
  </si>
  <si>
    <t>Ceres Police Department</t>
  </si>
  <si>
    <t>Hector Flores</t>
  </si>
  <si>
    <t>Aquantis Griffin</t>
  </si>
  <si>
    <t>Marco Napoles Rosales</t>
  </si>
  <si>
    <t>Fallbrook</t>
  </si>
  <si>
    <t>Oscar Gurrola</t>
  </si>
  <si>
    <t>Midland Police Department</t>
  </si>
  <si>
    <t>Adrian Devon Herron</t>
  </si>
  <si>
    <t>Charlie "Lee" Hodges</t>
  </si>
  <si>
    <t>Glen St. Mary</t>
  </si>
  <si>
    <t>Baker County Sheriff's Office</t>
  </si>
  <si>
    <t>Christopher Jo Cameron</t>
  </si>
  <si>
    <t>Creston</t>
  </si>
  <si>
    <t>Creston Police Department</t>
  </si>
  <si>
    <t>Mark Harvey</t>
  </si>
  <si>
    <t>Richton Park</t>
  </si>
  <si>
    <t>Park Forest Police Department, Richton Park Police Department</t>
  </si>
  <si>
    <t>Mario Hobson</t>
  </si>
  <si>
    <t>Christopher Anthony Stone</t>
  </si>
  <si>
    <t>Ramsey Saad</t>
  </si>
  <si>
    <t>Anthony Daniel Vargas</t>
  </si>
  <si>
    <t>Anthony Makai Hutchinson</t>
  </si>
  <si>
    <t>Amherst</t>
  </si>
  <si>
    <t>Amherst County Sheriff's Office</t>
  </si>
  <si>
    <t>Misty Pauline Sparks</t>
  </si>
  <si>
    <t>Adam Knowlton</t>
  </si>
  <si>
    <t>Hawkins</t>
  </si>
  <si>
    <t>Rusk County Sheriff's Office</t>
  </si>
  <si>
    <t>Robert Talbert</t>
  </si>
  <si>
    <t>Jackey Sampson</t>
  </si>
  <si>
    <t>Denham Springs</t>
  </si>
  <si>
    <t>Livingston Parish Sheriff's Office</t>
  </si>
  <si>
    <t>William Fuller</t>
  </si>
  <si>
    <t>Montae D. Shackleford</t>
  </si>
  <si>
    <t>Charles Meadows</t>
  </si>
  <si>
    <t>Gregory Campfield Jr.</t>
  </si>
  <si>
    <t>Vaughn Harrison Denham</t>
  </si>
  <si>
    <t>Leu Freycinet</t>
  </si>
  <si>
    <t>Joseph Robbins</t>
  </si>
  <si>
    <t>Carthage Police Department</t>
  </si>
  <si>
    <t>Stephen L. Caldwell</t>
  </si>
  <si>
    <t>Shaun Jeffery Christy</t>
  </si>
  <si>
    <t>Daniel Anthony Valdez</t>
  </si>
  <si>
    <t>Pedro "Peter" Lucero</t>
  </si>
  <si>
    <t>Daniel Boyer</t>
  </si>
  <si>
    <t>Michael Eugene Ducote</t>
  </si>
  <si>
    <t>Spurgeon Daniels</t>
  </si>
  <si>
    <t>Levester Taylor</t>
  </si>
  <si>
    <t>DeKalb County Sheriff's Office</t>
  </si>
  <si>
    <t>Ricardo Giddings</t>
  </si>
  <si>
    <t>Martin Wilson</t>
  </si>
  <si>
    <t>Okeechobee</t>
  </si>
  <si>
    <t>Okeechobee County Sheriff's Office, Okeechobee Police Department</t>
  </si>
  <si>
    <t>William "Billy" James Hughes</t>
  </si>
  <si>
    <t>Kevin Rinehart</t>
  </si>
  <si>
    <t>Johnny Fisher</t>
  </si>
  <si>
    <t>Van Buren</t>
  </si>
  <si>
    <t>Van Buren Police Department</t>
  </si>
  <si>
    <t>Danzel Boyd</t>
  </si>
  <si>
    <t>Eric Benjamen Richards</t>
  </si>
  <si>
    <t>Clay County Sheriff's Office, Liberty Police Department</t>
  </si>
  <si>
    <t>John Randolph</t>
  </si>
  <si>
    <t>Delray Beach Police Department</t>
  </si>
  <si>
    <t>Karl Nilsen</t>
  </si>
  <si>
    <t>Josh A. Martin</t>
  </si>
  <si>
    <t>Deer Park</t>
  </si>
  <si>
    <t>Emmanuel Alquisiras</t>
  </si>
  <si>
    <t>Seville</t>
  </si>
  <si>
    <t>James Bishop</t>
  </si>
  <si>
    <t>Danny Lee</t>
  </si>
  <si>
    <t>Pine Bluff Police Department</t>
  </si>
  <si>
    <t>Johnny Kelley</t>
  </si>
  <si>
    <t>Trumann</t>
  </si>
  <si>
    <t>Trumann Police Department</t>
  </si>
  <si>
    <t>David Roy White</t>
  </si>
  <si>
    <t>Ottumwa</t>
  </si>
  <si>
    <t>Ottumwa Police Department</t>
  </si>
  <si>
    <t>Landon Christopher Wooten</t>
  </si>
  <si>
    <t>Apopka</t>
  </si>
  <si>
    <t>Michael Gonzales</t>
  </si>
  <si>
    <t>Carl Tyson</t>
  </si>
  <si>
    <t>Saint Mary's</t>
  </si>
  <si>
    <t>Bobby Wallace</t>
  </si>
  <si>
    <t>Shreveport City Marshal</t>
  </si>
  <si>
    <t>Jacob Bauer</t>
  </si>
  <si>
    <t>Pleasanton</t>
  </si>
  <si>
    <t>Pleasanton Police Department</t>
  </si>
  <si>
    <t>David Edward Hall</t>
  </si>
  <si>
    <t>Tramaine Marquese Poole</t>
  </si>
  <si>
    <t>Yale</t>
  </si>
  <si>
    <t>Jonathan Joey Mendoza</t>
  </si>
  <si>
    <t>Hereford</t>
  </si>
  <si>
    <t>Skyler Martin</t>
  </si>
  <si>
    <t>David Judge</t>
  </si>
  <si>
    <t>Richard "Gary" Black</t>
  </si>
  <si>
    <t>James Edward Blackmon</t>
  </si>
  <si>
    <t>Luxora</t>
  </si>
  <si>
    <t>Isaiah Nathaniel Leyva</t>
  </si>
  <si>
    <t>Julian Jenkins</t>
  </si>
  <si>
    <t>Pilot Point</t>
  </si>
  <si>
    <t>Pilot Point Police Department</t>
  </si>
  <si>
    <t>Joseph Santos</t>
  </si>
  <si>
    <t>South Whitehall Township Police Department</t>
  </si>
  <si>
    <t>Arthur Kenzie Garner</t>
  </si>
  <si>
    <t>Moore County Sheriff's Office</t>
  </si>
  <si>
    <t>Michael Neal</t>
  </si>
  <si>
    <t>Ball Police Department</t>
  </si>
  <si>
    <t>Richard Mendoza</t>
  </si>
  <si>
    <t>Cynthia Fields</t>
  </si>
  <si>
    <t>Lamar Richardson</t>
  </si>
  <si>
    <t>Daniel Hambrick</t>
  </si>
  <si>
    <t>Charged, Plead Guilty to Voluntary Manslaughter</t>
  </si>
  <si>
    <t>Jesus Hernandez Murillo</t>
  </si>
  <si>
    <t>Sergio Acosta</t>
  </si>
  <si>
    <t>Kenneth Edwin Martell</t>
  </si>
  <si>
    <t>Lakemoor</t>
  </si>
  <si>
    <t>Lakemoor Police Department</t>
  </si>
  <si>
    <t>William Earnest Brooks</t>
  </si>
  <si>
    <t>Social Circle</t>
  </si>
  <si>
    <t>Walton County Sheriff's Office, Social Circle Police Department</t>
  </si>
  <si>
    <t>Gavalynn Mahuka</t>
  </si>
  <si>
    <t>Waianae</t>
  </si>
  <si>
    <t>Iman Joseph Buford</t>
  </si>
  <si>
    <t>Springdale Police Department</t>
  </si>
  <si>
    <t>D'Mario Perkins</t>
  </si>
  <si>
    <t>Michael Heatherly</t>
  </si>
  <si>
    <t>Campbell County Sheriff's Office, Tennessee Highway Patrol</t>
  </si>
  <si>
    <t>Jose Luis Rodriguez</t>
  </si>
  <si>
    <t>Richard Roosevelt Bahr</t>
  </si>
  <si>
    <t>Brent Carl Bowdon</t>
  </si>
  <si>
    <t>Donna Lynn Allen</t>
  </si>
  <si>
    <t>Soddy Daisy</t>
  </si>
  <si>
    <t>Red Bank Police Department</t>
  </si>
  <si>
    <t>Cashus Dean Case</t>
  </si>
  <si>
    <t>Seaside</t>
  </si>
  <si>
    <t>Seaside Police Department</t>
  </si>
  <si>
    <t>DeVaughdre Delsha Rogers</t>
  </si>
  <si>
    <t>Starke</t>
  </si>
  <si>
    <t>John Carlos Natera-Perez aka Jean Perez</t>
  </si>
  <si>
    <t>Rosalio Hernandez Ortega</t>
  </si>
  <si>
    <t>Paul B. Meade</t>
  </si>
  <si>
    <t>Juan Garcia</t>
  </si>
  <si>
    <t>University of California - Riverside Police</t>
  </si>
  <si>
    <t>Juan Ramon Ramos</t>
  </si>
  <si>
    <t>William Bacorn</t>
  </si>
  <si>
    <t>Logan Simpson</t>
  </si>
  <si>
    <t>Bixby</t>
  </si>
  <si>
    <t>Bixby Police Department</t>
  </si>
  <si>
    <t>Melyda Corado</t>
  </si>
  <si>
    <t>Anthony C. Lopez</t>
  </si>
  <si>
    <t>Eliuth Penaloza Nava</t>
  </si>
  <si>
    <t>Ruben Maya</t>
  </si>
  <si>
    <t>Dale Slocum</t>
  </si>
  <si>
    <t>Vincent James Ewer II</t>
  </si>
  <si>
    <t>Javier Lopez</t>
  </si>
  <si>
    <t>Harris County Sheriff's Office, Cy Fair Independent School District Police Department</t>
  </si>
  <si>
    <t>Arthur C. Levario Jr.</t>
  </si>
  <si>
    <t>Anthony Coleman</t>
  </si>
  <si>
    <t>Lady Lake</t>
  </si>
  <si>
    <t>Justin Joshua Waiki</t>
  </si>
  <si>
    <t>Naalehu</t>
  </si>
  <si>
    <t>Christopher A. Roberts</t>
  </si>
  <si>
    <t>Jeffersontown Police Department</t>
  </si>
  <si>
    <t>Carmelo Pizarro Jr.</t>
  </si>
  <si>
    <t>Pico Rivera</t>
  </si>
  <si>
    <t>Luis Cruz</t>
  </si>
  <si>
    <t>Mickey Coy</t>
  </si>
  <si>
    <t>Pattison</t>
  </si>
  <si>
    <t>Waller County Sheriff's Office</t>
  </si>
  <si>
    <t>Arthur Lee Lujan</t>
  </si>
  <si>
    <t>New Mexico State Police, Albuquerque Police Department</t>
  </si>
  <si>
    <t>Wesley Shelton</t>
  </si>
  <si>
    <t>Fletcher</t>
  </si>
  <si>
    <t>Fletcher Police Department</t>
  </si>
  <si>
    <t>Kerry Edwin Townsend</t>
  </si>
  <si>
    <t>Juan Manuel Correa-Leyva</t>
  </si>
  <si>
    <t>Isaiah M. Hayes</t>
  </si>
  <si>
    <t>Rolando Brizuela</t>
  </si>
  <si>
    <t>Marlin Mack</t>
  </si>
  <si>
    <t>Jonathan Molina</t>
  </si>
  <si>
    <t>Harith L. Augustus</t>
  </si>
  <si>
    <t>Isaac "Chucky" Ovidio Chapa III</t>
  </si>
  <si>
    <t>Alvin</t>
  </si>
  <si>
    <t>Alvin Police Department</t>
  </si>
  <si>
    <t>Erick Aguirre</t>
  </si>
  <si>
    <t>Rashaun Washington</t>
  </si>
  <si>
    <t>Vineland Police Department</t>
  </si>
  <si>
    <t>Jethro Benjamin</t>
  </si>
  <si>
    <t>Jesse Darian Carrillo</t>
  </si>
  <si>
    <t>Archer Amorosi</t>
  </si>
  <si>
    <t>Excelsior</t>
  </si>
  <si>
    <t>Tim Gohann Braun</t>
  </si>
  <si>
    <t>Juan Luna</t>
  </si>
  <si>
    <t>Dilley</t>
  </si>
  <si>
    <t>Dilley Police Department</t>
  </si>
  <si>
    <t>Joey Loop</t>
  </si>
  <si>
    <t>Fidel Miranda</t>
  </si>
  <si>
    <t>Laura Mae Bond</t>
  </si>
  <si>
    <t>Salome Ramirez</t>
  </si>
  <si>
    <t>Los Banos</t>
  </si>
  <si>
    <t>Los Banos Police Department</t>
  </si>
  <si>
    <t>Shaun Leo Gates</t>
  </si>
  <si>
    <t>Leonardo Cano</t>
  </si>
  <si>
    <t>William T. McCollum</t>
  </si>
  <si>
    <t>Ngoc Dang Nguyen</t>
  </si>
  <si>
    <t>Craig Yelton</t>
  </si>
  <si>
    <t>John Francis Murphy III</t>
  </si>
  <si>
    <t>Grand Forks</t>
  </si>
  <si>
    <t>Grand Forks Police Department</t>
  </si>
  <si>
    <t>Harold Eugene Kraai</t>
  </si>
  <si>
    <t>Adrian Emmanuel Martinez</t>
  </si>
  <si>
    <t>Kelly Kenneth Sutton</t>
  </si>
  <si>
    <t>Yamhill County Sheriff's Office</t>
  </si>
  <si>
    <t>Charles Webb</t>
  </si>
  <si>
    <t>Eric Hash</t>
  </si>
  <si>
    <t>Copper Center</t>
  </si>
  <si>
    <t>Raad Fakhri Salman</t>
  </si>
  <si>
    <t>Sylvia Marie Bejarano</t>
  </si>
  <si>
    <t>Tracy A. Richards</t>
  </si>
  <si>
    <t>Eustis</t>
  </si>
  <si>
    <t>John James Corrigan</t>
  </si>
  <si>
    <t>Calaveras County Sheriff's Office, California Highway Patrol</t>
  </si>
  <si>
    <t>Daniel A. Fuller</t>
  </si>
  <si>
    <t>Devils Lake</t>
  </si>
  <si>
    <t>Devils Lake Police Department</t>
  </si>
  <si>
    <t>Frank W. "Franko" Dripps IV</t>
  </si>
  <si>
    <t>South Elgin</t>
  </si>
  <si>
    <t>Kane County Sheriff's Office</t>
  </si>
  <si>
    <t>Ryan Turner Force</t>
  </si>
  <si>
    <t>Emmanuel Bitsuie</t>
  </si>
  <si>
    <t>Terrell Eason</t>
  </si>
  <si>
    <t>Lemuel Bunn</t>
  </si>
  <si>
    <t>Christian T. Webb</t>
  </si>
  <si>
    <t>Millard Clark</t>
  </si>
  <si>
    <t>Larry San Nicolas</t>
  </si>
  <si>
    <t>Donadony Blake Taylor</t>
  </si>
  <si>
    <t>Daniel Isaiah Norris</t>
  </si>
  <si>
    <t>Joshua Blake Reed</t>
  </si>
  <si>
    <t>Panora</t>
  </si>
  <si>
    <t>Panora Police Department</t>
  </si>
  <si>
    <t>Rodney Lee Hunter</t>
  </si>
  <si>
    <t>Pomona Police Department, California State University Police Department</t>
  </si>
  <si>
    <t>Chukwumankpam Mbegbu</t>
  </si>
  <si>
    <t>Jason Erik Washington</t>
  </si>
  <si>
    <t>Portland State University Department of Public Safety</t>
  </si>
  <si>
    <t>Antonio Sanchez</t>
  </si>
  <si>
    <t>Steven Ballard</t>
  </si>
  <si>
    <t>Waterford</t>
  </si>
  <si>
    <t>Waterford Township Police Department</t>
  </si>
  <si>
    <t>Randy Thomas Groom</t>
  </si>
  <si>
    <t>Garry Glenn Lawrence Jr.</t>
  </si>
  <si>
    <t>North Pole</t>
  </si>
  <si>
    <t>James Palmquist</t>
  </si>
  <si>
    <t>Dade City</t>
  </si>
  <si>
    <t>Timothy Jason Coffman</t>
  </si>
  <si>
    <t>South Daytona</t>
  </si>
  <si>
    <t>South Daytona Police Department</t>
  </si>
  <si>
    <t>Katie Lovett Sasser</t>
  </si>
  <si>
    <t>Darien</t>
  </si>
  <si>
    <t>Glynn County Police Department</t>
  </si>
  <si>
    <t>Johnny Edward Hall Jr.</t>
  </si>
  <si>
    <t>Joshua Kenneth James Cartwright</t>
  </si>
  <si>
    <t>Russellville</t>
  </si>
  <si>
    <t>Joey Lewis Bronson</t>
  </si>
  <si>
    <t>Bobby Louis Blade</t>
  </si>
  <si>
    <t>Mesquite Police Department, Garland Police Department</t>
  </si>
  <si>
    <t>Luis Argueta</t>
  </si>
  <si>
    <t>William Shawn Mann</t>
  </si>
  <si>
    <t>Grenada</t>
  </si>
  <si>
    <t>Grenada County Sheriff's Office</t>
  </si>
  <si>
    <t>James Sorrentino</t>
  </si>
  <si>
    <t>Prompton</t>
  </si>
  <si>
    <t>Thurman Junior Blevins</t>
  </si>
  <si>
    <t>Joe Darwish</t>
  </si>
  <si>
    <t>Andrew Payne</t>
  </si>
  <si>
    <t>Robert Lyle Barton</t>
  </si>
  <si>
    <t>Steven Allan Kaluahinui Hyer Jr.</t>
  </si>
  <si>
    <t>Haleiwa</t>
  </si>
  <si>
    <t>bow and arrow</t>
  </si>
  <si>
    <t>Eric K. Sweet</t>
  </si>
  <si>
    <t>Coos Bay</t>
  </si>
  <si>
    <t>Coos Bay Police Department, Confederated Tribes of the Umatilla Indian Reservation, Oregon State Police</t>
  </si>
  <si>
    <t>Detandel Pickens Devon</t>
  </si>
  <si>
    <t>Javier Desantiago</t>
  </si>
  <si>
    <t>Logan A. Williamson</t>
  </si>
  <si>
    <t>Schuyler Lake</t>
  </si>
  <si>
    <t>Timothy Deal</t>
  </si>
  <si>
    <t>Atlantic City</t>
  </si>
  <si>
    <t>Atlantic City Police Department</t>
  </si>
  <si>
    <t>Thomas Albun Beall Jr.</t>
  </si>
  <si>
    <t>Harrisonburg</t>
  </si>
  <si>
    <t>Harrisonburg Police Department</t>
  </si>
  <si>
    <t>Jonathan Legg</t>
  </si>
  <si>
    <t>Parma Heights</t>
  </si>
  <si>
    <t>Parma Police Department, Parma Heights Police Department</t>
  </si>
  <si>
    <t>Jesse Wade Powell</t>
  </si>
  <si>
    <t>Bend</t>
  </si>
  <si>
    <t>Deschutes County Sheriff's Office</t>
  </si>
  <si>
    <t>Anthony "Punch" Marcell Green</t>
  </si>
  <si>
    <t>Charged, Convicted, Sentenced to 1 year in prison and 4 years probation</t>
  </si>
  <si>
    <t>Antwon Michael Rose II</t>
  </si>
  <si>
    <t>East Pittsburgh</t>
  </si>
  <si>
    <t>East Pittsburgh Police Department</t>
  </si>
  <si>
    <t>Jonathon Buckley</t>
  </si>
  <si>
    <t>Charles Luther Spillers</t>
  </si>
  <si>
    <t>Robert Roybal</t>
  </si>
  <si>
    <t>Tucumcari</t>
  </si>
  <si>
    <t>Quay County Sheriff's Office</t>
  </si>
  <si>
    <t>Ryan Angerstien</t>
  </si>
  <si>
    <t>Abe Martinez</t>
  </si>
  <si>
    <t>South Salt Lake</t>
  </si>
  <si>
    <t>Tahaji Wells</t>
  </si>
  <si>
    <t>Guillermo Perez</t>
  </si>
  <si>
    <t>Elizabeth Michele Tollison</t>
  </si>
  <si>
    <t>Ronald Barney</t>
  </si>
  <si>
    <t>Michael Fletcher</t>
  </si>
  <si>
    <t>Dwayne Clyburn</t>
  </si>
  <si>
    <t>Warwick</t>
  </si>
  <si>
    <t>Warwick Police Department</t>
  </si>
  <si>
    <t>Richard Rivera</t>
  </si>
  <si>
    <t>David L. Hicks</t>
  </si>
  <si>
    <t>Nokomis Police Department</t>
  </si>
  <si>
    <t>Terrence White</t>
  </si>
  <si>
    <t>Timothy Mosley</t>
  </si>
  <si>
    <t>Robert A. White</t>
  </si>
  <si>
    <t>Marcelo Castellano</t>
  </si>
  <si>
    <t>Ashley D. Fulkerson aka Ashley Simonetti</t>
  </si>
  <si>
    <t>Joseph Villanueva</t>
  </si>
  <si>
    <t>Carnell Nelson</t>
  </si>
  <si>
    <t>Sharon McCleary</t>
  </si>
  <si>
    <t>Dillan Shane Ezell</t>
  </si>
  <si>
    <t>Eustis Police Department</t>
  </si>
  <si>
    <t>Nathaniel Adams McCoy Sr.</t>
  </si>
  <si>
    <t>Carencro</t>
  </si>
  <si>
    <t>Carencro Police Department</t>
  </si>
  <si>
    <t>Marqueese Alston</t>
  </si>
  <si>
    <t>Alexandre J. Aldrich</t>
  </si>
  <si>
    <t>Chavius Hollis</t>
  </si>
  <si>
    <t>Stephen Cogelia</t>
  </si>
  <si>
    <t>Hardwick</t>
  </si>
  <si>
    <t>DaNathe M. Gulliford</t>
  </si>
  <si>
    <t>Nicolas Moncada</t>
  </si>
  <si>
    <t>Robert Lawrence White</t>
  </si>
  <si>
    <t>Brandon Vieweg</t>
  </si>
  <si>
    <t>Northglenn Police Department</t>
  </si>
  <si>
    <t>Omar Magana</t>
  </si>
  <si>
    <t>LaShanda Anderson</t>
  </si>
  <si>
    <t>Deptford</t>
  </si>
  <si>
    <t>Deptford Township Police Department</t>
  </si>
  <si>
    <t>Timothy Owen</t>
  </si>
  <si>
    <t>Michael Renfroe</t>
  </si>
  <si>
    <t>Todd Gregory</t>
  </si>
  <si>
    <t>Leslie Yolanda Salazar</t>
  </si>
  <si>
    <t>Raymon Lee Truitt II</t>
  </si>
  <si>
    <t>Douglas Conner</t>
  </si>
  <si>
    <t>Benton City</t>
  </si>
  <si>
    <t>Wes Allen</t>
  </si>
  <si>
    <t>Maurice Granton Jr.</t>
  </si>
  <si>
    <t>Brian Puskas</t>
  </si>
  <si>
    <t>Sunbury</t>
  </si>
  <si>
    <t>Delaware County Sheriff's Office</t>
  </si>
  <si>
    <t>Alan Goyano</t>
  </si>
  <si>
    <t>Merrick</t>
  </si>
  <si>
    <t>Abraham Noe Flores</t>
  </si>
  <si>
    <t>Roger Dale Sims</t>
  </si>
  <si>
    <t>Troup County Sheriff's Office, LaGrange Police Department</t>
  </si>
  <si>
    <t>Abel Guzman</t>
  </si>
  <si>
    <t>Joshua S. Stanford</t>
  </si>
  <si>
    <t>Josh Nash Bryant</t>
  </si>
  <si>
    <t>David Ponce</t>
  </si>
  <si>
    <t>Mecca</t>
  </si>
  <si>
    <t>Rudy Molina</t>
  </si>
  <si>
    <t>Julio Eduardo Hernandez Mata</t>
  </si>
  <si>
    <t>Pocasset</t>
  </si>
  <si>
    <t>Chickasha Police Department, Oklahoma Highway Patrol, Grady County Sheriff's Office</t>
  </si>
  <si>
    <t>Gus Tousis</t>
  </si>
  <si>
    <t>Shamir Deangelo Terry</t>
  </si>
  <si>
    <t>Juan Carlos Perez-Victor</t>
  </si>
  <si>
    <t>Renie Cablay</t>
  </si>
  <si>
    <t>Waipahu</t>
  </si>
  <si>
    <t>Andres Estrada</t>
  </si>
  <si>
    <t>Katherine Brazeau</t>
  </si>
  <si>
    <t>Jerick Raheem Gray</t>
  </si>
  <si>
    <t>Thomasville</t>
  </si>
  <si>
    <t>Salisbury Police Department</t>
  </si>
  <si>
    <t>Ricardo Cisneros Piceno</t>
  </si>
  <si>
    <t>Orange Cove Police Department</t>
  </si>
  <si>
    <t>Bryan Alexander Rodriguez</t>
  </si>
  <si>
    <t>Juvon Leroy Simon</t>
  </si>
  <si>
    <t>Rabi Brown</t>
  </si>
  <si>
    <t>Zane Anthony James</t>
  </si>
  <si>
    <t>Cottonwood Heights</t>
  </si>
  <si>
    <t>Cottonwood Heights Police Department</t>
  </si>
  <si>
    <t>Armando Arellano Osuna</t>
  </si>
  <si>
    <t>Riverbank</t>
  </si>
  <si>
    <t>Michael Glad</t>
  </si>
  <si>
    <t>Raul Rivera</t>
  </si>
  <si>
    <t>Eugene Baylis</t>
  </si>
  <si>
    <t>U.S. Bureau of Land Management</t>
  </si>
  <si>
    <t>Everton</t>
  </si>
  <si>
    <t>Homer Woodroe Tyler</t>
  </si>
  <si>
    <t>Silsbee</t>
  </si>
  <si>
    <t>Silsbee Police Department, Hardin County Sheriff's Office</t>
  </si>
  <si>
    <t>Rocky Lee</t>
  </si>
  <si>
    <t>Stagecoach</t>
  </si>
  <si>
    <t>Stagecoach Police Department</t>
  </si>
  <si>
    <t>Albert Guerra Jr.</t>
  </si>
  <si>
    <t>Augustine Oliva</t>
  </si>
  <si>
    <t>Dumas</t>
  </si>
  <si>
    <t>Dumas Police Department</t>
  </si>
  <si>
    <t>Brett Luengo</t>
  </si>
  <si>
    <t>Cuyahoga County Sheriff's Office</t>
  </si>
  <si>
    <t>Dustin D. Odom</t>
  </si>
  <si>
    <t>Citra</t>
  </si>
  <si>
    <t>Dustin Brian Montano</t>
  </si>
  <si>
    <t>Fort Morgan</t>
  </si>
  <si>
    <t>Morgan County Sheriff's Office</t>
  </si>
  <si>
    <t>Makell Meyerin</t>
  </si>
  <si>
    <t>Gurnee</t>
  </si>
  <si>
    <t>Gurnee Police Department</t>
  </si>
  <si>
    <t>Eddie James Morris</t>
  </si>
  <si>
    <t>lamp</t>
  </si>
  <si>
    <t>Claudia Patricia GÃ³mez GonzÃ¡lez</t>
  </si>
  <si>
    <t>Joshua M. Gomoll</t>
  </si>
  <si>
    <t>Neenah</t>
  </si>
  <si>
    <t>Fox Crossing Police Department</t>
  </si>
  <si>
    <t>Martin Sandejo</t>
  </si>
  <si>
    <t>Mathis</t>
  </si>
  <si>
    <t>Mathis Police Department</t>
  </si>
  <si>
    <t>Ronald Clinton</t>
  </si>
  <si>
    <t>Ray Wyatt</t>
  </si>
  <si>
    <t>Joshua Tree</t>
  </si>
  <si>
    <t>Ronda Ebeling</t>
  </si>
  <si>
    <t>Donald Whitmer Jr.</t>
  </si>
  <si>
    <t>West Melbourne Police Department</t>
  </si>
  <si>
    <t>Corey Cordova</t>
  </si>
  <si>
    <t>Bradley J. Grant</t>
  </si>
  <si>
    <t>Baxter</t>
  </si>
  <si>
    <t>Santiago Evans-Valencia</t>
  </si>
  <si>
    <t>Jimmy Alan Moss</t>
  </si>
  <si>
    <t>Dmitri Bullard</t>
  </si>
  <si>
    <t>Joseph Demel</t>
  </si>
  <si>
    <t>Livonia</t>
  </si>
  <si>
    <t>Livonia Police Department</t>
  </si>
  <si>
    <t>Reynaldo PeÃ±a</t>
  </si>
  <si>
    <t>Daniel Timothy Johnson</t>
  </si>
  <si>
    <t>Norman</t>
  </si>
  <si>
    <t>Kevin Nickle</t>
  </si>
  <si>
    <t>Martins Ferry</t>
  </si>
  <si>
    <t>Belmont County Sheriff's Office, Martins Ferry Police Department, Bridgeport Police Department</t>
  </si>
  <si>
    <t>David M. Romansky</t>
  </si>
  <si>
    <t>Lake Mary</t>
  </si>
  <si>
    <t>Bob Browning Cruz</t>
  </si>
  <si>
    <t>Cody Reynolds</t>
  </si>
  <si>
    <t>Royal Oak</t>
  </si>
  <si>
    <t>Royal Oak Police Department</t>
  </si>
  <si>
    <t>William N. Derick</t>
  </si>
  <si>
    <t>Wales</t>
  </si>
  <si>
    <t>Rollie J. Davis Sr.</t>
  </si>
  <si>
    <t>Quincy Police Department</t>
  </si>
  <si>
    <t>Marcus-David L. Peters</t>
  </si>
  <si>
    <t>Willie Rogers Marable</t>
  </si>
  <si>
    <t>Portsmouth</t>
  </si>
  <si>
    <t>Portsmouth Police Department</t>
  </si>
  <si>
    <t>James Brian Kay</t>
  </si>
  <si>
    <t>Carnesville</t>
  </si>
  <si>
    <t>Philip Steven McMichael</t>
  </si>
  <si>
    <t>Amite</t>
  </si>
  <si>
    <t>Darrell J. Bruffy</t>
  </si>
  <si>
    <t>Barry Freeman</t>
  </si>
  <si>
    <t>Jacob T. Eldridge</t>
  </si>
  <si>
    <t>Blackfoot Police Department</t>
  </si>
  <si>
    <t>Kelly G. Abbott</t>
  </si>
  <si>
    <t>Granton</t>
  </si>
  <si>
    <t>Clark County Sheriff's Office, Loyal Police Department</t>
  </si>
  <si>
    <t>Bradley Daniel Webster</t>
  </si>
  <si>
    <t>Talihina</t>
  </si>
  <si>
    <t>Benjamin Lee Sellers</t>
  </si>
  <si>
    <t>Haughton</t>
  </si>
  <si>
    <t>Bossier Parish Sheriff's Office</t>
  </si>
  <si>
    <t>Michael Hutchman</t>
  </si>
  <si>
    <t>Lower Burrell Police Department</t>
  </si>
  <si>
    <t>Kenneth Carter</t>
  </si>
  <si>
    <t>Keeven Robinson</t>
  </si>
  <si>
    <t>Elliot Reed</t>
  </si>
  <si>
    <t>Giovanny Leon</t>
  </si>
  <si>
    <t>John R. Simson</t>
  </si>
  <si>
    <t>Manheim Township Police Department</t>
  </si>
  <si>
    <t>Charles Hutchison</t>
  </si>
  <si>
    <t>Phillip Cameron Gibson II</t>
  </si>
  <si>
    <t>Glade Spring</t>
  </si>
  <si>
    <t>Thomas Junior Garcia</t>
  </si>
  <si>
    <t>Juan Alberto Silva</t>
  </si>
  <si>
    <t>Charged, Charges Dropped</t>
  </si>
  <si>
    <t>Peter Boden</t>
  </si>
  <si>
    <t>Hackett</t>
  </si>
  <si>
    <t>Sebastian County Sheriff's Office</t>
  </si>
  <si>
    <t>Albert Odom</t>
  </si>
  <si>
    <t>Kimberley Ray McCann</t>
  </si>
  <si>
    <t>Georgia State Patrol, Floyd County Police Department</t>
  </si>
  <si>
    <t>David J. Robinson</t>
  </si>
  <si>
    <t>Lisa Rivera</t>
  </si>
  <si>
    <t>Yuma Police Department</t>
  </si>
  <si>
    <t>Terence Leslie</t>
  </si>
  <si>
    <t>East Point</t>
  </si>
  <si>
    <t>College Park Police Department</t>
  </si>
  <si>
    <t>Jose Chavez</t>
  </si>
  <si>
    <t>David P. Wolosin</t>
  </si>
  <si>
    <t>Dwight Dearth</t>
  </si>
  <si>
    <t>Guernsey County Sheriff's Office</t>
  </si>
  <si>
    <t>Franklin Robert Vaughn</t>
  </si>
  <si>
    <t>Prague Police Department, Oklahoma Highway Patrol, Seminole County Sheriff's Office</t>
  </si>
  <si>
    <t>Matthew Mathison</t>
  </si>
  <si>
    <t>Stephen Charles Arthur</t>
  </si>
  <si>
    <t>Mitchell Simmons</t>
  </si>
  <si>
    <t>Savannah Hill</t>
  </si>
  <si>
    <t>Aurora MO Police Department</t>
  </si>
  <si>
    <t>Christopher A. Wolfe</t>
  </si>
  <si>
    <t>Terre Haute Police Department</t>
  </si>
  <si>
    <t>John Corneil</t>
  </si>
  <si>
    <t>Oakfield</t>
  </si>
  <si>
    <t>Anthony Trujillo</t>
  </si>
  <si>
    <t>Orosi</t>
  </si>
  <si>
    <t>Sean Louis Justice aka Sean Louis Justin</t>
  </si>
  <si>
    <t>Sandia</t>
  </si>
  <si>
    <t>Jim Wells County Sheriff's Office</t>
  </si>
  <si>
    <t>Timothy Raye Mayfield</t>
  </si>
  <si>
    <t>Manuel Palacio</t>
  </si>
  <si>
    <t>Damion "Dae-Dae" Collier</t>
  </si>
  <si>
    <t>Billy "Boomer" Pike Jr.</t>
  </si>
  <si>
    <t>Alamance County Sheriff's Office</t>
  </si>
  <si>
    <t>Jason Wayne Traversie</t>
  </si>
  <si>
    <t>Box Elder</t>
  </si>
  <si>
    <t>Box Elder Police Department</t>
  </si>
  <si>
    <t>Roger Fortner</t>
  </si>
  <si>
    <t>Quartzsite</t>
  </si>
  <si>
    <t>Abadi Gebregziber</t>
  </si>
  <si>
    <t>Michael Scott Knibbs</t>
  </si>
  <si>
    <t>Franklin</t>
  </si>
  <si>
    <t>Allen Ray Mitchell</t>
  </si>
  <si>
    <t>Joshua Lee Ewing</t>
  </si>
  <si>
    <t>Moorland</t>
  </si>
  <si>
    <t>Brandon Busher</t>
  </si>
  <si>
    <t>Nolberto Hernandez Leon</t>
  </si>
  <si>
    <t>Elk Grove</t>
  </si>
  <si>
    <t>Elk Grove Police Department</t>
  </si>
  <si>
    <t>David Navarro</t>
  </si>
  <si>
    <t>Shukri Ali Said</t>
  </si>
  <si>
    <t>Johns Creek</t>
  </si>
  <si>
    <t>Johns Creek Police Department</t>
  </si>
  <si>
    <t>Brian Scott Tietze</t>
  </si>
  <si>
    <t>Joseph L. Hoffman</t>
  </si>
  <si>
    <t>Casselberry</t>
  </si>
  <si>
    <t>Casselberry Police Department</t>
  </si>
  <si>
    <t>Myra Lisa Micalizio</t>
  </si>
  <si>
    <t>Anthony Lamar Carter</t>
  </si>
  <si>
    <t>Vernon</t>
  </si>
  <si>
    <t>Charles Boeh</t>
  </si>
  <si>
    <t>Isaac Jackson</t>
  </si>
  <si>
    <t>Michael Snyder</t>
  </si>
  <si>
    <t>Jese Paul Schlegel</t>
  </si>
  <si>
    <t>Jesse Pena</t>
  </si>
  <si>
    <t>Demonjhea Jordan</t>
  </si>
  <si>
    <t>Adam Ulalio Zambrano</t>
  </si>
  <si>
    <t>Carlos Deone High</t>
  </si>
  <si>
    <t>Grand Prairie</t>
  </si>
  <si>
    <t>Miguel Escalona Vivas</t>
  </si>
  <si>
    <t>West Buechel Police Department, Hurstbourne Acres Police Department</t>
  </si>
  <si>
    <t>Matthew Hartman</t>
  </si>
  <si>
    <t>West Olive</t>
  </si>
  <si>
    <t>Ottawa County Sheriff's Office, Holland Police Department</t>
  </si>
  <si>
    <t>Terrance Carlton</t>
  </si>
  <si>
    <t>James D. Warren</t>
  </si>
  <si>
    <t>Seligman</t>
  </si>
  <si>
    <t>Hualapai Nation Police Department</t>
  </si>
  <si>
    <t>Timothy Wayne Anderson</t>
  </si>
  <si>
    <t>Boone Police Department</t>
  </si>
  <si>
    <t>James Bauduy</t>
  </si>
  <si>
    <t>Lockwood Adrian Gibson</t>
  </si>
  <si>
    <t>Foresthill</t>
  </si>
  <si>
    <t>Matthew G. Brown</t>
  </si>
  <si>
    <t>Mackinaw</t>
  </si>
  <si>
    <t>Tazewell County Sheriff's Office</t>
  </si>
  <si>
    <t>Delorean Pikyavit</t>
  </si>
  <si>
    <t>Dytadious Demetrius Mobley</t>
  </si>
  <si>
    <t>Justin Oakes</t>
  </si>
  <si>
    <t>William Ray Simcoe Sr.</t>
  </si>
  <si>
    <t>Greene County Sheriff's Office</t>
  </si>
  <si>
    <t>David Gino Teneyuque</t>
  </si>
  <si>
    <t>Lonnie Marcel Bowen</t>
  </si>
  <si>
    <t>Magna</t>
  </si>
  <si>
    <t>Sanchez Lowe</t>
  </si>
  <si>
    <t>Charles Douglas Whitley</t>
  </si>
  <si>
    <t>Cumberland County Sheriff's Office, Kentucky State Police, Burkesville Police Department</t>
  </si>
  <si>
    <t>Justin Monjay</t>
  </si>
  <si>
    <t>Tishomingo</t>
  </si>
  <si>
    <t>Tishomingo Police Department, Johnston County Sheriff's Office</t>
  </si>
  <si>
    <t>Ruben Stewart</t>
  </si>
  <si>
    <t>Lodge Grass</t>
  </si>
  <si>
    <t>Andre Lavance Rippy</t>
  </si>
  <si>
    <t>Eduardo Andrade</t>
  </si>
  <si>
    <t>Jessie Ray Thedford</t>
  </si>
  <si>
    <t>Jose Pietri</t>
  </si>
  <si>
    <t>Millville</t>
  </si>
  <si>
    <t>Winslow Township Police Department</t>
  </si>
  <si>
    <t>Petrica Peter Muntean</t>
  </si>
  <si>
    <t>Bruce Arnold Allee</t>
  </si>
  <si>
    <t>Welby</t>
  </si>
  <si>
    <t>Kenneth Warren Resendez</t>
  </si>
  <si>
    <t>Dashaun Shepard</t>
  </si>
  <si>
    <t>Christopher â€˜Mattâ€™ Poer</t>
  </si>
  <si>
    <t>Elbert County Sheriff's Office</t>
  </si>
  <si>
    <t>Benjamin William Evans</t>
  </si>
  <si>
    <t>Lake Elmo</t>
  </si>
  <si>
    <t>Steven Brooks</t>
  </si>
  <si>
    <t>Rumondale Jones</t>
  </si>
  <si>
    <t>Helena-West Helena Police Department</t>
  </si>
  <si>
    <t>Michael J. Quintana</t>
  </si>
  <si>
    <t>Trinidad Police Department</t>
  </si>
  <si>
    <t>Kenneth Ross Jr.</t>
  </si>
  <si>
    <t>Keith A. Kent</t>
  </si>
  <si>
    <t>Corfu</t>
  </si>
  <si>
    <t>Genesee County Sheriff's Office</t>
  </si>
  <si>
    <t>Chad Eric Montgomery</t>
  </si>
  <si>
    <t>Alleghany County Sheriff's Office</t>
  </si>
  <si>
    <t>Betty Lemoine</t>
  </si>
  <si>
    <t>Natchitoches</t>
  </si>
  <si>
    <t>Winn Parish Sheriff's Office</t>
  </si>
  <si>
    <t>Kendall Lemoine</t>
  </si>
  <si>
    <t>Grechario Mack</t>
  </si>
  <si>
    <t>Antonino Thomas Gordon</t>
  </si>
  <si>
    <t>Mark Powell</t>
  </si>
  <si>
    <t>Shawn Michael Hubbard</t>
  </si>
  <si>
    <t>Daniel Carver</t>
  </si>
  <si>
    <t>Robert George Issa</t>
  </si>
  <si>
    <t>Grizelda Hernandez</t>
  </si>
  <si>
    <t>Dominick Alexander Hernandez</t>
  </si>
  <si>
    <t>Zachary Glen Hoven</t>
  </si>
  <si>
    <t>James Matthew Rogers</t>
  </si>
  <si>
    <t>Oaks</t>
  </si>
  <si>
    <t>Oklahoma Highway Patrol, Delaware County Sheriff's Office</t>
  </si>
  <si>
    <t>Russell Bowman</t>
  </si>
  <si>
    <t>Carlos Roman Urias</t>
  </si>
  <si>
    <t>Elijah James Smith</t>
  </si>
  <si>
    <t>West Valley Police Department</t>
  </si>
  <si>
    <t>Juan Markee Jones</t>
  </si>
  <si>
    <t>John Andrew Elifritz</t>
  </si>
  <si>
    <t>Larry Siordia</t>
  </si>
  <si>
    <t>Jonathan Erick Alexander</t>
  </si>
  <si>
    <t>Daniel Allen Yielding</t>
  </si>
  <si>
    <t>Searcy County Sheriff's Office</t>
  </si>
  <si>
    <t>Nathaniel Prasad</t>
  </si>
  <si>
    <t>Junior Davis Lopez</t>
  </si>
  <si>
    <t>Robert Litolff</t>
  </si>
  <si>
    <t>Greece Police Department</t>
  </si>
  <si>
    <t>Brenda Jenette Harrison-Bumbray</t>
  </si>
  <si>
    <t>Indian Head</t>
  </si>
  <si>
    <t>U.S. Park Police</t>
  </si>
  <si>
    <t>Diante Yarber</t>
  </si>
  <si>
    <t>Rafael Ramirez</t>
  </si>
  <si>
    <t>Raymond Lyle Bell</t>
  </si>
  <si>
    <t>Reynoldsville</t>
  </si>
  <si>
    <t>William Frazier II</t>
  </si>
  <si>
    <t>Volant</t>
  </si>
  <si>
    <t>New Wilmington Borough Police Department, Pennsylvania State Police</t>
  </si>
  <si>
    <t>Mitchell Nelson</t>
  </si>
  <si>
    <t>Saheed Vassell</t>
  </si>
  <si>
    <t>Alexis Stinson</t>
  </si>
  <si>
    <t>Kelvin Baldwin</t>
  </si>
  <si>
    <t>Allan Farris</t>
  </si>
  <si>
    <t>Grady Parks</t>
  </si>
  <si>
    <t>Molena</t>
  </si>
  <si>
    <t>Adan Rene Marrero</t>
  </si>
  <si>
    <t>Deshawn Antonio Carswell</t>
  </si>
  <si>
    <t>Jeffery Louis Parker</t>
  </si>
  <si>
    <t>Luis Alberto Garcia-Vara</t>
  </si>
  <si>
    <t>Petaluma</t>
  </si>
  <si>
    <t>Petaluma Police Department</t>
  </si>
  <si>
    <t>Cresencio Rodriguez</t>
  </si>
  <si>
    <t>Timothy Orlando Wyatt</t>
  </si>
  <si>
    <t>Christopher Lamarr Hall</t>
  </si>
  <si>
    <t>Wyoming</t>
  </si>
  <si>
    <t>Donald P. McCarter</t>
  </si>
  <si>
    <t>Belton</t>
  </si>
  <si>
    <t>Belton Police Department</t>
  </si>
  <si>
    <t>Luis Yair Alvarez</t>
  </si>
  <si>
    <t>Cameron County Sheriff's Office</t>
  </si>
  <si>
    <t>Brian Bellamy</t>
  </si>
  <si>
    <t>Joseph Walden Johnson Jr.</t>
  </si>
  <si>
    <t>Bobby Hinton</t>
  </si>
  <si>
    <t>New Llano</t>
  </si>
  <si>
    <t>Vernon Parish Sheriff's Office</t>
  </si>
  <si>
    <t>John Wussler</t>
  </si>
  <si>
    <t>Jason Alan Birt</t>
  </si>
  <si>
    <t>Guthrie</t>
  </si>
  <si>
    <t>Guthrie Police Department</t>
  </si>
  <si>
    <t>Nicolas Sedano</t>
  </si>
  <si>
    <t>Edward Van McCrae</t>
  </si>
  <si>
    <t>Timothy Breckenridge</t>
  </si>
  <si>
    <t>Atwater</t>
  </si>
  <si>
    <t>Christopher M. Gatewood</t>
  </si>
  <si>
    <t>Marco Antonio Saavedra</t>
  </si>
  <si>
    <t>Dishon McBride</t>
  </si>
  <si>
    <t>Zion</t>
  </si>
  <si>
    <t>U.S. Department of Housing and Urban Development</t>
  </si>
  <si>
    <t>James Kenneth Decoursey</t>
  </si>
  <si>
    <t>U.S. Marshal's Service, Montgomery County Sheriff's Office</t>
  </si>
  <si>
    <t>Rodney Toler</t>
  </si>
  <si>
    <t>South Charleston Police Department</t>
  </si>
  <si>
    <t>George M. Pappas</t>
  </si>
  <si>
    <t>Surprise Police Department</t>
  </si>
  <si>
    <t>Aaron Wagdy Ibrahem</t>
  </si>
  <si>
    <t>Robert B. Shaw</t>
  </si>
  <si>
    <t>West Columbia</t>
  </si>
  <si>
    <t>Roderic Bernard Cameron</t>
  </si>
  <si>
    <t>Sonoma</t>
  </si>
  <si>
    <t>Jesse Kilgus</t>
  </si>
  <si>
    <t>Hardin County Sheriff's Department, Radcliff Police Department, Kentucky State Police</t>
  </si>
  <si>
    <t>William John Dominguez</t>
  </si>
  <si>
    <t>Gerald "Ricky" Richard Johns</t>
  </si>
  <si>
    <t>Sylacauga</t>
  </si>
  <si>
    <t>Alabama Law Enforcement Agency</t>
  </si>
  <si>
    <t>Jose Aaron Gonzalez</t>
  </si>
  <si>
    <t>Evan C. Bashir</t>
  </si>
  <si>
    <t>Holly Knighton</t>
  </si>
  <si>
    <t>Isaac Michael Scroggie</t>
  </si>
  <si>
    <t>Gulf Breeze</t>
  </si>
  <si>
    <t>Santa Rosa County Sheriff's Office</t>
  </si>
  <si>
    <t>Juan Carlos Romero</t>
  </si>
  <si>
    <t>Nathan Curtis Castle</t>
  </si>
  <si>
    <t>Big Stone Gap</t>
  </si>
  <si>
    <t>Hugo Alvarez</t>
  </si>
  <si>
    <t>Kaitlin Marie Demeo</t>
  </si>
  <si>
    <t>Zander M. Clark</t>
  </si>
  <si>
    <t>Nikolai Yakunin</t>
  </si>
  <si>
    <t>Nikolaevsk</t>
  </si>
  <si>
    <t>Kevin Robles</t>
  </si>
  <si>
    <t>Salt River Tribal Police Department</t>
  </si>
  <si>
    <t>Linus F. Phillip</t>
  </si>
  <si>
    <t>Largo</t>
  </si>
  <si>
    <t>Kevin Hall</t>
  </si>
  <si>
    <t>Michigan State Police, Flint Police Department</t>
  </si>
  <si>
    <t>Robert "Bobby" Vega</t>
  </si>
  <si>
    <t>Douglas Police Department</t>
  </si>
  <si>
    <t>incendiary device</t>
  </si>
  <si>
    <t>Michael Leroy McGinnis</t>
  </si>
  <si>
    <t>Steven Rene Cortez</t>
  </si>
  <si>
    <t>Childress</t>
  </si>
  <si>
    <t>Childress County Sheriff's Office, Childress Police Department</t>
  </si>
  <si>
    <t>Daniel Allen Young</t>
  </si>
  <si>
    <t>Bogalusa</t>
  </si>
  <si>
    <t>Bogalusa Police Department</t>
  </si>
  <si>
    <t>Danny Ray Thomas</t>
  </si>
  <si>
    <t>Santiago Calderon</t>
  </si>
  <si>
    <t>Jehad Eid</t>
  </si>
  <si>
    <t>Jason Raffaeli</t>
  </si>
  <si>
    <t>Fernandina Beach</t>
  </si>
  <si>
    <t>Mark Allen Lunn</t>
  </si>
  <si>
    <t>Mannford</t>
  </si>
  <si>
    <t>Duane Preciado</t>
  </si>
  <si>
    <t>Owasso</t>
  </si>
  <si>
    <t>Owasso Police Department</t>
  </si>
  <si>
    <t>Angel Uolla</t>
  </si>
  <si>
    <t>Littlefield</t>
  </si>
  <si>
    <t>Littlefield Police Department</t>
  </si>
  <si>
    <t>Scott Mielentz</t>
  </si>
  <si>
    <t>Princeton</t>
  </si>
  <si>
    <t>Princeton Police Department, Mercer County Sheriff's Office, West Windsor Police Department</t>
  </si>
  <si>
    <t>Kent Earl Pittman</t>
  </si>
  <si>
    <t>Timberlake</t>
  </si>
  <si>
    <t>Chance Christopher Haegele</t>
  </si>
  <si>
    <t>Joel Pflum</t>
  </si>
  <si>
    <t>Georgetown, KY Police Department</t>
  </si>
  <si>
    <t>Steven Nguyen</t>
  </si>
  <si>
    <t>Jermaine Massey</t>
  </si>
  <si>
    <t>Rueben Ruffin Jr.</t>
  </si>
  <si>
    <t>Owensboro</t>
  </si>
  <si>
    <t>Michael Holliman</t>
  </si>
  <si>
    <t>Norfork</t>
  </si>
  <si>
    <t>Baxter County Sheriff's Office</t>
  </si>
  <si>
    <t>Michael Earl Brisco</t>
  </si>
  <si>
    <t>Manuel Borrego</t>
  </si>
  <si>
    <t>South El Monte</t>
  </si>
  <si>
    <t>Stephon Clark</t>
  </si>
  <si>
    <t>Osbaldo Jimenez Ramirez</t>
  </si>
  <si>
    <t>Valley Center</t>
  </si>
  <si>
    <t>Brian Patrick Thornburg</t>
  </si>
  <si>
    <t>William Langfitt</t>
  </si>
  <si>
    <t>James A. Vaughn</t>
  </si>
  <si>
    <t>Mark Clinton Harrell Jr.</t>
  </si>
  <si>
    <t>Jonesborough Police Department</t>
  </si>
  <si>
    <t>Bobby Lovin</t>
  </si>
  <si>
    <t>Yancey County Sheriff's Office</t>
  </si>
  <si>
    <t>Cameron Hall</t>
  </si>
  <si>
    <t>Ryan Chapman</t>
  </si>
  <si>
    <t>Keizer</t>
  </si>
  <si>
    <t>Keizer Police Department</t>
  </si>
  <si>
    <t>Parmelee</t>
  </si>
  <si>
    <t>Shermichael Ezeff</t>
  </si>
  <si>
    <t>Bryan Keith Liles</t>
  </si>
  <si>
    <t>Sandy</t>
  </si>
  <si>
    <t>Decynthia S. Clements</t>
  </si>
  <si>
    <t>Elgin</t>
  </si>
  <si>
    <t>Elgin Police Department</t>
  </si>
  <si>
    <t>Michael Ward</t>
  </si>
  <si>
    <t>Great Neck</t>
  </si>
  <si>
    <t>Brisco Tim Woodel</t>
  </si>
  <si>
    <t>Corky Lee Oliver</t>
  </si>
  <si>
    <t>Jontell Reedom</t>
  </si>
  <si>
    <t>Justin Lee Dietrich</t>
  </si>
  <si>
    <t>West Fargo</t>
  </si>
  <si>
    <t>West Fargo Police Department</t>
  </si>
  <si>
    <t>Jaden Marsh</t>
  </si>
  <si>
    <t>Joshua Pawlik</t>
  </si>
  <si>
    <t>Kenneth Scott Townley</t>
  </si>
  <si>
    <t>Blackman Township Police Department, Jackson Police Department, Jackson County Sheriff's Office</t>
  </si>
  <si>
    <t>Juan Garcia Alvarez</t>
  </si>
  <si>
    <t>Andy Lucero</t>
  </si>
  <si>
    <t>Fort Sumner</t>
  </si>
  <si>
    <t>Orion Godbout</t>
  </si>
  <si>
    <t>Daniel Stacey Reynolds</t>
  </si>
  <si>
    <t>David Gardea</t>
  </si>
  <si>
    <t>Alkeeta Allena Walker</t>
  </si>
  <si>
    <t>Tarpon Springs</t>
  </si>
  <si>
    <t>Tarpon Springs Police Department</t>
  </si>
  <si>
    <t>Jerry Steffens</t>
  </si>
  <si>
    <t>Ernie Saldivar</t>
  </si>
  <si>
    <t>Hieu Than</t>
  </si>
  <si>
    <t>Jamil Omar Harvey</t>
  </si>
  <si>
    <t>Fredericksburg</t>
  </si>
  <si>
    <t>Spotsylvania County Sheriff's Office</t>
  </si>
  <si>
    <t>Dwight T. Heckman</t>
  </si>
  <si>
    <t>Pilot Station</t>
  </si>
  <si>
    <t>Amelia Huron-Macias</t>
  </si>
  <si>
    <t>Donald McFarlane</t>
  </si>
  <si>
    <t>Victor Ancira</t>
  </si>
  <si>
    <t>Jesus Adolfo Delgado-Duarte</t>
  </si>
  <si>
    <t>Steven Peters</t>
  </si>
  <si>
    <t>Andrew Rossi</t>
  </si>
  <si>
    <t>Michael "Mikey" R. Reynolds</t>
  </si>
  <si>
    <t>Michael Kline</t>
  </si>
  <si>
    <t>North Manchester</t>
  </si>
  <si>
    <t>North Manchester Police Department</t>
  </si>
  <si>
    <t>James Earl Waters</t>
  </si>
  <si>
    <t>Louis Troy Risinger</t>
  </si>
  <si>
    <t>Shelbyville</t>
  </si>
  <si>
    <t>William Simon</t>
  </si>
  <si>
    <t>Ryan L. Smith</t>
  </si>
  <si>
    <t>Robert Lewis Yates Jr.</t>
  </si>
  <si>
    <t>Fairhope</t>
  </si>
  <si>
    <t>Baldwin County Sheriff's Office</t>
  </si>
  <si>
    <t>Brandon Kuhlman</t>
  </si>
  <si>
    <t>Sandpoint</t>
  </si>
  <si>
    <t>Sandpoint Police Department</t>
  </si>
  <si>
    <t>Stephen Dalton</t>
  </si>
  <si>
    <t>Oil Springs</t>
  </si>
  <si>
    <t>Johnson County Sheriff's Office</t>
  </si>
  <si>
    <t>Angel Luis Ortiz</t>
  </si>
  <si>
    <t>Elkins Park</t>
  </si>
  <si>
    <t>Abington Township Police Department</t>
  </si>
  <si>
    <t>Marvin Ray McMillian</t>
  </si>
  <si>
    <t>Amanda Alvarez</t>
  </si>
  <si>
    <t>Michael Murice McEntee</t>
  </si>
  <si>
    <t>Centerview</t>
  </si>
  <si>
    <t>Stephen Hudak</t>
  </si>
  <si>
    <t>Phoenix Police Department, Glendale Police Department</t>
  </si>
  <si>
    <t>Erik Christopher Dunham</t>
  </si>
  <si>
    <t>Christopher Race</t>
  </si>
  <si>
    <t>Erick Eduardo Martinez</t>
  </si>
  <si>
    <t>Jose Gomez Burgos</t>
  </si>
  <si>
    <t>Levittown</t>
  </si>
  <si>
    <t>Bristol Township Police Department</t>
  </si>
  <si>
    <t>Timothy Smothers Jr.</t>
  </si>
  <si>
    <t>Quitman</t>
  </si>
  <si>
    <t>Brooks County Sheriff's Office, Lowndes County Sheriff's Office</t>
  </si>
  <si>
    <t>Michael James Chekel</t>
  </si>
  <si>
    <t>Clarkesville</t>
  </si>
  <si>
    <t>Red River County Sheriff's Office</t>
  </si>
  <si>
    <t>Timothy M. Gray</t>
  </si>
  <si>
    <t>Sandston</t>
  </si>
  <si>
    <t>U.S. Marshals Service, Virginia State Police</t>
  </si>
  <si>
    <t>Joel Jacobo</t>
  </si>
  <si>
    <t>Pima County Adult Probation Department</t>
  </si>
  <si>
    <t>Qawi A. Muhammad</t>
  </si>
  <si>
    <t>Ernesto Michel</t>
  </si>
  <si>
    <t>Alamosa Police Department</t>
  </si>
  <si>
    <t>Marlon Smith</t>
  </si>
  <si>
    <t>Dustin James Case</t>
  </si>
  <si>
    <t>Chester County Sheriff's Office, Chester Police Department</t>
  </si>
  <si>
    <t>Curtis Bradley Ware</t>
  </si>
  <si>
    <t>Orbel Nazarians</t>
  </si>
  <si>
    <t>Panorama City</t>
  </si>
  <si>
    <t>Joshua Kinnard</t>
  </si>
  <si>
    <t>Gilbert</t>
  </si>
  <si>
    <t>Gilbert Police Department</t>
  </si>
  <si>
    <t>William Watson Jr.</t>
  </si>
  <si>
    <t>Stephen Wayne "Bubba" DeLoach Jr.</t>
  </si>
  <si>
    <t>Ethan M. Straub</t>
  </si>
  <si>
    <t>Wamego</t>
  </si>
  <si>
    <t>Wamego Police Department</t>
  </si>
  <si>
    <t>Aaron Clifford Fike</t>
  </si>
  <si>
    <t>Tiro</t>
  </si>
  <si>
    <t>Ohio State Highway Patrol, Crawford County Sheriff's Office, Shelby Police Department</t>
  </si>
  <si>
    <t>Santos Eris Nunez-Garcia</t>
  </si>
  <si>
    <t>Haydon Taylor</t>
  </si>
  <si>
    <t>Steven Juarez</t>
  </si>
  <si>
    <t>Gilroy</t>
  </si>
  <si>
    <t>Gilroy Police Department</t>
  </si>
  <si>
    <t>Douglas Oneyear</t>
  </si>
  <si>
    <t>Randall Beymer</t>
  </si>
  <si>
    <t>Mario Dantoni Bass</t>
  </si>
  <si>
    <t>Dumfries</t>
  </si>
  <si>
    <t>U.S. Marshals Service, Immigration and Customs Enforcement</t>
  </si>
  <si>
    <t>Douglas Kemp</t>
  </si>
  <si>
    <t>Jacob Uptain</t>
  </si>
  <si>
    <t>Ian Frederick Sagucio</t>
  </si>
  <si>
    <t>Joshua D. Babb</t>
  </si>
  <si>
    <t>Church Hill</t>
  </si>
  <si>
    <t>Hawkins County Sheriff's Office</t>
  </si>
  <si>
    <t>Edward Hallinan</t>
  </si>
  <si>
    <t>Glenn Tyndell</t>
  </si>
  <si>
    <t>Fort Washington</t>
  </si>
  <si>
    <t>Lee Edward Bonner</t>
  </si>
  <si>
    <t>Lonnie Smith Jr.</t>
  </si>
  <si>
    <t>Michael Andrew Schieffer</t>
  </si>
  <si>
    <t>Woodworth</t>
  </si>
  <si>
    <t>Jamestown Police Department, Stutsman County Sheriff's Office</t>
  </si>
  <si>
    <t>Darion Baker</t>
  </si>
  <si>
    <t>Jason Seavers</t>
  </si>
  <si>
    <t>Thomas Vincent Alvarez</t>
  </si>
  <si>
    <t>Lawrence Shaw</t>
  </si>
  <si>
    <t>Jason Stevens</t>
  </si>
  <si>
    <t>Meridian Police Department, Mississippi Department of Wildlife Fisheries and Parks</t>
  </si>
  <si>
    <t>Ernest Manuel Montelongo</t>
  </si>
  <si>
    <t>Converse</t>
  </si>
  <si>
    <t>Abel L. Martinez</t>
  </si>
  <si>
    <t>Lamar Green</t>
  </si>
  <si>
    <t>Inwood</t>
  </si>
  <si>
    <t>Paul Strickland</t>
  </si>
  <si>
    <t>Fair Oaks</t>
  </si>
  <si>
    <t>Trey Ta'Quan Pringle Sr.</t>
  </si>
  <si>
    <t>Seabrook</t>
  </si>
  <si>
    <t>Ryan A. Batchelder</t>
  </si>
  <si>
    <t>Hernando</t>
  </si>
  <si>
    <t>Nathaniel Montoya</t>
  </si>
  <si>
    <t>Tim Berger</t>
  </si>
  <si>
    <t>Cocoa Beach</t>
  </si>
  <si>
    <t>Cocoa Beach Police Department</t>
  </si>
  <si>
    <t>Odrey Paul Reed</t>
  </si>
  <si>
    <t>Arthur Joseph Gonzales</t>
  </si>
  <si>
    <t>Preston Ray Holloway</t>
  </si>
  <si>
    <t>Raymore</t>
  </si>
  <si>
    <t>Wesley Taylor</t>
  </si>
  <si>
    <t>Henderson NC Police Department</t>
  </si>
  <si>
    <t>Montezuma Creek</t>
  </si>
  <si>
    <t>Montezuma County Sheriff's Office</t>
  </si>
  <si>
    <t>Derek Wayne Porter</t>
  </si>
  <si>
    <t>Jimmy Terry</t>
  </si>
  <si>
    <t>Merrillville</t>
  </si>
  <si>
    <t>Merrillville Police Department</t>
  </si>
  <si>
    <t>Donald Fulton</t>
  </si>
  <si>
    <t>Travis D. Tucker</t>
  </si>
  <si>
    <t>Urbana</t>
  </si>
  <si>
    <t>Wabash County Sheriff's Office, Huntington County Sheriff's Office</t>
  </si>
  <si>
    <t>Peter Le</t>
  </si>
  <si>
    <t>Ronell Foster</t>
  </si>
  <si>
    <t>Dawn Elika Center</t>
  </si>
  <si>
    <t>Willits</t>
  </si>
  <si>
    <t>Mendocino County Sheriff's Office, Willits Police Department</t>
  </si>
  <si>
    <t>Grant</t>
  </si>
  <si>
    <t>Choctaw Police Department</t>
  </si>
  <si>
    <t>Raymond Bishop</t>
  </si>
  <si>
    <t>Robert Young</t>
  </si>
  <si>
    <t>Mark Daniels</t>
  </si>
  <si>
    <t>Benjamin Gregware</t>
  </si>
  <si>
    <t>Bolton</t>
  </si>
  <si>
    <t>Vermont State Police, Richmond Police Department</t>
  </si>
  <si>
    <t>Steven Tyler Reed</t>
  </si>
  <si>
    <t>Sidney T. Richardson IV</t>
  </si>
  <si>
    <t>Troy Michael Jacques</t>
  </si>
  <si>
    <t>Aaron M. Parker</t>
  </si>
  <si>
    <t>Michael Weber</t>
  </si>
  <si>
    <t>David Darden</t>
  </si>
  <si>
    <t>Tierre Guthrie</t>
  </si>
  <si>
    <t>Locust Grove</t>
  </si>
  <si>
    <t>Henry County Sheriff's Office, Locust Grove Police Department</t>
  </si>
  <si>
    <t>Ricardo Enrique Colon</t>
  </si>
  <si>
    <t>Grant-Valkaria</t>
  </si>
  <si>
    <t>John Hamilton</t>
  </si>
  <si>
    <t>Lloyd Harris Jr.</t>
  </si>
  <si>
    <t>Paul Mono</t>
  </si>
  <si>
    <t>Laguna Woods</t>
  </si>
  <si>
    <t>Hugo Steven Selva</t>
  </si>
  <si>
    <t>Alex Duran</t>
  </si>
  <si>
    <t>Cesar Bautista</t>
  </si>
  <si>
    <t>James Benny Hobbs</t>
  </si>
  <si>
    <t>U.S. Marshals Service, St. Johns Sheriff's Office</t>
  </si>
  <si>
    <t>Manuel Zetina</t>
  </si>
  <si>
    <t>Ernie Lizana Jr.</t>
  </si>
  <si>
    <t>Jason Richard Sienze</t>
  </si>
  <si>
    <t>Nice</t>
  </si>
  <si>
    <t>Anthony Jacob Weber</t>
  </si>
  <si>
    <t>Alan Greenough</t>
  </si>
  <si>
    <t>Reading Police Department</t>
  </si>
  <si>
    <t>Charlie Shoupe</t>
  </si>
  <si>
    <t>Joe Lester Wilson</t>
  </si>
  <si>
    <t>Winters</t>
  </si>
  <si>
    <t>Runnels County Sheriff's Office</t>
  </si>
  <si>
    <t>Anthony Joe Williams</t>
  </si>
  <si>
    <t>Alexander W. Simpson</t>
  </si>
  <si>
    <t>Billy Ray Riggs</t>
  </si>
  <si>
    <t>William Young</t>
  </si>
  <si>
    <t>Albert Morton Jr.</t>
  </si>
  <si>
    <t>Harrisburg Police Bureau</t>
  </si>
  <si>
    <t>Daniel O. El</t>
  </si>
  <si>
    <t>Taylor Schnortz</t>
  </si>
  <si>
    <t>East Helena</t>
  </si>
  <si>
    <t>Lewis and Clark County Sheriff's Office</t>
  </si>
  <si>
    <t>James M. Burks</t>
  </si>
  <si>
    <t>Piketon</t>
  </si>
  <si>
    <t>Brett Dontae Bush</t>
  </si>
  <si>
    <t>Clayton Police Department</t>
  </si>
  <si>
    <t>Adrian Valdez</t>
  </si>
  <si>
    <t>Gilberto Salas</t>
  </si>
  <si>
    <t>St. James</t>
  </si>
  <si>
    <t>St. James Police Department, Watonwan County Sheriff's Office, Minnesota State Patrol</t>
  </si>
  <si>
    <t>Ricky Leon Rusche</t>
  </si>
  <si>
    <t>Tecumseh</t>
  </si>
  <si>
    <t>U.S. Marshals Service, Pottawatomie County Sheriff's Office</t>
  </si>
  <si>
    <t>Michael Hansford</t>
  </si>
  <si>
    <t>Mark Renee Flores</t>
  </si>
  <si>
    <t>Khalil Lawal</t>
  </si>
  <si>
    <t>Billy Lewis Rucker</t>
  </si>
  <si>
    <t>Paul David Johnson II</t>
  </si>
  <si>
    <t>Gregory Kocian</t>
  </si>
  <si>
    <t>Conroe</t>
  </si>
  <si>
    <t>Conroe Police Department</t>
  </si>
  <si>
    <t>Anthony McDaniel</t>
  </si>
  <si>
    <t>Laurel County Sheriff's Office</t>
  </si>
  <si>
    <t>Kirsten Kloppe</t>
  </si>
  <si>
    <t>Crystaline Barnes</t>
  </si>
  <si>
    <t>William Pollard</t>
  </si>
  <si>
    <t>Axell Vivas</t>
  </si>
  <si>
    <t>Christopher Eric Giles</t>
  </si>
  <si>
    <t>Matthew W. Zimmerman</t>
  </si>
  <si>
    <t>Alton</t>
  </si>
  <si>
    <t>William Charles "Chas" MacKenzie</t>
  </si>
  <si>
    <t>Little Orleans</t>
  </si>
  <si>
    <t>Nathaniel T. Edwards</t>
  </si>
  <si>
    <t>Rock Falls</t>
  </si>
  <si>
    <t>Rock Falls Police Department</t>
  </si>
  <si>
    <t>Dustin Gonzales Castillo</t>
  </si>
  <si>
    <t>Ulises Valladares</t>
  </si>
  <si>
    <t>Steven Hutchins</t>
  </si>
  <si>
    <t>Sugar Hill</t>
  </si>
  <si>
    <t>Humberto Vera-Munoz</t>
  </si>
  <si>
    <t>Chris McKinney</t>
  </si>
  <si>
    <t>Etowah County Sheriff's Office</t>
  </si>
  <si>
    <t>David Byron Kidney</t>
  </si>
  <si>
    <t>Alvaro Herrera</t>
  </si>
  <si>
    <t>pipe</t>
  </si>
  <si>
    <t>Ricky Jerome Boyd</t>
  </si>
  <si>
    <t>Savannah-Chatham Metropolitan Police Department</t>
  </si>
  <si>
    <t>Corey Mobley</t>
  </si>
  <si>
    <t>Shane E. McVey</t>
  </si>
  <si>
    <t>Aaron Olivarez Candanoza</t>
  </si>
  <si>
    <t>John C. Havener Jr.</t>
  </si>
  <si>
    <t>Oneida</t>
  </si>
  <si>
    <t>Oneida Police Department</t>
  </si>
  <si>
    <t>Jonathan Duane Atchley</t>
  </si>
  <si>
    <t>Joseph E. Knight</t>
  </si>
  <si>
    <t>Joshuah Dale Prough</t>
  </si>
  <si>
    <t>Battle Creek Police Department</t>
  </si>
  <si>
    <t>Edward C. Gandy</t>
  </si>
  <si>
    <t>Millville Police Department</t>
  </si>
  <si>
    <t>Joe Delira-Alires</t>
  </si>
  <si>
    <t>Scott Senior</t>
  </si>
  <si>
    <t>Ilkka Olavi Hiironen</t>
  </si>
  <si>
    <t>Ronald Jay Lawson</t>
  </si>
  <si>
    <t>Rockledge</t>
  </si>
  <si>
    <t>Jason Lappe</t>
  </si>
  <si>
    <t>Dunwoody</t>
  </si>
  <si>
    <t>Dunwoody Police Department, Johns Creek Police Department</t>
  </si>
  <si>
    <t>John Albers</t>
  </si>
  <si>
    <t>Shannon Jason Cables</t>
  </si>
  <si>
    <t>Lake Wales</t>
  </si>
  <si>
    <t>Arther McAfee Jr.</t>
  </si>
  <si>
    <t>Hallsville</t>
  </si>
  <si>
    <t>Nicholas Daniel Moore</t>
  </si>
  <si>
    <t>Fairmont</t>
  </si>
  <si>
    <t>Fairmont Police Department</t>
  </si>
  <si>
    <t>Kevin Sturgis</t>
  </si>
  <si>
    <t>Harrisburg Police Bureau, U.S. Marshals Service</t>
  </si>
  <si>
    <t>Marshall Coleman</t>
  </si>
  <si>
    <t>Boonville</t>
  </si>
  <si>
    <t>Boonville Police Department</t>
  </si>
  <si>
    <t>Joseph Edward Haynes</t>
  </si>
  <si>
    <t>Jordan Keckhut</t>
  </si>
  <si>
    <t>Bryan Johnson Gregory</t>
  </si>
  <si>
    <t>Donte Shannon</t>
  </si>
  <si>
    <t>Racine Police Department</t>
  </si>
  <si>
    <t>Geraldine Townsend</t>
  </si>
  <si>
    <t>Jihad Merrick</t>
  </si>
  <si>
    <t>Floyd</t>
  </si>
  <si>
    <t>Bremer County Sheriff's Office, Chickasaw County Sheriff's Office, Nashua Police Department, Iowa State Patrol</t>
  </si>
  <si>
    <t>Victor Manuel Reyes</t>
  </si>
  <si>
    <t>Bedford Police Department</t>
  </si>
  <si>
    <t>Bailey Turner</t>
  </si>
  <si>
    <t>Warren Ragudo</t>
  </si>
  <si>
    <t>Nathan Giffin</t>
  </si>
  <si>
    <t>Vermont State Police, Montpelier Police Department</t>
  </si>
  <si>
    <t>Kerry Lee Nield</t>
  </si>
  <si>
    <t>Gooding</t>
  </si>
  <si>
    <t>Gooding Police Department, Gooding County Sheriff's Office</t>
  </si>
  <si>
    <t>James Hawkins</t>
  </si>
  <si>
    <t>Robert Martinez Jr.</t>
  </si>
  <si>
    <t>Christian Escobedo</t>
  </si>
  <si>
    <t>El Sereno</t>
  </si>
  <si>
    <t>Thomas Yatsko</t>
  </si>
  <si>
    <t>Amanuel Dagebo</t>
  </si>
  <si>
    <t>Joseph Hilton</t>
  </si>
  <si>
    <t>Huntersville</t>
  </si>
  <si>
    <t>Huntersville Police Department</t>
  </si>
  <si>
    <t>Terry Amons</t>
  </si>
  <si>
    <t>Juan Valencia</t>
  </si>
  <si>
    <t>Puyallup Police Department, Milton Police Department</t>
  </si>
  <si>
    <t>Remi Sabbe</t>
  </si>
  <si>
    <t>Sherwood</t>
  </si>
  <si>
    <t>Jeffrey Alan Burleson</t>
  </si>
  <si>
    <t>Cave Junction</t>
  </si>
  <si>
    <t>Josephine County Sheriff's Office, Oregon State Police</t>
  </si>
  <si>
    <t>Jason D. Whittemore</t>
  </si>
  <si>
    <t>Jonathan Bennett</t>
  </si>
  <si>
    <t>Jose Arroyo-Rosales Sr.</t>
  </si>
  <si>
    <t>Justin Coy Adkins</t>
  </si>
  <si>
    <t>Jared S.R. Williams</t>
  </si>
  <si>
    <t>Spring Creek</t>
  </si>
  <si>
    <t>Elko County Sheriff's Office</t>
  </si>
  <si>
    <t>Shalun Dique Smith</t>
  </si>
  <si>
    <t>Thompson Nguyen</t>
  </si>
  <si>
    <t>Travis Griffin</t>
  </si>
  <si>
    <t>Primitivo Macias-Rodriguez Jr.</t>
  </si>
  <si>
    <t>Vahram Kesablyan</t>
  </si>
  <si>
    <t>Sun Valley</t>
  </si>
  <si>
    <t>Eugene Loftis</t>
  </si>
  <si>
    <t>Trayvon Mitchell</t>
  </si>
  <si>
    <t>Davie Police Department, Plantation Police Department</t>
  </si>
  <si>
    <t>Michael Clarence Bender</t>
  </si>
  <si>
    <t>Henry Michael Carden</t>
  </si>
  <si>
    <t>Daniel Saavedra-Arreola</t>
  </si>
  <si>
    <t>pole and knife</t>
  </si>
  <si>
    <t>Charles Smith Jr.</t>
  </si>
  <si>
    <t>Alejandro Valdez</t>
  </si>
  <si>
    <t>Santa Maria</t>
  </si>
  <si>
    <t>Santa Maria Police Department</t>
  </si>
  <si>
    <t>Richard R. Towler</t>
  </si>
  <si>
    <t>Skyler D. Burnette</t>
  </si>
  <si>
    <t>Jackie Harlan Roberts</t>
  </si>
  <si>
    <t>Richard Rangel</t>
  </si>
  <si>
    <t>Guillermo Exconde Mendoza</t>
  </si>
  <si>
    <t>John Bailon</t>
  </si>
  <si>
    <t>Gregory Stough</t>
  </si>
  <si>
    <t>Northern York County Regional Police Department</t>
  </si>
  <si>
    <t>Tyler Miller</t>
  </si>
  <si>
    <t>U.S. Forest Service</t>
  </si>
  <si>
    <t>Jonathan William LeRoy</t>
  </si>
  <si>
    <t>McLoud</t>
  </si>
  <si>
    <t>Pottawatomie County Sheriff's Office</t>
  </si>
  <si>
    <t>Ledarren Mixon</t>
  </si>
  <si>
    <t>Whitehall Police Department</t>
  </si>
  <si>
    <t>Andy Vo</t>
  </si>
  <si>
    <t>William B. Oleson</t>
  </si>
  <si>
    <t>Robert Cassidy Hansen</t>
  </si>
  <si>
    <t>Brandon O. Cude</t>
  </si>
  <si>
    <t>Crandon</t>
  </si>
  <si>
    <t>Forest County Sheriff's Office</t>
  </si>
  <si>
    <t>Shaleem Tindle</t>
  </si>
  <si>
    <t>Bay Area Rapid Transit Police Department</t>
  </si>
  <si>
    <t>Louis C. Miller</t>
  </si>
  <si>
    <t>Jasper County Sheriff's Office</t>
  </si>
  <si>
    <t>David Melton</t>
  </si>
  <si>
    <t>Ronald Elliot</t>
  </si>
  <si>
    <t>Shana Diane Musquiz</t>
  </si>
  <si>
    <t>Camp Wood</t>
  </si>
  <si>
    <t>Real County Sheriff's Office</t>
  </si>
  <si>
    <t>Gary Johns</t>
  </si>
  <si>
    <t>Edgewater</t>
  </si>
  <si>
    <t>Edgewater Police Department</t>
  </si>
  <si>
    <t>Mark Steven Parkinson</t>
  </si>
  <si>
    <t>Rossville</t>
  </si>
  <si>
    <t>Archie Lawhon III</t>
  </si>
  <si>
    <t>Romance</t>
  </si>
  <si>
    <t>Matthew Riehl</t>
  </si>
  <si>
    <t>Ernie Macias</t>
  </si>
  <si>
    <t>Oscar Sandoval</t>
  </si>
  <si>
    <t>Winnetka</t>
  </si>
  <si>
    <t>Marco Antonio Carlos</t>
  </si>
  <si>
    <t>Heath Wayne Hodges</t>
  </si>
  <si>
    <t>Crowell</t>
  </si>
  <si>
    <t>Foard County Sheriff's Office</t>
  </si>
  <si>
    <t>Jarvis Lykes</t>
  </si>
  <si>
    <t>Christina Chavez</t>
  </si>
  <si>
    <t>South Gate</t>
  </si>
  <si>
    <t>South Gate Police Department</t>
  </si>
  <si>
    <t>Christopher Baird</t>
  </si>
  <si>
    <t>Andrew "Andy" Thomas Finch</t>
  </si>
  <si>
    <t>Isaiah Christian Green</t>
  </si>
  <si>
    <t>Northern York County Regional Police</t>
  </si>
  <si>
    <t>Corey Bailey</t>
  </si>
  <si>
    <t>Dennis Plowden</t>
  </si>
  <si>
    <t>Kenneth J. Perna-Rutsky</t>
  </si>
  <si>
    <t>Brooke Amelia Camacho</t>
  </si>
  <si>
    <t>Jesse Scarsbrook</t>
  </si>
  <si>
    <t>Lawrence Police Department</t>
  </si>
  <si>
    <t>Robo Raikoglo</t>
  </si>
  <si>
    <t>Desert Hot Springs</t>
  </si>
  <si>
    <t>Desert Hot Springs Police Department</t>
  </si>
  <si>
    <t>Nathaniel Fritz Macalevy</t>
  </si>
  <si>
    <t>Boring</t>
  </si>
  <si>
    <t>Joshua Paul Spottedhorse</t>
  </si>
  <si>
    <t>Robert Miller</t>
  </si>
  <si>
    <t>Adrian Escobar</t>
  </si>
  <si>
    <t>Yakima Police Department, Benton County Sheriff's Office</t>
  </si>
  <si>
    <t>James Alan Berrones</t>
  </si>
  <si>
    <t>Salvador Byassee</t>
  </si>
  <si>
    <t>South Fulton</t>
  </si>
  <si>
    <t>Hickman County Sheriff's Office</t>
  </si>
  <si>
    <t>Jacob Craig</t>
  </si>
  <si>
    <t>Jose Garcia</t>
  </si>
  <si>
    <t>Charlie Joseph Murillo</t>
  </si>
  <si>
    <t>Gunshot, Beanbag Gun</t>
  </si>
  <si>
    <t>Evelio Gomez</t>
  </si>
  <si>
    <t>Progreso Police Department</t>
  </si>
  <si>
    <t>Shelby Comer</t>
  </si>
  <si>
    <t>Tracy City</t>
  </si>
  <si>
    <t>Grundy County Sheriff's Office</t>
  </si>
  <si>
    <t>Cody Eyre</t>
  </si>
  <si>
    <t>Alaska State Troopers, Fairbanks Police Department</t>
  </si>
  <si>
    <t>Jesse Daniel Murillo</t>
  </si>
  <si>
    <t>Canoga Park</t>
  </si>
  <si>
    <t>Jesse J. Champney</t>
  </si>
  <si>
    <t>Canaan</t>
  </si>
  <si>
    <t>Ahmed Aminamin El-Mofty</t>
  </si>
  <si>
    <t>Pennsylvania State Capitol Police</t>
  </si>
  <si>
    <t>Jeffrey John Golnick</t>
  </si>
  <si>
    <t>St. Louis County Sheriff's Office, Gilbert Police Department</t>
  </si>
  <si>
    <t>Lawrence McClellon</t>
  </si>
  <si>
    <t>Bannock County Sheriff's Office</t>
  </si>
  <si>
    <t>Amanda Lenee Jones</t>
  </si>
  <si>
    <t>Schertz</t>
  </si>
  <si>
    <t>Kameron Prescott</t>
  </si>
  <si>
    <t>Jose Angel Aguero</t>
  </si>
  <si>
    <t>Frankie Larry Anchondo</t>
  </si>
  <si>
    <t>Mary Mantynen</t>
  </si>
  <si>
    <t>Ukiah</t>
  </si>
  <si>
    <t>Charles McBride</t>
  </si>
  <si>
    <t>Javier Gomez</t>
  </si>
  <si>
    <t>Robert Edwards</t>
  </si>
  <si>
    <t>Miamisburg</t>
  </si>
  <si>
    <t>Shaquille Rogers</t>
  </si>
  <si>
    <t>The Colony</t>
  </si>
  <si>
    <t>The Colony Police Department</t>
  </si>
  <si>
    <t>Tommy J. Heath</t>
  </si>
  <si>
    <t>Mulberry Police Department</t>
  </si>
  <si>
    <t>Todd A. Stone</t>
  </si>
  <si>
    <t>Oak Park</t>
  </si>
  <si>
    <t>Oak Park Police Department</t>
  </si>
  <si>
    <t>Willie Floyd McCord</t>
  </si>
  <si>
    <t>Bremerton</t>
  </si>
  <si>
    <t>Bremerton Police Department</t>
  </si>
  <si>
    <t>Johnathan David Crawford Melton</t>
  </si>
  <si>
    <t>Spencer Crumbley</t>
  </si>
  <si>
    <t>Valley Head</t>
  </si>
  <si>
    <t>Adam Radcliffe</t>
  </si>
  <si>
    <t>Eric Campbell</t>
  </si>
  <si>
    <t>Yonkers</t>
  </si>
  <si>
    <t>Federal Bureau of Investigation, Yonkers Police Department</t>
  </si>
  <si>
    <t>Clifford Keller</t>
  </si>
  <si>
    <t>McMinnville</t>
  </si>
  <si>
    <t>McMinnville Police Department</t>
  </si>
  <si>
    <t>Robert Allen Morrison</t>
  </si>
  <si>
    <t>Rockbridge County Sheriff's Office</t>
  </si>
  <si>
    <t>Zoe Dowdell</t>
  </si>
  <si>
    <t>New Britain</t>
  </si>
  <si>
    <t>New Britain Police Department</t>
  </si>
  <si>
    <t>Jeremy Patscheck</t>
  </si>
  <si>
    <t>Northglenn</t>
  </si>
  <si>
    <t>Nicholas Grant Lovett</t>
  </si>
  <si>
    <t>Boron</t>
  </si>
  <si>
    <t>Billy Ray Sims</t>
  </si>
  <si>
    <t>Marion County Sheriff's Department, Hamilton Police Department</t>
  </si>
  <si>
    <t>Marcia Metzger Aiken</t>
  </si>
  <si>
    <t>Rincon</t>
  </si>
  <si>
    <t>Effingham County Sheriff's Office</t>
  </si>
  <si>
    <t>Kyle Gray</t>
  </si>
  <si>
    <t>Stacy Micheletti</t>
  </si>
  <si>
    <t>Frank Lopez</t>
  </si>
  <si>
    <t>Artesia</t>
  </si>
  <si>
    <t>Kyle Anthony Mihecoby</t>
  </si>
  <si>
    <t>Kyle Zahacefski</t>
  </si>
  <si>
    <t>Ira Crawford</t>
  </si>
  <si>
    <t>Emanuel Miera</t>
  </si>
  <si>
    <t>Juliun Pitcher</t>
  </si>
  <si>
    <t>James Newman</t>
  </si>
  <si>
    <t>Rose Bud</t>
  </si>
  <si>
    <t>Vernchoy Saechao</t>
  </si>
  <si>
    <t>Kyler Grabbingbear</t>
  </si>
  <si>
    <t>John Souder</t>
  </si>
  <si>
    <t>Old Forge</t>
  </si>
  <si>
    <t>Frederick Douglas Wilburn Jr.</t>
  </si>
  <si>
    <t>Jesse Cole Shuping</t>
  </si>
  <si>
    <t>Marinette</t>
  </si>
  <si>
    <t>Marinette County Sheriff's Office, Marinette Police Department</t>
  </si>
  <si>
    <t>David Facen</t>
  </si>
  <si>
    <t>Robert Page</t>
  </si>
  <si>
    <t>Coral Springs</t>
  </si>
  <si>
    <t>Coral Springs Police Department</t>
  </si>
  <si>
    <t>Jean Pedro Pierre</t>
  </si>
  <si>
    <t>Lauderdale Lakes</t>
  </si>
  <si>
    <t>Scott Addison</t>
  </si>
  <si>
    <t>Cheyenne</t>
  </si>
  <si>
    <t>Arnold Police Department</t>
  </si>
  <si>
    <t>Mario Sanabria</t>
  </si>
  <si>
    <t>Johnny D. Carter</t>
  </si>
  <si>
    <t>Bassett</t>
  </si>
  <si>
    <t>Jeffrey Scott Cantrell</t>
  </si>
  <si>
    <t>Gregory Ham</t>
  </si>
  <si>
    <t>Gunshot, Police Dog</t>
  </si>
  <si>
    <t>Mario Guevara</t>
  </si>
  <si>
    <t>Colton</t>
  </si>
  <si>
    <t>Colton Police Department</t>
  </si>
  <si>
    <t>Christopher Louis Willard</t>
  </si>
  <si>
    <t>Delbert McNeil</t>
  </si>
  <si>
    <t>Hamlin</t>
  </si>
  <si>
    <t>Hamlin Police Department</t>
  </si>
  <si>
    <t>Keita O'Neil</t>
  </si>
  <si>
    <t>Trent Fondren</t>
  </si>
  <si>
    <t>Rufus Cedric Baker</t>
  </si>
  <si>
    <t>Hendersonville</t>
  </si>
  <si>
    <t>Hendersonville Police Department</t>
  </si>
  <si>
    <t>Aquoness Cathery</t>
  </si>
  <si>
    <t>Juan Andres Barillas</t>
  </si>
  <si>
    <t>Quinton Shane Lee</t>
  </si>
  <si>
    <t>Cameron</t>
  </si>
  <si>
    <t>Cameron Police Department</t>
  </si>
  <si>
    <t>Jonathan Maldonado</t>
  </si>
  <si>
    <t>Hartsdale</t>
  </si>
  <si>
    <t>Greenburgh Police Department</t>
  </si>
  <si>
    <t>Sells</t>
  </si>
  <si>
    <t>Robert Claude Smith</t>
  </si>
  <si>
    <t>Eaton Rapids</t>
  </si>
  <si>
    <t>James C. Danforth</t>
  </si>
  <si>
    <t>Lucas William Stone</t>
  </si>
  <si>
    <t>Reno Police Department, Washoe County Sheriff's Office</t>
  </si>
  <si>
    <t>Christopher "CJ" Escobedo</t>
  </si>
  <si>
    <t>Tieton</t>
  </si>
  <si>
    <t>Christian Chavez</t>
  </si>
  <si>
    <t>South Gate Police Department, Huntington Park Police Department</t>
  </si>
  <si>
    <t>Gunshot, Bean Bag Gun</t>
  </si>
  <si>
    <t>Jacob L. Baumgart</t>
  </si>
  <si>
    <t>Daniel Navarro</t>
  </si>
  <si>
    <t>Covina</t>
  </si>
  <si>
    <t>Covina Police Department</t>
  </si>
  <si>
    <t>Ronald O. Hunt</t>
  </si>
  <si>
    <t>William Freddy Carter Jr.</t>
  </si>
  <si>
    <t>Juan Luis Castro</t>
  </si>
  <si>
    <t>Hanford Police Department, Kings County Sheriff's Office</t>
  </si>
  <si>
    <t>Nelson Rodarte</t>
  </si>
  <si>
    <t>Penasco</t>
  </si>
  <si>
    <t>New Mexico State Police, Taos County Sheriff's Office</t>
  </si>
  <si>
    <t>Rocky Miles West</t>
  </si>
  <si>
    <t>Wimberley</t>
  </si>
  <si>
    <t>Hays County Sheriff's Department</t>
  </si>
  <si>
    <t>Steve Steenhard</t>
  </si>
  <si>
    <t>Emilio John Cruz Hernandez</t>
  </si>
  <si>
    <t>Rehyen Bost-McMurray</t>
  </si>
  <si>
    <t>Jackie Germaine Ragland</t>
  </si>
  <si>
    <t>Pell City</t>
  </si>
  <si>
    <t>Pell City Police Department</t>
  </si>
  <si>
    <t>Nikolas Wanner</t>
  </si>
  <si>
    <t>Falcon</t>
  </si>
  <si>
    <t>Laclede County Sheriff's Office, Missouri Highway Patrol</t>
  </si>
  <si>
    <t>Seth William Johnson</t>
  </si>
  <si>
    <t>Jacob Paul McCarty</t>
  </si>
  <si>
    <t>Geronimo Vicente Santos aka Carlos Aguirrez-Justo</t>
  </si>
  <si>
    <t>Matthew Donald Tobin</t>
  </si>
  <si>
    <t>Davenport Police Department</t>
  </si>
  <si>
    <t>Lawrence Hawkins</t>
  </si>
  <si>
    <t>Brian Calvert</t>
  </si>
  <si>
    <t>Warren County Sheriff's Office</t>
  </si>
  <si>
    <t>Preston David Bell</t>
  </si>
  <si>
    <t>Bijan C. Ghaisar</t>
  </si>
  <si>
    <t>Fort Hunt</t>
  </si>
  <si>
    <t>US Park Police</t>
  </si>
  <si>
    <t>Martin Jim</t>
  </si>
  <si>
    <t>Isaac Padilla</t>
  </si>
  <si>
    <t>Shady Bell Jr.</t>
  </si>
  <si>
    <t>West Monroe</t>
  </si>
  <si>
    <t>West Monroe Police Department</t>
  </si>
  <si>
    <t>Chester Randolph Ward</t>
  </si>
  <si>
    <t>Brazoria</t>
  </si>
  <si>
    <t>Matagorda County Sheriff's Office</t>
  </si>
  <si>
    <t>Hedgesville</t>
  </si>
  <si>
    <t>Seth Hardwick</t>
  </si>
  <si>
    <t>Michael Wesley Goodale</t>
  </si>
  <si>
    <t>Chiefland</t>
  </si>
  <si>
    <t>Levy County Sheriff's Office</t>
  </si>
  <si>
    <t>Oscar Anaya</t>
  </si>
  <si>
    <t>Dustin Robert Pigeon</t>
  </si>
  <si>
    <t>Charged, Convicted, Sentenced to 10 years in prison</t>
  </si>
  <si>
    <t>lighter fluid</t>
  </si>
  <si>
    <t>Nathaniel Fleming</t>
  </si>
  <si>
    <t>Phillip Vancise</t>
  </si>
  <si>
    <t>Thomas Barclay</t>
  </si>
  <si>
    <t>Adam Brogdon</t>
  </si>
  <si>
    <t>Keian Jones</t>
  </si>
  <si>
    <t>Kevin Janson Neal</t>
  </si>
  <si>
    <t>Corning</t>
  </si>
  <si>
    <t>Cornell Lockhart</t>
  </si>
  <si>
    <t>Calvin Toney</t>
  </si>
  <si>
    <t>Larry Ruiz-Barreto</t>
  </si>
  <si>
    <t>Fall River</t>
  </si>
  <si>
    <t>Fall River Police Department</t>
  </si>
  <si>
    <t>Phillip Pitts</t>
  </si>
  <si>
    <t>Shane Allen Jensen</t>
  </si>
  <si>
    <t>Dakota City</t>
  </si>
  <si>
    <t>Iowa Department of Natural Resources, Humboldt County Sheriff's Office</t>
  </si>
  <si>
    <t>Eddy Longoria</t>
  </si>
  <si>
    <t>Pearl River</t>
  </si>
  <si>
    <t>John Bazemore III</t>
  </si>
  <si>
    <t>Ronald L. Klitzka</t>
  </si>
  <si>
    <t>Crystal</t>
  </si>
  <si>
    <t>Crystal Police Department, New Hope Police Department, Robbinsdale Police Department</t>
  </si>
  <si>
    <t>Thomas Aikens</t>
  </si>
  <si>
    <t>Kerry Dean Hughes</t>
  </si>
  <si>
    <t>Matthew Joseph Scudero</t>
  </si>
  <si>
    <t>Edwards</t>
  </si>
  <si>
    <t>Edwards Police Department</t>
  </si>
  <si>
    <t>Terry A. Dubois Jr.</t>
  </si>
  <si>
    <t>Gibson</t>
  </si>
  <si>
    <t>Joseph J. Santos</t>
  </si>
  <si>
    <t>Rhode Island State Police, Providence Police Department</t>
  </si>
  <si>
    <t>Paul Jones III</t>
  </si>
  <si>
    <t>Kiser Sturgell</t>
  </si>
  <si>
    <t>Flatwoods</t>
  </si>
  <si>
    <t>Flatwoods Police Departments, Bellefonte Police Department, Russell Police Department</t>
  </si>
  <si>
    <t>Ashley Jenkins</t>
  </si>
  <si>
    <t>Charles Edwin "P.J." Nickels aka Charles Nichols</t>
  </si>
  <si>
    <t>Burnside</t>
  </si>
  <si>
    <t>James Jacob Bailey</t>
  </si>
  <si>
    <t>Roger Raymond York Jr.</t>
  </si>
  <si>
    <t>Victor Bray</t>
  </si>
  <si>
    <t>Roanoke City Police Department</t>
  </si>
  <si>
    <t>Jason Ike Pero</t>
  </si>
  <si>
    <t>Ashland County Sheriff's Office</t>
  </si>
  <si>
    <t>Jarrett Blakely Varnado</t>
  </si>
  <si>
    <t>Talathia Brooks</t>
  </si>
  <si>
    <t>Jeffrey Todd Sprowl</t>
  </si>
  <si>
    <t>Pamela Webber</t>
  </si>
  <si>
    <t>Lynchburg</t>
  </si>
  <si>
    <t>Lynchburg Police Department</t>
  </si>
  <si>
    <t>Dana Dean Carrothers</t>
  </si>
  <si>
    <t>Lindsay</t>
  </si>
  <si>
    <t>Lindsay Police Department</t>
  </si>
  <si>
    <t>Eddie Patterson</t>
  </si>
  <si>
    <t>Marlysa Sanchez</t>
  </si>
  <si>
    <t>Ruidoso</t>
  </si>
  <si>
    <t>Ruidoso Police Department</t>
  </si>
  <si>
    <t>Humberto Edwards</t>
  </si>
  <si>
    <t>Michael Wayne Marin</t>
  </si>
  <si>
    <t>Parker Police Department</t>
  </si>
  <si>
    <t>Augustus Crawford</t>
  </si>
  <si>
    <t>Frank Joey Half Jr.</t>
  </si>
  <si>
    <t>Raymond Davis</t>
  </si>
  <si>
    <t>Columbus MS Police Department</t>
  </si>
  <si>
    <t>Nyung Kyee</t>
  </si>
  <si>
    <t>Jorge Hidalgo</t>
  </si>
  <si>
    <t>Robert A. Powell</t>
  </si>
  <si>
    <t>Port Orange Police Department</t>
  </si>
  <si>
    <t>Christopher Edward Loftis</t>
  </si>
  <si>
    <t>Marvin Stair</t>
  </si>
  <si>
    <t>Batesville Police Department</t>
  </si>
  <si>
    <t>Wallace Jory</t>
  </si>
  <si>
    <t>North Highlands</t>
  </si>
  <si>
    <t>pitchfork</t>
  </si>
  <si>
    <t>Inkster</t>
  </si>
  <si>
    <t>Inkster Police Department</t>
  </si>
  <si>
    <t>Jerry Roach</t>
  </si>
  <si>
    <t>Mason Johnson II</t>
  </si>
  <si>
    <t>Spencer</t>
  </si>
  <si>
    <t>Owen County Sheriff's Office, Indiana State Police</t>
  </si>
  <si>
    <t>Jamee Almarez</t>
  </si>
  <si>
    <t>Anniston</t>
  </si>
  <si>
    <t>Anniston Police Department</t>
  </si>
  <si>
    <t>Christopher Jacobs</t>
  </si>
  <si>
    <t>Pippa Passes</t>
  </si>
  <si>
    <t>Knott County Sheriff's Office, Kentucky State Police</t>
  </si>
  <si>
    <t>Luvelle Kennon</t>
  </si>
  <si>
    <t>Jesus Birelas-Contreras</t>
  </si>
  <si>
    <t>Sunnyvale</t>
  </si>
  <si>
    <t>Sunnyvale Police Department</t>
  </si>
  <si>
    <t>Vincent Jewan Hall</t>
  </si>
  <si>
    <t>Paul Landis Gorden</t>
  </si>
  <si>
    <t>Livingston</t>
  </si>
  <si>
    <t>Heather Denean Bubrig</t>
  </si>
  <si>
    <t>DoÃ±a Ana County Sheriff's Office</t>
  </si>
  <si>
    <t>Tymyr Wilson</t>
  </si>
  <si>
    <t>Dante Holden</t>
  </si>
  <si>
    <t>Robert James Lightfeather</t>
  </si>
  <si>
    <t>Mark Bidon</t>
  </si>
  <si>
    <t>Kalin Jackson</t>
  </si>
  <si>
    <t>King of Prussi</t>
  </si>
  <si>
    <t>Eric Higgs</t>
  </si>
  <si>
    <t>Senatobia</t>
  </si>
  <si>
    <t>Hernando Police Department</t>
  </si>
  <si>
    <t>Brandon Lee Flowers</t>
  </si>
  <si>
    <t>New Castle Police Department</t>
  </si>
  <si>
    <t>Baltazar Escaloma-Baez</t>
  </si>
  <si>
    <t>Grand Ronde</t>
  </si>
  <si>
    <t>Danny Sanchez</t>
  </si>
  <si>
    <t>Lucas De Ford</t>
  </si>
  <si>
    <t>Black River Falls</t>
  </si>
  <si>
    <t>Charles L. Wallace</t>
  </si>
  <si>
    <t>Erie</t>
  </si>
  <si>
    <t>Erie Police Department</t>
  </si>
  <si>
    <t>Jerry Richardson</t>
  </si>
  <si>
    <t>Indiantown</t>
  </si>
  <si>
    <t>Sanders Surber</t>
  </si>
  <si>
    <t>Fairhope Police Department</t>
  </si>
  <si>
    <t>James M. Davis</t>
  </si>
  <si>
    <t>Horseheads</t>
  </si>
  <si>
    <t>Elmira Police Department, Chemung County Sheriff's Office, New York State Police</t>
  </si>
  <si>
    <t>Antonio Levison</t>
  </si>
  <si>
    <t>Timothy Earl Jackson</t>
  </si>
  <si>
    <t>David Campos</t>
  </si>
  <si>
    <t>Bellaire</t>
  </si>
  <si>
    <t>Sean Bohinski</t>
  </si>
  <si>
    <t>Nanticoke</t>
  </si>
  <si>
    <t>Pennsylvania Fish and Boat Commission</t>
  </si>
  <si>
    <t>Brandon Uzialko</t>
  </si>
  <si>
    <t>Norwich</t>
  </si>
  <si>
    <t>Norwich Police Department, Connecticut State Police</t>
  </si>
  <si>
    <t>Darius Miller Jr.</t>
  </si>
  <si>
    <t>Ashleigh Bertucci</t>
  </si>
  <si>
    <t>Shelbyville Police Department</t>
  </si>
  <si>
    <t>Matthew David Palaita</t>
  </si>
  <si>
    <t>Lodi</t>
  </si>
  <si>
    <t>Lodi Police Department</t>
  </si>
  <si>
    <t>George Gipp</t>
  </si>
  <si>
    <t>Fort Yates</t>
  </si>
  <si>
    <t>Bureau of Indian Affairs</t>
  </si>
  <si>
    <t>Nicholas Adam Pimentel</t>
  </si>
  <si>
    <t>Johnny Bonta</t>
  </si>
  <si>
    <t>Samantha Nicole Hennard</t>
  </si>
  <si>
    <t>Dexter David Anthony Baxter</t>
  </si>
  <si>
    <t>Crandon Police Department</t>
  </si>
  <si>
    <t>Victor Gonzalez Gonzalez</t>
  </si>
  <si>
    <t>Cloverdale</t>
  </si>
  <si>
    <t>Cloverdale Police Department</t>
  </si>
  <si>
    <t>Jason Daniel Marble</t>
  </si>
  <si>
    <t>Girard</t>
  </si>
  <si>
    <t>Girard Police Department</t>
  </si>
  <si>
    <t>Jorge Cabrera</t>
  </si>
  <si>
    <t>Jamarco McShann</t>
  </si>
  <si>
    <t>Moraine</t>
  </si>
  <si>
    <t>Moraine Police Department</t>
  </si>
  <si>
    <t>Dewboy Lister</t>
  </si>
  <si>
    <t>Phillip Joel Trammell</t>
  </si>
  <si>
    <t>Muldrow</t>
  </si>
  <si>
    <t>Sequoyah County Sheriff's Office</t>
  </si>
  <si>
    <t>Armando Frank</t>
  </si>
  <si>
    <t>Mansura</t>
  </si>
  <si>
    <t>Avoyelles Parish Sheriff's Office</t>
  </si>
  <si>
    <t>Steven Wayne Truex</t>
  </si>
  <si>
    <t>Mitchell Fox</t>
  </si>
  <si>
    <t>Matthew Alan Whitley</t>
  </si>
  <si>
    <t>Kings Mountain</t>
  </si>
  <si>
    <t>York County Sheriff's Office, Clover Police Department</t>
  </si>
  <si>
    <t>Daniel Spear</t>
  </si>
  <si>
    <t>DeAndre Bethea</t>
  </si>
  <si>
    <t>Newport News Police Department, Williamsburg Police Department</t>
  </si>
  <si>
    <t>Ezekiel Juan Duran</t>
  </si>
  <si>
    <t>Atwater Police Department</t>
  </si>
  <si>
    <t>Eric Garrison</t>
  </si>
  <si>
    <t>Joshua Clayton Johnson</t>
  </si>
  <si>
    <t>Montgomery County Precinct 4 Constable's Office</t>
  </si>
  <si>
    <t>James Michael Chappell</t>
  </si>
  <si>
    <t>Simpsonville</t>
  </si>
  <si>
    <t>Luis David Flores</t>
  </si>
  <si>
    <t>Michael David Lopez</t>
  </si>
  <si>
    <t>Kristopher Birtcher</t>
  </si>
  <si>
    <t>Paul Eric Dolen</t>
  </si>
  <si>
    <t>Monticello</t>
  </si>
  <si>
    <t>J.C. Hawkins Jr.</t>
  </si>
  <si>
    <t>Charlottesville</t>
  </si>
  <si>
    <t>Charlottesville Police Department</t>
  </si>
  <si>
    <t>Eddie Sanders</t>
  </si>
  <si>
    <t>Olivehurst</t>
  </si>
  <si>
    <t>John Robert Payne</t>
  </si>
  <si>
    <t>Homewood Police Department</t>
  </si>
  <si>
    <t>Sean D. Brady</t>
  </si>
  <si>
    <t>Vincent J. Dronet</t>
  </si>
  <si>
    <t>Brandon Wade Rucker</t>
  </si>
  <si>
    <t>Kristian Martinez</t>
  </si>
  <si>
    <t>Las Animas County Sheriff's Office</t>
  </si>
  <si>
    <t>Daniel James</t>
  </si>
  <si>
    <t>Corey Antonio Boykin Jr.</t>
  </si>
  <si>
    <t>Albert Garcia</t>
  </si>
  <si>
    <t>Gunshot, Pepper Spray</t>
  </si>
  <si>
    <t>Cariann Denise Hithon</t>
  </si>
  <si>
    <t>Robert Avendano</t>
  </si>
  <si>
    <t>Abingdon</t>
  </si>
  <si>
    <t>Glenn Southwood Jr.</t>
  </si>
  <si>
    <t>Lakeside</t>
  </si>
  <si>
    <t>Pinetop-Lakeside Police Department</t>
  </si>
  <si>
    <t>Regina Twist</t>
  </si>
  <si>
    <t>Conway County Sheriff's Office</t>
  </si>
  <si>
    <t>Sabrina Ann Garcia</t>
  </si>
  <si>
    <t>Scott Anello</t>
  </si>
  <si>
    <t>James Hartsfield</t>
  </si>
  <si>
    <t>Samuel David Lanham</t>
  </si>
  <si>
    <t>Kanawha County Sheriff's Office</t>
  </si>
  <si>
    <t>Matthew Jonathan Luis Hurtado</t>
  </si>
  <si>
    <t>Duarte</t>
  </si>
  <si>
    <t>Ernesto Padron</t>
  </si>
  <si>
    <t>Robert Callejas</t>
  </si>
  <si>
    <t>Garrett Hoose</t>
  </si>
  <si>
    <t>Perryopolis</t>
  </si>
  <si>
    <t>Perryopolis Police Department</t>
  </si>
  <si>
    <t>Dale Sisson</t>
  </si>
  <si>
    <t>Steven P. Myers</t>
  </si>
  <si>
    <t>Sun City</t>
  </si>
  <si>
    <t>Barber County Sheriff's Office</t>
  </si>
  <si>
    <t>Bean bag</t>
  </si>
  <si>
    <t>Johnny Roy Stokes Jr.</t>
  </si>
  <si>
    <t>Leeds</t>
  </si>
  <si>
    <t>Leeds Police Department</t>
  </si>
  <si>
    <t>Phumee Lee</t>
  </si>
  <si>
    <t>Brandon Lee Bohanan</t>
  </si>
  <si>
    <t>Paulding County Sheriff's Office</t>
  </si>
  <si>
    <t>German Ornelas</t>
  </si>
  <si>
    <t>Cristino Umana-Garcia</t>
  </si>
  <si>
    <t>Finney County Sheriff's Office, Garden City Police Department</t>
  </si>
  <si>
    <t>Michael Ferrell</t>
  </si>
  <si>
    <t>Sandra Guardiola aka Sandy Guardiola</t>
  </si>
  <si>
    <t>Canandaigua</t>
  </si>
  <si>
    <t>Canandaigua Police Department</t>
  </si>
  <si>
    <t>Chad W. Cochell</t>
  </si>
  <si>
    <t>Jomekia Turner</t>
  </si>
  <si>
    <t>Thomas County Sheriff's Office</t>
  </si>
  <si>
    <t>John Loaiza</t>
  </si>
  <si>
    <t>Marquinton T. Brooks</t>
  </si>
  <si>
    <t>Lester Machado</t>
  </si>
  <si>
    <t>Joshua Lanflisi</t>
  </si>
  <si>
    <t>gun and sword</t>
  </si>
  <si>
    <t>Anthony E. Gallo</t>
  </si>
  <si>
    <t>George Randall Newman</t>
  </si>
  <si>
    <t>Fort Collins</t>
  </si>
  <si>
    <t>Fort Collins Police Services</t>
  </si>
  <si>
    <t>Marquis "Bubba" Jones</t>
  </si>
  <si>
    <t>Kevin Anthony Battaglia</t>
  </si>
  <si>
    <t>Micah McComas</t>
  </si>
  <si>
    <t>Seward</t>
  </si>
  <si>
    <t>Seward Police Department</t>
  </si>
  <si>
    <t>Quentin Starke</t>
  </si>
  <si>
    <t>Tyrell Dewayne Pinkston</t>
  </si>
  <si>
    <t>Michael Bruce Peterson</t>
  </si>
  <si>
    <t>Gunshot, Taser, Baton</t>
  </si>
  <si>
    <t>Stephen Gayle</t>
  </si>
  <si>
    <t>Dominique Tyrell White</t>
  </si>
  <si>
    <t>Topeka Police Department</t>
  </si>
  <si>
    <t>Demilo Trayvon Hodge</t>
  </si>
  <si>
    <t>Berkeley</t>
  </si>
  <si>
    <t>Fairfield Police Department, Richmond Police Department</t>
  </si>
  <si>
    <t>Anthony Wallace</t>
  </si>
  <si>
    <t>Masaryktown</t>
  </si>
  <si>
    <t>Hernando County Sheriff's Office, U.S. Marshals Service</t>
  </si>
  <si>
    <t>Guy Lynn Scott Jr.</t>
  </si>
  <si>
    <t>Jeffory Hughes</t>
  </si>
  <si>
    <t>Roger Craig Nielsen</t>
  </si>
  <si>
    <t>Craig Albert Johnson</t>
  </si>
  <si>
    <t>Coolin</t>
  </si>
  <si>
    <t>Bonner County Sheriff's Office</t>
  </si>
  <si>
    <t>Cody O'Bryan</t>
  </si>
  <si>
    <t>Anthony Robinson</t>
  </si>
  <si>
    <t>Palmetto</t>
  </si>
  <si>
    <t>Palmetto Police Department</t>
  </si>
  <si>
    <t>Damian Murray</t>
  </si>
  <si>
    <t>Jarred Burke</t>
  </si>
  <si>
    <t>Walter Perez</t>
  </si>
  <si>
    <t>Bryan Wright</t>
  </si>
  <si>
    <t>Scott Farnsworth</t>
  </si>
  <si>
    <t>Dillan Tabares</t>
  </si>
  <si>
    <t>Alexander Ochoa</t>
  </si>
  <si>
    <t>Oceanside Beach Police Department</t>
  </si>
  <si>
    <t>Gaston Dominguez-Dominguez</t>
  </si>
  <si>
    <t>Scott Michael Chamberlain</t>
  </si>
  <si>
    <t>Austin Clayton Dunsmore</t>
  </si>
  <si>
    <t>Matthew Wells</t>
  </si>
  <si>
    <t>Jose Felix Reyes</t>
  </si>
  <si>
    <t>Rockwall</t>
  </si>
  <si>
    <t>Rockwall Police Department</t>
  </si>
  <si>
    <t>Mack Brinkley</t>
  </si>
  <si>
    <t>Lane</t>
  </si>
  <si>
    <t>Haraesheo Rice</t>
  </si>
  <si>
    <t>Edward "Eddie" Russell Jr.</t>
  </si>
  <si>
    <t>Patrick Warren Ford</t>
  </si>
  <si>
    <t>La Porte</t>
  </si>
  <si>
    <t>La Porte Police Department</t>
  </si>
  <si>
    <t>Magdiel Sanchez</t>
  </si>
  <si>
    <t>David Scott</t>
  </si>
  <si>
    <t>Joshua Adam Stubbs</t>
  </si>
  <si>
    <t>Jimme Knight Smith</t>
  </si>
  <si>
    <t>Randall S. Ross</t>
  </si>
  <si>
    <t>Bernice</t>
  </si>
  <si>
    <t>Union Parish Sheriff's Office</t>
  </si>
  <si>
    <t>Jesse VanSipe</t>
  </si>
  <si>
    <t>Piedmont</t>
  </si>
  <si>
    <t>Eric Alvarez</t>
  </si>
  <si>
    <t>Gunshot, Taser, Beanbag Shotgun</t>
  </si>
  <si>
    <t>Brian Ziro</t>
  </si>
  <si>
    <t>West Milford</t>
  </si>
  <si>
    <t>Nicholas K. Perkins</t>
  </si>
  <si>
    <t>Scout Schultz</t>
  </si>
  <si>
    <t>Georgia Tech Police Department</t>
  </si>
  <si>
    <t>Jacob Dominguez</t>
  </si>
  <si>
    <t>Matthew Michael McTague</t>
  </si>
  <si>
    <t>Hallandale Beach</t>
  </si>
  <si>
    <t>Ruben Chavira Urbina</t>
  </si>
  <si>
    <t>Haymarket</t>
  </si>
  <si>
    <t>Gary Joe McCourt Jr.</t>
  </si>
  <si>
    <t>Frametown</t>
  </si>
  <si>
    <t>Rodolfo Ballardo</t>
  </si>
  <si>
    <t>Vincent Edward "Junior" Hernandez Jr.</t>
  </si>
  <si>
    <t>West Valinda</t>
  </si>
  <si>
    <t>Brian Patrick Allen</t>
  </si>
  <si>
    <t>Hixson</t>
  </si>
  <si>
    <t>Thomas Jordan Addison</t>
  </si>
  <si>
    <t>Spencer James Hight</t>
  </si>
  <si>
    <t>Juan Flores</t>
  </si>
  <si>
    <t>Erick Perez</t>
  </si>
  <si>
    <t>Youngtown</t>
  </si>
  <si>
    <t>Joseph Charles Cook</t>
  </si>
  <si>
    <t>Frankie Santos</t>
  </si>
  <si>
    <t>Ervin Eugene Sweat Jr.</t>
  </si>
  <si>
    <t>Arcata</t>
  </si>
  <si>
    <t>Arcata Police Department, Humboldt State University Police Department</t>
  </si>
  <si>
    <t>Billy Joe Elmore</t>
  </si>
  <si>
    <t>Michael Culhane</t>
  </si>
  <si>
    <t>Monett</t>
  </si>
  <si>
    <t>Monett Police Department</t>
  </si>
  <si>
    <t>Eric Arnold</t>
  </si>
  <si>
    <t>Miguel Richards</t>
  </si>
  <si>
    <t>Timothy Darrell Elam</t>
  </si>
  <si>
    <t>Rueben Galindo</t>
  </si>
  <si>
    <t>Claudia Abigail Garcia-Miranda</t>
  </si>
  <si>
    <t>Harris County Sheriff's Office, U.S. Marshals Service</t>
  </si>
  <si>
    <t xml:space="preserve">Daniel Alexander Wheelock
</t>
  </si>
  <si>
    <t>Shane Marsh</t>
  </si>
  <si>
    <t>James Fuller</t>
  </si>
  <si>
    <t>John Timmons</t>
  </si>
  <si>
    <t>Hohenwald</t>
  </si>
  <si>
    <t>Antwon "Blind Mack" Springer</t>
  </si>
  <si>
    <t>Jarvis Hayes</t>
  </si>
  <si>
    <t>William Porubsky</t>
  </si>
  <si>
    <t>Stow Police Department</t>
  </si>
  <si>
    <t>Henry Stephen Rakoz Jr.</t>
  </si>
  <si>
    <t>Daniel Gillis</t>
  </si>
  <si>
    <t>Pittsfield Police Department</t>
  </si>
  <si>
    <t>Roger B. Helgerson Jr.</t>
  </si>
  <si>
    <t>Mount Hope</t>
  </si>
  <si>
    <t>Grant County Sheriff's Office</t>
  </si>
  <si>
    <t>Michael Battles</t>
  </si>
  <si>
    <t>Poultney</t>
  </si>
  <si>
    <t>Debi Lynn Thorkelson</t>
  </si>
  <si>
    <t>Fort Myers Beach</t>
  </si>
  <si>
    <t>Thomas Daniel Littlecloud</t>
  </si>
  <si>
    <t>California Highway Patrol, Sacramento County Sheriff's Department</t>
  </si>
  <si>
    <t>Isaac Lopez Cervantes</t>
  </si>
  <si>
    <t>Aaron Brandon</t>
  </si>
  <si>
    <t>Hazel Crest</t>
  </si>
  <si>
    <t>Brandy Caldwell</t>
  </si>
  <si>
    <t>Ricky Ard</t>
  </si>
  <si>
    <t>Evansville Police Department, Federal Protective Service</t>
  </si>
  <si>
    <t>Larry Moore Miller</t>
  </si>
  <si>
    <t>Jacksonville AL Police Department</t>
  </si>
  <si>
    <t>Joshua Mark Cloud</t>
  </si>
  <si>
    <t>Simsboro</t>
  </si>
  <si>
    <t>Lincoln Parish Sheriff's Office</t>
  </si>
  <si>
    <t>Anthony Antonio Ford</t>
  </si>
  <si>
    <t>Kostatinos Sfaelos</t>
  </si>
  <si>
    <t>New Milford</t>
  </si>
  <si>
    <t>New Milford Police Department</t>
  </si>
  <si>
    <t>William Matthew Holmes</t>
  </si>
  <si>
    <t>Moundridge</t>
  </si>
  <si>
    <t>McPherson County Sheriff's Office</t>
  </si>
  <si>
    <t>Jason Hoops</t>
  </si>
  <si>
    <t>William Wilson</t>
  </si>
  <si>
    <t>San Juan County Sheriff's Office, New Mexico State Police</t>
  </si>
  <si>
    <t>Dwayne Martin</t>
  </si>
  <si>
    <t>Sharpsburg</t>
  </si>
  <si>
    <t>Demond Grimes</t>
  </si>
  <si>
    <t>Michael Malik Kawon Lee</t>
  </si>
  <si>
    <t>Ulises Erives</t>
  </si>
  <si>
    <t>Guymon</t>
  </si>
  <si>
    <t>Daniel Edward Blyler</t>
  </si>
  <si>
    <t>Kristen Ambury</t>
  </si>
  <si>
    <t>Devin Howell</t>
  </si>
  <si>
    <t>Charles David Robinson</t>
  </si>
  <si>
    <t>Scott Mayfield</t>
  </si>
  <si>
    <t>Essex County Sheriff's Office</t>
  </si>
  <si>
    <t>Isaias Raziel Ochoa</t>
  </si>
  <si>
    <t>La Mesa Police Department, San Diego Police Department, San Diego County Sheriff's Department</t>
  </si>
  <si>
    <t>Colton Puckett</t>
  </si>
  <si>
    <t>Waterford Township</t>
  </si>
  <si>
    <t>Waterford Police Department</t>
  </si>
  <si>
    <t>Armando Vigil</t>
  </si>
  <si>
    <t>Regional Transportation District Transit Police</t>
  </si>
  <si>
    <t>Ciara Howard</t>
  </si>
  <si>
    <t>Olathe</t>
  </si>
  <si>
    <t>Olathe Police Department, Johnson County Sheriff's Office</t>
  </si>
  <si>
    <t>Konstantin Morozov</t>
  </si>
  <si>
    <t>Tarzana</t>
  </si>
  <si>
    <t>Kenny "Kiwi" Herring</t>
  </si>
  <si>
    <t>Saint Louis</t>
  </si>
  <si>
    <t>Robert Earl Adams</t>
  </si>
  <si>
    <t>Mark Aaron Jensen</t>
  </si>
  <si>
    <t>Henry Rivera Sr.</t>
  </si>
  <si>
    <t>Rio Rancho Police Department</t>
  </si>
  <si>
    <t>Tyler D. Whitmire</t>
  </si>
  <si>
    <t>Kewaunee County Sheriff's Office</t>
  </si>
  <si>
    <t>Jeffrey Andrew Jacobs</t>
  </si>
  <si>
    <t>Morganton</t>
  </si>
  <si>
    <t>Thomas Selje</t>
  </si>
  <si>
    <t>Pardeeville</t>
  </si>
  <si>
    <t>Nathaniel Richmond</t>
  </si>
  <si>
    <t>Steubenville</t>
  </si>
  <si>
    <t>Adult Probation Department Jefferson County Courthouse</t>
  </si>
  <si>
    <t>Dennis Flowers</t>
  </si>
  <si>
    <t>Colorado City</t>
  </si>
  <si>
    <t>Keshawn Wilson</t>
  </si>
  <si>
    <t>Brick</t>
  </si>
  <si>
    <t>Brick Township Police Department</t>
  </si>
  <si>
    <t>Ridgecrest</t>
  </si>
  <si>
    <t>Kellen J. Kyle</t>
  </si>
  <si>
    <t>Jonathan Bolger</t>
  </si>
  <si>
    <t>Yellville</t>
  </si>
  <si>
    <t>Thomas Justin Walton</t>
  </si>
  <si>
    <t>Derrick Rashard Brabham</t>
  </si>
  <si>
    <t>Leroy Frank</t>
  </si>
  <si>
    <t>Bloomfield Police Department</t>
  </si>
  <si>
    <t>Christopher Michael Diaz</t>
  </si>
  <si>
    <t>Clarence Belsar III</t>
  </si>
  <si>
    <t>Fairchance</t>
  </si>
  <si>
    <t>Edgar Ramirez Carreto</t>
  </si>
  <si>
    <t>Peter Daniel Grima</t>
  </si>
  <si>
    <t>Crenshaw County Sheriff's Office</t>
  </si>
  <si>
    <t>James Terry Midkiff</t>
  </si>
  <si>
    <t>Livermore</t>
  </si>
  <si>
    <t>Livermore Police Department</t>
  </si>
  <si>
    <t>Kenneth Lewis</t>
  </si>
  <si>
    <t>Herbert Gilbert</t>
  </si>
  <si>
    <t>Robert Bracewell</t>
  </si>
  <si>
    <t>Steven James Young</t>
  </si>
  <si>
    <t>Relvy Rodriguez-Palenzuela</t>
  </si>
  <si>
    <t>Miami Lakes</t>
  </si>
  <si>
    <t>Patrick Harmon</t>
  </si>
  <si>
    <t>Hussein D. Hassan</t>
  </si>
  <si>
    <t>Roger Burzinski</t>
  </si>
  <si>
    <t>La Crosse</t>
  </si>
  <si>
    <t>La Crosse Police Department</t>
  </si>
  <si>
    <t>Carmen William Rongione</t>
  </si>
  <si>
    <t>Cosby</t>
  </si>
  <si>
    <t>Christopher Collins</t>
  </si>
  <si>
    <t>Habersham County Sheriff's Office</t>
  </si>
  <si>
    <t>Eduardo Navarrete</t>
  </si>
  <si>
    <t>Nicholas Andrew Solis</t>
  </si>
  <si>
    <t>Tyrease Carlyle</t>
  </si>
  <si>
    <t>Eric Paul Bogart</t>
  </si>
  <si>
    <t>Pacific Palisades</t>
  </si>
  <si>
    <t>Mark P. Coffey</t>
  </si>
  <si>
    <t>Dyer</t>
  </si>
  <si>
    <t>Crete Police Department</t>
  </si>
  <si>
    <t>Eugene Nelson</t>
  </si>
  <si>
    <t>Darreon J. Neal</t>
  </si>
  <si>
    <t>Peter James Robbins</t>
  </si>
  <si>
    <t>Junction City</t>
  </si>
  <si>
    <t>Junction City Police Department, Geary County Sheriff's Office</t>
  </si>
  <si>
    <t>Winston Espino Sanchez</t>
  </si>
  <si>
    <t>North Bergen</t>
  </si>
  <si>
    <t>North Bergen Police Department</t>
  </si>
  <si>
    <t>Christopher K. Sales</t>
  </si>
  <si>
    <t>Jose M. Ortiz</t>
  </si>
  <si>
    <t>Danatae Franklin</t>
  </si>
  <si>
    <t>Kyle Andrew Lankford</t>
  </si>
  <si>
    <t>Bon Aqua</t>
  </si>
  <si>
    <t>Dickson Police Department</t>
  </si>
  <si>
    <t>Thomas Williams</t>
  </si>
  <si>
    <t>Pepper Spray</t>
  </si>
  <si>
    <t>Timmy Wilson</t>
  </si>
  <si>
    <t>New Straitsville</t>
  </si>
  <si>
    <t>New Straitsville Police Department</t>
  </si>
  <si>
    <t>Pablo Garcia Garcia</t>
  </si>
  <si>
    <t>Santa Rosa</t>
  </si>
  <si>
    <t>Santa Rosa Police Department</t>
  </si>
  <si>
    <t>Todd Hurlburt</t>
  </si>
  <si>
    <t>James Lacy</t>
  </si>
  <si>
    <t>Melissa Wiseman</t>
  </si>
  <si>
    <t>Marine City</t>
  </si>
  <si>
    <t>Marine City Police Department</t>
  </si>
  <si>
    <t>Aaron Payne</t>
  </si>
  <si>
    <t>Cory Stephens</t>
  </si>
  <si>
    <t>Spanish Springs</t>
  </si>
  <si>
    <t>Washoe County Sheriff's Office</t>
  </si>
  <si>
    <t>Jeremy Douglas Gabrial</t>
  </si>
  <si>
    <t>Joseph Miller</t>
  </si>
  <si>
    <t>Clarendon</t>
  </si>
  <si>
    <t>Warren City Police Department</t>
  </si>
  <si>
    <t>Garrell Byrd</t>
  </si>
  <si>
    <t>Kress</t>
  </si>
  <si>
    <t>Swisher County Sheriff's Office</t>
  </si>
  <si>
    <t>Keith Burkholder</t>
  </si>
  <si>
    <t>Lima</t>
  </si>
  <si>
    <t>Jeffery Barboa</t>
  </si>
  <si>
    <t>Quintas Harris</t>
  </si>
  <si>
    <t>Dekalb County Police Department</t>
  </si>
  <si>
    <t>Kemonte Cobbs</t>
  </si>
  <si>
    <t>Philip Rhoades</t>
  </si>
  <si>
    <t>Worthington</t>
  </si>
  <si>
    <t>Marion County Sheriff's Department</t>
  </si>
  <si>
    <t>Preston Thornton</t>
  </si>
  <si>
    <t>Red River Parish Sheriff's Office</t>
  </si>
  <si>
    <t>Miguel Salas</t>
  </si>
  <si>
    <t>Christopher E. Clapp</t>
  </si>
  <si>
    <t>Catonsville</t>
  </si>
  <si>
    <t>Kerry Demars Bradley</t>
  </si>
  <si>
    <t>Franklin Oden</t>
  </si>
  <si>
    <t>Mikle Eugene Dixon</t>
  </si>
  <si>
    <t>Surry County Sheriff's Office</t>
  </si>
  <si>
    <t>Dwayne Jeune</t>
  </si>
  <si>
    <t>Robert Savelli</t>
  </si>
  <si>
    <t>Norberto Neiblas Reyes</t>
  </si>
  <si>
    <t>Isaiah Tucker</t>
  </si>
  <si>
    <t>Oshkosh</t>
  </si>
  <si>
    <t>Oshkosh Police Department</t>
  </si>
  <si>
    <t>Jashod Carter</t>
  </si>
  <si>
    <t>Norco</t>
  </si>
  <si>
    <t>Dennis W. Robinson</t>
  </si>
  <si>
    <t>Melba</t>
  </si>
  <si>
    <t>Owyhee County Sheriff's Office, Nampa Police Department, Caldwell Police Department, Canyon County Sheriff's Office, Idaho State Police</t>
  </si>
  <si>
    <t>Rodney E. Jacobs</t>
  </si>
  <si>
    <t>Raymond Cruz</t>
  </si>
  <si>
    <t>Brian Skinner</t>
  </si>
  <si>
    <t>Glenville Police Department</t>
  </si>
  <si>
    <t>Jerauld Phillip Hammond</t>
  </si>
  <si>
    <t>Michael Fitzgerald</t>
  </si>
  <si>
    <t>Grand Terrace</t>
  </si>
  <si>
    <t>San Bernardino County Sheriff's Department</t>
  </si>
  <si>
    <t>Matthew L. Folden</t>
  </si>
  <si>
    <t>Wenatchee</t>
  </si>
  <si>
    <t>Wenatchee Police Department</t>
  </si>
  <si>
    <t>Sergio Velasco-Martinez</t>
  </si>
  <si>
    <t>Avenal</t>
  </si>
  <si>
    <t>Avenal Police Department</t>
  </si>
  <si>
    <t>Alejandro Alvarado</t>
  </si>
  <si>
    <t>Chowchilla</t>
  </si>
  <si>
    <t>Chowchilla Police Department, California Highway Patrol</t>
  </si>
  <si>
    <t>Deltra Henderson</t>
  </si>
  <si>
    <t>Homer</t>
  </si>
  <si>
    <t>Louisiana Department of Corrections</t>
  </si>
  <si>
    <t>Giovani Casiano</t>
  </si>
  <si>
    <t>Andrew Collins</t>
  </si>
  <si>
    <t>Kesharn K. Burney</t>
  </si>
  <si>
    <t>Trotwood Police Department, Montgomery County Sheriff's Office</t>
  </si>
  <si>
    <t>Susan Teel</t>
  </si>
  <si>
    <t>Indian River Sheriff's Office</t>
  </si>
  <si>
    <t>Michael Joseph Harris</t>
  </si>
  <si>
    <t>Moises Balladares</t>
  </si>
  <si>
    <t>Avondale</t>
  </si>
  <si>
    <t>Alexander J. Schoessel</t>
  </si>
  <si>
    <t>Aries Clark</t>
  </si>
  <si>
    <t>Marion Police Department</t>
  </si>
  <si>
    <t>Jerrod Kershaw</t>
  </si>
  <si>
    <t>St. Louis County Police Department, Festus Police Department, Missouri Highway Patrol, Jefferson County Sheriff's Department</t>
  </si>
  <si>
    <t>Ismael Lopez Rodriquez</t>
  </si>
  <si>
    <t>Southaven</t>
  </si>
  <si>
    <t>Southaven Police Department</t>
  </si>
  <si>
    <t>Walter H. Lynde</t>
  </si>
  <si>
    <t>Spencer Police Department</t>
  </si>
  <si>
    <t>Tyler Scott Rushing</t>
  </si>
  <si>
    <t>Chico Police Department, Butte County Sheriff's Office</t>
  </si>
  <si>
    <t>pen</t>
  </si>
  <si>
    <t>Michael Caponigro</t>
  </si>
  <si>
    <t>Eau Claire Police Department</t>
  </si>
  <si>
    <t>Yahir Brito Lucero</t>
  </si>
  <si>
    <t>Vicente Velasquez</t>
  </si>
  <si>
    <t>Martin Louis Avena</t>
  </si>
  <si>
    <t>Chino Valley</t>
  </si>
  <si>
    <t>Yavapai County Sheriff's Office, Chino Valley Police Department</t>
  </si>
  <si>
    <t>Daniel Cash</t>
  </si>
  <si>
    <t>Tallapoosa</t>
  </si>
  <si>
    <t>Isaiah Perkins</t>
  </si>
  <si>
    <t>Joshua D. Daniels</t>
  </si>
  <si>
    <t>Neosho</t>
  </si>
  <si>
    <t>Neosho Police Department</t>
  </si>
  <si>
    <t>Nolan Cornett</t>
  </si>
  <si>
    <t>Sacramento County Sheriff's Department, Fulton-El Camino Recreation and Parks District</t>
  </si>
  <si>
    <t>Farhad Jabbari</t>
  </si>
  <si>
    <t>Saginaw Township Police Department</t>
  </si>
  <si>
    <t>Anthony Benavidez</t>
  </si>
  <si>
    <t>Santa Fe Police Department</t>
  </si>
  <si>
    <t>Daniel Thomas Reid</t>
  </si>
  <si>
    <t>Clay</t>
  </si>
  <si>
    <t>Robert "Bob" Earl Vaughan</t>
  </si>
  <si>
    <t>Mark Allen Smith</t>
  </si>
  <si>
    <t>Eagar</t>
  </si>
  <si>
    <t>Eagar Police Department</t>
  </si>
  <si>
    <t>Jose Cazares</t>
  </si>
  <si>
    <t>India Nelson</t>
  </si>
  <si>
    <t>Norfolk</t>
  </si>
  <si>
    <t>Eric Wesley Clark</t>
  </si>
  <si>
    <t>Ernesto S. Sedillo</t>
  </si>
  <si>
    <t>Amanda Jensen</t>
  </si>
  <si>
    <t>Seal Beach</t>
  </si>
  <si>
    <t>Los Alamitos Police Department</t>
  </si>
  <si>
    <t>Justine Maia Damond aka Justine Maia Ruszczyk</t>
  </si>
  <si>
    <t>Gerber Dieguez</t>
  </si>
  <si>
    <t>Vaughn Shaw</t>
  </si>
  <si>
    <t>Keith Wade</t>
  </si>
  <si>
    <t>Luis Fransisco Vasquez</t>
  </si>
  <si>
    <t>U.S. Forest Service, San Carlos Apache Tribal Police Department</t>
  </si>
  <si>
    <t>Pedro Rubio</t>
  </si>
  <si>
    <t>Stephen Steele</t>
  </si>
  <si>
    <t>Zephyrhills</t>
  </si>
  <si>
    <t>Chancy or Chancey Chamblee</t>
  </si>
  <si>
    <t>Dorsey Glenn Taulbee Jr.</t>
  </si>
  <si>
    <t>Kenneth Alan Eustace</t>
  </si>
  <si>
    <t>Grover Beach</t>
  </si>
  <si>
    <t>Grover Beach Police Department</t>
  </si>
  <si>
    <t>James Gerald Davis</t>
  </si>
  <si>
    <t>Lake View</t>
  </si>
  <si>
    <t>Dillon County Sheriff's Office</t>
  </si>
  <si>
    <t>Caleb Edward Blaylock</t>
  </si>
  <si>
    <t>Gary Michael Haynes</t>
  </si>
  <si>
    <t>Henrico Police Department</t>
  </si>
  <si>
    <t>Antonio Garcia Jr.</t>
  </si>
  <si>
    <t>Leavenworth</t>
  </si>
  <si>
    <t>Leavenworth Police Department</t>
  </si>
  <si>
    <t>Silas Andrew Smith</t>
  </si>
  <si>
    <t>Steve Scott</t>
  </si>
  <si>
    <t>Poplar Bluff</t>
  </si>
  <si>
    <t>Butler County Sheriff's Department</t>
  </si>
  <si>
    <t>Randy Engstrom</t>
  </si>
  <si>
    <t>Johnson Creek</t>
  </si>
  <si>
    <t>Waukesha County Sheriff's Department, Delafield Police Department</t>
  </si>
  <si>
    <t>Gregory Shawn Thrower</t>
  </si>
  <si>
    <t>Harris</t>
  </si>
  <si>
    <t>Chisago County Sheriff's Office, Minnesota State Patrol</t>
  </si>
  <si>
    <t>Cody Ethan Mitchell</t>
  </si>
  <si>
    <t>Howard County Police Department</t>
  </si>
  <si>
    <t>Brayant Alvarez</t>
  </si>
  <si>
    <t>Robert D. Yeiser</t>
  </si>
  <si>
    <t>Bainbridge Island</t>
  </si>
  <si>
    <t>Bainbridge Island Police Department</t>
  </si>
  <si>
    <t>Ryan Allen Probst</t>
  </si>
  <si>
    <t>Uniontown</t>
  </si>
  <si>
    <t>Uniontown Police Department</t>
  </si>
  <si>
    <t>Edward Earl Taylor</t>
  </si>
  <si>
    <t>Michael T. Ward</t>
  </si>
  <si>
    <t>Tina Renee Medlin</t>
  </si>
  <si>
    <t>Benson</t>
  </si>
  <si>
    <t>North Carolina State Highway Patrol, Johnston County Sheriff's Office</t>
  </si>
  <si>
    <t>Michael Anthony Rude</t>
  </si>
  <si>
    <t>Washington State Patrol</t>
  </si>
  <si>
    <t>Cardell Vance III</t>
  </si>
  <si>
    <t>Putnam County Sheriff's Office</t>
  </si>
  <si>
    <t>Kareem Ali Nadir Jones</t>
  </si>
  <si>
    <t>Brian Easley</t>
  </si>
  <si>
    <t>Gabriel Sage Barnes</t>
  </si>
  <si>
    <t>Priceville Police Department</t>
  </si>
  <si>
    <t>Euree Lee Martin</t>
  </si>
  <si>
    <t>Deepstep</t>
  </si>
  <si>
    <t>Jesus Cervantes</t>
  </si>
  <si>
    <t>DeJuan Guillory</t>
  </si>
  <si>
    <t>Mamou</t>
  </si>
  <si>
    <t>Evangeline Parish Sheriff's Office</t>
  </si>
  <si>
    <t>Alexander Bonds</t>
  </si>
  <si>
    <t>Jonathon Coronel</t>
  </si>
  <si>
    <t>Vista</t>
  </si>
  <si>
    <t>Edwin J. "Beanie" Esker</t>
  </si>
  <si>
    <t>Maeystown</t>
  </si>
  <si>
    <t>chainsaw</t>
  </si>
  <si>
    <t>Tiffany Lynn Potter</t>
  </si>
  <si>
    <t>James William Huskey</t>
  </si>
  <si>
    <t>Carroll Tuttle Jr.</t>
  </si>
  <si>
    <t>Somerset County Sheriff's Office</t>
  </si>
  <si>
    <t>Juan Manriquez</t>
  </si>
  <si>
    <t>Federal Heights</t>
  </si>
  <si>
    <t>Federal Heights Police Department</t>
  </si>
  <si>
    <t>Donald Martin</t>
  </si>
  <si>
    <t>Belleville</t>
  </si>
  <si>
    <t>Belleville Police Department</t>
  </si>
  <si>
    <t>Douglas West</t>
  </si>
  <si>
    <t>Miguel Gonzales</t>
  </si>
  <si>
    <t>Cody Ray McCray</t>
  </si>
  <si>
    <t>Centerville Police Department</t>
  </si>
  <si>
    <t>Dana D. Dubose</t>
  </si>
  <si>
    <t>Vandalia</t>
  </si>
  <si>
    <t>Tyrone Orvy Peabody</t>
  </si>
  <si>
    <t>Pleasant View</t>
  </si>
  <si>
    <t>Zepp Crouchet</t>
  </si>
  <si>
    <t>John Donadio</t>
  </si>
  <si>
    <t>Fishers</t>
  </si>
  <si>
    <t>Fishers Police Department</t>
  </si>
  <si>
    <t>Holden Austin Gorka</t>
  </si>
  <si>
    <t>Daniel Craven</t>
  </si>
  <si>
    <t>David Leon Bell</t>
  </si>
  <si>
    <t>Christopher Harry Cashell</t>
  </si>
  <si>
    <t>Bonaire</t>
  </si>
  <si>
    <t>Tyson Chad Williams</t>
  </si>
  <si>
    <t>Quintec Locke</t>
  </si>
  <si>
    <t>Patrick Sanchez</t>
  </si>
  <si>
    <t>Jeremy Holmes</t>
  </si>
  <si>
    <t>Colorado State University Police Department, Fort Collins Police Services</t>
  </si>
  <si>
    <t>Stephanie Lopez</t>
  </si>
  <si>
    <t>Littleton Police Department, Englewood Police Department</t>
  </si>
  <si>
    <t>Brett Rodriguez</t>
  </si>
  <si>
    <t>Chet Knuppel</t>
  </si>
  <si>
    <t>Marco Cardoza</t>
  </si>
  <si>
    <t>Aaron Bailey</t>
  </si>
  <si>
    <t>Joel Gatu Muturi</t>
  </si>
  <si>
    <t>Jose Guillermo Flores Colon</t>
  </si>
  <si>
    <t>Rodney L. Cole</t>
  </si>
  <si>
    <t>Robertson County Sheriff's Office</t>
  </si>
  <si>
    <t>Samuel Alamillo</t>
  </si>
  <si>
    <t>Jason Magana Herrera</t>
  </si>
  <si>
    <t>George Tillman</t>
  </si>
  <si>
    <t>Nicholas Johnston</t>
  </si>
  <si>
    <t>Cave Creek</t>
  </si>
  <si>
    <t>Deveonte Johnson</t>
  </si>
  <si>
    <t>Lawrence Heyward Jr.</t>
  </si>
  <si>
    <t>North Charleston</t>
  </si>
  <si>
    <t>North Charleston Police Department</t>
  </si>
  <si>
    <t>Rip S. Huntington</t>
  </si>
  <si>
    <t>Rowe</t>
  </si>
  <si>
    <t>Giovonn Joseph-McDade</t>
  </si>
  <si>
    <t>Cameron Ollman</t>
  </si>
  <si>
    <t>Jimmie Bevenue</t>
  </si>
  <si>
    <t>Christopher Michael Murray</t>
  </si>
  <si>
    <t>Jesus Ramon Deltoro</t>
  </si>
  <si>
    <t>Santino Trevino</t>
  </si>
  <si>
    <t>Armando Garcia-Muro</t>
  </si>
  <si>
    <t>Daniel Francisco Valenzuela</t>
  </si>
  <si>
    <t>Millerton</t>
  </si>
  <si>
    <t>McCurtain County Sheriff's Office, Valliant Police Department</t>
  </si>
  <si>
    <t>Brandon D. Lukenbill</t>
  </si>
  <si>
    <t>Vernon County Sheriff's Office</t>
  </si>
  <si>
    <t>Pedro Ramirez</t>
  </si>
  <si>
    <t>David Pacas</t>
  </si>
  <si>
    <t>Jacob Faulkner</t>
  </si>
  <si>
    <t>David Bryan Creson</t>
  </si>
  <si>
    <t>Williamson County Sheriff's Office</t>
  </si>
  <si>
    <t>Robb Stewart</t>
  </si>
  <si>
    <t>Lehigh</t>
  </si>
  <si>
    <t>Alton Folmar</t>
  </si>
  <si>
    <t>Matthew Colton Stover</t>
  </si>
  <si>
    <t>Charleena Lyles</t>
  </si>
  <si>
    <t>William Brewster</t>
  </si>
  <si>
    <t>Christopher Reyes</t>
  </si>
  <si>
    <t>Asphyxiated</t>
  </si>
  <si>
    <t>Samantha Aguilar</t>
  </si>
  <si>
    <t>Joseph Paul Hogan</t>
  </si>
  <si>
    <t>Nathan Banks</t>
  </si>
  <si>
    <t>Hector Cisneros Soria</t>
  </si>
  <si>
    <t>Sergio Valdovinos</t>
  </si>
  <si>
    <t>Joshua Terrell Crawford</t>
  </si>
  <si>
    <t>Tuscaloosa County Sheriff's Office</t>
  </si>
  <si>
    <t>Robert J. Berube</t>
  </si>
  <si>
    <t>Jamie Dougan</t>
  </si>
  <si>
    <t>Michael Brown</t>
  </si>
  <si>
    <t>James T. Hodgkinson</t>
  </si>
  <si>
    <t>United States Capitol Police</t>
  </si>
  <si>
    <t>Tommy Le</t>
  </si>
  <si>
    <t>Burien</t>
  </si>
  <si>
    <t>Michael Hiram Morris</t>
  </si>
  <si>
    <t>Somerville Police Department</t>
  </si>
  <si>
    <t>Gunshot, Unspecified Less Lethal Weapon</t>
  </si>
  <si>
    <t>Terry Williams</t>
  </si>
  <si>
    <t>Milwaukee County Sheriff's Office</t>
  </si>
  <si>
    <t>Austin M. Durham</t>
  </si>
  <si>
    <t>Jerseyville</t>
  </si>
  <si>
    <t>Jerseyville Police Department</t>
  </si>
  <si>
    <t>Barry Jones</t>
  </si>
  <si>
    <t>New Hampshire Department of Safety</t>
  </si>
  <si>
    <t>Chazz Brown</t>
  </si>
  <si>
    <t>Jordan Frazier</t>
  </si>
  <si>
    <t>Eleuterio Amaya-Torres</t>
  </si>
  <si>
    <t>Johnny Platas</t>
  </si>
  <si>
    <t>Selma</t>
  </si>
  <si>
    <t>Selma Police Department</t>
  </si>
  <si>
    <t>John W. Bays</t>
  </si>
  <si>
    <t>Barbourville</t>
  </si>
  <si>
    <t>Avery D. Metrejean</t>
  </si>
  <si>
    <t>Broussard</t>
  </si>
  <si>
    <t>St. Martin Parish Sheriff's Office</t>
  </si>
  <si>
    <t>Emmett Hall</t>
  </si>
  <si>
    <t>Taylor County Sheriff's Office</t>
  </si>
  <si>
    <t>Isaiah Obet</t>
  </si>
  <si>
    <t>Theodore Brendecke</t>
  </si>
  <si>
    <t>Robin Blaylock</t>
  </si>
  <si>
    <t>North English</t>
  </si>
  <si>
    <t>Iowa County Sheriff's Office</t>
  </si>
  <si>
    <t>Antonio Juarez</t>
  </si>
  <si>
    <t>Lyons</t>
  </si>
  <si>
    <t>Joshua Anthony Barre</t>
  </si>
  <si>
    <t>Tulsa County Sheriff's Office, Tulsa Police Department</t>
  </si>
  <si>
    <t>Michele Anne-Marie Rice</t>
  </si>
  <si>
    <t>David Thomas Jones</t>
  </si>
  <si>
    <t>Miguel Diaz Garcia</t>
  </si>
  <si>
    <t>Oscar Junior</t>
  </si>
  <si>
    <t>Ridgecrest Police Department</t>
  </si>
  <si>
    <t>Stephen Rich</t>
  </si>
  <si>
    <t>Paul Eugene Mashburn Jr.</t>
  </si>
  <si>
    <t>Roland</t>
  </si>
  <si>
    <t>Blaine Robert Erb</t>
  </si>
  <si>
    <t>Dundalk</t>
  </si>
  <si>
    <t>Isaiah Hammett</t>
  </si>
  <si>
    <t>Donald Marcus Smith</t>
  </si>
  <si>
    <t>Sawmills</t>
  </si>
  <si>
    <t>Salvadro Alfredo Pablo Lopez</t>
  </si>
  <si>
    <t>Mark Ellis</t>
  </si>
  <si>
    <t>Orrington</t>
  </si>
  <si>
    <t>Eric Rivera</t>
  </si>
  <si>
    <t>David W. Hamilton</t>
  </si>
  <si>
    <t>John Spaulding</t>
  </si>
  <si>
    <t>Zachary N. Bearheels</t>
  </si>
  <si>
    <t>Quentin Case</t>
  </si>
  <si>
    <t>Charles Edgar "Eddie" Mullins</t>
  </si>
  <si>
    <t>Bardstown</t>
  </si>
  <si>
    <t>Adrian Maurice Hardeman</t>
  </si>
  <si>
    <t>Shiner</t>
  </si>
  <si>
    <t>Bruce Dawley</t>
  </si>
  <si>
    <t>Juwan Lumpkin</t>
  </si>
  <si>
    <t>Jeremy Austin Lindsey</t>
  </si>
  <si>
    <t>Donald Lee Cramer</t>
  </si>
  <si>
    <t>Corsean Lewis</t>
  </si>
  <si>
    <t>Edward Everett Courtenay</t>
  </si>
  <si>
    <t>Raul Gallegos</t>
  </si>
  <si>
    <t>Naway Willy</t>
  </si>
  <si>
    <t>Antonio Geraldo Rodriguez</t>
  </si>
  <si>
    <t>Marc Brandon Davis</t>
  </si>
  <si>
    <t>Petal</t>
  </si>
  <si>
    <t>Petal Police Department</t>
  </si>
  <si>
    <t>Charles Darnell Baker Jr.</t>
  </si>
  <si>
    <t>Francisco Suarez-Madonado</t>
  </si>
  <si>
    <t>James Daniel Hill</t>
  </si>
  <si>
    <t>James Gleason</t>
  </si>
  <si>
    <t>California Highway Patrol, Fontana Police Department</t>
  </si>
  <si>
    <t>Larry Warren Kipps</t>
  </si>
  <si>
    <t>Gerrardstown</t>
  </si>
  <si>
    <t>Joseph Godinez</t>
  </si>
  <si>
    <t>Chad Dionne</t>
  </si>
  <si>
    <t>Arundel</t>
  </si>
  <si>
    <t>Donald Sneed III</t>
  </si>
  <si>
    <t>Jorge Alberto Fuentes</t>
  </si>
  <si>
    <t>Francis De La Cruz</t>
  </si>
  <si>
    <t>Shaquian Tyrone Johnson</t>
  </si>
  <si>
    <t>Cary</t>
  </si>
  <si>
    <t>Cary Police Department</t>
  </si>
  <si>
    <t>Eduardo Valencia</t>
  </si>
  <si>
    <t>Ron Harlan Lewallen</t>
  </si>
  <si>
    <t>Oneida Police Department, Scott County Sheriff's Department</t>
  </si>
  <si>
    <t>Dennis Ward</t>
  </si>
  <si>
    <t>Belfast</t>
  </si>
  <si>
    <t>Belfast Police Department</t>
  </si>
  <si>
    <t>Darius Smith</t>
  </si>
  <si>
    <t>Arcadia</t>
  </si>
  <si>
    <t>Jamie J. Robinson</t>
  </si>
  <si>
    <t>Joseph Zimmerman</t>
  </si>
  <si>
    <t>Hector Gamboa</t>
  </si>
  <si>
    <t>San Rafael</t>
  </si>
  <si>
    <t>Adam Trammell</t>
  </si>
  <si>
    <t>West Milwaukee</t>
  </si>
  <si>
    <t>West Milwaukee Police Department</t>
  </si>
  <si>
    <t>Shawn Buck</t>
  </si>
  <si>
    <t>Fairbanks Police Department, Alaska State Trooper</t>
  </si>
  <si>
    <t>Luis Garcia</t>
  </si>
  <si>
    <t>John Eno</t>
  </si>
  <si>
    <t>Hayden J. Stutz</t>
  </si>
  <si>
    <t>Canton Police Department</t>
  </si>
  <si>
    <t>Albert Gagnier</t>
  </si>
  <si>
    <t>Aaron M. Thompson</t>
  </si>
  <si>
    <t>Michael Anthony Bonini</t>
  </si>
  <si>
    <t>Kelly Pastrana</t>
  </si>
  <si>
    <t>Chelsea</t>
  </si>
  <si>
    <t>Chelsea Police Department</t>
  </si>
  <si>
    <t>Maurice Ifill</t>
  </si>
  <si>
    <t>Joseph Hodgin</t>
  </si>
  <si>
    <t>Jimmie Montel Sanders</t>
  </si>
  <si>
    <t>Carlos Garcia Petrovich</t>
  </si>
  <si>
    <t>DeRicco Devante Holden</t>
  </si>
  <si>
    <t>Converse Police Department</t>
  </si>
  <si>
    <t>Shannon Edward Estill</t>
  </si>
  <si>
    <t>Mark Roshawn Adkins</t>
  </si>
  <si>
    <t>Anthony Paul "Tony" Ardo</t>
  </si>
  <si>
    <t>Bangor</t>
  </si>
  <si>
    <t>fireworks</t>
  </si>
  <si>
    <t>Jayden Young</t>
  </si>
  <si>
    <t>Roger Bubar</t>
  </si>
  <si>
    <t>Belgrade</t>
  </si>
  <si>
    <t>Kennebec County Sheriff's Office</t>
  </si>
  <si>
    <t>Daniel George Boak</t>
  </si>
  <si>
    <t>Arlington County Police Department</t>
  </si>
  <si>
    <t>Deonte Marces Giles</t>
  </si>
  <si>
    <t>Columbus Police Department</t>
  </si>
  <si>
    <t>Rashad S. Wells Jr.</t>
  </si>
  <si>
    <t>Isabelle Duval</t>
  </si>
  <si>
    <t>Tristan Long</t>
  </si>
  <si>
    <t>Edwin Fuentes</t>
  </si>
  <si>
    <t>Marshall Barrus</t>
  </si>
  <si>
    <t>Broadwater County Sheriff's Office, Gallatin County Sheriff's Office, Montana Highway Patrol</t>
  </si>
  <si>
    <t>Omar Emilio Benitez</t>
  </si>
  <si>
    <t>Jonie Block</t>
  </si>
  <si>
    <t>Emmanuel Omar Ibarra</t>
  </si>
  <si>
    <t>Del Mar</t>
  </si>
  <si>
    <t>Jaison Fitzgerald</t>
  </si>
  <si>
    <t>Buford Shane Whitson</t>
  </si>
  <si>
    <t>Carter County Sheriff's Office</t>
  </si>
  <si>
    <t>Keith Andrew Chesser</t>
  </si>
  <si>
    <t>Wewoka</t>
  </si>
  <si>
    <t>Seminole County Sheriff's Office, Oklahoma Highway Patrol</t>
  </si>
  <si>
    <t>Tashii S. Brown</t>
  </si>
  <si>
    <t>David Jay Juarez</t>
  </si>
  <si>
    <t>James Burton Sr.</t>
  </si>
  <si>
    <t>Pulaski</t>
  </si>
  <si>
    <t>Pulaski Police Department, Pulaski County Sheriff's Office</t>
  </si>
  <si>
    <t>Maxwell Holt</t>
  </si>
  <si>
    <t>West Allis</t>
  </si>
  <si>
    <t>West Allis Police Department, New Berlin Police Department</t>
  </si>
  <si>
    <t>Douglas A. Wiggington</t>
  </si>
  <si>
    <t>Tywon Salters</t>
  </si>
  <si>
    <t>Geneva</t>
  </si>
  <si>
    <t>Clarence E. Coats Jr.</t>
  </si>
  <si>
    <t>Adrian Gonzalez</t>
  </si>
  <si>
    <t>Phillip Byron O'Shea</t>
  </si>
  <si>
    <t>Jupiter</t>
  </si>
  <si>
    <t>Branch Wroth</t>
  </si>
  <si>
    <t>Rohnert Park</t>
  </si>
  <si>
    <t>Rohnert Park Police Department</t>
  </si>
  <si>
    <t>Jonathan David Victor</t>
  </si>
  <si>
    <t>Robertsdale</t>
  </si>
  <si>
    <t>Ryan Lowell</t>
  </si>
  <si>
    <t>Gabriel Ramirez</t>
  </si>
  <si>
    <t>Terrell Kyreem Johnson</t>
  </si>
  <si>
    <t>Jeroen Peter Koornwinder</t>
  </si>
  <si>
    <t>Robin White</t>
  </si>
  <si>
    <t>Terry Percy Campbell</t>
  </si>
  <si>
    <t>Joseph Jaster</t>
  </si>
  <si>
    <t>Ian Thomas Little</t>
  </si>
  <si>
    <t>Michigan State Police, Livingston County Sheriff's Office</t>
  </si>
  <si>
    <t>Jayson Negron</t>
  </si>
  <si>
    <t>Bridgeport</t>
  </si>
  <si>
    <t>Bridgeport Police Department</t>
  </si>
  <si>
    <t>John Bittle</t>
  </si>
  <si>
    <t>Scott Bloomfield</t>
  </si>
  <si>
    <t>Tiffin</t>
  </si>
  <si>
    <t>Tiffin Police Department, Seneca County Sheriff's Office</t>
  </si>
  <si>
    <t>Anthony David Soderberg</t>
  </si>
  <si>
    <t>Sunland</t>
  </si>
  <si>
    <t>Mikel Laney Mcintyre</t>
  </si>
  <si>
    <t>Jose Hernandez-Rossy</t>
  </si>
  <si>
    <t>Landon Nobles</t>
  </si>
  <si>
    <t>Cedric Jamal Mifflin</t>
  </si>
  <si>
    <t>Phenix City</t>
  </si>
  <si>
    <t>Phenix City Police Department</t>
  </si>
  <si>
    <t>Steven Allen Price</t>
  </si>
  <si>
    <t>Nicholas A. Provenza</t>
  </si>
  <si>
    <t>Jacob Peterson</t>
  </si>
  <si>
    <t>Tizaya Jordan-Robinson</t>
  </si>
  <si>
    <t>Lucille Espinosa</t>
  </si>
  <si>
    <t>Harris County Sheriff's Office, Houston Police Department</t>
  </si>
  <si>
    <t>Jonathan Andrew Salcido</t>
  </si>
  <si>
    <t>Malik Carey</t>
  </si>
  <si>
    <t>Grand Rapids</t>
  </si>
  <si>
    <t>Grand Rapids Police Department</t>
  </si>
  <si>
    <t>Nicholas Flusche</t>
  </si>
  <si>
    <t>Mirza Tatlic</t>
  </si>
  <si>
    <t>Joseph Tourino</t>
  </si>
  <si>
    <t>William Deen</t>
  </si>
  <si>
    <t>Peachtree City</t>
  </si>
  <si>
    <t>Peachtree City Police Department</t>
  </si>
  <si>
    <t>Rodney L. Henderson</t>
  </si>
  <si>
    <t>Jason Sebastian Roque</t>
  </si>
  <si>
    <t>Joseph William Alain</t>
  </si>
  <si>
    <t>Peter Selis</t>
  </si>
  <si>
    <t>James Edward Ray</t>
  </si>
  <si>
    <t>Devin Hawkins</t>
  </si>
  <si>
    <t>Tom</t>
  </si>
  <si>
    <t>Jordan Edwards</t>
  </si>
  <si>
    <t>Balch Springs</t>
  </si>
  <si>
    <t>Balch Springs Police Department</t>
  </si>
  <si>
    <t>Samir Nicholson</t>
  </si>
  <si>
    <t>East Orange</t>
  </si>
  <si>
    <t>Caleb "CJ" Jackson Jr.</t>
  </si>
  <si>
    <t>Andrew James Lucero</t>
  </si>
  <si>
    <t>Gene Bernhardt</t>
  </si>
  <si>
    <t>PÄpaâ€˜Aloa</t>
  </si>
  <si>
    <t>Avery Richard</t>
  </si>
  <si>
    <t>Luis Fernando Pacheco</t>
  </si>
  <si>
    <t>San Mateo</t>
  </si>
  <si>
    <t>Burgon Sealy Jr.</t>
  </si>
  <si>
    <t>Bear</t>
  </si>
  <si>
    <t>Federal Bureau of Investigation, New Castle County Sheriff's Office, Wilmington Police Department, Delaware State Police</t>
  </si>
  <si>
    <t>Tim Holmgren</t>
  </si>
  <si>
    <t>Selwyn Aubrey Hall</t>
  </si>
  <si>
    <t>Jason Thomas Christian</t>
  </si>
  <si>
    <t>Charles Bossinger</t>
  </si>
  <si>
    <t>Lewistown Police Department</t>
  </si>
  <si>
    <t>Hakim A. McNair</t>
  </si>
  <si>
    <t>Juan Manuel Avilla</t>
  </si>
  <si>
    <t>Bellflower</t>
  </si>
  <si>
    <t>Fred Cardenas</t>
  </si>
  <si>
    <t>Gavin Williams</t>
  </si>
  <si>
    <t>Amanda Bennett</t>
  </si>
  <si>
    <t>Johnstown</t>
  </si>
  <si>
    <t>Cambria Township Police Department, Cambria County Sheriff's Office</t>
  </si>
  <si>
    <t>Stacy Sturdivant</t>
  </si>
  <si>
    <t>Angelina County Sheriff's Office, Texas Department of Public Safety, Nacogdoches Police Department, Nacogdoches County Sheriff's Office</t>
  </si>
  <si>
    <t>Kendell Wilson</t>
  </si>
  <si>
    <t>Houston Police Department, Texas Department of Public Safety</t>
  </si>
  <si>
    <t>Daezion Turner</t>
  </si>
  <si>
    <t>Robert Becker</t>
  </si>
  <si>
    <t>Stewartstown</t>
  </si>
  <si>
    <t>Jacy Kevin McManus</t>
  </si>
  <si>
    <t>Wolf Creek</t>
  </si>
  <si>
    <t>Wayne Noel Simard</t>
  </si>
  <si>
    <t>Prescott</t>
  </si>
  <si>
    <t>Prescott Police Department</t>
  </si>
  <si>
    <t>Michael Wilson-Salzl</t>
  </si>
  <si>
    <t>Hamilton Police Department</t>
  </si>
  <si>
    <t>William D. Spates</t>
  </si>
  <si>
    <t>Portage</t>
  </si>
  <si>
    <t>Portage Police Department</t>
  </si>
  <si>
    <t>Joseph Sin</t>
  </si>
  <si>
    <t>Yuba City</t>
  </si>
  <si>
    <t>Yuba City Police Department</t>
  </si>
  <si>
    <t>gun and hatchet</t>
  </si>
  <si>
    <t>Chance Rickie Thompson</t>
  </si>
  <si>
    <t>West Linn</t>
  </si>
  <si>
    <t>West Linn Police Department</t>
  </si>
  <si>
    <t>Ray Raymond Valdez</t>
  </si>
  <si>
    <t>Damarius Butts</t>
  </si>
  <si>
    <t>Sariah Lane</t>
  </si>
  <si>
    <t>Brandon Pequeno</t>
  </si>
  <si>
    <t>Chandler Police Department, Glendale Police Department, Mesa Police Department</t>
  </si>
  <si>
    <t>Marion Lee Holliday</t>
  </si>
  <si>
    <t>Robert Lee Clark Jr.</t>
  </si>
  <si>
    <t>Summerville</t>
  </si>
  <si>
    <t>Jose A. Trejo</t>
  </si>
  <si>
    <t>Hardeeville</t>
  </si>
  <si>
    <t>Hardeeville Police Department, Jasper County Sheriff's Office</t>
  </si>
  <si>
    <t>Keith Price</t>
  </si>
  <si>
    <t>New Castle County Sheriff's Office</t>
  </si>
  <si>
    <t>Casey Edward Desper</t>
  </si>
  <si>
    <t>Brandywine</t>
  </si>
  <si>
    <t>Rockingham County Sheriff's Office, West Virginia State Police, the Pendleton County Sheriff's Office, Hardy County Sheriff's Office, West Virginia Division of Natural Resources</t>
  </si>
  <si>
    <t>Darren Robert Jahnke</t>
  </si>
  <si>
    <t>Ramsey County Sheriff's Office</t>
  </si>
  <si>
    <t>Roderick Ronall Taylor</t>
  </si>
  <si>
    <t>David Airth</t>
  </si>
  <si>
    <t>Newport Beach</t>
  </si>
  <si>
    <t>Newport Beach Police Department</t>
  </si>
  <si>
    <t>Olugbalah Ridley</t>
  </si>
  <si>
    <t>Isaiah Murrietta</t>
  </si>
  <si>
    <t>Frederick H. Hall</t>
  </si>
  <si>
    <t>Orwell</t>
  </si>
  <si>
    <t>Charles Michael Shands</t>
  </si>
  <si>
    <t>Ivan Scott Wilson-Dragswolf</t>
  </si>
  <si>
    <t>Mandan</t>
  </si>
  <si>
    <t>Mandan Police Department</t>
  </si>
  <si>
    <t>Thomas Gezotis</t>
  </si>
  <si>
    <t>Suffield</t>
  </si>
  <si>
    <t>Suffield Police Department</t>
  </si>
  <si>
    <t>Michael Zennie Dial II</t>
  </si>
  <si>
    <t>White County Sheriff's Office, Sparta Police Department</t>
  </si>
  <si>
    <t>Zelalem Eshetu Ewnetu</t>
  </si>
  <si>
    <t>Erik Pamias</t>
  </si>
  <si>
    <t>Kenneth Johnson</t>
  </si>
  <si>
    <t>Charles Scott Johnston</t>
  </si>
  <si>
    <t>Udall</t>
  </si>
  <si>
    <t>Jeffrey James Findlay</t>
  </si>
  <si>
    <t>Jarrad Hill</t>
  </si>
  <si>
    <t>William Baker</t>
  </si>
  <si>
    <t>Jose Gonzales Rendon</t>
  </si>
  <si>
    <t>Santa Paula</t>
  </si>
  <si>
    <t>Santa Paula Police Department</t>
  </si>
  <si>
    <t>Gregory Kever</t>
  </si>
  <si>
    <t>Jeffrey Lynn Curry Jr.</t>
  </si>
  <si>
    <t>Kyle</t>
  </si>
  <si>
    <t>Oglala Sioux Tribal Police</t>
  </si>
  <si>
    <t>Kenneth Francis</t>
  </si>
  <si>
    <t>Christopher Wade</t>
  </si>
  <si>
    <t>Richard Xavier Summers</t>
  </si>
  <si>
    <t>Benjamin Ailstock</t>
  </si>
  <si>
    <t>Glenn Watenpool</t>
  </si>
  <si>
    <t>Austin Snyder</t>
  </si>
  <si>
    <t>Michael Alcaraz</t>
  </si>
  <si>
    <t>Goshen</t>
  </si>
  <si>
    <t>Goshen Police Department</t>
  </si>
  <si>
    <t>Michael Maldonado</t>
  </si>
  <si>
    <t>Rogelio Vidal Landa</t>
  </si>
  <si>
    <t>Stephen Connard Ferry</t>
  </si>
  <si>
    <t>Napa Police Department, Napa County Sheriff's Office</t>
  </si>
  <si>
    <t>Jose Antonio Hernandez</t>
  </si>
  <si>
    <t>Pendleton</t>
  </si>
  <si>
    <t>Pendleton Police Department</t>
  </si>
  <si>
    <t>Marcus Williams</t>
  </si>
  <si>
    <t>Phosowath Sengphong</t>
  </si>
  <si>
    <t>New Iberia</t>
  </si>
  <si>
    <t>Iberia Parish Sheriff's Office</t>
  </si>
  <si>
    <t>Christopher Angelo Pizzichetta</t>
  </si>
  <si>
    <t>Cranbury</t>
  </si>
  <si>
    <t>Doyle Wayne Johnson</t>
  </si>
  <si>
    <t>Byars</t>
  </si>
  <si>
    <t>McClain County Sheriff's Office</t>
  </si>
  <si>
    <t>Leroy Brown Jr.</t>
  </si>
  <si>
    <t>New Castle County Police Department, Philadelphia Police Department</t>
  </si>
  <si>
    <t>Daniel Hendrix</t>
  </si>
  <si>
    <t>Frederick Ratliff</t>
  </si>
  <si>
    <t>Dennis Wasson II</t>
  </si>
  <si>
    <t>Ector</t>
  </si>
  <si>
    <t>Troy Boyle</t>
  </si>
  <si>
    <t>Stockton IL Police Department</t>
  </si>
  <si>
    <t>Lee Pat Milks</t>
  </si>
  <si>
    <t>Manistee</t>
  </si>
  <si>
    <t>Manistee Department of Public Safety</t>
  </si>
  <si>
    <t>Peter J. Doffin Jr.</t>
  </si>
  <si>
    <t>Francesville</t>
  </si>
  <si>
    <t>Richard Alexander Tilley</t>
  </si>
  <si>
    <t>Montgomery Village</t>
  </si>
  <si>
    <t>Steven Hopwood</t>
  </si>
  <si>
    <t>Lewisburg</t>
  </si>
  <si>
    <t>Marshall County Sheriff's Office</t>
  </si>
  <si>
    <t>Pryor Spencer Bailey IV</t>
  </si>
  <si>
    <t>Mathiston</t>
  </si>
  <si>
    <t>David Eric Ufferman</t>
  </si>
  <si>
    <t>Michael Hornibrook</t>
  </si>
  <si>
    <t>Paul Parinella</t>
  </si>
  <si>
    <t>Justin Quincy Smith</t>
  </si>
  <si>
    <t>Fred BarragÃ¡n</t>
  </si>
  <si>
    <t>Boyle Heights</t>
  </si>
  <si>
    <t>Reno Joseph Owens Jr.</t>
  </si>
  <si>
    <t>Austin Macon</t>
  </si>
  <si>
    <t>Matthew Gambaro</t>
  </si>
  <si>
    <t>Cisco</t>
  </si>
  <si>
    <t>William Stokes</t>
  </si>
  <si>
    <t>Francisco Valdez</t>
  </si>
  <si>
    <t>Eddie Davis</t>
  </si>
  <si>
    <t>Sheridan</t>
  </si>
  <si>
    <t>North Little Rock Police Department, Grant County Sheriff's Office, Arkansas State Police</t>
  </si>
  <si>
    <t>Nengmy Vang</t>
  </si>
  <si>
    <t>Weston</t>
  </si>
  <si>
    <t>Charles Harris</t>
  </si>
  <si>
    <t>Booneville</t>
  </si>
  <si>
    <t>Owsley County Sheriff's Office</t>
  </si>
  <si>
    <t>Don Johnson</t>
  </si>
  <si>
    <t>Crowley Police Department</t>
  </si>
  <si>
    <t>Robert Lee Eichen</t>
  </si>
  <si>
    <t>Alex Dold</t>
  </si>
  <si>
    <t>Snohomish</t>
  </si>
  <si>
    <t>Snohomish County Sheriff's Office, Monroe Police Department</t>
  </si>
  <si>
    <t>Andrew Jared Lane</t>
  </si>
  <si>
    <t>Temple City</t>
  </si>
  <si>
    <t>Clarence Duane Huderle</t>
  </si>
  <si>
    <t>Donald Gibbs</t>
  </si>
  <si>
    <t>Clifton Knickmeyer</t>
  </si>
  <si>
    <t>Affton</t>
  </si>
  <si>
    <t>Trevor Allen Brice Gingras</t>
  </si>
  <si>
    <t>Cape Canaveral</t>
  </si>
  <si>
    <t>Mario B. Simoes</t>
  </si>
  <si>
    <t>Deland</t>
  </si>
  <si>
    <t>Volusia County Sheriff's Office, DeLand Police Department</t>
  </si>
  <si>
    <t>Alteria Woods</t>
  </si>
  <si>
    <t>Christopher Delano Rosa</t>
  </si>
  <si>
    <t>Willie Ivey III</t>
  </si>
  <si>
    <t>Benjamin C. Barnes</t>
  </si>
  <si>
    <t>Kevin C. Perry</t>
  </si>
  <si>
    <t>Madison Sueann Dickson</t>
  </si>
  <si>
    <t>Jason Dennis Watkins</t>
  </si>
  <si>
    <t>Cedartown</t>
  </si>
  <si>
    <t>Nancy Lewellyn</t>
  </si>
  <si>
    <t>Alejandro Gutierrez</t>
  </si>
  <si>
    <t>Desmond Phillips</t>
  </si>
  <si>
    <t>wooden doorjamb</t>
  </si>
  <si>
    <t>Brentant Michael Lahey</t>
  </si>
  <si>
    <t>Jermaine Claybrooks</t>
  </si>
  <si>
    <t>U.S. Drug Enforcement Administration, West Allis Police Department, Milwaukee Police Department</t>
  </si>
  <si>
    <t>Frederick Ricardo Brown</t>
  </si>
  <si>
    <t>Patrick Earl Gatson</t>
  </si>
  <si>
    <t>Daniel Donarski</t>
  </si>
  <si>
    <t>Rodney James Hess</t>
  </si>
  <si>
    <t>Alamo</t>
  </si>
  <si>
    <t>Crockett County Sheriff's Office</t>
  </si>
  <si>
    <t>Todd Munson</t>
  </si>
  <si>
    <t>Cordale Quinn Handy</t>
  </si>
  <si>
    <t>Saint Paul</t>
  </si>
  <si>
    <t>Elena Mondragon</t>
  </si>
  <si>
    <t>Alexander Meltz</t>
  </si>
  <si>
    <t>Colorado State Patrol, Wheat Ridge Police Department, Lakewood Police Department</t>
  </si>
  <si>
    <t>Christopher Apostolos</t>
  </si>
  <si>
    <t>Toms River</t>
  </si>
  <si>
    <t>Toms River Police Department</t>
  </si>
  <si>
    <t>Ryan L. Rosa</t>
  </si>
  <si>
    <t>Shawn Anthony Dumitras</t>
  </si>
  <si>
    <t>Luke O. Stewart</t>
  </si>
  <si>
    <t>Euclid</t>
  </si>
  <si>
    <t>Euclid Police Department</t>
  </si>
  <si>
    <t>Rashad Daquan Opher</t>
  </si>
  <si>
    <t>Gwynn Oak</t>
  </si>
  <si>
    <t>Noel Aaron Russell</t>
  </si>
  <si>
    <t>Michael Anthony Perez</t>
  </si>
  <si>
    <t>Manuel Gonzalez</t>
  </si>
  <si>
    <t>Bellingham</t>
  </si>
  <si>
    <t>Bellingham Police Department</t>
  </si>
  <si>
    <t>Sherida Davis</t>
  </si>
  <si>
    <t>Mark Robert Carlberg</t>
  </si>
  <si>
    <t>Midlothian</t>
  </si>
  <si>
    <t>Brandon Wiley</t>
  </si>
  <si>
    <t>Damon Seitz</t>
  </si>
  <si>
    <t>Steven Schiltz</t>
  </si>
  <si>
    <t>baseball bat and bottle</t>
  </si>
  <si>
    <t>JesÃºs Alberto Geney Montes</t>
  </si>
  <si>
    <t>Toni Jo Collins</t>
  </si>
  <si>
    <t>Iaroslav Mosiiuk</t>
  </si>
  <si>
    <t>Frank W. Wratny</t>
  </si>
  <si>
    <t>Roy Dale Evans Jr.</t>
  </si>
  <si>
    <t>Strongsville</t>
  </si>
  <si>
    <t>Strongsville Police Department</t>
  </si>
  <si>
    <t>Dennis Todd Rogers</t>
  </si>
  <si>
    <t>Ladera Heights</t>
  </si>
  <si>
    <t>electric razor on cord</t>
  </si>
  <si>
    <t>Dean Bellamy</t>
  </si>
  <si>
    <t>Alejandro Valencia Mendez</t>
  </si>
  <si>
    <t>George Lee Seeton</t>
  </si>
  <si>
    <t>Edward Manning III</t>
  </si>
  <si>
    <t>Cabazon</t>
  </si>
  <si>
    <t>Michael Kocher</t>
  </si>
  <si>
    <t>Dave Phoenix</t>
  </si>
  <si>
    <t>Lemoore</t>
  </si>
  <si>
    <t>Michael Cisneros</t>
  </si>
  <si>
    <t>Isidro Bazan Jr.</t>
  </si>
  <si>
    <t>Ramon Andrade</t>
  </si>
  <si>
    <t>Rafael Navarro-Garcia</t>
  </si>
  <si>
    <t>John Hall</t>
  </si>
  <si>
    <t>Epthen Lamont Johnson</t>
  </si>
  <si>
    <t>Earl Donnell Riley</t>
  </si>
  <si>
    <t>Christopher Redding Jr.</t>
  </si>
  <si>
    <t>Jose Olivares</t>
  </si>
  <si>
    <t>Joey J. Bridges Jr.</t>
  </si>
  <si>
    <t>Shelby Police Department</t>
  </si>
  <si>
    <t>Shawn Michael Igers</t>
  </si>
  <si>
    <t>Merrill</t>
  </si>
  <si>
    <t>Barry Michael Zumwalt</t>
  </si>
  <si>
    <t>Tooele County Sheriff's Office, Utah Highway Patrol</t>
  </si>
  <si>
    <t>Evin Yadegar or Evin Sanna Olsen</t>
  </si>
  <si>
    <t>Ripon</t>
  </si>
  <si>
    <t>Stanislaus County Sheriff's Department</t>
  </si>
  <si>
    <t>Jacob Taulbee</t>
  </si>
  <si>
    <t>James Leroy Marker</t>
  </si>
  <si>
    <t>Lorenzo Antoine Cruz</t>
  </si>
  <si>
    <t>Rocklin</t>
  </si>
  <si>
    <t>Rocklin Police Department</t>
  </si>
  <si>
    <t>William Dwayne Darby</t>
  </si>
  <si>
    <t>Lumpkin</t>
  </si>
  <si>
    <t>Jacqueline Cheyanne Johnson</t>
  </si>
  <si>
    <t>Lake Jackson</t>
  </si>
  <si>
    <t>Lake Jackson Police Department</t>
  </si>
  <si>
    <t>Douglas Roger Tanner Sr.</t>
  </si>
  <si>
    <t>Butts County Sheriff's Office</t>
  </si>
  <si>
    <t>Michael T. Stoudt</t>
  </si>
  <si>
    <t>Gregory Lamont Childress</t>
  </si>
  <si>
    <t>Joey Isgrigg</t>
  </si>
  <si>
    <t>Timothy Lionel Williams</t>
  </si>
  <si>
    <t>Jimmie Patton</t>
  </si>
  <si>
    <t>David Montano</t>
  </si>
  <si>
    <t>Kenneth Robertson</t>
  </si>
  <si>
    <t>Fairfax</t>
  </si>
  <si>
    <t>Osage County Sheriff's Office</t>
  </si>
  <si>
    <t>Steven Valenzuela</t>
  </si>
  <si>
    <t>Morgan Rankins</t>
  </si>
  <si>
    <t>Medger Blake</t>
  </si>
  <si>
    <t>Kevin Johnson</t>
  </si>
  <si>
    <t>Lake Alfred</t>
  </si>
  <si>
    <t>Kyle Copson</t>
  </si>
  <si>
    <t>Don Clark</t>
  </si>
  <si>
    <t>Douglas Michael Smith</t>
  </si>
  <si>
    <t>Beaverton</t>
  </si>
  <si>
    <t>Beaverton Police Department</t>
  </si>
  <si>
    <t>Misael Macias Cano</t>
  </si>
  <si>
    <t>Nicolas Sanchez</t>
  </si>
  <si>
    <t>Bartolo Justice Sambrano</t>
  </si>
  <si>
    <t>Taylor Kendall Hodge</t>
  </si>
  <si>
    <t>Jason Fanning</t>
  </si>
  <si>
    <t>Sergio Reyes</t>
  </si>
  <si>
    <t>Manuel Encinas</t>
  </si>
  <si>
    <t>Christopher Carter</t>
  </si>
  <si>
    <t>Kyle Riggs</t>
  </si>
  <si>
    <t>Bull Shoals</t>
  </si>
  <si>
    <t>Marion County Sheriff's Office, Bull Shoals Police Officer</t>
  </si>
  <si>
    <t>Chance David Baker</t>
  </si>
  <si>
    <t>Charles Kosi Jr.</t>
  </si>
  <si>
    <t>Honolulu Police Department, Hawaii Department of Public Safety</t>
  </si>
  <si>
    <t>Physical restraint</t>
  </si>
  <si>
    <t>Keo Crockett</t>
  </si>
  <si>
    <t>Efland</t>
  </si>
  <si>
    <t>Orange County NC Sheriff's Office</t>
  </si>
  <si>
    <t>Jesse Enjaian</t>
  </si>
  <si>
    <t>Joshua Henry</t>
  </si>
  <si>
    <t>Christopher Warner</t>
  </si>
  <si>
    <t>Cerritos</t>
  </si>
  <si>
    <t>David English</t>
  </si>
  <si>
    <t>Jean R. Valescot</t>
  </si>
  <si>
    <t>Big Lake</t>
  </si>
  <si>
    <t>Joseph Tamayo</t>
  </si>
  <si>
    <t>Kadeem Torres</t>
  </si>
  <si>
    <t>Jimmy Briggs</t>
  </si>
  <si>
    <t>Jonathon "Jay" Daniel Simmons</t>
  </si>
  <si>
    <t>Douglas City</t>
  </si>
  <si>
    <t>Trinity County Sheriff's Office</t>
  </si>
  <si>
    <t>Kenneth Lee Bailey Jr.</t>
  </si>
  <si>
    <t>Mauro Garnica</t>
  </si>
  <si>
    <t>Newman</t>
  </si>
  <si>
    <t>Newman Police Department</t>
  </si>
  <si>
    <t>Andrew Ryan McLendon</t>
  </si>
  <si>
    <t>Cape Girardeau</t>
  </si>
  <si>
    <t>Cape Girardeau Police Department</t>
  </si>
  <si>
    <t>Michael Lee Morris</t>
  </si>
  <si>
    <t>Steven C. Oliger</t>
  </si>
  <si>
    <t>David Zimmerman</t>
  </si>
  <si>
    <t>Vincennes</t>
  </si>
  <si>
    <t>Raynard Burton</t>
  </si>
  <si>
    <t>Brandon S. Lambert</t>
  </si>
  <si>
    <t>Knox County Sheriff's Office, U.S. Marshals Service</t>
  </si>
  <si>
    <t>Drey Krause</t>
  </si>
  <si>
    <t>Topock</t>
  </si>
  <si>
    <t>Robert Randell Schneider Jr.</t>
  </si>
  <si>
    <t>Terrell</t>
  </si>
  <si>
    <t>Willard Eugene Scott Jr.</t>
  </si>
  <si>
    <t>Bryan Carreno</t>
  </si>
  <si>
    <t>Alonzo E. Ashley Jr.</t>
  </si>
  <si>
    <t>William Young Jr.</t>
  </si>
  <si>
    <t>metal stick</t>
  </si>
  <si>
    <t>Jason Robert Mendez</t>
  </si>
  <si>
    <t>Pekelo Sanchez</t>
  </si>
  <si>
    <t>Aiea</t>
  </si>
  <si>
    <t>Michelle Robey</t>
  </si>
  <si>
    <t>Jocques Scott Clemmons</t>
  </si>
  <si>
    <t>James Stephen McMullen</t>
  </si>
  <si>
    <t>Bethany</t>
  </si>
  <si>
    <t>Bethany Police Department</t>
  </si>
  <si>
    <t>Justin A. Burton</t>
  </si>
  <si>
    <t>Carlos Keith Blackman</t>
  </si>
  <si>
    <t>Darryl L. Fuqua</t>
  </si>
  <si>
    <t>Bridgeton</t>
  </si>
  <si>
    <t>Bridgeton Police Department</t>
  </si>
  <si>
    <t>Ambroshia Fagre</t>
  </si>
  <si>
    <t>Vassalboro</t>
  </si>
  <si>
    <t>Kadhar Bailey</t>
  </si>
  <si>
    <t>Quanice Derrick Hayes</t>
  </si>
  <si>
    <t>Juan J. Salinas</t>
  </si>
  <si>
    <t>Lake Stevens</t>
  </si>
  <si>
    <t>Lake Stevens Police Department</t>
  </si>
  <si>
    <t>Vincent D. Palma</t>
  </si>
  <si>
    <t>Chad Robertson</t>
  </si>
  <si>
    <t>Michael Anthony Barrera</t>
  </si>
  <si>
    <t>Woodland</t>
  </si>
  <si>
    <t>Woodland Police Department</t>
  </si>
  <si>
    <t>golf club</t>
  </si>
  <si>
    <t>Donald Parker Jr.</t>
  </si>
  <si>
    <t>Brookville</t>
  </si>
  <si>
    <t>Brookville Police Department</t>
  </si>
  <si>
    <t>Henry James Hunter</t>
  </si>
  <si>
    <t>Curtis Jamal Deal</t>
  </si>
  <si>
    <t>Bradley Ross Nelson</t>
  </si>
  <si>
    <t>Richard Latimer</t>
  </si>
  <si>
    <t>Weathersfield Police Department</t>
  </si>
  <si>
    <t>Alex Christopher Davis</t>
  </si>
  <si>
    <t>Pisgah</t>
  </si>
  <si>
    <t>Kenneth "Kenny" B. Huntzinger</t>
  </si>
  <si>
    <t>Jerome Keith Allen</t>
  </si>
  <si>
    <t>Gerardo Martin Vasquez</t>
  </si>
  <si>
    <t>Santa Monica</t>
  </si>
  <si>
    <t>Cole Wooley</t>
  </si>
  <si>
    <t>Nana Adomako</t>
  </si>
  <si>
    <t>Shelly Porter III</t>
  </si>
  <si>
    <t>Andrew Byrd</t>
  </si>
  <si>
    <t>Johnnie J. Harris Jr.</t>
  </si>
  <si>
    <t>Thomas Scott Henry</t>
  </si>
  <si>
    <t>Peter Torres</t>
  </si>
  <si>
    <t>Marco A. Gomez</t>
  </si>
  <si>
    <t>Daniel Loren Rucker</t>
  </si>
  <si>
    <t>Jose Gonzales Lera</t>
  </si>
  <si>
    <t>Olympic Valley</t>
  </si>
  <si>
    <t>Yia Lee</t>
  </si>
  <si>
    <t>Panhandle</t>
  </si>
  <si>
    <t>Carson County Sheriff's Office</t>
  </si>
  <si>
    <t>William David Whetstone</t>
  </si>
  <si>
    <t>Jamake Cason Thomas</t>
  </si>
  <si>
    <t>North Carolina Highway Patrol</t>
  </si>
  <si>
    <t>Daniel McMasters</t>
  </si>
  <si>
    <t>Grafton</t>
  </si>
  <si>
    <t>Grafton City Police Department</t>
  </si>
  <si>
    <t>Michael Sword</t>
  </si>
  <si>
    <t>Kris Kristl</t>
  </si>
  <si>
    <t>Marquez Warren</t>
  </si>
  <si>
    <t>Tavis Crane</t>
  </si>
  <si>
    <t>Michael Russo</t>
  </si>
  <si>
    <t>Miguel Angel Silva</t>
  </si>
  <si>
    <t>Wichita Falls Police Department</t>
  </si>
  <si>
    <t>Solomon Picart</t>
  </si>
  <si>
    <t>James Thompson</t>
  </si>
  <si>
    <t>LaGrange</t>
  </si>
  <si>
    <t>Jeremy R. Dowell</t>
  </si>
  <si>
    <t>Lynnwood</t>
  </si>
  <si>
    <t>Lynnwood Police Department</t>
  </si>
  <si>
    <t>Refugio Alvarez</t>
  </si>
  <si>
    <t>Spencer Herckt</t>
  </si>
  <si>
    <t>Marvin Washington</t>
  </si>
  <si>
    <t>Kiowa Police Department</t>
  </si>
  <si>
    <t>Steve Salgado</t>
  </si>
  <si>
    <t>Val Thomas</t>
  </si>
  <si>
    <t>Oakdale</t>
  </si>
  <si>
    <t>Montville Police Department</t>
  </si>
  <si>
    <t>Mi'Chance Dunlap-Gittens</t>
  </si>
  <si>
    <t>Bradley Joseph Szakacs</t>
  </si>
  <si>
    <t>Matthew Zank</t>
  </si>
  <si>
    <t>Gerardo Coronado Jr.</t>
  </si>
  <si>
    <t>Fort Stockton</t>
  </si>
  <si>
    <t>Pecos County Sheriff's Office, Brewster County Sheriff's Office</t>
  </si>
  <si>
    <t>Eduardo Hernandez</t>
  </si>
  <si>
    <t>Alhambra</t>
  </si>
  <si>
    <t>Alhambra Police Department</t>
  </si>
  <si>
    <t>Kerry Lee Coomer</t>
  </si>
  <si>
    <t>William A. Brigham</t>
  </si>
  <si>
    <t>Groveport</t>
  </si>
  <si>
    <t>Madison Township Police Department</t>
  </si>
  <si>
    <t>Deaundre Phillips</t>
  </si>
  <si>
    <t>Josue Javier Diaz</t>
  </si>
  <si>
    <t>Kevin Darnell Washington</t>
  </si>
  <si>
    <t>Micah R. Lambert</t>
  </si>
  <si>
    <t>Donovan Paul Scheurich Sr.</t>
  </si>
  <si>
    <t>Millston</t>
  </si>
  <si>
    <t>Dakota A. Lukecart</t>
  </si>
  <si>
    <t>Jonathan David Sper</t>
  </si>
  <si>
    <t>Ramon Milanez</t>
  </si>
  <si>
    <t>Kuna</t>
  </si>
  <si>
    <t>Ada County Sheriff's Office, Kuna Police Department</t>
  </si>
  <si>
    <t>Antonio Arturo Perez Garcia</t>
  </si>
  <si>
    <t>Jose Efrain Rodriguez</t>
  </si>
  <si>
    <t>Josue Gallardo</t>
  </si>
  <si>
    <t>Atascadero</t>
  </si>
  <si>
    <t>Jeremy Lopez-Robledo</t>
  </si>
  <si>
    <t>Sabin Marcus Jones</t>
  </si>
  <si>
    <t>South Hill</t>
  </si>
  <si>
    <t>Arties Manning III</t>
  </si>
  <si>
    <t>Bruce Altenburger</t>
  </si>
  <si>
    <t>Tereance Klein</t>
  </si>
  <si>
    <t>Angel Ramos</t>
  </si>
  <si>
    <t>Daniel D. Rogers</t>
  </si>
  <si>
    <t>Gary M. Wigley</t>
  </si>
  <si>
    <t>Brooklet</t>
  </si>
  <si>
    <t>Bulloch County Sheriff's Office, Effingham County Sheriff's Office</t>
  </si>
  <si>
    <t>Armond Jairon Brown</t>
  </si>
  <si>
    <t>Kenner</t>
  </si>
  <si>
    <t>Kenner Police Department</t>
  </si>
  <si>
    <t>Christopher Mark Thompkins</t>
  </si>
  <si>
    <t>Larimer</t>
  </si>
  <si>
    <t>Jorge Victor</t>
  </si>
  <si>
    <t>Jon Alspaugh</t>
  </si>
  <si>
    <t>Waldoboro</t>
  </si>
  <si>
    <t>Waldoboro Police Department</t>
  </si>
  <si>
    <t>Paul Carr Palmer III</t>
  </si>
  <si>
    <t>Ronnie Lee Shorter</t>
  </si>
  <si>
    <t>Joshua D. Jones</t>
  </si>
  <si>
    <t>Gino Martin Palazzolo</t>
  </si>
  <si>
    <t>Taser, Baton</t>
  </si>
  <si>
    <t>William D. Fisher</t>
  </si>
  <si>
    <t>Woodford</t>
  </si>
  <si>
    <t>Caroline County Sheriff's Office</t>
  </si>
  <si>
    <t>Elijah Smith</t>
  </si>
  <si>
    <t>Florissant Police Department</t>
  </si>
  <si>
    <t>Christopher Garza</t>
  </si>
  <si>
    <t>Fritch</t>
  </si>
  <si>
    <t>Hutchinson County Sheriff's Office</t>
  </si>
  <si>
    <t>Genevive Dawes</t>
  </si>
  <si>
    <t>David Stroughter</t>
  </si>
  <si>
    <t>Marquis Thomas</t>
  </si>
  <si>
    <t>Marlon Joel Rodas-Sanchez</t>
  </si>
  <si>
    <t>Stoney McJunkin</t>
  </si>
  <si>
    <t>Watts</t>
  </si>
  <si>
    <t>Adair County Sheriff's Office</t>
  </si>
  <si>
    <t>Melvin DeLong</t>
  </si>
  <si>
    <t>Rolette County Sheriff's Office</t>
  </si>
  <si>
    <t>Rudy Joseph Garcia</t>
  </si>
  <si>
    <t>Little Elm</t>
  </si>
  <si>
    <t>Little Elm Police Department</t>
  </si>
  <si>
    <t>Dominic Hodges</t>
  </si>
  <si>
    <t>Christopher Dalton Sexton</t>
  </si>
  <si>
    <t>David Wesley Carroll</t>
  </si>
  <si>
    <t>Fayette County Sheriff's Office, Coweta County Sheriff's Office, Georgia State Patrol</t>
  </si>
  <si>
    <t>Mohammad Azim Doudzai</t>
  </si>
  <si>
    <t>Herndon</t>
  </si>
  <si>
    <t>Fairfax County Police</t>
  </si>
  <si>
    <t>Charles Christopher McClure</t>
  </si>
  <si>
    <t>pole and Knife</t>
  </si>
  <si>
    <t>Herbert Johnson</t>
  </si>
  <si>
    <t>Eric Anderson</t>
  </si>
  <si>
    <t>Sinuon Pream</t>
  </si>
  <si>
    <t>Dexter Martin Dumarce</t>
  </si>
  <si>
    <t>Jahlire Nicholson</t>
  </si>
  <si>
    <t>Scott Laurance Gilpin</t>
  </si>
  <si>
    <t>Cameron John Johnson</t>
  </si>
  <si>
    <t>Laie</t>
  </si>
  <si>
    <t>Jamison Christopher Anderson</t>
  </si>
  <si>
    <t>Onamia</t>
  </si>
  <si>
    <t>Mille Lacs County Sheriff's Office</t>
  </si>
  <si>
    <t>Kevin Ernest Tree</t>
  </si>
  <si>
    <t>Ocala Police Department</t>
  </si>
  <si>
    <t>Rodney L. Hoback Jr.</t>
  </si>
  <si>
    <t>Pearisburg</t>
  </si>
  <si>
    <t>Giles County Sheriff's Office</t>
  </si>
  <si>
    <t>Hafez Abousamra</t>
  </si>
  <si>
    <t>Riverside County Sheriff's Department, California Highway Patrol</t>
  </si>
  <si>
    <t>Jose Antonio Fernandez Ventura</t>
  </si>
  <si>
    <t>Camden</t>
  </si>
  <si>
    <t>Camden County Police Department</t>
  </si>
  <si>
    <t>Ronald Dean Johnson</t>
  </si>
  <si>
    <t>Austin MN Police Department</t>
  </si>
  <si>
    <t>air conditioner and glass bottle</t>
  </si>
  <si>
    <t>Michael Rogers</t>
  </si>
  <si>
    <t>Hector Arreola</t>
  </si>
  <si>
    <t>Darrion M. Barnhill</t>
  </si>
  <si>
    <t>Reagan</t>
  </si>
  <si>
    <t>JR Williams</t>
  </si>
  <si>
    <t>Davion Henderson</t>
  </si>
  <si>
    <t>Jason Aldridge</t>
  </si>
  <si>
    <t>Carlos A. Cruz</t>
  </si>
  <si>
    <t>Hector Ruben Navarrete</t>
  </si>
  <si>
    <t>William Tucker Mathis</t>
  </si>
  <si>
    <t>Gilbert Zambronio Lovato</t>
  </si>
  <si>
    <t>Daniel Scott Giberson</t>
  </si>
  <si>
    <t>West Virginia State Police, Princeton Police Department</t>
  </si>
  <si>
    <t>Travis Edward Baker</t>
  </si>
  <si>
    <t>Fairland</t>
  </si>
  <si>
    <t>Ottawa County Sheriff's Office</t>
  </si>
  <si>
    <t>Jamal Parks</t>
  </si>
  <si>
    <t>Deerfield</t>
  </si>
  <si>
    <t>Orland Park Police Department</t>
  </si>
  <si>
    <t>Sean Marie Hake or Sean Ryan</t>
  </si>
  <si>
    <t>Sharon</t>
  </si>
  <si>
    <t>Sharon Police Department</t>
  </si>
  <si>
    <t>Luis Vargas</t>
  </si>
  <si>
    <t>Randy Wayne Cole</t>
  </si>
  <si>
    <t>Sewanee</t>
  </si>
  <si>
    <t>Monteagle Police Department, Sewanee Police Department, Franklin County Sheriff's Office</t>
  </si>
  <si>
    <t>Joshua Martino</t>
  </si>
  <si>
    <t>Ruben Lamont Randolph</t>
  </si>
  <si>
    <t>Muhammad Abdul Muhaymin</t>
  </si>
  <si>
    <t>Joshua George Dove</t>
  </si>
  <si>
    <t>Richard A. Jackson</t>
  </si>
  <si>
    <t>English</t>
  </si>
  <si>
    <t>Welby O'Dell Mullins Jr.</t>
  </si>
  <si>
    <t>Garrard County Sheriff's Office</t>
  </si>
  <si>
    <t>James Owens</t>
  </si>
  <si>
    <t>Dale Hightower</t>
  </si>
  <si>
    <t>Gilmer</t>
  </si>
  <si>
    <t>Upshur County Sheriff's Office, Texas Department of Public Safety</t>
  </si>
  <si>
    <t>Jose Nieves</t>
  </si>
  <si>
    <t>Mark Guirguis</t>
  </si>
  <si>
    <t>Allen Police Department</t>
  </si>
  <si>
    <t>Trevon Johnson</t>
  </si>
  <si>
    <t>DuPage County Sheriff's Office</t>
  </si>
  <si>
    <t>John McLaughlin</t>
  </si>
  <si>
    <t>Springfield Township Police Department</t>
  </si>
  <si>
    <t>Chad Erik Roberts</t>
  </si>
  <si>
    <t>Kennesaw</t>
  </si>
  <si>
    <t>Woodstock Police Department</t>
  </si>
  <si>
    <t>Juan Carlos Cuadra</t>
  </si>
  <si>
    <t>James E. Lewis</t>
  </si>
  <si>
    <t>Ricky Kevin Whidden</t>
  </si>
  <si>
    <t>Loxahatchee</t>
  </si>
  <si>
    <t>Jason Michael Robison</t>
  </si>
  <si>
    <t>Chase Tuseth</t>
  </si>
  <si>
    <t>Mankato Police Department</t>
  </si>
  <si>
    <t>Dustin Selby</t>
  </si>
  <si>
    <t>Jamal Robbins</t>
  </si>
  <si>
    <t>Daniel Daily</t>
  </si>
  <si>
    <t>James Rich II</t>
  </si>
  <si>
    <t>Chestertown</t>
  </si>
  <si>
    <t>Queen Anne's County Sheriff's Office</t>
  </si>
  <si>
    <t>Christopher Blake Tucker</t>
  </si>
  <si>
    <t>Spring Hill Police Department</t>
  </si>
  <si>
    <t>Alfonso Lopez</t>
  </si>
  <si>
    <t>North Riverside</t>
  </si>
  <si>
    <t>North Riverside Police Department</t>
  </si>
  <si>
    <t>Judy Boardman Hundley</t>
  </si>
  <si>
    <t>Brazoria County Sheriff's Department</t>
  </si>
  <si>
    <t>David Carver</t>
  </si>
  <si>
    <t>La Grange</t>
  </si>
  <si>
    <t>Dustin Kirk</t>
  </si>
  <si>
    <t>Julio Bald Eagle</t>
  </si>
  <si>
    <t>Gerald Javon Hall</t>
  </si>
  <si>
    <t>Michael Alan Altice</t>
  </si>
  <si>
    <t>Middleburg</t>
  </si>
  <si>
    <t>James Tylka</t>
  </si>
  <si>
    <t>Joseph Garcia</t>
  </si>
  <si>
    <t>Desha</t>
  </si>
  <si>
    <t>Independence County Sheriff's Office</t>
  </si>
  <si>
    <t>Zhonghua Li</t>
  </si>
  <si>
    <t>Scissors</t>
  </si>
  <si>
    <t>Miriam Ann Savino</t>
  </si>
  <si>
    <t>Orande Kandie Hayes</t>
  </si>
  <si>
    <t>Gadsden Police Department</t>
  </si>
  <si>
    <t>Jose Sanchez</t>
  </si>
  <si>
    <t>Stanley Eversol</t>
  </si>
  <si>
    <t>Palm Harbor</t>
  </si>
  <si>
    <t>Jonathan Barrio</t>
  </si>
  <si>
    <t>Trona</t>
  </si>
  <si>
    <t>Michael T. Jacques</t>
  </si>
  <si>
    <t>Bend Police Department</t>
  </si>
  <si>
    <t>Terrence Thomas Jr</t>
  </si>
  <si>
    <t>Capitol Heights</t>
  </si>
  <si>
    <t>Anthony Lovell Eddington</t>
  </si>
  <si>
    <t>Coalinga</t>
  </si>
  <si>
    <t>Matthew Blake Richardson</t>
  </si>
  <si>
    <t>Saraland</t>
  </si>
  <si>
    <t>Saraland Police Department</t>
  </si>
  <si>
    <t>Luis Ambrosio-Aguilar</t>
  </si>
  <si>
    <t>Benjamin Ortiz</t>
  </si>
  <si>
    <t>Raymond James Salaiz</t>
  </si>
  <si>
    <t>Ian Shea King</t>
  </si>
  <si>
    <t>Ponca City</t>
  </si>
  <si>
    <t>Ponca City Police Department</t>
  </si>
  <si>
    <t>William R. Newman</t>
  </si>
  <si>
    <t>Knox</t>
  </si>
  <si>
    <t>Knox City Police Department, Starke County Sheriff's Office</t>
  </si>
  <si>
    <t>Colton Dale Calaway</t>
  </si>
  <si>
    <t>Burns Flat</t>
  </si>
  <si>
    <t>Elk City Police Department</t>
  </si>
  <si>
    <t>Nick Hamilton</t>
  </si>
  <si>
    <t>Martin Gomez</t>
  </si>
  <si>
    <t>Pharr</t>
  </si>
  <si>
    <t>Pharr Police Department</t>
  </si>
  <si>
    <t>Brawley Police Department</t>
  </si>
  <si>
    <t>Roy Lee Minton</t>
  </si>
  <si>
    <t>Granite Falls</t>
  </si>
  <si>
    <t>Ryan Joseph</t>
  </si>
  <si>
    <t>Paul Kolar</t>
  </si>
  <si>
    <t>Ridgefield</t>
  </si>
  <si>
    <t>Ronald Roy Massengale</t>
  </si>
  <si>
    <t>Fidel Barrios</t>
  </si>
  <si>
    <t>Jimmy Lee Lawson</t>
  </si>
  <si>
    <t>Chassady LeClair</t>
  </si>
  <si>
    <t>Jeremiah N. Anderson</t>
  </si>
  <si>
    <t>Dallas OR Police Department</t>
  </si>
  <si>
    <t>Robert James Hess</t>
  </si>
  <si>
    <t>Hacienda Heights</t>
  </si>
  <si>
    <t>Marlon Lewis</t>
  </si>
  <si>
    <t>Badin</t>
  </si>
  <si>
    <t>Badin Police Department</t>
  </si>
  <si>
    <t>Lavar Montray Douglas</t>
  </si>
  <si>
    <t>Coppin State Police Department</t>
  </si>
  <si>
    <t>Earl Labon Eubanks Jr.</t>
  </si>
  <si>
    <t>Kenneth Robledo</t>
  </si>
  <si>
    <t>Francisco Serna</t>
  </si>
  <si>
    <t>Rainer Tyler Smith</t>
  </si>
  <si>
    <t>Culloden</t>
  </si>
  <si>
    <t>Byron Police Department, Peach County Drug Task Force</t>
  </si>
  <si>
    <t>Jose Angel Vallarta</t>
  </si>
  <si>
    <t>Amber M. Lewis</t>
  </si>
  <si>
    <t>Bullhead City</t>
  </si>
  <si>
    <t>Bullhead City Police Department</t>
  </si>
  <si>
    <t>Randy Lee Cumberledge</t>
  </si>
  <si>
    <t>White Hall Police Department, Marion County Sheriff's Office</t>
  </si>
  <si>
    <t>Gary Leon Herd Jr.</t>
  </si>
  <si>
    <t>Medicine Lodge</t>
  </si>
  <si>
    <t>Medicine Lodge Police Department</t>
  </si>
  <si>
    <t>Timothy Case</t>
  </si>
  <si>
    <t>York Police Department</t>
  </si>
  <si>
    <t>Samson G. Varner</t>
  </si>
  <si>
    <t>Waltki Cermoun Williams</t>
  </si>
  <si>
    <t>Sumter</t>
  </si>
  <si>
    <t>Sumter Police Department</t>
  </si>
  <si>
    <t>Brent Quinn</t>
  </si>
  <si>
    <t>Leland</t>
  </si>
  <si>
    <t>Leland Police Department</t>
  </si>
  <si>
    <t>Scott MacIntosh</t>
  </si>
  <si>
    <t>Easton</t>
  </si>
  <si>
    <t>Forks Township Police Department</t>
  </si>
  <si>
    <t>Stephen Joshua Whitney</t>
  </si>
  <si>
    <t>Keaau</t>
  </si>
  <si>
    <t>David Scott Winkler</t>
  </si>
  <si>
    <t>Madisonville</t>
  </si>
  <si>
    <t>Robert Wilburn Head</t>
  </si>
  <si>
    <t>Keelan Charles Murray</t>
  </si>
  <si>
    <t>Duncanville Police Department</t>
  </si>
  <si>
    <t>Redrick Jevon Batiste</t>
  </si>
  <si>
    <t>Steven Garrett Ward</t>
  </si>
  <si>
    <t>Avella</t>
  </si>
  <si>
    <t>Mark Anthony Hicks</t>
  </si>
  <si>
    <t>Daniel Anthony Riedmann</t>
  </si>
  <si>
    <t>Sioux City</t>
  </si>
  <si>
    <t>Sioux City Police Department</t>
  </si>
  <si>
    <t>Steven Wayne Liffel</t>
  </si>
  <si>
    <t>Wayne Donald Dorsey</t>
  </si>
  <si>
    <t>Fruitland Park</t>
  </si>
  <si>
    <t>oar</t>
  </si>
  <si>
    <t>Westley Daum</t>
  </si>
  <si>
    <t>Orange City</t>
  </si>
  <si>
    <t>Orange City Police Department</t>
  </si>
  <si>
    <t>Richard R. Jones</t>
  </si>
  <si>
    <t>Hutchinson</t>
  </si>
  <si>
    <t>Hutchinson Police Department</t>
  </si>
  <si>
    <t>Saif Nasser Mubarak Alameri</t>
  </si>
  <si>
    <t>Hudson Police Department</t>
  </si>
  <si>
    <t>James Dean Smith</t>
  </si>
  <si>
    <t>American Fork</t>
  </si>
  <si>
    <t>American Fork Police Department, Lehi Police Department, Utah County Sheriff's Office</t>
  </si>
  <si>
    <t>Norman Gary</t>
  </si>
  <si>
    <t>Isreal Flores</t>
  </si>
  <si>
    <t>Paul Mebane</t>
  </si>
  <si>
    <t>Dylan M. Dalzell</t>
  </si>
  <si>
    <t>Joseph Edward Turner Jr.</t>
  </si>
  <si>
    <t>Benton</t>
  </si>
  <si>
    <t>Benton Police Department</t>
  </si>
  <si>
    <t>Derek Lynn Scott</t>
  </si>
  <si>
    <t>Josh Dunne</t>
  </si>
  <si>
    <t>Bruce R. Johnson II</t>
  </si>
  <si>
    <t>Pierce County Sheriff's Department</t>
  </si>
  <si>
    <t>Jose Noe Barron Gomez</t>
  </si>
  <si>
    <t>Quinton Phillips</t>
  </si>
  <si>
    <t>David K. Crosby-Dowdy</t>
  </si>
  <si>
    <t>Daniel Landeros</t>
  </si>
  <si>
    <t>Michael McInnis</t>
  </si>
  <si>
    <t>Toby Cummins</t>
  </si>
  <si>
    <t>Friendswood</t>
  </si>
  <si>
    <t>Friendswood Police Department</t>
  </si>
  <si>
    <t>Bradley King</t>
  </si>
  <si>
    <t>Hendricks County Sheriff's Office</t>
  </si>
  <si>
    <t>Alexander Chance Partain</t>
  </si>
  <si>
    <t>Iva</t>
  </si>
  <si>
    <t>Abdul Razak Ali Artan</t>
  </si>
  <si>
    <t>Ohio State University Police Department</t>
  </si>
  <si>
    <t>Pablo Renato Cartagena</t>
  </si>
  <si>
    <t>Jason Stringer</t>
  </si>
  <si>
    <t>Cahokia</t>
  </si>
  <si>
    <t>Washington Park Police Department</t>
  </si>
  <si>
    <t>Irecas Rayshion "Suga Ray" Valentine</t>
  </si>
  <si>
    <t>Catawba County Sheriff's Office</t>
  </si>
  <si>
    <t>Richard Grimes</t>
  </si>
  <si>
    <t>Walter R. Echols</t>
  </si>
  <si>
    <t>Olathe Police Department</t>
  </si>
  <si>
    <t>Norman J. Strobel</t>
  </si>
  <si>
    <t>Naples</t>
  </si>
  <si>
    <t>Terrell Walker</t>
  </si>
  <si>
    <t>Derek Adame</t>
  </si>
  <si>
    <t>Cleotha Mitchell</t>
  </si>
  <si>
    <t>Carlos Valencia</t>
  </si>
  <si>
    <t>South Tucson Police Department</t>
  </si>
  <si>
    <t>Jerome Chris Harmon</t>
  </si>
  <si>
    <t>Logan Ron Augustine</t>
  </si>
  <si>
    <t>Don Fitzgerald White</t>
  </si>
  <si>
    <t>Kajuan Raye</t>
  </si>
  <si>
    <t>William J. Beavers</t>
  </si>
  <si>
    <t>David Leroy Thelen</t>
  </si>
  <si>
    <t>Holland</t>
  </si>
  <si>
    <t>Talif Scudder</t>
  </si>
  <si>
    <t>Ivory C. Pantallion III</t>
  </si>
  <si>
    <t>Mark Daniel Sly</t>
  </si>
  <si>
    <t>La Mirada</t>
  </si>
  <si>
    <t>Greta Kurian</t>
  </si>
  <si>
    <t>Elijah Cobb</t>
  </si>
  <si>
    <t>Frank Clark</t>
  </si>
  <si>
    <t>George Bush III</t>
  </si>
  <si>
    <t>Michael Giles</t>
  </si>
  <si>
    <t>Sarah Palmer</t>
  </si>
  <si>
    <t>Hoquiam</t>
  </si>
  <si>
    <t>Hoquiam Police Department</t>
  </si>
  <si>
    <t>Andrew Moreno</t>
  </si>
  <si>
    <t>Jacob Stevens</t>
  </si>
  <si>
    <t>Gladstone Police Department</t>
  </si>
  <si>
    <t>Erickson Gomez Brito</t>
  </si>
  <si>
    <t>Adalid Flores</t>
  </si>
  <si>
    <t>Steve Dwayne Vananda</t>
  </si>
  <si>
    <t>Luke Smith</t>
  </si>
  <si>
    <t>Watsonville</t>
  </si>
  <si>
    <t>Darius Jones</t>
  </si>
  <si>
    <t>Gabriel Parker</t>
  </si>
  <si>
    <t>Samson Fleurant</t>
  </si>
  <si>
    <t>Dontrell Montese Carter</t>
  </si>
  <si>
    <t>Ludowici</t>
  </si>
  <si>
    <t>Joseph Leland Fletcher</t>
  </si>
  <si>
    <t>Jose Gregory Anthony Franco</t>
  </si>
  <si>
    <t>Bruce Lee Edward Johnson</t>
  </si>
  <si>
    <t>Buchanan County Sheriff's Office</t>
  </si>
  <si>
    <t>bat</t>
  </si>
  <si>
    <t>Edmund Charles Leighty Sr.</t>
  </si>
  <si>
    <t>Robert Daffern</t>
  </si>
  <si>
    <t>Webster</t>
  </si>
  <si>
    <t>Webster Police Department</t>
  </si>
  <si>
    <t>Michael Cookson</t>
  </si>
  <si>
    <t>Temecula</t>
  </si>
  <si>
    <t>Rasheem Singletary</t>
  </si>
  <si>
    <t>Daniel Laguna</t>
  </si>
  <si>
    <t>Juan Carlos Fernandez</t>
  </si>
  <si>
    <t>Jonathan M. Young</t>
  </si>
  <si>
    <t>Bloomsburg</t>
  </si>
  <si>
    <t>Scott Township Police Department</t>
  </si>
  <si>
    <t>Richard T. Herrera Jr.</t>
  </si>
  <si>
    <t>Sahuarita</t>
  </si>
  <si>
    <t>Sahuarita Police Department</t>
  </si>
  <si>
    <t>James Dale Ritchie</t>
  </si>
  <si>
    <t>Andrew Depeiza</t>
  </si>
  <si>
    <t>East Point Police Department</t>
  </si>
  <si>
    <t>Rebecka J. Pearce</t>
  </si>
  <si>
    <t>Fuquay-Varina</t>
  </si>
  <si>
    <t>Granville County Sheriff's Office</t>
  </si>
  <si>
    <t>Marco Romero</t>
  </si>
  <si>
    <t>Brian Gaither</t>
  </si>
  <si>
    <t>Grand Junction Police Department</t>
  </si>
  <si>
    <t>John Pacuicrk</t>
  </si>
  <si>
    <t>George Delacruz Jr.</t>
  </si>
  <si>
    <t>Daniel Erickson</t>
  </si>
  <si>
    <t>Juan Ramos</t>
  </si>
  <si>
    <t>Carlos Mendez</t>
  </si>
  <si>
    <t>Azusa Police Department, Irwindale Police Department</t>
  </si>
  <si>
    <t>Ritchie Lee Harbison</t>
  </si>
  <si>
    <t>Evan Cox</t>
  </si>
  <si>
    <t>Ashtabula Police Department</t>
  </si>
  <si>
    <t>Kenton J. Kobza</t>
  </si>
  <si>
    <t>Ellis County Sheriff's Office</t>
  </si>
  <si>
    <t>Darryl Chisholm</t>
  </si>
  <si>
    <t>David Contreras Jr.</t>
  </si>
  <si>
    <t>Joel Burt Keenan</t>
  </si>
  <si>
    <t>Beech Island</t>
  </si>
  <si>
    <t>Christian Redwine</t>
  </si>
  <si>
    <t>Columbus AL Police Department</t>
  </si>
  <si>
    <t>Randy Clark Jr.</t>
  </si>
  <si>
    <t>Jimmy L. Testa</t>
  </si>
  <si>
    <t>Joseph Newcomb</t>
  </si>
  <si>
    <t>Hensley</t>
  </si>
  <si>
    <t>Joshua Beal</t>
  </si>
  <si>
    <t>John F. Zemola</t>
  </si>
  <si>
    <t>Patrick Wise</t>
  </si>
  <si>
    <t>Gladewater</t>
  </si>
  <si>
    <t>Gladewater Police Department</t>
  </si>
  <si>
    <t>Russell Elswick</t>
  </si>
  <si>
    <t>Clendenin</t>
  </si>
  <si>
    <t>Edward Lowell Hills</t>
  </si>
  <si>
    <t>Beaver</t>
  </si>
  <si>
    <t>Forks Police Department, Clallam County Sheriff's Office</t>
  </si>
  <si>
    <t>James Carl Coale</t>
  </si>
  <si>
    <t>Okemah</t>
  </si>
  <si>
    <t>Okfuskee County Sheriff's Office</t>
  </si>
  <si>
    <t>Manuel Rosales</t>
  </si>
  <si>
    <t>Abraham Ortiz</t>
  </si>
  <si>
    <t>Palm Springs</t>
  </si>
  <si>
    <t>Palm Springs Police Department</t>
  </si>
  <si>
    <t>Ferguson Claude Laurent Jr.</t>
  </si>
  <si>
    <t>Rita King</t>
  </si>
  <si>
    <t>Dennis Kirk</t>
  </si>
  <si>
    <t>Chambersburg</t>
  </si>
  <si>
    <t>Chambersburg Police Department</t>
  </si>
  <si>
    <t>Ariel Galarza</t>
  </si>
  <si>
    <t>Jesse Jay Taylor</t>
  </si>
  <si>
    <t>Wilton Henry</t>
  </si>
  <si>
    <t>Keenan Bradley</t>
  </si>
  <si>
    <t>Henry Simpson</t>
  </si>
  <si>
    <t>Michael Shriver</t>
  </si>
  <si>
    <t>Jose Armando Cueva</t>
  </si>
  <si>
    <t>Chatsworth</t>
  </si>
  <si>
    <t>Michelle Lee Shirley</t>
  </si>
  <si>
    <t>Rod Lucas</t>
  </si>
  <si>
    <t>Ashley Sides</t>
  </si>
  <si>
    <t>Terrence Coleman</t>
  </si>
  <si>
    <t>Jordan Gonzales</t>
  </si>
  <si>
    <t>Kenneth Jack Kennedy</t>
  </si>
  <si>
    <t>Michael Dale Vance Jr.</t>
  </si>
  <si>
    <t>Luis Armando Lopez</t>
  </si>
  <si>
    <t>Van Horn</t>
  </si>
  <si>
    <t>Culberson County Sheriff's Office</t>
  </si>
  <si>
    <t>Jun Wang</t>
  </si>
  <si>
    <t>North Royalton</t>
  </si>
  <si>
    <t>North Royalton Police Department</t>
  </si>
  <si>
    <t>Jason King</t>
  </si>
  <si>
    <t>Jay Johannes Holmgren</t>
  </si>
  <si>
    <t>Herman</t>
  </si>
  <si>
    <t>Stevens County Sheriff's Office, Traverse County Sheriff's Office, Grant County Sheriff's Office, Morris Police Department, Wheaton Police Department, Minnesota State Patrol</t>
  </si>
  <si>
    <t>Thad Hale</t>
  </si>
  <si>
    <t>Kyle W. Killough</t>
  </si>
  <si>
    <t>Lamont Perry</t>
  </si>
  <si>
    <t>Wadesboro</t>
  </si>
  <si>
    <t>North Carolina Department of Public Safety</t>
  </si>
  <si>
    <t>Edwin Amaya Maldonado</t>
  </si>
  <si>
    <t>Elberton</t>
  </si>
  <si>
    <t>Malcolm Loren Hickson</t>
  </si>
  <si>
    <t>William Clifford Cole</t>
  </si>
  <si>
    <t>Brandon Jones</t>
  </si>
  <si>
    <t>Chelsea M. Porter</t>
  </si>
  <si>
    <t>Brandon Wayne Millard</t>
  </si>
  <si>
    <t>Lincoln CA Police Department</t>
  </si>
  <si>
    <t>Roy Lee Richards</t>
  </si>
  <si>
    <t>Aaron Ballard</t>
  </si>
  <si>
    <t>Kristofer Daniel Youngquist</t>
  </si>
  <si>
    <t>Rochester, MN Police Department</t>
  </si>
  <si>
    <t>Demetrious Mac Moore</t>
  </si>
  <si>
    <t>Kenny Tomblin</t>
  </si>
  <si>
    <t>Edmonton</t>
  </si>
  <si>
    <t>Junef Monzon</t>
  </si>
  <si>
    <t>Murrieta Police Department</t>
  </si>
  <si>
    <t>Nathaniel B. Dorough</t>
  </si>
  <si>
    <t>Sterrett</t>
  </si>
  <si>
    <t>Renee Davis</t>
  </si>
  <si>
    <t>William H. Frost Jr.</t>
  </si>
  <si>
    <t>Jacob DePetris</t>
  </si>
  <si>
    <t>Javier Munoz</t>
  </si>
  <si>
    <t>Anthony Garcia</t>
  </si>
  <si>
    <t>Frank Sandor</t>
  </si>
  <si>
    <t>Willoughby</t>
  </si>
  <si>
    <t>Willoughby Police Department</t>
  </si>
  <si>
    <t>Deborah Danner</t>
  </si>
  <si>
    <t>Charles Stidham</t>
  </si>
  <si>
    <t>Paris Police Department, Kentucky State Police</t>
  </si>
  <si>
    <t>Salvador Reyes Sanchez</t>
  </si>
  <si>
    <t>Darius Wimberly</t>
  </si>
  <si>
    <t>Benton Harbor</t>
  </si>
  <si>
    <t>Benton Harbor Department of Public Safety</t>
  </si>
  <si>
    <t>Rolando Roman Delgado</t>
  </si>
  <si>
    <t>Eric St. Germain</t>
  </si>
  <si>
    <t>Holiday</t>
  </si>
  <si>
    <t>Keagan Schweikle</t>
  </si>
  <si>
    <t>Micah Jester</t>
  </si>
  <si>
    <t>Sean Arlt</t>
  </si>
  <si>
    <t>Santa Cruz</t>
  </si>
  <si>
    <t>Santa Cruz Police Department</t>
  </si>
  <si>
    <t>metal rake</t>
  </si>
  <si>
    <t>Daniel Richard Murphy</t>
  </si>
  <si>
    <t>George Zapata</t>
  </si>
  <si>
    <t>Nicholas McWherter</t>
  </si>
  <si>
    <t>Chaz Logan York</t>
  </si>
  <si>
    <t>Rex Vance Wilson</t>
  </si>
  <si>
    <t>Patrick Reddeck</t>
  </si>
  <si>
    <t>Shawn Pappe</t>
  </si>
  <si>
    <t>Grants Pass Department of Public Safety</t>
  </si>
  <si>
    <t>Kirk Figueroa</t>
  </si>
  <si>
    <t>Matthew Brewer</t>
  </si>
  <si>
    <t>Morehead</t>
  </si>
  <si>
    <t>Blaine Justin Beason</t>
  </si>
  <si>
    <t>Michael L. Taylor</t>
  </si>
  <si>
    <t>Dominick Musulman</t>
  </si>
  <si>
    <t>Devan Desnoyers</t>
  </si>
  <si>
    <t>Westlake</t>
  </si>
  <si>
    <t>Westlake Police Department</t>
  </si>
  <si>
    <t>Mauricio Barron</t>
  </si>
  <si>
    <t>Irvine</t>
  </si>
  <si>
    <t>Kheyanev Littledog</t>
  </si>
  <si>
    <t>Dennis Hunt</t>
  </si>
  <si>
    <t>Luis Michael Hoff</t>
  </si>
  <si>
    <t>Deric Brown</t>
  </si>
  <si>
    <t>Ricardo Hernandez</t>
  </si>
  <si>
    <t>Charles E. Antrup</t>
  </si>
  <si>
    <t>Kim Jackson</t>
  </si>
  <si>
    <t>Dylan Rogers</t>
  </si>
  <si>
    <t>Wetumka</t>
  </si>
  <si>
    <t>Wetumka Police Department</t>
  </si>
  <si>
    <t>Joseph S. Schroeder</t>
  </si>
  <si>
    <t>Thomas Burns</t>
  </si>
  <si>
    <t>Larry Daniel Matthews</t>
  </si>
  <si>
    <t>Eddie Collins</t>
  </si>
  <si>
    <t>Killen</t>
  </si>
  <si>
    <t>U.S. Marshals, Lauderdale County Sheriff's Office, Florence Police Department, Huntsville Police Department, Madison County Sheriff's Office</t>
  </si>
  <si>
    <t>Christopher Darnell Shackleford</t>
  </si>
  <si>
    <t>Rapides Parish Sheriff's Office</t>
  </si>
  <si>
    <t>Ricky Hall</t>
  </si>
  <si>
    <t>Lucas Felkel</t>
  </si>
  <si>
    <t>Moncks Corner</t>
  </si>
  <si>
    <t>Brandon Simmons</t>
  </si>
  <si>
    <t>University of Colorado Boulder Police Department, Boulder Police Department</t>
  </si>
  <si>
    <t>Robert Solberg</t>
  </si>
  <si>
    <t>Humboldt</t>
  </si>
  <si>
    <t>Gibson County Sheriff's Office</t>
  </si>
  <si>
    <t>Isaias Salgado</t>
  </si>
  <si>
    <t>brick</t>
  </si>
  <si>
    <t>Thomas Wayne Binkley</t>
  </si>
  <si>
    <t>Zachary Sutton</t>
  </si>
  <si>
    <t>Dean Allen Bruning</t>
  </si>
  <si>
    <t>Hessel</t>
  </si>
  <si>
    <t>Mackinac County Sheriff's Office, Michigan State Police</t>
  </si>
  <si>
    <t>Robert "Bobby" Dapkus</t>
  </si>
  <si>
    <t>John H. Fetter III</t>
  </si>
  <si>
    <t>Ventnor</t>
  </si>
  <si>
    <t>Ventnor Police Department</t>
  </si>
  <si>
    <t>Donte Jones</t>
  </si>
  <si>
    <t>Markham</t>
  </si>
  <si>
    <t>Markham Police Department</t>
  </si>
  <si>
    <t>Daniel Enrique Perez</t>
  </si>
  <si>
    <t>Jose Cesar Viloria</t>
  </si>
  <si>
    <t>Carnell Snell Jr</t>
  </si>
  <si>
    <t>Joshua Perry</t>
  </si>
  <si>
    <t>Hometown</t>
  </si>
  <si>
    <t>Putnam County Sheriff's Department</t>
  </si>
  <si>
    <t>George Richards-Meyers</t>
  </si>
  <si>
    <t>Najier Salaam</t>
  </si>
  <si>
    <t>Jacquarius Robinson</t>
  </si>
  <si>
    <t>Reginald Thomas Jr.</t>
  </si>
  <si>
    <t>Richard Parent</t>
  </si>
  <si>
    <t>Michigan State Police Department</t>
  </si>
  <si>
    <t>Douglas Rainey</t>
  </si>
  <si>
    <t>Campobello</t>
  </si>
  <si>
    <t>Clayton Baker</t>
  </si>
  <si>
    <t>Groveton</t>
  </si>
  <si>
    <t>Jeffrey Cave</t>
  </si>
  <si>
    <t>Christopher Sowell</t>
  </si>
  <si>
    <t>Johnathan Lozano-Murillo</t>
  </si>
  <si>
    <t>Valdosta Police Department</t>
  </si>
  <si>
    <t>John Ethan Carpentier</t>
  </si>
  <si>
    <t>Alfred Olango</t>
  </si>
  <si>
    <t>Nathan DeSai</t>
  </si>
  <si>
    <t>Jamie Lewis</t>
  </si>
  <si>
    <t>Anthony Bauer</t>
  </si>
  <si>
    <t>Garden City Police Department, Boise Police Department</t>
  </si>
  <si>
    <t>Leeland White</t>
  </si>
  <si>
    <t>Pulaski County Sheriff's Office</t>
  </si>
  <si>
    <t>Cody Lafont</t>
  </si>
  <si>
    <t>Christopher Contreras</t>
  </si>
  <si>
    <t>Jesse Attaway</t>
  </si>
  <si>
    <t>Oddis Colvin</t>
  </si>
  <si>
    <t>Pikesville</t>
  </si>
  <si>
    <t>Austin Baier</t>
  </si>
  <si>
    <t>Sandy Duke</t>
  </si>
  <si>
    <t>Keith Lamont Scott</t>
  </si>
  <si>
    <t>Thomas Tucker Jr</t>
  </si>
  <si>
    <t>Michael Goodale</t>
  </si>
  <si>
    <t>Mashantucket</t>
  </si>
  <si>
    <t>Mashantucket Pequot Tribal Police Department</t>
  </si>
  <si>
    <t>Joshua Scott</t>
  </si>
  <si>
    <t>Port St Lucie</t>
  </si>
  <si>
    <t>Charles Dove</t>
  </si>
  <si>
    <t>Decaturville</t>
  </si>
  <si>
    <t>Decatur County Sheriff's Office</t>
  </si>
  <si>
    <t>Michelle Miller</t>
  </si>
  <si>
    <t>Harris County Precinct 4 Constable's Office</t>
  </si>
  <si>
    <t>Jeremy Swenson</t>
  </si>
  <si>
    <t>Logan</t>
  </si>
  <si>
    <t>Cache County Sheriff's Office</t>
  </si>
  <si>
    <t>Gary Don Lafon</t>
  </si>
  <si>
    <t>Philip Hasan</t>
  </si>
  <si>
    <t>Nicholas Glenn</t>
  </si>
  <si>
    <t>Robert Duh</t>
  </si>
  <si>
    <t>Tawon Boyd</t>
  </si>
  <si>
    <t>Middle River</t>
  </si>
  <si>
    <t>Dahir Aidan</t>
  </si>
  <si>
    <t>Avon Police Department</t>
  </si>
  <si>
    <t>William Ryan</t>
  </si>
  <si>
    <t>Rutherfordton Police Department, Rutherford County Sheriff's Department</t>
  </si>
  <si>
    <t>Terence Crutcher</t>
  </si>
  <si>
    <t>Jesse Beshaw</t>
  </si>
  <si>
    <t>Winooski</t>
  </si>
  <si>
    <t>Franklin County Sheriff's Department</t>
  </si>
  <si>
    <t>Thomas Mone III</t>
  </si>
  <si>
    <t>Hollister</t>
  </si>
  <si>
    <t>Missouri State Highway Patrol, Taney County Sheriff's Office</t>
  </si>
  <si>
    <t>Lucas Anderson</t>
  </si>
  <si>
    <t>Owensboro Police Department</t>
  </si>
  <si>
    <t>Robert Carrillo</t>
  </si>
  <si>
    <t>Morgan Crocker</t>
  </si>
  <si>
    <t>Joseph Schlosser</t>
  </si>
  <si>
    <t>Weeki Wachee</t>
  </si>
  <si>
    <t>Tyre King</t>
  </si>
  <si>
    <t>Eugene Craig</t>
  </si>
  <si>
    <t>Saratoga</t>
  </si>
  <si>
    <t>Santa Clara County Sheriff's Office</t>
  </si>
  <si>
    <t>Christian Vargas</t>
  </si>
  <si>
    <t>Markell Lamarr Bivins</t>
  </si>
  <si>
    <t>Terrence Sterling</t>
  </si>
  <si>
    <t>motorcycle</t>
  </si>
  <si>
    <t>Adrian Joseph Shaffer</t>
  </si>
  <si>
    <t>Boulder County Sheriff's Office</t>
  </si>
  <si>
    <t>Dennis Claude Stanley</t>
  </si>
  <si>
    <t>Montcalm</t>
  </si>
  <si>
    <t>Mercer County Sheriff's Office</t>
  </si>
  <si>
    <t>Travis Ell</t>
  </si>
  <si>
    <t>Aurora WA Police Department</t>
  </si>
  <si>
    <t>Gregory Frazier</t>
  </si>
  <si>
    <t>Ricardo Tenorio</t>
  </si>
  <si>
    <t>Juan Manuel Barajas Torres aka Jose Torres</t>
  </si>
  <si>
    <t>Delhi</t>
  </si>
  <si>
    <t>Francis Perry</t>
  </si>
  <si>
    <t>Sadiq Bishara-Abaker Idris</t>
  </si>
  <si>
    <t>Wyoming Department of Public Safety</t>
  </si>
  <si>
    <t>Donald Degraw</t>
  </si>
  <si>
    <t>Oldsmar</t>
  </si>
  <si>
    <t>Jessie Joynt</t>
  </si>
  <si>
    <t>Titusville Police Department</t>
  </si>
  <si>
    <t>Robert Lee Brown</t>
  </si>
  <si>
    <t>Dylan Papa</t>
  </si>
  <si>
    <t>Steven Del Rio</t>
  </si>
  <si>
    <t>David L. Anderson</t>
  </si>
  <si>
    <t>Larry Grant Whitehead</t>
  </si>
  <si>
    <t>Bernard Cottrell</t>
  </si>
  <si>
    <t>Cesar Garcia</t>
  </si>
  <si>
    <t>Moses Ruben</t>
  </si>
  <si>
    <t>Ennis</t>
  </si>
  <si>
    <t>Ellis Police Department</t>
  </si>
  <si>
    <t>Jose Romero</t>
  </si>
  <si>
    <t>Simon Gomez</t>
  </si>
  <si>
    <t>Jerome Damon</t>
  </si>
  <si>
    <t>Jeremiah â€œJeremyâ€ Richard Ramirez</t>
  </si>
  <si>
    <t>Cameron Ayers</t>
  </si>
  <si>
    <t>East Wenatchee Police Department</t>
  </si>
  <si>
    <t>Donny Max Daugherty</t>
  </si>
  <si>
    <t>Brookport</t>
  </si>
  <si>
    <t>Randall Rodick</t>
  </si>
  <si>
    <t>Michael Robert Musson Jr.</t>
  </si>
  <si>
    <t>Round Lake</t>
  </si>
  <si>
    <t>Round Lake Police Department</t>
  </si>
  <si>
    <t>Michael Thompson Jr.</t>
  </si>
  <si>
    <t>Joseph Moreno</t>
  </si>
  <si>
    <t>Alamogordo Police Department</t>
  </si>
  <si>
    <t>Joshua Quintero</t>
  </si>
  <si>
    <t>Vicente Gonzalez</t>
  </si>
  <si>
    <t>Huntington Park</t>
  </si>
  <si>
    <t>Huntington Park Police Department</t>
  </si>
  <si>
    <t>Ed Holup</t>
  </si>
  <si>
    <t>Caleb James Douglas</t>
  </si>
  <si>
    <t>Thomas E. Sekscinski</t>
  </si>
  <si>
    <t>Verona</t>
  </si>
  <si>
    <t>Levonia Riggins</t>
  </si>
  <si>
    <t>Gregory Mathis</t>
  </si>
  <si>
    <t>Weatherford</t>
  </si>
  <si>
    <t>Weatherford Police Department</t>
  </si>
  <si>
    <t>Justin Baker</t>
  </si>
  <si>
    <t>chain saw</t>
  </si>
  <si>
    <t>Lyle Patrick Blanchard</t>
  </si>
  <si>
    <t>Harker Heights</t>
  </si>
  <si>
    <t>Bell County Sheriff's Department</t>
  </si>
  <si>
    <t>Jaqwan Julius Terry</t>
  </si>
  <si>
    <t>Michael Peacor</t>
  </si>
  <si>
    <t>Paula Phillips</t>
  </si>
  <si>
    <t>James Robert Richards</t>
  </si>
  <si>
    <t>Justin Kulhanek-Derks</t>
  </si>
  <si>
    <t>Terry Salazar</t>
  </si>
  <si>
    <t>Angel Torres Jr.</t>
  </si>
  <si>
    <t>Alfred Toe</t>
  </si>
  <si>
    <t>Darrel Hetrick</t>
  </si>
  <si>
    <t>Matthew Gibbon</t>
  </si>
  <si>
    <t>Donta Taylor</t>
  </si>
  <si>
    <t>David Coborubio</t>
  </si>
  <si>
    <t>Jerry Lee Jackson</t>
  </si>
  <si>
    <t>Michael W. Gaskill</t>
  </si>
  <si>
    <t>Elias Portillo</t>
  </si>
  <si>
    <t>William Charbonneau</t>
  </si>
  <si>
    <t>Jeffrey Darren Hosea</t>
  </si>
  <si>
    <t>Bobby Lyn Buck</t>
  </si>
  <si>
    <t>Myra</t>
  </si>
  <si>
    <t>Montague County Sheriff's Office</t>
  </si>
  <si>
    <t>Kelley Brandon Forte</t>
  </si>
  <si>
    <t>Brandon Coles</t>
  </si>
  <si>
    <t>Dinwiddie</t>
  </si>
  <si>
    <t>Dinwiddie County Sheriff's Office</t>
  </si>
  <si>
    <t>Juan Gabriel Torres</t>
  </si>
  <si>
    <t>Bernie Porche</t>
  </si>
  <si>
    <t>Pedro Montanez</t>
  </si>
  <si>
    <t>Marcelo Luna</t>
  </si>
  <si>
    <t>bayonet</t>
  </si>
  <si>
    <t>Jorge Ceniceros</t>
  </si>
  <si>
    <t>Todd Browning</t>
  </si>
  <si>
    <t>East Ridge Police Department</t>
  </si>
  <si>
    <t>Kyle Zimbelman</t>
  </si>
  <si>
    <t>Kole B. Knight</t>
  </si>
  <si>
    <t>New London</t>
  </si>
  <si>
    <t>New London Police Department</t>
  </si>
  <si>
    <t>Daniel Kevin Harris</t>
  </si>
  <si>
    <t>Chad Irwin</t>
  </si>
  <si>
    <t>Trenton Lohman</t>
  </si>
  <si>
    <t>Poway</t>
  </si>
  <si>
    <t>Silivenusi Pacelli Namato Ravono</t>
  </si>
  <si>
    <t>Greenbrae</t>
  </si>
  <si>
    <t>Marin County Sheriff's Office</t>
  </si>
  <si>
    <t>Francisco Villarreal</t>
  </si>
  <si>
    <t>Joseph Nathaniel Weber</t>
  </si>
  <si>
    <t>Hays</t>
  </si>
  <si>
    <t>Hays Police Department</t>
  </si>
  <si>
    <t>David Alan Fulton</t>
  </si>
  <si>
    <t>McKinleyville</t>
  </si>
  <si>
    <t>Humboldt County Sheriff's Office</t>
  </si>
  <si>
    <t>David Klassen</t>
  </si>
  <si>
    <t>Omer Ismail Ali</t>
  </si>
  <si>
    <t>Kelso</t>
  </si>
  <si>
    <t>Kelso Police Department</t>
  </si>
  <si>
    <t>Kenney Watkins</t>
  </si>
  <si>
    <t>Larry Eugene Kurtley Jr.</t>
  </si>
  <si>
    <t>Carl Nivins</t>
  </si>
  <si>
    <t>Lenoir Police Department</t>
  </si>
  <si>
    <t>Marcos Antonio Gastelum</t>
  </si>
  <si>
    <t>Colby Friday</t>
  </si>
  <si>
    <t>John O'Handley</t>
  </si>
  <si>
    <t>Hampshire County Sheriff's Office</t>
  </si>
  <si>
    <t>Michael Scott Martin</t>
  </si>
  <si>
    <t>Jovany Martinez</t>
  </si>
  <si>
    <t>Falls Church</t>
  </si>
  <si>
    <t>Fairfax County Sheriff's Office</t>
  </si>
  <si>
    <t>Danny Pirtle</t>
  </si>
  <si>
    <t>Counce</t>
  </si>
  <si>
    <t>Eric Ortega Soto</t>
  </si>
  <si>
    <t>Ruben Horacio Strand</t>
  </si>
  <si>
    <t>Sylville Smith</t>
  </si>
  <si>
    <t>Perry Lee Heitman</t>
  </si>
  <si>
    <t>Kendrick Brown</t>
  </si>
  <si>
    <t>Monticello Police Department</t>
  </si>
  <si>
    <t xml:space="preserve">Jesus Armando Carillo </t>
  </si>
  <si>
    <t>Mistie Reynolds</t>
  </si>
  <si>
    <t>Dominic Fontana Rollice</t>
  </si>
  <si>
    <t>Jeff Martelli</t>
  </si>
  <si>
    <t>Tukwila</t>
  </si>
  <si>
    <t>Tukwila Police Department</t>
  </si>
  <si>
    <t>Sergio Weick</t>
  </si>
  <si>
    <t>Mark Sawaf</t>
  </si>
  <si>
    <t>Harlan</t>
  </si>
  <si>
    <t>Lexington Police Department</t>
  </si>
  <si>
    <t>Tommy Seneca</t>
  </si>
  <si>
    <t>Plaquemine</t>
  </si>
  <si>
    <t>Iberville Parish Sheriff's Office</t>
  </si>
  <si>
    <t>Tony Timpa</t>
  </si>
  <si>
    <t>Jesse James Romero</t>
  </si>
  <si>
    <t>Ronald Smith</t>
  </si>
  <si>
    <t>Mt. Sterling</t>
  </si>
  <si>
    <t>Pickaway County Sheriff's Office</t>
  </si>
  <si>
    <t>Jeffrey Allen Morris</t>
  </si>
  <si>
    <t>Mary Knowlton</t>
  </si>
  <si>
    <t>Punta Gorda</t>
  </si>
  <si>
    <t>Punta Gorda Police Department</t>
  </si>
  <si>
    <t>Charged, Plead No Contest, Sentenced to 10 years probation</t>
  </si>
  <si>
    <t>Darnell Wicker</t>
  </si>
  <si>
    <t>Michael McClurg</t>
  </si>
  <si>
    <t>Juan J. Godines</t>
  </si>
  <si>
    <t>James Jennings Jr.</t>
  </si>
  <si>
    <t>Little Mountain</t>
  </si>
  <si>
    <t>James Eugene Burgess</t>
  </si>
  <si>
    <t>Wilkesboro</t>
  </si>
  <si>
    <t>Jawari Porter</t>
  </si>
  <si>
    <t>Earl "Shaleek" Pinckney</t>
  </si>
  <si>
    <t>Harrisburg Police Department</t>
  </si>
  <si>
    <t>Jamarion Rashad Robinson</t>
  </si>
  <si>
    <t>David Michael Moya</t>
  </si>
  <si>
    <t>Santee</t>
  </si>
  <si>
    <t>Johannes M. Wood</t>
  </si>
  <si>
    <t>Aldie</t>
  </si>
  <si>
    <t>Loudoun County Sheriff's Office</t>
  </si>
  <si>
    <t>Ronald Robbibaro</t>
  </si>
  <si>
    <t>James A. Quealy</t>
  </si>
  <si>
    <t>Beaver Dam</t>
  </si>
  <si>
    <t>Dodge County Sheriff's Office</t>
  </si>
  <si>
    <t>Marcus Sexton</t>
  </si>
  <si>
    <t>Bradley Carey</t>
  </si>
  <si>
    <t>West Bloomfield Police Department, Michigan Department of Corrections</t>
  </si>
  <si>
    <t>Benjamin William Heaton</t>
  </si>
  <si>
    <t>Clearfield Police Department</t>
  </si>
  <si>
    <t>E.J. Walters Jr.</t>
  </si>
  <si>
    <t>Gate City</t>
  </si>
  <si>
    <t>William Bowers</t>
  </si>
  <si>
    <t>Demarco Newman</t>
  </si>
  <si>
    <t>Richard Lance London</t>
  </si>
  <si>
    <t>Lake City Police Department</t>
  </si>
  <si>
    <t>Adam Jo Klimek</t>
  </si>
  <si>
    <t>Matthew David Conrad</t>
  </si>
  <si>
    <t>Hammett</t>
  </si>
  <si>
    <t>Richard Gene Swihart</t>
  </si>
  <si>
    <t>Korryn Gaines</t>
  </si>
  <si>
    <t>Kenneth Eugene Bonanno</t>
  </si>
  <si>
    <t>Stafford County Sheriff's Office</t>
  </si>
  <si>
    <t>Manuel De La Cruz</t>
  </si>
  <si>
    <t>Bryan N. Byrd</t>
  </si>
  <si>
    <t>Limichael Shine</t>
  </si>
  <si>
    <t>Manchester Township</t>
  </si>
  <si>
    <t>Manchester Township Division of Police</t>
  </si>
  <si>
    <t>Mario Martinez Torres</t>
  </si>
  <si>
    <t>Wapato</t>
  </si>
  <si>
    <t>Wapato Police Department</t>
  </si>
  <si>
    <t>John Casey</t>
  </si>
  <si>
    <t>Phelps</t>
  </si>
  <si>
    <t>Amanda Bivens</t>
  </si>
  <si>
    <t>Homewood</t>
  </si>
  <si>
    <t>Melvin Faison</t>
  </si>
  <si>
    <t>Pleasant Hill</t>
  </si>
  <si>
    <t>Northampton County Sheriff's Office</t>
  </si>
  <si>
    <t>Paul O'Neal</t>
  </si>
  <si>
    <t>Donnell Thompson Jr.</t>
  </si>
  <si>
    <t>Omar Gonzalez</t>
  </si>
  <si>
    <t>Jeffrey Smith</t>
  </si>
  <si>
    <t>Jesus Rael</t>
  </si>
  <si>
    <t>Jorge Moreno-Aguirre</t>
  </si>
  <si>
    <t>Dylan Liberti</t>
  </si>
  <si>
    <t>Dalvin Hollins</t>
  </si>
  <si>
    <t>Saddam Trejeda-Campos</t>
  </si>
  <si>
    <t>Michael Sean Adams</t>
  </si>
  <si>
    <t>Estill Springs</t>
  </si>
  <si>
    <t>Ambrose Mecklenburg</t>
  </si>
  <si>
    <t>Malta</t>
  </si>
  <si>
    <t>Phillips County Sheriff's Office</t>
  </si>
  <si>
    <t>Devon Martes</t>
  </si>
  <si>
    <t>Humberto Martinez</t>
  </si>
  <si>
    <t>John Heffran</t>
  </si>
  <si>
    <t>Juan Reynaldo Duran</t>
  </si>
  <si>
    <t>Artesia Police Department</t>
  </si>
  <si>
    <t>Scot A. Minard</t>
  </si>
  <si>
    <t>Pine River</t>
  </si>
  <si>
    <t>Richard Risher Jr.</t>
  </si>
  <si>
    <t>Jeff Cornell Tyson</t>
  </si>
  <si>
    <t>Anthony Michael Edwards</t>
  </si>
  <si>
    <t>Walland</t>
  </si>
  <si>
    <t>Blount County Sheriff's Office</t>
  </si>
  <si>
    <t>Robert Lee Lourenco Jr.</t>
  </si>
  <si>
    <t>Riverside County Sheriff's Department,</t>
  </si>
  <si>
    <t>Alvin R. Sylversmythe</t>
  </si>
  <si>
    <t>Gallup Police Department</t>
  </si>
  <si>
    <t>Steven Alfred Longoria</t>
  </si>
  <si>
    <t>Austin Jerry Lee Howard Jr.</t>
  </si>
  <si>
    <t>Bernard Wells III</t>
  </si>
  <si>
    <t>Paul Edward Yacabitis</t>
  </si>
  <si>
    <t>Buckhannon</t>
  </si>
  <si>
    <t>Upshur County Sheriff's Office</t>
  </si>
  <si>
    <t>Derek Love</t>
  </si>
  <si>
    <t>BJ Medeiros</t>
  </si>
  <si>
    <t>James T. Stuart</t>
  </si>
  <si>
    <t>Javier Garcia Gaona</t>
  </si>
  <si>
    <t>Jerry L. Brimer</t>
  </si>
  <si>
    <t>Ax</t>
  </si>
  <si>
    <t>Jermaine Johnson</t>
  </si>
  <si>
    <t>Michael Ray Ramsey Jr.</t>
  </si>
  <si>
    <t>Kevin Higgins</t>
  </si>
  <si>
    <t>Gavin Eugene Long</t>
  </si>
  <si>
    <t>Patrick O'Rourke</t>
  </si>
  <si>
    <t>Port Vincent</t>
  </si>
  <si>
    <t>Billy D. Smith</t>
  </si>
  <si>
    <t>Green Cove Springs</t>
  </si>
  <si>
    <t>Patrick Fennell</t>
  </si>
  <si>
    <t>Little Egg Harbor Township</t>
  </si>
  <si>
    <t>Ocean County Sheriff's Office</t>
  </si>
  <si>
    <t>Cody Wayne Jarrett</t>
  </si>
  <si>
    <t>Bobby Rex Horne</t>
  </si>
  <si>
    <t>Peachland</t>
  </si>
  <si>
    <t>Dayten Ernest Harper</t>
  </si>
  <si>
    <t>Isaiah Soehngen</t>
  </si>
  <si>
    <t>DeAngelo W. Webb</t>
  </si>
  <si>
    <t>Richard G. Dinneny</t>
  </si>
  <si>
    <t>Middletown</t>
  </si>
  <si>
    <t>Middletown Police Department</t>
  </si>
  <si>
    <t>Donald S. Myers</t>
  </si>
  <si>
    <t>Danny Cupps Jr.</t>
  </si>
  <si>
    <t>Benjamin Zekovic</t>
  </si>
  <si>
    <t>Orville Edwards</t>
  </si>
  <si>
    <t>Joseph Mann</t>
  </si>
  <si>
    <t>Pablo Medina</t>
  </si>
  <si>
    <t>Romulus</t>
  </si>
  <si>
    <t>Romulus Police Department</t>
  </si>
  <si>
    <t>Jason Brooks</t>
  </si>
  <si>
    <t>East St Louis</t>
  </si>
  <si>
    <t>Larry Darnell Gordon</t>
  </si>
  <si>
    <t>Berrien County Sheriff's Office</t>
  </si>
  <si>
    <t>Alva Braziel</t>
  </si>
  <si>
    <t>Tyler Gebhard</t>
  </si>
  <si>
    <t>Lakeshire</t>
  </si>
  <si>
    <t>Andre Johnson</t>
  </si>
  <si>
    <t>Broken Bow Police Department</t>
  </si>
  <si>
    <t>Abraham Smith</t>
  </si>
  <si>
    <t>Micah Xavier Johnson</t>
  </si>
  <si>
    <t>Bomb</t>
  </si>
  <si>
    <t>Vinson Lee Ramos</t>
  </si>
  <si>
    <t>Bell</t>
  </si>
  <si>
    <t>Bell Police Department</t>
  </si>
  <si>
    <t>Earnest Fells</t>
  </si>
  <si>
    <t>Victor Sigala</t>
  </si>
  <si>
    <t>Philando Castile</t>
  </si>
  <si>
    <t>Falcon Heights</t>
  </si>
  <si>
    <t>St. Anthony Police Department</t>
  </si>
  <si>
    <t>Thomas Vandemark</t>
  </si>
  <si>
    <t>Rush Springs</t>
  </si>
  <si>
    <t>Rush Springs Police Department</t>
  </si>
  <si>
    <t>Kenyatta Lee Moorehead</t>
  </si>
  <si>
    <t>Raymond</t>
  </si>
  <si>
    <t>Sam Newby</t>
  </si>
  <si>
    <t>Temecula Police Department</t>
  </si>
  <si>
    <t>Joshua Bolster</t>
  </si>
  <si>
    <t>Melissa Ventura</t>
  </si>
  <si>
    <t>Alton Sterling</t>
  </si>
  <si>
    <t>Sidney Washington Jr.</t>
  </si>
  <si>
    <t>Metro Transit Police</t>
  </si>
  <si>
    <t>Delrawn Small</t>
  </si>
  <si>
    <t>Anthony Nunez</t>
  </si>
  <si>
    <t>Dannie Lee Whitmore</t>
  </si>
  <si>
    <t>Rosser</t>
  </si>
  <si>
    <t>William Tracy Patterson</t>
  </si>
  <si>
    <t>Pedro Villanueva</t>
  </si>
  <si>
    <t>Raul Saavedra-Vargas</t>
  </si>
  <si>
    <t>Shannon Labit</t>
  </si>
  <si>
    <t>Fermin Vincent Valenzuela III</t>
  </si>
  <si>
    <t>Jai â€œJerryâ€ Williams</t>
  </si>
  <si>
    <t>Asheville Police Department</t>
  </si>
  <si>
    <t>Jonathan Justice</t>
  </si>
  <si>
    <t>Jimmy Malone</t>
  </si>
  <si>
    <t>Ronald Arrington</t>
  </si>
  <si>
    <t>Steven McQueen</t>
  </si>
  <si>
    <t>Cartersville Police Department, Bartow County Sheriff's Office</t>
  </si>
  <si>
    <t>Helmut Wihowski</t>
  </si>
  <si>
    <t>Village of Jackson Police Department, Washington County Sheriff's Office</t>
  </si>
  <si>
    <t>Alexis George Mishtowt</t>
  </si>
  <si>
    <t>Landrum</t>
  </si>
  <si>
    <t>Kawme Patrick</t>
  </si>
  <si>
    <t>Tristan Vilters</t>
  </si>
  <si>
    <t>Guffey</t>
  </si>
  <si>
    <t>Park County Sheriff's Office</t>
  </si>
  <si>
    <t>Jasen Ramirez</t>
  </si>
  <si>
    <t>Douglas</t>
  </si>
  <si>
    <t>Michael Schumacher</t>
  </si>
  <si>
    <t>Jessie Mills</t>
  </si>
  <si>
    <t>Flat Lick</t>
  </si>
  <si>
    <t>Lafayette Evans</t>
  </si>
  <si>
    <t>Tyrone Reado</t>
  </si>
  <si>
    <t>Barry Prak</t>
  </si>
  <si>
    <t>Walden Dang</t>
  </si>
  <si>
    <t>Sherman Evans</t>
  </si>
  <si>
    <t>Raymond Hutson</t>
  </si>
  <si>
    <t>Frederica</t>
  </si>
  <si>
    <t>Michael Disbrowe</t>
  </si>
  <si>
    <t>Boone Police Department, Boone County Sheriff's Office</t>
  </si>
  <si>
    <t>Travis Vierra</t>
  </si>
  <si>
    <t>Blake Peacock</t>
  </si>
  <si>
    <t>Cochran</t>
  </si>
  <si>
    <t>Bleckley County Sheriff's Office</t>
  </si>
  <si>
    <t>Donte Johnson</t>
  </si>
  <si>
    <t>Germichael Kennedy</t>
  </si>
  <si>
    <t>Lincoln Police Department</t>
  </si>
  <si>
    <t>Terry Maurer</t>
  </si>
  <si>
    <t>Clarklake</t>
  </si>
  <si>
    <t>Columbia Township Police Department</t>
  </si>
  <si>
    <t>Daniel Reyes</t>
  </si>
  <si>
    <t>Thomaston</t>
  </si>
  <si>
    <t>Thomaston Police Department</t>
  </si>
  <si>
    <t>William Ferguson</t>
  </si>
  <si>
    <t>Waldemar Bogusiewicz</t>
  </si>
  <si>
    <t>Dylan Noble</t>
  </si>
  <si>
    <t>Rodrigo Guardiola</t>
  </si>
  <si>
    <t>Jamil Alejandro Valladares</t>
  </si>
  <si>
    <t>Miguel Chavez-Angles</t>
  </si>
  <si>
    <t>Christy Sheats</t>
  </si>
  <si>
    <t>Ismael Miranda</t>
  </si>
  <si>
    <t>Randy Blecher</t>
  </si>
  <si>
    <t>Jay Anderson</t>
  </si>
  <si>
    <t>Angelo Brown</t>
  </si>
  <si>
    <t>Josh Herrera</t>
  </si>
  <si>
    <t>Hanover</t>
  </si>
  <si>
    <t>Deravis Rogers</t>
  </si>
  <si>
    <t>Isaiah Core III</t>
  </si>
  <si>
    <t>Shaun Walke</t>
  </si>
  <si>
    <t>Bellville</t>
  </si>
  <si>
    <t>Austin County Sheriff's Office</t>
  </si>
  <si>
    <t>Quencezola Splunge</t>
  </si>
  <si>
    <t>Walls</t>
  </si>
  <si>
    <t>Roger Ponce</t>
  </si>
  <si>
    <t>Josiah Williams</t>
  </si>
  <si>
    <t>Antonio Richardson</t>
  </si>
  <si>
    <t>Flint Police Department, Michigan State Police</t>
  </si>
  <si>
    <t>Lane Lesko</t>
  </si>
  <si>
    <t>Peterborough</t>
  </si>
  <si>
    <t>Greenfield Police Department, Peterborough Police Department, New Hampshire State Police</t>
  </si>
  <si>
    <t>Jeff Hyde</t>
  </si>
  <si>
    <t>Mills Police Department</t>
  </si>
  <si>
    <t>Pedro Cruz-Amado</t>
  </si>
  <si>
    <t>Lawndale</t>
  </si>
  <si>
    <t>Cleveland County Sheriff's Office</t>
  </si>
  <si>
    <t>Raphael M. Bostick</t>
  </si>
  <si>
    <t>Jasper County Sheriff's Office, Hardeeville Police</t>
  </si>
  <si>
    <t>Devin Christopher Scott</t>
  </si>
  <si>
    <t>Rashaun Lloyd</t>
  </si>
  <si>
    <t>Clarence Mahogany X. Howard</t>
  </si>
  <si>
    <t>Terry Maddox aka Gary Porter</t>
  </si>
  <si>
    <t>Anthony Ford</t>
  </si>
  <si>
    <t>Fort Walton Beach Police Department</t>
  </si>
  <si>
    <t>Sergey Makarenko</t>
  </si>
  <si>
    <t>William Thomas Hennessey</t>
  </si>
  <si>
    <t>Antwun Shumpert</t>
  </si>
  <si>
    <t>Tupelo</t>
  </si>
  <si>
    <t>Tupelo Police Department</t>
  </si>
  <si>
    <t>Nicholas Damon</t>
  </si>
  <si>
    <t>Ronald Delfino</t>
  </si>
  <si>
    <t>Peter Grandpre</t>
  </si>
  <si>
    <t>Butte</t>
  </si>
  <si>
    <t>Butte Police Department</t>
  </si>
  <si>
    <t>John Michael Anderson</t>
  </si>
  <si>
    <t>Williams County Sheriff's office</t>
  </si>
  <si>
    <t>Russell Rosser</t>
  </si>
  <si>
    <t>Michael Rasmussen</t>
  </si>
  <si>
    <t>Pembine</t>
  </si>
  <si>
    <t>Fernando Geovanni Llanez</t>
  </si>
  <si>
    <t>US Homeland Security</t>
  </si>
  <si>
    <t>Nicholas Ferro</t>
  </si>
  <si>
    <t>Lafayette County Sheriff's Office</t>
  </si>
  <si>
    <t>Noel Rodriguez</t>
  </si>
  <si>
    <t>Mohammad Sadegh Moghaddam</t>
  </si>
  <si>
    <t>Frank Anthony Kelley</t>
  </si>
  <si>
    <t>Kentwood Police Department</t>
  </si>
  <si>
    <t>Kenneth Allen Pointer</t>
  </si>
  <si>
    <t>Edward Acquisto</t>
  </si>
  <si>
    <t>Tiverton</t>
  </si>
  <si>
    <t>Tiverton Police Department, Fall River Police Department</t>
  </si>
  <si>
    <t>Michael Moore</t>
  </si>
  <si>
    <t>Joshua Sciscm</t>
  </si>
  <si>
    <t>Omar Mir Seddique Mateen</t>
  </si>
  <si>
    <t>Daniel Bennett Edwards</t>
  </si>
  <si>
    <t>Eagle Mountain</t>
  </si>
  <si>
    <t>Utah County Sheriff's Office</t>
  </si>
  <si>
    <t>John Williams</t>
  </si>
  <si>
    <t>Glasgow</t>
  </si>
  <si>
    <t>Barren County Sheriff's Office</t>
  </si>
  <si>
    <t>Jesus Duran</t>
  </si>
  <si>
    <t>spear</t>
  </si>
  <si>
    <t>Lyndarius Witherspoon</t>
  </si>
  <si>
    <t>Keith Bursey</t>
  </si>
  <si>
    <t>Clayton Thomas Millsaps</t>
  </si>
  <si>
    <t>Statesville</t>
  </si>
  <si>
    <t>Iredell County Sheriff's Office</t>
  </si>
  <si>
    <t>Bobby Sanchez</t>
  </si>
  <si>
    <t>J. Juan Briseno-Ortega</t>
  </si>
  <si>
    <t>William Michael Hollis</t>
  </si>
  <si>
    <t>Irondale Police Department</t>
  </si>
  <si>
    <t>Lorez Rayfond Chambers</t>
  </si>
  <si>
    <t>John Michael Brisco</t>
  </si>
  <si>
    <t>James Allen Nickol</t>
  </si>
  <si>
    <t>Somerton</t>
  </si>
  <si>
    <t>US Customs and Border Protection</t>
  </si>
  <si>
    <t>Clifford Tucker</t>
  </si>
  <si>
    <t>Ishpeming</t>
  </si>
  <si>
    <t>Marquette County Sheriff's Office</t>
  </si>
  <si>
    <t>Carlos Garcia</t>
  </si>
  <si>
    <t>Willis Walker Jr.</t>
  </si>
  <si>
    <t>William "David" Powell</t>
  </si>
  <si>
    <t>Stockbridge</t>
  </si>
  <si>
    <t>Omar Villagomez</t>
  </si>
  <si>
    <t>Turlock</t>
  </si>
  <si>
    <t>Andrew Henson</t>
  </si>
  <si>
    <t>Henry Green</t>
  </si>
  <si>
    <t>Kalyp Allen Rapoza</t>
  </si>
  <si>
    <t>Christopher Moran</t>
  </si>
  <si>
    <t>Cape Coral Police Department</t>
  </si>
  <si>
    <t>Hope Catherine Elferdink</t>
  </si>
  <si>
    <t>Larry Dustin Stepp</t>
  </si>
  <si>
    <t>Demarco Rhymes</t>
  </si>
  <si>
    <t>Eufaula</t>
  </si>
  <si>
    <t>Eufaula Police Department</t>
  </si>
  <si>
    <t>Daniel Jonathan Shaham</t>
  </si>
  <si>
    <t>Montague</t>
  </si>
  <si>
    <t>Hubert â€œBonesâ€ Burns Jr.</t>
  </si>
  <si>
    <t>Colorado River Indian Tribes Police Department</t>
  </si>
  <si>
    <t>Jamie Lee Brave Heart</t>
  </si>
  <si>
    <t>Pine Ridge Tribal Police Department</t>
  </si>
  <si>
    <t>Joshua Smith</t>
  </si>
  <si>
    <t>Rodney Rodriguez Smith</t>
  </si>
  <si>
    <t>Willie Demetrius "Meat-Meat" James</t>
  </si>
  <si>
    <t>Kevin T. Marshall</t>
  </si>
  <si>
    <t>Newnan</t>
  </si>
  <si>
    <t>Daniel Pigg</t>
  </si>
  <si>
    <t>Berea</t>
  </si>
  <si>
    <t>Nicholas Berger</t>
  </si>
  <si>
    <t>Robert Wickizer</t>
  </si>
  <si>
    <t>Tualatin</t>
  </si>
  <si>
    <t>Tualatin Police Department</t>
  </si>
  <si>
    <t>Osee Calix</t>
  </si>
  <si>
    <t>Dionisio Garza III</t>
  </si>
  <si>
    <t>Charles Todero</t>
  </si>
  <si>
    <t>Todd Brent Burroughs</t>
  </si>
  <si>
    <t>Stoneville</t>
  </si>
  <si>
    <t>Rockingham County Sheriff's Department</t>
  </si>
  <si>
    <t>Ronald Edward Brown III</t>
  </si>
  <si>
    <t>John Mark Coffey</t>
  </si>
  <si>
    <t>Clinton Police Department, North Carolina State Highway Patrol</t>
  </si>
  <si>
    <t>Ernesto Carraman</t>
  </si>
  <si>
    <t>Dennis Humphrey</t>
  </si>
  <si>
    <t>Ollie Lee Brooks</t>
  </si>
  <si>
    <t>Dennis Hudson</t>
  </si>
  <si>
    <t>Eastaboga</t>
  </si>
  <si>
    <t>Terry Edwards</t>
  </si>
  <si>
    <t>Donovan Garcia</t>
  </si>
  <si>
    <t>Warren Christian</t>
  </si>
  <si>
    <t>Eugene Francis Smith</t>
  </si>
  <si>
    <t>Fernando Castro</t>
  </si>
  <si>
    <t>Solvang</t>
  </si>
  <si>
    <t>Tonnia Davis</t>
  </si>
  <si>
    <t>Sneads</t>
  </si>
  <si>
    <t>Sneads Police Department</t>
  </si>
  <si>
    <t>Angel Daniel Navarro</t>
  </si>
  <si>
    <t>Devonte Gates</t>
  </si>
  <si>
    <t>Washington Park</t>
  </si>
  <si>
    <t>U.S. Marshals Service, Caseyville Police Department</t>
  </si>
  <si>
    <t>Doll Pierre Louis</t>
  </si>
  <si>
    <t>Derek Allan Prophet</t>
  </si>
  <si>
    <t>Bodhi Wilson Dean Phelps</t>
  </si>
  <si>
    <t>Leslie Wayne Goletz</t>
  </si>
  <si>
    <t>Peculiar</t>
  </si>
  <si>
    <t>Mario Montoya</t>
  </si>
  <si>
    <t>Verl Bedonie</t>
  </si>
  <si>
    <t>Flagstaff Police Department, Northern Arizona University Police Department</t>
  </si>
  <si>
    <t>Vernell Bing Jr</t>
  </si>
  <si>
    <t>Michael Eugene Wilson Jr.</t>
  </si>
  <si>
    <t>Hallandale Beach Police Department</t>
  </si>
  <si>
    <t>Bryson Fischer</t>
  </si>
  <si>
    <t>Jorge Zambrano</t>
  </si>
  <si>
    <t>Travis Anthony Moore</t>
  </si>
  <si>
    <t>Oregon City</t>
  </si>
  <si>
    <t>Oregon City Police Department</t>
  </si>
  <si>
    <t>Mark Nelson</t>
  </si>
  <si>
    <t>Norman Campbell</t>
  </si>
  <si>
    <t>Florence County Sheriff's Office, South Carolina Law Enforcement Division</t>
  </si>
  <si>
    <t>Joshua S. Beebee</t>
  </si>
  <si>
    <t>Jeremias Cruz</t>
  </si>
  <si>
    <t>Kentrill William Carraway</t>
  </si>
  <si>
    <t>Jaime Ide</t>
  </si>
  <si>
    <t>Jessica Williams</t>
  </si>
  <si>
    <t>Timothy Brandon Stacy</t>
  </si>
  <si>
    <t>Fisty</t>
  </si>
  <si>
    <t>Israel Santos-Banos</t>
  </si>
  <si>
    <t>Garry Conrad Jr.</t>
  </si>
  <si>
    <t>Joseph Weatherby</t>
  </si>
  <si>
    <t>West Sullivan</t>
  </si>
  <si>
    <t>Luke Sanders</t>
  </si>
  <si>
    <t>Scott Macomber</t>
  </si>
  <si>
    <t>Jabril Robinson</t>
  </si>
  <si>
    <t>Riverdale</t>
  </si>
  <si>
    <t>Dracy "Clint" Pendleton</t>
  </si>
  <si>
    <t>Golconda</t>
  </si>
  <si>
    <t>U.S. Federal Bureau of Investigation, Illinois State Police</t>
  </si>
  <si>
    <t>Cody Nathaniel Marsh</t>
  </si>
  <si>
    <t>Francis Clark</t>
  </si>
  <si>
    <t>Ryan Johnson</t>
  </si>
  <si>
    <t>Jeffrey Sims</t>
  </si>
  <si>
    <t>Osteen</t>
  </si>
  <si>
    <t>Robert Mark Diaz</t>
  </si>
  <si>
    <t>Michael Gaffney</t>
  </si>
  <si>
    <t>Charged, Convicted, Sentenced to 6 years in prison</t>
  </si>
  <si>
    <t>Mylynda Martinez</t>
  </si>
  <si>
    <t>Mascotte</t>
  </si>
  <si>
    <t>Thongsoune Vilaysane</t>
  </si>
  <si>
    <t>Stephen Ray Schuster</t>
  </si>
  <si>
    <t>Sean Ryan Mondragon</t>
  </si>
  <si>
    <t>Stephen Godfrey</t>
  </si>
  <si>
    <t>Byng</t>
  </si>
  <si>
    <t>Nancy Friedrich</t>
  </si>
  <si>
    <t>Kennedale</t>
  </si>
  <si>
    <t>Tarrant County Sheriff's Office</t>
  </si>
  <si>
    <t>stick</t>
  </si>
  <si>
    <t>Arthur DaRosa</t>
  </si>
  <si>
    <t>Taunton</t>
  </si>
  <si>
    <t>Plymouth County Sheriff's Department</t>
  </si>
  <si>
    <t>Michael D. Johnson</t>
  </si>
  <si>
    <t>Jaffort Demont Smith</t>
  </si>
  <si>
    <t>Arthur R. Williams Jr.</t>
  </si>
  <si>
    <t>Christian Bowman</t>
  </si>
  <si>
    <t>Joseph Napoli</t>
  </si>
  <si>
    <t>Fort McCoy</t>
  </si>
  <si>
    <t>Jamie Allen Stotts</t>
  </si>
  <si>
    <t>Nacogdoches County Sheriff's Office, Texas Department of Public Safety</t>
  </si>
  <si>
    <t>Lionel Gibson</t>
  </si>
  <si>
    <t>Alexander Larmon</t>
  </si>
  <si>
    <t>Cromwell</t>
  </si>
  <si>
    <t>Alton Witchard</t>
  </si>
  <si>
    <t>Saint Petersburg</t>
  </si>
  <si>
    <t>Nathan Q. Cates</t>
  </si>
  <si>
    <t>Derek Sam</t>
  </si>
  <si>
    <t>Ronald D. Williams Jr.</t>
  </si>
  <si>
    <t>Weirton</t>
  </si>
  <si>
    <t>Weirton Police Department</t>
  </si>
  <si>
    <t>Burt T. Johnson</t>
  </si>
  <si>
    <t>Deresha Armstrong</t>
  </si>
  <si>
    <t>Corey DiGiovanni</t>
  </si>
  <si>
    <t>Gretna Police Department</t>
  </si>
  <si>
    <t>Cayce A. DiTullio</t>
  </si>
  <si>
    <t>Richard Ferretti</t>
  </si>
  <si>
    <t>Matthew Tucker</t>
  </si>
  <si>
    <t>Gerry J. Thompson</t>
  </si>
  <si>
    <t>Missouri State Highway Patrol, Dallas County Sheriff's Department, Buffalo Police Department</t>
  </si>
  <si>
    <t>Raymond Hopper</t>
  </si>
  <si>
    <t>Reginald Darnell Dogan</t>
  </si>
  <si>
    <t>Taylors</t>
  </si>
  <si>
    <t>Charlin Charles</t>
  </si>
  <si>
    <t>Benston Calvin Clinkscales</t>
  </si>
  <si>
    <t>Ronald Branch</t>
  </si>
  <si>
    <t>Crockett County Sheriff's Office, Maury City Police Department</t>
  </si>
  <si>
    <t>Marion Habana</t>
  </si>
  <si>
    <t>Bender Dass</t>
  </si>
  <si>
    <t>Pinal County Sheriff's Office, Maricopa County Sheriff's Office</t>
  </si>
  <si>
    <t>Mark Bess</t>
  </si>
  <si>
    <t>Spanish Fork</t>
  </si>
  <si>
    <t>Oswald Mattner</t>
  </si>
  <si>
    <t>Wasau</t>
  </si>
  <si>
    <t>Wausau Police Department</t>
  </si>
  <si>
    <t>Jeffrey Hobbs</t>
  </si>
  <si>
    <t>Ashtain Barnes</t>
  </si>
  <si>
    <t>Harris County Constable Precinct 5</t>
  </si>
  <si>
    <t>Kendar del Rosario</t>
  </si>
  <si>
    <t>Lee Easter</t>
  </si>
  <si>
    <t>Ada County Sheriff's Office</t>
  </si>
  <si>
    <t>Michael S. Kurtz</t>
  </si>
  <si>
    <t>David Shane Anderson</t>
  </si>
  <si>
    <t>Milcreek</t>
  </si>
  <si>
    <t>Unified Police Department</t>
  </si>
  <si>
    <t>Cin Mung</t>
  </si>
  <si>
    <t>Damon Blair</t>
  </si>
  <si>
    <t>Joshua Brooks</t>
  </si>
  <si>
    <t>Chesapeake Police Department</t>
  </si>
  <si>
    <t>Darrel Machemehl</t>
  </si>
  <si>
    <t>Kingsbury</t>
  </si>
  <si>
    <t>Seguin Police Department</t>
  </si>
  <si>
    <t>Robin Barber</t>
  </si>
  <si>
    <t>Jacquelyn Burke</t>
  </si>
  <si>
    <t>Kay Campbell</t>
  </si>
  <si>
    <t>East Flat Rock</t>
  </si>
  <si>
    <t>Bradford Macomber</t>
  </si>
  <si>
    <t>Mitchell Oakley</t>
  </si>
  <si>
    <t>Eric Wakup</t>
  </si>
  <si>
    <t>Demarcus Semer</t>
  </si>
  <si>
    <t>Willie Tillman</t>
  </si>
  <si>
    <t>Orlando Collins</t>
  </si>
  <si>
    <t>Jakob Wagner</t>
  </si>
  <si>
    <t>Antigo</t>
  </si>
  <si>
    <t>Antigo Police Department</t>
  </si>
  <si>
    <t>Tyler Hunkin</t>
  </si>
  <si>
    <t>Carl Baranishyn</t>
  </si>
  <si>
    <t>Berne</t>
  </si>
  <si>
    <t>Mario Martinez</t>
  </si>
  <si>
    <t>Nikki Bascom</t>
  </si>
  <si>
    <t>Silver City Police Department</t>
  </si>
  <si>
    <t>Francis Dufore</t>
  </si>
  <si>
    <t>Jackie Kirkham</t>
  </si>
  <si>
    <t>Sylasone Ackhavong</t>
  </si>
  <si>
    <t>Daniel Blackmon</t>
  </si>
  <si>
    <t>Blountsville</t>
  </si>
  <si>
    <t>Blount County Sheriff's Office, Marshall County Sheriff's Office, Snead Police Department, Blountsville Police Department</t>
  </si>
  <si>
    <t>Jorevis Scruggs</t>
  </si>
  <si>
    <t>Demetrius Dorsey</t>
  </si>
  <si>
    <t>Rico Johnson</t>
  </si>
  <si>
    <t>Greenbelt</t>
  </si>
  <si>
    <t>Greenbelt Police Department</t>
  </si>
  <si>
    <t>Eric Wilson</t>
  </si>
  <si>
    <t>Kisha Arrone</t>
  </si>
  <si>
    <t>Edson Thevenin</t>
  </si>
  <si>
    <t>Richard Bard Jr.</t>
  </si>
  <si>
    <t>Gerald Boyes</t>
  </si>
  <si>
    <t>Lake County Sheriff's Office, McHenry County Sheriff's Office</t>
  </si>
  <si>
    <t>Robert Howard</t>
  </si>
  <si>
    <t>knife, toy</t>
  </si>
  <si>
    <t>Clemente Najeda</t>
  </si>
  <si>
    <t>Lake Elsinore Police Department</t>
  </si>
  <si>
    <t>David Swatsky</t>
  </si>
  <si>
    <t>Comanche County Sheriff's Office</t>
  </si>
  <si>
    <t>Allen 'Storm' Smith</t>
  </si>
  <si>
    <t>Jeff Robertson</t>
  </si>
  <si>
    <t>McPherson</t>
  </si>
  <si>
    <t>McPherson County Sheriff's Department</t>
  </si>
  <si>
    <t>Rodney Watts</t>
  </si>
  <si>
    <t>Jeffrey Wise</t>
  </si>
  <si>
    <t>Texas Department of Public Safety, Llano County Sheriff's Office</t>
  </si>
  <si>
    <t>Koltlee Whitson</t>
  </si>
  <si>
    <t>Dion Damon</t>
  </si>
  <si>
    <t>Joshua Moreno</t>
  </si>
  <si>
    <t>Travis Wood</t>
  </si>
  <si>
    <t>Noma</t>
  </si>
  <si>
    <t>Holmes County Sheriff's Office</t>
  </si>
  <si>
    <t>Efren Trujillo</t>
  </si>
  <si>
    <t>Pierre Loury</t>
  </si>
  <si>
    <t>Arturo Yobani-Torrez Valdez</t>
  </si>
  <si>
    <t>Luis Soto</t>
  </si>
  <si>
    <t>William Clark III</t>
  </si>
  <si>
    <t>Rotterdam</t>
  </si>
  <si>
    <t>Rotterdam Police Department</t>
  </si>
  <si>
    <t>Lonnie Ball</t>
  </si>
  <si>
    <t>Quron Williams</t>
  </si>
  <si>
    <t>Diahlo Grant</t>
  </si>
  <si>
    <t>New Brunswick</t>
  </si>
  <si>
    <t>Lamont Gulley</t>
  </si>
  <si>
    <t>Kentwood</t>
  </si>
  <si>
    <t>Dazion Flenaugh</t>
  </si>
  <si>
    <t>Melissa Abbott</t>
  </si>
  <si>
    <t>Lake Hallie</t>
  </si>
  <si>
    <t>Lake Hallie Police Department</t>
  </si>
  <si>
    <t>Luis Gongora</t>
  </si>
  <si>
    <t>Lance McIntire</t>
  </si>
  <si>
    <t>Cesar Frias</t>
  </si>
  <si>
    <t>Laronda Sweatt</t>
  </si>
  <si>
    <t>Gallatin</t>
  </si>
  <si>
    <t>Gallatin Police Department (officer did the shooting) Sumner County Sheriff's Department (attacked with ax)</t>
  </si>
  <si>
    <t>Christopher Erdman</t>
  </si>
  <si>
    <t>Marvin Cremeans</t>
  </si>
  <si>
    <t>Oak Hill</t>
  </si>
  <si>
    <t>Kevin Hicks</t>
  </si>
  <si>
    <t>Peter Doherty</t>
  </si>
  <si>
    <t>West Springfield</t>
  </si>
  <si>
    <t>West Springfield Police Department</t>
  </si>
  <si>
    <t>Raul Marquez-Heraldes</t>
  </si>
  <si>
    <t>Darrin Martin</t>
  </si>
  <si>
    <t>David Mack</t>
  </si>
  <si>
    <t>Melissa Boarts</t>
  </si>
  <si>
    <t>Notasulga</t>
  </si>
  <si>
    <t>Preston Paul Perez</t>
  </si>
  <si>
    <t>Raceland</t>
  </si>
  <si>
    <t>Cameron Gover</t>
  </si>
  <si>
    <t>Jesse Juarez</t>
  </si>
  <si>
    <t>Lockhart</t>
  </si>
  <si>
    <t>Joel Fabela</t>
  </si>
  <si>
    <t>Kimani Johnson</t>
  </si>
  <si>
    <t>Matthew Wood</t>
  </si>
  <si>
    <t>James Craig Simpson</t>
  </si>
  <si>
    <t>James Brown III</t>
  </si>
  <si>
    <t>Angel Montion</t>
  </si>
  <si>
    <t>Ruben Cossyleon</t>
  </si>
  <si>
    <t>Thomas Lagano</t>
  </si>
  <si>
    <t>Robert Morgan Garrison Jr.</t>
  </si>
  <si>
    <t>Joseph Melvin</t>
  </si>
  <si>
    <t>Clearlake</t>
  </si>
  <si>
    <t>Clearlake Police Department</t>
  </si>
  <si>
    <t>flashlight</t>
  </si>
  <si>
    <t>Denise Fairchild</t>
  </si>
  <si>
    <t>Aitkin</t>
  </si>
  <si>
    <t>Aitkin County Sheriff's Office</t>
  </si>
  <si>
    <t>Jeffery K. Lanahan</t>
  </si>
  <si>
    <t>Lee's Summit</t>
  </si>
  <si>
    <t>Lee's Summit Police Department</t>
  </si>
  <si>
    <t>Earl Ashby</t>
  </si>
  <si>
    <t>Splendora</t>
  </si>
  <si>
    <t>Deriante Deon Miller</t>
  </si>
  <si>
    <t>Kinston</t>
  </si>
  <si>
    <t>Loreal Tsingine</t>
  </si>
  <si>
    <t>Winslow</t>
  </si>
  <si>
    <t>Winslow Police Department</t>
  </si>
  <si>
    <t>Robert Guerin</t>
  </si>
  <si>
    <t>Patrick Matthew McManamon</t>
  </si>
  <si>
    <t>Jose Perez</t>
  </si>
  <si>
    <t>Lowell Police Department</t>
  </si>
  <si>
    <t>Donald Andrew White</t>
  </si>
  <si>
    <t>Terrence Shane Blackburn</t>
  </si>
  <si>
    <t>Grundy</t>
  </si>
  <si>
    <t>Grundy Police Department</t>
  </si>
  <si>
    <t>Jermon Seals</t>
  </si>
  <si>
    <t>Blue Springs</t>
  </si>
  <si>
    <t>Dominique "Nonny" Silva</t>
  </si>
  <si>
    <t>Robert L. Dussourd</t>
  </si>
  <si>
    <t>Andrew Mike</t>
  </si>
  <si>
    <t>Mario Sandoval</t>
  </si>
  <si>
    <t>Pueblo of Laguna Police Department</t>
  </si>
  <si>
    <t>Dustin Edward Jones</t>
  </si>
  <si>
    <t>Okaloosa Island</t>
  </si>
  <si>
    <t>Joel Gonzales</t>
  </si>
  <si>
    <t>Alexio Allen</t>
  </si>
  <si>
    <t>Daven Scott Hannu</t>
  </si>
  <si>
    <t>Raymond Gonzalez</t>
  </si>
  <si>
    <t>Ethan James Rincon</t>
  </si>
  <si>
    <t>Palmetto Bay</t>
  </si>
  <si>
    <t>Travis J. Blair</t>
  </si>
  <si>
    <t>Fredericksburg Police Department</t>
  </si>
  <si>
    <t>Edward Gorinski</t>
  </si>
  <si>
    <t>Dylan Pape</t>
  </si>
  <si>
    <t>Stamford</t>
  </si>
  <si>
    <t>Stamford Police Department</t>
  </si>
  <si>
    <t>Ralph "Phil" Grenon</t>
  </si>
  <si>
    <t>Boyd Keith Ballard</t>
  </si>
  <si>
    <t>Robert Dentmond</t>
  </si>
  <si>
    <t>Alachua County Sheriff's Office, Gainesville Police Department</t>
  </si>
  <si>
    <t>Abraham Martinez</t>
  </si>
  <si>
    <t>Clarence Briggs</t>
  </si>
  <si>
    <t>Fort Littleton</t>
  </si>
  <si>
    <t>Thurman Reynolds</t>
  </si>
  <si>
    <t>Park Forest</t>
  </si>
  <si>
    <t>Park Forest Police Department</t>
  </si>
  <si>
    <t>India M. Beaty</t>
  </si>
  <si>
    <t>Torrey Lamar Robinson</t>
  </si>
  <si>
    <t>Dylan R. Whitaker</t>
  </si>
  <si>
    <t>White Plains</t>
  </si>
  <si>
    <t>Joshua Douglas</t>
  </si>
  <si>
    <t>Michael Mallet</t>
  </si>
  <si>
    <t>David Alma Giles</t>
  </si>
  <si>
    <t>Scott Bennett</t>
  </si>
  <si>
    <t>Christopher Nelms</t>
  </si>
  <si>
    <t>Sunny Chin</t>
  </si>
  <si>
    <t>Ryan Shorak</t>
  </si>
  <si>
    <t>Midland Police Department, Ohioville Police Department</t>
  </si>
  <si>
    <t>Map Kong</t>
  </si>
  <si>
    <t>Eric Hernandez</t>
  </si>
  <si>
    <t>Cristian Rene Medina</t>
  </si>
  <si>
    <t>Vincent Avila</t>
  </si>
  <si>
    <t>Apple Valley</t>
  </si>
  <si>
    <t>Dennis Matthew Penny</t>
  </si>
  <si>
    <t>Lilesville</t>
  </si>
  <si>
    <t>Ed Russell McIver Sr.</t>
  </si>
  <si>
    <t>Daniel Wooters</t>
  </si>
  <si>
    <t>Joseph Harris</t>
  </si>
  <si>
    <t>Russellville Police Department</t>
  </si>
  <si>
    <t>Lamar Harris</t>
  </si>
  <si>
    <t>Jose Raul Cruz</t>
  </si>
  <si>
    <t>Addison</t>
  </si>
  <si>
    <t>Charged, Convicted, Sentenced to 10 Years of Prison</t>
  </si>
  <si>
    <t>Gevork Alachadzhyan</t>
  </si>
  <si>
    <t>West Covina Police Department</t>
  </si>
  <si>
    <t>Amy Jean McCoy</t>
  </si>
  <si>
    <t>Keith Montgomery Jr.</t>
  </si>
  <si>
    <t>Joshua Grubb</t>
  </si>
  <si>
    <t>Lenoir City Police Department</t>
  </si>
  <si>
    <t>Wesley Chad Deerman</t>
  </si>
  <si>
    <t>Piedmont Police Department</t>
  </si>
  <si>
    <t>Michael Roll</t>
  </si>
  <si>
    <t>Bowling Green</t>
  </si>
  <si>
    <t>Jacai Colson</t>
  </si>
  <si>
    <t>Landover</t>
  </si>
  <si>
    <t>Marco Antonio Loud</t>
  </si>
  <si>
    <t>Peter William Gaines</t>
  </si>
  <si>
    <t>Christopher Michael Tokazowski</t>
  </si>
  <si>
    <t>William John Jennings Jr.</t>
  </si>
  <si>
    <t>Birch Run</t>
  </si>
  <si>
    <t>Teodoro (Teo) Valencia Jr.</t>
  </si>
  <si>
    <t>Newark, CA Police Department</t>
  </si>
  <si>
    <t>Tyre Privott</t>
  </si>
  <si>
    <t>Manford Moore Jr.</t>
  </si>
  <si>
    <t>Rosalia</t>
  </si>
  <si>
    <t>Jack Goodman</t>
  </si>
  <si>
    <t>Martin Rene Hurtado</t>
  </si>
  <si>
    <t>Wesley Sheppard</t>
  </si>
  <si>
    <t>Arteair Porter</t>
  </si>
  <si>
    <t>Jason Wade Meador</t>
  </si>
  <si>
    <t>U.S. Marshals Service, Odessa Police Department</t>
  </si>
  <si>
    <t>German Gustavo Anchondo Gonzalez</t>
  </si>
  <si>
    <t>Colorado State Trooper</t>
  </si>
  <si>
    <t>Jeffery Glen Casale</t>
  </si>
  <si>
    <t>Phillip Vitullo</t>
  </si>
  <si>
    <t>Byron Rosas</t>
  </si>
  <si>
    <t>Abelino Cordova-Cuevas</t>
  </si>
  <si>
    <t>John Charles â€œJCâ€ Graham</t>
  </si>
  <si>
    <t>Carbon County Sheriff's Office</t>
  </si>
  <si>
    <t>Randall J. Selsor</t>
  </si>
  <si>
    <t>Daniel Chavez</t>
  </si>
  <si>
    <t>Carlsbad Police Department, Eddy County Sheriff's Office</t>
  </si>
  <si>
    <t>Osvaldo Torres</t>
  </si>
  <si>
    <t>Mark Minnick</t>
  </si>
  <si>
    <t>Azle</t>
  </si>
  <si>
    <t>Azle Police Department</t>
  </si>
  <si>
    <t>James Anthony Scott</t>
  </si>
  <si>
    <t>Darrell P. Bosell</t>
  </si>
  <si>
    <t>Cheektowaga Police Department</t>
  </si>
  <si>
    <t>Herbert Ballance</t>
  </si>
  <si>
    <t>Brandon Stanley</t>
  </si>
  <si>
    <t>East Bernstadt</t>
  </si>
  <si>
    <t>Charged, Convicted of reckless homicide, sentenced to 1 year in prison</t>
  </si>
  <si>
    <t>John Alan Chamberlain</t>
  </si>
  <si>
    <t>Mount Ida</t>
  </si>
  <si>
    <t>Sergio Ochoa</t>
  </si>
  <si>
    <t>Alex Thompson</t>
  </si>
  <si>
    <t>Kenly Police Department</t>
  </si>
  <si>
    <t>Charged, Convicted of assault</t>
  </si>
  <si>
    <t>Travis Bradley</t>
  </si>
  <si>
    <t>Bel Air</t>
  </si>
  <si>
    <t>Daniel David Burkhardt</t>
  </si>
  <si>
    <t>Johnstown Police Department</t>
  </si>
  <si>
    <t>Jorge Brian Gonzalez</t>
  </si>
  <si>
    <t>Euless</t>
  </si>
  <si>
    <t>Euliss Police Department</t>
  </si>
  <si>
    <t>Dimitri Corcino</t>
  </si>
  <si>
    <t>Mickey Dewayne Sweatt</t>
  </si>
  <si>
    <t>Gautier</t>
  </si>
  <si>
    <t>Gautier Police Department</t>
  </si>
  <si>
    <t>Akiel Rakim Lakeith Denkins</t>
  </si>
  <si>
    <t>Nathan Grissom</t>
  </si>
  <si>
    <t>Ashville Police Department</t>
  </si>
  <si>
    <t>Earl W. Hicks</t>
  </si>
  <si>
    <t>Fernando Hernandez</t>
  </si>
  <si>
    <t>Wilson County Sheriff's Department</t>
  </si>
  <si>
    <t>Kionte DeShaun Spencer</t>
  </si>
  <si>
    <t>Cave Spring</t>
  </si>
  <si>
    <t>Roanoke County Police Department</t>
  </si>
  <si>
    <t>Abraham Mitchell Fryer</t>
  </si>
  <si>
    <t>Cedric Larry Ford</t>
  </si>
  <si>
    <t>Hesston</t>
  </si>
  <si>
    <t>Harvey County Sheriff's Office</t>
  </si>
  <si>
    <t>Greg Gunn</t>
  </si>
  <si>
    <t>Charged, Convicted, Sentenced to 14 years in prison</t>
  </si>
  <si>
    <t>Pole</t>
  </si>
  <si>
    <t>Alex J. Zoucha</t>
  </si>
  <si>
    <t>Luke Nathan Miller</t>
  </si>
  <si>
    <t>Evans Police Department</t>
  </si>
  <si>
    <t>Tristan Stearns Conti</t>
  </si>
  <si>
    <t>Robert Keil</t>
  </si>
  <si>
    <t>Blue Springs Police Department</t>
  </si>
  <si>
    <t>Francisco Garcia</t>
  </si>
  <si>
    <t>Victor Rivera</t>
  </si>
  <si>
    <t>Martin Wirth</t>
  </si>
  <si>
    <t>Christopher J. Davis</t>
  </si>
  <si>
    <t>East Troy</t>
  </si>
  <si>
    <t>Baltazar Ramos</t>
  </si>
  <si>
    <t>Alex Buckner</t>
  </si>
  <si>
    <t>Angel Alan Gleason</t>
  </si>
  <si>
    <t>Manteca Police Department</t>
  </si>
  <si>
    <t>Travis Stevenson</t>
  </si>
  <si>
    <t>Gerardino Cayetano Gonzalez</t>
  </si>
  <si>
    <t>Rouven Loch</t>
  </si>
  <si>
    <t>Fairborn</t>
  </si>
  <si>
    <t>Fairborn Police Department</t>
  </si>
  <si>
    <t>David Green II</t>
  </si>
  <si>
    <t>Jamie Clark Long</t>
  </si>
  <si>
    <t>Thomas Lane</t>
  </si>
  <si>
    <t>Che Andre Taylor</t>
  </si>
  <si>
    <t>Kisha Michael</t>
  </si>
  <si>
    <t>Marquintan Sandlin</t>
  </si>
  <si>
    <t>Sherrisa Homer</t>
  </si>
  <si>
    <t>Patricia Kruger</t>
  </si>
  <si>
    <t>Danny Rendon</t>
  </si>
  <si>
    <t>Marcos Perea</t>
  </si>
  <si>
    <t>Edgar Camacho-Alvarado</t>
  </si>
  <si>
    <t>Charles Lee Lambert</t>
  </si>
  <si>
    <t>Iuka</t>
  </si>
  <si>
    <t>Tishomingo County Sheriff's Office, Mississippi Highway Patrol, Mississippi Bureau of Investigation, Mississippi Bureau of Narcotics</t>
  </si>
  <si>
    <t>Justin Patrick Moses</t>
  </si>
  <si>
    <t>Curtis James Dugger</t>
  </si>
  <si>
    <t>Jose Quintanilla</t>
  </si>
  <si>
    <t>Oscar Reyes</t>
  </si>
  <si>
    <t>Joseph Noel</t>
  </si>
  <si>
    <t>Commerce</t>
  </si>
  <si>
    <t>Commerce Police Department</t>
  </si>
  <si>
    <t>Ronnie Lee Padron</t>
  </si>
  <si>
    <t>Reno, TX Police Department</t>
  </si>
  <si>
    <t>Paul Gaston</t>
  </si>
  <si>
    <t>Christopher Andrews</t>
  </si>
  <si>
    <t>Destry Meikle</t>
  </si>
  <si>
    <t>Republic</t>
  </si>
  <si>
    <t>Republic Police Department</t>
  </si>
  <si>
    <t>Shawn Henry Allen Dickens</t>
  </si>
  <si>
    <t>Mena</t>
  </si>
  <si>
    <t>Mena Police Department</t>
  </si>
  <si>
    <t>Brandon Lee Witt</t>
  </si>
  <si>
    <t>Yorba Linda</t>
  </si>
  <si>
    <t>Inocencio Cardenas Jr.</t>
  </si>
  <si>
    <t>Donna</t>
  </si>
  <si>
    <t>Donna Police Department</t>
  </si>
  <si>
    <t>Guadalupe Sauceda</t>
  </si>
  <si>
    <t>Jal</t>
  </si>
  <si>
    <t>Lea County Sheriff's Office, Jal Police Department</t>
  </si>
  <si>
    <t>Eduardo Rodriguez</t>
  </si>
  <si>
    <t>Rammy Jaradat</t>
  </si>
  <si>
    <t>Marc Stoddart</t>
  </si>
  <si>
    <t>Ali Eisa Abdalla Yahia</t>
  </si>
  <si>
    <t>Urbandale</t>
  </si>
  <si>
    <t>Urbandale Police Department</t>
  </si>
  <si>
    <t>Dyzhawn L. Perkins</t>
  </si>
  <si>
    <t>Arvonia</t>
  </si>
  <si>
    <t>Buckingham County Sheriff's Department</t>
  </si>
  <si>
    <t>Calin Devante Roquemore</t>
  </si>
  <si>
    <t>Beckville</t>
  </si>
  <si>
    <t>Calvin Smith</t>
  </si>
  <si>
    <t>Johnathan Fowler</t>
  </si>
  <si>
    <t>Fulton County Sheriff's Office</t>
  </si>
  <si>
    <t>Peter Fanfan</t>
  </si>
  <si>
    <t>David Glen Watson</t>
  </si>
  <si>
    <t>Jerand Ross</t>
  </si>
  <si>
    <t>Riverdale Police Department</t>
  </si>
  <si>
    <t>Sahlah Ridgeway</t>
  </si>
  <si>
    <t>Mohamed Barry</t>
  </si>
  <si>
    <t>Matthew Quinn</t>
  </si>
  <si>
    <t>Alijah Jackson</t>
  </si>
  <si>
    <t>Maiden Police Department</t>
  </si>
  <si>
    <t>Timothy Vessels</t>
  </si>
  <si>
    <t>John Birkeland</t>
  </si>
  <si>
    <t>Roseville Police Department</t>
  </si>
  <si>
    <t>David Evans</t>
  </si>
  <si>
    <t>Anthony Bertoni</t>
  </si>
  <si>
    <t>Kemp</t>
  </si>
  <si>
    <t>Texas Department of Public Safety, Henderson County Sheriff's Office</t>
  </si>
  <si>
    <t>Vincent Nageak III</t>
  </si>
  <si>
    <t>Barrow</t>
  </si>
  <si>
    <t>North Slope Borough Police Department</t>
  </si>
  <si>
    <t>Gustavo Najera</t>
  </si>
  <si>
    <t>Deborah Roman</t>
  </si>
  <si>
    <t>Latham</t>
  </si>
  <si>
    <t>Colonie Police Department</t>
  </si>
  <si>
    <t>Nathan Roman</t>
  </si>
  <si>
    <t>Scottie I.K. Yanagawa</t>
  </si>
  <si>
    <t>David Joseph</t>
  </si>
  <si>
    <t>Shalamar Longer</t>
  </si>
  <si>
    <t>Chester Police Department, Upland Police Department, Chester Township Police Department</t>
  </si>
  <si>
    <t>Eric Harris</t>
  </si>
  <si>
    <t>Marese Vince Collins</t>
  </si>
  <si>
    <t>Michael Laniado</t>
  </si>
  <si>
    <t>Ocean County Sheriff's Office, Manchester Township Police, Toms River Police</t>
  </si>
  <si>
    <t>Phillip Luchsinger</t>
  </si>
  <si>
    <t>Stephen C. Davis</t>
  </si>
  <si>
    <t>Kenton</t>
  </si>
  <si>
    <t>Kenton Police Department</t>
  </si>
  <si>
    <t>Wendell Celestine Jr.</t>
  </si>
  <si>
    <t>Vinson Ray Strickland</t>
  </si>
  <si>
    <t>Harmony</t>
  </si>
  <si>
    <t>Iredell County Sheriff's Office, North Carolina State Highway Patrol</t>
  </si>
  <si>
    <t>Blake Edward Fitzgerald</t>
  </si>
  <si>
    <t>Escambia County Sheriff's Office, U.S. Marshals</t>
  </si>
  <si>
    <t>Phillip Ferry</t>
  </si>
  <si>
    <t>Ronald Barawis Jr.</t>
  </si>
  <si>
    <t>Emily Thibodeaux</t>
  </si>
  <si>
    <t>Addis</t>
  </si>
  <si>
    <t>Addis Police Department</t>
  </si>
  <si>
    <t>Antronie Scott</t>
  </si>
  <si>
    <t>Harless Scott</t>
  </si>
  <si>
    <t>Kayden Clarke transitioning from Danielle Jacobs</t>
  </si>
  <si>
    <t>Thomas Hirko</t>
  </si>
  <si>
    <t>Hector Leroy</t>
  </si>
  <si>
    <t>Christian Oliver Dubrino</t>
  </si>
  <si>
    <t>John Henry Neuman</t>
  </si>
  <si>
    <t>Raymond Gassman</t>
  </si>
  <si>
    <t>Rosebud Sioux Tribe Law Enforcement Services</t>
  </si>
  <si>
    <t>Justin Prescott</t>
  </si>
  <si>
    <t>Cordova</t>
  </si>
  <si>
    <t>Joe Molinaro</t>
  </si>
  <si>
    <t>Carbondale</t>
  </si>
  <si>
    <t>Carbondale Police Department</t>
  </si>
  <si>
    <t>Peter John</t>
  </si>
  <si>
    <t>Edgar Rene Alvarado</t>
  </si>
  <si>
    <t>Bernalillo County Sheriff's Office, Albuquerque Police Department</t>
  </si>
  <si>
    <t>Jeffry Graves</t>
  </si>
  <si>
    <t>Bruce Kelley Jr.</t>
  </si>
  <si>
    <t>Port Authority Police</t>
  </si>
  <si>
    <t>Juan A. Ruiz</t>
  </si>
  <si>
    <t>Joshua Bispo</t>
  </si>
  <si>
    <t>Charles M. Smith</t>
  </si>
  <si>
    <t>Jeremy Sinclair</t>
  </si>
  <si>
    <t>Sugar Creek</t>
  </si>
  <si>
    <t>Missouri State Highway Patrol, Jackson County Sheriff's</t>
  </si>
  <si>
    <t>Philip B. Salazar</t>
  </si>
  <si>
    <t>Jose Miguel Alegre</t>
  </si>
  <si>
    <t>Walker County Sheriff's Office, Catoosa County Sheriff's Office, LaFayette Police Department</t>
  </si>
  <si>
    <t>Christopher Michael Dew</t>
  </si>
  <si>
    <t>Randolph McClain</t>
  </si>
  <si>
    <t>Angela Hiatt</t>
  </si>
  <si>
    <t>Phenix</t>
  </si>
  <si>
    <t>Christopher Kalonji</t>
  </si>
  <si>
    <t>Jacqueline D. Salyers</t>
  </si>
  <si>
    <t>William A. Adams</t>
  </si>
  <si>
    <t>Johnathan Bratcher</t>
  </si>
  <si>
    <t>Janet Wilson</t>
  </si>
  <si>
    <t>Israel Vladimir Rodriguez</t>
  </si>
  <si>
    <t>Georgia Department of Public Safety</t>
  </si>
  <si>
    <t>Nathan Lee Bailey</t>
  </si>
  <si>
    <t>Thongsavanh Vandarack</t>
  </si>
  <si>
    <t>Scott F. Scanlon</t>
  </si>
  <si>
    <t>Mountain Pine</t>
  </si>
  <si>
    <t>Mountain Pine Police Department</t>
  </si>
  <si>
    <t>Herman Flores</t>
  </si>
  <si>
    <t>John Wesley Smith</t>
  </si>
  <si>
    <t>Latta</t>
  </si>
  <si>
    <t>Maria Isabel Garcia</t>
  </si>
  <si>
    <t>Robert "LaVoy" Finicum</t>
  </si>
  <si>
    <t>Seneca</t>
  </si>
  <si>
    <t>Stephen Schenck</t>
  </si>
  <si>
    <t>Sergio Alvarado-Morales</t>
  </si>
  <si>
    <t>Michael Lamar Robinson</t>
  </si>
  <si>
    <t>Clanton</t>
  </si>
  <si>
    <t>Chilton County Sheriff's Office, Clanton Police Department</t>
  </si>
  <si>
    <t>Joshua Franklin Lee</t>
  </si>
  <si>
    <t>Cedric Lamont Norris</t>
  </si>
  <si>
    <t>Randy Joe Sanders Jr.</t>
  </si>
  <si>
    <t>Meridianville</t>
  </si>
  <si>
    <t>Michael Clyde Lynch</t>
  </si>
  <si>
    <t>Harper</t>
  </si>
  <si>
    <t>Gillespie County Sheriff's Office, Kerrville Police Department, Lone Star Fugitive Task Force, Texas Department of Public Safety</t>
  </si>
  <si>
    <t>Timothy R. Albert</t>
  </si>
  <si>
    <t>Port Barre</t>
  </si>
  <si>
    <t>St. Landry Parish Sheriff's Office, Opelousas Police Department, Port Barre Police Department, Louisiana State Police, Melville Police Department</t>
  </si>
  <si>
    <t>Gary Wayne Jones</t>
  </si>
  <si>
    <t>Forney Police Department, Mesquite Police Department</t>
  </si>
  <si>
    <t>Samuel Edward Grady</t>
  </si>
  <si>
    <t>Filberto Valencia</t>
  </si>
  <si>
    <t>Jim Bravis Redmond</t>
  </si>
  <si>
    <t>Vasilios Alexander Katsouras</t>
  </si>
  <si>
    <t>Levi Gene Wilson</t>
  </si>
  <si>
    <t>Eric Provost</t>
  </si>
  <si>
    <t>Jordan Szymanski</t>
  </si>
  <si>
    <t>Timothy Joseph Alex Caruthers</t>
  </si>
  <si>
    <t>Talmadge King</t>
  </si>
  <si>
    <t>Department of Homeland Security</t>
  </si>
  <si>
    <t>Efrain Herrera Jr.</t>
  </si>
  <si>
    <t>Daniel Leetin Shaver</t>
  </si>
  <si>
    <t>Cory Lee "Jasper" Henderson</t>
  </si>
  <si>
    <t>Crayton West</t>
  </si>
  <si>
    <t>Joshua Tate Fielding</t>
  </si>
  <si>
    <t>Rainbow City</t>
  </si>
  <si>
    <t>Rainbow City Police Department</t>
  </si>
  <si>
    <t>Ashton Lane Morris</t>
  </si>
  <si>
    <t>Alfred Longoria</t>
  </si>
  <si>
    <t>Kelsey Rose Hauser</t>
  </si>
  <si>
    <t>Henry Bennett</t>
  </si>
  <si>
    <t>Belle Glade</t>
  </si>
  <si>
    <t>Adam Karjalainen</t>
  </si>
  <si>
    <t>Clarence Layfield Jr.</t>
  </si>
  <si>
    <t>Petroleum</t>
  </si>
  <si>
    <t>Rakeem Bentley</t>
  </si>
  <si>
    <t>Southfield</t>
  </si>
  <si>
    <t>William Keith Waldron</t>
  </si>
  <si>
    <t>Elkins</t>
  </si>
  <si>
    <t>Elkins Police Department, West Virginia State Police</t>
  </si>
  <si>
    <t>Miguel Hernandez</t>
  </si>
  <si>
    <t>Willie C. Holderfield</t>
  </si>
  <si>
    <t>Hurst</t>
  </si>
  <si>
    <t>Timothy Meehan</t>
  </si>
  <si>
    <t>Cle Elum</t>
  </si>
  <si>
    <t>Cle Elum Police Department</t>
  </si>
  <si>
    <t>Brandon David Bearden</t>
  </si>
  <si>
    <t>Sevier County Sheriff's Office</t>
  </si>
  <si>
    <t>Keith Richardson</t>
  </si>
  <si>
    <t>Herman Bean</t>
  </si>
  <si>
    <t>Ramone Lonergan</t>
  </si>
  <si>
    <t>Robert Tenbrink</t>
  </si>
  <si>
    <t>Alan Paul Bartley</t>
  </si>
  <si>
    <t>Ciara Meyer</t>
  </si>
  <si>
    <t>Duncannon</t>
  </si>
  <si>
    <t>Pennsylvania State Constable</t>
  </si>
  <si>
    <t>Christine A. Lucas</t>
  </si>
  <si>
    <t>David Jay Kent</t>
  </si>
  <si>
    <t>Andrew Earl Abernathy</t>
  </si>
  <si>
    <t>Bartow County Sheriff's Office</t>
  </si>
  <si>
    <t>Eric C. Olsen</t>
  </si>
  <si>
    <t>Lake Geneva</t>
  </si>
  <si>
    <t>Town of Geneva Police Department</t>
  </si>
  <si>
    <t>Charles J. Hollstein</t>
  </si>
  <si>
    <t>Zion Police Department</t>
  </si>
  <si>
    <t>Kenneth P. "Kenny" Clay</t>
  </si>
  <si>
    <t>Daviess County Sheriff's Office</t>
  </si>
  <si>
    <t>Alan Huberth Franco-Armenta</t>
  </si>
  <si>
    <t>Carrizozo</t>
  </si>
  <si>
    <t>Carlton Antonio Murphy</t>
  </si>
  <si>
    <t>David Zollo</t>
  </si>
  <si>
    <t>Albert Thompson</t>
  </si>
  <si>
    <t>Ceres</t>
  </si>
  <si>
    <t>hand torch</t>
  </si>
  <si>
    <t>Joel Anthony Nelson</t>
  </si>
  <si>
    <t>Tumwater</t>
  </si>
  <si>
    <t>Stephen John Bukwich</t>
  </si>
  <si>
    <t>James K. Maher</t>
  </si>
  <si>
    <t>Rodney Turner</t>
  </si>
  <si>
    <t>Eric John Senegal</t>
  </si>
  <si>
    <t>Ragley</t>
  </si>
  <si>
    <t>Beauregard Parish Sheriff's Office</t>
  </si>
  <si>
    <t>Germonta Wallace</t>
  </si>
  <si>
    <t>Lonnie Haskell Powers Jr.</t>
  </si>
  <si>
    <t>Lance Light</t>
  </si>
  <si>
    <t>Sweetwater Police Officer</t>
  </si>
  <si>
    <t>Sean O'Brien</t>
  </si>
  <si>
    <t>Livingston Police Department</t>
  </si>
  <si>
    <t>Joshua Adam Sisson</t>
  </si>
  <si>
    <t>Keith Childress</t>
  </si>
  <si>
    <t>Fred Perez</t>
  </si>
  <si>
    <t>John Randell Veach</t>
  </si>
  <si>
    <t>Rawlins</t>
  </si>
  <si>
    <t>Rawlins Police Department</t>
  </si>
  <si>
    <t>Paul Testa</t>
  </si>
  <si>
    <t>Tien Hua</t>
  </si>
  <si>
    <t>Rosemead</t>
  </si>
  <si>
    <t>Siolosega Velega-Nuufolau</t>
  </si>
  <si>
    <t>Santa Nella Village</t>
  </si>
  <si>
    <t>Merced County Sheriff's Department</t>
  </si>
  <si>
    <t>Corey Achstein</t>
  </si>
  <si>
    <t>Suffolk</t>
  </si>
  <si>
    <t>Suffolk Police Department</t>
  </si>
  <si>
    <t>Sean Mould</t>
  </si>
  <si>
    <t>Michael Parker</t>
  </si>
  <si>
    <t>Lucedale</t>
  </si>
  <si>
    <t>George County Sheriff's Office</t>
  </si>
  <si>
    <t>Gayneaux Paul Trahan</t>
  </si>
  <si>
    <t>St. Mary Parish Sheriff's Office</t>
  </si>
  <si>
    <t>Quintonio Legrier</t>
  </si>
  <si>
    <t>Bettie Jones</t>
  </si>
  <si>
    <t>Lonnie Niesen</t>
  </si>
  <si>
    <t>Gilberto Heredia</t>
  </si>
  <si>
    <t>Homedale</t>
  </si>
  <si>
    <t>Homedale Police Department, Owyhee County Sheriff's Office</t>
  </si>
  <si>
    <t>William David Raff</t>
  </si>
  <si>
    <t>Palo Alto</t>
  </si>
  <si>
    <t>Palo Alto Police Department</t>
  </si>
  <si>
    <t>Daquan Antonio Westbrook</t>
  </si>
  <si>
    <t>Terrozza Tyree Griffin</t>
  </si>
  <si>
    <t>Omar Ventura</t>
  </si>
  <si>
    <t>Porterville Police Department</t>
  </si>
  <si>
    <t>Gregory Sanders</t>
  </si>
  <si>
    <t>Pride</t>
  </si>
  <si>
    <t>Schuylar Gunning</t>
  </si>
  <si>
    <t>Winnsboro</t>
  </si>
  <si>
    <t>Franklin Parish Sheriff's Office</t>
  </si>
  <si>
    <t>Kevin Matthews</t>
  </si>
  <si>
    <t>Michael Hilber</t>
  </si>
  <si>
    <t>Charles Reynolds</t>
  </si>
  <si>
    <t>Ludlow</t>
  </si>
  <si>
    <t>Ludlow Police Department</t>
  </si>
  <si>
    <t>Jose Rodriguez</t>
  </si>
  <si>
    <t>Kenneth Stephens</t>
  </si>
  <si>
    <t>Vermont State Police, Drug Enforcement Administration</t>
  </si>
  <si>
    <t>Chan Leith</t>
  </si>
  <si>
    <t>Guadalupe Quiroz</t>
  </si>
  <si>
    <t>Bobby Daniels</t>
  </si>
  <si>
    <t>Robert Teter</t>
  </si>
  <si>
    <t>Alfredo Barrientos</t>
  </si>
  <si>
    <t>Brandon Barsnick</t>
  </si>
  <si>
    <t>Smartsville</t>
  </si>
  <si>
    <t>Derek DeGroat</t>
  </si>
  <si>
    <t>Canaan Township</t>
  </si>
  <si>
    <t>Michael Noel</t>
  </si>
  <si>
    <t>St Martinville</t>
  </si>
  <si>
    <t>Leroy Browning</t>
  </si>
  <si>
    <t>Jeffrey Hiltz</t>
  </si>
  <si>
    <t>Danvers</t>
  </si>
  <si>
    <t>Massachusetts State Police Department</t>
  </si>
  <si>
    <t>Mark Ramirez</t>
  </si>
  <si>
    <t>Lionel Waters</t>
  </si>
  <si>
    <t>Harrington</t>
  </si>
  <si>
    <t>Ruben Herrera</t>
  </si>
  <si>
    <t>Trevon Scruggs</t>
  </si>
  <si>
    <t>Edel Moreland</t>
  </si>
  <si>
    <t>Amos Frerichs</t>
  </si>
  <si>
    <t>Erica Lauro</t>
  </si>
  <si>
    <t>Northwood</t>
  </si>
  <si>
    <t>Northwood Police Department, Oregon Police Division</t>
  </si>
  <si>
    <t>Robert L. Martinez</t>
  </si>
  <si>
    <t>Taos</t>
  </si>
  <si>
    <t>Taos County Sheriff's Office</t>
  </si>
  <si>
    <t>Douglas Yon</t>
  </si>
  <si>
    <t>Christopher Fletcher</t>
  </si>
  <si>
    <t>Bryant Duncan</t>
  </si>
  <si>
    <t>Shun Ma</t>
  </si>
  <si>
    <t>Ronnie Dubose Carr</t>
  </si>
  <si>
    <t>Dallas, NC Police Department</t>
  </si>
  <si>
    <t>Brenda Dean Kimberling</t>
  </si>
  <si>
    <t>Roberto Ortiz Sanchez</t>
  </si>
  <si>
    <t>Mharloun Verdejo Saycon</t>
  </si>
  <si>
    <t>Hector Alvarez</t>
  </si>
  <si>
    <t>Jeffrey Evans</t>
  </si>
  <si>
    <t>Mark Toney</t>
  </si>
  <si>
    <t>Mt Hope</t>
  </si>
  <si>
    <t>Mount Hope Police Department</t>
  </si>
  <si>
    <t>Michael Thomason</t>
  </si>
  <si>
    <t>Milan</t>
  </si>
  <si>
    <t>Milan Police Department, Gibson County Sheriff's Office</t>
  </si>
  <si>
    <t>Calvin McKinnis</t>
  </si>
  <si>
    <t>Enrique Gonzalez</t>
  </si>
  <si>
    <t>Shirley Weis</t>
  </si>
  <si>
    <t>Ryan McMillan</t>
  </si>
  <si>
    <t>University of North Texas Police Department</t>
  </si>
  <si>
    <t>Nephi Leiataua</t>
  </si>
  <si>
    <t>Olympia</t>
  </si>
  <si>
    <t>Nicholas Robertson</t>
  </si>
  <si>
    <t>Christopher Goodlow</t>
  </si>
  <si>
    <t>Efrain Villanueva</t>
  </si>
  <si>
    <t>Roy Carreon</t>
  </si>
  <si>
    <t>Javario Shante Eagle</t>
  </si>
  <si>
    <t>Andrew Joseph Todd</t>
  </si>
  <si>
    <t>East Stroudsburg</t>
  </si>
  <si>
    <t>Stroud Area Regional Police</t>
  </si>
  <si>
    <t>Jonathan Wardlow</t>
  </si>
  <si>
    <t>Healdton</t>
  </si>
  <si>
    <t>Healdton Police Department</t>
  </si>
  <si>
    <t>Steven Wickert</t>
  </si>
  <si>
    <t>Jason Bryant</t>
  </si>
  <si>
    <t>Charles Rosemond Sr</t>
  </si>
  <si>
    <t>Thomas Gendreau Jr</t>
  </si>
  <si>
    <t>Marina</t>
  </si>
  <si>
    <t>Marina Police Department</t>
  </si>
  <si>
    <t>Dimitrie Penny</t>
  </si>
  <si>
    <t>Christopher Higdon</t>
  </si>
  <si>
    <t>Sammy Echols</t>
  </si>
  <si>
    <t>Sportsmen Acres</t>
  </si>
  <si>
    <t>Sportsmen Acres Police Department</t>
  </si>
  <si>
    <t>Derek Stokes</t>
  </si>
  <si>
    <t>Cleveland Metroparks Ranger Department</t>
  </si>
  <si>
    <t>Miguel Espinal</t>
  </si>
  <si>
    <t>James Paul Bertuglia</t>
  </si>
  <si>
    <t>Nelson County Sheriff's Office, Amherst County Sheriff's Office, Amherst Police Department</t>
  </si>
  <si>
    <t>Devon Holder</t>
  </si>
  <si>
    <t>Carlumandarlo Zaramo</t>
  </si>
  <si>
    <t>Richmond Heights</t>
  </si>
  <si>
    <t>Raymond Azevedo</t>
  </si>
  <si>
    <t>John Britton</t>
  </si>
  <si>
    <t>Colten Marcellus</t>
  </si>
  <si>
    <t>David Winesett</t>
  </si>
  <si>
    <t>Juan Perez</t>
  </si>
  <si>
    <t>Sheilah Huck</t>
  </si>
  <si>
    <t>Michael Funk</t>
  </si>
  <si>
    <t>Raymone Davis</t>
  </si>
  <si>
    <t>Ivan Krstic</t>
  </si>
  <si>
    <t>Jason Brady</t>
  </si>
  <si>
    <t>Waverly</t>
  </si>
  <si>
    <t>Neil Stretesky</t>
  </si>
  <si>
    <t>Big Springs</t>
  </si>
  <si>
    <t>Deuel County Sheriff's Office</t>
  </si>
  <si>
    <t>Allen Pacheco</t>
  </si>
  <si>
    <t>Phillip Munoz</t>
  </si>
  <si>
    <t>Mario Woods</t>
  </si>
  <si>
    <t>Tashfeen Malik</t>
  </si>
  <si>
    <t>Syed Farook</t>
  </si>
  <si>
    <t>Florencio Lucero</t>
  </si>
  <si>
    <t>John Anthony Gonzalez</t>
  </si>
  <si>
    <t>Joshua Jozefowicz</t>
  </si>
  <si>
    <t>Bangor Police Department</t>
  </si>
  <si>
    <t>Tuan Hoang</t>
  </si>
  <si>
    <t>Fernando Sauceda</t>
  </si>
  <si>
    <t>Wink</t>
  </si>
  <si>
    <t>Jal Police Department</t>
  </si>
  <si>
    <t>Ralph Aguilar</t>
  </si>
  <si>
    <t>Hugo Fernando Celio</t>
  </si>
  <si>
    <t>Zachary Grigsby</t>
  </si>
  <si>
    <t>Lionel Kerns</t>
  </si>
  <si>
    <t>Stewartsville</t>
  </si>
  <si>
    <t>Dekalb County Sheriff's Department, Missouri State Highway Patrol</t>
  </si>
  <si>
    <t>Justin D. McHenry</t>
  </si>
  <si>
    <t>Kevin Close</t>
  </si>
  <si>
    <t>Seagoville</t>
  </si>
  <si>
    <t>Seagoville Police Department</t>
  </si>
  <si>
    <t>baseball bat and fireplace poker</t>
  </si>
  <si>
    <t>Rick Gullickson</t>
  </si>
  <si>
    <t>Lampe</t>
  </si>
  <si>
    <t>Andrew Thomas</t>
  </si>
  <si>
    <t>Paradise</t>
  </si>
  <si>
    <t>Paradise Police Department</t>
  </si>
  <si>
    <t>Charged, Convicted, Sentenced to 5 years in prison</t>
  </si>
  <si>
    <t>Somer Brook Speer</t>
  </si>
  <si>
    <t>Ozark Police Department, Christian County Sheriff's Department, Nixa Police Department, Greene County Sheriff's Department</t>
  </si>
  <si>
    <t>Magnum Edgar Phillips</t>
  </si>
  <si>
    <t>Darien Ehorn</t>
  </si>
  <si>
    <t>Douglas R. Slade</t>
  </si>
  <si>
    <t>Thomas Joseph McEniry</t>
  </si>
  <si>
    <t>Michael Gerald Ray Kirvelay</t>
  </si>
  <si>
    <t>Columbia Heights</t>
  </si>
  <si>
    <t>Columbia Heights Police Department, Fridley Police Department</t>
  </si>
  <si>
    <t>Freddy Baez</t>
  </si>
  <si>
    <t>Barry Kirk</t>
  </si>
  <si>
    <t>Henry Reyna</t>
  </si>
  <si>
    <t>Miguel Angel Martinez</t>
  </si>
  <si>
    <t>James Daniel Hall</t>
  </si>
  <si>
    <t>Mathew Grows</t>
  </si>
  <si>
    <t>Christopher Lynn Nichols</t>
  </si>
  <si>
    <t>Colbert</t>
  </si>
  <si>
    <t>Colbert Police Department</t>
  </si>
  <si>
    <t>Chase Alan Sherman</t>
  </si>
  <si>
    <t>Coweta County Sheriff's Department</t>
  </si>
  <si>
    <t>William Tarrant</t>
  </si>
  <si>
    <t>Nathaniel Pickett</t>
  </si>
  <si>
    <t>Martin Arturo Rivera</t>
  </si>
  <si>
    <t>Darick Napper</t>
  </si>
  <si>
    <t>Randy Allen Smith</t>
  </si>
  <si>
    <t>Steve Dormil</t>
  </si>
  <si>
    <t>Cornelius Brown</t>
  </si>
  <si>
    <t>Opa-locka</t>
  </si>
  <si>
    <t>Opa-locka Police Department</t>
  </si>
  <si>
    <t>toy broomstick</t>
  </si>
  <si>
    <t>Tiara Thomas</t>
  </si>
  <si>
    <t>Hammond Police Department</t>
  </si>
  <si>
    <t>Marcus Deon Meridy</t>
  </si>
  <si>
    <t>Jeray Chatham</t>
  </si>
  <si>
    <t>Yohans Leon</t>
  </si>
  <si>
    <t>Francis Hartnett</t>
  </si>
  <si>
    <t>Little Egg Harbor Police Department</t>
  </si>
  <si>
    <t>Michael Tindall</t>
  </si>
  <si>
    <t>Demetrius Shelley Bryant</t>
  </si>
  <si>
    <t>Cayce</t>
  </si>
  <si>
    <t>Cayce Department of Public Safety</t>
  </si>
  <si>
    <t>Derry Eugene Touchstone</t>
  </si>
  <si>
    <t>Early County Sheriff's Office</t>
  </si>
  <si>
    <t>Brett Kelby Noblitt</t>
  </si>
  <si>
    <t>Cameron Davis Long</t>
  </si>
  <si>
    <t>Texas Department of Public Safety, Leon County Sheriff's Office</t>
  </si>
  <si>
    <t>Richard Perkins</t>
  </si>
  <si>
    <t>Jamar Clark</t>
  </si>
  <si>
    <t>Shane Tyler Whitehead</t>
  </si>
  <si>
    <t>Philadelphia Housing Authority Police Department</t>
  </si>
  <si>
    <t>John Livingston</t>
  </si>
  <si>
    <t>Spring Lake</t>
  </si>
  <si>
    <t>Harnett County Sheriff's Office</t>
  </si>
  <si>
    <t>Rashad Bugg-Bey</t>
  </si>
  <si>
    <t>Ramon Salazar</t>
  </si>
  <si>
    <t>Ernesto Gamino</t>
  </si>
  <si>
    <t>Matthew Eric Coleman</t>
  </si>
  <si>
    <t>Eden</t>
  </si>
  <si>
    <t>Michael Joseph Bartkiewicz</t>
  </si>
  <si>
    <t>Moises Nerio</t>
  </si>
  <si>
    <t>Ryan Quinn Martin</t>
  </si>
  <si>
    <t>Javier Lopez Garcia</t>
  </si>
  <si>
    <t>Brian H. Gavin Sr.</t>
  </si>
  <si>
    <t>Joseph Jaramillo</t>
  </si>
  <si>
    <t>Jason Leanard Mesaros</t>
  </si>
  <si>
    <t>Dana Bruce Ott</t>
  </si>
  <si>
    <t>Eddie Gabriel Sanchez Jr.</t>
  </si>
  <si>
    <t>Andrew Blake</t>
  </si>
  <si>
    <t>Beaverhead County Sheriff's Office</t>
  </si>
  <si>
    <t>Miguel Cano</t>
  </si>
  <si>
    <t>bean-bag Gun</t>
  </si>
  <si>
    <t>Leonel Acevedo</t>
  </si>
  <si>
    <t>Adarius Brown</t>
  </si>
  <si>
    <t>Oveido</t>
  </si>
  <si>
    <t>Antonio Henry</t>
  </si>
  <si>
    <t>Delvin Tyrell Simmons</t>
  </si>
  <si>
    <t>Spartanburg Methodist College Campus Safety Department</t>
  </si>
  <si>
    <t>Cesar Cuellar Jr.</t>
  </si>
  <si>
    <t>Dale Maverick Hudson</t>
  </si>
  <si>
    <t>West Virginia State Police, US Marshals</t>
  </si>
  <si>
    <t>James Francis Smyth</t>
  </si>
  <si>
    <t>Clark County School District Police Department</t>
  </si>
  <si>
    <t>Michael Gregory Johnson</t>
  </si>
  <si>
    <t>DeLand Police Department</t>
  </si>
  <si>
    <t>Kim Lee Long</t>
  </si>
  <si>
    <t>Laura Lemieux</t>
  </si>
  <si>
    <t>Goose Creek</t>
  </si>
  <si>
    <t>James Wayne Bigley</t>
  </si>
  <si>
    <t>Hominy</t>
  </si>
  <si>
    <t>Skiatook Police Department</t>
  </si>
  <si>
    <t>David Michael Romanoski</t>
  </si>
  <si>
    <t>Jacob Hohman</t>
  </si>
  <si>
    <t>Lakeshire Police Department, St. Louis County Police Department</t>
  </si>
  <si>
    <t>John Edward Allen</t>
  </si>
  <si>
    <t>Timothy Gene Smith</t>
  </si>
  <si>
    <t>Joseph M. Tyndall</t>
  </si>
  <si>
    <t>Faisal Mohammad</t>
  </si>
  <si>
    <t>University of California Police Department</t>
  </si>
  <si>
    <t>Jeremy David Mardis</t>
  </si>
  <si>
    <t>Marksville</t>
  </si>
  <si>
    <t>Avoyelles Parish Ward 2</t>
  </si>
  <si>
    <t>Charged, Convicted, Sentenced to 40 years in prison</t>
  </si>
  <si>
    <t>James Covington Jr.</t>
  </si>
  <si>
    <t>Prince George's County Police Department, Forest Heights Police Department</t>
  </si>
  <si>
    <t>Alonzo Smith</t>
  </si>
  <si>
    <t>Special police, Washington DC</t>
  </si>
  <si>
    <t>Killian O'Quinn</t>
  </si>
  <si>
    <t>Luverne Roy Christensen</t>
  </si>
  <si>
    <t>Hutchinson Police Department, McLeod County Sheriff's Office, Minnesota State Patrol</t>
  </si>
  <si>
    <t>Jack Yantis</t>
  </si>
  <si>
    <t>Council</t>
  </si>
  <si>
    <t>Noah Jacob Harpham</t>
  </si>
  <si>
    <t>Bennie Lee Tignor</t>
  </si>
  <si>
    <t>Opelika</t>
  </si>
  <si>
    <t>Opelika Police Department</t>
  </si>
  <si>
    <t>Mesquite Police Department, Texas Department of Public Safety</t>
  </si>
  <si>
    <t>Tony Berry</t>
  </si>
  <si>
    <t>Brian Crawford</t>
  </si>
  <si>
    <t>Daniel Nole</t>
  </si>
  <si>
    <t>Fort Gibson</t>
  </si>
  <si>
    <t>Floyd Ray Cook</t>
  </si>
  <si>
    <t>Kentucky State Police, United States Marshals Service</t>
  </si>
  <si>
    <t>Deaunte Lamar Bell</t>
  </si>
  <si>
    <t>Andrew G. Dehart</t>
  </si>
  <si>
    <t>Forest Grove</t>
  </si>
  <si>
    <t>Larry Busby</t>
  </si>
  <si>
    <t>Dixie County Sheriff's Office</t>
  </si>
  <si>
    <t>Allen Quintez Swader</t>
  </si>
  <si>
    <t>Hohenwald Police Department, Lewis County Sheriff's Office</t>
  </si>
  <si>
    <t>Jerry Michael Graham Jr.</t>
  </si>
  <si>
    <t>Anthony Ashford</t>
  </si>
  <si>
    <t>San Diego Harbor Police Department</t>
  </si>
  <si>
    <t>Jasper Levi Adams</t>
  </si>
  <si>
    <t>Ricky Keith Keeton</t>
  </si>
  <si>
    <t>Tyrie Cuyler</t>
  </si>
  <si>
    <t>Marquesha McMillan</t>
  </si>
  <si>
    <t>Kobvey Igbuhay</t>
  </si>
  <si>
    <t>Kevin T. Brunson</t>
  </si>
  <si>
    <t>Frederick</t>
  </si>
  <si>
    <t>Omar Miguel Lopez</t>
  </si>
  <si>
    <t>Southeastern Pennsylvania Transportation Authority Police Department</t>
  </si>
  <si>
    <t>John Harley Turner</t>
  </si>
  <si>
    <t>Dominic Hutchinson</t>
  </si>
  <si>
    <t>binoculars</t>
  </si>
  <si>
    <t>Juan Eliseo Ulloa</t>
  </si>
  <si>
    <t>Darren Myron Fude</t>
  </si>
  <si>
    <t>Kenosha County Sheriff's Office</t>
  </si>
  <si>
    <t>Rolly Thomas</t>
  </si>
  <si>
    <t>John Tozzi</t>
  </si>
  <si>
    <t>New Paltz</t>
  </si>
  <si>
    <t>New Paltz Police Department</t>
  </si>
  <si>
    <t>Arthur W. West Jr.</t>
  </si>
  <si>
    <t>Zanesville</t>
  </si>
  <si>
    <t>Muskingum County Sheriff's Office</t>
  </si>
  <si>
    <t>Jon Ployhar</t>
  </si>
  <si>
    <t>Charles A. Pettit</t>
  </si>
  <si>
    <t>Midwest City</t>
  </si>
  <si>
    <t>Midwest City Police Department</t>
  </si>
  <si>
    <t>Adriene Jamarr Ludd</t>
  </si>
  <si>
    <t>Stephen H. Brock</t>
  </si>
  <si>
    <t>Pine Top</t>
  </si>
  <si>
    <t>Lawrence Green</t>
  </si>
  <si>
    <t>Timothy Richard Arnold</t>
  </si>
  <si>
    <t>Mario Perdigone</t>
  </si>
  <si>
    <t>Ryan Rodriguez</t>
  </si>
  <si>
    <t>Miguel Angel Marin Galena</t>
  </si>
  <si>
    <t>Roger D. Hall</t>
  </si>
  <si>
    <t>Lamontez Jones</t>
  </si>
  <si>
    <t>Jonathan Tyler Gossman</t>
  </si>
  <si>
    <t>Kenneth Darryl Schick</t>
  </si>
  <si>
    <t>Wakarusa</t>
  </si>
  <si>
    <t>Joel Lopes</t>
  </si>
  <si>
    <t>Truth or Consequences</t>
  </si>
  <si>
    <t>Sierra County Sheriff's Office</t>
  </si>
  <si>
    <t>Darien Greenwood</t>
  </si>
  <si>
    <t>Mandeville</t>
  </si>
  <si>
    <t>Dion Lamont Ramirez</t>
  </si>
  <si>
    <t>Corey Jones</t>
  </si>
  <si>
    <t>Palm Beach</t>
  </si>
  <si>
    <t>Palm Beach Gardens Police Department</t>
  </si>
  <si>
    <t>Charged, Convicted, Sentenced to 25 years in prison</t>
  </si>
  <si>
    <t>Silviano Ortiz</t>
  </si>
  <si>
    <t>Harlingen</t>
  </si>
  <si>
    <t>Harlingen Police Department</t>
  </si>
  <si>
    <t>Krikor Ekizian</t>
  </si>
  <si>
    <t>Danny Leroy Hammond</t>
  </si>
  <si>
    <t>Paterson Brown Jr.</t>
  </si>
  <si>
    <t>Charged, Convicted, Sentenced to 3 months in jail</t>
  </si>
  <si>
    <t>Rayshaun Cole</t>
  </si>
  <si>
    <t>Gino Paredes</t>
  </si>
  <si>
    <t>Dequan L. Williams</t>
  </si>
  <si>
    <t>Jeffrey Womack</t>
  </si>
  <si>
    <t>Johnny Angel Rangel</t>
  </si>
  <si>
    <t>La Puente</t>
  </si>
  <si>
    <t>Jason Foreman</t>
  </si>
  <si>
    <t>Winder</t>
  </si>
  <si>
    <t>Hall County Sheriff's Department</t>
  </si>
  <si>
    <t>Jarek Kozlowski</t>
  </si>
  <si>
    <t>Gardernville</t>
  </si>
  <si>
    <t>Ricky Javenta Ball</t>
  </si>
  <si>
    <t>Linda Lee Lush</t>
  </si>
  <si>
    <t>Michael Brennan</t>
  </si>
  <si>
    <t>Parma Police Department, Parma Heights Police Department, Brooklyn Police Department</t>
  </si>
  <si>
    <t>Kaleb Alexander</t>
  </si>
  <si>
    <t>Martin Ryans</t>
  </si>
  <si>
    <t>Jorge Santiago Tapia</t>
  </si>
  <si>
    <t>Herbert Benitez</t>
  </si>
  <si>
    <t>Robert Burgess</t>
  </si>
  <si>
    <t>Samuel Villarreal</t>
  </si>
  <si>
    <t>Brent Andrew Brannon</t>
  </si>
  <si>
    <t>Catersville</t>
  </si>
  <si>
    <t>Emerson Police Department</t>
  </si>
  <si>
    <t>Michelle Marie Burg</t>
  </si>
  <si>
    <t>Michael Clark</t>
  </si>
  <si>
    <t>Leslie Portis</t>
  </si>
  <si>
    <t>Conecuh County Sheriff's Office, Alabama Department of Public Safety</t>
  </si>
  <si>
    <t>Rudolph Smith</t>
  </si>
  <si>
    <t>Brookhaven</t>
  </si>
  <si>
    <t>Brookhaven Police Department</t>
  </si>
  <si>
    <t>Jason Day</t>
  </si>
  <si>
    <t>Joe Pasquez Ortiz</t>
  </si>
  <si>
    <t>Bernard Brandon Powers</t>
  </si>
  <si>
    <t xml:space="preserve">Taylors </t>
  </si>
  <si>
    <t>Robert Humberto Medellin</t>
  </si>
  <si>
    <t>Kevin Lau</t>
  </si>
  <si>
    <t>Anthony L. Aguilar Sr.</t>
  </si>
  <si>
    <t>Lisle</t>
  </si>
  <si>
    <t>Lisle Police Department</t>
  </si>
  <si>
    <t>Christopher Whitmarsh</t>
  </si>
  <si>
    <t>Beverly</t>
  </si>
  <si>
    <t>Beverly Police Department</t>
  </si>
  <si>
    <t>Richard Love</t>
  </si>
  <si>
    <t>Old Saybrook</t>
  </si>
  <si>
    <t>Travis LaQuay</t>
  </si>
  <si>
    <t>William Daniel Combs</t>
  </si>
  <si>
    <t>Pinon Hills</t>
  </si>
  <si>
    <t>Margaret Wagner</t>
  </si>
  <si>
    <t>Gary Boitano</t>
  </si>
  <si>
    <t>Amado Lago</t>
  </si>
  <si>
    <t>Donald Miller II</t>
  </si>
  <si>
    <t>Monterey</t>
  </si>
  <si>
    <t>Monterey Police Department</t>
  </si>
  <si>
    <t>James Dunaway</t>
  </si>
  <si>
    <t>Hurst Police Department</t>
  </si>
  <si>
    <t>Rodney Jencsik</t>
  </si>
  <si>
    <t>Woodbridge Township</t>
  </si>
  <si>
    <t>Woodbridge Police Department</t>
  </si>
  <si>
    <t>Omar Ali</t>
  </si>
  <si>
    <t>Jeffery McCallum</t>
  </si>
  <si>
    <t>James Joseph Byrd</t>
  </si>
  <si>
    <t>Eric Edgell</t>
  </si>
  <si>
    <t>Muscle Shoals</t>
  </si>
  <si>
    <t>Muscle Shoals Police Department, Sheffield Police Department</t>
  </si>
  <si>
    <t>Phyllis Jepsen</t>
  </si>
  <si>
    <t>Aloha</t>
  </si>
  <si>
    <t>Matthew Dobbins</t>
  </si>
  <si>
    <t>Randall County Sheriff's Office</t>
  </si>
  <si>
    <t>Sierra Vista</t>
  </si>
  <si>
    <t>Christian Pena</t>
  </si>
  <si>
    <t>Wesley Manning</t>
  </si>
  <si>
    <t>Rockport</t>
  </si>
  <si>
    <t>Rockport Police Department</t>
  </si>
  <si>
    <t>Taser, Physical Restraint</t>
  </si>
  <si>
    <t>Brandon Johnson</t>
  </si>
  <si>
    <t>Patrick Stephen Lundstrom</t>
  </si>
  <si>
    <t>Robert Sullivan Christen</t>
  </si>
  <si>
    <t>Mora</t>
  </si>
  <si>
    <t>Kanabec County Sheriff's Office</t>
  </si>
  <si>
    <t>Junior Prosper</t>
  </si>
  <si>
    <t>Alberto Hernandez</t>
  </si>
  <si>
    <t>Norma Angelica Guzman</t>
  </si>
  <si>
    <t>Victor Oswaldo Coronado-Martinez</t>
  </si>
  <si>
    <t>Ponder</t>
  </si>
  <si>
    <t>Ponder Police Department</t>
  </si>
  <si>
    <t>Christopher Shell</t>
  </si>
  <si>
    <t>Alejandro Lerma</t>
  </si>
  <si>
    <t>Lovington</t>
  </si>
  <si>
    <t>Lovington Police Department</t>
  </si>
  <si>
    <t>Anthony McKinney</t>
  </si>
  <si>
    <t>James Anderson</t>
  </si>
  <si>
    <t>Freddy Centeno</t>
  </si>
  <si>
    <t>William Lemmon</t>
  </si>
  <si>
    <t>Jeffrey Blood</t>
  </si>
  <si>
    <t>Wilhoit</t>
  </si>
  <si>
    <t>Ernesto Medina LÃ³pez</t>
  </si>
  <si>
    <t>Philip Quinn</t>
  </si>
  <si>
    <t>St Paul</t>
  </si>
  <si>
    <t>Patrick O'Grady</t>
  </si>
  <si>
    <t>Fountain Police Department</t>
  </si>
  <si>
    <t>Joseph Khammash</t>
  </si>
  <si>
    <t>McKinney</t>
  </si>
  <si>
    <t>McKinney Police Department</t>
  </si>
  <si>
    <t>Robert Richard Berger</t>
  </si>
  <si>
    <t>Keith Harrison McLeod</t>
  </si>
  <si>
    <t>Reisterstown</t>
  </si>
  <si>
    <t>Jeremy McDole</t>
  </si>
  <si>
    <t>Kenneth Ray Pinter Jr.</t>
  </si>
  <si>
    <t>Troutdale</t>
  </si>
  <si>
    <t>Dante Osborne</t>
  </si>
  <si>
    <t>Haywood</t>
  </si>
  <si>
    <t>Donaven Kyle Anderson</t>
  </si>
  <si>
    <t>Joel Dixon Smith</t>
  </si>
  <si>
    <t>Niceville</t>
  </si>
  <si>
    <t>Tim Kyle Torngren</t>
  </si>
  <si>
    <t>Gerardo Ramirez</t>
  </si>
  <si>
    <t>William Spaits</t>
  </si>
  <si>
    <t>Sand City</t>
  </si>
  <si>
    <t>Sand City Police Department</t>
  </si>
  <si>
    <t>Tina Money</t>
  </si>
  <si>
    <t>Dominic Fuller</t>
  </si>
  <si>
    <t>Stapler</t>
  </si>
  <si>
    <t>Timothy Wagner</t>
  </si>
  <si>
    <t>Barberville</t>
  </si>
  <si>
    <t>Garrett Steven McKinney</t>
  </si>
  <si>
    <t>Jerrald Wright</t>
  </si>
  <si>
    <t>Shelbyville Police Department, Shelby County Sheriff's Department</t>
  </si>
  <si>
    <t>Michael Thomas Pierce</t>
  </si>
  <si>
    <t>Cecil D. Lacy</t>
  </si>
  <si>
    <t>Tulalip Tribal Police Department, Snohomish County Sheriff's Office</t>
  </si>
  <si>
    <t>Scott Beech</t>
  </si>
  <si>
    <t>St. Stephens</t>
  </si>
  <si>
    <t>Washington County Sheriff's Office, Chatom Police Department</t>
  </si>
  <si>
    <t>Lucien Rolland</t>
  </si>
  <si>
    <t>St. Tammany Parish Sheriff's Office, Louisiana State Police, Slidell Police Department</t>
  </si>
  <si>
    <t>Gregory Herrell</t>
  </si>
  <si>
    <t>Cumberland Furnace</t>
  </si>
  <si>
    <t>Dickson County Sheriff's Office</t>
  </si>
  <si>
    <t>Nicholas Alan Johnson</t>
  </si>
  <si>
    <t>Lawrence R. Price</t>
  </si>
  <si>
    <t>Brodhead</t>
  </si>
  <si>
    <t>Kentucky State Police, Rockcastle County Sheriff's Office</t>
  </si>
  <si>
    <t>Mark R. Gary</t>
  </si>
  <si>
    <t>Rory Lynn Gunderman</t>
  </si>
  <si>
    <t>Lead</t>
  </si>
  <si>
    <t>Florencio Chaidez</t>
  </si>
  <si>
    <t>Carlos Wilhelm</t>
  </si>
  <si>
    <t>Jorge Suarez-Ruiz</t>
  </si>
  <si>
    <t>Tyrone Bass</t>
  </si>
  <si>
    <t>Chalmette</t>
  </si>
  <si>
    <t>St. Bernard Parish Sheriff's Office</t>
  </si>
  <si>
    <t>railroad spike</t>
  </si>
  <si>
    <t>Bobby R. Anderson</t>
  </si>
  <si>
    <t>U.S. Marshals Violent Offender Task Force (US Marshals Service) Alexandria Police Department, Rapides Parish Sheriff's Office)</t>
  </si>
  <si>
    <t>David Todd Powell Jr.</t>
  </si>
  <si>
    <t>Joseph Thomas Johnson-Shanks</t>
  </si>
  <si>
    <t>Eddyville</t>
  </si>
  <si>
    <t>Jeffrey Eugene Brooks</t>
  </si>
  <si>
    <t>Clute</t>
  </si>
  <si>
    <t>Smith County Sheriff's Office, tactical team</t>
  </si>
  <si>
    <t>Martin Francis Hammen</t>
  </si>
  <si>
    <t>Wellman</t>
  </si>
  <si>
    <t>Clifford Butler Jr.</t>
  </si>
  <si>
    <t>Pond Creek</t>
  </si>
  <si>
    <t>Jack Allen Stevens</t>
  </si>
  <si>
    <t>Derek Davis</t>
  </si>
  <si>
    <t>Talladega County Sheriff's Office</t>
  </si>
  <si>
    <t>Phillip Pfleghardt</t>
  </si>
  <si>
    <t>Broomfield</t>
  </si>
  <si>
    <t>Broomfield Police Department</t>
  </si>
  <si>
    <t>Eddie Tapia</t>
  </si>
  <si>
    <t>Downey</t>
  </si>
  <si>
    <t>Brandon Foy</t>
  </si>
  <si>
    <t>Santino Burce</t>
  </si>
  <si>
    <t>Austin Wilburly Reid</t>
  </si>
  <si>
    <t>Tian Ma</t>
  </si>
  <si>
    <t>Potsdam</t>
  </si>
  <si>
    <t>Potsdam Police Department</t>
  </si>
  <si>
    <t>Tyrone L. Holman</t>
  </si>
  <si>
    <t>guns and explosives</t>
  </si>
  <si>
    <t>William Chau</t>
  </si>
  <si>
    <t>Dustin M. Kuik</t>
  </si>
  <si>
    <t>Ashwaubenon Department of Public Safety</t>
  </si>
  <si>
    <t>Vincent Perdue</t>
  </si>
  <si>
    <t>Jordn Miller</t>
  </si>
  <si>
    <t>Tristan Vent</t>
  </si>
  <si>
    <t>Fairbanks Police Department, Alaska State Troopers</t>
  </si>
  <si>
    <t>Wayne Wheeler</t>
  </si>
  <si>
    <t>Lathrup Village Police Department</t>
  </si>
  <si>
    <t>Casimero Carlos Casillas</t>
  </si>
  <si>
    <t>Gunner Wayne Page</t>
  </si>
  <si>
    <t>Puryear</t>
  </si>
  <si>
    <t>Carlos Yero</t>
  </si>
  <si>
    <t>William Verrett</t>
  </si>
  <si>
    <t>Mohamed Ibrahim</t>
  </si>
  <si>
    <t>Manuel Ornelas</t>
  </si>
  <si>
    <t>Angelo Delano Perry</t>
  </si>
  <si>
    <t>India Kager</t>
  </si>
  <si>
    <t>Luis Guillen Wenceslao</t>
  </si>
  <si>
    <t>Lavante Biggs</t>
  </si>
  <si>
    <t>Sully Lanier</t>
  </si>
  <si>
    <t>Springtown</t>
  </si>
  <si>
    <t>Parker County Sheriff's Office</t>
  </si>
  <si>
    <t>Harrison Lambert</t>
  </si>
  <si>
    <t>Merrimack</t>
  </si>
  <si>
    <t>Merrimack Police Department</t>
  </si>
  <si>
    <t>Curtis James Meyer</t>
  </si>
  <si>
    <t>Mitchell</t>
  </si>
  <si>
    <t>Mitchell Police Division</t>
  </si>
  <si>
    <t>Richard Keith Kelley</t>
  </si>
  <si>
    <t>Weitchpec</t>
  </si>
  <si>
    <t>Hoopa Tribal Police</t>
  </si>
  <si>
    <t>Lucas Markus</t>
  </si>
  <si>
    <t>Girardville</t>
  </si>
  <si>
    <t>Jose Ramon Damiani</t>
  </si>
  <si>
    <t>French Lick</t>
  </si>
  <si>
    <t>West Baden Police Department, Indiana State Police</t>
  </si>
  <si>
    <t>Arthur Edward Bates</t>
  </si>
  <si>
    <t>Charles Robert Shaw</t>
  </si>
  <si>
    <t>Twinsburg</t>
  </si>
  <si>
    <t>Twinsburg Police Department</t>
  </si>
  <si>
    <t>Michael Todd Evans</t>
  </si>
  <si>
    <t>Carlsbad Police Department, Lake Arthur Police Department</t>
  </si>
  <si>
    <t>Cedric Maurice Williams</t>
  </si>
  <si>
    <t>Bluefield</t>
  </si>
  <si>
    <t>Bluefield Police Department</t>
  </si>
  <si>
    <t>James Carney III</t>
  </si>
  <si>
    <t>Nicholas Dyksma</t>
  </si>
  <si>
    <t>William Rippley</t>
  </si>
  <si>
    <t>David Leon</t>
  </si>
  <si>
    <t>Shawn Hall</t>
  </si>
  <si>
    <t>Cushing</t>
  </si>
  <si>
    <t>Cushing Police Department</t>
  </si>
  <si>
    <t>Roger Albrecht</t>
  </si>
  <si>
    <t>Rafael Cruz Jr.</t>
  </si>
  <si>
    <t>Gilbert Flores</t>
  </si>
  <si>
    <t>Felix Kumi</t>
  </si>
  <si>
    <t>Mt. Vernon</t>
  </si>
  <si>
    <t>William Evans</t>
  </si>
  <si>
    <t>Spanish Fork Police Department</t>
  </si>
  <si>
    <t>Devin Brian Dial</t>
  </si>
  <si>
    <t>Yonas Alehegne</t>
  </si>
  <si>
    <t>Bertrand Davis</t>
  </si>
  <si>
    <t>Manuel Soriano</t>
  </si>
  <si>
    <t>contractor's level</t>
  </si>
  <si>
    <t>Robert Hober</t>
  </si>
  <si>
    <t>Kyle Lambrose</t>
  </si>
  <si>
    <t>Steven Dodd</t>
  </si>
  <si>
    <t>Brent Pickard</t>
  </si>
  <si>
    <t>Todd Tomlinson</t>
  </si>
  <si>
    <t>Thonotosassa</t>
  </si>
  <si>
    <t>Shane Randolph</t>
  </si>
  <si>
    <t>Marvin Arroliga</t>
  </si>
  <si>
    <t>Curtis Smith</t>
  </si>
  <si>
    <t>West Chester</t>
  </si>
  <si>
    <t>Marvin Maestas</t>
  </si>
  <si>
    <t>New Mexico State Police, Santa Fe Police Department, Santa Fe County Sheriff's Office</t>
  </si>
  <si>
    <t>William Snider</t>
  </si>
  <si>
    <t>Richard Compo</t>
  </si>
  <si>
    <t>Julian Hoffman</t>
  </si>
  <si>
    <t>Bobby Norris</t>
  </si>
  <si>
    <t>Archdale Police Department</t>
  </si>
  <si>
    <t>Christopher Tompkins</t>
  </si>
  <si>
    <t>Arab</t>
  </si>
  <si>
    <t>Arab Police Department</t>
  </si>
  <si>
    <t>Jason Alderman</t>
  </si>
  <si>
    <t>carjack</t>
  </si>
  <si>
    <t>Thaddeus Faison</t>
  </si>
  <si>
    <t>Nicholas Garner</t>
  </si>
  <si>
    <t>Adam Schneider</t>
  </si>
  <si>
    <t>Itasca County Sheriff's Office</t>
  </si>
  <si>
    <t>Kenneth Morgan</t>
  </si>
  <si>
    <t>King George County Sheriff's Office</t>
  </si>
  <si>
    <t>David Schott Coleman</t>
  </si>
  <si>
    <t xml:space="preserve">vehicle </t>
  </si>
  <si>
    <t>Mark Jeffrey Kaplan</t>
  </si>
  <si>
    <t>Alan Rushton</t>
  </si>
  <si>
    <t>Wake Forest</t>
  </si>
  <si>
    <t>Wake Forest Police Department</t>
  </si>
  <si>
    <t>Charles Hall</t>
  </si>
  <si>
    <t>Timmy Walling</t>
  </si>
  <si>
    <t>Grapeview</t>
  </si>
  <si>
    <t>Raul Herrera III</t>
  </si>
  <si>
    <t>Jeffory Tevis</t>
  </si>
  <si>
    <t>Tyler Gerken</t>
  </si>
  <si>
    <t>Deviere Ransom</t>
  </si>
  <si>
    <t>Bloomfield Hills</t>
  </si>
  <si>
    <t>Bloomfield Police Department, Warren Police Department</t>
  </si>
  <si>
    <t>Mansur Ball-Bey</t>
  </si>
  <si>
    <t>Wade Baker</t>
  </si>
  <si>
    <t>Waynesville</t>
  </si>
  <si>
    <t>Maggie Valley Police Department, Haywood County Sheriff's Office, Waynesville Police Department</t>
  </si>
  <si>
    <t>Jason Hale</t>
  </si>
  <si>
    <t>Hunters</t>
  </si>
  <si>
    <t>Stevens County Sheriff's Office</t>
  </si>
  <si>
    <t>Frederick Roy</t>
  </si>
  <si>
    <t>Richard Jacquez</t>
  </si>
  <si>
    <t>Matthew Castillo</t>
  </si>
  <si>
    <t>Steven Norton</t>
  </si>
  <si>
    <t>Oscar Ruiz</t>
  </si>
  <si>
    <t>Irwindale</t>
  </si>
  <si>
    <t>flagpole</t>
  </si>
  <si>
    <t>Allen Baker III</t>
  </si>
  <si>
    <t>Benjamin Ashley</t>
  </si>
  <si>
    <t>Inyokern</t>
  </si>
  <si>
    <t>Jonathon Pope</t>
  </si>
  <si>
    <t>John Unsworth</t>
  </si>
  <si>
    <t>Jefferson County IN Sheriff's Office</t>
  </si>
  <si>
    <t>Garland Tyree</t>
  </si>
  <si>
    <t>Hector Gonzalez</t>
  </si>
  <si>
    <t>Asshams Manley</t>
  </si>
  <si>
    <t>Spauldings</t>
  </si>
  <si>
    <t>Prince George's Police Department</t>
  </si>
  <si>
    <t>Christopher Anderson</t>
  </si>
  <si>
    <t>Connecticut State Police, Manchester Police Department</t>
  </si>
  <si>
    <t>Nathaniel Wilks</t>
  </si>
  <si>
    <t>Redel Jones</t>
  </si>
  <si>
    <t>Anthony Vallejo</t>
  </si>
  <si>
    <t>Reginald Marshall</t>
  </si>
  <si>
    <t>Roger Shull Jr</t>
  </si>
  <si>
    <t>William Smith</t>
  </si>
  <si>
    <t>Lea County Sheriff's Office, Hobbs Police Department</t>
  </si>
  <si>
    <t>Randall Hughes</t>
  </si>
  <si>
    <t>Casey Alarcon</t>
  </si>
  <si>
    <t>Bonner County Sheriff's Office, Sandpoint Police Department</t>
  </si>
  <si>
    <t>Richard Young</t>
  </si>
  <si>
    <t>Andre Green</t>
  </si>
  <si>
    <t>Edrian Rivera</t>
  </si>
  <si>
    <t>Robert Quinn</t>
  </si>
  <si>
    <t>Pittston</t>
  </si>
  <si>
    <t>Pittston Police Department</t>
  </si>
  <si>
    <t>Eric Tompkins</t>
  </si>
  <si>
    <t>Ardmore</t>
  </si>
  <si>
    <t>Ardmore Police Department</t>
  </si>
  <si>
    <t>Jeffery Wilkes</t>
  </si>
  <si>
    <t>Gaston County Police Department</t>
  </si>
  <si>
    <t>Roderick Burr</t>
  </si>
  <si>
    <t>Brookshire</t>
  </si>
  <si>
    <t>Brookshire Police Department</t>
  </si>
  <si>
    <t>Shamir Palmer</t>
  </si>
  <si>
    <t>Dorchester County Sheriff's Office</t>
  </si>
  <si>
    <t>Kevin McDaniel</t>
  </si>
  <si>
    <t>Abel Correa</t>
  </si>
  <si>
    <t>Matthew Russo</t>
  </si>
  <si>
    <t>Derrick Hunt</t>
  </si>
  <si>
    <t>Christian Taylor</t>
  </si>
  <si>
    <t>Aaron Marchese</t>
  </si>
  <si>
    <t>Tsombe Clark</t>
  </si>
  <si>
    <t>Mark Keckhafer</t>
  </si>
  <si>
    <t>Superior</t>
  </si>
  <si>
    <t>Mineral County Sheriff's Office</t>
  </si>
  <si>
    <t>Max Gracia</t>
  </si>
  <si>
    <t>Troy Robinson</t>
  </si>
  <si>
    <t>Gustavo Ponce-Galon</t>
  </si>
  <si>
    <t>Elsmere</t>
  </si>
  <si>
    <t>Elsmere Police Department</t>
  </si>
  <si>
    <t>Charles Bertram</t>
  </si>
  <si>
    <t>Vincente Montano</t>
  </si>
  <si>
    <t>Tyler Dattilo</t>
  </si>
  <si>
    <t>John Dieringer</t>
  </si>
  <si>
    <t>Keshawn Hargrove</t>
  </si>
  <si>
    <t>Jason Galaviz</t>
  </si>
  <si>
    <t>Raymond Hodge</t>
  </si>
  <si>
    <t>Kahului</t>
  </si>
  <si>
    <t>Daniel Avila</t>
  </si>
  <si>
    <t>Orange County Sheriff's Department, US Border Patrol</t>
  </si>
  <si>
    <t>Darius Graves</t>
  </si>
  <si>
    <t>Rantoul</t>
  </si>
  <si>
    <t>Antonio Clements</t>
  </si>
  <si>
    <t>Franklin Short</t>
  </si>
  <si>
    <t>Powhatan County Sheriff's Office</t>
  </si>
  <si>
    <t>Shawn Ruble</t>
  </si>
  <si>
    <t>Joshua Malave</t>
  </si>
  <si>
    <t>South Londonderry Police Department</t>
  </si>
  <si>
    <t>Virgil Reynolds</t>
  </si>
  <si>
    <t>Joseph Hutcheson</t>
  </si>
  <si>
    <t>Dallas County Sheriff's Office</t>
  </si>
  <si>
    <t>Armando Serrano Jr</t>
  </si>
  <si>
    <t>David Cook</t>
  </si>
  <si>
    <t>Nitro</t>
  </si>
  <si>
    <t>Nitro Police Department</t>
  </si>
  <si>
    <t>Rafael Molina Jr.</t>
  </si>
  <si>
    <t>Jeremy Hatch</t>
  </si>
  <si>
    <t>Oscar Lotari Romero</t>
  </si>
  <si>
    <t>Phillip Vallejo</t>
  </si>
  <si>
    <t>Wilmer Delgado-Soba</t>
  </si>
  <si>
    <t>Mark Perkins</t>
  </si>
  <si>
    <t>Gardnerville</t>
  </si>
  <si>
    <t>Douglas County Sherrif's Department</t>
  </si>
  <si>
    <t>Ryan Daniel Vrenon</t>
  </si>
  <si>
    <t>Mt. Shasta</t>
  </si>
  <si>
    <t>Lawrence Blackburn</t>
  </si>
  <si>
    <t>Roger Barker</t>
  </si>
  <si>
    <t>Logan Police Department</t>
  </si>
  <si>
    <t>Michael Malone</t>
  </si>
  <si>
    <t>Allan White</t>
  </si>
  <si>
    <t>Bradley County Sheriff's Department</t>
  </si>
  <si>
    <t>Timothy Johnson</t>
  </si>
  <si>
    <t>Samuel Forgy</t>
  </si>
  <si>
    <t>Timothy Milliken</t>
  </si>
  <si>
    <t>Jean Paul Falgout</t>
  </si>
  <si>
    <t>Terrebonne Parish Sheriff's Office, Houma Police Department, Louisiana State Police</t>
  </si>
  <si>
    <t>Khari Westly</t>
  </si>
  <si>
    <t>Zachary Hammond</t>
  </si>
  <si>
    <t>Seneca Police Department</t>
  </si>
  <si>
    <t>Brian Day</t>
  </si>
  <si>
    <t>Earl Jackson</t>
  </si>
  <si>
    <t>Micanopy</t>
  </si>
  <si>
    <t>Roger Braswell</t>
  </si>
  <si>
    <t>Brinson</t>
  </si>
  <si>
    <t>Christopher Olmstead</t>
  </si>
  <si>
    <t>Seth Raines</t>
  </si>
  <si>
    <t>Studio City</t>
  </si>
  <si>
    <t>Lee Gerston</t>
  </si>
  <si>
    <t>Pinnacle</t>
  </si>
  <si>
    <t>Stokes County Sheriff's Department</t>
  </si>
  <si>
    <t>Derek Wolfsteller</t>
  </si>
  <si>
    <t>Plymouth</t>
  </si>
  <si>
    <t>Plymouth Police Department</t>
  </si>
  <si>
    <t>Tamala Satre</t>
  </si>
  <si>
    <t>Meadow Vista</t>
  </si>
  <si>
    <t>Brian Stortzum</t>
  </si>
  <si>
    <t>Dontae Martin</t>
  </si>
  <si>
    <t>Montgomery County OH Sheriff's Office</t>
  </si>
  <si>
    <t>Robbie Edison</t>
  </si>
  <si>
    <t>Converse County Sheriff's Office</t>
  </si>
  <si>
    <t>Andre Williams</t>
  </si>
  <si>
    <t>Devon Guisherd</t>
  </si>
  <si>
    <t>Francisco Benitez-Santiago</t>
  </si>
  <si>
    <t>Green County Sheriff's Department</t>
  </si>
  <si>
    <t>Darren Wilson</t>
  </si>
  <si>
    <t>NE White</t>
  </si>
  <si>
    <t>Joseph Fuller</t>
  </si>
  <si>
    <t>Oakland Park</t>
  </si>
  <si>
    <t>Jerrod Tyre</t>
  </si>
  <si>
    <t>Jesup</t>
  </si>
  <si>
    <t>Troy Francis</t>
  </si>
  <si>
    <t>Heriberto Godinez Jr.</t>
  </si>
  <si>
    <t>Juan Adolfo Ibarra</t>
  </si>
  <si>
    <t>Stephen Brown</t>
  </si>
  <si>
    <t>Choctaw</t>
  </si>
  <si>
    <t>Joshua LeBoeuf</t>
  </si>
  <si>
    <t>Chambers County Sheriff's Office</t>
  </si>
  <si>
    <t>Samuel Dubose</t>
  </si>
  <si>
    <t>University of Cincinnati Police Department</t>
  </si>
  <si>
    <t>Charged, Mistrial</t>
  </si>
  <si>
    <t>Kevin Snyder</t>
  </si>
  <si>
    <t>Troy Goode</t>
  </si>
  <si>
    <t>Olive Branch</t>
  </si>
  <si>
    <t>David Wheat Jr</t>
  </si>
  <si>
    <t>Estevan Andrade Gomez</t>
  </si>
  <si>
    <t>Farmersville Police Department</t>
  </si>
  <si>
    <t>Charles Dewey</t>
  </si>
  <si>
    <t>Colby</t>
  </si>
  <si>
    <t>Colby Police Department, Thomas County Sheriff's Office</t>
  </si>
  <si>
    <t>Samuel Smith</t>
  </si>
  <si>
    <t>Albert Davis</t>
  </si>
  <si>
    <t>Darrius Stewart</t>
  </si>
  <si>
    <t>Jackie Brand</t>
  </si>
  <si>
    <t>Needles</t>
  </si>
  <si>
    <t>Jose Roman Rodriguez</t>
  </si>
  <si>
    <t>Edward Foster</t>
  </si>
  <si>
    <t>Antonio Gonzalez</t>
  </si>
  <si>
    <t>Anthony Smith</t>
  </si>
  <si>
    <t>Moreno Valley Police Department</t>
  </si>
  <si>
    <t>metal hand tool</t>
  </si>
  <si>
    <t>Patrick Pippin</t>
  </si>
  <si>
    <t>Mohammad Abdulazeez</t>
  </si>
  <si>
    <t>Saige Hack</t>
  </si>
  <si>
    <t>Cheyenne Police Department</t>
  </si>
  <si>
    <t>Pierre Gabriel Koellner</t>
  </si>
  <si>
    <t>Opp</t>
  </si>
  <si>
    <t>Opp Police Department</t>
  </si>
  <si>
    <t>Eugene Kailing</t>
  </si>
  <si>
    <t>Chacarion Avant</t>
  </si>
  <si>
    <t>Charles Crandall</t>
  </si>
  <si>
    <t>Southington</t>
  </si>
  <si>
    <t>Trumbull County Sheriff's Office</t>
  </si>
  <si>
    <t>Jason Davis</t>
  </si>
  <si>
    <t>Frederick Farmer</t>
  </si>
  <si>
    <t>Rafael Suazo</t>
  </si>
  <si>
    <t>Dunsmuir</t>
  </si>
  <si>
    <t>Siskiyou County Sheriff's Office, Shasta County Sheriff's Office</t>
  </si>
  <si>
    <t>Matthew Watson</t>
  </si>
  <si>
    <t>River Forest</t>
  </si>
  <si>
    <t>River Forest Police Department</t>
  </si>
  <si>
    <t>Paul Castaway</t>
  </si>
  <si>
    <t>David Lepine</t>
  </si>
  <si>
    <t>Salvado Ellswood</t>
  </si>
  <si>
    <t>Plantation</t>
  </si>
  <si>
    <t>Plantation Police Department</t>
  </si>
  <si>
    <t>Christopher Benton</t>
  </si>
  <si>
    <t>George Mann</t>
  </si>
  <si>
    <t>Billy Maine</t>
  </si>
  <si>
    <t>James Todora</t>
  </si>
  <si>
    <t>Eugene McSwain</t>
  </si>
  <si>
    <t>Freddie Blue</t>
  </si>
  <si>
    <t>Martice Milliner</t>
  </si>
  <si>
    <t>Javon Hawkins</t>
  </si>
  <si>
    <t>Neil Peter White</t>
  </si>
  <si>
    <t>Robert Hammonds</t>
  </si>
  <si>
    <t>Cyrus Hurtado</t>
  </si>
  <si>
    <t>Boulder Creek</t>
  </si>
  <si>
    <t>Rocco Palmisano III</t>
  </si>
  <si>
    <t>Parowan</t>
  </si>
  <si>
    <t>Parowan Police Department</t>
  </si>
  <si>
    <t>Michael Westrich</t>
  </si>
  <si>
    <t>Jonathan Sanders</t>
  </si>
  <si>
    <t>Stonewall</t>
  </si>
  <si>
    <t>Stonewall Police Department</t>
  </si>
  <si>
    <t>Dallas Shatley</t>
  </si>
  <si>
    <t>Crumpler</t>
  </si>
  <si>
    <t>Joe Cody</t>
  </si>
  <si>
    <t>Nicholas Booth</t>
  </si>
  <si>
    <t>Adam Dujanovic</t>
  </si>
  <si>
    <t>Marcellus Burley</t>
  </si>
  <si>
    <t>Tremaine Dantzler</t>
  </si>
  <si>
    <t>Jose Graciano Lopez</t>
  </si>
  <si>
    <t>Hidalgo County Sheriff's Office</t>
  </si>
  <si>
    <t>Daniel Hernandez Jr</t>
  </si>
  <si>
    <t>Josh Blough</t>
  </si>
  <si>
    <t>Elizabethtown Police Department</t>
  </si>
  <si>
    <t>Jason Hendley</t>
  </si>
  <si>
    <t>John Berry</t>
  </si>
  <si>
    <t>Tyler Rogers</t>
  </si>
  <si>
    <t>David Sarabia</t>
  </si>
  <si>
    <t>Shane Gormley</t>
  </si>
  <si>
    <t>Utah State Highway Patrol</t>
  </si>
  <si>
    <t>Hagen Esty-Lennon</t>
  </si>
  <si>
    <t>Bath</t>
  </si>
  <si>
    <t>Haverhill Police Department</t>
  </si>
  <si>
    <t>John Deming Jr</t>
  </si>
  <si>
    <t>Johnny Ray Anderson</t>
  </si>
  <si>
    <t>Hawaiian Gardens</t>
  </si>
  <si>
    <t>Michael Holt</t>
  </si>
  <si>
    <t>Richard Munroe</t>
  </si>
  <si>
    <t>Bryan Bauer</t>
  </si>
  <si>
    <t>Maximo Rabasa</t>
  </si>
  <si>
    <t>Robert Malone</t>
  </si>
  <si>
    <t>Michael Gaby</t>
  </si>
  <si>
    <t>Kawanza Beaty</t>
  </si>
  <si>
    <t>Arturo Lopez</t>
  </si>
  <si>
    <t>Cesar A. Limon Juarez</t>
  </si>
  <si>
    <t>Julian Joseph</t>
  </si>
  <si>
    <t>Oscar Camacho</t>
  </si>
  <si>
    <t>Victo Larosa III</t>
  </si>
  <si>
    <t>Ton Nguyen</t>
  </si>
  <si>
    <t>Douglas Buckley</t>
  </si>
  <si>
    <t>Brian Johnson</t>
  </si>
  <si>
    <t>Meadow Bridge</t>
  </si>
  <si>
    <t>West Virginia State Police Department</t>
  </si>
  <si>
    <t>Kevin Judson</t>
  </si>
  <si>
    <t>Kaleb Landon</t>
  </si>
  <si>
    <t>Oregon State Police, ATF</t>
  </si>
  <si>
    <t>William Dale Jeffries</t>
  </si>
  <si>
    <t>Weston Police Department</t>
  </si>
  <si>
    <t>Clay Lickteig</t>
  </si>
  <si>
    <t>Franklin Police Department</t>
  </si>
  <si>
    <t>Richard LaPort</t>
  </si>
  <si>
    <t>Northville</t>
  </si>
  <si>
    <t>Saratoga County Sheriff's Office, New York State Police</t>
  </si>
  <si>
    <t>Alan Bellew</t>
  </si>
  <si>
    <t>Joshua Crittenden</t>
  </si>
  <si>
    <t>Joe Cisneros</t>
  </si>
  <si>
    <t>Richard Matt</t>
  </si>
  <si>
    <t>Malone</t>
  </si>
  <si>
    <t>Federal law enforcement agents</t>
  </si>
  <si>
    <t>Spencer McCain</t>
  </si>
  <si>
    <t>Gilbert Vanderburgh</t>
  </si>
  <si>
    <t>Friant</t>
  </si>
  <si>
    <t>Damien Harrell</t>
  </si>
  <si>
    <t>York-Poquoson Sheriff's Office</t>
  </si>
  <si>
    <t>Joshua Dyer</t>
  </si>
  <si>
    <t>Randall Waddel</t>
  </si>
  <si>
    <t>Taylor Culbertson</t>
  </si>
  <si>
    <t>Jonathan Wilson</t>
  </si>
  <si>
    <t>Tyrone Harris</t>
  </si>
  <si>
    <t>Eduardo Reyes</t>
  </si>
  <si>
    <t>Tyler Wicks</t>
  </si>
  <si>
    <t>James Barrett</t>
  </si>
  <si>
    <t>Jonesville</t>
  </si>
  <si>
    <t>Charles Marshall</t>
  </si>
  <si>
    <t>cordless drill</t>
  </si>
  <si>
    <t>Adrian Simental</t>
  </si>
  <si>
    <t>Alfontish Cockerham</t>
  </si>
  <si>
    <t>Zamiel Kivon Crawford</t>
  </si>
  <si>
    <t>McCalla</t>
  </si>
  <si>
    <t>Kevin Bajoie</t>
  </si>
  <si>
    <t>Trepierre Hummons</t>
  </si>
  <si>
    <t>Santos Laboy</t>
  </si>
  <si>
    <t>Louis Atencio</t>
  </si>
  <si>
    <t>Oleg Tcherniak</t>
  </si>
  <si>
    <t>Wendy Chappell</t>
  </si>
  <si>
    <t>Kenneth Lanphier</t>
  </si>
  <si>
    <t>Tamara Seidle</t>
  </si>
  <si>
    <t>Neptune Police Department</t>
  </si>
  <si>
    <t>Charged, Convicted, Sentenced to 30 years in prison</t>
  </si>
  <si>
    <t>Christopher DeLeon</t>
  </si>
  <si>
    <t>Joe Charboneau</t>
  </si>
  <si>
    <t>Spirit Lake Tribal Police Department</t>
  </si>
  <si>
    <t>Kris Jackson</t>
  </si>
  <si>
    <t>South Lake Tahoe Police Department</t>
  </si>
  <si>
    <t>Kevin Higgenbotham</t>
  </si>
  <si>
    <t>Baton, Pepper Spray, Physical Restraint</t>
  </si>
  <si>
    <t>Zane Terryn</t>
  </si>
  <si>
    <t>Kenneth Garcia</t>
  </si>
  <si>
    <t>James Boulware</t>
  </si>
  <si>
    <t>Hutchins</t>
  </si>
  <si>
    <t>Deng Manyoun</t>
  </si>
  <si>
    <t>Candace Blakley</t>
  </si>
  <si>
    <t>North Augusta</t>
  </si>
  <si>
    <t>Charged, Plead Guilty to Manslaughter, Sentenced to 5 years in prison</t>
  </si>
  <si>
    <t>Anthony Hodge</t>
  </si>
  <si>
    <t>Shelly Lynn Haendiges</t>
  </si>
  <si>
    <t>Kokomo</t>
  </si>
  <si>
    <t>Kokomo Police Department</t>
  </si>
  <si>
    <t>Mark Flores Jr</t>
  </si>
  <si>
    <t>Fritz Severe</t>
  </si>
  <si>
    <t>Raymond Peralta-lantigua</t>
  </si>
  <si>
    <t>Hackensack</t>
  </si>
  <si>
    <t>Hackensack Police Department</t>
  </si>
  <si>
    <t>Charles Ziegler</t>
  </si>
  <si>
    <t>Raymond Phillips</t>
  </si>
  <si>
    <t>Isiah Hampton</t>
  </si>
  <si>
    <t>Ross Anthony</t>
  </si>
  <si>
    <t>QuanDavier Hicks</t>
  </si>
  <si>
    <t>Gregory Scott Hartley</t>
  </si>
  <si>
    <t>Tomball</t>
  </si>
  <si>
    <t>Montgomery County Sheriff's Office, Tomball Police Department</t>
  </si>
  <si>
    <t>Ryan Keith Bolinger</t>
  </si>
  <si>
    <t>Jeremy John Linhart</t>
  </si>
  <si>
    <t>Findlay</t>
  </si>
  <si>
    <t>Findlay Police Department</t>
  </si>
  <si>
    <t>Mario Ocasio</t>
  </si>
  <si>
    <t>Richard Warolf</t>
  </si>
  <si>
    <t>James Johnson</t>
  </si>
  <si>
    <t>Beech Grove</t>
  </si>
  <si>
    <t>Beech Grove Police Department</t>
  </si>
  <si>
    <t>Rene Garcia</t>
  </si>
  <si>
    <t>Matthew Wayne McDaniel</t>
  </si>
  <si>
    <t>Gene Marshall</t>
  </si>
  <si>
    <t>Demouria Hogg</t>
  </si>
  <si>
    <t>Damien James Ramirez</t>
  </si>
  <si>
    <t>Strasburg</t>
  </si>
  <si>
    <t>Alejandro Campos Fernandez</t>
  </si>
  <si>
    <t>Pajaro</t>
  </si>
  <si>
    <t>Watsonville Police Department</t>
  </si>
  <si>
    <t>James Smillie</t>
  </si>
  <si>
    <t>Joe Nevels</t>
  </si>
  <si>
    <t>Andrew Ellerbe</t>
  </si>
  <si>
    <t>Jesus Quezada Gomez</t>
  </si>
  <si>
    <t>Christie L. Cathers</t>
  </si>
  <si>
    <t>Monongalia County Sheriff's Department</t>
  </si>
  <si>
    <t>Edelmiro Hernandez</t>
  </si>
  <si>
    <t>Miguel A. Martinez</t>
  </si>
  <si>
    <t>Waxahachie</t>
  </si>
  <si>
    <t>Ellis County Sheriff's Department, Texas Department of Public Safety</t>
  </si>
  <si>
    <t>Ronald Neal</t>
  </si>
  <si>
    <t>Byram Township</t>
  </si>
  <si>
    <t>Byram Police Department</t>
  </si>
  <si>
    <t>Lorenzo Garza Jr.</t>
  </si>
  <si>
    <t>Rudy Baca</t>
  </si>
  <si>
    <t>Valencia County Sheriff's Department</t>
  </si>
  <si>
    <t>Usaamah Rahim</t>
  </si>
  <si>
    <t>Roslindale</t>
  </si>
  <si>
    <t>Kamal Dajani</t>
  </si>
  <si>
    <t>Joseph M. Ladd</t>
  </si>
  <si>
    <t>Richard Gregory Davis</t>
  </si>
  <si>
    <t>James Morris</t>
  </si>
  <si>
    <t>James D. Bushey</t>
  </si>
  <si>
    <t>Palestine Police Department</t>
  </si>
  <si>
    <t>Alexander Tirado Rivera</t>
  </si>
  <si>
    <t>Ebin Lamont Proctor</t>
  </si>
  <si>
    <t>Kevin K. Allen</t>
  </si>
  <si>
    <t>Lyndhurst</t>
  </si>
  <si>
    <t>Lyndhurst Police Department</t>
  </si>
  <si>
    <t>Nehemiah Fischer</t>
  </si>
  <si>
    <t>Mounds</t>
  </si>
  <si>
    <t>Robert Box</t>
  </si>
  <si>
    <t>Billy J. Collins</t>
  </si>
  <si>
    <t>Louisa</t>
  </si>
  <si>
    <t>Louisa Police Department</t>
  </si>
  <si>
    <t>Kyle Baker</t>
  </si>
  <si>
    <t>James Edward Strong Jr.</t>
  </si>
  <si>
    <t>Kenneth Joel Dothard</t>
  </si>
  <si>
    <t>Carrolton Police Department</t>
  </si>
  <si>
    <t>Darrell Morgan</t>
  </si>
  <si>
    <t>Lancaster County Sheriff's Department</t>
  </si>
  <si>
    <t>Feras Morad</t>
  </si>
  <si>
    <t>Garrett Sandeno</t>
  </si>
  <si>
    <t>Simon D. Hubble</t>
  </si>
  <si>
    <t>Scott McAllister</t>
  </si>
  <si>
    <t>Monmouth County Emergency Response Team</t>
  </si>
  <si>
    <t>Randall C. Torrence</t>
  </si>
  <si>
    <t>Harry Davis</t>
  </si>
  <si>
    <t>Eatonton</t>
  </si>
  <si>
    <t>Dalton Branch</t>
  </si>
  <si>
    <t>Millard James Tallant III</t>
  </si>
  <si>
    <t>Jessie Nicholas Williams</t>
  </si>
  <si>
    <t>Cassandra Bolin</t>
  </si>
  <si>
    <t>Anthony Dewayne Briggs</t>
  </si>
  <si>
    <t>Caso Jackson</t>
  </si>
  <si>
    <t>James Horn Jr.</t>
  </si>
  <si>
    <t>Green Ridge</t>
  </si>
  <si>
    <t>Eric Robinson</t>
  </si>
  <si>
    <t>Eagar Police Department, Apache County Sheriff's Office</t>
  </si>
  <si>
    <t>Michael Lowrey</t>
  </si>
  <si>
    <t>Somerset</t>
  </si>
  <si>
    <t>Pennsylvania State Police Department</t>
  </si>
  <si>
    <t>Elvin Jesus Diaz</t>
  </si>
  <si>
    <t>Javoris Reshaud Washington</t>
  </si>
  <si>
    <t>Jerome Thomas Caldwell</t>
  </si>
  <si>
    <t>South Carolina State Law Enforcement Division</t>
  </si>
  <si>
    <t>James Anthony Cooper</t>
  </si>
  <si>
    <t>David Alejandro Gandara</t>
  </si>
  <si>
    <t>Marcus D. Wheeler</t>
  </si>
  <si>
    <t>Anthony Quinn Gomez Jr.</t>
  </si>
  <si>
    <t>Jonathan Colley</t>
  </si>
  <si>
    <t>Green</t>
  </si>
  <si>
    <t>Summit County Sheriff's Office</t>
  </si>
  <si>
    <t>Chrislon Talbott</t>
  </si>
  <si>
    <t>Owensboro Police Department, Kentucky State Police</t>
  </si>
  <si>
    <t>Nikki Jo Burtsfield</t>
  </si>
  <si>
    <t>Campbell County Sheriff's Office</t>
  </si>
  <si>
    <t>Alfredo Rials-Torres</t>
  </si>
  <si>
    <t>Jonathan McIntosh</t>
  </si>
  <si>
    <t>Lonoke County Sheriff's Office, Arkansas Department of Community Correction</t>
  </si>
  <si>
    <t>David Gaines</t>
  </si>
  <si>
    <t xml:space="preserve">Unknown </t>
  </si>
  <si>
    <t>Austin Goodner</t>
  </si>
  <si>
    <t>St Petersburg</t>
  </si>
  <si>
    <t>Dennis Richard Fiel</t>
  </si>
  <si>
    <t>Timothy Jones</t>
  </si>
  <si>
    <t>Ronell Wade</t>
  </si>
  <si>
    <t>Harvey</t>
  </si>
  <si>
    <t>Harvey Police Department</t>
  </si>
  <si>
    <t>Matthew Coates</t>
  </si>
  <si>
    <t>Mark T. Farrar</t>
  </si>
  <si>
    <t>Sean Michael Pelletier</t>
  </si>
  <si>
    <t>Michigan State Police Department, Kalamazoo County Sheriff's Office, Portage Police Department</t>
  </si>
  <si>
    <t>Cary Lloyd Martin</t>
  </si>
  <si>
    <t>St Augustine</t>
  </si>
  <si>
    <t>D'Angelo Reyes Stallworth</t>
  </si>
  <si>
    <t>Alec Ouzounian</t>
  </si>
  <si>
    <t>Rancho Santa Margarita</t>
  </si>
  <si>
    <t>Dajuan Graham</t>
  </si>
  <si>
    <t>Bruce Zalonka</t>
  </si>
  <si>
    <t>Kelvin Antonie Goldston</t>
  </si>
  <si>
    <t>Justin Edward Way</t>
  </si>
  <si>
    <t>Michael Tyrone Gallagher</t>
  </si>
  <si>
    <t>Enfield</t>
  </si>
  <si>
    <t>Enfield Police Department</t>
  </si>
  <si>
    <t>Stephen Cunningham</t>
  </si>
  <si>
    <t>unknown</t>
  </si>
  <si>
    <t>Lionel Young</t>
  </si>
  <si>
    <t>Prince George's County Sheriff's Office</t>
  </si>
  <si>
    <t>Sam Matthew Holmes</t>
  </si>
  <si>
    <t>Fridley</t>
  </si>
  <si>
    <t>Lino Lakes Police Department</t>
  </si>
  <si>
    <t>Sean Johnson</t>
  </si>
  <si>
    <t>Kearny</t>
  </si>
  <si>
    <t>David A. Schwalm</t>
  </si>
  <si>
    <t>Constantania</t>
  </si>
  <si>
    <t>Oswego County Sheriff's Department</t>
  </si>
  <si>
    <t>Dedrick Marshall</t>
  </si>
  <si>
    <t>Nephi Arriguin</t>
  </si>
  <si>
    <t>Michael G. Murphy</t>
  </si>
  <si>
    <t>Beacon</t>
  </si>
  <si>
    <t>Beacon Police Department</t>
  </si>
  <si>
    <t>Joseph Roy</t>
  </si>
  <si>
    <t>Gwinnett County Sheriff's Department</t>
  </si>
  <si>
    <t>David Johnson</t>
  </si>
  <si>
    <t>Thong Kien Ma</t>
  </si>
  <si>
    <t>Brendon Glenn</t>
  </si>
  <si>
    <t>Robert Frost</t>
  </si>
  <si>
    <t>Pulaski Police Department</t>
  </si>
  <si>
    <t>Roark K. Cook</t>
  </si>
  <si>
    <t>Kennewick Police Department/Tri-City Swat Team</t>
  </si>
  <si>
    <t>Elton Simpson</t>
  </si>
  <si>
    <t>Nadir Soofi</t>
  </si>
  <si>
    <t>Billy Grimm</t>
  </si>
  <si>
    <t>Reginald L. Moore Sr.</t>
  </si>
  <si>
    <t>Charged, Mistrial, Plead Guilty to Manslaughter</t>
  </si>
  <si>
    <t>Kevin Vance Norton</t>
  </si>
  <si>
    <t>Roosevelt</t>
  </si>
  <si>
    <t>Roosevelt Police Department</t>
  </si>
  <si>
    <t>Michael Asher</t>
  </si>
  <si>
    <t>Chavies</t>
  </si>
  <si>
    <t>Kenneth Mathena</t>
  </si>
  <si>
    <t>Fridoon Zalbeg Rawshannehad</t>
  </si>
  <si>
    <t>Erick Emmanuel Sanchez</t>
  </si>
  <si>
    <t>John D. Acree</t>
  </si>
  <si>
    <t>Alexia Christian</t>
  </si>
  <si>
    <t>Joshua Deysie</t>
  </si>
  <si>
    <t>Luis Chavez-Diaz</t>
  </si>
  <si>
    <t>California Department of Fish and Wildlife</t>
  </si>
  <si>
    <t>Andrew Jackson</t>
  </si>
  <si>
    <t>Grady County Sheriff's Department, Chickasha Police Department</t>
  </si>
  <si>
    <t>Jeffrey O. Adkins</t>
  </si>
  <si>
    <t>Emporia</t>
  </si>
  <si>
    <t>Greensville County Sheriff's Office, Virginia State Police</t>
  </si>
  <si>
    <t>David Parker</t>
  </si>
  <si>
    <t>Joshua Green</t>
  </si>
  <si>
    <t>Marion Police Department, Illinois State Police, Williamson County Sheriff's Department</t>
  </si>
  <si>
    <t>Jared Johnson</t>
  </si>
  <si>
    <t>Terrance Kellom</t>
  </si>
  <si>
    <t>Hammer</t>
  </si>
  <si>
    <t>Dean Kristian Genova</t>
  </si>
  <si>
    <t>Fountain Valley Police Department</t>
  </si>
  <si>
    <t>Albert Hanson Jr.</t>
  </si>
  <si>
    <t>Billy Joe Patrick</t>
  </si>
  <si>
    <t>Bunch</t>
  </si>
  <si>
    <t>Oklahoma Department of Wildlife Conservation</t>
  </si>
  <si>
    <t>David Felix</t>
  </si>
  <si>
    <t>Daniel Howard Davis</t>
  </si>
  <si>
    <t>Brandon Lawrence</t>
  </si>
  <si>
    <t>Victoria</t>
  </si>
  <si>
    <t>Victoria Police Department</t>
  </si>
  <si>
    <t>Mark Cecil Hawkins</t>
  </si>
  <si>
    <t>Karen Jenks</t>
  </si>
  <si>
    <t>Sebastopol</t>
  </si>
  <si>
    <t>Gary Timmie Collins</t>
  </si>
  <si>
    <t>Todd Jamal Dye</t>
  </si>
  <si>
    <t>Andrew Valadez</t>
  </si>
  <si>
    <t>Sylmar</t>
  </si>
  <si>
    <t>Hector Morejon</t>
  </si>
  <si>
    <t>Joseph Potts</t>
  </si>
  <si>
    <t>Rufe</t>
  </si>
  <si>
    <t>Choctaw County Sheriff's Office, Hugo Police Department</t>
  </si>
  <si>
    <t>Jonathan Efraim</t>
  </si>
  <si>
    <t>Reginald McGregor</t>
  </si>
  <si>
    <t>William Chapman</t>
  </si>
  <si>
    <t>Charged, Convicted, Sentenced to 2.5 years in prison</t>
  </si>
  <si>
    <t>Lue Vang</t>
  </si>
  <si>
    <t>Carlos Saavedra Ramirez</t>
  </si>
  <si>
    <t>Bisbee</t>
  </si>
  <si>
    <t>Bisbee Police Department</t>
  </si>
  <si>
    <t>Luis Martinez</t>
  </si>
  <si>
    <t>Daniel Wolfe</t>
  </si>
  <si>
    <t>Daniel I. Covarrubias</t>
  </si>
  <si>
    <t>Kimber Key</t>
  </si>
  <si>
    <t>Stephen Gene Davenport</t>
  </si>
  <si>
    <t>Santos â€œCuateâ€ Cortez Hernandez</t>
  </si>
  <si>
    <t>Freddie Gray</t>
  </si>
  <si>
    <t>Norman Cooper</t>
  </si>
  <si>
    <t>Michael Foster</t>
  </si>
  <si>
    <t>Wilmore</t>
  </si>
  <si>
    <t>Wilmore Police Department</t>
  </si>
  <si>
    <t>Dana Duwane Hlavinka</t>
  </si>
  <si>
    <t>Sidney</t>
  </si>
  <si>
    <t>Sidney Police Department</t>
  </si>
  <si>
    <t>Erik Tellez</t>
  </si>
  <si>
    <t>Grover Zeno Sapp Jr.</t>
  </si>
  <si>
    <t>Panama City Police Department</t>
  </si>
  <si>
    <t>Jeffery Kemp</t>
  </si>
  <si>
    <t>Elias Cavazos</t>
  </si>
  <si>
    <t>Thaddeus McCarroll</t>
  </si>
  <si>
    <t>Jennings</t>
  </si>
  <si>
    <t>Darrell Lawrence Brown</t>
  </si>
  <si>
    <t>Hagerstown</t>
  </si>
  <si>
    <t>Hagerstown Police Department</t>
  </si>
  <si>
    <t>David Kapuscinski</t>
  </si>
  <si>
    <t>Gibraltar Police Department</t>
  </si>
  <si>
    <t>Rodolfo Velazquez</t>
  </si>
  <si>
    <t>Shafter</t>
  </si>
  <si>
    <t>Shafter Police Department</t>
  </si>
  <si>
    <t>Frank Shephard III</t>
  </si>
  <si>
    <t>Tevin Barkley</t>
  </si>
  <si>
    <t>Ernesto Flores</t>
  </si>
  <si>
    <t>Donte Adaryll Noble</t>
  </si>
  <si>
    <t>Mark W. Adair</t>
  </si>
  <si>
    <t>Columbia Police Department, University of Missouri Police</t>
  </si>
  <si>
    <t>Stanley Watson</t>
  </si>
  <si>
    <t>Carson City Police Department</t>
  </si>
  <si>
    <t>Colby Robinson</t>
  </si>
  <si>
    <t>Christopher Grant Finley</t>
  </si>
  <si>
    <t>Celin Nunez</t>
  </si>
  <si>
    <t>Isaac Jimenez</t>
  </si>
  <si>
    <t>Affton Police Department</t>
  </si>
  <si>
    <t>Mack Long</t>
  </si>
  <si>
    <t>Richard Dale Weaver</t>
  </si>
  <si>
    <t>Newalla</t>
  </si>
  <si>
    <t>Jason Lee Evans</t>
  </si>
  <si>
    <t>Donald W. Allen</t>
  </si>
  <si>
    <t>Sand Springs</t>
  </si>
  <si>
    <t>Richard Brian Reed</t>
  </si>
  <si>
    <t>Angel Cresencio Corona Jr.</t>
  </si>
  <si>
    <t>Tehama County Sheriff's Department</t>
  </si>
  <si>
    <t>Mark Smith</t>
  </si>
  <si>
    <t>Kellyville</t>
  </si>
  <si>
    <t>Creek County Sheriff's Department, Bristow Police Department</t>
  </si>
  <si>
    <t>Gordon Talmage Kimbrell Jr.</t>
  </si>
  <si>
    <t>Navarre</t>
  </si>
  <si>
    <t>Phillip Michael Burgess</t>
  </si>
  <si>
    <t>Boiling Springs</t>
  </si>
  <si>
    <t>Jess Leipold</t>
  </si>
  <si>
    <t>Gettysburg</t>
  </si>
  <si>
    <t>Don Oneal Smith Jr.</t>
  </si>
  <si>
    <t>Monon</t>
  </si>
  <si>
    <t>Indiana State Police, Tippecanoe County Sheriff's Department</t>
  </si>
  <si>
    <t>Douglas Faith</t>
  </si>
  <si>
    <t>Roberto Rodriguez</t>
  </si>
  <si>
    <t>Joseph Jeremy Weber</t>
  </si>
  <si>
    <t>Michael Earl Lemon</t>
  </si>
  <si>
    <t>Lake Isabella</t>
  </si>
  <si>
    <t>Dexter Bethea</t>
  </si>
  <si>
    <t>Erick Rose</t>
  </si>
  <si>
    <t>Shawnee</t>
  </si>
  <si>
    <t>Alexander Myers</t>
  </si>
  <si>
    <t>Jared Forsyth</t>
  </si>
  <si>
    <t>Tyrell J. Larsen</t>
  </si>
  <si>
    <t>Bonneville County</t>
  </si>
  <si>
    <t>William J. Dick III</t>
  </si>
  <si>
    <t>Tonasket</t>
  </si>
  <si>
    <t>Desmond Willis</t>
  </si>
  <si>
    <t>Ken Cockerel</t>
  </si>
  <si>
    <t>Richard August Hanna</t>
  </si>
  <si>
    <t>Tehachapi</t>
  </si>
  <si>
    <t>Paul Anthony Anderson</t>
  </si>
  <si>
    <t>Justus Howell</t>
  </si>
  <si>
    <t>Walter Scott</t>
  </si>
  <si>
    <t>Charged, Mistrial, Plead Guilty to Civil Rights Charges</t>
  </si>
  <si>
    <t>Ethan Noll</t>
  </si>
  <si>
    <t>Edgewood</t>
  </si>
  <si>
    <t>David Cody Lynch</t>
  </si>
  <si>
    <t>Muskogee County</t>
  </si>
  <si>
    <t>Warner Police Department</t>
  </si>
  <si>
    <t>Christopher A. Prevatt</t>
  </si>
  <si>
    <t>Donald "Dontay" Ivy</t>
  </si>
  <si>
    <t>City of Albany Police Department</t>
  </si>
  <si>
    <t>Darrin A. Langford</t>
  </si>
  <si>
    <t>Eric Courtney Harris</t>
  </si>
  <si>
    <t>Charged, Convicted, Sentenced to 4 years</t>
  </si>
  <si>
    <t>Donald J. Hicks</t>
  </si>
  <si>
    <t>Metropolis</t>
  </si>
  <si>
    <t>Metropolis Police Department</t>
  </si>
  <si>
    <t>Aaron Marcus Rutledge</t>
  </si>
  <si>
    <t>Robert Washington</t>
  </si>
  <si>
    <t>Hawthorne Police Department</t>
  </si>
  <si>
    <t>Shawn Clyde</t>
  </si>
  <si>
    <t>Tyrail Ezell</t>
  </si>
  <si>
    <t>Benjamin Quezada</t>
  </si>
  <si>
    <t>Jeremy James Anderson</t>
  </si>
  <si>
    <t>U.S. Marshals Service, Tampa Police Department</t>
  </si>
  <si>
    <t>Maya Hall</t>
  </si>
  <si>
    <t>Fort George Meade</t>
  </si>
  <si>
    <t>National Security Administration Police Department</t>
  </si>
  <si>
    <t>Phillip White</t>
  </si>
  <si>
    <t>John Allen</t>
  </si>
  <si>
    <t>Boulder City</t>
  </si>
  <si>
    <t>Boulder City Police Department</t>
  </si>
  <si>
    <t>Dominick R. Wise</t>
  </si>
  <si>
    <t>Culpeper Police Department</t>
  </si>
  <si>
    <t>Brian Avon Babb</t>
  </si>
  <si>
    <t>Jason Moland</t>
  </si>
  <si>
    <t>Byron Hebert</t>
  </si>
  <si>
    <t>Robert Rooker</t>
  </si>
  <si>
    <t>Peebles</t>
  </si>
  <si>
    <t>Douglas Harris</t>
  </si>
  <si>
    <t>Gary Kendrick</t>
  </si>
  <si>
    <t>Encinitas Police Department</t>
  </si>
  <si>
    <t>Angelo West</t>
  </si>
  <si>
    <t>Adrian Hernandez</t>
  </si>
  <si>
    <t>Jamalis Hall</t>
  </si>
  <si>
    <t>Saint Lucie County Sheriff's Office</t>
  </si>
  <si>
    <t>Meagan Hockaday</t>
  </si>
  <si>
    <t>Oxnard</t>
  </si>
  <si>
    <t>Oxnard Police Department</t>
  </si>
  <si>
    <t>Neil Seifert</t>
  </si>
  <si>
    <t>Harvey E. Oates</t>
  </si>
  <si>
    <t>Fort Ashby</t>
  </si>
  <si>
    <t>Adrian Solis</t>
  </si>
  <si>
    <t>Deanne Choate</t>
  </si>
  <si>
    <t>Gardner</t>
  </si>
  <si>
    <t>Gardner Police Department</t>
  </si>
  <si>
    <t>Victor Daniel Terrazas</t>
  </si>
  <si>
    <t>Nicholas Thomas</t>
  </si>
  <si>
    <t>Jeremy L. Kelly</t>
  </si>
  <si>
    <t>Johnsonville</t>
  </si>
  <si>
    <t>Johnsonville Police Department, Florence County Sheriff's Office</t>
  </si>
  <si>
    <t>Joseph Tassinari</t>
  </si>
  <si>
    <t>Scott Dunham</t>
  </si>
  <si>
    <t>Steven T. Snyder</t>
  </si>
  <si>
    <t>Fond du Lac</t>
  </si>
  <si>
    <t>Wisconsin State Police</t>
  </si>
  <si>
    <t>Walter Brown III</t>
  </si>
  <si>
    <t>Devin J. Gates</t>
  </si>
  <si>
    <t>Christopher R. Healy</t>
  </si>
  <si>
    <t>Denzel Brown</t>
  </si>
  <si>
    <t>Islip</t>
  </si>
  <si>
    <t>Philip Conley</t>
  </si>
  <si>
    <t>Jason L. Smith</t>
  </si>
  <si>
    <t>James J. Ellis</t>
  </si>
  <si>
    <t>Orleans County Sheriff's Office</t>
  </si>
  <si>
    <t>Gary Page</t>
  </si>
  <si>
    <t>Enoch Gaver</t>
  </si>
  <si>
    <t>Justin Fowler</t>
  </si>
  <si>
    <t>Lukachukai</t>
  </si>
  <si>
    <t>Navajo Nation Police Department</t>
  </si>
  <si>
    <t>Tyrel W. Vick</t>
  </si>
  <si>
    <t>Wapanucka</t>
  </si>
  <si>
    <t>Richard White</t>
  </si>
  <si>
    <t>Jefferson Parish Police Department</t>
  </si>
  <si>
    <t>Kendre Alston</t>
  </si>
  <si>
    <t>Brandon Rapp</t>
  </si>
  <si>
    <t>Canyon County Police Department</t>
  </si>
  <si>
    <t>Robert P. Burdge</t>
  </si>
  <si>
    <t>Adam Jovicic</t>
  </si>
  <si>
    <t>Munroe Falls</t>
  </si>
  <si>
    <t>Shane Watkins</t>
  </si>
  <si>
    <t>Langtown</t>
  </si>
  <si>
    <t>Jamison Childress</t>
  </si>
  <si>
    <t>Sumas</t>
  </si>
  <si>
    <t>Kaylene Stone</t>
  </si>
  <si>
    <t>Jeff Alexander</t>
  </si>
  <si>
    <t>Garland L. Wingo</t>
  </si>
  <si>
    <t>Roberto Jose Leon</t>
  </si>
  <si>
    <t>California Highway Patrol, Sacramento Sheriff's Office, Sacramento Police Department, Sacramento Sheriff's SWAT</t>
  </si>
  <si>
    <t>Alice Brown</t>
  </si>
  <si>
    <t>Askari Roberts</t>
  </si>
  <si>
    <t>Andrew Charles Shipley</t>
  </si>
  <si>
    <t>Declan Owen</t>
  </si>
  <si>
    <t>Bladen County Sheriff's Office, Bladenboro Police Department</t>
  </si>
  <si>
    <t>Eugene Frank Smith II</t>
  </si>
  <si>
    <t>Onalaska</t>
  </si>
  <si>
    <t>Onalaska Police Department</t>
  </si>
  <si>
    <t>Justin Todd Tolkinen</t>
  </si>
  <si>
    <t>William Dean Poole</t>
  </si>
  <si>
    <t>Gaston</t>
  </si>
  <si>
    <t>David Werblow</t>
  </si>
  <si>
    <t>Branford</t>
  </si>
  <si>
    <t>Branford Police Department</t>
  </si>
  <si>
    <t>Troy Ray Boyd</t>
  </si>
  <si>
    <t>Ruth</t>
  </si>
  <si>
    <t>Richard Castilleja</t>
  </si>
  <si>
    <t>Aaron Siler</t>
  </si>
  <si>
    <t>Kenosha</t>
  </si>
  <si>
    <t>Kenosha Police Department</t>
  </si>
  <si>
    <t>Clifton Daniel Reintzel</t>
  </si>
  <si>
    <t>Follansbee</t>
  </si>
  <si>
    <t>Fred E. Liggett Jr.</t>
  </si>
  <si>
    <t>Antonio Perez</t>
  </si>
  <si>
    <t>Salome Rodriguez Jr.</t>
  </si>
  <si>
    <t>Charged, Convicted, Sentenced to 40 years to Life in prison</t>
  </si>
  <si>
    <t>Andrew Driver</t>
  </si>
  <si>
    <t>James Richard Jimenez</t>
  </si>
  <si>
    <t>Bobby Gross</t>
  </si>
  <si>
    <t>DC Metro Transit Police</t>
  </si>
  <si>
    <t>William Russell Smith</t>
  </si>
  <si>
    <t>Hoover</t>
  </si>
  <si>
    <t>Aaron Valdez</t>
  </si>
  <si>
    <t>Benito Osorio</t>
  </si>
  <si>
    <t>James Greenwell</t>
  </si>
  <si>
    <t>Terry Garnett Jr.</t>
  </si>
  <si>
    <t>Cecil County Sheriff's Office</t>
  </si>
  <si>
    <t>Gilbert Fleury</t>
  </si>
  <si>
    <t>Bay Minette</t>
  </si>
  <si>
    <t>Ryan Dean Burgess</t>
  </si>
  <si>
    <t>Theodore Johnson</t>
  </si>
  <si>
    <t>Christopher Mitchell</t>
  </si>
  <si>
    <t>Port Wentworth</t>
  </si>
  <si>
    <t>Port Wentworth Police Department</t>
  </si>
  <si>
    <t>Terrance Moxley</t>
  </si>
  <si>
    <t>Jamie Croom</t>
  </si>
  <si>
    <t>Anthony Hill</t>
  </si>
  <si>
    <t>Charged, Convicted, Sentenced to 12 years in prison and 8 years in probation</t>
  </si>
  <si>
    <t>Cedrick Lamont Bishop</t>
  </si>
  <si>
    <t>James Brent Damon</t>
  </si>
  <si>
    <t>Craig</t>
  </si>
  <si>
    <t>Moffat County Sheriff's Office</t>
  </si>
  <si>
    <t>Lester Randolph Brown</t>
  </si>
  <si>
    <t>Penrose</t>
  </si>
  <si>
    <t>North Carolina Alcohol Law Enforcement, Homeland Security,Transylvania County Sheriff's Department</t>
  </si>
  <si>
    <t>Aurelio V. Duarte</t>
  </si>
  <si>
    <t>Monique Jenee Deckard</t>
  </si>
  <si>
    <t>Michael L. McKillop</t>
  </si>
  <si>
    <t>Claymont</t>
  </si>
  <si>
    <t>Adam O'Neal Reinhart</t>
  </si>
  <si>
    <t>Naeschylus Vinzant</t>
  </si>
  <si>
    <t>Tony Terrell Robinson</t>
  </si>
  <si>
    <t>Andy Martinez</t>
  </si>
  <si>
    <t>Tony Chance Ross</t>
  </si>
  <si>
    <t>Sulphur Springs</t>
  </si>
  <si>
    <t>Sulphur Springs Police Department</t>
  </si>
  <si>
    <t>Andrew Anthony Williams</t>
  </si>
  <si>
    <t>Melrose</t>
  </si>
  <si>
    <t>Sergio Alexander Navas</t>
  </si>
  <si>
    <t>Tyrone Ryerson Lawrence</t>
  </si>
  <si>
    <t>Tyson Damian Hubbard</t>
  </si>
  <si>
    <t>Metro Fugitive Task Force</t>
  </si>
  <si>
    <t>Carl Lao</t>
  </si>
  <si>
    <t>Derek Cruice</t>
  </si>
  <si>
    <t>Matthew Metz</t>
  </si>
  <si>
    <t>Fednel Rhinvil</t>
  </si>
  <si>
    <t>Shaquille Barrow</t>
  </si>
  <si>
    <t>Hung Trieu</t>
  </si>
  <si>
    <t>Harris County Attorney's Office</t>
  </si>
  <si>
    <t>Charly Leundeu "Africa" Keunang</t>
  </si>
  <si>
    <t>Darrell "Hubbard" Gatewood</t>
  </si>
  <si>
    <t>DeOntre L. Dorsey</t>
  </si>
  <si>
    <t>Donald Lewis Matkins</t>
  </si>
  <si>
    <t>George County Sheriff's Office, Jackson County SWAT</t>
  </si>
  <si>
    <t>Chazsten Noah Freeman</t>
  </si>
  <si>
    <t>Pelzer</t>
  </si>
  <si>
    <t>Deven Guilford</t>
  </si>
  <si>
    <t>Jessica Uribe</t>
  </si>
  <si>
    <t>Cornelius J. Parker</t>
  </si>
  <si>
    <t>Boone County Sheriff's Office</t>
  </si>
  <si>
    <t>Ian Sherrod</t>
  </si>
  <si>
    <t>Stephanie LeJean Hill</t>
  </si>
  <si>
    <t>Riverside County Sheriff's Department Office</t>
  </si>
  <si>
    <t>Thomas Allen Jr.</t>
  </si>
  <si>
    <t>Wellston</t>
  </si>
  <si>
    <t>Wellston Police Department</t>
  </si>
  <si>
    <t>Ernesto Javier Canepa Diaz</t>
  </si>
  <si>
    <t>Amilcar Perez-Lopez</t>
  </si>
  <si>
    <t>Rodney Dewayne Biggs</t>
  </si>
  <si>
    <t>David Cuevas</t>
  </si>
  <si>
    <t>Alexander Phillip Long</t>
  </si>
  <si>
    <t>Indiana State Police Department</t>
  </si>
  <si>
    <t>Crystal Lee Miley Harry</t>
  </si>
  <si>
    <t>Worth County Sheriff's Office</t>
  </si>
  <si>
    <t>Francis Spivey</t>
  </si>
  <si>
    <t>Glenn C. Lewis</t>
  </si>
  <si>
    <t>Joseph Biegert</t>
  </si>
  <si>
    <t>Wayne Smashey</t>
  </si>
  <si>
    <t>Cobb County Sheriff's Office, Paulding County Sheriff's Office, US Marshals</t>
  </si>
  <si>
    <t>Daniel A. Elrod</t>
  </si>
  <si>
    <t>A'Donte Washington</t>
  </si>
  <si>
    <t>Hillbrook Police Department</t>
  </si>
  <si>
    <t>Jerome Nichols</t>
  </si>
  <si>
    <t>Catasauqua Police Department, Pennsylvania State Police</t>
  </si>
  <si>
    <t>Anthony Giaquinta</t>
  </si>
  <si>
    <t>Robert Kohl</t>
  </si>
  <si>
    <t>Denham Springs Police Department</t>
  </si>
  <si>
    <t>Calvon A. Reid</t>
  </si>
  <si>
    <t>Bradford Samuel Leonard</t>
  </si>
  <si>
    <t>Kent Norman</t>
  </si>
  <si>
    <t>Jason Moncrief Carter</t>
  </si>
  <si>
    <t>Capitan</t>
  </si>
  <si>
    <t>Alejandro Salazar</t>
  </si>
  <si>
    <t>Stanley Lamar Grant</t>
  </si>
  <si>
    <t>Ruben Garcia Villalpando</t>
  </si>
  <si>
    <t>Grapevine Police Department</t>
  </si>
  <si>
    <t>Terry Price</t>
  </si>
  <si>
    <t>Chance Dale Thompson</t>
  </si>
  <si>
    <t>Janisha Fonville</t>
  </si>
  <si>
    <t>Betty Diane Sexton</t>
  </si>
  <si>
    <t>Doug Sparks</t>
  </si>
  <si>
    <t>Tewksbury</t>
  </si>
  <si>
    <t>Tewksbury Police Department</t>
  </si>
  <si>
    <t>Michael Steven Ireland</t>
  </si>
  <si>
    <t>Matthew Lundy</t>
  </si>
  <si>
    <t>Eaton Rapids Township</t>
  </si>
  <si>
    <t>Pedro "Pete" Juan Saldivar</t>
  </si>
  <si>
    <t>Del Rio</t>
  </si>
  <si>
    <t>Del Rio Police Department</t>
  </si>
  <si>
    <t>Michael K. Casper</t>
  </si>
  <si>
    <t>Daniel Lawrence Caldwell</t>
  </si>
  <si>
    <t>Cody Evans</t>
  </si>
  <si>
    <t>Lavall Hall</t>
  </si>
  <si>
    <t>Bruce Lee Steward</t>
  </si>
  <si>
    <t>Howard Brent Means Jr.</t>
  </si>
  <si>
    <t>Iuka Police department</t>
  </si>
  <si>
    <t>Jason C. Hendrix</t>
  </si>
  <si>
    <t>Roy Joy Day</t>
  </si>
  <si>
    <t>Daniel Mejia</t>
  </si>
  <si>
    <t>San Manuel</t>
  </si>
  <si>
    <t>Jonathan Larry Harden</t>
  </si>
  <si>
    <t>Andres D. Lara-Rodriguez</t>
  </si>
  <si>
    <t>Richard Carlin</t>
  </si>
  <si>
    <t>Matthew D. Belk</t>
  </si>
  <si>
    <t>Atwood</t>
  </si>
  <si>
    <t>Phillip Watkins</t>
  </si>
  <si>
    <t>Jonathan Paul Pierce</t>
  </si>
  <si>
    <t>Port St. Joe Police Department</t>
  </si>
  <si>
    <t>Fletcher Ray Stewart</t>
  </si>
  <si>
    <t>Dadeville</t>
  </si>
  <si>
    <t>Tallapoosa County Sheriff's Office</t>
  </si>
  <si>
    <t>Anthony Bess</t>
  </si>
  <si>
    <t>Antonio Zambrano-Montes</t>
  </si>
  <si>
    <t>Brian P. Fritze</t>
  </si>
  <si>
    <t>Glenwood Springs</t>
  </si>
  <si>
    <t>Desmond Luster Sr.</t>
  </si>
  <si>
    <t>Kenneth Kreyssig</t>
  </si>
  <si>
    <t>Smyrna Mills</t>
  </si>
  <si>
    <t>Maine State Police Department</t>
  </si>
  <si>
    <t>Joseph Paffen</t>
  </si>
  <si>
    <t>Sawyer Flache</t>
  </si>
  <si>
    <t>Natasha McKenna</t>
  </si>
  <si>
    <t>Vincent Cordaro</t>
  </si>
  <si>
    <t>New City</t>
  </si>
  <si>
    <t>Clarkstown Police Department</t>
  </si>
  <si>
    <t>Larry Hostetter</t>
  </si>
  <si>
    <t>Nocona</t>
  </si>
  <si>
    <t>Nocona Police Department</t>
  </si>
  <si>
    <t>John Martin Whittaker</t>
  </si>
  <si>
    <t>John Sawyer</t>
  </si>
  <si>
    <t>Calimesa</t>
  </si>
  <si>
    <t>James Howard Allen</t>
  </si>
  <si>
    <t>Herbert Hill</t>
  </si>
  <si>
    <t>Salvador Muna</t>
  </si>
  <si>
    <t>U.S. Marshals Task Force, Tempe Police Department, Chandler Police Department, Mesa Police Department</t>
  </si>
  <si>
    <t>Joaquin Hernandez</t>
  </si>
  <si>
    <t>Izzy Colon</t>
  </si>
  <si>
    <t>Markell Atkins</t>
  </si>
  <si>
    <t>Paul Alfred Eugene Johnson</t>
  </si>
  <si>
    <t>Gunshot, Vehicle</t>
  </si>
  <si>
    <t>Jeremy Lett</t>
  </si>
  <si>
    <t>Jimmy Ray Robinson Jr.</t>
  </si>
  <si>
    <t>Lorena</t>
  </si>
  <si>
    <t>Yuvette Henderson</t>
  </si>
  <si>
    <t>Emeryville</t>
  </si>
  <si>
    <t>Emeryville Police Department</t>
  </si>
  <si>
    <t>Dewayne Deshawn Ward Jr.</t>
  </si>
  <si>
    <t>Ledarius D. Williams</t>
  </si>
  <si>
    <t>Wilber Castillo-Gongora</t>
  </si>
  <si>
    <t>Electra</t>
  </si>
  <si>
    <t>Anthony Purvis</t>
  </si>
  <si>
    <t>Francis Murphy Rose III</t>
  </si>
  <si>
    <t>Victor Valley Sheriff's Office</t>
  </si>
  <si>
    <t>David Kassick</t>
  </si>
  <si>
    <t>Hummelstown</t>
  </si>
  <si>
    <t>Hummelstown Police Department</t>
  </si>
  <si>
    <t>Jacob M. Haglund</t>
  </si>
  <si>
    <t>Bay City Police Department</t>
  </si>
  <si>
    <t>Victor Reyes</t>
  </si>
  <si>
    <t>Edward Donnell Bright Sr.</t>
  </si>
  <si>
    <t>John Barry Marshall</t>
  </si>
  <si>
    <t>Yellowstone County sheriff's Office, United States Marshal, Billings Police Department</t>
  </si>
  <si>
    <t>Alan James</t>
  </si>
  <si>
    <t>Wyoming Police Department</t>
  </si>
  <si>
    <t>Ralph Willis</t>
  </si>
  <si>
    <t>Cody Karasek</t>
  </si>
  <si>
    <t>Matautu Nuu</t>
  </si>
  <si>
    <t>Alan Lance Alverson</t>
  </si>
  <si>
    <t>Sunset</t>
  </si>
  <si>
    <t>Jermonte Fletcher</t>
  </si>
  <si>
    <t>Nicholas Tewa</t>
  </si>
  <si>
    <t>Tiffany D. Terry</t>
  </si>
  <si>
    <t>Chris Ingram</t>
  </si>
  <si>
    <t>Morenci</t>
  </si>
  <si>
    <t>Greenlee County Sheriff's Office, Clifton Police Department</t>
  </si>
  <si>
    <t>Jessica Hernandez</t>
  </si>
  <si>
    <t>Raymond Kmetz</t>
  </si>
  <si>
    <t>New Hope</t>
  </si>
  <si>
    <t>New Hope Police Department</t>
  </si>
  <si>
    <t>David Garcia</t>
  </si>
  <si>
    <t>Joshua Omar Garcia</t>
  </si>
  <si>
    <t>Tahoka</t>
  </si>
  <si>
    <t>Lynn County Sheriff's Office</t>
  </si>
  <si>
    <t>William Campbell</t>
  </si>
  <si>
    <t>South Jersey Police Department</t>
  </si>
  <si>
    <t>Orlando Jude Lopez</t>
  </si>
  <si>
    <t>Darin Hutchins</t>
  </si>
  <si>
    <t>Wendell King</t>
  </si>
  <si>
    <t>Daryl Myler</t>
  </si>
  <si>
    <t>Robert Francis Mesch</t>
  </si>
  <si>
    <t>Demaris Turner</t>
  </si>
  <si>
    <t>Lauderhill</t>
  </si>
  <si>
    <t>Lauderhill Police Department</t>
  </si>
  <si>
    <t>Jose Antonio Espinoza Ruiz</t>
  </si>
  <si>
    <t>Levelland</t>
  </si>
  <si>
    <t>Levelland Police Department</t>
  </si>
  <si>
    <t>Tiano Meton</t>
  </si>
  <si>
    <t>Sierra Blanca</t>
  </si>
  <si>
    <t>Kristiana Coignard</t>
  </si>
  <si>
    <t>Todd Allen Hodge</t>
  </si>
  <si>
    <t>Andrew J. Toto</t>
  </si>
  <si>
    <t>Derry</t>
  </si>
  <si>
    <t>Derry Police Department</t>
  </si>
  <si>
    <t>Isaac Holmes</t>
  </si>
  <si>
    <t>John Ballard Gorman</t>
  </si>
  <si>
    <t>Robinsonville</t>
  </si>
  <si>
    <t>Mississippi Gaming Commission</t>
  </si>
  <si>
    <t>Miguel Anguel de Santos-Rodriguez</t>
  </si>
  <si>
    <t>Roma</t>
  </si>
  <si>
    <t>DeWayne Carr</t>
  </si>
  <si>
    <t>Paul Campbell</t>
  </si>
  <si>
    <t>Weymouth</t>
  </si>
  <si>
    <t>Weymouth Police Department</t>
  </si>
  <si>
    <t>Johnathon Guillory</t>
  </si>
  <si>
    <t>Maricopa</t>
  </si>
  <si>
    <t>Maricopa Police Department</t>
  </si>
  <si>
    <t>Carter Ray Castle</t>
  </si>
  <si>
    <t>Gunlock</t>
  </si>
  <si>
    <t>Kentucky State Police, Magoffin County Sheriff's Office</t>
  </si>
  <si>
    <t>Pablo Meza</t>
  </si>
  <si>
    <t>Daniel Brumley</t>
  </si>
  <si>
    <t>Terence Walker</t>
  </si>
  <si>
    <t>Zaki Shinwary</t>
  </si>
  <si>
    <t>Phillip Adam Garcia</t>
  </si>
  <si>
    <t>Sinthanouxay Khottavongsa</t>
  </si>
  <si>
    <t>Hennepin County Sheriff's Office</t>
  </si>
  <si>
    <t>Rodney Walker</t>
  </si>
  <si>
    <t>Department of Veterans Affairs</t>
  </si>
  <si>
    <t>Scott Hall</t>
  </si>
  <si>
    <t>Mabank</t>
  </si>
  <si>
    <t>Quincy Reed Reindl</t>
  </si>
  <si>
    <t>Bloomington Police Department</t>
  </si>
  <si>
    <t>Donte Sowell</t>
  </si>
  <si>
    <t>Kavonda Earl Payton</t>
  </si>
  <si>
    <t>Mario A. Jordan</t>
  </si>
  <si>
    <t>Jose Ceja</t>
  </si>
  <si>
    <t>Nathan Ryan Massey</t>
  </si>
  <si>
    <t>Ville Platte</t>
  </si>
  <si>
    <t>Marcus Ryan Golden</t>
  </si>
  <si>
    <t>Jeffrey R. Nielson</t>
  </si>
  <si>
    <t>Draper</t>
  </si>
  <si>
    <t>Michael T. Goebel</t>
  </si>
  <si>
    <t>Robertsville</t>
  </si>
  <si>
    <t>Louis County Police Department, Jefferson County Police Department, Franklin County Police Department</t>
  </si>
  <si>
    <t>Talbot Schroeder</t>
  </si>
  <si>
    <t>Old Bridge</t>
  </si>
  <si>
    <t>Old Bridge Police Department</t>
  </si>
  <si>
    <t>Richard McClendon</t>
  </si>
  <si>
    <t>Jourdanton</t>
  </si>
  <si>
    <t>Jourdanton Police Department</t>
  </si>
  <si>
    <t>John Edward Okeefe</t>
  </si>
  <si>
    <t>Salvador Figueroa</t>
  </si>
  <si>
    <t>Brian Barbosa</t>
  </si>
  <si>
    <t>Tommy E. Smith</t>
  </si>
  <si>
    <t>Arcola</t>
  </si>
  <si>
    <t>Arcola Police Department</t>
  </si>
  <si>
    <t>Jimmy Foreman</t>
  </si>
  <si>
    <t>England</t>
  </si>
  <si>
    <t>England Police Department</t>
  </si>
  <si>
    <t>James Dudley Barker</t>
  </si>
  <si>
    <t>Thomas Hamby</t>
  </si>
  <si>
    <t>Syracuse Police Department, Davis County Sheriff's Office</t>
  </si>
  <si>
    <t>Loren Benjamin Simpson</t>
  </si>
  <si>
    <t>Huntley</t>
  </si>
  <si>
    <t>Artago Damon Howard</t>
  </si>
  <si>
    <t>Strong</t>
  </si>
  <si>
    <t>Joseph Caffarello</t>
  </si>
  <si>
    <t>Rosemont</t>
  </si>
  <si>
    <t>Rosemont Police Department</t>
  </si>
  <si>
    <t>Hashim Hanif Ibn Abdul-Rasheed</t>
  </si>
  <si>
    <t>Ronald "Maynard" Sneed</t>
  </si>
  <si>
    <t>Freeport Police Department</t>
  </si>
  <si>
    <t>Nicholas Ryan Brickman</t>
  </si>
  <si>
    <t>Andre Larone Murphy Sr.</t>
  </si>
  <si>
    <t>Norfolk NE Police Department</t>
  </si>
  <si>
    <t>Omarr Jackson</t>
  </si>
  <si>
    <t>Leslie Sapp III</t>
  </si>
  <si>
    <t>Brian Pickett</t>
  </si>
  <si>
    <t>Patrick Wayne Wetter</t>
  </si>
  <si>
    <t>Autumn Mae Steele</t>
  </si>
  <si>
    <t>Brock Nichols</t>
  </si>
  <si>
    <t>Assaria</t>
  </si>
  <si>
    <t>Saline County Sheriff's Department</t>
  </si>
  <si>
    <t>Kenneth Arnold Buck</t>
  </si>
  <si>
    <t>Matthew Hoffman</t>
  </si>
  <si>
    <t>Kenneth Brown</t>
  </si>
  <si>
    <t>Michael Ray Rodriguez</t>
  </si>
  <si>
    <t>nail gun</t>
  </si>
  <si>
    <t>John Paul Quintero</t>
  </si>
  <si>
    <t>Lewis Lee Lembke</t>
  </si>
  <si>
    <t>Tim Elliott</t>
  </si>
  <si>
    <t>Roberto Fausto Ornelas</t>
  </si>
  <si>
    <t>Key Largo</t>
  </si>
  <si>
    <t>Mayra Cornejo</t>
  </si>
  <si>
    <t>Eric Tyrone Forbes</t>
  </si>
  <si>
    <t>Miramar Police Department</t>
  </si>
  <si>
    <t>Martin Sanchez-Juarez</t>
  </si>
  <si>
    <t>Norman Police Department</t>
  </si>
  <si>
    <t>Kevin Davis</t>
  </si>
  <si>
    <t>Kaileb Cole Williams</t>
  </si>
  <si>
    <t>Ernest Lee Erwin</t>
  </si>
  <si>
    <t>Olive Hill</t>
  </si>
  <si>
    <t>Joseph Anthony Pacini</t>
  </si>
  <si>
    <t>Drexel Hill</t>
  </si>
  <si>
    <t>Haverford Police Department</t>
  </si>
  <si>
    <t>Timothy Edward West</t>
  </si>
  <si>
    <t>Jerame C. Reid</t>
  </si>
  <si>
    <t>Robert Earl Lawrence</t>
  </si>
  <si>
    <t>Dothan Police Dept</t>
  </si>
  <si>
    <t>Robert Battaglia</t>
  </si>
  <si>
    <t xml:space="preserve">Butte County Sheriff's Office </t>
  </si>
  <si>
    <t>Thomas Monts Jr.</t>
  </si>
  <si>
    <t>Safford</t>
  </si>
  <si>
    <t>David Andre Scott</t>
  </si>
  <si>
    <t>sock</t>
  </si>
  <si>
    <t>Nicholas McGehee</t>
  </si>
  <si>
    <t>Stansbury Park</t>
  </si>
  <si>
    <t>Tooele County Sheriff's Office</t>
  </si>
  <si>
    <t>Daniel Gray</t>
  </si>
  <si>
    <t>Dewey</t>
  </si>
  <si>
    <t>Yavapai County Sheriff</t>
  </si>
  <si>
    <t>Darren Robert Kindgren</t>
  </si>
  <si>
    <t>Holly Pond</t>
  </si>
  <si>
    <t>Cullman County Sheriff's Office</t>
  </si>
  <si>
    <t>edged weapon</t>
  </si>
  <si>
    <t>John Hebebrand</t>
  </si>
  <si>
    <t>Carlton Wayne Smith</t>
  </si>
  <si>
    <t>Texas city</t>
  </si>
  <si>
    <t>Texas City Police Department</t>
  </si>
  <si>
    <t>Quentin Smith</t>
  </si>
  <si>
    <t>Terrance Gilbert</t>
  </si>
  <si>
    <t>Omar Rodriguez</t>
  </si>
  <si>
    <t>Coachella</t>
  </si>
  <si>
    <t>Francisco Manuel Cesena</t>
  </si>
  <si>
    <t>Gregory Marcus Gray</t>
  </si>
  <si>
    <t>Khamis Shatara</t>
  </si>
  <si>
    <t>Ned Womack</t>
  </si>
  <si>
    <t>Pickens Sheriff's Office</t>
  </si>
  <si>
    <t>Robert J. Jenkins</t>
  </si>
  <si>
    <t>Reedsport Police Department</t>
  </si>
  <si>
    <t>Antonio Martin</t>
  </si>
  <si>
    <t>Berkeley Police Department</t>
  </si>
  <si>
    <t>James Arlen Monroe Jr.</t>
  </si>
  <si>
    <t>Austin Leake</t>
  </si>
  <si>
    <t>Allen Berly Todd Jr.</t>
  </si>
  <si>
    <t>Kenton County Sheriff's Office, Ludlow Police Department</t>
  </si>
  <si>
    <t>Jose Salas</t>
  </si>
  <si>
    <t xml:space="preserve">Las Cruces Police Department </t>
  </si>
  <si>
    <t>Timothy Rundquist</t>
  </si>
  <si>
    <t>Elbow Lake</t>
  </si>
  <si>
    <t>Minnesota State Police Department</t>
  </si>
  <si>
    <t>William Everett Corson</t>
  </si>
  <si>
    <t>James Long</t>
  </si>
  <si>
    <t>Dover Police Department</t>
  </si>
  <si>
    <t>Nicholas Tyson Frazier</t>
  </si>
  <si>
    <t>Deer Lodge</t>
  </si>
  <si>
    <t>Deer Lodge Police Department</t>
  </si>
  <si>
    <t>Allen Locke</t>
  </si>
  <si>
    <t>Joshua G. Dawson</t>
  </si>
  <si>
    <t>knife and rocks</t>
  </si>
  <si>
    <t>Aaron Martin</t>
  </si>
  <si>
    <t>wooden nightstand</t>
  </si>
  <si>
    <t>Terrell Beasley</t>
  </si>
  <si>
    <t>Brent Krout</t>
  </si>
  <si>
    <t>Paragon</t>
  </si>
  <si>
    <t>Richard Fredrick Tis Mil Estrada</t>
  </si>
  <si>
    <t>Willow Creek</t>
  </si>
  <si>
    <t>Henry Castoreno</t>
  </si>
  <si>
    <t>William R. Osterlind</t>
  </si>
  <si>
    <t>Julius L. Pinson</t>
  </si>
  <si>
    <t>Johnathon Dean (JD) Mar</t>
  </si>
  <si>
    <t>Shoreview</t>
  </si>
  <si>
    <t>Hennepin County Sheriff's Office, Brooklyn Center Police Department</t>
  </si>
  <si>
    <t>James Wall</t>
  </si>
  <si>
    <t>Adam Padilla</t>
  </si>
  <si>
    <t>Cody Robert Healey</t>
  </si>
  <si>
    <t>Andrew Jay Worsfold</t>
  </si>
  <si>
    <t>Marshalltown</t>
  </si>
  <si>
    <t>Marshalltown Police Department</t>
  </si>
  <si>
    <t>Xavier McDonald</t>
  </si>
  <si>
    <t>Brandon Tate Brown</t>
  </si>
  <si>
    <t>Dennis Grisgby</t>
  </si>
  <si>
    <t>Sandra Simpson</t>
  </si>
  <si>
    <t>Charles Gluchacki</t>
  </si>
  <si>
    <t>Michael D. Sulton</t>
  </si>
  <si>
    <t>Ridgeland</t>
  </si>
  <si>
    <t>Ridgeland Police Department</t>
  </si>
  <si>
    <t>Michael Rodriguez</t>
  </si>
  <si>
    <t>Logan Patrick Hall</t>
  </si>
  <si>
    <t>Mount Vernon</t>
  </si>
  <si>
    <t>Mount Vernon Police Department</t>
  </si>
  <si>
    <t>Randall Gordon</t>
  </si>
  <si>
    <t>Thurrell Jowers</t>
  </si>
  <si>
    <t>Poplar Bluff Police Departmnet</t>
  </si>
  <si>
    <t>Anthony Landi</t>
  </si>
  <si>
    <t>Brandon Atencio</t>
  </si>
  <si>
    <t>Thomas Edward Brazeail</t>
  </si>
  <si>
    <t>Wildomar</t>
  </si>
  <si>
    <t>Travis Faison</t>
  </si>
  <si>
    <t>Calvin Peters</t>
  </si>
  <si>
    <t>John Laco</t>
  </si>
  <si>
    <t>Lake Station</t>
  </si>
  <si>
    <t>Lake Station Police Department</t>
  </si>
  <si>
    <t>Christopher Bernard Doss</t>
  </si>
  <si>
    <t>Randall Minier Jr.</t>
  </si>
  <si>
    <t>Lansing Township</t>
  </si>
  <si>
    <t>Lansing Township Police Department</t>
  </si>
  <si>
    <t>Guadalupe Ochoa-Manzo</t>
  </si>
  <si>
    <t>Anthony Moore</t>
  </si>
  <si>
    <t>Thomas McGinty</t>
  </si>
  <si>
    <t>Jerry Demonte Nowlin</t>
  </si>
  <si>
    <t>Joshua David Merritt</t>
  </si>
  <si>
    <t>John Bonnell Snyder</t>
  </si>
  <si>
    <t>Trent Woods</t>
  </si>
  <si>
    <t>Trent Woods Police Department</t>
  </si>
  <si>
    <t>David Scott Wear</t>
  </si>
  <si>
    <t>Joseph Glenn Folsom Jr.</t>
  </si>
  <si>
    <t>Alejandro Noel Cordero Rivera</t>
  </si>
  <si>
    <t>Karin S. Moller</t>
  </si>
  <si>
    <t>South Berwick</t>
  </si>
  <si>
    <t>South Berwick Police Department, York Police Department</t>
  </si>
  <si>
    <t>William Lee Honea</t>
  </si>
  <si>
    <t>Hugo Police Department</t>
  </si>
  <si>
    <t>Raymond Keith Martinez</t>
  </si>
  <si>
    <t>cell phone</t>
  </si>
  <si>
    <t>Isaac Lee Ricks</t>
  </si>
  <si>
    <t>Gilbert Reyna</t>
  </si>
  <si>
    <t>baseball bat and screwdriver</t>
  </si>
  <si>
    <t>Rumain Brisbon</t>
  </si>
  <si>
    <t>Lincoln Price</t>
  </si>
  <si>
    <t>William Mark Jones</t>
  </si>
  <si>
    <t>Red Springs</t>
  </si>
  <si>
    <t>Fiyaz Hussain</t>
  </si>
  <si>
    <t>Jennifer Bond</t>
  </si>
  <si>
    <t>Crittenden</t>
  </si>
  <si>
    <t>John Pepper</t>
  </si>
  <si>
    <t>Rosendo Gino Rodriquez</t>
  </si>
  <si>
    <t>Fernando Escovedo</t>
  </si>
  <si>
    <t>Tabanico â€œTommyâ€ Ysidro Pirtle</t>
  </si>
  <si>
    <t>Elko Police Department</t>
  </si>
  <si>
    <t>Larry Steven McQuilliams</t>
  </si>
  <si>
    <t>Samuel Torres</t>
  </si>
  <si>
    <t>Mark Allan Bartlett</t>
  </si>
  <si>
    <t>Myles Roughsurface</t>
  </si>
  <si>
    <t>Matthew Cormier</t>
  </si>
  <si>
    <t>Westchase</t>
  </si>
  <si>
    <t>Davis Thomas</t>
  </si>
  <si>
    <t>Lewisville</t>
  </si>
  <si>
    <t>Lewisville Police Department</t>
  </si>
  <si>
    <t>Daniel Cedar Saulsbury</t>
  </si>
  <si>
    <t>Point Arena</t>
  </si>
  <si>
    <t>California Highway Patrol, Mendocino County Sheriff's Office</t>
  </si>
  <si>
    <t>Randall Dewayne Roden</t>
  </si>
  <si>
    <t>Versailles</t>
  </si>
  <si>
    <t>Versailles Police Department, Morgan County Sheriff's Office</t>
  </si>
  <si>
    <t>Eric Ricks</t>
  </si>
  <si>
    <t>Sebastian Lewandowski</t>
  </si>
  <si>
    <t>Robert Edwin Eaves</t>
  </si>
  <si>
    <t>Cleveland TN Police Department</t>
  </si>
  <si>
    <t>Jon Jaquez</t>
  </si>
  <si>
    <t>Leonardo Marquette Little</t>
  </si>
  <si>
    <t>O'Tavis Hall</t>
  </si>
  <si>
    <t>Juan Jose Enriquez</t>
  </si>
  <si>
    <t>West Covina</t>
  </si>
  <si>
    <t>Donald R. Wendt</t>
  </si>
  <si>
    <t>Bradenton Police Department</t>
  </si>
  <si>
    <t>Justin H. Roady</t>
  </si>
  <si>
    <t>Lake Havasu</t>
  </si>
  <si>
    <t>Havasu Police Department</t>
  </si>
  <si>
    <t>Tamir E. Rice</t>
  </si>
  <si>
    <t>Ty Worthington</t>
  </si>
  <si>
    <t>South Jordan</t>
  </si>
  <si>
    <t>South Jordan Police Department</t>
  </si>
  <si>
    <t>Pamela Edwards</t>
  </si>
  <si>
    <t>Lake County Sheriff's Office, Eustis Police Department</t>
  </si>
  <si>
    <t>Curtis Wade Holley</t>
  </si>
  <si>
    <t>Leon County Sheriff's Office, Tallahassee Police Department</t>
  </si>
  <si>
    <t>Nestor Cruz-Ciriaco</t>
  </si>
  <si>
    <t>Bruce Thomas Snyder</t>
  </si>
  <si>
    <t>Sonora</t>
  </si>
  <si>
    <t>Sonora Police Department</t>
  </si>
  <si>
    <t>Carey Smith-Viramontes</t>
  </si>
  <si>
    <t>Akai Gurley</t>
  </si>
  <si>
    <t>Charged, Convicted, Sentenced to 5 years probation.</t>
  </si>
  <si>
    <t>Chelsea Fresh</t>
  </si>
  <si>
    <t>Myron May</t>
  </si>
  <si>
    <t>Florida State University Police Department</t>
  </si>
  <si>
    <t>Charles Marcus McCauley</t>
  </si>
  <si>
    <t>Shrevport</t>
  </si>
  <si>
    <t>Centenary College Department of Public Safety</t>
  </si>
  <si>
    <t>Keara Crowder</t>
  </si>
  <si>
    <t>Charged, Convicted, Sentenced to 20 years in prison</t>
  </si>
  <si>
    <t>Elton R. Loughrey Jr.</t>
  </si>
  <si>
    <t>Clarkton</t>
  </si>
  <si>
    <t>Dunklin County Sheriff's Office</t>
  </si>
  <si>
    <t>Michael Case</t>
  </si>
  <si>
    <t>Dunedin</t>
  </si>
  <si>
    <t>Vincent Martinez</t>
  </si>
  <si>
    <t>Charles McBennett</t>
  </si>
  <si>
    <t>Thomas Read</t>
  </si>
  <si>
    <t>Phillipsburg</t>
  </si>
  <si>
    <t>Phillipsburg Police Department</t>
  </si>
  <si>
    <t>Eduardo Bermudez</t>
  </si>
  <si>
    <t>Ricardo Avelar-Lara</t>
  </si>
  <si>
    <t>Christopher Neil Horine</t>
  </si>
  <si>
    <t>John R. Smelko</t>
  </si>
  <si>
    <t>Dawn Renee Cameron</t>
  </si>
  <si>
    <t>Inverness</t>
  </si>
  <si>
    <t>Cecil Chaney Tinker-Smith</t>
  </si>
  <si>
    <t>Whatcom County Sheriff's Office</t>
  </si>
  <si>
    <t>Lenny Miles</t>
  </si>
  <si>
    <t>Klamath County Sheriff's Department, Klamath Falls Police Department, Oregon State Police</t>
  </si>
  <si>
    <t>Juventino Bermudez-Arenas</t>
  </si>
  <si>
    <t>Wesley Castillo</t>
  </si>
  <si>
    <t>William F. McNulty</t>
  </si>
  <si>
    <t>Sharrinder Garcha</t>
  </si>
  <si>
    <t>Chippewa Falls</t>
  </si>
  <si>
    <t>Chippewa County Sheriff's Department</t>
  </si>
  <si>
    <t>Shonda E. Mikelson</t>
  </si>
  <si>
    <t>Boyceville</t>
  </si>
  <si>
    <t>Boyceville police Department</t>
  </si>
  <si>
    <t>Tanisha N. Anderson</t>
  </si>
  <si>
    <t>George Armando Ramirez</t>
  </si>
  <si>
    <t>Ramiro James Villegas</t>
  </si>
  <si>
    <t>James Christopher McCown Jr.</t>
  </si>
  <si>
    <t>Darnell Dayron Stafford</t>
  </si>
  <si>
    <t>Andrew Brady Davidson</t>
  </si>
  <si>
    <t>Jose Avalos</t>
  </si>
  <si>
    <t>Trung Thanh Do</t>
  </si>
  <si>
    <t>Aaron Forgash</t>
  </si>
  <si>
    <t>Jerry Lee Matheny</t>
  </si>
  <si>
    <t>Menlo Park</t>
  </si>
  <si>
    <t>Menlo Park Police Department</t>
  </si>
  <si>
    <t>David Daniel McBrayer</t>
  </si>
  <si>
    <t>Ashif Anwar</t>
  </si>
  <si>
    <t>Ian Santamaria</t>
  </si>
  <si>
    <t>Jorge Trejo</t>
  </si>
  <si>
    <t>Josue Narciso Fuentes</t>
  </si>
  <si>
    <t>Aura Rosser</t>
  </si>
  <si>
    <t>Ann Arbor</t>
  </si>
  <si>
    <t>Ann Arbor Police Department</t>
  </si>
  <si>
    <t>Christopher Keith O'Neal</t>
  </si>
  <si>
    <t>Lucerne</t>
  </si>
  <si>
    <t>Jeremy Michael Sherbon</t>
  </si>
  <si>
    <t>Adam Thomas</t>
  </si>
  <si>
    <t>Troy Hart</t>
  </si>
  <si>
    <t>Westland</t>
  </si>
  <si>
    <t>Westland Police Department</t>
  </si>
  <si>
    <t>Carlos Davenport</t>
  </si>
  <si>
    <t>Joy Ann Sherman</t>
  </si>
  <si>
    <t>Mitchell Police Department</t>
  </si>
  <si>
    <t>David Grayson</t>
  </si>
  <si>
    <t>Sansom Park Police Department</t>
  </si>
  <si>
    <t>William Forrest Spargur II</t>
  </si>
  <si>
    <t>Cinque D'Jahspora</t>
  </si>
  <si>
    <t>Jerome</t>
  </si>
  <si>
    <t>Jerome County Sheriff's Office</t>
  </si>
  <si>
    <t>Robert William Hampton III</t>
  </si>
  <si>
    <t>Washoe County Sheriff's Office, University of Nevada, Reno Police Department</t>
  </si>
  <si>
    <t>Anthony Laviolette</t>
  </si>
  <si>
    <t>Yakima County Sheriff's Office</t>
  </si>
  <si>
    <t>Ernest F. McKnight Jr.</t>
  </si>
  <si>
    <t>Kitts Hall</t>
  </si>
  <si>
    <t>Caleb Joseph Ryan</t>
  </si>
  <si>
    <t>Highland Park Police Department</t>
  </si>
  <si>
    <t>Raphael Thomas</t>
  </si>
  <si>
    <t>Akron County Police Department</t>
  </si>
  <si>
    <t>Charles Emmett Logan</t>
  </si>
  <si>
    <t>Maplewood</t>
  </si>
  <si>
    <t>Ramsey County Sheriff's Office, Maplewood Police Department</t>
  </si>
  <si>
    <t>metal bar</t>
  </si>
  <si>
    <t>Jesus Zuriel Orduno Luviano</t>
  </si>
  <si>
    <t>William A. Collins</t>
  </si>
  <si>
    <t>El Dorado Springs</t>
  </si>
  <si>
    <t>Cedar County Sheriff's Office</t>
  </si>
  <si>
    <t>John T. Wilson III</t>
  </si>
  <si>
    <t>Richard Barrett</t>
  </si>
  <si>
    <t>knife and crowbar</t>
  </si>
  <si>
    <t>John Brantley Jr.</t>
  </si>
  <si>
    <t>Francisco David Galvez</t>
  </si>
  <si>
    <t>Jaime Garcia</t>
  </si>
  <si>
    <t>knife and screwdriver</t>
  </si>
  <si>
    <t>Steven Keith Watters</t>
  </si>
  <si>
    <t>Robert Vercher</t>
  </si>
  <si>
    <t>Natchitoches Parish Sheriff's Office</t>
  </si>
  <si>
    <t>William Chad Mattingly</t>
  </si>
  <si>
    <t>Angel Frescas</t>
  </si>
  <si>
    <t>Richard Thomas Bergeron</t>
  </si>
  <si>
    <t>Bedford County Sheriff's Office</t>
  </si>
  <si>
    <t>axe</t>
  </si>
  <si>
    <t>Kaldrick Donald</t>
  </si>
  <si>
    <t>Roger Shipton</t>
  </si>
  <si>
    <t>Suisun City</t>
  </si>
  <si>
    <t>Suisun City Police Department</t>
  </si>
  <si>
    <t>Jeremy Martin</t>
  </si>
  <si>
    <t>Oscar Ramirez</t>
  </si>
  <si>
    <t>Paramount</t>
  </si>
  <si>
    <t>John Wesley Helvie</t>
  </si>
  <si>
    <t>Daniel Tyson</t>
  </si>
  <si>
    <t>Adam Daniel Lopp</t>
  </si>
  <si>
    <t>Joseph Priolo</t>
  </si>
  <si>
    <t>Jeffrey Holden Jr.</t>
  </si>
  <si>
    <t>Craig Hall</t>
  </si>
  <si>
    <t>Maywood Police Department</t>
  </si>
  <si>
    <t>Daniel Walsh</t>
  </si>
  <si>
    <t>Luis Carlos Quintana</t>
  </si>
  <si>
    <t>Bobby Shane Patrick</t>
  </si>
  <si>
    <t>Brian Burch</t>
  </si>
  <si>
    <t>Richard Scheuermann III</t>
  </si>
  <si>
    <t>Easton and Palmer Township Police Departments</t>
  </si>
  <si>
    <t>Gunshot, Stabbed</t>
  </si>
  <si>
    <t>Edgar Amaro LÃ³pez</t>
  </si>
  <si>
    <t>Trevor Silvia</t>
  </si>
  <si>
    <t>Shaun Wilson Ramo</t>
  </si>
  <si>
    <t>Phia Vang</t>
  </si>
  <si>
    <t>Jeremy Bustos</t>
  </si>
  <si>
    <t>Zale Thompson</t>
  </si>
  <si>
    <t>Luis Roman</t>
  </si>
  <si>
    <t>Dartmouth</t>
  </si>
  <si>
    <t>Dartmouth Police Department</t>
  </si>
  <si>
    <t>Michael Ricardo Minor</t>
  </si>
  <si>
    <t>Suitland</t>
  </si>
  <si>
    <t>Prince Georges Sheriff's Office</t>
  </si>
  <si>
    <t>Cesar Javier Cepeda</t>
  </si>
  <si>
    <t>Jose Calzada</t>
  </si>
  <si>
    <t>Laquan McDonald</t>
  </si>
  <si>
    <t>Marco Antonio Perez</t>
  </si>
  <si>
    <t>Ricardo de Jesus Barrera</t>
  </si>
  <si>
    <t>Julian Magdaleno</t>
  </si>
  <si>
    <t>Bellmead Police Department</t>
  </si>
  <si>
    <t>Gary E. Lee</t>
  </si>
  <si>
    <t>Ronnie D. McNary</t>
  </si>
  <si>
    <t>South Euclid</t>
  </si>
  <si>
    <t>South Euclid Police Department</t>
  </si>
  <si>
    <t>Tarrell Lucas</t>
  </si>
  <si>
    <t>Tom Rook</t>
  </si>
  <si>
    <t>Adam Ardett Madison</t>
  </si>
  <si>
    <t>Warrior</t>
  </si>
  <si>
    <t>Warrior Police Department</t>
  </si>
  <si>
    <t>Harvey Mullenax</t>
  </si>
  <si>
    <t>John T. Kolata</t>
  </si>
  <si>
    <t>Searcy County Sheriff's Department, Arkansas State Troopers</t>
  </si>
  <si>
    <t>Jerry Leon Hermes Jr.</t>
  </si>
  <si>
    <t>Freddie Cooper</t>
  </si>
  <si>
    <t>Spiro</t>
  </si>
  <si>
    <t>LeFlore County Sheriff's Office</t>
  </si>
  <si>
    <t>Johnny Joseph Martinez</t>
  </si>
  <si>
    <t>Ronald Johnson</t>
  </si>
  <si>
    <t>John C. Carr</t>
  </si>
  <si>
    <t>Alan Gillotti Sr.</t>
  </si>
  <si>
    <t>Jack Jacquez Jr.</t>
  </si>
  <si>
    <t>Rocky Ford</t>
  </si>
  <si>
    <t>Rocky Ford Police Department</t>
  </si>
  <si>
    <t>Charged, Convicted, Sentenced to 16 years in prison</t>
  </si>
  <si>
    <t>Joseph Elliott</t>
  </si>
  <si>
    <t>Shannon P. Bryant</t>
  </si>
  <si>
    <t>Elisha Paul Glass</t>
  </si>
  <si>
    <t>Qusean Whitten</t>
  </si>
  <si>
    <t>Frank R. Kerr</t>
  </si>
  <si>
    <t>William Thomas Holt</t>
  </si>
  <si>
    <t>East Metro SWAT Team, Roseville Police Department</t>
  </si>
  <si>
    <t>Ahaviel T. Whitfield</t>
  </si>
  <si>
    <t>Miguel Reyes</t>
  </si>
  <si>
    <t>Bergen</t>
  </si>
  <si>
    <t>Paramus Police Department</t>
  </si>
  <si>
    <t>Ymauo Erwin</t>
  </si>
  <si>
    <t>VonDerrit D. Myers Jr.</t>
  </si>
  <si>
    <t>Jason Rogers</t>
  </si>
  <si>
    <t>Aljarreau Cross</t>
  </si>
  <si>
    <t>Armondo Ochoa</t>
  </si>
  <si>
    <t>O'Shaine Evans</t>
  </si>
  <si>
    <t>Reginald Owens</t>
  </si>
  <si>
    <t>Iretha Lilly</t>
  </si>
  <si>
    <t>McLennan County Sheriff's Office</t>
  </si>
  <si>
    <t>Balantine Mbegbu</t>
  </si>
  <si>
    <t>Tino Martinez</t>
  </si>
  <si>
    <t>Michael Abney</t>
  </si>
  <si>
    <t>Johnny Martinez</t>
  </si>
  <si>
    <t>Gunshot, Taser, Pepper spray</t>
  </si>
  <si>
    <t>Lashano J. Gilbert</t>
  </si>
  <si>
    <t>Denis Volchkin</t>
  </si>
  <si>
    <t>Carl Blossomgame</t>
  </si>
  <si>
    <t>Miguel Benton</t>
  </si>
  <si>
    <t>Larry Allen Miller</t>
  </si>
  <si>
    <t>Ryan Kyle Champ</t>
  </si>
  <si>
    <t>Tracy Ann Oglesby Wade</t>
  </si>
  <si>
    <t>Rafael Mejia</t>
  </si>
  <si>
    <t>Marlon S. Woodstock</t>
  </si>
  <si>
    <t>Stevan Cortes</t>
  </si>
  <si>
    <t>David Kedra</t>
  </si>
  <si>
    <t>Conshohocken</t>
  </si>
  <si>
    <t>Javonta Darden</t>
  </si>
  <si>
    <t>Bureau of Alcohol, Tobacco, Firearms and Explosives</t>
  </si>
  <si>
    <t>Randall Garfield Williams</t>
  </si>
  <si>
    <t>Francisco Carvajal</t>
  </si>
  <si>
    <t>Rafael Laureano</t>
  </si>
  <si>
    <t>Oliver Jarrod Gregoire</t>
  </si>
  <si>
    <t>Scott Alan Trimble</t>
  </si>
  <si>
    <t>Mitchellville</t>
  </si>
  <si>
    <t>Mitchellville Police Department</t>
  </si>
  <si>
    <t>Eugene Williams</t>
  </si>
  <si>
    <t>Dilon Chadwick McGee</t>
  </si>
  <si>
    <t>Three Way</t>
  </si>
  <si>
    <t>Shad Gerken</t>
  </si>
  <si>
    <t>Cody Dempsey</t>
  </si>
  <si>
    <t>Trumbull County Sheriff's Office, Weathersfield Police, Ohio State Highway Patrol</t>
  </si>
  <si>
    <t>Steven Paul Presley</t>
  </si>
  <si>
    <t>Blossom</t>
  </si>
  <si>
    <t>Lamar County Sheriff's Office</t>
  </si>
  <si>
    <t>Giovany Contreras Sandoval</t>
  </si>
  <si>
    <t>David Hooks</t>
  </si>
  <si>
    <t>Matthew L. Stoddard</t>
  </si>
  <si>
    <t>Nolan Anderson</t>
  </si>
  <si>
    <t>LaPlace</t>
  </si>
  <si>
    <t>St. John the Baptist Parish Sheriff's Office</t>
  </si>
  <si>
    <t>Thomas E. Klessig</t>
  </si>
  <si>
    <t>University Park Police Department</t>
  </si>
  <si>
    <t>John Jolley Jr.</t>
  </si>
  <si>
    <t>Brian Eugene Rice</t>
  </si>
  <si>
    <t>Berkeley County Sheriff's Office, Goose Creek Police Department</t>
  </si>
  <si>
    <t>James A. Cave</t>
  </si>
  <si>
    <t>Joseph Adam Lee</t>
  </si>
  <si>
    <t>Cameron Tillman</t>
  </si>
  <si>
    <t>Terrebonne Parish Sheriff's Department</t>
  </si>
  <si>
    <t>Gustavo Segura Acosta</t>
  </si>
  <si>
    <t>metal post</t>
  </si>
  <si>
    <t>Shane Lambert</t>
  </si>
  <si>
    <t>Steen Parker III</t>
  </si>
  <si>
    <t>Daniel Diaz</t>
  </si>
  <si>
    <t>Grants Pass Police Department</t>
  </si>
  <si>
    <t>Daniel Satre</t>
  </si>
  <si>
    <t>Ballston Spa</t>
  </si>
  <si>
    <t>Ballston Spa Police Department, Saratoga County Sheriff's Department, New York State Police</t>
  </si>
  <si>
    <t>Edward P. Miller</t>
  </si>
  <si>
    <t>Kela Souter</t>
  </si>
  <si>
    <t>Kenneth "Kenny" William Umpierre</t>
  </si>
  <si>
    <t>Hermantown Police Department</t>
  </si>
  <si>
    <t>Courtney James VanRiper</t>
  </si>
  <si>
    <t>Pine</t>
  </si>
  <si>
    <t>Levi Weaver</t>
  </si>
  <si>
    <t>Polk County sheriff's Department</t>
  </si>
  <si>
    <t>Michael M. Willis Jr.</t>
  </si>
  <si>
    <t>Charles Smith</t>
  </si>
  <si>
    <t>Ricky Lynn Bunch Jr</t>
  </si>
  <si>
    <t>Washburn</t>
  </si>
  <si>
    <t>Clairborne County Sheriff, Grainger County Sheriff's Department</t>
  </si>
  <si>
    <t>Brian Lee Beeler</t>
  </si>
  <si>
    <t>Thomas "Tommy" McClain</t>
  </si>
  <si>
    <t>Kashad Ashford</t>
  </si>
  <si>
    <t>Rutherford</t>
  </si>
  <si>
    <t>New Jersey State Police, Lyndhurst Police Department</t>
  </si>
  <si>
    <t>Matthew Porraz</t>
  </si>
  <si>
    <t>William "Billy Buck" Buchanan Stingley Jr.</t>
  </si>
  <si>
    <t>Kerry Lynn Brown</t>
  </si>
  <si>
    <t>Lacey Police Department</t>
  </si>
  <si>
    <t>Michael Bonty</t>
  </si>
  <si>
    <t>Richard â€œPedieâ€ Perez III</t>
  </si>
  <si>
    <t>Richmond CA Police Department</t>
  </si>
  <si>
    <t>Caesar Adams</t>
  </si>
  <si>
    <t>Ricky Deangelo Hinkle</t>
  </si>
  <si>
    <t>Jesse Gibbons</t>
  </si>
  <si>
    <t>James Bradley Phillips</t>
  </si>
  <si>
    <t>Elijah Jackson</t>
  </si>
  <si>
    <t>Darrien Nathaniel Hunt</t>
  </si>
  <si>
    <t>Saratoga Springs</t>
  </si>
  <si>
    <t>Saratoga Springs Police</t>
  </si>
  <si>
    <t>toy sword</t>
  </si>
  <si>
    <t>Jeffrey Johnson</t>
  </si>
  <si>
    <t>James Nicholas</t>
  </si>
  <si>
    <t>Gerald S. Cole</t>
  </si>
  <si>
    <t>Benjamin Jay Schroff</t>
  </si>
  <si>
    <t>Washington City</t>
  </si>
  <si>
    <t>St. George Police</t>
  </si>
  <si>
    <t>Shawn Brown</t>
  </si>
  <si>
    <t>Christopher James Roskelley</t>
  </si>
  <si>
    <t>Joel Allen</t>
  </si>
  <si>
    <t>Alphonse Edward Perkins</t>
  </si>
  <si>
    <t>Tyler Caraway</t>
  </si>
  <si>
    <t>Michael D. Oswald</t>
  </si>
  <si>
    <t>Benito Gonzalez</t>
  </si>
  <si>
    <t>Sinton</t>
  </si>
  <si>
    <t>San Patricio County Sheriff's Office</t>
  </si>
  <si>
    <t>Christopher Shane LeBlanc</t>
  </si>
  <si>
    <t>Pineville Police Department</t>
  </si>
  <si>
    <t>Thomas Carberry</t>
  </si>
  <si>
    <t>Wilton Manors</t>
  </si>
  <si>
    <t>Wilton Manors Police Department</t>
  </si>
  <si>
    <t>Aaron Ray</t>
  </si>
  <si>
    <t>St. Johns</t>
  </si>
  <si>
    <t>Steven Lee Howell</t>
  </si>
  <si>
    <t>Rhea County Sheriff's Office</t>
  </si>
  <si>
    <t>Karen Cifuentes</t>
  </si>
  <si>
    <t>Brian Lipp</t>
  </si>
  <si>
    <t>Ronald David Henry Jr.</t>
  </si>
  <si>
    <t>James Bowman</t>
  </si>
  <si>
    <t>Sparks Police Department, Washoe County Sheriff's Office</t>
  </si>
  <si>
    <t>Mark Allen Kelley</t>
  </si>
  <si>
    <t>Richard Wray "Rick" Aceves</t>
  </si>
  <si>
    <t>Jesse Castillo Jr.</t>
  </si>
  <si>
    <t>Lighthorse Police Department</t>
  </si>
  <si>
    <t>Eugene N. Turner III</t>
  </si>
  <si>
    <t>Naim Owens</t>
  </si>
  <si>
    <t>Mitch Allen Thompson</t>
  </si>
  <si>
    <t>Claude</t>
  </si>
  <si>
    <t>Armstrong Sheriff's Office</t>
  </si>
  <si>
    <t>Royal Shawn Bingamen</t>
  </si>
  <si>
    <t>Stephen Johnston</t>
  </si>
  <si>
    <t>Jose Walter Garza</t>
  </si>
  <si>
    <t>George Carson</t>
  </si>
  <si>
    <t>Hoisington</t>
  </si>
  <si>
    <t>Justin Burch</t>
  </si>
  <si>
    <t>Jeremy Lewis</t>
  </si>
  <si>
    <t>Enebelio Garcia</t>
  </si>
  <si>
    <t>New Braunfels</t>
  </si>
  <si>
    <t>Guadalupe County Sheriff's Department</t>
  </si>
  <si>
    <t>John O'Connell</t>
  </si>
  <si>
    <t>Mohave County Sheriff's Office Arizona Department of Public Safety</t>
  </si>
  <si>
    <t>Jayson Matthew Withers</t>
  </si>
  <si>
    <t>Umatilla County Sheriff's Office</t>
  </si>
  <si>
    <t>Guillermo Culajay Canas</t>
  </si>
  <si>
    <t>rocks</t>
  </si>
  <si>
    <t>Chaz Michael Havenor</t>
  </si>
  <si>
    <t>Ramsey</t>
  </si>
  <si>
    <t>Ramsey Police Department</t>
  </si>
  <si>
    <t>Terry Sellars</t>
  </si>
  <si>
    <t>Manatee County Sheriff's Department</t>
  </si>
  <si>
    <t>Erik Charles Lebak</t>
  </si>
  <si>
    <t>Sergio Ramos</t>
  </si>
  <si>
    <t>Kerry Wesson</t>
  </si>
  <si>
    <t>John Rogers</t>
  </si>
  <si>
    <t>Mark Jeffery Sharpe</t>
  </si>
  <si>
    <t>Live Oak</t>
  </si>
  <si>
    <t>Sutter County Sheriff's Department</t>
  </si>
  <si>
    <t>Freddie LeBlanc</t>
  </si>
  <si>
    <t>Roshad McIntosh</t>
  </si>
  <si>
    <t>Bryce Dion</t>
  </si>
  <si>
    <t>Cortez Washington</t>
  </si>
  <si>
    <t>Luke Baber</t>
  </si>
  <si>
    <t>Wallback</t>
  </si>
  <si>
    <t>Roane County Sheriff's Departments</t>
  </si>
  <si>
    <t>Desean Pittman</t>
  </si>
  <si>
    <t>Steven Lashone Douglas</t>
  </si>
  <si>
    <t>Guadalupe Esquivel</t>
  </si>
  <si>
    <t>Joshua Crawford</t>
  </si>
  <si>
    <t>Mark Salazar</t>
  </si>
  <si>
    <t>Stephen Andrew McMilon</t>
  </si>
  <si>
    <t>Timothy Shad Griffis</t>
  </si>
  <si>
    <t>Randy Matheny</t>
  </si>
  <si>
    <t>Dingess</t>
  </si>
  <si>
    <t>Mauricio Herrera-Garcia</t>
  </si>
  <si>
    <t>Hernan Milton Ossorio</t>
  </si>
  <si>
    <t>Ellicott City</t>
  </si>
  <si>
    <t>Anthony Lamar Brown</t>
  </si>
  <si>
    <t>Raymond Villarreal</t>
  </si>
  <si>
    <t>San Patricio County Sheriff's Department</t>
  </si>
  <si>
    <t>Joseph Jennings</t>
  </si>
  <si>
    <t>Ottawa</t>
  </si>
  <si>
    <t>Ottawa Police Department, Franklin County Sheriff's Office</t>
  </si>
  <si>
    <t>Vernicia Woodard</t>
  </si>
  <si>
    <t>Hapeville</t>
  </si>
  <si>
    <t>Charged, Convicted, Sentenced to life in prison without parole, plus 16 years</t>
  </si>
  <si>
    <t>Alex Alvarado</t>
  </si>
  <si>
    <t>Arvel Douglas Williams</t>
  </si>
  <si>
    <t>Perry Hall</t>
  </si>
  <si>
    <t>Darren Friedman</t>
  </si>
  <si>
    <t>Jacob A. Navarre</t>
  </si>
  <si>
    <t>Darius Colegarrit</t>
  </si>
  <si>
    <t>Maria Fernanda Godinez</t>
  </si>
  <si>
    <t>David Ellis</t>
  </si>
  <si>
    <t>Kajieme Powell</t>
  </si>
  <si>
    <t>Miranda Michelle Guy</t>
  </si>
  <si>
    <t>Harriman</t>
  </si>
  <si>
    <t>Harriman Police Department, Roane County Sheriff's Department</t>
  </si>
  <si>
    <t>Chad A. Leichhardt</t>
  </si>
  <si>
    <t>Haysville</t>
  </si>
  <si>
    <t>Haysville Police Deartmentt</t>
  </si>
  <si>
    <t>Andre Maurice Jones</t>
  </si>
  <si>
    <t>Luther Lathron Walker</t>
  </si>
  <si>
    <t>Jeffrey Towe</t>
  </si>
  <si>
    <t>Levon Leroy Love</t>
  </si>
  <si>
    <t>Steven R. Piirainen</t>
  </si>
  <si>
    <t>Mexico</t>
  </si>
  <si>
    <t>Frederick R. Miller</t>
  </si>
  <si>
    <t>Prince George Police Department</t>
  </si>
  <si>
    <t>Travis Donald Wegener</t>
  </si>
  <si>
    <t>Michelle Cusseaux</t>
  </si>
  <si>
    <t>claw hammer</t>
  </si>
  <si>
    <t>Diana Showman</t>
  </si>
  <si>
    <t>Sonny Wagner</t>
  </si>
  <si>
    <t>Michael Louis Vargas</t>
  </si>
  <si>
    <t>Ruben Lujano</t>
  </si>
  <si>
    <t>Corey Levert Tanner</t>
  </si>
  <si>
    <t>Bunnell</t>
  </si>
  <si>
    <t>cologne</t>
  </si>
  <si>
    <t>Alvin Curtis Jennings</t>
  </si>
  <si>
    <t>Jacinto Zavala</t>
  </si>
  <si>
    <t>Reagan Lee Jones</t>
  </si>
  <si>
    <t>Florence, Al Police</t>
  </si>
  <si>
    <t>Gabriel Lopez-Gonzalez</t>
  </si>
  <si>
    <t>Dante Parker</t>
  </si>
  <si>
    <t>Rick Ronald Pifer</t>
  </si>
  <si>
    <t>Fairfield Township</t>
  </si>
  <si>
    <t>Lenawee County Sheriff's Department</t>
  </si>
  <si>
    <t>Jordan Keith Willis</t>
  </si>
  <si>
    <t>Jose Manuel Gonzalez</t>
  </si>
  <si>
    <t>Andrew Scott Gaynier</t>
  </si>
  <si>
    <t>Ezell Ford</t>
  </si>
  <si>
    <t>Dustin Keith Glover</t>
  </si>
  <si>
    <t>Torrez Harris</t>
  </si>
  <si>
    <t>Canton Police Department, Madison County Sheriff's Department</t>
  </si>
  <si>
    <t>Dekalb</t>
  </si>
  <si>
    <t>Dekalb Police Department</t>
  </si>
  <si>
    <t>Melvin Leblanc</t>
  </si>
  <si>
    <t>Tyrone "Ty" Bandy</t>
  </si>
  <si>
    <t>Pammi Mroczek</t>
  </si>
  <si>
    <t>Palenville</t>
  </si>
  <si>
    <t>New York State Division of Parole</t>
  </si>
  <si>
    <t>Daniel Brennan</t>
  </si>
  <si>
    <t>Malcoln Franklin</t>
  </si>
  <si>
    <t>Alberto Cornelio Morales</t>
  </si>
  <si>
    <t>Walnut Park</t>
  </si>
  <si>
    <t>Dillon Taylor</t>
  </si>
  <si>
    <t>Ferguson</t>
  </si>
  <si>
    <t>Ferguson Police Department</t>
  </si>
  <si>
    <t>Justin Wayne Higgins</t>
  </si>
  <si>
    <t>Joseph Penderghest</t>
  </si>
  <si>
    <t>Seven Valleys</t>
  </si>
  <si>
    <t>Austin David Uncles</t>
  </si>
  <si>
    <t>Colorado State Police</t>
  </si>
  <si>
    <t>Regan Marshall Wagner</t>
  </si>
  <si>
    <t>Jose Paulino Jr</t>
  </si>
  <si>
    <t>Tamaqua</t>
  </si>
  <si>
    <t>Tamaqua Police Department</t>
  </si>
  <si>
    <t>Jose M. Reyes-Torres</t>
  </si>
  <si>
    <t>Folsom</t>
  </si>
  <si>
    <t>Folsom Police Department</t>
  </si>
  <si>
    <t>James Pickard Jr.</t>
  </si>
  <si>
    <t>Pearl City</t>
  </si>
  <si>
    <t>Michael Laray Dozer</t>
  </si>
  <si>
    <t>Daniel Row</t>
  </si>
  <si>
    <t>Cedric Stanley</t>
  </si>
  <si>
    <t>Miami Springs</t>
  </si>
  <si>
    <t>John H. Crawford III</t>
  </si>
  <si>
    <t>Beavercreek</t>
  </si>
  <si>
    <t>Beavercreek Police Department</t>
  </si>
  <si>
    <t>Jeremey Lake</t>
  </si>
  <si>
    <t>Charged, Convicted, Sentenced to 1 year in prison</t>
  </si>
  <si>
    <t>Dennis Dean Morrell</t>
  </si>
  <si>
    <t>Washington County Police Department</t>
  </si>
  <si>
    <t>Aaron Lepak</t>
  </si>
  <si>
    <t>Bay County Sheriff's Office</t>
  </si>
  <si>
    <t>Manuel Flores</t>
  </si>
  <si>
    <t>Jacorey Calhoun</t>
  </si>
  <si>
    <t>Vincent Lee Heims</t>
  </si>
  <si>
    <t>Yee Vang</t>
  </si>
  <si>
    <t>Maria Rodriguez</t>
  </si>
  <si>
    <t>Lewis Conlogue</t>
  </si>
  <si>
    <t>Ryan James Swearingen</t>
  </si>
  <si>
    <t>Cedric Oscar Ramirez</t>
  </si>
  <si>
    <t>Omar Abrego</t>
  </si>
  <si>
    <t>Mark L. Lanza</t>
  </si>
  <si>
    <t>Steve Matthew Doll</t>
  </si>
  <si>
    <t>Justin Armstrong</t>
  </si>
  <si>
    <t>White Mountain Apache Police Department, Pinetop-Lakeside Police Department</t>
  </si>
  <si>
    <t>Anthony Callaway</t>
  </si>
  <si>
    <t>Frank Mendoza</t>
  </si>
  <si>
    <t>Daniel Pierre</t>
  </si>
  <si>
    <t>Berlin</t>
  </si>
  <si>
    <t>Donn Eastman</t>
  </si>
  <si>
    <t>Larry Andrew Flynn</t>
  </si>
  <si>
    <t>broken glass bottle</t>
  </si>
  <si>
    <t>David A. Mendoza</t>
  </si>
  <si>
    <t>Andrew J. Michaelis</t>
  </si>
  <si>
    <t>Richard Lee Nelson</t>
  </si>
  <si>
    <t>Cody David Winters</t>
  </si>
  <si>
    <t>Jesse Vigil</t>
  </si>
  <si>
    <t>Emilio Solis</t>
  </si>
  <si>
    <t>Hedwig</t>
  </si>
  <si>
    <t>Hedwig Village Police Department</t>
  </si>
  <si>
    <t>Brad D. Jensen</t>
  </si>
  <si>
    <t>Josh A. Edwards</t>
  </si>
  <si>
    <t>Pana</t>
  </si>
  <si>
    <t>Christian County Sheriff's Office</t>
  </si>
  <si>
    <t>Justin Phillip Steele</t>
  </si>
  <si>
    <t>Ethete</t>
  </si>
  <si>
    <t>Fremont County Sheriff's Department, Wind River Police Department (Bureau of Indian Affairs)</t>
  </si>
  <si>
    <t>Steven Isby</t>
  </si>
  <si>
    <t>Charles Mozdir</t>
  </si>
  <si>
    <t>Patrick Small</t>
  </si>
  <si>
    <t>Ronald Carden</t>
  </si>
  <si>
    <t>Charles Alver Jones Jr.</t>
  </si>
  <si>
    <t>Bloomburg</t>
  </si>
  <si>
    <t>John Wrana</t>
  </si>
  <si>
    <t>cane and knife</t>
  </si>
  <si>
    <t>Robert Henderson</t>
  </si>
  <si>
    <t>Luis Jobel</t>
  </si>
  <si>
    <t>Nicholas Lister</t>
  </si>
  <si>
    <t>Salt Lake</t>
  </si>
  <si>
    <t>Unified Police Department i</t>
  </si>
  <si>
    <t>Lori Knowles</t>
  </si>
  <si>
    <t>Harrison Carter</t>
  </si>
  <si>
    <t>Belle Isle</t>
  </si>
  <si>
    <t>David Newmeyer</t>
  </si>
  <si>
    <t>Cross City</t>
  </si>
  <si>
    <t>Briatay McDuffie</t>
  </si>
  <si>
    <t>White Marsh</t>
  </si>
  <si>
    <t>Charles Leon Johnson II</t>
  </si>
  <si>
    <t>Adairsville</t>
  </si>
  <si>
    <t>Adairsville Police Department</t>
  </si>
  <si>
    <t>Jeremy Robertson</t>
  </si>
  <si>
    <t>Vamond Arqui Elmore</t>
  </si>
  <si>
    <t>St. George</t>
  </si>
  <si>
    <t>Jay Donald Stankovitch</t>
  </si>
  <si>
    <t>Joaquin Cibrian</t>
  </si>
  <si>
    <t>La Joya</t>
  </si>
  <si>
    <t>Hidalgo County Sheriff's Department</t>
  </si>
  <si>
    <t>Donovan Bayton</t>
  </si>
  <si>
    <t>Richard Duncalf</t>
  </si>
  <si>
    <t>Jeffrey Carter McMillan</t>
  </si>
  <si>
    <t>Spanish Fort</t>
  </si>
  <si>
    <t>Mobile County Constables Office</t>
  </si>
  <si>
    <t>Francisco Rocha</t>
  </si>
  <si>
    <t>Jonathan L. Williams</t>
  </si>
  <si>
    <t>Cadence Harris</t>
  </si>
  <si>
    <t>Andre Milton</t>
  </si>
  <si>
    <t>Eric Garner</t>
  </si>
  <si>
    <t>Allen Jay Foste</t>
  </si>
  <si>
    <t>Glenn Ray Glancey</t>
  </si>
  <si>
    <t>Reedsport Police Department, Douglas County Sheriff's Department</t>
  </si>
  <si>
    <t>Dominique Charon Lewis</t>
  </si>
  <si>
    <t>Flint Township</t>
  </si>
  <si>
    <t>Flint Township Police Department</t>
  </si>
  <si>
    <t>Misty Holt-Singh</t>
  </si>
  <si>
    <t>Alex Gregory Martinez</t>
  </si>
  <si>
    <t>Gilbert Renteria Jr.</t>
  </si>
  <si>
    <t>Justin Neil Davis</t>
  </si>
  <si>
    <t>Germantown Police Department</t>
  </si>
  <si>
    <t>Michael Reams</t>
  </si>
  <si>
    <t>Armando Noah Aleman</t>
  </si>
  <si>
    <t>Timothy Mitchell</t>
  </si>
  <si>
    <t>Munising Township</t>
  </si>
  <si>
    <t>Munising City Police Department</t>
  </si>
  <si>
    <t>Lawrence Campbell</t>
  </si>
  <si>
    <t>David Brandstetter</t>
  </si>
  <si>
    <t>Fountain Hills</t>
  </si>
  <si>
    <t>Ja Ma Lo Day</t>
  </si>
  <si>
    <t>knife and stick</t>
  </si>
  <si>
    <t>Adrian Eugene King</t>
  </si>
  <si>
    <t>Edward Lee Farlow</t>
  </si>
  <si>
    <t>Basin</t>
  </si>
  <si>
    <t>Basin Police Department</t>
  </si>
  <si>
    <t>Harold F. Roudebush</t>
  </si>
  <si>
    <t>Lake County Sheriff's office</t>
  </si>
  <si>
    <t>Valerie Abbott Harrington</t>
  </si>
  <si>
    <t>Pawleys Island</t>
  </si>
  <si>
    <t>Coty Champagne</t>
  </si>
  <si>
    <t>Joseph K. Greer</t>
  </si>
  <si>
    <t>Vidor</t>
  </si>
  <si>
    <t>Vidor Police Department</t>
  </si>
  <si>
    <t>Ira James Arquette</t>
  </si>
  <si>
    <t>Yakama Nation Police</t>
  </si>
  <si>
    <t>James E. Hamm</t>
  </si>
  <si>
    <t>Princeton Police Department</t>
  </si>
  <si>
    <t>Tyshawn Hancock</t>
  </si>
  <si>
    <t>Frank Alvarado</t>
  </si>
  <si>
    <t>Charles K. Goodridge</t>
  </si>
  <si>
    <t>Harris County Constable Precinct 4</t>
  </si>
  <si>
    <t>Christopher Alexander Stone</t>
  </si>
  <si>
    <t>Sugar Land</t>
  </si>
  <si>
    <t>Sugar Land Police Department</t>
  </si>
  <si>
    <t>Stephen S. Minch</t>
  </si>
  <si>
    <t>Granite City</t>
  </si>
  <si>
    <t>Granite City Police Department</t>
  </si>
  <si>
    <t>Richard Robert Howard</t>
  </si>
  <si>
    <t>Luis Monroig</t>
  </si>
  <si>
    <t>Estero</t>
  </si>
  <si>
    <t>Naples Police Department</t>
  </si>
  <si>
    <t>Jeanetta Marie Riley</t>
  </si>
  <si>
    <t>Shane Lucan Griffin</t>
  </si>
  <si>
    <t>Molalla</t>
  </si>
  <si>
    <t>James McKinney</t>
  </si>
  <si>
    <t>Rajko Utvic</t>
  </si>
  <si>
    <t>Racoine</t>
  </si>
  <si>
    <t>Racine County Sheriff's Office</t>
  </si>
  <si>
    <t>Warren Robinson</t>
  </si>
  <si>
    <t>Nicholas Popplewell</t>
  </si>
  <si>
    <t>Cleveland County Sheriff's Department</t>
  </si>
  <si>
    <t>Christopher Jones</t>
  </si>
  <si>
    <t>Pine Lawn</t>
  </si>
  <si>
    <t>Pine Lawn Police Department</t>
  </si>
  <si>
    <t>Marilyn Denise Boyd</t>
  </si>
  <si>
    <t>Pedro Rios Jr.</t>
  </si>
  <si>
    <t>Icarus Randolph</t>
  </si>
  <si>
    <t>Ryan Ronquillo</t>
  </si>
  <si>
    <t>Lewis L. Williams</t>
  </si>
  <si>
    <t>Richard Arruda</t>
  </si>
  <si>
    <t>Joseph Valverde</t>
  </si>
  <si>
    <t>Anthony Jacob Chavez</t>
  </si>
  <si>
    <t>Michael Jones Keys Sr.</t>
  </si>
  <si>
    <t>Austin J. Derby</t>
  </si>
  <si>
    <t>Jerry Brown</t>
  </si>
  <si>
    <t>Oscar Perez Giron</t>
  </si>
  <si>
    <t>John Omar DelValle</t>
  </si>
  <si>
    <t>Elizabeth</t>
  </si>
  <si>
    <t>Elizabeth Police Department</t>
  </si>
  <si>
    <t>Paul M. Edmundson</t>
  </si>
  <si>
    <t>Paul Ray Kemp Jr.</t>
  </si>
  <si>
    <t>Andres Morales</t>
  </si>
  <si>
    <t>Bay Shore</t>
  </si>
  <si>
    <t>Aaron Wright</t>
  </si>
  <si>
    <t>Michael Huffman</t>
  </si>
  <si>
    <t>Damascus</t>
  </si>
  <si>
    <t>Nyocomus Garnett</t>
  </si>
  <si>
    <t>Rodney Hodge</t>
  </si>
  <si>
    <t>Dominic Graffeo</t>
  </si>
  <si>
    <t>David J. Kingsbury</t>
  </si>
  <si>
    <t>Michael Berry</t>
  </si>
  <si>
    <t>Mimi Goldberg</t>
  </si>
  <si>
    <t>Samuel Johnson</t>
  </si>
  <si>
    <t>James Jaimez</t>
  </si>
  <si>
    <t>Dennis Hicks</t>
  </si>
  <si>
    <t>Lavon King</t>
  </si>
  <si>
    <t>Antoine Dominique Hunter</t>
  </si>
  <si>
    <t>Stanley Leger</t>
  </si>
  <si>
    <t>Juan May</t>
  </si>
  <si>
    <t>Duncanville</t>
  </si>
  <si>
    <t>Ray Junior Barber</t>
  </si>
  <si>
    <t>Jose Cardenas Beltran</t>
  </si>
  <si>
    <t>John Kapeluch</t>
  </si>
  <si>
    <t>Sterling Heights</t>
  </si>
  <si>
    <t>Sterling Heights Police Department</t>
  </si>
  <si>
    <t>James Moala Kofu</t>
  </si>
  <si>
    <t>Douglas M. Seaton</t>
  </si>
  <si>
    <t>Timothy Ray Bowling</t>
  </si>
  <si>
    <t>Ismael Sadiq</t>
  </si>
  <si>
    <t>Denzel Curnell</t>
  </si>
  <si>
    <t>Ray Dakota Scholfield</t>
  </si>
  <si>
    <t>Jason T. Van Buskirk</t>
  </si>
  <si>
    <t>Schuyler</t>
  </si>
  <si>
    <t>Nebraska State Patrol, Columbus NE Police Department, Schuyler Police Department</t>
  </si>
  <si>
    <t>Ernest Wayne Rials</t>
  </si>
  <si>
    <t>Carlos Hernandez</t>
  </si>
  <si>
    <t>Jason Carulla</t>
  </si>
  <si>
    <t>Coral Gables Police Department</t>
  </si>
  <si>
    <t>Paul Westbrook</t>
  </si>
  <si>
    <t>Darrell Haymon</t>
  </si>
  <si>
    <t>Hope Mills Police Department</t>
  </si>
  <si>
    <t>William Lee Workman Jr.</t>
  </si>
  <si>
    <t>Little River</t>
  </si>
  <si>
    <t>Thomas D. Rogers</t>
  </si>
  <si>
    <t>Port Orchard Police Department</t>
  </si>
  <si>
    <t>Devaron Ricardo Wilburn</t>
  </si>
  <si>
    <t>John Schneider</t>
  </si>
  <si>
    <t>Joshua Stand</t>
  </si>
  <si>
    <t>Delaware</t>
  </si>
  <si>
    <t>Jonathan K. Whitehead</t>
  </si>
  <si>
    <t>Anthony Skyles Jr.</t>
  </si>
  <si>
    <t>Altamonte Springs</t>
  </si>
  <si>
    <t>Altamonte Springs Police Department</t>
  </si>
  <si>
    <t>Gregory Johnson</t>
  </si>
  <si>
    <t>Jason Harrison</t>
  </si>
  <si>
    <t>Jason A. Moore</t>
  </si>
  <si>
    <t>Joe Hernandez</t>
  </si>
  <si>
    <t>Frank Rhodes</t>
  </si>
  <si>
    <t>Anthony Gustave Nelson</t>
  </si>
  <si>
    <t>Fallon</t>
  </si>
  <si>
    <t>Carson City Sheriff's Office, Nevada Highway Patrol</t>
  </si>
  <si>
    <t>Nicholas Glendon Davis</t>
  </si>
  <si>
    <t>Travis Utley</t>
  </si>
  <si>
    <t>Milwaukie Police Department</t>
  </si>
  <si>
    <t>Timothy Hill</t>
  </si>
  <si>
    <t>Kegley</t>
  </si>
  <si>
    <t>Larry Jerrils</t>
  </si>
  <si>
    <t>Ryan Marone</t>
  </si>
  <si>
    <t>Miguel Moreno Torrez</t>
  </si>
  <si>
    <t>Steven Kellog Neuroth</t>
  </si>
  <si>
    <t>Mendocino County Sheriff's Office</t>
  </si>
  <si>
    <t>Broderick Johnson</t>
  </si>
  <si>
    <t>Michael V. Gutierrez</t>
  </si>
  <si>
    <t>Earl Cranston Harris</t>
  </si>
  <si>
    <t>John Thomas</t>
  </si>
  <si>
    <t>Cassville</t>
  </si>
  <si>
    <t>Cassville Police Department</t>
  </si>
  <si>
    <t>Roc Eugene LaRue</t>
  </si>
  <si>
    <t>blade</t>
  </si>
  <si>
    <t>John D. Tilley</t>
  </si>
  <si>
    <t>Roylee Vell Dixon</t>
  </si>
  <si>
    <t>Troy Kirkpatrick</t>
  </si>
  <si>
    <t>Jerad Miller</t>
  </si>
  <si>
    <t>Emanuel Jean-Baptiste</t>
  </si>
  <si>
    <t>Victor Villalpando</t>
  </si>
  <si>
    <t>EspaÃ±ola</t>
  </si>
  <si>
    <t>EspaÃ±ola Police Department</t>
  </si>
  <si>
    <t>Daniel Best</t>
  </si>
  <si>
    <t>Angela Beatrice Randolph</t>
  </si>
  <si>
    <t>Lonnie Flemming</t>
  </si>
  <si>
    <t>East Knoxville</t>
  </si>
  <si>
    <t>Paul Alan L'Herault</t>
  </si>
  <si>
    <t>Kristopher Barkus</t>
  </si>
  <si>
    <t>Dennis Ronald Marx</t>
  </si>
  <si>
    <t>Cumming Police Department, Forsyth County Sheriff's Department</t>
  </si>
  <si>
    <t>gun and explosives</t>
  </si>
  <si>
    <t>Thomas L. White</t>
  </si>
  <si>
    <t>David Latham</t>
  </si>
  <si>
    <t>Glen Griggs</t>
  </si>
  <si>
    <t>Steven Jerold Thompson</t>
  </si>
  <si>
    <t>Thomas Dewitt Johnson</t>
  </si>
  <si>
    <t>Kristopher Chase Simmons</t>
  </si>
  <si>
    <t>Marriott-Slaterville</t>
  </si>
  <si>
    <t>Ogden Metro SWAT, Ogden Police</t>
  </si>
  <si>
    <t>Harold Murphy</t>
  </si>
  <si>
    <t>Timothy Ronald Lloyd</t>
  </si>
  <si>
    <t>McPherson Police Department</t>
  </si>
  <si>
    <t>lighter</t>
  </si>
  <si>
    <t>Lawrence H. Faine</t>
  </si>
  <si>
    <t>Yanira Serrano-Garcia</t>
  </si>
  <si>
    <t>San Mateo Sheriff's Department</t>
  </si>
  <si>
    <t>Frank McQueen</t>
  </si>
  <si>
    <t>Deborah A. McCollum</t>
  </si>
  <si>
    <t>Drew Marian Spencer</t>
  </si>
  <si>
    <t>Jordan Franklin Browder</t>
  </si>
  <si>
    <t>Michael Kleinbeck</t>
  </si>
  <si>
    <t>Montgomery County KS Sheriff's Department, Kansas Highway Patrol</t>
  </si>
  <si>
    <t>Etoine Baucum</t>
  </si>
  <si>
    <t>Clifton</t>
  </si>
  <si>
    <t>Patterson Police Department</t>
  </si>
  <si>
    <t>Sandy James McCall</t>
  </si>
  <si>
    <t>Raeford</t>
  </si>
  <si>
    <t>Hoke County Sheriff's Office</t>
  </si>
  <si>
    <t>Douglas DaMoude</t>
  </si>
  <si>
    <t>Tayler Rock</t>
  </si>
  <si>
    <t>Cowley County</t>
  </si>
  <si>
    <t>Cowley County Sheriff's Department</t>
  </si>
  <si>
    <t>Danny Michael Wadsworth Jr.</t>
  </si>
  <si>
    <t>Quintico Goolsby</t>
  </si>
  <si>
    <t>Mark Anthony Blocker</t>
  </si>
  <si>
    <t>Brandon Lee Macias Jimenez</t>
  </si>
  <si>
    <t>Brian Scott Hiatt</t>
  </si>
  <si>
    <t>Jose Luis Arambula</t>
  </si>
  <si>
    <t>Green Valley</t>
  </si>
  <si>
    <t>Larry Smith</t>
  </si>
  <si>
    <t>Hazard</t>
  </si>
  <si>
    <t>James Andrew Brown II</t>
  </si>
  <si>
    <t>Gerrit D. Vos</t>
  </si>
  <si>
    <t>Duane Erick Strong</t>
  </si>
  <si>
    <t>Ransom Duane McCoy</t>
  </si>
  <si>
    <t>Jose Valerio</t>
  </si>
  <si>
    <t>Southern University of New Orleans Police Department</t>
  </si>
  <si>
    <t>Jeremy Vann</t>
  </si>
  <si>
    <t>Ricky Lee Higgins</t>
  </si>
  <si>
    <t>Holden</t>
  </si>
  <si>
    <t>Johnson County Sheriff's Office, Missouri Highway Patrol</t>
  </si>
  <si>
    <t>Jason Westcott</t>
  </si>
  <si>
    <t>Albert Robert Clayburn</t>
  </si>
  <si>
    <t>Hamersville</t>
  </si>
  <si>
    <t>Hamersville Police Department</t>
  </si>
  <si>
    <t>Noel Enrique Aguilar</t>
  </si>
  <si>
    <t>Terry Heath</t>
  </si>
  <si>
    <t>Isaac Sims</t>
  </si>
  <si>
    <t>Montez Dewayne Hambric</t>
  </si>
  <si>
    <t>Winston Salem</t>
  </si>
  <si>
    <t>Michael Myers</t>
  </si>
  <si>
    <t>Carlos Ocana</t>
  </si>
  <si>
    <t>Shiquan M. Krouser</t>
  </si>
  <si>
    <t>Poughkeepsie</t>
  </si>
  <si>
    <t>Poughkeepsie Police Department</t>
  </si>
  <si>
    <t>Christian Sierra</t>
  </si>
  <si>
    <t>Purcellville</t>
  </si>
  <si>
    <t>Purcellville Police Department</t>
  </si>
  <si>
    <t>Henry Curtis</t>
  </si>
  <si>
    <t>Lebec</t>
  </si>
  <si>
    <t>Frank Sidney Smody</t>
  </si>
  <si>
    <t>Neelyville</t>
  </si>
  <si>
    <t>Jason Wilson</t>
  </si>
  <si>
    <t>Ralph Chavez</t>
  </si>
  <si>
    <t>Joshua Marshall Foskey</t>
  </si>
  <si>
    <t>Hazelhurst</t>
  </si>
  <si>
    <t>Jeff Davis County Sheriff's Office</t>
  </si>
  <si>
    <t>Jermassioun Viondrey Rodgers</t>
  </si>
  <si>
    <t>Robert Michael Duncklee</t>
  </si>
  <si>
    <t>hockey stick</t>
  </si>
  <si>
    <t>Raymond Eugene Garcia</t>
  </si>
  <si>
    <t>Tiffany Morton</t>
  </si>
  <si>
    <t>Martin Figueroa</t>
  </si>
  <si>
    <t>Carlos Mejia</t>
  </si>
  <si>
    <t>garden shears</t>
  </si>
  <si>
    <t>Osbourne Broadie</t>
  </si>
  <si>
    <t>Luis Arturo Hernandez Jr.</t>
  </si>
  <si>
    <t>Robert Sharp</t>
  </si>
  <si>
    <t>Kenneth Shawn Todd</t>
  </si>
  <si>
    <t>Macclesfield</t>
  </si>
  <si>
    <t>Edgecombe County Sheriff's Office</t>
  </si>
  <si>
    <t>Curtis E. Welford</t>
  </si>
  <si>
    <t>Forest</t>
  </si>
  <si>
    <t>George County Sheriff's Department</t>
  </si>
  <si>
    <t>Sheila Vawter</t>
  </si>
  <si>
    <t>Ashley DiPiazza</t>
  </si>
  <si>
    <t>Juvon Allen</t>
  </si>
  <si>
    <t>Cory Lee Bush</t>
  </si>
  <si>
    <t>Thomas N. Saunders</t>
  </si>
  <si>
    <t>Pearisburg Police Department</t>
  </si>
  <si>
    <t>Danny Christian Molina</t>
  </si>
  <si>
    <t>Charles Jameson</t>
  </si>
  <si>
    <t>Plover</t>
  </si>
  <si>
    <t>Portage County Sheriff's Department</t>
  </si>
  <si>
    <t>Scott Kato</t>
  </si>
  <si>
    <t>Justin Sean Tucker</t>
  </si>
  <si>
    <t>Charles D. Broadway Jr.</t>
  </si>
  <si>
    <t>Joseph Lambert Livers III</t>
  </si>
  <si>
    <t>Campbellsville</t>
  </si>
  <si>
    <t>Bruce Robinson</t>
  </si>
  <si>
    <t>Valeri Hawkins</t>
  </si>
  <si>
    <t>Nicolas Foster</t>
  </si>
  <si>
    <t>Patrick Gerome Tillery</t>
  </si>
  <si>
    <t>Joshua Powell</t>
  </si>
  <si>
    <t>Tracey Liniger</t>
  </si>
  <si>
    <t>Springfield Police Department, Greene County Sheriff's Office</t>
  </si>
  <si>
    <t>David James Barclay</t>
  </si>
  <si>
    <t>Dunelion</t>
  </si>
  <si>
    <t>James Renee White Jr.</t>
  </si>
  <si>
    <t>Universal City</t>
  </si>
  <si>
    <t>Tommy Jackson</t>
  </si>
  <si>
    <t>Michael Clayton McNeil</t>
  </si>
  <si>
    <t>Ashford</t>
  </si>
  <si>
    <t>Gary Smith</t>
  </si>
  <si>
    <t>Ron Hillstrom</t>
  </si>
  <si>
    <t>University Place</t>
  </si>
  <si>
    <t>Pierce County Police Department</t>
  </si>
  <si>
    <t>Victor Luis Arenas</t>
  </si>
  <si>
    <t>Eloy</t>
  </si>
  <si>
    <t>Tommy J. Yancy Jr.</t>
  </si>
  <si>
    <t>Imperial</t>
  </si>
  <si>
    <t>Joseph Givens</t>
  </si>
  <si>
    <t>Jonathan Lee Asuzu</t>
  </si>
  <si>
    <t>Jose Raul Herrera</t>
  </si>
  <si>
    <t>Neil Wayne Saylor</t>
  </si>
  <si>
    <t>Shane Gumm</t>
  </si>
  <si>
    <t>Devante Kyshon Hinds</t>
  </si>
  <si>
    <t>Jacklynn Rashaun Ford</t>
  </si>
  <si>
    <t>Osman Hernandez</t>
  </si>
  <si>
    <t>Howard Wallace Bowe Jr.</t>
  </si>
  <si>
    <t>James "Jim" Palmer</t>
  </si>
  <si>
    <t>Thomas Ornelas</t>
  </si>
  <si>
    <t>Dotsero</t>
  </si>
  <si>
    <t>Steven Travis Goble</t>
  </si>
  <si>
    <t>Orleans</t>
  </si>
  <si>
    <t>Jose Rodriquez-Moncada</t>
  </si>
  <si>
    <t>Payette</t>
  </si>
  <si>
    <t>Payette County Sheriff's Department</t>
  </si>
  <si>
    <t>Arcenio Lujan</t>
  </si>
  <si>
    <t>George V. King</t>
  </si>
  <si>
    <t>Dominique Franklin Jr.</t>
  </si>
  <si>
    <t>Arnesto Ramos</t>
  </si>
  <si>
    <t>Cheyne Russell Pinkney</t>
  </si>
  <si>
    <t>Daytona Beach Police Department, South Daytona Police Department</t>
  </si>
  <si>
    <t>Perlie Golden</t>
  </si>
  <si>
    <t>Hearne</t>
  </si>
  <si>
    <t>Hearne Police Department</t>
  </si>
  <si>
    <t>Christopher George Louk</t>
  </si>
  <si>
    <t>Jerry Wilson Jr.</t>
  </si>
  <si>
    <t>Justin Griffin</t>
  </si>
  <si>
    <t>Hinds County Sheriff's Department</t>
  </si>
  <si>
    <t>Charged, Convicted, Sentenced to life in prison</t>
  </si>
  <si>
    <t>Dublin Police Department</t>
  </si>
  <si>
    <t>Steven Goble</t>
  </si>
  <si>
    <t>Ionia County, Michigan State Police</t>
  </si>
  <si>
    <t>Jonathan Swindle</t>
  </si>
  <si>
    <t>Texas Department of Public Safety, Center Police Department</t>
  </si>
  <si>
    <t>Armand Martin</t>
  </si>
  <si>
    <t>Brandon Daniel Peters</t>
  </si>
  <si>
    <t>Londrell E. Johnson</t>
  </si>
  <si>
    <t>Eddie Macon Jr.</t>
  </si>
  <si>
    <t>Dean A. Caccamo</t>
  </si>
  <si>
    <t>Primrose</t>
  </si>
  <si>
    <t>Dane County Sheriff's Department</t>
  </si>
  <si>
    <t>Dontre Hamilton</t>
  </si>
  <si>
    <t>Michael Conley</t>
  </si>
  <si>
    <t>Herbert Earl Green</t>
  </si>
  <si>
    <t>Daniel Ibarra</t>
  </si>
  <si>
    <t>Dion Julius Brown</t>
  </si>
  <si>
    <t>Tabor City</t>
  </si>
  <si>
    <t>Columbus County Sheriff's Office</t>
  </si>
  <si>
    <t>Amber Noelle Smith</t>
  </si>
  <si>
    <t>Hinds County Sheriff'sOffice</t>
  </si>
  <si>
    <t>Jeremy Arnold</t>
  </si>
  <si>
    <t>Victor Coleman</t>
  </si>
  <si>
    <t>Oroville Police Department</t>
  </si>
  <si>
    <t>Tere David King</t>
  </si>
  <si>
    <t>Athena</t>
  </si>
  <si>
    <t>Athena City Police Department</t>
  </si>
  <si>
    <t>Jason Conoscenti</t>
  </si>
  <si>
    <t xml:space="preserve">wood stick </t>
  </si>
  <si>
    <t>Samantha Ramsey</t>
  </si>
  <si>
    <t>Boone County</t>
  </si>
  <si>
    <t>Boone County Sheriff's Department</t>
  </si>
  <si>
    <t>Kandice M. Honiker</t>
  </si>
  <si>
    <t>Merced Police Department</t>
  </si>
  <si>
    <t>Joe Huff</t>
  </si>
  <si>
    <t>Salvador Palencia-Cruz</t>
  </si>
  <si>
    <t>Tyrone Davis</t>
  </si>
  <si>
    <t>Natchez</t>
  </si>
  <si>
    <t>Emmanuel Wooten</t>
  </si>
  <si>
    <t>Ingrid Mayer</t>
  </si>
  <si>
    <t>Jesus Chacon</t>
  </si>
  <si>
    <t>James Ransom</t>
  </si>
  <si>
    <t>Ararat</t>
  </si>
  <si>
    <t>Elijah Waltman</t>
  </si>
  <si>
    <t>Walnut Ridge</t>
  </si>
  <si>
    <t>Walnut Ridge Police Department</t>
  </si>
  <si>
    <t>Frank Charles Johnston</t>
  </si>
  <si>
    <t>Donald Letterle</t>
  </si>
  <si>
    <t>Lincoln IL Police Department</t>
  </si>
  <si>
    <t>Darrell Joseph Legnon</t>
  </si>
  <si>
    <t>Adrian Williams</t>
  </si>
  <si>
    <t>Wilkinsburg</t>
  </si>
  <si>
    <t>Michael Mayo</t>
  </si>
  <si>
    <t>Mickey Larragoitiy</t>
  </si>
  <si>
    <t>Siale Angilau</t>
  </si>
  <si>
    <t>Warren Gary Cook</t>
  </si>
  <si>
    <t>South Lebanon</t>
  </si>
  <si>
    <t>Mary Hawkes</t>
  </si>
  <si>
    <t>Lee Redoux</t>
  </si>
  <si>
    <t>Veronica Rizzo-Acevedo</t>
  </si>
  <si>
    <t>Brandon Leonel Monroy</t>
  </si>
  <si>
    <t>Karina Sandoval-Jiminez</t>
  </si>
  <si>
    <t>Adrian Parra</t>
  </si>
  <si>
    <t>Salton City</t>
  </si>
  <si>
    <t>Kimberlee Carmack</t>
  </si>
  <si>
    <t>James Kubera</t>
  </si>
  <si>
    <t>Grapevine</t>
  </si>
  <si>
    <t>Gapevine Police Department</t>
  </si>
  <si>
    <t>Santiago Avila</t>
  </si>
  <si>
    <t>Leighton C. Fitz</t>
  </si>
  <si>
    <t>Iowa Falls</t>
  </si>
  <si>
    <t>Iowa Falls Police Department</t>
  </si>
  <si>
    <t>Jason Lewis</t>
  </si>
  <si>
    <t>Martin G. Brown</t>
  </si>
  <si>
    <t>St. Charles Police Department</t>
  </si>
  <si>
    <t>Claudell Webb Jr.</t>
  </si>
  <si>
    <t>Fenton</t>
  </si>
  <si>
    <t>Ottis Eugene Bass</t>
  </si>
  <si>
    <t>Nettleton</t>
  </si>
  <si>
    <t>Nettleton Police Department</t>
  </si>
  <si>
    <t>Michael C. Nichols Jr.</t>
  </si>
  <si>
    <t>Tangipahoa Sheriff's Department</t>
  </si>
  <si>
    <t>Ross Chrisman</t>
  </si>
  <si>
    <t>Richard Ramirez</t>
  </si>
  <si>
    <t>William Peyton "Billy" Ayers</t>
  </si>
  <si>
    <t>Corinth</t>
  </si>
  <si>
    <t>Charles A. Brown IV</t>
  </si>
  <si>
    <t>Jose Maldonado</t>
  </si>
  <si>
    <t>Eddie "Dougie" Phongsavad</t>
  </si>
  <si>
    <t>Edward Michael Caruth</t>
  </si>
  <si>
    <t>Deborah Colbert</t>
  </si>
  <si>
    <t>Vincent John Farrand</t>
  </si>
  <si>
    <t>Maynard Paul Thomas</t>
  </si>
  <si>
    <t>Hampstead</t>
  </si>
  <si>
    <t>Lauro Jesus Avechuco</t>
  </si>
  <si>
    <t>Sierra Vista Police Department</t>
  </si>
  <si>
    <t>Jack Calvello</t>
  </si>
  <si>
    <t>Gary Burdine</t>
  </si>
  <si>
    <t>Gallatin County Sheriff's Department</t>
  </si>
  <si>
    <t>Stephen McKenney</t>
  </si>
  <si>
    <t>Windham</t>
  </si>
  <si>
    <t>Rolando H. Villanueva</t>
  </si>
  <si>
    <t>Gregory Lewis Towns Jr</t>
  </si>
  <si>
    <t>Charged, Convicted, Sentenced to Life in Prison</t>
  </si>
  <si>
    <t>Jefferson Duncan</t>
  </si>
  <si>
    <t>Jameel Kareem Ofurum Harrison</t>
  </si>
  <si>
    <t>Dennis Doty</t>
  </si>
  <si>
    <t>Woodstock</t>
  </si>
  <si>
    <t>Thomas Eugene Fillingim</t>
  </si>
  <si>
    <t>John Winkler</t>
  </si>
  <si>
    <t>West Hollywood</t>
  </si>
  <si>
    <t>Robert James Vancamp</t>
  </si>
  <si>
    <t>David M. Zehring</t>
  </si>
  <si>
    <t>Ever Ramon Martinez</t>
  </si>
  <si>
    <t>Travis Doering</t>
  </si>
  <si>
    <t>Abbott S. Bennett</t>
  </si>
  <si>
    <t>James Calvin Youngblood</t>
  </si>
  <si>
    <t>Fort Mill</t>
  </si>
  <si>
    <t>York County Sheriff's Department</t>
  </si>
  <si>
    <t>Daniel Christoph Yealu</t>
  </si>
  <si>
    <t>Daniel Pedroza</t>
  </si>
  <si>
    <t>John Nightingale</t>
  </si>
  <si>
    <t>Wauconda</t>
  </si>
  <si>
    <t>Wauconda Police Department</t>
  </si>
  <si>
    <t>Tinoris Williams</t>
  </si>
  <si>
    <t>Isaac Little</t>
  </si>
  <si>
    <t>Wesley Mallory White</t>
  </si>
  <si>
    <t>Remis M. Andrews</t>
  </si>
  <si>
    <t>Robert Antonio Jones</t>
  </si>
  <si>
    <t>District Heights</t>
  </si>
  <si>
    <t>Codi Ben Bullard</t>
  </si>
  <si>
    <t>Jairo Armando Pedraza</t>
  </si>
  <si>
    <t>William Arthur Stogner Jr.</t>
  </si>
  <si>
    <t>Michael J. Santiago</t>
  </si>
  <si>
    <t>Brattleboro</t>
  </si>
  <si>
    <t>Brattleboro Police Department</t>
  </si>
  <si>
    <t>Cody Spafford</t>
  </si>
  <si>
    <t>Stanley "Laransie" Whitman</t>
  </si>
  <si>
    <t>Richard City</t>
  </si>
  <si>
    <t>Monteagle Police Department</t>
  </si>
  <si>
    <t>Marcus Garner</t>
  </si>
  <si>
    <t>Matthew Troy Pollow</t>
  </si>
  <si>
    <t>Boca Raton</t>
  </si>
  <si>
    <t>Shirley Joyce Brown</t>
  </si>
  <si>
    <t>James Clark</t>
  </si>
  <si>
    <t>Johnson City Police Department</t>
  </si>
  <si>
    <t>Kimberly Dawn Whitworth</t>
  </si>
  <si>
    <t>Tryon</t>
  </si>
  <si>
    <t>Zikarious Flint</t>
  </si>
  <si>
    <t>Columbus State University Campus Police</t>
  </si>
  <si>
    <t>Raason Shaw</t>
  </si>
  <si>
    <t>Tracy L. McCraw</t>
  </si>
  <si>
    <t>Christopher Leo Knight</t>
  </si>
  <si>
    <t>Anthony Ray Osburn</t>
  </si>
  <si>
    <t>Jason Roy Wilson</t>
  </si>
  <si>
    <t>knife and gun</t>
  </si>
  <si>
    <t>Bryant Augustus "Fluke" Stallings</t>
  </si>
  <si>
    <t>New Bern Police Department</t>
  </si>
  <si>
    <t>Lonnie Duane "L.D." Baker</t>
  </si>
  <si>
    <t>Glen Rose</t>
  </si>
  <si>
    <t>Somervell County Sheriff's Office</t>
  </si>
  <si>
    <t>Antoquan T. Watson</t>
  </si>
  <si>
    <t>Port Arthur Pollice Department</t>
  </si>
  <si>
    <t>Larry Dale Plaster</t>
  </si>
  <si>
    <t>Sayre</t>
  </si>
  <si>
    <t>Beckham County Sheriff's Office</t>
  </si>
  <si>
    <t>Christopher McDaniel</t>
  </si>
  <si>
    <t>Steven Charles Corkery</t>
  </si>
  <si>
    <t>Israel Rondon</t>
  </si>
  <si>
    <t>Sakhar Williye Robinson</t>
  </si>
  <si>
    <t>Alfred Redwine</t>
  </si>
  <si>
    <t>Chieu-di Thi Vo</t>
  </si>
  <si>
    <t>Brendan K. Wright</t>
  </si>
  <si>
    <t>Rice</t>
  </si>
  <si>
    <t>Stevens County Sheriff's Department</t>
  </si>
  <si>
    <t>DeAndre Lloyd Starks</t>
  </si>
  <si>
    <t>Charles D. Welborn</t>
  </si>
  <si>
    <t>Michael Valentino</t>
  </si>
  <si>
    <t>Willie Neall Harden</t>
  </si>
  <si>
    <t>Gail Dean Fairless</t>
  </si>
  <si>
    <t>Douglas Cooper</t>
  </si>
  <si>
    <t>Providence Police Department, Rhode Island State Police</t>
  </si>
  <si>
    <t>Brian McLeod</t>
  </si>
  <si>
    <t>Aaron Dino Smith Jr.</t>
  </si>
  <si>
    <t>Homer Ken Warren</t>
  </si>
  <si>
    <t>Monty Wayne Barker</t>
  </si>
  <si>
    <t>Alejandro "Alex" Nieto</t>
  </si>
  <si>
    <t>Rajsaun McCray</t>
  </si>
  <si>
    <t>William Slade Sullivan</t>
  </si>
  <si>
    <t>Robert Moreno Jr.</t>
  </si>
  <si>
    <t>Willie D. Michilak</t>
  </si>
  <si>
    <t>Angel Ruiz</t>
  </si>
  <si>
    <t>Hector Chairez</t>
  </si>
  <si>
    <t>Monterey County Sheriff's Office</t>
  </si>
  <si>
    <t>Joe Gorden</t>
  </si>
  <si>
    <t>Errol Chang</t>
  </si>
  <si>
    <t>Pacifica</t>
  </si>
  <si>
    <t>San Mateo Police Department</t>
  </si>
  <si>
    <t>ax and knife</t>
  </si>
  <si>
    <t>Daquan Hendrix</t>
  </si>
  <si>
    <t>Capital Area Regional Fugitive Task Force</t>
  </si>
  <si>
    <t>Craig Uran</t>
  </si>
  <si>
    <t>Ryan Charles Deitrich</t>
  </si>
  <si>
    <t>Winfield Carlton Fisher III</t>
  </si>
  <si>
    <t>Hallis Kinsey</t>
  </si>
  <si>
    <t>William L. Daniels</t>
  </si>
  <si>
    <t>City of Poughkeepsie Police Department</t>
  </si>
  <si>
    <t>Kenny Roger Drake</t>
  </si>
  <si>
    <t>Ronald Wayne Tate</t>
  </si>
  <si>
    <t>Deosaran Maharaj</t>
  </si>
  <si>
    <t>James M. Boyd</t>
  </si>
  <si>
    <t>Daniel Martin</t>
  </si>
  <si>
    <t>Brian Garber</t>
  </si>
  <si>
    <t>Derral Kenneth "Kenny" Mosby</t>
  </si>
  <si>
    <t>Clark County Regional SWAT</t>
  </si>
  <si>
    <t>Jimmy Eugene Barker</t>
  </si>
  <si>
    <t>Raul Altimirano Suarez Jr.</t>
  </si>
  <si>
    <t>Stanley Preston Thompson</t>
  </si>
  <si>
    <t>Kelly Vern Mark Swoboda</t>
  </si>
  <si>
    <t>Eric Paul Andrews</t>
  </si>
  <si>
    <t>Troy David Whisnant</t>
  </si>
  <si>
    <t>Avery County Sheriff's Department</t>
  </si>
  <si>
    <t>Albert William Keyes</t>
  </si>
  <si>
    <t>Jefferson County Sheriff's Department</t>
  </si>
  <si>
    <t>Chipley</t>
  </si>
  <si>
    <t>David L. Robinson</t>
  </si>
  <si>
    <t>Andrew Rael</t>
  </si>
  <si>
    <t>Ben Shannon</t>
  </si>
  <si>
    <t>New Hampshire Department of Corrections Probation/Parole Officers, Strafford County Sheriff's Department</t>
  </si>
  <si>
    <t>John Weipert</t>
  </si>
  <si>
    <t>Brian P. Spooner</t>
  </si>
  <si>
    <t>Oberlin</t>
  </si>
  <si>
    <t>Erdenebileg Sambuunyam</t>
  </si>
  <si>
    <t>Buffalo Grove</t>
  </si>
  <si>
    <t>Sleepy Hollow Police Department</t>
  </si>
  <si>
    <t>Justin Aguilar</t>
  </si>
  <si>
    <t>Floyd Gene Hodge</t>
  </si>
  <si>
    <t>Highlands County Sheriff's Department</t>
  </si>
  <si>
    <t>Herbert Wayne Morehead</t>
  </si>
  <si>
    <t>Lyerly</t>
  </si>
  <si>
    <t>Chattooga County Sheriff's Department</t>
  </si>
  <si>
    <t>Gordon E. Samel</t>
  </si>
  <si>
    <t>Victor White III</t>
  </si>
  <si>
    <t>John Harmon</t>
  </si>
  <si>
    <t>Emerson Clayton Jr.</t>
  </si>
  <si>
    <t>Alexander City</t>
  </si>
  <si>
    <t>Alexander City Police Department</t>
  </si>
  <si>
    <t>JoAnna Miller</t>
  </si>
  <si>
    <t>Norristown</t>
  </si>
  <si>
    <t>Veronica Canter</t>
  </si>
  <si>
    <t>Roy Eugene Irvin</t>
  </si>
  <si>
    <t>Kenny Clinton Walker</t>
  </si>
  <si>
    <t>Clifford Crowe</t>
  </si>
  <si>
    <t>James Stutchman</t>
  </si>
  <si>
    <t>Lonnie Gene Roberts</t>
  </si>
  <si>
    <t>Ravalli County Sheriff's Department</t>
  </si>
  <si>
    <t>Andrew Sizemore</t>
  </si>
  <si>
    <t>Robert J. Storay</t>
  </si>
  <si>
    <t>cane</t>
  </si>
  <si>
    <t>Robert James Gonzales</t>
  </si>
  <si>
    <t>Eddy Barrios</t>
  </si>
  <si>
    <t>LaBelle</t>
  </si>
  <si>
    <t>Hendry County Sheriff's Office</t>
  </si>
  <si>
    <t>Gary E. Wenzel</t>
  </si>
  <si>
    <t>Bourbon</t>
  </si>
  <si>
    <t>Bourbon Police Department</t>
  </si>
  <si>
    <t>Lew G. Tyree II</t>
  </si>
  <si>
    <t>Federico Osorio</t>
  </si>
  <si>
    <t>Kendall</t>
  </si>
  <si>
    <t>Charles Muse III</t>
  </si>
  <si>
    <t>Clawson</t>
  </si>
  <si>
    <t>Oakland County Sheriff's Office</t>
  </si>
  <si>
    <t>Rebecca Lynn Oliver</t>
  </si>
  <si>
    <t>William Thornton</t>
  </si>
  <si>
    <t>Michael Cravey</t>
  </si>
  <si>
    <t>Clay Spotted Bear</t>
  </si>
  <si>
    <t>Blackfeet Police Department</t>
  </si>
  <si>
    <t>Ryan Matthew Shannon</t>
  </si>
  <si>
    <t>Antelope</t>
  </si>
  <si>
    <t>Gabriella Monique Nevarez</t>
  </si>
  <si>
    <t>Robert Joseph Minjarez Jr.</t>
  </si>
  <si>
    <t>Lafayette Parish Sheriff's Office, Carencro Police Department, Scott Police Department</t>
  </si>
  <si>
    <t>Anthony Kovac</t>
  </si>
  <si>
    <t>Saint Charles County Sheriff's Office</t>
  </si>
  <si>
    <t>Marquise Jones</t>
  </si>
  <si>
    <t>Maykel Antonio Barrera</t>
  </si>
  <si>
    <t>Robert Striffler</t>
  </si>
  <si>
    <t>Treon "Tree" Johnson</t>
  </si>
  <si>
    <t>Vanessa Pitofsky</t>
  </si>
  <si>
    <t>Crandall Police Department</t>
  </si>
  <si>
    <t>John Edward Chesney</t>
  </si>
  <si>
    <t>Del Aukerman</t>
  </si>
  <si>
    <t>Ye Hua Jian</t>
  </si>
  <si>
    <t>Scott Islam</t>
  </si>
  <si>
    <t>Harold Lynn Phelps</t>
  </si>
  <si>
    <t>Billie Joe Woolford</t>
  </si>
  <si>
    <t>Ecorse</t>
  </si>
  <si>
    <t>Downriver SWAT Team</t>
  </si>
  <si>
    <t>Bobby Canipe</t>
  </si>
  <si>
    <t>Clover</t>
  </si>
  <si>
    <t>Joseph Ma</t>
  </si>
  <si>
    <t>Armando Alvarez</t>
  </si>
  <si>
    <t>Antonio Guzman Lopez</t>
  </si>
  <si>
    <t>San Jose State University Police</t>
  </si>
  <si>
    <t>James Marlowe Ness</t>
  </si>
  <si>
    <t>Glacier County Sheriff's Department</t>
  </si>
  <si>
    <t>David Goins</t>
  </si>
  <si>
    <t>San Lorenzo</t>
  </si>
  <si>
    <t>Jesus Flores-Cruz</t>
  </si>
  <si>
    <t>Randy Ray Vinson</t>
  </si>
  <si>
    <t>Kilgore</t>
  </si>
  <si>
    <t>Gregg County Sheriff's Office, Kilgore Police Department</t>
  </si>
  <si>
    <t>Oscar Gaspar</t>
  </si>
  <si>
    <t>John E. Brown II</t>
  </si>
  <si>
    <t>Yvette Smith</t>
  </si>
  <si>
    <t>Bastrop County Sheriff's Office</t>
  </si>
  <si>
    <t>Riley Leif Ottersen</t>
  </si>
  <si>
    <t>Mukilteo</t>
  </si>
  <si>
    <t>Snohomish County Multi-Agency Response Team</t>
  </si>
  <si>
    <t>Keith Atkinson</t>
  </si>
  <si>
    <t>Bernard Lofton</t>
  </si>
  <si>
    <t>Brandon Keeler</t>
  </si>
  <si>
    <t>Luis Antonio Elena Rodriguez</t>
  </si>
  <si>
    <t>Moore Police Department</t>
  </si>
  <si>
    <t>Jeffrey M. Harris</t>
  </si>
  <si>
    <t>cleaver</t>
  </si>
  <si>
    <t>D'Andre Berghardt Jr.</t>
  </si>
  <si>
    <t>Bureau of Land Management</t>
  </si>
  <si>
    <t>Christopher Roupe</t>
  </si>
  <si>
    <t>Euharlee</t>
  </si>
  <si>
    <t>Euharlee Police Department</t>
  </si>
  <si>
    <t>game controller</t>
  </si>
  <si>
    <t>Javier Mendez</t>
  </si>
  <si>
    <t>Jose Manuel Meza Avendano</t>
  </si>
  <si>
    <t>Joseph R. Wharton</t>
  </si>
  <si>
    <t>Stephon Averyhart</t>
  </si>
  <si>
    <t>Dennis Grohn</t>
  </si>
  <si>
    <t>Menomonie</t>
  </si>
  <si>
    <t>Eau Claire S.W.A.T</t>
  </si>
  <si>
    <t>Pamela Hutcherson</t>
  </si>
  <si>
    <t>Jedadiah Zillmer</t>
  </si>
  <si>
    <t>Deonta Dewight Mackey</t>
  </si>
  <si>
    <t>Leroy Turner</t>
  </si>
  <si>
    <t>University of Texas Police Department</t>
  </si>
  <si>
    <t>Robert Miguel Gutierrez Villa</t>
  </si>
  <si>
    <t>Anthony Bartley</t>
  </si>
  <si>
    <t>Ernest Satterwhite</t>
  </si>
  <si>
    <t>North Augusta Department of Public Safety</t>
  </si>
  <si>
    <t xml:space="preserve">Charged, Convicted, Sentenced to 3 years probation </t>
  </si>
  <si>
    <t>Donald Haynes</t>
  </si>
  <si>
    <t>Mathew Vincent Serbus</t>
  </si>
  <si>
    <t>Eden Prairie</t>
  </si>
  <si>
    <t>Chaska Police Department/Minnesota State Patrol/Carver County sheriff's office</t>
  </si>
  <si>
    <t>Dawn Marie Pfister</t>
  </si>
  <si>
    <t>Keith Walker</t>
  </si>
  <si>
    <t>Brad Allen Mason</t>
  </si>
  <si>
    <t>Kalamazoo Department of Public Safety</t>
  </si>
  <si>
    <t>Johnny Rico Richardson</t>
  </si>
  <si>
    <t>Ruston</t>
  </si>
  <si>
    <t>Stephen Wayne Ross</t>
  </si>
  <si>
    <t>Willie James Sams</t>
  </si>
  <si>
    <t>Liberty City</t>
  </si>
  <si>
    <t>James L. Norris</t>
  </si>
  <si>
    <t>Earl Edward Clague Jr.</t>
  </si>
  <si>
    <t>Ariel Levy</t>
  </si>
  <si>
    <t>Don Pooley</t>
  </si>
  <si>
    <t>Anesson Joseph</t>
  </si>
  <si>
    <t>Randall Hatori</t>
  </si>
  <si>
    <t>Kailua-Kona</t>
  </si>
  <si>
    <t>Mark Garcia</t>
  </si>
  <si>
    <t>Zachary Andrews</t>
  </si>
  <si>
    <t>Michael Bourquin-Burch</t>
  </si>
  <si>
    <t>Pierce County Sheriff's Department Deputies</t>
  </si>
  <si>
    <t>Kevin Dejon Grissett</t>
  </si>
  <si>
    <t>Michael Paul Napier</t>
  </si>
  <si>
    <t>Jose Angel Garcia Jauregui</t>
  </si>
  <si>
    <t>Nephi</t>
  </si>
  <si>
    <t>Juab County Sheriff's Department Deputies</t>
  </si>
  <si>
    <t>Alton Reaves</t>
  </si>
  <si>
    <t>Kingstree</t>
  </si>
  <si>
    <t>Kingstree Police Department</t>
  </si>
  <si>
    <t>Steven Burke Pettersen</t>
  </si>
  <si>
    <t>Mark Anthony Ayala</t>
  </si>
  <si>
    <t>U.S. Border Patrol and California Highway Patrol, El Centro Police Department</t>
  </si>
  <si>
    <t>Cornelius Turner</t>
  </si>
  <si>
    <t>Christopher Stirkens</t>
  </si>
  <si>
    <t>Curley Edward Spry</t>
  </si>
  <si>
    <t>Chapmanville</t>
  </si>
  <si>
    <t>Lawrence D. Chavez</t>
  </si>
  <si>
    <t>DeRidder Police Department</t>
  </si>
  <si>
    <t>Cameron Lupton</t>
  </si>
  <si>
    <t>DeKalb</t>
  </si>
  <si>
    <t>Michael Gabriele</t>
  </si>
  <si>
    <t>Grace Louise Denk</t>
  </si>
  <si>
    <t>Felix Navarette</t>
  </si>
  <si>
    <t>Charles Hull</t>
  </si>
  <si>
    <t>Luis Morin</t>
  </si>
  <si>
    <t>Julius Cecil Freeman</t>
  </si>
  <si>
    <t>Department of Probation, Parole and Pardon Services</t>
  </si>
  <si>
    <t>Aaron DeVenere</t>
  </si>
  <si>
    <t>Pierree Davis</t>
  </si>
  <si>
    <t>Zachary J. Sumner</t>
  </si>
  <si>
    <t>Praminder Singh Shergill</t>
  </si>
  <si>
    <t>Kevin Shane McCoshum</t>
  </si>
  <si>
    <t>Yuba City Police department</t>
  </si>
  <si>
    <t>Clint Evans McKinney</t>
  </si>
  <si>
    <t>South Carolina Highway Patrol, Gaffney Police department, Cherokee County Sheriff's Office</t>
  </si>
  <si>
    <t>Chris Provost</t>
  </si>
  <si>
    <t>Harold Powers</t>
  </si>
  <si>
    <t>Hawesville</t>
  </si>
  <si>
    <t>Antonio Mestas</t>
  </si>
  <si>
    <t>Jose Munguia</t>
  </si>
  <si>
    <t>Tom Smith, Jr.</t>
  </si>
  <si>
    <t>Joshua Seth Layne</t>
  </si>
  <si>
    <t>Dunlap</t>
  </si>
  <si>
    <t>Sequatchie Sheriff's Office</t>
  </si>
  <si>
    <t>Eldrin Smart</t>
  </si>
  <si>
    <t>Andrew Law</t>
  </si>
  <si>
    <t>Keith Ronald Koster</t>
  </si>
  <si>
    <t>Earl Douglas Braddy</t>
  </si>
  <si>
    <t>Loxley</t>
  </si>
  <si>
    <t>Loxley Police Department</t>
  </si>
  <si>
    <t>Diana Crockett Conner</t>
  </si>
  <si>
    <t>Interlachen</t>
  </si>
  <si>
    <t>Rodney Golden</t>
  </si>
  <si>
    <t>Caleb Surface</t>
  </si>
  <si>
    <t>Fairfield Township Police Department</t>
  </si>
  <si>
    <t>Jordan Baker</t>
  </si>
  <si>
    <t>Raymond Roberts</t>
  </si>
  <si>
    <t>Haley Boren</t>
  </si>
  <si>
    <t>Lindon City Police Department</t>
  </si>
  <si>
    <t>Kelly Boren</t>
  </si>
  <si>
    <t>Marie King</t>
  </si>
  <si>
    <t>Joshua "Jaden" Boren</t>
  </si>
  <si>
    <t>Henry Jackson</t>
  </si>
  <si>
    <t>Shawn Walter Bair</t>
  </si>
  <si>
    <t>Bernard Adams</t>
  </si>
  <si>
    <t>Houghton Lake</t>
  </si>
  <si>
    <t>Blas Leroux</t>
  </si>
  <si>
    <t>Paul Smith</t>
  </si>
  <si>
    <t>Manuel Oscar Longoria</t>
  </si>
  <si>
    <t>Pinal County Sheriff's Department</t>
  </si>
  <si>
    <t>Gregory Vaughn Hill Jr</t>
  </si>
  <si>
    <t>Saint Lucie Sheriff's Department</t>
  </si>
  <si>
    <t>Steven Lewis Pfalzgraf</t>
  </si>
  <si>
    <t>Vienna</t>
  </si>
  <si>
    <t>William Jackson Marble</t>
  </si>
  <si>
    <t>Ludington</t>
  </si>
  <si>
    <t>Perry Webb</t>
  </si>
  <si>
    <t>Anthony Mascarino</t>
  </si>
  <si>
    <t>Enrique Carlos Rodarte</t>
  </si>
  <si>
    <t>Jose Luis Navarro</t>
  </si>
  <si>
    <t>Michael Anthony Ware</t>
  </si>
  <si>
    <t>Jerry Delagarza</t>
  </si>
  <si>
    <t>Beeville</t>
  </si>
  <si>
    <t>Bee County Police Department</t>
  </si>
  <si>
    <t>Nathan Massey</t>
  </si>
  <si>
    <t>Vernum Blunk</t>
  </si>
  <si>
    <t>Ernest Attebery</t>
  </si>
  <si>
    <t>Moriarty</t>
  </si>
  <si>
    <t>Shon Aaron Spencer</t>
  </si>
  <si>
    <t>Anmoore</t>
  </si>
  <si>
    <t>Keith Vidal</t>
  </si>
  <si>
    <t>Boiling Spring Lakes</t>
  </si>
  <si>
    <t>Southport Police Department</t>
  </si>
  <si>
    <t>screw driver</t>
  </si>
  <si>
    <t>Deacon James Clark</t>
  </si>
  <si>
    <t>Sarasota Police Department</t>
  </si>
  <si>
    <t>Igor Skorev</t>
  </si>
  <si>
    <t>John Murray</t>
  </si>
  <si>
    <t>Michael Estrada</t>
  </si>
  <si>
    <t>Frankie Martinez</t>
  </si>
  <si>
    <t>Rocendo Arias</t>
  </si>
  <si>
    <t>Noah Scott</t>
  </si>
  <si>
    <t>Patrick L. Jones</t>
  </si>
  <si>
    <t>Joeshawn Edward Williams</t>
  </si>
  <si>
    <t>Brandon Lee Melton</t>
  </si>
  <si>
    <t>Wesley Maldonado</t>
  </si>
  <si>
    <t>Jesse J. Humphrey</t>
  </si>
  <si>
    <t>Selah</t>
  </si>
  <si>
    <t>Yakima County Sheriff's Office, Yakima Police Department</t>
  </si>
  <si>
    <t>Michael Edward Schmidt</t>
  </si>
  <si>
    <t>Keith Jason Martin</t>
  </si>
  <si>
    <t>Hondo</t>
  </si>
  <si>
    <t>Rasheik Calhoun</t>
  </si>
  <si>
    <t>Crestview Police Department</t>
  </si>
  <si>
    <t>Julias Michael Reese</t>
  </si>
  <si>
    <t>Redford Charter Township</t>
  </si>
  <si>
    <t>Redford Police Department</t>
  </si>
  <si>
    <t>Shane Bridges</t>
  </si>
  <si>
    <t>Mayes County Sheriff's Office</t>
  </si>
  <si>
    <t>Dontae Daveon Lewis Hayes</t>
  </si>
  <si>
    <t>Ricky Junior Toney</t>
  </si>
  <si>
    <t>James M. Eshelman</t>
  </si>
  <si>
    <t>William Jackson</t>
  </si>
  <si>
    <t>Jaspal Singh</t>
  </si>
  <si>
    <t>Bethany Lytle</t>
  </si>
  <si>
    <t>Taft</t>
  </si>
  <si>
    <t>Franklin Jones III</t>
  </si>
  <si>
    <t>Mitchell Allen Street</t>
  </si>
  <si>
    <t>Kendall Alexander</t>
  </si>
  <si>
    <t>Breaux Bridge</t>
  </si>
  <si>
    <t>Joseph Glenn</t>
  </si>
  <si>
    <t>Ruston Police Departmen</t>
  </si>
  <si>
    <t>Dante Chavful</t>
  </si>
  <si>
    <t>Prairie View Police Department</t>
  </si>
  <si>
    <t>Mario Edward Garnett</t>
  </si>
  <si>
    <t>Somourian Jamal Wingo</t>
  </si>
  <si>
    <t>John Lincoln</t>
  </si>
  <si>
    <t>Colleyville</t>
  </si>
  <si>
    <t>North Richland Hills Police Department</t>
  </si>
  <si>
    <t>Darrell King</t>
  </si>
  <si>
    <t>John A. Massey</t>
  </si>
  <si>
    <t>Asa James Dolak</t>
  </si>
  <si>
    <t>James Torres</t>
  </si>
  <si>
    <t>Peyton Cole Barbour</t>
  </si>
  <si>
    <t>William Goodman</t>
  </si>
  <si>
    <t>Michael Rosales</t>
  </si>
  <si>
    <t>Matthew Clowers</t>
  </si>
  <si>
    <t>James Lewis Brown</t>
  </si>
  <si>
    <t>Winterville</t>
  </si>
  <si>
    <t>David P. Giliberti</t>
  </si>
  <si>
    <t>Lititz</t>
  </si>
  <si>
    <t>Lititz Borough Police Department</t>
  </si>
  <si>
    <t>Mah-hi-vist Goodblanket</t>
  </si>
  <si>
    <t>Custer County Sheriff's Department</t>
  </si>
  <si>
    <t>Sharon Rebecca McDowell</t>
  </si>
  <si>
    <t>Cimarron Lamar Lamb</t>
  </si>
  <si>
    <t>Duane Slentz</t>
  </si>
  <si>
    <t>Kevin Ross</t>
  </si>
  <si>
    <t>Evanston Police Deparment</t>
  </si>
  <si>
    <t>unclear weapon</t>
  </si>
  <si>
    <t>Darold Vadenheuvel</t>
  </si>
  <si>
    <t>Roy D. Rhodes</t>
  </si>
  <si>
    <t>Lawrence Sanchez</t>
  </si>
  <si>
    <t>Mesa County Sheriff's Office</t>
  </si>
  <si>
    <t>Eric M. Anderson</t>
  </si>
  <si>
    <t>Arlington Heights</t>
  </si>
  <si>
    <t>Arlington Heights Police Department</t>
  </si>
  <si>
    <t>Gregory Bendas</t>
  </si>
  <si>
    <t>Brian Newt Beaird</t>
  </si>
  <si>
    <t>Ricky Taylor</t>
  </si>
  <si>
    <t>Neillsville</t>
  </si>
  <si>
    <t>Kenneth R. Herring</t>
  </si>
  <si>
    <t>John Knudsen</t>
  </si>
  <si>
    <t>Hollis</t>
  </si>
  <si>
    <t>Robert Jeffrey Harris</t>
  </si>
  <si>
    <t>Rodney Stevens</t>
  </si>
  <si>
    <t>St. John's County Sheriff's Department</t>
  </si>
  <si>
    <t>Krystal Marie Barrows</t>
  </si>
  <si>
    <t>Ross County Sheriff's Department</t>
  </si>
  <si>
    <t>Corsini Valdes</t>
  </si>
  <si>
    <t>Adrian Montesano</t>
  </si>
  <si>
    <t>Brandon Marshall</t>
  </si>
  <si>
    <t>Paul Slimick</t>
  </si>
  <si>
    <t>Monroeville</t>
  </si>
  <si>
    <t>Monroeville Police Department</t>
  </si>
  <si>
    <t>Jared Brown-Garnham</t>
  </si>
  <si>
    <t>Moon</t>
  </si>
  <si>
    <t>Jesus Valdes</t>
  </si>
  <si>
    <t>Ruben Pupo</t>
  </si>
  <si>
    <t>Andy Snider</t>
  </si>
  <si>
    <t>Patrick Heki</t>
  </si>
  <si>
    <t>Scott M. Williford</t>
  </si>
  <si>
    <t>D'Angelo Davis</t>
  </si>
  <si>
    <t>Darryl Dookhran</t>
  </si>
  <si>
    <t>Dorchester</t>
  </si>
  <si>
    <t>Robert Cameron Redus</t>
  </si>
  <si>
    <t>Alamo Heights</t>
  </si>
  <si>
    <t>University of the Incarnate Word Campus Police Department</t>
  </si>
  <si>
    <t>Isaac Lankisch</t>
  </si>
  <si>
    <t>Samuel Freeman</t>
  </si>
  <si>
    <t>George D. Reynolds</t>
  </si>
  <si>
    <t>Robert Craig Perry</t>
  </si>
  <si>
    <t>Dixon Rodriguez</t>
  </si>
  <si>
    <t>Perth Amboy</t>
  </si>
  <si>
    <t>Perth Amboy Police Department</t>
  </si>
  <si>
    <t>Ananias Shaw</t>
  </si>
  <si>
    <t>Darius Jamal Murphy</t>
  </si>
  <si>
    <t>Steven Jon Vogel</t>
  </si>
  <si>
    <t>Jonathan D. Rodgers</t>
  </si>
  <si>
    <t>Scott Mitchell</t>
  </si>
  <si>
    <t>David Greenwood</t>
  </si>
  <si>
    <t>Etowah Police Department</t>
  </si>
  <si>
    <t>Anthony Bruno</t>
  </si>
  <si>
    <t>Shaine Sherrill</t>
  </si>
  <si>
    <t>Joshua D. Ford</t>
  </si>
  <si>
    <t>Bois D'Arc</t>
  </si>
  <si>
    <t>Leonid Kalyuzhnyy</t>
  </si>
  <si>
    <t>Lorenzo Cesar Aguilar</t>
  </si>
  <si>
    <t>Asuza Police Department</t>
  </si>
  <si>
    <t>Jerry Paul Stovall III</t>
  </si>
  <si>
    <t>Hays County SWAT</t>
  </si>
  <si>
    <t>Albert Manuel Vasquez</t>
  </si>
  <si>
    <t>Scott Alan Pfeffer</t>
  </si>
  <si>
    <t>Troy D. Harden</t>
  </si>
  <si>
    <t>Brown County Sheriff's Department</t>
  </si>
  <si>
    <t>Charles Eimers</t>
  </si>
  <si>
    <t>Key West</t>
  </si>
  <si>
    <t>Key West Police Department</t>
  </si>
  <si>
    <t>Simon Pascual Ramirez</t>
  </si>
  <si>
    <t>Jason Akeem Lewis</t>
  </si>
  <si>
    <t>Brian Christopher Leggitt</t>
  </si>
  <si>
    <t>Ervin Edwards</t>
  </si>
  <si>
    <t>Robert Brown</t>
  </si>
  <si>
    <t>Robert Reagh Gillon</t>
  </si>
  <si>
    <t>Granada Hills</t>
  </si>
  <si>
    <t>Clarence Dorris</t>
  </si>
  <si>
    <t>Carnell Lanair Williams</t>
  </si>
  <si>
    <t>Michael W. Habay</t>
  </si>
  <si>
    <t>Jimmy Cruz</t>
  </si>
  <si>
    <t>Jeremy Tyler McGee</t>
  </si>
  <si>
    <t>Danny Thornton</t>
  </si>
  <si>
    <t>Jose Jovanny Mendoza</t>
  </si>
  <si>
    <t>Adolfo Ramirez</t>
  </si>
  <si>
    <t>Thomas Bradley Garza</t>
  </si>
  <si>
    <t>Tyler Keinonen</t>
  </si>
  <si>
    <t>Shane David Cataline</t>
  </si>
  <si>
    <t>Illinois Department of Natural Resources Conservation Police</t>
  </si>
  <si>
    <t>Andrew Murnieks</t>
  </si>
  <si>
    <t>South Brunswick</t>
  </si>
  <si>
    <t>Middlesex County Special Operations Response Team</t>
  </si>
  <si>
    <t>Timothy Mahoney</t>
  </si>
  <si>
    <t>Andrew Beard</t>
  </si>
  <si>
    <t>Lennard Whittle</t>
  </si>
  <si>
    <t>Christopher Lee Koziatek</t>
  </si>
  <si>
    <t>Marty Maiden II</t>
  </si>
  <si>
    <t>Tuscon</t>
  </si>
  <si>
    <t>guns</t>
  </si>
  <si>
    <t>Tyler Damon Woods</t>
  </si>
  <si>
    <t>Peter J. Oien</t>
  </si>
  <si>
    <t>Joshua Hathaway</t>
  </si>
  <si>
    <t>Liberty University Police Department</t>
  </si>
  <si>
    <t>mallett</t>
  </si>
  <si>
    <t>Wayne A. Courtright</t>
  </si>
  <si>
    <t>Larry Clay</t>
  </si>
  <si>
    <t>Rexford Dasrath</t>
  </si>
  <si>
    <t>Antoine Duane Goodrum</t>
  </si>
  <si>
    <t>James Steven Fay</t>
  </si>
  <si>
    <t>Steven J. Bell</t>
  </si>
  <si>
    <t>Rensselaer County Sheriff's Office</t>
  </si>
  <si>
    <t>Jason D. White</t>
  </si>
  <si>
    <t>Hilliard</t>
  </si>
  <si>
    <t>Bob Bandler</t>
  </si>
  <si>
    <t>Jonathan Wilcher</t>
  </si>
  <si>
    <t>Devin Johnson</t>
  </si>
  <si>
    <t>Andrea Naharro-Gionet</t>
  </si>
  <si>
    <t>Nicholas Simonitch</t>
  </si>
  <si>
    <t>Ted Christopher Hoffstrom</t>
  </si>
  <si>
    <t>Wayzata</t>
  </si>
  <si>
    <t>Orono Police Department</t>
  </si>
  <si>
    <t>Paul Aguilar</t>
  </si>
  <si>
    <t>Gary Boyd Sr.</t>
  </si>
  <si>
    <t>Bill Jones</t>
  </si>
  <si>
    <t>Mabelvale</t>
  </si>
  <si>
    <t>Jonathen Santellana</t>
  </si>
  <si>
    <t>Navasota Police Department</t>
  </si>
  <si>
    <t>Willie James Williams</t>
  </si>
  <si>
    <t>Abdul Kamal</t>
  </si>
  <si>
    <t>Shawn M. Rieves</t>
  </si>
  <si>
    <t>John W. Montgomery</t>
  </si>
  <si>
    <t>Westerville Division of Police</t>
  </si>
  <si>
    <t>David Andrew Gaston</t>
  </si>
  <si>
    <t>Crestline</t>
  </si>
  <si>
    <t>Donte Lamonte Jordan</t>
  </si>
  <si>
    <t>Christopher James Ryckeart</t>
  </si>
  <si>
    <t>Don White</t>
  </si>
  <si>
    <t>Jeanette Anaya</t>
  </si>
  <si>
    <t>Jose Quinonez</t>
  </si>
  <si>
    <t>Essex County Sheriff's Department</t>
  </si>
  <si>
    <t>Wayne Brunette</t>
  </si>
  <si>
    <t>Jerry Vue</t>
  </si>
  <si>
    <t>Deonte Traylor</t>
  </si>
  <si>
    <t>Robert Desir</t>
  </si>
  <si>
    <t>Michael Blair</t>
  </si>
  <si>
    <t>Tyler Comstock</t>
  </si>
  <si>
    <t>Ames</t>
  </si>
  <si>
    <t>Ames Police Department Officer Adam McPherson</t>
  </si>
  <si>
    <t>Alfred San Antonio</t>
  </si>
  <si>
    <t>Nattela Ruth Blackwell</t>
  </si>
  <si>
    <t>Tipton County Sheriff's Office</t>
  </si>
  <si>
    <t>Salvador Munoz</t>
  </si>
  <si>
    <t>Carlos Saenz</t>
  </si>
  <si>
    <t>Rosa Elvira Flores-Lopez</t>
  </si>
  <si>
    <t>Thomas Ardd</t>
  </si>
  <si>
    <t>Eric C. Auxier</t>
  </si>
  <si>
    <t>Gower</t>
  </si>
  <si>
    <t>Buchanan County Sheriff's Department</t>
  </si>
  <si>
    <t>Arthur Page</t>
  </si>
  <si>
    <t>Beaufort</t>
  </si>
  <si>
    <t>Beaufort Police Department</t>
  </si>
  <si>
    <t>John Wayne Howell</t>
  </si>
  <si>
    <t>machete and pipe</t>
  </si>
  <si>
    <t>Alfred Ferrell III</t>
  </si>
  <si>
    <t>Shane Whitworth</t>
  </si>
  <si>
    <t>James Bryant</t>
  </si>
  <si>
    <t>Fort Belvoir</t>
  </si>
  <si>
    <t>Fairfax County Police Department</t>
  </si>
  <si>
    <t>Dionne L. Jordan</t>
  </si>
  <si>
    <t>John Curtis "JC" Garreaux</t>
  </si>
  <si>
    <t>Fort Thompson</t>
  </si>
  <si>
    <t>Pierre Police Department, Hughes County Sheriff's Office, US Marshals Service, Bureau of Indian Affairs</t>
  </si>
  <si>
    <t>Cortdalro Damarcel Brown</t>
  </si>
  <si>
    <t>Quentin Eric Hicks</t>
  </si>
  <si>
    <t>Dominique Jean</t>
  </si>
  <si>
    <t>Michael A. Sica</t>
  </si>
  <si>
    <t>Onondaga County Sheriff's Department</t>
  </si>
  <si>
    <t>Clinton Eugene Peterson</t>
  </si>
  <si>
    <t>Wilmon L. Hutto Jr.</t>
  </si>
  <si>
    <t>George Pryor</t>
  </si>
  <si>
    <t>Statesboro</t>
  </si>
  <si>
    <t>Statesboro Police Department</t>
  </si>
  <si>
    <t>Marie Leanne Edith Hartman</t>
  </si>
  <si>
    <t>Andrew Scott Hoffman</t>
  </si>
  <si>
    <t>Jarmel Anthony Cosby</t>
  </si>
  <si>
    <t>William Alfred Harvey III</t>
  </si>
  <si>
    <t>Bellfower</t>
  </si>
  <si>
    <t>Arturo Jorge Guzman</t>
  </si>
  <si>
    <t>Jake Ramsey Maese-Murphy</t>
  </si>
  <si>
    <t>Drummonds</t>
  </si>
  <si>
    <t>Tipton County Sheriff's Department</t>
  </si>
  <si>
    <t>Amy Reyna</t>
  </si>
  <si>
    <t>Denver City Texas Police Department</t>
  </si>
  <si>
    <t>David DiRoma</t>
  </si>
  <si>
    <t>Dimetri Polen</t>
  </si>
  <si>
    <t>Christopher Chase</t>
  </si>
  <si>
    <t>Jonathan V. Robertson</t>
  </si>
  <si>
    <t>Giles County Sheriff's Office, Virginia State Police, Pearisburg Police Department</t>
  </si>
  <si>
    <t>Josh Matthew Collins</t>
  </si>
  <si>
    <t>Julie Caudill</t>
  </si>
  <si>
    <t>Vincent L. Young</t>
  </si>
  <si>
    <t>Bay Pines VA Police</t>
  </si>
  <si>
    <t>Damon Cortez Hall</t>
  </si>
  <si>
    <t>Victor Torres-Elizondo</t>
  </si>
  <si>
    <t>Sergio Munoz</t>
  </si>
  <si>
    <t>Ronald Roland</t>
  </si>
  <si>
    <t>Tevin Robinson</t>
  </si>
  <si>
    <t>Robert Eugene Parlette Jr.</t>
  </si>
  <si>
    <t>Islamorada</t>
  </si>
  <si>
    <t>Monroe County Sheriff's Department</t>
  </si>
  <si>
    <t>Angelique Styles</t>
  </si>
  <si>
    <t>Matthew Deshune Swiney</t>
  </si>
  <si>
    <t>knife and hammer</t>
  </si>
  <si>
    <t>Michael Clifford Garmon</t>
  </si>
  <si>
    <t>Rogelio Cisneros-Chavez</t>
  </si>
  <si>
    <t>Steven Hughes Henning</t>
  </si>
  <si>
    <t>Siskiyou County Sheriff's Department</t>
  </si>
  <si>
    <t>Michael Regner Tray</t>
  </si>
  <si>
    <t>Minnetonka</t>
  </si>
  <si>
    <t>Minnetonka Police Department</t>
  </si>
  <si>
    <t>Matthew Scott Lofaro</t>
  </si>
  <si>
    <t>John Robert Dellafiora</t>
  </si>
  <si>
    <t>Winnemucca</t>
  </si>
  <si>
    <t>Terrance Harris</t>
  </si>
  <si>
    <t>Ryan Salonga</t>
  </si>
  <si>
    <t>San Bruno</t>
  </si>
  <si>
    <t>San Bruno Police Department</t>
  </si>
  <si>
    <t>James "J.D" David Duttman</t>
  </si>
  <si>
    <t>Andy Lopez</t>
  </si>
  <si>
    <t>Timothy Lopez</t>
  </si>
  <si>
    <t>Eric John Breum</t>
  </si>
  <si>
    <t>Index</t>
  </si>
  <si>
    <t>Tracy Clyde</t>
  </si>
  <si>
    <t>Leesburg Police Department</t>
  </si>
  <si>
    <t>Christoval Quintana</t>
  </si>
  <si>
    <t>Ian Burlakoff</t>
  </si>
  <si>
    <t>Boca Raton Police Department</t>
  </si>
  <si>
    <t>Mariano Joseph Mauro</t>
  </si>
  <si>
    <t>Portola</t>
  </si>
  <si>
    <t>Plumas County Sheriff's Office</t>
  </si>
  <si>
    <t>taser, baton, gun</t>
  </si>
  <si>
    <t>David D. Long</t>
  </si>
  <si>
    <t>Coffeeville</t>
  </si>
  <si>
    <t>Coffeeville Police Department</t>
  </si>
  <si>
    <t>Ernesto Gutierrez Cortez</t>
  </si>
  <si>
    <t>Otay Mesa</t>
  </si>
  <si>
    <t>Taemarr Walker</t>
  </si>
  <si>
    <t>Felix Valdez</t>
  </si>
  <si>
    <t>Eddie Hollins</t>
  </si>
  <si>
    <t>James Allen</t>
  </si>
  <si>
    <t>Shawn Dewayne Dean</t>
  </si>
  <si>
    <t>Jose Zamora-Guerrero</t>
  </si>
  <si>
    <t>Jason Michael Kerr</t>
  </si>
  <si>
    <t>Kevin Robert Welsh</t>
  </si>
  <si>
    <t>Kansas Bureau of Investigation</t>
  </si>
  <si>
    <t>Adrian Suarez</t>
  </si>
  <si>
    <t>Wishram</t>
  </si>
  <si>
    <t>Oregon State Police, The Dalles Police Department, Klickatat County Sheriff's Department</t>
  </si>
  <si>
    <t>Aaron Dumas</t>
  </si>
  <si>
    <t>Cameron Massey</t>
  </si>
  <si>
    <t>Barbour County Sheriff's Department</t>
  </si>
  <si>
    <t>John Shepherd</t>
  </si>
  <si>
    <t>Andrew William Aldrich</t>
  </si>
  <si>
    <t>Shannon R. Spencer</t>
  </si>
  <si>
    <t>Huber Heights</t>
  </si>
  <si>
    <t>Huber Heights Police Department</t>
  </si>
  <si>
    <t>Jacob Westberg</t>
  </si>
  <si>
    <t>Earl Glenn Morrow</t>
  </si>
  <si>
    <t>William Taylor</t>
  </si>
  <si>
    <t>Lorain</t>
  </si>
  <si>
    <t>Lorain Police Department</t>
  </si>
  <si>
    <t>Shaqur McNair</t>
  </si>
  <si>
    <t>Jonathan Kane Garay</t>
  </si>
  <si>
    <t>Hazleton Police Department</t>
  </si>
  <si>
    <t>Brandon Devone Smith</t>
  </si>
  <si>
    <t>New Hanover County Sheriff's Department, Bureau of Alcohol, Tobacco, Firearms and Explosives</t>
  </si>
  <si>
    <t>Monica Ritchey</t>
  </si>
  <si>
    <t>Benjamin Henry Burba</t>
  </si>
  <si>
    <t>Hodgenville</t>
  </si>
  <si>
    <t>Raymond Johnson</t>
  </si>
  <si>
    <t>Taser, Pepper Spray, Beaten</t>
  </si>
  <si>
    <t>Shawn Keith Nims</t>
  </si>
  <si>
    <t>Darryl Lee Drayton</t>
  </si>
  <si>
    <t>Sheldon C. Norman</t>
  </si>
  <si>
    <t>Kenneth Ray Clark</t>
  </si>
  <si>
    <t>Max Cocheta Martin</t>
  </si>
  <si>
    <t>hunting bow</t>
  </si>
  <si>
    <t>Thomas J. Piccard</t>
  </si>
  <si>
    <t>Wheeling Police Department</t>
  </si>
  <si>
    <t>Christopher Ouellette</t>
  </si>
  <si>
    <t>Marcus Young</t>
  </si>
  <si>
    <t>Winford Raynard Watkins</t>
  </si>
  <si>
    <t>Parker County Sheriff's Department</t>
  </si>
  <si>
    <t>Jack Lamar Robertson</t>
  </si>
  <si>
    <t>Waycross</t>
  </si>
  <si>
    <t>Waycross Police Department</t>
  </si>
  <si>
    <t>Bruce Douglas Graham</t>
  </si>
  <si>
    <t>Darrell Atkinson</t>
  </si>
  <si>
    <t>wooden stick</t>
  </si>
  <si>
    <t>Sherman T. Threets</t>
  </si>
  <si>
    <t>Posen</t>
  </si>
  <si>
    <t>Blue Island Police Department</t>
  </si>
  <si>
    <t>Jared Harris</t>
  </si>
  <si>
    <t>Jeffery A. Sutherland</t>
  </si>
  <si>
    <t>Chris Sample</t>
  </si>
  <si>
    <t>Lake Hamilton</t>
  </si>
  <si>
    <t>Garland County Sheriff's Office</t>
  </si>
  <si>
    <t>Steven Motley</t>
  </si>
  <si>
    <t>Reginald Williams Jr.</t>
  </si>
  <si>
    <t>Jack Lamar Roberson</t>
  </si>
  <si>
    <t>John Bartholomew</t>
  </si>
  <si>
    <t>Sparta Police Department</t>
  </si>
  <si>
    <t>Miriam Iris Carey</t>
  </si>
  <si>
    <t>U.S. Capitol Police, U.S. Secret Service</t>
  </si>
  <si>
    <t>Dawud Alexander</t>
  </si>
  <si>
    <t>Timmy Dewayne Myrick</t>
  </si>
  <si>
    <t>Paragould</t>
  </si>
  <si>
    <t>Elijah Glay</t>
  </si>
  <si>
    <t>Calverton</t>
  </si>
  <si>
    <t>Joel Ledezma Ramos</t>
  </si>
  <si>
    <t>Wendy Lawrence</t>
  </si>
  <si>
    <t>Maria Rita Zarate</t>
  </si>
  <si>
    <t>Travis Claye Davis</t>
  </si>
  <si>
    <t>Grantsville Police</t>
  </si>
  <si>
    <t>Alexander Jamar "A.J." Marion</t>
  </si>
  <si>
    <t>Austin Jones</t>
  </si>
  <si>
    <t>Havre de Grace</t>
  </si>
  <si>
    <t>Harford County Special Response Team</t>
  </si>
  <si>
    <t>Caleb Hector</t>
  </si>
  <si>
    <t>Big Spring</t>
  </si>
  <si>
    <t>Howard County Sheriff's Deputy</t>
  </si>
  <si>
    <t>William Keith Hall</t>
  </si>
  <si>
    <t>John Del Real</t>
  </si>
  <si>
    <t>Tavaris Lokeco Gulley</t>
  </si>
  <si>
    <t>Ponciano Montemayor Jr.</t>
  </si>
  <si>
    <t>Ponciano Montemayor</t>
  </si>
  <si>
    <t>Erick Balint</t>
  </si>
  <si>
    <t>Luke Daniel Castello</t>
  </si>
  <si>
    <t>Jose Luis Millan</t>
  </si>
  <si>
    <t>Waelder</t>
  </si>
  <si>
    <t>Gonzales County Sheriff's Department</t>
  </si>
  <si>
    <t>Connor Zion</t>
  </si>
  <si>
    <t>Eric William Allen Poore</t>
  </si>
  <si>
    <t>Plainfield</t>
  </si>
  <si>
    <t>Plainfield Police Department</t>
  </si>
  <si>
    <t>Tracy Daquan Bost</t>
  </si>
  <si>
    <t>North Carolina Central University Police</t>
  </si>
  <si>
    <t>Kenneth Robert Sprankle</t>
  </si>
  <si>
    <t>Antonio Nash</t>
  </si>
  <si>
    <t>St. Charles County Sheriff's Office</t>
  </si>
  <si>
    <t>Jeffrey Paul Watts</t>
  </si>
  <si>
    <t>East Bridgewater</t>
  </si>
  <si>
    <t>Brockton Police Department, Massachusetts State Police</t>
  </si>
  <si>
    <t>Breanne Michelle Sharpe</t>
  </si>
  <si>
    <t>Mark Andrew Reed</t>
  </si>
  <si>
    <t>David James Ward</t>
  </si>
  <si>
    <t>Tel Levi Rodgers</t>
  </si>
  <si>
    <t>Steven Byrdo</t>
  </si>
  <si>
    <t>Carlos Fuentes</t>
  </si>
  <si>
    <t>Ivanhoe</t>
  </si>
  <si>
    <t>Tulare County Sheriff's Department</t>
  </si>
  <si>
    <t>Misraim Nathaniel Cisneros</t>
  </si>
  <si>
    <t>Ruben Ramos-Escobedo</t>
  </si>
  <si>
    <t>Larry Nortonsen</t>
  </si>
  <si>
    <t>Winter Garden</t>
  </si>
  <si>
    <t>Winter Garden Police Department</t>
  </si>
  <si>
    <t>Derek Deandre Walker</t>
  </si>
  <si>
    <t>Charles Adrien Martin</t>
  </si>
  <si>
    <t>Judsonia</t>
  </si>
  <si>
    <t>Aaron Alexis</t>
  </si>
  <si>
    <t>Justin Bryan Harger</t>
  </si>
  <si>
    <t>Jorge Joel Ramirez</t>
  </si>
  <si>
    <t>Mitchell Alanda St. Clair Jr.</t>
  </si>
  <si>
    <t>Richland County Sheriff's Department</t>
  </si>
  <si>
    <t>R.T. McGinty</t>
  </si>
  <si>
    <t>Lance L. Danielson</t>
  </si>
  <si>
    <t>Jonathan A. Ferrell</t>
  </si>
  <si>
    <t>Courtney Andrew Hollomon</t>
  </si>
  <si>
    <t>Samuel Frazier</t>
  </si>
  <si>
    <t>Savannah-Chatham Police Department</t>
  </si>
  <si>
    <t>Hector Jimenez</t>
  </si>
  <si>
    <t>Austin Del Castillo</t>
  </si>
  <si>
    <t>John Schultz</t>
  </si>
  <si>
    <t>Menifee Police Department</t>
  </si>
  <si>
    <t>Carlos Ernesto Oliva Sola</t>
  </si>
  <si>
    <t>William Ranaldo Brown Jr.</t>
  </si>
  <si>
    <t>Annapolis</t>
  </si>
  <si>
    <t>Annapolis Police Department</t>
  </si>
  <si>
    <t>Jerry Blaine Barnes Jr</t>
  </si>
  <si>
    <t>Daniel Richard Vasquez</t>
  </si>
  <si>
    <t>Shawn Evans</t>
  </si>
  <si>
    <t>Marlon Horton</t>
  </si>
  <si>
    <t>Moses Baeza</t>
  </si>
  <si>
    <t>Lealann Russell Melder Cooley</t>
  </si>
  <si>
    <t>John Edward Shanks</t>
  </si>
  <si>
    <t>Devon Thomas Costa</t>
  </si>
  <si>
    <t>Monroe Isadore</t>
  </si>
  <si>
    <t>Pine Bluff Police Department SWAT</t>
  </si>
  <si>
    <t>Domingo Soto</t>
  </si>
  <si>
    <t>Charlie Christopher Bates</t>
  </si>
  <si>
    <t>Ray Anson Mitchell</t>
  </si>
  <si>
    <t>Michael "The Duke" DeLuca</t>
  </si>
  <si>
    <t>Port Hueneme</t>
  </si>
  <si>
    <t>Port Hueneme Police Department</t>
  </si>
  <si>
    <t>Eric Reed</t>
  </si>
  <si>
    <t>Window Rock</t>
  </si>
  <si>
    <t>Navajo Nation Police</t>
  </si>
  <si>
    <t>Benjamin Hickey</t>
  </si>
  <si>
    <t>Fulton County Police Department</t>
  </si>
  <si>
    <t>Kendrick Lee Amest</t>
  </si>
  <si>
    <t>Denis Reynoso</t>
  </si>
  <si>
    <t>Kenneth Lamar Bedgood</t>
  </si>
  <si>
    <t>Dontre Bennett</t>
  </si>
  <si>
    <t>Juan Carlos Ruelas</t>
  </si>
  <si>
    <t>Santa Clara Police Department, Santa Clara County Sheriff's Office</t>
  </si>
  <si>
    <t>Brian Anthony Costley</t>
  </si>
  <si>
    <t>West Manheim Police Department</t>
  </si>
  <si>
    <t>Henry Montgomery</t>
  </si>
  <si>
    <t>Verona Police Department</t>
  </si>
  <si>
    <t>Seth Victor</t>
  </si>
  <si>
    <t>Norman Oosterbroek</t>
  </si>
  <si>
    <t>Pinecrest</t>
  </si>
  <si>
    <t>Pinecrest Police Department</t>
  </si>
  <si>
    <t>Ronald Wesley Sexton</t>
  </si>
  <si>
    <t>Sonny Lam</t>
  </si>
  <si>
    <t>Philip E. Rank</t>
  </si>
  <si>
    <t>St. Thomas</t>
  </si>
  <si>
    <t>Jeffrey S. Frump</t>
  </si>
  <si>
    <t>Freddy Aleysi Gutierrez</t>
  </si>
  <si>
    <t>Casey Nicholas Smith</t>
  </si>
  <si>
    <t>Brian Phillip Tacadena</t>
  </si>
  <si>
    <t>Santa Barbara PoliceDepartment</t>
  </si>
  <si>
    <t>Michael Troy Swatosh</t>
  </si>
  <si>
    <t>Jaime Benavidez</t>
  </si>
  <si>
    <t>Vergel Ricafrente Worrell</t>
  </si>
  <si>
    <t>Mathew Jackson</t>
  </si>
  <si>
    <t>Rickey Rozelle</t>
  </si>
  <si>
    <t>Kenneth Thompson</t>
  </si>
  <si>
    <t>Geneva on the Lake Police Department</t>
  </si>
  <si>
    <t>Jaime Ceballos</t>
  </si>
  <si>
    <t>knife and bat</t>
  </si>
  <si>
    <t>William Edward Hall</t>
  </si>
  <si>
    <t>Sisters</t>
  </si>
  <si>
    <t>Scott Holland</t>
  </si>
  <si>
    <t>Tarrant County Sheriff's Department</t>
  </si>
  <si>
    <t>John Geer</t>
  </si>
  <si>
    <t>Charged, Convicted, Sentenced to 1 year in jail, 3 years suspended</t>
  </si>
  <si>
    <t>James Daniel Guler</t>
  </si>
  <si>
    <t>John Van Allen</t>
  </si>
  <si>
    <t>Biggs Junction</t>
  </si>
  <si>
    <t>Dennis Hakeen Vasquez</t>
  </si>
  <si>
    <t>Not reported</t>
  </si>
  <si>
    <t>Tevon Smith</t>
  </si>
  <si>
    <t>Henry Kiner</t>
  </si>
  <si>
    <t>Korey Marcel Germaine</t>
  </si>
  <si>
    <t>Joseph Crist</t>
  </si>
  <si>
    <t>Columbia County Sheriff's Department</t>
  </si>
  <si>
    <t>Eric Byron Johnston</t>
  </si>
  <si>
    <t>David Lee Brown</t>
  </si>
  <si>
    <t>Ryan Carnan</t>
  </si>
  <si>
    <t>Simi Valley</t>
  </si>
  <si>
    <t>Simi Valley Police Department</t>
  </si>
  <si>
    <t>Edmond Demont Fair</t>
  </si>
  <si>
    <t>Joseph Mavis</t>
  </si>
  <si>
    <t>Jonathan Tricarico</t>
  </si>
  <si>
    <t>Scott Kehoe</t>
  </si>
  <si>
    <t>Danvers Police Department</t>
  </si>
  <si>
    <t>Rick Santistevan</t>
  </si>
  <si>
    <t>Fort Morgan Police Department</t>
  </si>
  <si>
    <t>Eulizez Rodriguez</t>
  </si>
  <si>
    <t>Robert Lee Palmer</t>
  </si>
  <si>
    <t>Justin Michael Linn</t>
  </si>
  <si>
    <t>Buckley</t>
  </si>
  <si>
    <t>Danny Cecil Jones</t>
  </si>
  <si>
    <t>Raymond Majors</t>
  </si>
  <si>
    <t>Henry C. Taylor Jr.</t>
  </si>
  <si>
    <t>Edward John Scheboth</t>
  </si>
  <si>
    <t>Aaron McDaniels</t>
  </si>
  <si>
    <t>John Terzani</t>
  </si>
  <si>
    <t>Hopewell Junction</t>
  </si>
  <si>
    <t>East Fishkill Police Department, Dutchess County Sheriff's Office, New York State Police</t>
  </si>
  <si>
    <t>Al Pickett</t>
  </si>
  <si>
    <t>Matthew Borner</t>
  </si>
  <si>
    <t>Tony Procell</t>
  </si>
  <si>
    <t>Goldonna</t>
  </si>
  <si>
    <t>Natchitoches Police Department</t>
  </si>
  <si>
    <t>Travis Miller</t>
  </si>
  <si>
    <t>Hanahan Police Department</t>
  </si>
  <si>
    <t>Ronnie Ledesma Jr.</t>
  </si>
  <si>
    <t>Tracy Lynn Daniel</t>
  </si>
  <si>
    <t>Justo Quintero</t>
  </si>
  <si>
    <t>California State University Police Department</t>
  </si>
  <si>
    <t>Charles G. Carll</t>
  </si>
  <si>
    <t>Roger David Street</t>
  </si>
  <si>
    <t>Robert Edward Hart</t>
  </si>
  <si>
    <t>Polk County Police Department</t>
  </si>
  <si>
    <t>Seth Jacob Beckman</t>
  </si>
  <si>
    <t>Robert Bellfleur</t>
  </si>
  <si>
    <t>Grindstone Township</t>
  </si>
  <si>
    <t>East Millinocket Police Department</t>
  </si>
  <si>
    <t>Michael Thomas Allison</t>
  </si>
  <si>
    <t>Patrick Othro Sullivan</t>
  </si>
  <si>
    <t>Vermont Square</t>
  </si>
  <si>
    <t>Blake Allen Barbour</t>
  </si>
  <si>
    <t>Mason Saio</t>
  </si>
  <si>
    <t>LÄ«huÊ»e</t>
  </si>
  <si>
    <t>Kauai Police Department</t>
  </si>
  <si>
    <t>Mitchell Allison</t>
  </si>
  <si>
    <t>Eric McNeil</t>
  </si>
  <si>
    <t>Thomas McClanahan</t>
  </si>
  <si>
    <t>Fleming County Sheriff"s Department</t>
  </si>
  <si>
    <t>Donny Simmons</t>
  </si>
  <si>
    <t>Leamond Ward</t>
  </si>
  <si>
    <t>Middlesboro</t>
  </si>
  <si>
    <t>Middlesboro Police Department</t>
  </si>
  <si>
    <t>Donald Peter Johnson</t>
  </si>
  <si>
    <t>Fort Ripley</t>
  </si>
  <si>
    <t>Crow Wing County Sheriff's Office</t>
  </si>
  <si>
    <t>John David Tuck</t>
  </si>
  <si>
    <t>Gary Roell</t>
  </si>
  <si>
    <t>Allen Harvey Jr.</t>
  </si>
  <si>
    <t>Lucious Gaultney</t>
  </si>
  <si>
    <t>Gloster</t>
  </si>
  <si>
    <t>Gloster Police Department</t>
  </si>
  <si>
    <t>Alex Cora DeJesus</t>
  </si>
  <si>
    <t>Keene</t>
  </si>
  <si>
    <t>Weare Police Department</t>
  </si>
  <si>
    <t>Fuaed Abdo Ahmed</t>
  </si>
  <si>
    <t>Martin A. Duckworth</t>
  </si>
  <si>
    <t>Lisa Taylor</t>
  </si>
  <si>
    <t>Steven Michael Brill</t>
  </si>
  <si>
    <t>Manheim</t>
  </si>
  <si>
    <t>Manheim Borough Police Department</t>
  </si>
  <si>
    <t>Russell Donahue</t>
  </si>
  <si>
    <t>Poplar Grove</t>
  </si>
  <si>
    <t>Wayne Edwards</t>
  </si>
  <si>
    <t>Mitchell Keith Campbell</t>
  </si>
  <si>
    <t>Lauderdale County Sheriff's Department</t>
  </si>
  <si>
    <t>James Lee DiMaggio</t>
  </si>
  <si>
    <t>Cascade</t>
  </si>
  <si>
    <t>ADA County Sheriff's Office</t>
  </si>
  <si>
    <t>Brent Walls</t>
  </si>
  <si>
    <t>James William Wallace</t>
  </si>
  <si>
    <t>Isle of Wight County Sheriff's Office</t>
  </si>
  <si>
    <t>Robert William Kaminski</t>
  </si>
  <si>
    <t>Michael Bitters</t>
  </si>
  <si>
    <t>Jeffery B. Lilly Jr.</t>
  </si>
  <si>
    <t>Michael Nehez</t>
  </si>
  <si>
    <t>Montrell Moss</t>
  </si>
  <si>
    <t>Charged, Convicted, Sentenced to 50 years</t>
  </si>
  <si>
    <t>Roudy Hendricks</t>
  </si>
  <si>
    <t>Kevin Koonce</t>
  </si>
  <si>
    <t>Israel "Reefa" Hernandez-Llach</t>
  </si>
  <si>
    <t>Hector Leija</t>
  </si>
  <si>
    <t>Rene Benito</t>
  </si>
  <si>
    <t>Rene Benito-Amaro</t>
  </si>
  <si>
    <t>Tobias J. Torres</t>
  </si>
  <si>
    <t>Chris Chipman</t>
  </si>
  <si>
    <t>gun and knives</t>
  </si>
  <si>
    <t>Shaaliver Douse</t>
  </si>
  <si>
    <t>John Chavez</t>
  </si>
  <si>
    <t>Sandia Park</t>
  </si>
  <si>
    <t>Eric Marquez</t>
  </si>
  <si>
    <t>Alvin McBride</t>
  </si>
  <si>
    <t>Jon M. Sides</t>
  </si>
  <si>
    <t>Warr Acres Police Department</t>
  </si>
  <si>
    <t>Jermaine McBean</t>
  </si>
  <si>
    <t>Russell Rios</t>
  </si>
  <si>
    <t>Paul Schenck</t>
  </si>
  <si>
    <t>Yellow Springs</t>
  </si>
  <si>
    <t>Greene County Combined SWAT Team</t>
  </si>
  <si>
    <t>Shaun Nathaniel Walters</t>
  </si>
  <si>
    <t>knife and taser</t>
  </si>
  <si>
    <t>Hans Kevin Arellano</t>
  </si>
  <si>
    <t>Ben Ellett</t>
  </si>
  <si>
    <t>Orting</t>
  </si>
  <si>
    <t>Fife Police Department</t>
  </si>
  <si>
    <t>Clifford O'Neal Jones</t>
  </si>
  <si>
    <t>Allen Desdunes</t>
  </si>
  <si>
    <t>Charles Edward Morales</t>
  </si>
  <si>
    <t>Donna Weaver</t>
  </si>
  <si>
    <t>Bonita Springs</t>
  </si>
  <si>
    <t>Daniel E. DeLong</t>
  </si>
  <si>
    <t>Winfield</t>
  </si>
  <si>
    <t>Winfield Police Department</t>
  </si>
  <si>
    <t>Michael Jermaine Lollis</t>
  </si>
  <si>
    <t>Guadalupe Aguilar</t>
  </si>
  <si>
    <t>Casey Daniel Smith</t>
  </si>
  <si>
    <t>Ryan L. Stokes</t>
  </si>
  <si>
    <t>Warren G. Cipriano</t>
  </si>
  <si>
    <t>Gila Bend</t>
  </si>
  <si>
    <t>Michael Angel Ruiz</t>
  </si>
  <si>
    <t>Shane Allen Ryan</t>
  </si>
  <si>
    <t>Massillon</t>
  </si>
  <si>
    <t>Stark County Sheriff's Office</t>
  </si>
  <si>
    <t>Tyris Wilkerson</t>
  </si>
  <si>
    <t>Pedro Alberto Vargas</t>
  </si>
  <si>
    <t>Jonathan David Rutkowski</t>
  </si>
  <si>
    <t>Wernersville</t>
  </si>
  <si>
    <t>Western Berks Regional Police</t>
  </si>
  <si>
    <t>Jose Adan Cruz Ocampo</t>
  </si>
  <si>
    <t>Stacy Guy Garren</t>
  </si>
  <si>
    <t>Albany Police Department, Shackelford County Sheriff's Office</t>
  </si>
  <si>
    <t>Larry Eugene Jackson Jr.</t>
  </si>
  <si>
    <t>Juan Louis Acuna</t>
  </si>
  <si>
    <t>Luis Alonzo Juarez</t>
  </si>
  <si>
    <t>Dainell Simmons</t>
  </si>
  <si>
    <t>Middle Island</t>
  </si>
  <si>
    <t>Brent Taylor Catoe</t>
  </si>
  <si>
    <t>Roger "Jeremy" Ramundo</t>
  </si>
  <si>
    <t>Southaly Ketmany</t>
  </si>
  <si>
    <t>John J. Wheelihan</t>
  </si>
  <si>
    <t>Tevin Hammond</t>
  </si>
  <si>
    <t>Thomas Martinez Jr.</t>
  </si>
  <si>
    <t>Coralville</t>
  </si>
  <si>
    <t>Coralville Police Department</t>
  </si>
  <si>
    <t>Deomain Hayman</t>
  </si>
  <si>
    <t>Matthew Hullman</t>
  </si>
  <si>
    <t>Grand Forks Air Force Base Security</t>
  </si>
  <si>
    <t>Garrett Nelson Brooks</t>
  </si>
  <si>
    <t>Wilson County Sheriff's Office, Johnston County Sheriff's Office</t>
  </si>
  <si>
    <t>James Robert Rogers Jr.</t>
  </si>
  <si>
    <t>Corey Thomas</t>
  </si>
  <si>
    <t>Paulding Sheriff's Office</t>
  </si>
  <si>
    <t>Robert Michael McAfee</t>
  </si>
  <si>
    <t>Scott M. Murphy</t>
  </si>
  <si>
    <t>Latrobe</t>
  </si>
  <si>
    <t>Leigh Weeden</t>
  </si>
  <si>
    <t>Laroy Brown</t>
  </si>
  <si>
    <t>Tyrone West</t>
  </si>
  <si>
    <t>Pembroke Pines</t>
  </si>
  <si>
    <t>Kong Nay</t>
  </si>
  <si>
    <t>Kendall Walker</t>
  </si>
  <si>
    <t>hammer and knife</t>
  </si>
  <si>
    <t>Gerardo Pinedo</t>
  </si>
  <si>
    <t>John Sebastian Snider</t>
  </si>
  <si>
    <t>Shasta County SWAT team</t>
  </si>
  <si>
    <t>Daryll Blair</t>
  </si>
  <si>
    <t>Juan Diaz Chavez</t>
  </si>
  <si>
    <t>Carlos Crompton</t>
  </si>
  <si>
    <t>Marilyn Elizabeth Peterson</t>
  </si>
  <si>
    <t>Oil CIty</t>
  </si>
  <si>
    <t>Oil City Police Department</t>
  </si>
  <si>
    <t>Randy Baldwin</t>
  </si>
  <si>
    <t>Deon Williams</t>
  </si>
  <si>
    <t>Zheng Diao</t>
  </si>
  <si>
    <t>knife and scissors</t>
  </si>
  <si>
    <t>Dustin Cole</t>
  </si>
  <si>
    <t>Harold J. Bastin</t>
  </si>
  <si>
    <t>Derek Hobson</t>
  </si>
  <si>
    <t>Needham</t>
  </si>
  <si>
    <t>Daniel Houfek</t>
  </si>
  <si>
    <t>Luis Alberto Flores</t>
  </si>
  <si>
    <t>Brian Simms Jr.</t>
  </si>
  <si>
    <t>Rashad Jarrett Hopes</t>
  </si>
  <si>
    <t>Jared Woosypiti</t>
  </si>
  <si>
    <t>Kenneth Jewell Stafford</t>
  </si>
  <si>
    <t>Donald Ray Washington Jr.</t>
  </si>
  <si>
    <t>Gerald Altomare Jr.</t>
  </si>
  <si>
    <t>Shawn Payne</t>
  </si>
  <si>
    <t>Herman Pickens</t>
  </si>
  <si>
    <t>Dante Cespedes</t>
  </si>
  <si>
    <t>James Ridge</t>
  </si>
  <si>
    <t>Antonio Johnson</t>
  </si>
  <si>
    <t>Hazelwood</t>
  </si>
  <si>
    <t>Hazelwood Police Department</t>
  </si>
  <si>
    <t>Taser, Beaten</t>
  </si>
  <si>
    <t>Rafael Salas Adame</t>
  </si>
  <si>
    <t>Robert Brooks</t>
  </si>
  <si>
    <t>Sewickley</t>
  </si>
  <si>
    <t>Sewickley Police Department, Allegheny County Police Department</t>
  </si>
  <si>
    <t>Luke Bulzak</t>
  </si>
  <si>
    <t>Batavia Township</t>
  </si>
  <si>
    <t>Kane County Police Department</t>
  </si>
  <si>
    <t>Lance Clay</t>
  </si>
  <si>
    <t>Pooler</t>
  </si>
  <si>
    <t>Pooler Police Department</t>
  </si>
  <si>
    <t>Glenn Llewellyn Briggs</t>
  </si>
  <si>
    <t>Panama City Police</t>
  </si>
  <si>
    <t>Gary L. Wissinger</t>
  </si>
  <si>
    <t>Brush Valley</t>
  </si>
  <si>
    <t>Carlos D. Runyon</t>
  </si>
  <si>
    <t>Adam Ignatz Bosch</t>
  </si>
  <si>
    <t>German Mata</t>
  </si>
  <si>
    <t>Roy D. Barnhart Sr.</t>
  </si>
  <si>
    <t>Buckner</t>
  </si>
  <si>
    <t>Buckner Police Department</t>
  </si>
  <si>
    <t>Taser, Pepper spray, beaten</t>
  </si>
  <si>
    <t>Charged, Convicted, Sentenced to 18 months</t>
  </si>
  <si>
    <t>Todd Allan Ferguson</t>
  </si>
  <si>
    <t>Lemuel Rufus Furr III</t>
  </si>
  <si>
    <t>Kou Lee</t>
  </si>
  <si>
    <t>John Evans</t>
  </si>
  <si>
    <t>Craigsville</t>
  </si>
  <si>
    <t>Nicholas County Sheriff's Office</t>
  </si>
  <si>
    <t>Joel D. Reuter</t>
  </si>
  <si>
    <t>Vincent Wood</t>
  </si>
  <si>
    <t>James Wyman McGlothlin</t>
  </si>
  <si>
    <t>Larry Hawkins</t>
  </si>
  <si>
    <t>Dean Randolph Jess</t>
  </si>
  <si>
    <t>Christian Green</t>
  </si>
  <si>
    <t>Ernest Foster</t>
  </si>
  <si>
    <t>Alex Nguyen</t>
  </si>
  <si>
    <t>James Garcia</t>
  </si>
  <si>
    <t>Gilford Township</t>
  </si>
  <si>
    <t>Tuscola County Sheriff's Department</t>
  </si>
  <si>
    <t>Daniel A. Fitton</t>
  </si>
  <si>
    <t>Boardman</t>
  </si>
  <si>
    <t>Boardman Police</t>
  </si>
  <si>
    <t>Corey J. Navarrete</t>
  </si>
  <si>
    <t>Massachusetts State Police Special Tactical Operations (STOP) Team</t>
  </si>
  <si>
    <t>Brandon Rennie Turner</t>
  </si>
  <si>
    <t>Daniel Ryan Pinney</t>
  </si>
  <si>
    <t>Calais</t>
  </si>
  <si>
    <t>Calais Police Department</t>
  </si>
  <si>
    <t>Andrew Stigliano</t>
  </si>
  <si>
    <t>Ashland Police Department</t>
  </si>
  <si>
    <t>Sengaroune Silaphanhdeth</t>
  </si>
  <si>
    <t>Cindy Annette Shepard</t>
  </si>
  <si>
    <t>Deschutes County Sheriff's Department</t>
  </si>
  <si>
    <t>Jose Estrada</t>
  </si>
  <si>
    <t>Johnny Taylor</t>
  </si>
  <si>
    <t>Manfred M. Eisenheim</t>
  </si>
  <si>
    <t>Town of Pound</t>
  </si>
  <si>
    <t>George Harvey</t>
  </si>
  <si>
    <t>Marcial Martinez-Ramirez</t>
  </si>
  <si>
    <t>Merlin Factor</t>
  </si>
  <si>
    <t>Yucaipa</t>
  </si>
  <si>
    <t>Yucaipa Sheriff's Department</t>
  </si>
  <si>
    <t>Paul M. Caruso</t>
  </si>
  <si>
    <t>Lonnie Taylor</t>
  </si>
  <si>
    <t>Christopher A. Fredette</t>
  </si>
  <si>
    <t>Shawn Knight</t>
  </si>
  <si>
    <t>Ricky Don McCommas</t>
  </si>
  <si>
    <t>Granbury</t>
  </si>
  <si>
    <t>Granbury Police Department</t>
  </si>
  <si>
    <t>Michael Goodman</t>
  </si>
  <si>
    <t>Christopher Calhoun</t>
  </si>
  <si>
    <t>Deangelo Lopez</t>
  </si>
  <si>
    <t>Eugene Mallory</t>
  </si>
  <si>
    <t>Littlerock</t>
  </si>
  <si>
    <t>William McCullough</t>
  </si>
  <si>
    <t>Richard Dale Kohler</t>
  </si>
  <si>
    <t>Maysel</t>
  </si>
  <si>
    <t>West Virginia State Police special response team, Drug Enforcement Administration</t>
  </si>
  <si>
    <t>Miquell (Mike) David Deppa</t>
  </si>
  <si>
    <t>Beltrami County Sheriff's Office</t>
  </si>
  <si>
    <t>Anthony Thompson</t>
  </si>
  <si>
    <t>Mark Alan Chernin</t>
  </si>
  <si>
    <t>Kenneth John</t>
  </si>
  <si>
    <t>Noah Burford Silva</t>
  </si>
  <si>
    <t>Jessica Gonzalez</t>
  </si>
  <si>
    <t>Damon Earl Bacy Byrd</t>
  </si>
  <si>
    <t>Sarah Harrington</t>
  </si>
  <si>
    <t>Cacedrick White</t>
  </si>
  <si>
    <t>Ceaser Joe Mendoza</t>
  </si>
  <si>
    <t>Gregory Allen Price</t>
  </si>
  <si>
    <t>Roseburg</t>
  </si>
  <si>
    <t>Charles Warren Wickline</t>
  </si>
  <si>
    <t>Jourdan Akili Wagner</t>
  </si>
  <si>
    <t>Donnell Carter</t>
  </si>
  <si>
    <t>Jordan R. Camp</t>
  </si>
  <si>
    <t>Uriel Juarez</t>
  </si>
  <si>
    <t>Kenneth Dewayne Cooper</t>
  </si>
  <si>
    <t>Matthew Scott Wiese</t>
  </si>
  <si>
    <t>fireworks and gun</t>
  </si>
  <si>
    <t>Howard Curtis Martin</t>
  </si>
  <si>
    <t>St. Regis</t>
  </si>
  <si>
    <t>Joseph Hanegan</t>
  </si>
  <si>
    <t>Caddo County Sheriff's Office</t>
  </si>
  <si>
    <t>metal tool</t>
  </si>
  <si>
    <t>Jaquaz Walker</t>
  </si>
  <si>
    <t>Thomas Robinson</t>
  </si>
  <si>
    <t>Patrick O'Meara</t>
  </si>
  <si>
    <t>Cedric Howard</t>
  </si>
  <si>
    <t>Kevin L. Ellis</t>
  </si>
  <si>
    <t>Robert Bergeson</t>
  </si>
  <si>
    <t>John Mark Stevens</t>
  </si>
  <si>
    <t>Antwon Johnson</t>
  </si>
  <si>
    <t>Michael Westley</t>
  </si>
  <si>
    <t>Joe White III</t>
  </si>
  <si>
    <t>Sammie Lamont Wallace</t>
  </si>
  <si>
    <t>Eric Wayne Dunphy</t>
  </si>
  <si>
    <t>Jonathan Demarco</t>
  </si>
  <si>
    <t>Caleb Wade Blackburn</t>
  </si>
  <si>
    <t>Eliakim Tipan Shabazz</t>
  </si>
  <si>
    <t>West Columbia Police Department</t>
  </si>
  <si>
    <t>James D. Jones</t>
  </si>
  <si>
    <t>Recardio Shormon Clark</t>
  </si>
  <si>
    <t>Jorge Abraham Zarazua-Rubio</t>
  </si>
  <si>
    <t>Lewis Pollard</t>
  </si>
  <si>
    <t>Fruita Police Department</t>
  </si>
  <si>
    <t>Quincy Williams</t>
  </si>
  <si>
    <t>Wilfredo Justiniano Jr.</t>
  </si>
  <si>
    <t>N. Smith</t>
  </si>
  <si>
    <t>William Sage Berger</t>
  </si>
  <si>
    <t>Jeremiah B. Krubert</t>
  </si>
  <si>
    <t>Joseph Thomas Brewer Jr.</t>
  </si>
  <si>
    <t>Alexander L. Mandarino</t>
  </si>
  <si>
    <t>Mullan</t>
  </si>
  <si>
    <t>Zachary Rodney Paul Premo</t>
  </si>
  <si>
    <t>Duluth Police Department</t>
  </si>
  <si>
    <t>Darrius J. Lowery-Baptiste</t>
  </si>
  <si>
    <t>Joseph Paige</t>
  </si>
  <si>
    <t>D'Wayne Burke</t>
  </si>
  <si>
    <t>Sardis</t>
  </si>
  <si>
    <t>Sardis Police Department</t>
  </si>
  <si>
    <t>Gregory Bayne</t>
  </si>
  <si>
    <t>Mark A. Koves</t>
  </si>
  <si>
    <t>Noel Mendoza</t>
  </si>
  <si>
    <t>Meriden</t>
  </si>
  <si>
    <t>Meriden Police Department</t>
  </si>
  <si>
    <t>Cameron Arrigoni</t>
  </si>
  <si>
    <t>Hampden</t>
  </si>
  <si>
    <t>Hampden Police Department</t>
  </si>
  <si>
    <t>Curtis Ray Fipps</t>
  </si>
  <si>
    <t>Paden</t>
  </si>
  <si>
    <t>Rustin Wilkerson</t>
  </si>
  <si>
    <t>Joseph Harvey Jr.</t>
  </si>
  <si>
    <t>Millersville</t>
  </si>
  <si>
    <t>Hudson County Prosecutor's Office</t>
  </si>
  <si>
    <t>Craig Devon Rodgers</t>
  </si>
  <si>
    <t>Garrett Chruma</t>
  </si>
  <si>
    <t>Wilmer</t>
  </si>
  <si>
    <t>Alabama State Police</t>
  </si>
  <si>
    <t>Renee Witham</t>
  </si>
  <si>
    <t>Mohammed Naas</t>
  </si>
  <si>
    <t>Urbano Moreno Morales</t>
  </si>
  <si>
    <t>Windsor</t>
  </si>
  <si>
    <t>Gregory Allen Rosson Jr.</t>
  </si>
  <si>
    <t>Afton</t>
  </si>
  <si>
    <t>Albemarle County Police Department</t>
  </si>
  <si>
    <t>Micah Anthony Key</t>
  </si>
  <si>
    <t>John Zawahri</t>
  </si>
  <si>
    <t>Santa Monica Police Department</t>
  </si>
  <si>
    <t>Seon Rose</t>
  </si>
  <si>
    <t>Andrew Lambeth</t>
  </si>
  <si>
    <t>Richard Haston</t>
  </si>
  <si>
    <t>Hobe Sound</t>
  </si>
  <si>
    <t>Martin County sheriff's Office</t>
  </si>
  <si>
    <t>Layne Michael Campbell</t>
  </si>
  <si>
    <t>Daniel Lee Lucha Jr.</t>
  </si>
  <si>
    <t>California Highway Patrol, Yuba County Sheriff's Department, Yuba City Police Department, Wheatland Police Department</t>
  </si>
  <si>
    <t>John Settlemyer</t>
  </si>
  <si>
    <t>Blake Compton</t>
  </si>
  <si>
    <t>Bonham</t>
  </si>
  <si>
    <t>Fannin Department of Public Safety</t>
  </si>
  <si>
    <t>David Erwin Hartman</t>
  </si>
  <si>
    <t>Lana Morris</t>
  </si>
  <si>
    <t>St. Albans</t>
  </si>
  <si>
    <t>William â€œDannyâ€ Mayes</t>
  </si>
  <si>
    <t>explosives and guns</t>
  </si>
  <si>
    <t>Hugo Raymond â€œRayâ€ Barragan</t>
  </si>
  <si>
    <t>Arnett Myers</t>
  </si>
  <si>
    <t>Tyler Wilkins</t>
  </si>
  <si>
    <t>Luiz Urdez</t>
  </si>
  <si>
    <t>San Jacinto</t>
  </si>
  <si>
    <t>Byron "Big B" Kelley</t>
  </si>
  <si>
    <t>Demetrice D. Presnall</t>
  </si>
  <si>
    <t>Timothy John Walker</t>
  </si>
  <si>
    <t>flare gun</t>
  </si>
  <si>
    <t>Shirley Jean Peeler</t>
  </si>
  <si>
    <t>Mad River</t>
  </si>
  <si>
    <t>Pedro Najar Murillo</t>
  </si>
  <si>
    <t>Stephen Dinnan</t>
  </si>
  <si>
    <t>Waimanalo</t>
  </si>
  <si>
    <t>Louis James Skelly</t>
  </si>
  <si>
    <t>Red Feather Lakes</t>
  </si>
  <si>
    <t>Ricardo Diaz-Zeferino</t>
  </si>
  <si>
    <t>Ross Batista</t>
  </si>
  <si>
    <t>Guy Guthrie</t>
  </si>
  <si>
    <t>Edward Mwaura</t>
  </si>
  <si>
    <t>Keoshia L. Hill</t>
  </si>
  <si>
    <t>Bill Jackson</t>
  </si>
  <si>
    <t>Justin Tyler Riedisser</t>
  </si>
  <si>
    <t>Giacomo James Cargnoni</t>
  </si>
  <si>
    <t>Roy Jacobs Jr.</t>
  </si>
  <si>
    <t>Ernest Zaus Jaquine Barnett</t>
  </si>
  <si>
    <t>Michael Neal Peters</t>
  </si>
  <si>
    <t>Broad Creek</t>
  </si>
  <si>
    <t>Carteret County Sheriff's Office</t>
  </si>
  <si>
    <t>Gerardo Diego Ayala</t>
  </si>
  <si>
    <t>Mhai Scott</t>
  </si>
  <si>
    <t>knife/scissors</t>
  </si>
  <si>
    <t>Bernard Peters Jr.</t>
  </si>
  <si>
    <t>Nathaniel McRae</t>
  </si>
  <si>
    <t>Kyree Johnson</t>
  </si>
  <si>
    <t>Douglas Francis Harper</t>
  </si>
  <si>
    <t>Helena</t>
  </si>
  <si>
    <t>Jerry Wayne Waller</t>
  </si>
  <si>
    <t>Angela Darlene Smith</t>
  </si>
  <si>
    <t>Crossville</t>
  </si>
  <si>
    <t>William Dupree</t>
  </si>
  <si>
    <t>Pagedale Police Department</t>
  </si>
  <si>
    <t>Anthony Galla</t>
  </si>
  <si>
    <t>Samuel Cruz</t>
  </si>
  <si>
    <t>Theodore Dennis Vanosdall</t>
  </si>
  <si>
    <t>Salida</t>
  </si>
  <si>
    <t>Salida Police Department</t>
  </si>
  <si>
    <t>Esteban J. Smith</t>
  </si>
  <si>
    <t>Texas Department of Public Safety Highway Patrol, Texas Parks and Wildlife</t>
  </si>
  <si>
    <t>John N. Torretti</t>
  </si>
  <si>
    <t>Gary Hatcher</t>
  </si>
  <si>
    <t>Mt. Morris Township</t>
  </si>
  <si>
    <t>Ajani Mitchell</t>
  </si>
  <si>
    <t>Jeff Foote</t>
  </si>
  <si>
    <t>Washington Terrace</t>
  </si>
  <si>
    <t>Weber County Sheriff's Office</t>
  </si>
  <si>
    <t>Leonard Thomas</t>
  </si>
  <si>
    <t>Pierce County Metro SWAT</t>
  </si>
  <si>
    <t>John Nat Torretti</t>
  </si>
  <si>
    <t>Adolfo Vargas Tovar</t>
  </si>
  <si>
    <t>John Valluzzo</t>
  </si>
  <si>
    <t>Ridgefield Police Department</t>
  </si>
  <si>
    <t>Thomas Hilger</t>
  </si>
  <si>
    <t>Worden</t>
  </si>
  <si>
    <t>Jackson Alexandre</t>
  </si>
  <si>
    <t>Rayshawn Marquis Brown</t>
  </si>
  <si>
    <t>Thomas Bean</t>
  </si>
  <si>
    <t>Theodule LeJeune Jr.</t>
  </si>
  <si>
    <t>Sutton-Alpine</t>
  </si>
  <si>
    <t>Julian Dawkins</t>
  </si>
  <si>
    <t>Arlington County Sheriff's Office</t>
  </si>
  <si>
    <t>Charged, Convicted, Sentenced to 6 years</t>
  </si>
  <si>
    <t>Ibragim Todashev</t>
  </si>
  <si>
    <t>Belton "Amir" Lomax</t>
  </si>
  <si>
    <t>William Alexander Mejia</t>
  </si>
  <si>
    <t>Joshua "Omar" Johnson</t>
  </si>
  <si>
    <t>Anthony Michael Bland</t>
  </si>
  <si>
    <t>James City County Police Department</t>
  </si>
  <si>
    <t>Jose SiFuentes</t>
  </si>
  <si>
    <t>Randy Scott Moore</t>
  </si>
  <si>
    <t>Erath County Sheriff's Office</t>
  </si>
  <si>
    <t>Alan James Stokes</t>
  </si>
  <si>
    <t>Bosque County Sheriff's Office</t>
  </si>
  <si>
    <t>Ernesto Gonzalez</t>
  </si>
  <si>
    <t>Concho County Sheriff's Office</t>
  </si>
  <si>
    <t>Terry Laffitte</t>
  </si>
  <si>
    <t>Charles Curl</t>
  </si>
  <si>
    <t>Terrence Dawson</t>
  </si>
  <si>
    <t>Naim Keith Labaki</t>
  </si>
  <si>
    <t>Evanston Police Department, Uinta County Sheriff's Office</t>
  </si>
  <si>
    <t>Tony Khan Nim</t>
  </si>
  <si>
    <t>Guillermo Pablo Cedano</t>
  </si>
  <si>
    <t>probe</t>
  </si>
  <si>
    <t>Misty Michelle Mullins</t>
  </si>
  <si>
    <t>Dalton Smith</t>
  </si>
  <si>
    <t>Uniondale</t>
  </si>
  <si>
    <t>Nassau Police Department</t>
  </si>
  <si>
    <t>Andrea Rebello</t>
  </si>
  <si>
    <t>Brent E. Brozek</t>
  </si>
  <si>
    <t>Christian Leonard Eaddy</t>
  </si>
  <si>
    <t>Jermaine Darden</t>
  </si>
  <si>
    <t>Freddy Batt Sosa</t>
  </si>
  <si>
    <t>Justin Cairns</t>
  </si>
  <si>
    <t>Nine Mile Falls</t>
  </si>
  <si>
    <t>James Genda</t>
  </si>
  <si>
    <t>University of Akron Police Department</t>
  </si>
  <si>
    <t>Kourtney Hahn</t>
  </si>
  <si>
    <t>Clintonville</t>
  </si>
  <si>
    <t>Emmanuel Gatewood</t>
  </si>
  <si>
    <t>Jesus Espinosa</t>
  </si>
  <si>
    <t>Louis M. Squires</t>
  </si>
  <si>
    <t>Christopher Dubois</t>
  </si>
  <si>
    <t>Bobby Earl Driggers</t>
  </si>
  <si>
    <t>Ignacio Ochoa</t>
  </si>
  <si>
    <t>Rodney Oneil Pike</t>
  </si>
  <si>
    <t>Andrew P. Bush</t>
  </si>
  <si>
    <t>Oakville</t>
  </si>
  <si>
    <t>Gerald "Skip" Tyrone Murphy</t>
  </si>
  <si>
    <t>Trenton Police Department SWAT</t>
  </si>
  <si>
    <t>Jenny Lynn Borelis</t>
  </si>
  <si>
    <t>Rigoberto Arceo</t>
  </si>
  <si>
    <t>Cudahy</t>
  </si>
  <si>
    <t>Nathan D. Brokaw</t>
  </si>
  <si>
    <t>Stromsburg</t>
  </si>
  <si>
    <t>Terrance Terrell Franklin</t>
  </si>
  <si>
    <t>Charles Burns</t>
  </si>
  <si>
    <t>William McKnight</t>
  </si>
  <si>
    <t>Tony Starnes</t>
  </si>
  <si>
    <t>Missouri State Highway Patrol, St. Louis County Police Department, Eureka Police Department, Franklin County Sheriff's Department</t>
  </si>
  <si>
    <t>Candace Jackson</t>
  </si>
  <si>
    <t>Bryan Snyder Valle</t>
  </si>
  <si>
    <t>California Highway Patrol, San Bernardino Sheriff's Office</t>
  </si>
  <si>
    <t>Marlon Brown</t>
  </si>
  <si>
    <t>Alberto F. Valdes</t>
  </si>
  <si>
    <t>Columbia County Multi-Jurisdictional Task Force</t>
  </si>
  <si>
    <t>David Sal Silva</t>
  </si>
  <si>
    <t>Thomas Edward Pulst</t>
  </si>
  <si>
    <t>Cascade County Sheriff's Office</t>
  </si>
  <si>
    <t>Kendra Diggs</t>
  </si>
  <si>
    <t>Danny Valdes</t>
  </si>
  <si>
    <t>Carlos Domingo Oquendo</t>
  </si>
  <si>
    <t>Saan Pao Saeteurn</t>
  </si>
  <si>
    <t>Tywon Jones</t>
  </si>
  <si>
    <t>Deion Fludd</t>
  </si>
  <si>
    <t>Marquis James Spencer</t>
  </si>
  <si>
    <t>Pedro Martinez Campos</t>
  </si>
  <si>
    <t>David Adam Patrick Maher</t>
  </si>
  <si>
    <t>Stringtown</t>
  </si>
  <si>
    <t>Oklahoma Tourism and Recreation Department</t>
  </si>
  <si>
    <t>Josiah M. Fischer</t>
  </si>
  <si>
    <t>Clifton Armstrong</t>
  </si>
  <si>
    <t>Jamie Coyle</t>
  </si>
  <si>
    <t>Ryan Koontz</t>
  </si>
  <si>
    <t>Julio Colon</t>
  </si>
  <si>
    <t>Kenneth Bernard Williams</t>
  </si>
  <si>
    <t>Jordan West-Morson</t>
  </si>
  <si>
    <t>Detroit Transportation Corporation</t>
  </si>
  <si>
    <t>Omar Marchabeyoglu</t>
  </si>
  <si>
    <t>San Leon</t>
  </si>
  <si>
    <t>Lawrence Edward Graham III</t>
  </si>
  <si>
    <t>Christopher Lane Nash</t>
  </si>
  <si>
    <t>Paris Police Department, Lamar County Sheriff's Office</t>
  </si>
  <si>
    <t>Christopher Todd Jones</t>
  </si>
  <si>
    <t>Edward Ramirez</t>
  </si>
  <si>
    <t>Gary Dean Carty</t>
  </si>
  <si>
    <t>Coeburn</t>
  </si>
  <si>
    <t>Dickenson County Sheriff's Office</t>
  </si>
  <si>
    <t>Jayson Leon Carmickle</t>
  </si>
  <si>
    <t>Vernal</t>
  </si>
  <si>
    <t>Vernal Police Department</t>
  </si>
  <si>
    <t>Vernon McCoy Mathis</t>
  </si>
  <si>
    <t>Homerville</t>
  </si>
  <si>
    <t>Clinch County Sheriff's Office</t>
  </si>
  <si>
    <t>Todd Jones</t>
  </si>
  <si>
    <t>Urie Adriel Gilchrist</t>
  </si>
  <si>
    <t>Alexis Diaz</t>
  </si>
  <si>
    <t>Ross Darkis</t>
  </si>
  <si>
    <t>Knox County Sheriff's Department</t>
  </si>
  <si>
    <t>Jesse Delgadillo</t>
  </si>
  <si>
    <t>Pamela Dale Kirk</t>
  </si>
  <si>
    <t>Chris G. Nowicki</t>
  </si>
  <si>
    <t>Maria Zarco</t>
  </si>
  <si>
    <t>Jean N. Printemps</t>
  </si>
  <si>
    <t>Gabriel Winzer</t>
  </si>
  <si>
    <t>Frog</t>
  </si>
  <si>
    <t>Tavontae Jamar Haney</t>
  </si>
  <si>
    <t>Ronald Michael Davis</t>
  </si>
  <si>
    <t>Scott County Sheriff's Department</t>
  </si>
  <si>
    <t>Dennis Lawrence</t>
  </si>
  <si>
    <t>Izard County Sheriff's Department</t>
  </si>
  <si>
    <t>Cody Point</t>
  </si>
  <si>
    <t>Atascocita</t>
  </si>
  <si>
    <t>Brice Quintin Jefferson</t>
  </si>
  <si>
    <t>Felipe Corrales</t>
  </si>
  <si>
    <t>tree branch</t>
  </si>
  <si>
    <t>Chad Lee Hanchett</t>
  </si>
  <si>
    <t>Kenzell Hobbs</t>
  </si>
  <si>
    <t>James Coleman</t>
  </si>
  <si>
    <t>Brandon Smith</t>
  </si>
  <si>
    <t>Cary Ball</t>
  </si>
  <si>
    <t>Amjustine Hunter</t>
  </si>
  <si>
    <t>Herbert Babelay</t>
  </si>
  <si>
    <t>Robert Lopez</t>
  </si>
  <si>
    <t>Rick Odell Smith</t>
  </si>
  <si>
    <t>Winchester Police Department, Illinois State Police</t>
  </si>
  <si>
    <t>Larry Hooker</t>
  </si>
  <si>
    <t>Victor Johnson</t>
  </si>
  <si>
    <t>Calumet City Police Department</t>
  </si>
  <si>
    <t>Eric Andrews</t>
  </si>
  <si>
    <t>Michael Everett Morgan</t>
  </si>
  <si>
    <t>Longwood</t>
  </si>
  <si>
    <t>Alexis Perez</t>
  </si>
  <si>
    <t>Pleasantville</t>
  </si>
  <si>
    <t>Pleasantville Police Department</t>
  </si>
  <si>
    <t>William Emanuel Poplos</t>
  </si>
  <si>
    <t>Merritt Island</t>
  </si>
  <si>
    <t>Fred Bradford Jr.</t>
  </si>
  <si>
    <t>bike</t>
  </si>
  <si>
    <t>Dennis Clark III</t>
  </si>
  <si>
    <t>Jonathan Pimentel</t>
  </si>
  <si>
    <t>Travis Trisoliere</t>
  </si>
  <si>
    <t>Zachariah Pithan</t>
  </si>
  <si>
    <t>table leg</t>
  </si>
  <si>
    <t>Craig Demps</t>
  </si>
  <si>
    <t>Justin Tyler Harrigill</t>
  </si>
  <si>
    <t>Crystal Springs</t>
  </si>
  <si>
    <t>Xavier Barba</t>
  </si>
  <si>
    <t>William Boyd Plant</t>
  </si>
  <si>
    <t>Anthony Howard</t>
  </si>
  <si>
    <t>Julie Serna Gonzales</t>
  </si>
  <si>
    <t>Stafford</t>
  </si>
  <si>
    <t>Wilson A. Lutz</t>
  </si>
  <si>
    <t>Town of Menasha Police Department</t>
  </si>
  <si>
    <t>Barry Mead Sr.</t>
  </si>
  <si>
    <t>Westfield Boro</t>
  </si>
  <si>
    <t>Westfield Police Department</t>
  </si>
  <si>
    <t>John R. Monroe</t>
  </si>
  <si>
    <t>Kenneth Philipp</t>
  </si>
  <si>
    <t>Northampton Police Department</t>
  </si>
  <si>
    <t>Tamerlan Tsarnaev</t>
  </si>
  <si>
    <t>Lisa Renee Miller</t>
  </si>
  <si>
    <t>Beau Appleton</t>
  </si>
  <si>
    <t>Warrensburg</t>
  </si>
  <si>
    <t>Warrensburg Police Department</t>
  </si>
  <si>
    <t>Dale Wilkerson</t>
  </si>
  <si>
    <t>Thomas G. Manuel III</t>
  </si>
  <si>
    <t>Genesee Township</t>
  </si>
  <si>
    <t>Mt. Morris Township Police</t>
  </si>
  <si>
    <t>Margarito Martinez Gallegos</t>
  </si>
  <si>
    <t>Three Rivers</t>
  </si>
  <si>
    <t>Three Rivers Police Department</t>
  </si>
  <si>
    <t>Dason Peters</t>
  </si>
  <si>
    <t>Dylan Samuel-Peters</t>
  </si>
  <si>
    <t>Jesus Antonio Torres</t>
  </si>
  <si>
    <t>Christopher John Wenning</t>
  </si>
  <si>
    <t>Bear Valley Springs</t>
  </si>
  <si>
    <t>Bear Valley Springs Police Department</t>
  </si>
  <si>
    <t>Curtis Hicks</t>
  </si>
  <si>
    <t>Alpharetta</t>
  </si>
  <si>
    <t>Roswell Police Department, Alpharetta Police Department</t>
  </si>
  <si>
    <t>Michael D. Findley</t>
  </si>
  <si>
    <t>Harold Lee Daniels</t>
  </si>
  <si>
    <t>Rapidan</t>
  </si>
  <si>
    <t>Kodie Victor</t>
  </si>
  <si>
    <t>Adam James Stevens</t>
  </si>
  <si>
    <t>Daniel Brock</t>
  </si>
  <si>
    <t>Thomas Jeffery Sadler</t>
  </si>
  <si>
    <t>Lauren Brown</t>
  </si>
  <si>
    <t>Suwanee</t>
  </si>
  <si>
    <t>Suwanee Police Department SWAT</t>
  </si>
  <si>
    <t>Robert Kevin Hughes</t>
  </si>
  <si>
    <t>Montgomery County Sheriff's Office, Christiansburg Police Department</t>
  </si>
  <si>
    <t>Robert Hensley</t>
  </si>
  <si>
    <t>Cleman R. Sweptson Jr.</t>
  </si>
  <si>
    <t>Edgar Villareal</t>
  </si>
  <si>
    <t>Christopher Lee Stout</t>
  </si>
  <si>
    <t>Stacy Stout</t>
  </si>
  <si>
    <t>Emily J. Krumrei</t>
  </si>
  <si>
    <t>Richardson</t>
  </si>
  <si>
    <t>Richardson Police Department</t>
  </si>
  <si>
    <t>Jonathan Alvarado</t>
  </si>
  <si>
    <t>Westbrook</t>
  </si>
  <si>
    <t>Old Saybrook Department of Police Services</t>
  </si>
  <si>
    <t>Bradford Louis Etheredge</t>
  </si>
  <si>
    <t>Alexander Wilson</t>
  </si>
  <si>
    <t>David Mulder</t>
  </si>
  <si>
    <t>Douglas Musto</t>
  </si>
  <si>
    <t>Westfield</t>
  </si>
  <si>
    <t>Adam James Trahan</t>
  </si>
  <si>
    <t>Acadia Parish Sheriff's Office</t>
  </si>
  <si>
    <t>Detlef Wulf</t>
  </si>
  <si>
    <t>Mark Courtier</t>
  </si>
  <si>
    <t>Jermaine C. Coleman Jr.</t>
  </si>
  <si>
    <t>Lori Lee Lee</t>
  </si>
  <si>
    <t>Champion</t>
  </si>
  <si>
    <t>Michigan State Police, Marquette County Sheriff's Office</t>
  </si>
  <si>
    <t>William E. Morris</t>
  </si>
  <si>
    <t>Matthew Renard Joseph</t>
  </si>
  <si>
    <t>Thomas O'Dell</t>
  </si>
  <si>
    <t>Sheri P. Brower</t>
  </si>
  <si>
    <t>Pembroke Pines Police Department</t>
  </si>
  <si>
    <t>Bryan Stukes</t>
  </si>
  <si>
    <t>Joshua Stevens</t>
  </si>
  <si>
    <t>Hot Sulphur Springs</t>
  </si>
  <si>
    <t>Grand County Sheriff's Office</t>
  </si>
  <si>
    <t>Jonathan Lee Cunningham</t>
  </si>
  <si>
    <t>Gregory Allen Bridges</t>
  </si>
  <si>
    <t>The Woodlands</t>
  </si>
  <si>
    <t>Melissa Anne Jenkins</t>
  </si>
  <si>
    <t>North Carolina Highway Patrol, Edgecombe County Sheriff's Office, Martin County Sheriff's Office, Robersonville Police Department</t>
  </si>
  <si>
    <t>Broderick Huggins</t>
  </si>
  <si>
    <t>Tomas G. Ramirez Gonzalez</t>
  </si>
  <si>
    <t>Waylen J. Wealot</t>
  </si>
  <si>
    <t>Cody Ramseyer</t>
  </si>
  <si>
    <t>Willard</t>
  </si>
  <si>
    <t>Willard Police Department</t>
  </si>
  <si>
    <t>Larry A. Bohannon</t>
  </si>
  <si>
    <t>Walpole</t>
  </si>
  <si>
    <t>Ahlstead Police Department</t>
  </si>
  <si>
    <t>Samuel E. George</t>
  </si>
  <si>
    <t>Rawlings</t>
  </si>
  <si>
    <t>Rick Marlowe</t>
  </si>
  <si>
    <t>Preston Phillips Jr.</t>
  </si>
  <si>
    <t>George Golden</t>
  </si>
  <si>
    <t>Mark E. Warner</t>
  </si>
  <si>
    <t>David Stahl</t>
  </si>
  <si>
    <t>Coshocton</t>
  </si>
  <si>
    <t>Coshocton County Sheriff</t>
  </si>
  <si>
    <t>John Arganda</t>
  </si>
  <si>
    <t>Andres Castro-Badillo</t>
  </si>
  <si>
    <t>Wesley Davis</t>
  </si>
  <si>
    <t>Eddy County Sheriff's Office, Carlsbad Police Department</t>
  </si>
  <si>
    <t>Khari Neville Illidge</t>
  </si>
  <si>
    <t>Abel Reyna Jr.</t>
  </si>
  <si>
    <t>Jimmy Wayne Birchfield</t>
  </si>
  <si>
    <t>Terrence Barry</t>
  </si>
  <si>
    <t>Russell Lydell Smith</t>
  </si>
  <si>
    <t>Bellevue, WA Police Department</t>
  </si>
  <si>
    <t>Daniel Lee Rhodes</t>
  </si>
  <si>
    <t>Ian Christopher Berrier</t>
  </si>
  <si>
    <t>Evan Spencer Ebel</t>
  </si>
  <si>
    <t>Wise County Sheriff's Office, Decatur Police Department</t>
  </si>
  <si>
    <t>Theodore Jones IV</t>
  </si>
  <si>
    <t>Maryville Police Department, Blount County Sheriff's Office</t>
  </si>
  <si>
    <t>Howard J. Tungseth</t>
  </si>
  <si>
    <t>Matthew Cheyenne Simmons</t>
  </si>
  <si>
    <t>Hebbronville</t>
  </si>
  <si>
    <t>Kenneth Knight</t>
  </si>
  <si>
    <t>Ryan Rogers</t>
  </si>
  <si>
    <t>East Hazel Crest</t>
  </si>
  <si>
    <t>David "Dizzy" Martinez</t>
  </si>
  <si>
    <t>Ronald Manuel Ontiveros</t>
  </si>
  <si>
    <t>Joint Criminal Apprehension Team</t>
  </si>
  <si>
    <t>Kendall Carroll</t>
  </si>
  <si>
    <t>Jeremy Acre</t>
  </si>
  <si>
    <t>Deatsville</t>
  </si>
  <si>
    <t>Elmore County' Sheriff's Department</t>
  </si>
  <si>
    <t>Barry Caldwell</t>
  </si>
  <si>
    <t>Orangeburg</t>
  </si>
  <si>
    <t>Jared Albert Alvarez</t>
  </si>
  <si>
    <t>Elias Mejia</t>
  </si>
  <si>
    <t>Transcini Richerson</t>
  </si>
  <si>
    <t>Kevin M. Bailey</t>
  </si>
  <si>
    <t>Solon</t>
  </si>
  <si>
    <t>Solon Police Department</t>
  </si>
  <si>
    <t>William Alfred Shaw</t>
  </si>
  <si>
    <t>Esau Castellanos-Bernal</t>
  </si>
  <si>
    <t>Sonia Angelita Castaneda-Montoya</t>
  </si>
  <si>
    <t>Jeffrey Langenhorst</t>
  </si>
  <si>
    <t>Michael Marselle</t>
  </si>
  <si>
    <t>Jason Erling Hallstrom</t>
  </si>
  <si>
    <t>Skyler Stewart</t>
  </si>
  <si>
    <t>Paxtonia</t>
  </si>
  <si>
    <t>Lower Paxton Township Police Department</t>
  </si>
  <si>
    <t>Angelo D. Moreno</t>
  </si>
  <si>
    <t>American Canyon</t>
  </si>
  <si>
    <t>American Canyon Police Department</t>
  </si>
  <si>
    <t>tool</t>
  </si>
  <si>
    <t>John Harris</t>
  </si>
  <si>
    <t>Tyrique Rashad Johnson</t>
  </si>
  <si>
    <t>Kurt Myers</t>
  </si>
  <si>
    <t>Herkimer</t>
  </si>
  <si>
    <t>Clifford Park</t>
  </si>
  <si>
    <t>Bradley Wilson</t>
  </si>
  <si>
    <t>Chubbuck</t>
  </si>
  <si>
    <t>Bannock County Sheriff's Department</t>
  </si>
  <si>
    <t>Jose Manuel Cantu</t>
  </si>
  <si>
    <t>Del Valle</t>
  </si>
  <si>
    <t>Wayne Arnold Jones</t>
  </si>
  <si>
    <t>Martinsburg Police Department</t>
  </si>
  <si>
    <t>Stephen P. Bethea</t>
  </si>
  <si>
    <t>Willie Lee Bingham Jr.</t>
  </si>
  <si>
    <t>Bolivar County Sheriff's Office</t>
  </si>
  <si>
    <t>Juan Luis Rodriguez</t>
  </si>
  <si>
    <t>Austin Ryan Thomas</t>
  </si>
  <si>
    <t>Oakland County Narcotics Enforcement Team</t>
  </si>
  <si>
    <t>Daniel Johnston</t>
  </si>
  <si>
    <t>Willimantic Police Department</t>
  </si>
  <si>
    <t>Alvin T. Clark</t>
  </si>
  <si>
    <t>Valentine</t>
  </si>
  <si>
    <t>Valentine Police Department</t>
  </si>
  <si>
    <t>Clinton Roebexar Allen</t>
  </si>
  <si>
    <t>Carlos Ribot</t>
  </si>
  <si>
    <t>Kimani Gray</t>
  </si>
  <si>
    <t>Arthur Dixon</t>
  </si>
  <si>
    <t>Horace Whiting</t>
  </si>
  <si>
    <t>James Gilkerson</t>
  </si>
  <si>
    <t>Middlefield</t>
  </si>
  <si>
    <t>Middlefield Police Department</t>
  </si>
  <si>
    <t>Anthony Rawls</t>
  </si>
  <si>
    <t>Kathleen</t>
  </si>
  <si>
    <t>Warner Robins Police Department</t>
  </si>
  <si>
    <t>Taleb Hussein Yousef Salameh</t>
  </si>
  <si>
    <t>North Liberty</t>
  </si>
  <si>
    <t>Iowa City Police Department</t>
  </si>
  <si>
    <t>Dashaude J. Carr</t>
  </si>
  <si>
    <t>Khalid Bouaiti</t>
  </si>
  <si>
    <t>Thomas Hawes</t>
  </si>
  <si>
    <t>Adam Christian Donohue</t>
  </si>
  <si>
    <t>Jason Welch</t>
  </si>
  <si>
    <t>Daniel Rodrigo Saenz</t>
  </si>
  <si>
    <t>Jeffrey Allen Wright</t>
  </si>
  <si>
    <t>Jason Glover</t>
  </si>
  <si>
    <t>Abita Springs</t>
  </si>
  <si>
    <t>Clifton Joel Day</t>
  </si>
  <si>
    <t>William Washington</t>
  </si>
  <si>
    <t>Ramon Ayala</t>
  </si>
  <si>
    <t>Sunnyside</t>
  </si>
  <si>
    <t>Sunnyside Police Department</t>
  </si>
  <si>
    <t>Eulice Troy Kelley</t>
  </si>
  <si>
    <t>Scott Edward Evans</t>
  </si>
  <si>
    <t>New Market</t>
  </si>
  <si>
    <t>Federal Bureau of Investigation, Jefferson County Sheriff's Office</t>
  </si>
  <si>
    <t>Terence Anderson</t>
  </si>
  <si>
    <t>Parrish Dennison</t>
  </si>
  <si>
    <t>Richard J. Aubin</t>
  </si>
  <si>
    <t>North Hudson</t>
  </si>
  <si>
    <t>Jimmy James Garza Jr.</t>
  </si>
  <si>
    <t>Santiago A. Cisneros III</t>
  </si>
  <si>
    <t>Anthony Desean Meeks</t>
  </si>
  <si>
    <t>Shawn Joseph Jetmore Stoddard-Nunez</t>
  </si>
  <si>
    <t>Jeffrey Lowry</t>
  </si>
  <si>
    <t>Ft. Lauderdale</t>
  </si>
  <si>
    <t>Amos G. Smith</t>
  </si>
  <si>
    <t>Aaron Sawyer</t>
  </si>
  <si>
    <t>Ronald Aduddell</t>
  </si>
  <si>
    <t>Jesse McMillan</t>
  </si>
  <si>
    <t>Kelso Police Department, Cowlitz County Sheriff's Department</t>
  </si>
  <si>
    <t>Marcus Dewayne Patterson</t>
  </si>
  <si>
    <t>John Stanley Schaefer</t>
  </si>
  <si>
    <t>Daniel John Myers</t>
  </si>
  <si>
    <t>Richard Edward McKenzie</t>
  </si>
  <si>
    <t>Richard Shreckengaust</t>
  </si>
  <si>
    <t>Jack Sun Keewatinawin</t>
  </si>
  <si>
    <t>Adam Jurgen</t>
  </si>
  <si>
    <t>Jeremy Goulet</t>
  </si>
  <si>
    <t>Santa Cruz County Sheriff's Office, Santa Cruz Police Department</t>
  </si>
  <si>
    <t>Lorenzo J. Ciaramella</t>
  </si>
  <si>
    <t>Brett Max Knight</t>
  </si>
  <si>
    <t>Kaysville</t>
  </si>
  <si>
    <t>Utah County Sheriff's Office, Davis County Sheriff's Offices, Utah Highway Patrol</t>
  </si>
  <si>
    <t>Jimmie Eugene Hickey</t>
  </si>
  <si>
    <t>Marion County Sheriff's Office, Oregon State Police</t>
  </si>
  <si>
    <t>Moises De La Torre</t>
  </si>
  <si>
    <t>Michael Dugas</t>
  </si>
  <si>
    <t>Norwich Police Department</t>
  </si>
  <si>
    <t>Kevin Michael McGlyn</t>
  </si>
  <si>
    <t>South River</t>
  </si>
  <si>
    <t>South River Police Department</t>
  </si>
  <si>
    <t>Gary Allen Hawkins</t>
  </si>
  <si>
    <t>San Joaquin County Sheriff's Office, Stockton Police Department</t>
  </si>
  <si>
    <t>David Krambs</t>
  </si>
  <si>
    <t>Jose Elias Mata</t>
  </si>
  <si>
    <t>Martin Y. Potts</t>
  </si>
  <si>
    <t>Christopher Allen Taylor</t>
  </si>
  <si>
    <t>Saturnino Perez De La Rosa</t>
  </si>
  <si>
    <t>Clifton Thomson</t>
  </si>
  <si>
    <t>Stephen O'Neal Wattley II</t>
  </si>
  <si>
    <t>Javier Reyes</t>
  </si>
  <si>
    <t>John Dawson Parker</t>
  </si>
  <si>
    <t>Marie Zienkewicz</t>
  </si>
  <si>
    <t>Warminster</t>
  </si>
  <si>
    <t>Warminster Police Department</t>
  </si>
  <si>
    <t>Carl Bowie III</t>
  </si>
  <si>
    <t>Taft Sellers</t>
  </si>
  <si>
    <t>Paul Tereschenko</t>
  </si>
  <si>
    <t>Rancho Cordova Police Department</t>
  </si>
  <si>
    <t>Kevin William Hassell</t>
  </si>
  <si>
    <t>Green Oak Township Police Department, Michigan State Police</t>
  </si>
  <si>
    <t>Merle Mikal Hatch</t>
  </si>
  <si>
    <t>Alberto Morales</t>
  </si>
  <si>
    <t>sticks</t>
  </si>
  <si>
    <t>Juan Antonio Gonzalez</t>
  </si>
  <si>
    <t>Charles A. Baker Jr.</t>
  </si>
  <si>
    <t>Jamestown Police Department</t>
  </si>
  <si>
    <t>Emmanuel Franco</t>
  </si>
  <si>
    <t>Alejandro Rendon</t>
  </si>
  <si>
    <t>Kenny Detrelle Montgomery</t>
  </si>
  <si>
    <t>Alden Patrick Anderson</t>
  </si>
  <si>
    <t>Gabriel Vernon Stevenson</t>
  </si>
  <si>
    <t>South Lyon</t>
  </si>
  <si>
    <t>Michigan State Police Department, Northfield Township Police Department</t>
  </si>
  <si>
    <t>John Christopher Armes</t>
  </si>
  <si>
    <t>California Department of Corrections and Rehabilitation, Office of Correctional Safety, Fugitive Apprehension Team</t>
  </si>
  <si>
    <t>Charles Porter II</t>
  </si>
  <si>
    <t>Williamston</t>
  </si>
  <si>
    <t>Jason James Shaw</t>
  </si>
  <si>
    <t>Daniel K. Holt</t>
  </si>
  <si>
    <t>Stoney Eugene Rawlinson</t>
  </si>
  <si>
    <t>Sixto Eduardo Quezada</t>
  </si>
  <si>
    <t>Ralph Elliott III</t>
  </si>
  <si>
    <t>Dowling</t>
  </si>
  <si>
    <t>Barry County Sheriff's Office</t>
  </si>
  <si>
    <t>Otis Roberson</t>
  </si>
  <si>
    <t>Roberto Antonio Torres</t>
  </si>
  <si>
    <t>Tonya Michelle Buggs</t>
  </si>
  <si>
    <t>Bladensburg</t>
  </si>
  <si>
    <t>Bladensburg Police Department</t>
  </si>
  <si>
    <t>Armando Santibanez</t>
  </si>
  <si>
    <t>Jason N. Noroian</t>
  </si>
  <si>
    <t>Jonathan Tims</t>
  </si>
  <si>
    <t>Pocahontas</t>
  </si>
  <si>
    <t>Pocahontas Police Department</t>
  </si>
  <si>
    <t>Jacob I. Dorfman</t>
  </si>
  <si>
    <t>Jimmy Lee Dykes</t>
  </si>
  <si>
    <t>Midland City</t>
  </si>
  <si>
    <t>Price Robinson Perrin</t>
  </si>
  <si>
    <t>Kristopher Charles Gagliardi</t>
  </si>
  <si>
    <t>Copperas Cove</t>
  </si>
  <si>
    <t>Copperas Cove Police Department</t>
  </si>
  <si>
    <t>Chaz Devell Williams</t>
  </si>
  <si>
    <t>Dexter Lee Fair</t>
  </si>
  <si>
    <t>Harvest</t>
  </si>
  <si>
    <t>Ronette Morales</t>
  </si>
  <si>
    <t>Denver County Sheriff's Office</t>
  </si>
  <si>
    <t>Josue Jimenez</t>
  </si>
  <si>
    <t>Â­Fillmore</t>
  </si>
  <si>
    <t>Cody Loron</t>
  </si>
  <si>
    <t>Fort Worth/Haltom City</t>
  </si>
  <si>
    <t>Haltom City Police Department</t>
  </si>
  <si>
    <t>Angie Hall</t>
  </si>
  <si>
    <t>Jeremy Gregory</t>
  </si>
  <si>
    <t>Section</t>
  </si>
  <si>
    <t>Madison County S.W.A.T. Team</t>
  </si>
  <si>
    <t>William Joseph Perneau</t>
  </si>
  <si>
    <t>Pryor Creek</t>
  </si>
  <si>
    <t>Anthony Dwayne Harris</t>
  </si>
  <si>
    <t>Ishmael Muhammad</t>
  </si>
  <si>
    <t>Harrisburg Bureau of Police Department</t>
  </si>
  <si>
    <t>Randall Davis</t>
  </si>
  <si>
    <t>Thomas Schroeder</t>
  </si>
  <si>
    <t>Brandon Culpepper</t>
  </si>
  <si>
    <t>James D. Anderson</t>
  </si>
  <si>
    <t>Paul Gordon Thayer</t>
  </si>
  <si>
    <t>James Brown</t>
  </si>
  <si>
    <t>Isidoro Resendez</t>
  </si>
  <si>
    <t>Douglas Combs</t>
  </si>
  <si>
    <t>Willie Davis Jr.</t>
  </si>
  <si>
    <t>Jordan Hatcher</t>
  </si>
  <si>
    <t>Nijza Lamar Hagans</t>
  </si>
  <si>
    <t>Jacob Grassley</t>
  </si>
  <si>
    <t>Barbara Lassere</t>
  </si>
  <si>
    <t>St. John Parish Sheriff's Office</t>
  </si>
  <si>
    <t>James Eric Griffin</t>
  </si>
  <si>
    <t>Alto</t>
  </si>
  <si>
    <t>Alto Police Department</t>
  </si>
  <si>
    <t>Kathryn Walters</t>
  </si>
  <si>
    <t>Maximillian Walters</t>
  </si>
  <si>
    <t>Craig Bondo</t>
  </si>
  <si>
    <t>Woodland Park</t>
  </si>
  <si>
    <t>Woodland Park Police Department</t>
  </si>
  <si>
    <t>Daniel Rey</t>
  </si>
  <si>
    <t>Alfredo Emilio Villarreal</t>
  </si>
  <si>
    <t>Ray Charles Hayes</t>
  </si>
  <si>
    <t>Brusly Police Department</t>
  </si>
  <si>
    <t>Donovan Thomas</t>
  </si>
  <si>
    <t>Jesse France</t>
  </si>
  <si>
    <t>Jayvis Benjamin</t>
  </si>
  <si>
    <t>Avondale Estates</t>
  </si>
  <si>
    <t>Avondale Estates Police Department</t>
  </si>
  <si>
    <t>Cody M. Kincheloe</t>
  </si>
  <si>
    <t>Anthony Scott Brown</t>
  </si>
  <si>
    <t>George Walter Rosenberg</t>
  </si>
  <si>
    <t>Coarsegold</t>
  </si>
  <si>
    <t>Reginald Lamont â€œDeuceyâ€ Epps</t>
  </si>
  <si>
    <t>Roanoke Rapids</t>
  </si>
  <si>
    <t>Halifax County Sheriff's Office</t>
  </si>
  <si>
    <t>Angel Miguel Lopez</t>
  </si>
  <si>
    <t>Steven Askew</t>
  </si>
  <si>
    <t>Lloyd Hodgson Tschohl</t>
  </si>
  <si>
    <t>Mankato Department of Public Safety, North Mankato Police Department</t>
  </si>
  <si>
    <t>Eric Ramsey</t>
  </si>
  <si>
    <t>Frederic</t>
  </si>
  <si>
    <t>John Montoya</t>
  </si>
  <si>
    <t>Cody Shobe</t>
  </si>
  <si>
    <t>Cody Gene Criner</t>
  </si>
  <si>
    <t>Karvis Jabbar Gamble</t>
  </si>
  <si>
    <t>Allen Eugene Ott</t>
  </si>
  <si>
    <t>Gordon County Sheriff's Office</t>
  </si>
  <si>
    <t>Todd S. Weber</t>
  </si>
  <si>
    <t>Jimmy Ray Phea</t>
  </si>
  <si>
    <t>Gregory Gordon</t>
  </si>
  <si>
    <t>Dustin Patrick Wernli</t>
  </si>
  <si>
    <t>Karlando Roberts</t>
  </si>
  <si>
    <t>Robert Alan Penning</t>
  </si>
  <si>
    <t>Adams County Sheriff's</t>
  </si>
  <si>
    <t>Wesley Kyle Swilling</t>
  </si>
  <si>
    <t>hot glue gun</t>
  </si>
  <si>
    <t>Quintine Barksdale</t>
  </si>
  <si>
    <t>Arizona Department of Transportation</t>
  </si>
  <si>
    <t>Frankie Pitt</t>
  </si>
  <si>
    <t>Christopher Greer</t>
  </si>
  <si>
    <t>Robert Guzman</t>
  </si>
  <si>
    <t>Gilbert S. Owens</t>
  </si>
  <si>
    <t>Senath</t>
  </si>
  <si>
    <t>Senath Police Department</t>
  </si>
  <si>
    <t>Jonathan F. Vasquez</t>
  </si>
  <si>
    <t>Robert Ethan Saylor</t>
  </si>
  <si>
    <t>Lawrence Edward Vaughan</t>
  </si>
  <si>
    <t>Elkview</t>
  </si>
  <si>
    <t>Howard Edward Nevels</t>
  </si>
  <si>
    <t>Smiths Station</t>
  </si>
  <si>
    <t>Jason Dillon</t>
  </si>
  <si>
    <t>club</t>
  </si>
  <si>
    <t>Binh Van Nguyen</t>
  </si>
  <si>
    <t>Donald Moore</t>
  </si>
  <si>
    <t>Chad Moretz</t>
  </si>
  <si>
    <t>Michael W. Daniel</t>
  </si>
  <si>
    <t>Daniel Alain Vail</t>
  </si>
  <si>
    <t>John Edward Dempsey</t>
  </si>
  <si>
    <t>Man</t>
  </si>
  <si>
    <t>Rabih Ozeir</t>
  </si>
  <si>
    <t>Robert Earl Gary Jr.</t>
  </si>
  <si>
    <t>Kelly Fay Simons</t>
  </si>
  <si>
    <t>Linda Sue Davis</t>
  </si>
  <si>
    <t>Donald Keith Miller Sr.</t>
  </si>
  <si>
    <t>Angella Falconi</t>
  </si>
  <si>
    <t>Cedrick Chatman</t>
  </si>
  <si>
    <t>Vincent Jimenez</t>
  </si>
  <si>
    <t>Jimmy L. Hamlin Jr.</t>
  </si>
  <si>
    <t>Spencer Rollins Mims III</t>
  </si>
  <si>
    <t>Jeremy Rucinski</t>
  </si>
  <si>
    <t>Independence Charter Township</t>
  </si>
  <si>
    <t>Daniel Autenrieth</t>
  </si>
  <si>
    <t>Pennsylvania State Police, Nazareth Police Department, Tatamy Police Department</t>
  </si>
  <si>
    <t>Daniel Brawley</t>
  </si>
  <si>
    <t>Joel Byne</t>
  </si>
  <si>
    <t>Chuckie Stowers</t>
  </si>
  <si>
    <t>Sonny Archuleta</t>
  </si>
  <si>
    <t>David Compton</t>
  </si>
  <si>
    <t>Wenonah</t>
  </si>
  <si>
    <t>Theodore Keiper</t>
  </si>
  <si>
    <t>Bernard Rowley</t>
  </si>
  <si>
    <t>Belding</t>
  </si>
  <si>
    <t>Belding Police Department</t>
  </si>
  <si>
    <t>Xavier Tyrell Johnson</t>
  </si>
  <si>
    <t>Westwood Lakes</t>
  </si>
  <si>
    <t>Yolanda Thomas</t>
  </si>
  <si>
    <t>Darrell Banks</t>
  </si>
  <si>
    <t>Barry Cloninger</t>
  </si>
  <si>
    <t>Edwardsville</t>
  </si>
  <si>
    <t>Seth W. O'Donnell</t>
  </si>
  <si>
    <t>Joseph Blake Powell</t>
  </si>
  <si>
    <t>Chandler T. Guinn Jr.</t>
  </si>
  <si>
    <t>Rockhurst University Safety and Security Department</t>
  </si>
  <si>
    <t>Peter Jourdan</t>
  </si>
  <si>
    <t>Hunter Jacob Todd</t>
  </si>
  <si>
    <t>Kenneth Morrow</t>
  </si>
  <si>
    <t>Tyree Bell</t>
  </si>
  <si>
    <t>Andrew L. Closson</t>
  </si>
  <si>
    <t>Gordon</t>
  </si>
  <si>
    <t>Abel Gurrola</t>
  </si>
  <si>
    <t>Andrew Layton</t>
  </si>
  <si>
    <t>Mankato Department of Public Safety</t>
  </si>
  <si>
    <t>Christopher Tavares</t>
  </si>
  <si>
    <t>Mark Chavez</t>
  </si>
  <si>
    <t>blunt weapon</t>
  </si>
  <si>
    <t>Row Labels</t>
  </si>
  <si>
    <t>Grand Total</t>
  </si>
  <si>
    <t>Count of Victim's age</t>
  </si>
  <si>
    <t>Range 1-10</t>
  </si>
  <si>
    <t>Range 11-20</t>
  </si>
  <si>
    <t>Range 21-30</t>
  </si>
  <si>
    <t>Range 31-40</t>
  </si>
  <si>
    <t>Range 41-50</t>
  </si>
  <si>
    <t>Range 51-60</t>
  </si>
  <si>
    <t>Range 61-70</t>
  </si>
  <si>
    <t>Range 71-80</t>
  </si>
  <si>
    <t>Range 81-90</t>
  </si>
  <si>
    <t>Range 91-100</t>
  </si>
  <si>
    <t>Range &gt;100</t>
  </si>
  <si>
    <t>Victims's Gender</t>
  </si>
  <si>
    <t>Count of Gender</t>
  </si>
  <si>
    <t>Count of Victim's race</t>
  </si>
  <si>
    <t>Count of Cause of death</t>
  </si>
  <si>
    <t>Cause of death2</t>
  </si>
  <si>
    <t>Physical Restrainting</t>
  </si>
  <si>
    <t>Chemical Method</t>
  </si>
  <si>
    <t>Others</t>
  </si>
  <si>
    <t>MALE</t>
  </si>
  <si>
    <t>TRANS</t>
  </si>
  <si>
    <t>TOTAL</t>
  </si>
  <si>
    <t>ACQUITTED</t>
  </si>
  <si>
    <t>CONVICTED AND PUNISHED FOR LESS THAN 3 YEARS</t>
  </si>
  <si>
    <t>CONVICTED AND PUNISHED FOR 4-10 YEARS</t>
  </si>
  <si>
    <t>CONVICTED AND PUNISHED FOR 11-20 YEARS</t>
  </si>
  <si>
    <t>CONVICTED AND PUNISHED FOR MORE THAN 20 YEARS</t>
  </si>
  <si>
    <t>CHARGED WITH A CRIME</t>
  </si>
  <si>
    <t>CRIMINAL CHARGES</t>
  </si>
  <si>
    <t>….</t>
  </si>
  <si>
    <t>Symptoms of mental illness?2</t>
  </si>
  <si>
    <t>Drug or Alcohol Use Total</t>
  </si>
  <si>
    <t>Count of Victims's Gender</t>
  </si>
  <si>
    <t>Years</t>
  </si>
  <si>
    <t>Quarters</t>
  </si>
  <si>
    <t>2013</t>
  </si>
  <si>
    <t>2014</t>
  </si>
  <si>
    <t>2015</t>
  </si>
  <si>
    <t>2016</t>
  </si>
  <si>
    <t>2017</t>
  </si>
  <si>
    <t>2018</t>
  </si>
  <si>
    <t>2019</t>
  </si>
  <si>
    <t>2020</t>
  </si>
  <si>
    <t>2021</t>
  </si>
  <si>
    <t>.</t>
  </si>
  <si>
    <t>Count of Victims</t>
  </si>
  <si>
    <t>Alleged Threat Level 2</t>
  </si>
  <si>
    <t>Undetermined</t>
  </si>
  <si>
    <t>Percentage of victims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</si>
</sst>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left" wrapText="1"/>
    </xf>
    <xf numFmtId="0" fontId="0" fillId="0" borderId="0" xfId="0" pivotButton="1"/>
    <xf numFmtId="0" fontId="0" fillId="0" borderId="0" xfId="0" applyNumberForma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alignment horizontal="left" vertical="bottom" textRotation="0" indent="0" justifyLastLine="0" shrinkToFit="0" readingOrder="0"/>
    </dxf>
    <dxf>
      <alignment horizontal="left" vertical="bottom" textRotation="0" indent="0" justifyLastLine="0" shrinkToFit="0" readingOrder="0"/>
    </dxf>
    <dxf>
      <alignment horizontal="left" vertical="bottom" textRotation="0" indent="0" justifyLastLine="0" shrinkToFit="0" readingOrder="0"/>
    </dxf>
    <dxf>
      <alignment horizontal="left" vertical="bottom" textRotation="0" indent="0" justifyLastLine="0" shrinkToFit="0" readingOrder="0"/>
    </dxf>
    <dxf>
      <alignment horizontal="left" vertical="bottom" textRotation="0" indent="0" justifyLastLine="0" shrinkToFit="0" readingOrder="0"/>
    </dxf>
    <dxf>
      <alignment horizontal="left" vertical="bottom" textRotation="0" indent="0" justifyLastLine="0" shrinkToFit="0" readingOrder="0"/>
    </dxf>
    <dxf>
      <alignment horizontal="left" vertical="bottom" textRotation="0" indent="0" justifyLastLine="0" shrinkToFit="0" readingOrder="0"/>
    </dxf>
    <dxf>
      <alignment horizontal="left" vertical="bottom" textRotation="0" indent="0" justifyLastLine="0" shrinkToFit="0" readingOrder="0"/>
    </dxf>
    <dxf>
      <alignment horizontal="left" vertical="bottom" textRotation="0" indent="0" justifyLastLine="0" shrinkToFit="0" readingOrder="0"/>
    </dxf>
    <dxf>
      <numFmt numFmtId="19" formatCode="dd/mm/yyyy"/>
      <alignment horizontal="left" vertical="bottom" textRotation="0" indent="0" justifyLastLine="0" shrinkToFit="0" readingOrder="0"/>
    </dxf>
    <dxf>
      <alignment horizontal="left" vertical="bottom" textRotation="0" indent="0" justifyLastLine="0" shrinkToFit="0" readingOrder="0"/>
    </dxf>
    <dxf>
      <alignment horizontal="left" vertical="bottom" textRotation="0" indent="0" justifyLastLine="0" shrinkToFit="0" readingOrder="0"/>
    </dxf>
    <dxf>
      <alignment horizontal="left" vertical="bottom" textRotation="0" indent="0" justifyLastLine="0" shrinkToFit="0" readingOrder="0"/>
    </dxf>
    <dxf>
      <alignment horizontal="left" vertical="bottom" textRotation="0" indent="0" justifyLastLine="0" shrinkToFit="0" readingOrder="0"/>
    </dxf>
    <dxf>
      <alignment horizontal="left" vertical="bottom" textRotation="0" indent="0" justifyLastLine="0" shrinkToFit="0" readingOrder="0"/>
    </dxf>
    <dxf>
      <alignment horizontal="left" vertical="bottom"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AGE RANGE OF VICTIMS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62328625106833"/>
          <c:y val="0.16814024390243903"/>
          <c:w val="0.73282180045413403"/>
          <c:h val="0.69365717623711676"/>
        </c:manualLayout>
      </c:layout>
      <c:barChart>
        <c:barDir val="bar"/>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Tables'!$A$4:$A$16</c:f>
              <c:strCache>
                <c:ptCount val="12"/>
                <c:pt idx="0">
                  <c:v>Range 1-10</c:v>
                </c:pt>
                <c:pt idx="1">
                  <c:v>Range 11-20</c:v>
                </c:pt>
                <c:pt idx="2">
                  <c:v>Range 21-30</c:v>
                </c:pt>
                <c:pt idx="3">
                  <c:v>Range 31-40</c:v>
                </c:pt>
                <c:pt idx="4">
                  <c:v>Range 41-50</c:v>
                </c:pt>
                <c:pt idx="5">
                  <c:v>Range 51-60</c:v>
                </c:pt>
                <c:pt idx="6">
                  <c:v>Range 61-70</c:v>
                </c:pt>
                <c:pt idx="7">
                  <c:v>Range 71-80</c:v>
                </c:pt>
                <c:pt idx="8">
                  <c:v>Range 81-90</c:v>
                </c:pt>
                <c:pt idx="9">
                  <c:v>Range 91-100</c:v>
                </c:pt>
                <c:pt idx="10">
                  <c:v>Range &gt;100</c:v>
                </c:pt>
                <c:pt idx="11">
                  <c:v>Unknown</c:v>
                </c:pt>
              </c:strCache>
            </c:strRef>
          </c:cat>
          <c:val>
            <c:numRef>
              <c:f>'Pivot Tables'!$B$4:$B$16</c:f>
              <c:numCache>
                <c:formatCode>General</c:formatCode>
                <c:ptCount val="12"/>
                <c:pt idx="0">
                  <c:v>12</c:v>
                </c:pt>
                <c:pt idx="1">
                  <c:v>636</c:v>
                </c:pt>
                <c:pt idx="2">
                  <c:v>2692</c:v>
                </c:pt>
                <c:pt idx="3">
                  <c:v>2651</c:v>
                </c:pt>
                <c:pt idx="4">
                  <c:v>1658</c:v>
                </c:pt>
                <c:pt idx="5">
                  <c:v>957</c:v>
                </c:pt>
                <c:pt idx="6">
                  <c:v>351</c:v>
                </c:pt>
                <c:pt idx="7">
                  <c:v>102</c:v>
                </c:pt>
                <c:pt idx="8">
                  <c:v>27</c:v>
                </c:pt>
                <c:pt idx="9">
                  <c:v>4</c:v>
                </c:pt>
                <c:pt idx="10">
                  <c:v>1</c:v>
                </c:pt>
                <c:pt idx="11">
                  <c:v>360</c:v>
                </c:pt>
              </c:numCache>
            </c:numRef>
          </c:val>
          <c:extLst>
            <c:ext xmlns:c16="http://schemas.microsoft.com/office/drawing/2014/chart" uri="{C3380CC4-5D6E-409C-BE32-E72D297353CC}">
              <c16:uniqueId val="{00000000-C45E-4BF7-B97B-B447465C02CE}"/>
            </c:ext>
          </c:extLst>
        </c:ser>
        <c:dLbls>
          <c:dLblPos val="outEnd"/>
          <c:showLegendKey val="0"/>
          <c:showVal val="1"/>
          <c:showCatName val="0"/>
          <c:showSerName val="0"/>
          <c:showPercent val="0"/>
          <c:showBubbleSize val="0"/>
        </c:dLbls>
        <c:gapWidth val="182"/>
        <c:axId val="1147294271"/>
        <c:axId val="1151477567"/>
      </c:barChart>
      <c:catAx>
        <c:axId val="1147294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477567"/>
        <c:crosses val="autoZero"/>
        <c:auto val="1"/>
        <c:lblAlgn val="ctr"/>
        <c:lblOffset val="100"/>
        <c:noMultiLvlLbl val="0"/>
      </c:catAx>
      <c:valAx>
        <c:axId val="11514775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294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Tables!PivotTable7</c:name>
    <c:fmtId val="3"/>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t>VICTIM GENDER CLASSIFICATION</a:t>
            </a:r>
          </a:p>
        </c:rich>
      </c:tx>
      <c:layout>
        <c:manualLayout>
          <c:xMode val="edge"/>
          <c:yMode val="edge"/>
          <c:x val="0.2737447052396858"/>
          <c:y val="2.7114087986669984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6.4422790901137353E-2"/>
              <c:y val="-1.26111840186643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1.7730971128608976E-2"/>
              <c:y val="9.64056576261300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1.7730971128608976E-2"/>
              <c:y val="9.64056576261300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6.4422790901137353E-2"/>
              <c:y val="-1.26111840186643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Tables'!$F$2</c:f>
              <c:strCache>
                <c:ptCount val="1"/>
                <c:pt idx="0">
                  <c:v>Total</c:v>
                </c:pt>
              </c:strCache>
            </c:strRef>
          </c:tx>
          <c:explosion val="2"/>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87FC-49E3-A1FF-F4ED2F32FF09}"/>
              </c:ext>
            </c:extLst>
          </c:dPt>
          <c:dPt>
            <c:idx val="1"/>
            <c:bubble3D val="0"/>
            <c:explosion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87FC-49E3-A1FF-F4ED2F32FF09}"/>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87FC-49E3-A1FF-F4ED2F32FF09}"/>
              </c:ext>
            </c:extLst>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7-87FC-49E3-A1FF-F4ED2F32FF09}"/>
              </c:ext>
            </c:extLst>
          </c:dPt>
          <c:dLbls>
            <c:dLbl>
              <c:idx val="2"/>
              <c:delete val="1"/>
              <c:extLst>
                <c:ext xmlns:c15="http://schemas.microsoft.com/office/drawing/2012/chart" uri="{CE6537A1-D6FC-4f65-9D91-7224C49458BB}"/>
                <c:ext xmlns:c16="http://schemas.microsoft.com/office/drawing/2014/chart" uri="{C3380CC4-5D6E-409C-BE32-E72D297353CC}">
                  <c16:uniqueId val="{00000005-87FC-49E3-A1FF-F4ED2F32FF09}"/>
                </c:ext>
              </c:extLst>
            </c:dLbl>
            <c:dLbl>
              <c:idx val="3"/>
              <c:delete val="1"/>
              <c:extLst>
                <c:ext xmlns:c15="http://schemas.microsoft.com/office/drawing/2012/chart" uri="{CE6537A1-D6FC-4f65-9D91-7224C49458BB}"/>
                <c:ext xmlns:c16="http://schemas.microsoft.com/office/drawing/2014/chart" uri="{C3380CC4-5D6E-409C-BE32-E72D297353CC}">
                  <c16:uniqueId val="{00000007-87FC-49E3-A1FF-F4ED2F32FF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Tables'!$E$3:$E$7</c:f>
              <c:strCache>
                <c:ptCount val="4"/>
                <c:pt idx="0">
                  <c:v>Female</c:v>
                </c:pt>
                <c:pt idx="1">
                  <c:v>Male</c:v>
                </c:pt>
                <c:pt idx="2">
                  <c:v>Transgender</c:v>
                </c:pt>
                <c:pt idx="3">
                  <c:v>Unknown</c:v>
                </c:pt>
              </c:strCache>
            </c:strRef>
          </c:cat>
          <c:val>
            <c:numRef>
              <c:f>'Pivot Tables'!$F$3:$F$7</c:f>
              <c:numCache>
                <c:formatCode>General</c:formatCode>
                <c:ptCount val="4"/>
                <c:pt idx="0">
                  <c:v>462</c:v>
                </c:pt>
                <c:pt idx="1">
                  <c:v>8966</c:v>
                </c:pt>
                <c:pt idx="2">
                  <c:v>10</c:v>
                </c:pt>
                <c:pt idx="3">
                  <c:v>13</c:v>
                </c:pt>
              </c:numCache>
            </c:numRef>
          </c:val>
          <c:extLst>
            <c:ext xmlns:c16="http://schemas.microsoft.com/office/drawing/2014/chart" uri="{C3380CC4-5D6E-409C-BE32-E72D297353CC}">
              <c16:uniqueId val="{00000008-87FC-49E3-A1FF-F4ED2F32FF0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2710457291054176"/>
          <c:y val="0.35022274376144413"/>
          <c:w val="0.19609591811776214"/>
          <c:h val="0.478949026108578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Tables!PivotTable8</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RACE</a:t>
            </a:r>
            <a:r>
              <a:rPr lang="en-US" baseline="0"/>
              <a:t> OF VICTIMS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dLbl>
          <c:idx val="0"/>
          <c:layout>
            <c:manualLayout>
              <c:x val="-1.0222222222222273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dLbl>
          <c:idx val="0"/>
          <c:layout>
            <c:manualLayout>
              <c:x val="-8.9999999999999993E-3"/>
              <c:y val="4.629629629629586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layout>
            <c:manualLayout>
              <c:x val="-9.0000000000001017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dLbl>
          <c:idx val="0"/>
          <c:layout>
            <c:manualLayout>
              <c:x val="-1.177777777777788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dLbl>
          <c:idx val="0"/>
          <c:layout>
            <c:manualLayout>
              <c:x val="-1.0222222222222273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dLbl>
          <c:idx val="0"/>
          <c:layout>
            <c:manualLayout>
              <c:x val="-8.9999999999999993E-3"/>
              <c:y val="4.629629629629586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dLbl>
          <c:idx val="0"/>
          <c:layout>
            <c:manualLayout>
              <c:x val="-9.0000000000001017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dLbl>
          <c:idx val="0"/>
          <c:layout>
            <c:manualLayout>
              <c:x val="-1.177777777777788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dLbl>
          <c:idx val="0"/>
          <c:layout>
            <c:manualLayout>
              <c:x val="-1.0222222222222273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dLbl>
          <c:idx val="0"/>
          <c:layout>
            <c:manualLayout>
              <c:x val="-8.9999999999999993E-3"/>
              <c:y val="4.629629629629586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dLbl>
          <c:idx val="0"/>
          <c:layout>
            <c:manualLayout>
              <c:x val="-9.0000000000001017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dLbl>
          <c:idx val="0"/>
          <c:layout>
            <c:manualLayout>
              <c:x val="-1.177777777777788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Tables'!$J$3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5"/>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643C-4478-AE36-1161569578E3}"/>
              </c:ext>
            </c:extLst>
          </c:dPt>
          <c:dPt>
            <c:idx val="6"/>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643C-4478-AE36-1161569578E3}"/>
              </c:ext>
            </c:extLst>
          </c:dPt>
          <c:dPt>
            <c:idx val="7"/>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643C-4478-AE36-1161569578E3}"/>
              </c:ext>
            </c:extLst>
          </c:dPt>
          <c:dPt>
            <c:idx val="8"/>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643C-4478-AE36-1161569578E3}"/>
              </c:ext>
            </c:extLst>
          </c:dPt>
          <c:dLbls>
            <c:dLbl>
              <c:idx val="5"/>
              <c:layout>
                <c:manualLayout>
                  <c:x val="-1.022222222222227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43C-4478-AE36-1161569578E3}"/>
                </c:ext>
              </c:extLst>
            </c:dLbl>
            <c:dLbl>
              <c:idx val="6"/>
              <c:layout>
                <c:manualLayout>
                  <c:x val="-8.9999999999999993E-3"/>
                  <c:y val="4.629629629629586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3C-4478-AE36-1161569578E3}"/>
                </c:ext>
              </c:extLst>
            </c:dLbl>
            <c:dLbl>
              <c:idx val="7"/>
              <c:layout>
                <c:manualLayout>
                  <c:x val="-9.0000000000001017E-3"/>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3C-4478-AE36-1161569578E3}"/>
                </c:ext>
              </c:extLst>
            </c:dLbl>
            <c:dLbl>
              <c:idx val="8"/>
              <c:layout>
                <c:manualLayout>
                  <c:x val="-1.177777777777788E-2"/>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3C-4478-AE36-1161569578E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Tables'!$I$4:$I$13</c:f>
              <c:strCache>
                <c:ptCount val="9"/>
                <c:pt idx="0">
                  <c:v>Asian/Pacific Islander</c:v>
                </c:pt>
                <c:pt idx="1">
                  <c:v>Native American/Alaskan</c:v>
                </c:pt>
                <c:pt idx="2">
                  <c:v>Pacific Islander</c:v>
                </c:pt>
                <c:pt idx="3">
                  <c:v>Native American</c:v>
                </c:pt>
                <c:pt idx="4">
                  <c:v>Asian</c:v>
                </c:pt>
                <c:pt idx="5">
                  <c:v>Unknown race</c:v>
                </c:pt>
                <c:pt idx="6">
                  <c:v>Hispanic</c:v>
                </c:pt>
                <c:pt idx="7">
                  <c:v>Black</c:v>
                </c:pt>
                <c:pt idx="8">
                  <c:v>White</c:v>
                </c:pt>
              </c:strCache>
            </c:strRef>
          </c:cat>
          <c:val>
            <c:numRef>
              <c:f>'Pivot Tables'!$J$4:$J$13</c:f>
              <c:numCache>
                <c:formatCode>General</c:formatCode>
                <c:ptCount val="9"/>
                <c:pt idx="0">
                  <c:v>1</c:v>
                </c:pt>
                <c:pt idx="1">
                  <c:v>1</c:v>
                </c:pt>
                <c:pt idx="2">
                  <c:v>54</c:v>
                </c:pt>
                <c:pt idx="3">
                  <c:v>132</c:v>
                </c:pt>
                <c:pt idx="4">
                  <c:v>140</c:v>
                </c:pt>
                <c:pt idx="5">
                  <c:v>986</c:v>
                </c:pt>
                <c:pt idx="6">
                  <c:v>1677</c:v>
                </c:pt>
                <c:pt idx="7">
                  <c:v>2362</c:v>
                </c:pt>
                <c:pt idx="8">
                  <c:v>4098</c:v>
                </c:pt>
              </c:numCache>
            </c:numRef>
          </c:val>
          <c:extLst>
            <c:ext xmlns:c16="http://schemas.microsoft.com/office/drawing/2014/chart" uri="{C3380CC4-5D6E-409C-BE32-E72D297353CC}">
              <c16:uniqueId val="{00000008-643C-4478-AE36-1161569578E3}"/>
            </c:ext>
          </c:extLst>
        </c:ser>
        <c:dLbls>
          <c:dLblPos val="inEnd"/>
          <c:showLegendKey val="0"/>
          <c:showVal val="1"/>
          <c:showCatName val="0"/>
          <c:showSerName val="0"/>
          <c:showPercent val="0"/>
          <c:showBubbleSize val="0"/>
        </c:dLbls>
        <c:gapWidth val="65"/>
        <c:axId val="1270052959"/>
        <c:axId val="1270031327"/>
      </c:barChart>
      <c:catAx>
        <c:axId val="127005295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70031327"/>
        <c:crosses val="autoZero"/>
        <c:auto val="1"/>
        <c:lblAlgn val="ctr"/>
        <c:lblOffset val="100"/>
        <c:noMultiLvlLbl val="0"/>
      </c:catAx>
      <c:valAx>
        <c:axId val="127003132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7005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Tables!PivotTable10</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CAUSE OF DEATH</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Tables'!$U$3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Tables'!$S$4:$T$9</c:f>
              <c:strCache>
                <c:ptCount val="5"/>
                <c:pt idx="0">
                  <c:v>Physical Restrainting</c:v>
                </c:pt>
                <c:pt idx="1">
                  <c:v>Others</c:v>
                </c:pt>
                <c:pt idx="2">
                  <c:v>Chemical Method</c:v>
                </c:pt>
                <c:pt idx="3">
                  <c:v>Gunshot</c:v>
                </c:pt>
                <c:pt idx="4">
                  <c:v>Taser</c:v>
                </c:pt>
              </c:strCache>
            </c:strRef>
          </c:cat>
          <c:val>
            <c:numRef>
              <c:f>'Pivot Tables'!$U$4:$U$9</c:f>
              <c:numCache>
                <c:formatCode>General</c:formatCode>
                <c:ptCount val="5"/>
                <c:pt idx="0">
                  <c:v>87</c:v>
                </c:pt>
                <c:pt idx="1">
                  <c:v>54</c:v>
                </c:pt>
                <c:pt idx="2">
                  <c:v>5</c:v>
                </c:pt>
                <c:pt idx="3">
                  <c:v>9025</c:v>
                </c:pt>
                <c:pt idx="4">
                  <c:v>280</c:v>
                </c:pt>
              </c:numCache>
            </c:numRef>
          </c:val>
          <c:extLst>
            <c:ext xmlns:c16="http://schemas.microsoft.com/office/drawing/2014/chart" uri="{C3380CC4-5D6E-409C-BE32-E72D297353CC}">
              <c16:uniqueId val="{00000000-E4F0-4A27-896A-E0E1BD487D49}"/>
            </c:ext>
          </c:extLst>
        </c:ser>
        <c:dLbls>
          <c:showLegendKey val="0"/>
          <c:showVal val="1"/>
          <c:showCatName val="0"/>
          <c:showSerName val="0"/>
          <c:showPercent val="0"/>
          <c:showBubbleSize val="0"/>
        </c:dLbls>
        <c:gapWidth val="65"/>
        <c:shape val="box"/>
        <c:axId val="1263533263"/>
        <c:axId val="1263534927"/>
        <c:axId val="1648720575"/>
      </c:bar3DChart>
      <c:catAx>
        <c:axId val="126353326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63534927"/>
        <c:crosses val="autoZero"/>
        <c:auto val="1"/>
        <c:lblAlgn val="ctr"/>
        <c:lblOffset val="100"/>
        <c:noMultiLvlLbl val="0"/>
      </c:catAx>
      <c:valAx>
        <c:axId val="1263534927"/>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63533263"/>
        <c:crosses val="autoZero"/>
        <c:crossBetween val="between"/>
      </c:valAx>
      <c:serAx>
        <c:axId val="1648720575"/>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63534927"/>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Tables!PivotTable1</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CAUSE OF DEATH of different genders</a:t>
            </a:r>
          </a:p>
        </c:rich>
      </c:tx>
      <c:layout>
        <c:manualLayout>
          <c:xMode val="edge"/>
          <c:yMode val="edge"/>
          <c:x val="0.15493942793441146"/>
          <c:y val="4.3677653274109961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4.1459369817578771E-2"/>
              <c:y val="-8.4033613445378158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3.316749585406302E-2"/>
              <c:y val="-2.240896358543417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4.4223327805417358E-2"/>
              <c:y val="6.7226890756302421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5"/>
          </a:solidFill>
          <a:ln>
            <a:noFill/>
          </a:ln>
          <a:effectLst/>
          <a:sp3d/>
        </c:spPr>
        <c:dLbl>
          <c:idx val="0"/>
          <c:layout>
            <c:manualLayout>
              <c:x val="3.1066799418411971E-2"/>
              <c:y val="8.4045970307225111E-3"/>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4.4223327805417358E-2"/>
              <c:y val="-5.6022408963585435E-3"/>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2.4875621890547265E-2"/>
              <c:y val="-5.6022408963586458E-3"/>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4"/>
          </a:solidFill>
          <a:ln>
            <a:noFill/>
          </a:ln>
          <a:effectLst/>
          <a:sp3d/>
        </c:spPr>
        <c:dLbl>
          <c:idx val="0"/>
          <c:layout>
            <c:manualLayout>
              <c:x val="3.316749585406302E-2"/>
              <c:y val="-5.6022408963585435E-3"/>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4"/>
          </a:solidFill>
          <a:ln>
            <a:noFill/>
          </a:ln>
          <a:effectLst/>
          <a:sp3d/>
        </c:spPr>
        <c:dLbl>
          <c:idx val="0"/>
          <c:layout>
            <c:manualLayout>
              <c:x val="3.316749585406302E-2"/>
              <c:y val="0"/>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5"/>
          </a:solidFill>
          <a:ln>
            <a:noFill/>
          </a:ln>
          <a:effectLst/>
          <a:sp3d/>
        </c:spPr>
        <c:dLbl>
          <c:idx val="0"/>
          <c:layout>
            <c:manualLayout>
              <c:x val="4.2536733545529205E-2"/>
              <c:y val="-5.2019290555180998E-3"/>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dLbl>
          <c:idx val="0"/>
          <c:layout>
            <c:manualLayout>
              <c:x val="2.9104080846941091E-2"/>
              <c:y val="-6.7625077721735302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dLbl>
          <c:idx val="0"/>
          <c:layout>
            <c:manualLayout>
              <c:x val="3.8059182645999889E-2"/>
              <c:y val="-3.121157433310859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dLbl>
          <c:idx val="0"/>
          <c:layout>
            <c:manualLayout>
              <c:x val="2.23877544976472E-3"/>
              <c:y val="-8.3230864888289596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dLbl>
          <c:idx val="0"/>
          <c:layout>
            <c:manualLayout>
              <c:x val="1.3432652698588196E-2"/>
              <c:y val="5.201929055518090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4"/>
          </a:solidFill>
          <a:ln>
            <a:noFill/>
          </a:ln>
          <a:effectLst/>
          <a:sp3d/>
        </c:spPr>
        <c:dLbl>
          <c:idx val="0"/>
          <c:layout>
            <c:manualLayout>
              <c:x val="-2.052187121910222E-17"/>
              <c:y val="8.8432793943807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dLbl>
          <c:idx val="0"/>
          <c:layout>
            <c:manualLayout>
              <c:x val="-2.6865305397176392E-2"/>
              <c:y val="7.8028935832771498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Tables'!$Y$2:$Y$4</c:f>
              <c:strCache>
                <c:ptCount val="1"/>
                <c:pt idx="0">
                  <c:v>Physical Restrainting</c:v>
                </c:pt>
              </c:strCache>
            </c:strRef>
          </c:tx>
          <c:spPr>
            <a:solidFill>
              <a:schemeClr val="accent1"/>
            </a:solidFill>
            <a:ln>
              <a:noFill/>
            </a:ln>
            <a:effectLst/>
            <a:sp3d/>
          </c:spPr>
          <c:invertIfNegative val="0"/>
          <c:dPt>
            <c:idx val="1"/>
            <c:invertIfNegative val="0"/>
            <c:bubble3D val="0"/>
            <c:extLst>
              <c:ext xmlns:c16="http://schemas.microsoft.com/office/drawing/2014/chart" uri="{C3380CC4-5D6E-409C-BE32-E72D297353CC}">
                <c16:uniqueId val="{0000000A-BB77-4798-AAAC-A91884537635}"/>
              </c:ext>
            </c:extLst>
          </c:dPt>
          <c:dLbls>
            <c:dLbl>
              <c:idx val="1"/>
              <c:layout>
                <c:manualLayout>
                  <c:x val="1.3432652698588196E-2"/>
                  <c:y val="5.20192905551809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B77-4798-AAAC-A91884537635}"/>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Tables'!$W$5:$X$9</c:f>
              <c:strCache>
                <c:ptCount val="4"/>
                <c:pt idx="0">
                  <c:v>Female</c:v>
                </c:pt>
                <c:pt idx="1">
                  <c:v>Male</c:v>
                </c:pt>
                <c:pt idx="2">
                  <c:v>TRANS</c:v>
                </c:pt>
                <c:pt idx="3">
                  <c:v>Unknown</c:v>
                </c:pt>
              </c:strCache>
            </c:strRef>
          </c:cat>
          <c:val>
            <c:numRef>
              <c:f>'Pivot Tables'!$Y$5:$Y$9</c:f>
              <c:numCache>
                <c:formatCode>General</c:formatCode>
                <c:ptCount val="4"/>
                <c:pt idx="1">
                  <c:v>87</c:v>
                </c:pt>
              </c:numCache>
            </c:numRef>
          </c:val>
          <c:extLst>
            <c:ext xmlns:c16="http://schemas.microsoft.com/office/drawing/2014/chart" uri="{C3380CC4-5D6E-409C-BE32-E72D297353CC}">
              <c16:uniqueId val="{00000000-FFF7-4DEB-ADF8-0DC1DA410F4B}"/>
            </c:ext>
          </c:extLst>
        </c:ser>
        <c:ser>
          <c:idx val="1"/>
          <c:order val="1"/>
          <c:tx>
            <c:strRef>
              <c:f>'Pivot Tables'!$Z$2:$Z$4</c:f>
              <c:strCache>
                <c:ptCount val="1"/>
                <c:pt idx="0">
                  <c:v>Others</c:v>
                </c:pt>
              </c:strCache>
            </c:strRef>
          </c:tx>
          <c:spPr>
            <a:solidFill>
              <a:schemeClr val="accent2"/>
            </a:solidFill>
            <a:ln>
              <a:noFill/>
            </a:ln>
            <a:effectLst/>
            <a:sp3d/>
          </c:spPr>
          <c:invertIfNegative val="0"/>
          <c:dPt>
            <c:idx val="1"/>
            <c:invertIfNegative val="0"/>
            <c:bubble3D val="0"/>
            <c:extLst>
              <c:ext xmlns:c16="http://schemas.microsoft.com/office/drawing/2014/chart" uri="{C3380CC4-5D6E-409C-BE32-E72D297353CC}">
                <c16:uniqueId val="{00000001-D1C2-48D1-8663-C6E6147E4FE6}"/>
              </c:ext>
            </c:extLst>
          </c:dPt>
          <c:dPt>
            <c:idx val="3"/>
            <c:invertIfNegative val="0"/>
            <c:bubble3D val="0"/>
            <c:extLst>
              <c:ext xmlns:c16="http://schemas.microsoft.com/office/drawing/2014/chart" uri="{C3380CC4-5D6E-409C-BE32-E72D297353CC}">
                <c16:uniqueId val="{00000002-D1C2-48D1-8663-C6E6147E4FE6}"/>
              </c:ext>
            </c:extLst>
          </c:dPt>
          <c:dLbls>
            <c:dLbl>
              <c:idx val="1"/>
              <c:layout>
                <c:manualLayout>
                  <c:x val="2.23877544976472E-3"/>
                  <c:y val="-8.32308648882895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1C2-48D1-8663-C6E6147E4FE6}"/>
                </c:ext>
              </c:extLst>
            </c:dLbl>
            <c:dLbl>
              <c:idx val="3"/>
              <c:layout>
                <c:manualLayout>
                  <c:x val="3.8059182645999889E-2"/>
                  <c:y val="-3.12115743331085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1C2-48D1-8663-C6E6147E4FE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Tables'!$W$5:$X$9</c:f>
              <c:strCache>
                <c:ptCount val="4"/>
                <c:pt idx="0">
                  <c:v>Female</c:v>
                </c:pt>
                <c:pt idx="1">
                  <c:v>Male</c:v>
                </c:pt>
                <c:pt idx="2">
                  <c:v>TRANS</c:v>
                </c:pt>
                <c:pt idx="3">
                  <c:v>Unknown</c:v>
                </c:pt>
              </c:strCache>
            </c:strRef>
          </c:cat>
          <c:val>
            <c:numRef>
              <c:f>'Pivot Tables'!$Z$5:$Z$9</c:f>
              <c:numCache>
                <c:formatCode>General</c:formatCode>
                <c:ptCount val="4"/>
                <c:pt idx="0">
                  <c:v>8</c:v>
                </c:pt>
                <c:pt idx="1">
                  <c:v>43</c:v>
                </c:pt>
                <c:pt idx="3">
                  <c:v>3</c:v>
                </c:pt>
              </c:numCache>
            </c:numRef>
          </c:val>
          <c:extLst>
            <c:ext xmlns:c16="http://schemas.microsoft.com/office/drawing/2014/chart" uri="{C3380CC4-5D6E-409C-BE32-E72D297353CC}">
              <c16:uniqueId val="{0000000F-913A-481F-8B71-FEE1BF847554}"/>
            </c:ext>
          </c:extLst>
        </c:ser>
        <c:ser>
          <c:idx val="2"/>
          <c:order val="2"/>
          <c:tx>
            <c:strRef>
              <c:f>'Pivot Tables'!$AA$2:$AA$4</c:f>
              <c:strCache>
                <c:ptCount val="1"/>
                <c:pt idx="0">
                  <c:v>Chemical Method</c:v>
                </c:pt>
              </c:strCache>
            </c:strRef>
          </c:tx>
          <c:spPr>
            <a:solidFill>
              <a:schemeClr val="accent3"/>
            </a:solidFill>
            <a:ln>
              <a:noFill/>
            </a:ln>
            <a:effectLst/>
            <a:sp3d/>
          </c:spPr>
          <c:invertIfNegative val="0"/>
          <c:dPt>
            <c:idx val="0"/>
            <c:invertIfNegative val="0"/>
            <c:bubble3D val="0"/>
            <c:extLst>
              <c:ext xmlns:c16="http://schemas.microsoft.com/office/drawing/2014/chart" uri="{C3380CC4-5D6E-409C-BE32-E72D297353CC}">
                <c16:uniqueId val="{00000014-913A-481F-8B71-FEE1BF847554}"/>
              </c:ext>
            </c:extLst>
          </c:dPt>
          <c:dPt>
            <c:idx val="1"/>
            <c:invertIfNegative val="0"/>
            <c:bubble3D val="0"/>
            <c:extLst>
              <c:ext xmlns:c16="http://schemas.microsoft.com/office/drawing/2014/chart" uri="{C3380CC4-5D6E-409C-BE32-E72D297353CC}">
                <c16:uniqueId val="{00000015-913A-481F-8B71-FEE1BF847554}"/>
              </c:ext>
            </c:extLst>
          </c:dPt>
          <c:dLbls>
            <c:dLbl>
              <c:idx val="0"/>
              <c:layout>
                <c:manualLayout>
                  <c:x val="-2.6865305397176392E-2"/>
                  <c:y val="7.80289358327714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913A-481F-8B71-FEE1BF847554}"/>
                </c:ext>
              </c:extLst>
            </c:dLbl>
            <c:dLbl>
              <c:idx val="1"/>
              <c:layout>
                <c:manualLayout>
                  <c:x val="2.9104080846941091E-2"/>
                  <c:y val="-6.7625077721735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913A-481F-8B71-FEE1BF847554}"/>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Tables'!$W$5:$X$9</c:f>
              <c:strCache>
                <c:ptCount val="4"/>
                <c:pt idx="0">
                  <c:v>Female</c:v>
                </c:pt>
                <c:pt idx="1">
                  <c:v>Male</c:v>
                </c:pt>
                <c:pt idx="2">
                  <c:v>TRANS</c:v>
                </c:pt>
                <c:pt idx="3">
                  <c:v>Unknown</c:v>
                </c:pt>
              </c:strCache>
            </c:strRef>
          </c:cat>
          <c:val>
            <c:numRef>
              <c:f>'Pivot Tables'!$AA$5:$AA$9</c:f>
              <c:numCache>
                <c:formatCode>General</c:formatCode>
                <c:ptCount val="4"/>
                <c:pt idx="0">
                  <c:v>1</c:v>
                </c:pt>
                <c:pt idx="1">
                  <c:v>4</c:v>
                </c:pt>
              </c:numCache>
            </c:numRef>
          </c:val>
          <c:extLst>
            <c:ext xmlns:c16="http://schemas.microsoft.com/office/drawing/2014/chart" uri="{C3380CC4-5D6E-409C-BE32-E72D297353CC}">
              <c16:uniqueId val="{00000010-913A-481F-8B71-FEE1BF847554}"/>
            </c:ext>
          </c:extLst>
        </c:ser>
        <c:ser>
          <c:idx val="3"/>
          <c:order val="3"/>
          <c:tx>
            <c:strRef>
              <c:f>'Pivot Tables'!$AB$2:$AB$4</c:f>
              <c:strCache>
                <c:ptCount val="1"/>
                <c:pt idx="0">
                  <c:v>Gunshot</c:v>
                </c:pt>
              </c:strCache>
            </c:strRef>
          </c:tx>
          <c:spPr>
            <a:solidFill>
              <a:schemeClr val="accent4"/>
            </a:solidFill>
            <a:ln>
              <a:noFill/>
            </a:ln>
            <a:effectLst/>
            <a:sp3d/>
          </c:spPr>
          <c:invertIfNegative val="0"/>
          <c:dPt>
            <c:idx val="0"/>
            <c:invertIfNegative val="0"/>
            <c:bubble3D val="0"/>
            <c:spPr>
              <a:solidFill>
                <a:schemeClr val="accent4"/>
              </a:solidFill>
              <a:ln>
                <a:noFill/>
              </a:ln>
              <a:effectLst/>
              <a:sp3d/>
            </c:spPr>
            <c:extLst>
              <c:ext xmlns:c16="http://schemas.microsoft.com/office/drawing/2014/chart" uri="{C3380CC4-5D6E-409C-BE32-E72D297353CC}">
                <c16:uniqueId val="{00000006-D1C2-48D1-8663-C6E6147E4FE6}"/>
              </c:ext>
            </c:extLst>
          </c:dPt>
          <c:dPt>
            <c:idx val="2"/>
            <c:invertIfNegative val="0"/>
            <c:bubble3D val="0"/>
            <c:spPr>
              <a:solidFill>
                <a:schemeClr val="accent4"/>
              </a:solidFill>
              <a:ln>
                <a:noFill/>
              </a:ln>
              <a:effectLst/>
              <a:sp3d/>
            </c:spPr>
            <c:extLst>
              <c:ext xmlns:c16="http://schemas.microsoft.com/office/drawing/2014/chart" uri="{C3380CC4-5D6E-409C-BE32-E72D297353CC}">
                <c16:uniqueId val="{00000008-D1C2-48D1-8663-C6E6147E4FE6}"/>
              </c:ext>
            </c:extLst>
          </c:dPt>
          <c:dPt>
            <c:idx val="3"/>
            <c:invertIfNegative val="0"/>
            <c:bubble3D val="0"/>
            <c:spPr>
              <a:solidFill>
                <a:schemeClr val="accent4"/>
              </a:solidFill>
              <a:ln>
                <a:noFill/>
              </a:ln>
              <a:effectLst/>
              <a:sp3d/>
            </c:spPr>
            <c:extLst>
              <c:ext xmlns:c16="http://schemas.microsoft.com/office/drawing/2014/chart" uri="{C3380CC4-5D6E-409C-BE32-E72D297353CC}">
                <c16:uniqueId val="{0000000A-D1C2-48D1-8663-C6E6147E4FE6}"/>
              </c:ext>
            </c:extLst>
          </c:dPt>
          <c:dLbls>
            <c:dLbl>
              <c:idx val="0"/>
              <c:layout>
                <c:manualLayout>
                  <c:x val="-2.052187121910222E-17"/>
                  <c:y val="8.843279394380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1C2-48D1-8663-C6E6147E4FE6}"/>
                </c:ext>
              </c:extLst>
            </c:dLbl>
            <c:dLbl>
              <c:idx val="2"/>
              <c:layout>
                <c:manualLayout>
                  <c:x val="3.316749585406302E-2"/>
                  <c:y val="-5.602240896358543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1C2-48D1-8663-C6E6147E4FE6}"/>
                </c:ext>
              </c:extLst>
            </c:dLbl>
            <c:dLbl>
              <c:idx val="3"/>
              <c:layout>
                <c:manualLayout>
                  <c:x val="3.31674958540630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1C2-48D1-8663-C6E6147E4FE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Tables'!$W$5:$X$9</c:f>
              <c:strCache>
                <c:ptCount val="4"/>
                <c:pt idx="0">
                  <c:v>Female</c:v>
                </c:pt>
                <c:pt idx="1">
                  <c:v>Male</c:v>
                </c:pt>
                <c:pt idx="2">
                  <c:v>TRANS</c:v>
                </c:pt>
                <c:pt idx="3">
                  <c:v>Unknown</c:v>
                </c:pt>
              </c:strCache>
            </c:strRef>
          </c:cat>
          <c:val>
            <c:numRef>
              <c:f>'Pivot Tables'!$AB$5:$AB$9</c:f>
              <c:numCache>
                <c:formatCode>General</c:formatCode>
                <c:ptCount val="4"/>
                <c:pt idx="0">
                  <c:v>444</c:v>
                </c:pt>
                <c:pt idx="1">
                  <c:v>8561</c:v>
                </c:pt>
                <c:pt idx="2">
                  <c:v>10</c:v>
                </c:pt>
                <c:pt idx="3">
                  <c:v>10</c:v>
                </c:pt>
              </c:numCache>
            </c:numRef>
          </c:val>
          <c:extLst>
            <c:ext xmlns:c16="http://schemas.microsoft.com/office/drawing/2014/chart" uri="{C3380CC4-5D6E-409C-BE32-E72D297353CC}">
              <c16:uniqueId val="{00000011-913A-481F-8B71-FEE1BF847554}"/>
            </c:ext>
          </c:extLst>
        </c:ser>
        <c:ser>
          <c:idx val="4"/>
          <c:order val="4"/>
          <c:tx>
            <c:strRef>
              <c:f>'Pivot Tables'!$AC$2:$AC$4</c:f>
              <c:strCache>
                <c:ptCount val="1"/>
                <c:pt idx="0">
                  <c:v>Taser</c:v>
                </c:pt>
              </c:strCache>
            </c:strRef>
          </c:tx>
          <c:spPr>
            <a:solidFill>
              <a:schemeClr val="accent5"/>
            </a:solidFill>
            <a:ln>
              <a:noFill/>
            </a:ln>
            <a:effectLst/>
            <a:sp3d/>
          </c:spPr>
          <c:invertIfNegative val="0"/>
          <c:dPt>
            <c:idx val="0"/>
            <c:invertIfNegative val="0"/>
            <c:bubble3D val="0"/>
            <c:spPr>
              <a:solidFill>
                <a:schemeClr val="accent5"/>
              </a:solidFill>
              <a:ln>
                <a:noFill/>
              </a:ln>
              <a:effectLst/>
              <a:sp3d/>
            </c:spPr>
            <c:extLst>
              <c:ext xmlns:c16="http://schemas.microsoft.com/office/drawing/2014/chart" uri="{C3380CC4-5D6E-409C-BE32-E72D297353CC}">
                <c16:uniqueId val="{0000000C-D1C2-48D1-8663-C6E6147E4FE6}"/>
              </c:ext>
            </c:extLst>
          </c:dPt>
          <c:dPt>
            <c:idx val="1"/>
            <c:invertIfNegative val="0"/>
            <c:bubble3D val="0"/>
            <c:spPr>
              <a:solidFill>
                <a:schemeClr val="accent5"/>
              </a:solidFill>
              <a:ln>
                <a:noFill/>
              </a:ln>
              <a:effectLst/>
              <a:sp3d/>
            </c:spPr>
            <c:extLst>
              <c:ext xmlns:c16="http://schemas.microsoft.com/office/drawing/2014/chart" uri="{C3380CC4-5D6E-409C-BE32-E72D297353CC}">
                <c16:uniqueId val="{0000000E-D1C2-48D1-8663-C6E6147E4FE6}"/>
              </c:ext>
            </c:extLst>
          </c:dPt>
          <c:dLbls>
            <c:dLbl>
              <c:idx val="0"/>
              <c:layout>
                <c:manualLayout>
                  <c:x val="3.1066799418411971E-2"/>
                  <c:y val="8.404597030722511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1C2-48D1-8663-C6E6147E4FE6}"/>
                </c:ext>
              </c:extLst>
            </c:dLbl>
            <c:dLbl>
              <c:idx val="1"/>
              <c:layout>
                <c:manualLayout>
                  <c:x val="4.2536733545529205E-2"/>
                  <c:y val="-5.201929055518099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1C2-48D1-8663-C6E6147E4FE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Tables'!$W$5:$X$9</c:f>
              <c:strCache>
                <c:ptCount val="4"/>
                <c:pt idx="0">
                  <c:v>Female</c:v>
                </c:pt>
                <c:pt idx="1">
                  <c:v>Male</c:v>
                </c:pt>
                <c:pt idx="2">
                  <c:v>TRANS</c:v>
                </c:pt>
                <c:pt idx="3">
                  <c:v>Unknown</c:v>
                </c:pt>
              </c:strCache>
            </c:strRef>
          </c:cat>
          <c:val>
            <c:numRef>
              <c:f>'Pivot Tables'!$AC$5:$AC$9</c:f>
              <c:numCache>
                <c:formatCode>General</c:formatCode>
                <c:ptCount val="4"/>
                <c:pt idx="0">
                  <c:v>9</c:v>
                </c:pt>
                <c:pt idx="1">
                  <c:v>271</c:v>
                </c:pt>
              </c:numCache>
            </c:numRef>
          </c:val>
          <c:extLst>
            <c:ext xmlns:c16="http://schemas.microsoft.com/office/drawing/2014/chart" uri="{C3380CC4-5D6E-409C-BE32-E72D297353CC}">
              <c16:uniqueId val="{00000013-913A-481F-8B71-FEE1BF847554}"/>
            </c:ext>
          </c:extLst>
        </c:ser>
        <c:dLbls>
          <c:showLegendKey val="0"/>
          <c:showVal val="1"/>
          <c:showCatName val="0"/>
          <c:showSerName val="0"/>
          <c:showPercent val="0"/>
          <c:showBubbleSize val="0"/>
        </c:dLbls>
        <c:gapWidth val="79"/>
        <c:shape val="box"/>
        <c:axId val="1583231775"/>
        <c:axId val="1583222623"/>
        <c:axId val="0"/>
      </c:bar3DChart>
      <c:catAx>
        <c:axId val="1583231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83222623"/>
        <c:crosses val="autoZero"/>
        <c:auto val="1"/>
        <c:lblAlgn val="ctr"/>
        <c:lblOffset val="100"/>
        <c:noMultiLvlLbl val="0"/>
      </c:catAx>
      <c:valAx>
        <c:axId val="1583222623"/>
        <c:scaling>
          <c:orientation val="minMax"/>
        </c:scaling>
        <c:delete val="1"/>
        <c:axPos val="b"/>
        <c:numFmt formatCode="General" sourceLinked="1"/>
        <c:majorTickMark val="none"/>
        <c:minorTickMark val="none"/>
        <c:tickLblPos val="nextTo"/>
        <c:crossAx val="1583231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GENDER COUNT OF</a:t>
            </a:r>
            <a:r>
              <a:rPr lang="en-IN" b="1" baseline="0"/>
              <a:t> VICTIMS PER STATE</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152589424045815E-2"/>
          <c:y val="9.2278042340515801E-2"/>
          <c:w val="0.74155484927054827"/>
          <c:h val="0.81691223851509587"/>
        </c:manualLayout>
      </c:layout>
      <c:lineChart>
        <c:grouping val="standard"/>
        <c:varyColors val="0"/>
        <c:ser>
          <c:idx val="0"/>
          <c:order val="0"/>
          <c:tx>
            <c:strRef>
              <c:f>'Pivot Tables'!$AF$2:$AF$4</c:f>
              <c:strCache>
                <c:ptCount val="1"/>
                <c:pt idx="0">
                  <c:v>Female</c:v>
                </c:pt>
              </c:strCache>
            </c:strRef>
          </c:tx>
          <c:spPr>
            <a:ln w="28575" cap="rnd">
              <a:solidFill>
                <a:schemeClr val="accent1"/>
              </a:solidFill>
              <a:round/>
            </a:ln>
            <a:effectLst/>
          </c:spPr>
          <c:marker>
            <c:symbol val="none"/>
          </c:marker>
          <c:cat>
            <c:strRef>
              <c:f>'Pivot Tables'!$AE$5:$AE$56</c:f>
              <c:strCache>
                <c:ptCount val="51"/>
                <c:pt idx="0">
                  <c:v>AK</c:v>
                </c:pt>
                <c:pt idx="1">
                  <c:v>AL</c:v>
                </c:pt>
                <c:pt idx="2">
                  <c:v>AR</c:v>
                </c:pt>
                <c:pt idx="3">
                  <c:v>AZ</c:v>
                </c:pt>
                <c:pt idx="4">
                  <c:v>CA</c:v>
                </c:pt>
                <c:pt idx="5">
                  <c:v>CO</c:v>
                </c:pt>
                <c:pt idx="6">
                  <c:v>CT</c:v>
                </c:pt>
                <c:pt idx="7">
                  <c:v>DC</c:v>
                </c:pt>
                <c:pt idx="8">
                  <c:v>DE</c:v>
                </c:pt>
                <c:pt idx="9">
                  <c:v>FL</c:v>
                </c:pt>
                <c:pt idx="10">
                  <c:v>GA</c:v>
                </c:pt>
                <c:pt idx="11">
                  <c:v>HI</c:v>
                </c:pt>
                <c:pt idx="12">
                  <c:v>IA</c:v>
                </c:pt>
                <c:pt idx="13">
                  <c:v>ID</c:v>
                </c:pt>
                <c:pt idx="14">
                  <c:v>IL</c:v>
                </c:pt>
                <c:pt idx="15">
                  <c:v>IN</c:v>
                </c:pt>
                <c:pt idx="16">
                  <c:v>KS</c:v>
                </c:pt>
                <c:pt idx="17">
                  <c:v>KY</c:v>
                </c:pt>
                <c:pt idx="18">
                  <c:v>LA</c:v>
                </c:pt>
                <c:pt idx="19">
                  <c:v>MA</c:v>
                </c:pt>
                <c:pt idx="20">
                  <c:v>MD</c:v>
                </c:pt>
                <c:pt idx="21">
                  <c:v>ME</c:v>
                </c:pt>
                <c:pt idx="22">
                  <c:v>MI</c:v>
                </c:pt>
                <c:pt idx="23">
                  <c:v>MN</c:v>
                </c:pt>
                <c:pt idx="24">
                  <c:v>MO</c:v>
                </c:pt>
                <c:pt idx="25">
                  <c:v>MS</c:v>
                </c:pt>
                <c:pt idx="26">
                  <c:v>MT</c:v>
                </c:pt>
                <c:pt idx="27">
                  <c:v>NC</c:v>
                </c:pt>
                <c:pt idx="28">
                  <c:v>ND</c:v>
                </c:pt>
                <c:pt idx="29">
                  <c:v>NE</c:v>
                </c:pt>
                <c:pt idx="30">
                  <c:v>NH</c:v>
                </c:pt>
                <c:pt idx="31">
                  <c:v>NJ</c:v>
                </c:pt>
                <c:pt idx="32">
                  <c:v>NM</c:v>
                </c:pt>
                <c:pt idx="33">
                  <c:v>NV</c:v>
                </c:pt>
                <c:pt idx="34">
                  <c:v>NY</c:v>
                </c:pt>
                <c:pt idx="35">
                  <c:v>OH</c:v>
                </c:pt>
                <c:pt idx="36">
                  <c:v>OK</c:v>
                </c:pt>
                <c:pt idx="37">
                  <c:v>OR</c:v>
                </c:pt>
                <c:pt idx="38">
                  <c:v>PA</c:v>
                </c:pt>
                <c:pt idx="39">
                  <c:v>RI</c:v>
                </c:pt>
                <c:pt idx="40">
                  <c:v>SC</c:v>
                </c:pt>
                <c:pt idx="41">
                  <c:v>SD</c:v>
                </c:pt>
                <c:pt idx="42">
                  <c:v>TN</c:v>
                </c:pt>
                <c:pt idx="43">
                  <c:v>TX</c:v>
                </c:pt>
                <c:pt idx="44">
                  <c:v>UT</c:v>
                </c:pt>
                <c:pt idx="45">
                  <c:v>VA</c:v>
                </c:pt>
                <c:pt idx="46">
                  <c:v>VT</c:v>
                </c:pt>
                <c:pt idx="47">
                  <c:v>WA</c:v>
                </c:pt>
                <c:pt idx="48">
                  <c:v>WI</c:v>
                </c:pt>
                <c:pt idx="49">
                  <c:v>WV</c:v>
                </c:pt>
                <c:pt idx="50">
                  <c:v>WY</c:v>
                </c:pt>
              </c:strCache>
            </c:strRef>
          </c:cat>
          <c:val>
            <c:numRef>
              <c:f>'Pivot Tables'!$AF$5:$AF$56</c:f>
              <c:numCache>
                <c:formatCode>General</c:formatCode>
                <c:ptCount val="51"/>
                <c:pt idx="0">
                  <c:v>2</c:v>
                </c:pt>
                <c:pt idx="1">
                  <c:v>11</c:v>
                </c:pt>
                <c:pt idx="2">
                  <c:v>3</c:v>
                </c:pt>
                <c:pt idx="3">
                  <c:v>21</c:v>
                </c:pt>
                <c:pt idx="4">
                  <c:v>75</c:v>
                </c:pt>
                <c:pt idx="5">
                  <c:v>10</c:v>
                </c:pt>
                <c:pt idx="7">
                  <c:v>4</c:v>
                </c:pt>
                <c:pt idx="8">
                  <c:v>1</c:v>
                </c:pt>
                <c:pt idx="9">
                  <c:v>43</c:v>
                </c:pt>
                <c:pt idx="10">
                  <c:v>22</c:v>
                </c:pt>
                <c:pt idx="11">
                  <c:v>2</c:v>
                </c:pt>
                <c:pt idx="12">
                  <c:v>4</c:v>
                </c:pt>
                <c:pt idx="13">
                  <c:v>4</c:v>
                </c:pt>
                <c:pt idx="14">
                  <c:v>7</c:v>
                </c:pt>
                <c:pt idx="15">
                  <c:v>5</c:v>
                </c:pt>
                <c:pt idx="16">
                  <c:v>5</c:v>
                </c:pt>
                <c:pt idx="17">
                  <c:v>7</c:v>
                </c:pt>
                <c:pt idx="18">
                  <c:v>4</c:v>
                </c:pt>
                <c:pt idx="19">
                  <c:v>1</c:v>
                </c:pt>
                <c:pt idx="20">
                  <c:v>8</c:v>
                </c:pt>
                <c:pt idx="21">
                  <c:v>2</c:v>
                </c:pt>
                <c:pt idx="22">
                  <c:v>6</c:v>
                </c:pt>
                <c:pt idx="23">
                  <c:v>3</c:v>
                </c:pt>
                <c:pt idx="24">
                  <c:v>12</c:v>
                </c:pt>
                <c:pt idx="25">
                  <c:v>5</c:v>
                </c:pt>
                <c:pt idx="26">
                  <c:v>1</c:v>
                </c:pt>
                <c:pt idx="27">
                  <c:v>13</c:v>
                </c:pt>
                <c:pt idx="29">
                  <c:v>2</c:v>
                </c:pt>
                <c:pt idx="30">
                  <c:v>1</c:v>
                </c:pt>
                <c:pt idx="31">
                  <c:v>4</c:v>
                </c:pt>
                <c:pt idx="32">
                  <c:v>10</c:v>
                </c:pt>
                <c:pt idx="33">
                  <c:v>6</c:v>
                </c:pt>
                <c:pt idx="34">
                  <c:v>9</c:v>
                </c:pt>
                <c:pt idx="35">
                  <c:v>13</c:v>
                </c:pt>
                <c:pt idx="36">
                  <c:v>10</c:v>
                </c:pt>
                <c:pt idx="37">
                  <c:v>5</c:v>
                </c:pt>
                <c:pt idx="38">
                  <c:v>7</c:v>
                </c:pt>
                <c:pt idx="40">
                  <c:v>11</c:v>
                </c:pt>
                <c:pt idx="41">
                  <c:v>1</c:v>
                </c:pt>
                <c:pt idx="42">
                  <c:v>17</c:v>
                </c:pt>
                <c:pt idx="43">
                  <c:v>56</c:v>
                </c:pt>
                <c:pt idx="44">
                  <c:v>4</c:v>
                </c:pt>
                <c:pt idx="45">
                  <c:v>9</c:v>
                </c:pt>
                <c:pt idx="47">
                  <c:v>8</c:v>
                </c:pt>
                <c:pt idx="48">
                  <c:v>4</c:v>
                </c:pt>
                <c:pt idx="49">
                  <c:v>3</c:v>
                </c:pt>
                <c:pt idx="50">
                  <c:v>1</c:v>
                </c:pt>
              </c:numCache>
            </c:numRef>
          </c:val>
          <c:smooth val="0"/>
          <c:extLst>
            <c:ext xmlns:c16="http://schemas.microsoft.com/office/drawing/2014/chart" uri="{C3380CC4-5D6E-409C-BE32-E72D297353CC}">
              <c16:uniqueId val="{00000000-FF85-4595-92AE-33DECAC76584}"/>
            </c:ext>
          </c:extLst>
        </c:ser>
        <c:ser>
          <c:idx val="1"/>
          <c:order val="1"/>
          <c:tx>
            <c:strRef>
              <c:f>'Pivot Tables'!$AG$2:$AG$4</c:f>
              <c:strCache>
                <c:ptCount val="1"/>
                <c:pt idx="0">
                  <c:v>MALE</c:v>
                </c:pt>
              </c:strCache>
            </c:strRef>
          </c:tx>
          <c:spPr>
            <a:ln w="28575" cap="rnd">
              <a:solidFill>
                <a:schemeClr val="accent2"/>
              </a:solidFill>
              <a:round/>
            </a:ln>
            <a:effectLst/>
          </c:spPr>
          <c:marker>
            <c:symbol val="none"/>
          </c:marker>
          <c:cat>
            <c:strRef>
              <c:f>'Pivot Tables'!$AE$5:$AE$56</c:f>
              <c:strCache>
                <c:ptCount val="51"/>
                <c:pt idx="0">
                  <c:v>AK</c:v>
                </c:pt>
                <c:pt idx="1">
                  <c:v>AL</c:v>
                </c:pt>
                <c:pt idx="2">
                  <c:v>AR</c:v>
                </c:pt>
                <c:pt idx="3">
                  <c:v>AZ</c:v>
                </c:pt>
                <c:pt idx="4">
                  <c:v>CA</c:v>
                </c:pt>
                <c:pt idx="5">
                  <c:v>CO</c:v>
                </c:pt>
                <c:pt idx="6">
                  <c:v>CT</c:v>
                </c:pt>
                <c:pt idx="7">
                  <c:v>DC</c:v>
                </c:pt>
                <c:pt idx="8">
                  <c:v>DE</c:v>
                </c:pt>
                <c:pt idx="9">
                  <c:v>FL</c:v>
                </c:pt>
                <c:pt idx="10">
                  <c:v>GA</c:v>
                </c:pt>
                <c:pt idx="11">
                  <c:v>HI</c:v>
                </c:pt>
                <c:pt idx="12">
                  <c:v>IA</c:v>
                </c:pt>
                <c:pt idx="13">
                  <c:v>ID</c:v>
                </c:pt>
                <c:pt idx="14">
                  <c:v>IL</c:v>
                </c:pt>
                <c:pt idx="15">
                  <c:v>IN</c:v>
                </c:pt>
                <c:pt idx="16">
                  <c:v>KS</c:v>
                </c:pt>
                <c:pt idx="17">
                  <c:v>KY</c:v>
                </c:pt>
                <c:pt idx="18">
                  <c:v>LA</c:v>
                </c:pt>
                <c:pt idx="19">
                  <c:v>MA</c:v>
                </c:pt>
                <c:pt idx="20">
                  <c:v>MD</c:v>
                </c:pt>
                <c:pt idx="21">
                  <c:v>ME</c:v>
                </c:pt>
                <c:pt idx="22">
                  <c:v>MI</c:v>
                </c:pt>
                <c:pt idx="23">
                  <c:v>MN</c:v>
                </c:pt>
                <c:pt idx="24">
                  <c:v>MO</c:v>
                </c:pt>
                <c:pt idx="25">
                  <c:v>MS</c:v>
                </c:pt>
                <c:pt idx="26">
                  <c:v>MT</c:v>
                </c:pt>
                <c:pt idx="27">
                  <c:v>NC</c:v>
                </c:pt>
                <c:pt idx="28">
                  <c:v>ND</c:v>
                </c:pt>
                <c:pt idx="29">
                  <c:v>NE</c:v>
                </c:pt>
                <c:pt idx="30">
                  <c:v>NH</c:v>
                </c:pt>
                <c:pt idx="31">
                  <c:v>NJ</c:v>
                </c:pt>
                <c:pt idx="32">
                  <c:v>NM</c:v>
                </c:pt>
                <c:pt idx="33">
                  <c:v>NV</c:v>
                </c:pt>
                <c:pt idx="34">
                  <c:v>NY</c:v>
                </c:pt>
                <c:pt idx="35">
                  <c:v>OH</c:v>
                </c:pt>
                <c:pt idx="36">
                  <c:v>OK</c:v>
                </c:pt>
                <c:pt idx="37">
                  <c:v>OR</c:v>
                </c:pt>
                <c:pt idx="38">
                  <c:v>PA</c:v>
                </c:pt>
                <c:pt idx="39">
                  <c:v>RI</c:v>
                </c:pt>
                <c:pt idx="40">
                  <c:v>SC</c:v>
                </c:pt>
                <c:pt idx="41">
                  <c:v>SD</c:v>
                </c:pt>
                <c:pt idx="42">
                  <c:v>TN</c:v>
                </c:pt>
                <c:pt idx="43">
                  <c:v>TX</c:v>
                </c:pt>
                <c:pt idx="44">
                  <c:v>UT</c:v>
                </c:pt>
                <c:pt idx="45">
                  <c:v>VA</c:v>
                </c:pt>
                <c:pt idx="46">
                  <c:v>VT</c:v>
                </c:pt>
                <c:pt idx="47">
                  <c:v>WA</c:v>
                </c:pt>
                <c:pt idx="48">
                  <c:v>WI</c:v>
                </c:pt>
                <c:pt idx="49">
                  <c:v>WV</c:v>
                </c:pt>
                <c:pt idx="50">
                  <c:v>WY</c:v>
                </c:pt>
              </c:strCache>
            </c:strRef>
          </c:cat>
          <c:val>
            <c:numRef>
              <c:f>'Pivot Tables'!$AG$5:$AG$56</c:f>
              <c:numCache>
                <c:formatCode>General</c:formatCode>
                <c:ptCount val="51"/>
                <c:pt idx="0">
                  <c:v>54</c:v>
                </c:pt>
                <c:pt idx="1">
                  <c:v>171</c:v>
                </c:pt>
                <c:pt idx="2">
                  <c:v>125</c:v>
                </c:pt>
                <c:pt idx="3">
                  <c:v>396</c:v>
                </c:pt>
                <c:pt idx="4">
                  <c:v>1364</c:v>
                </c:pt>
                <c:pt idx="5">
                  <c:v>283</c:v>
                </c:pt>
                <c:pt idx="6">
                  <c:v>43</c:v>
                </c:pt>
                <c:pt idx="7">
                  <c:v>29</c:v>
                </c:pt>
                <c:pt idx="8">
                  <c:v>23</c:v>
                </c:pt>
                <c:pt idx="9">
                  <c:v>619</c:v>
                </c:pt>
                <c:pt idx="10">
                  <c:v>319</c:v>
                </c:pt>
                <c:pt idx="11">
                  <c:v>44</c:v>
                </c:pt>
                <c:pt idx="12">
                  <c:v>50</c:v>
                </c:pt>
                <c:pt idx="13">
                  <c:v>62</c:v>
                </c:pt>
                <c:pt idx="14">
                  <c:v>208</c:v>
                </c:pt>
                <c:pt idx="15">
                  <c:v>156</c:v>
                </c:pt>
                <c:pt idx="16">
                  <c:v>83</c:v>
                </c:pt>
                <c:pt idx="17">
                  <c:v>145</c:v>
                </c:pt>
                <c:pt idx="18">
                  <c:v>180</c:v>
                </c:pt>
                <c:pt idx="19">
                  <c:v>67</c:v>
                </c:pt>
                <c:pt idx="20">
                  <c:v>148</c:v>
                </c:pt>
                <c:pt idx="21">
                  <c:v>36</c:v>
                </c:pt>
                <c:pt idx="22">
                  <c:v>145</c:v>
                </c:pt>
                <c:pt idx="23">
                  <c:v>100</c:v>
                </c:pt>
                <c:pt idx="24">
                  <c:v>232</c:v>
                </c:pt>
                <c:pt idx="25">
                  <c:v>126</c:v>
                </c:pt>
                <c:pt idx="26">
                  <c:v>54</c:v>
                </c:pt>
                <c:pt idx="27">
                  <c:v>244</c:v>
                </c:pt>
                <c:pt idx="28">
                  <c:v>16</c:v>
                </c:pt>
                <c:pt idx="29">
                  <c:v>46</c:v>
                </c:pt>
                <c:pt idx="30">
                  <c:v>21</c:v>
                </c:pt>
                <c:pt idx="31">
                  <c:v>115</c:v>
                </c:pt>
                <c:pt idx="32">
                  <c:v>166</c:v>
                </c:pt>
                <c:pt idx="33">
                  <c:v>149</c:v>
                </c:pt>
                <c:pt idx="34">
                  <c:v>182</c:v>
                </c:pt>
                <c:pt idx="35">
                  <c:v>243</c:v>
                </c:pt>
                <c:pt idx="36">
                  <c:v>249</c:v>
                </c:pt>
                <c:pt idx="37">
                  <c:v>134</c:v>
                </c:pt>
                <c:pt idx="38">
                  <c:v>198</c:v>
                </c:pt>
                <c:pt idx="39">
                  <c:v>7</c:v>
                </c:pt>
                <c:pt idx="40">
                  <c:v>134</c:v>
                </c:pt>
                <c:pt idx="41">
                  <c:v>28</c:v>
                </c:pt>
                <c:pt idx="42">
                  <c:v>210</c:v>
                </c:pt>
                <c:pt idx="43">
                  <c:v>813</c:v>
                </c:pt>
                <c:pt idx="44">
                  <c:v>103</c:v>
                </c:pt>
                <c:pt idx="45">
                  <c:v>144</c:v>
                </c:pt>
                <c:pt idx="46">
                  <c:v>14</c:v>
                </c:pt>
                <c:pt idx="47">
                  <c:v>252</c:v>
                </c:pt>
                <c:pt idx="48">
                  <c:v>135</c:v>
                </c:pt>
                <c:pt idx="49">
                  <c:v>77</c:v>
                </c:pt>
                <c:pt idx="50">
                  <c:v>24</c:v>
                </c:pt>
              </c:numCache>
            </c:numRef>
          </c:val>
          <c:smooth val="0"/>
          <c:extLst>
            <c:ext xmlns:c16="http://schemas.microsoft.com/office/drawing/2014/chart" uri="{C3380CC4-5D6E-409C-BE32-E72D297353CC}">
              <c16:uniqueId val="{00000005-1DCB-44B0-A04D-F7FD5BC8C762}"/>
            </c:ext>
          </c:extLst>
        </c:ser>
        <c:ser>
          <c:idx val="2"/>
          <c:order val="2"/>
          <c:tx>
            <c:strRef>
              <c:f>'Pivot Tables'!$AH$2:$AH$4</c:f>
              <c:strCache>
                <c:ptCount val="1"/>
                <c:pt idx="0">
                  <c:v>TRANS</c:v>
                </c:pt>
              </c:strCache>
            </c:strRef>
          </c:tx>
          <c:spPr>
            <a:ln w="28575" cap="rnd">
              <a:solidFill>
                <a:schemeClr val="accent3"/>
              </a:solidFill>
              <a:round/>
            </a:ln>
            <a:effectLst/>
          </c:spPr>
          <c:marker>
            <c:symbol val="none"/>
          </c:marker>
          <c:cat>
            <c:strRef>
              <c:f>'Pivot Tables'!$AE$5:$AE$56</c:f>
              <c:strCache>
                <c:ptCount val="51"/>
                <c:pt idx="0">
                  <c:v>AK</c:v>
                </c:pt>
                <c:pt idx="1">
                  <c:v>AL</c:v>
                </c:pt>
                <c:pt idx="2">
                  <c:v>AR</c:v>
                </c:pt>
                <c:pt idx="3">
                  <c:v>AZ</c:v>
                </c:pt>
                <c:pt idx="4">
                  <c:v>CA</c:v>
                </c:pt>
                <c:pt idx="5">
                  <c:v>CO</c:v>
                </c:pt>
                <c:pt idx="6">
                  <c:v>CT</c:v>
                </c:pt>
                <c:pt idx="7">
                  <c:v>DC</c:v>
                </c:pt>
                <c:pt idx="8">
                  <c:v>DE</c:v>
                </c:pt>
                <c:pt idx="9">
                  <c:v>FL</c:v>
                </c:pt>
                <c:pt idx="10">
                  <c:v>GA</c:v>
                </c:pt>
                <c:pt idx="11">
                  <c:v>HI</c:v>
                </c:pt>
                <c:pt idx="12">
                  <c:v>IA</c:v>
                </c:pt>
                <c:pt idx="13">
                  <c:v>ID</c:v>
                </c:pt>
                <c:pt idx="14">
                  <c:v>IL</c:v>
                </c:pt>
                <c:pt idx="15">
                  <c:v>IN</c:v>
                </c:pt>
                <c:pt idx="16">
                  <c:v>KS</c:v>
                </c:pt>
                <c:pt idx="17">
                  <c:v>KY</c:v>
                </c:pt>
                <c:pt idx="18">
                  <c:v>LA</c:v>
                </c:pt>
                <c:pt idx="19">
                  <c:v>MA</c:v>
                </c:pt>
                <c:pt idx="20">
                  <c:v>MD</c:v>
                </c:pt>
                <c:pt idx="21">
                  <c:v>ME</c:v>
                </c:pt>
                <c:pt idx="22">
                  <c:v>MI</c:v>
                </c:pt>
                <c:pt idx="23">
                  <c:v>MN</c:v>
                </c:pt>
                <c:pt idx="24">
                  <c:v>MO</c:v>
                </c:pt>
                <c:pt idx="25">
                  <c:v>MS</c:v>
                </c:pt>
                <c:pt idx="26">
                  <c:v>MT</c:v>
                </c:pt>
                <c:pt idx="27">
                  <c:v>NC</c:v>
                </c:pt>
                <c:pt idx="28">
                  <c:v>ND</c:v>
                </c:pt>
                <c:pt idx="29">
                  <c:v>NE</c:v>
                </c:pt>
                <c:pt idx="30">
                  <c:v>NH</c:v>
                </c:pt>
                <c:pt idx="31">
                  <c:v>NJ</c:v>
                </c:pt>
                <c:pt idx="32">
                  <c:v>NM</c:v>
                </c:pt>
                <c:pt idx="33">
                  <c:v>NV</c:v>
                </c:pt>
                <c:pt idx="34">
                  <c:v>NY</c:v>
                </c:pt>
                <c:pt idx="35">
                  <c:v>OH</c:v>
                </c:pt>
                <c:pt idx="36">
                  <c:v>OK</c:v>
                </c:pt>
                <c:pt idx="37">
                  <c:v>OR</c:v>
                </c:pt>
                <c:pt idx="38">
                  <c:v>PA</c:v>
                </c:pt>
                <c:pt idx="39">
                  <c:v>RI</c:v>
                </c:pt>
                <c:pt idx="40">
                  <c:v>SC</c:v>
                </c:pt>
                <c:pt idx="41">
                  <c:v>SD</c:v>
                </c:pt>
                <c:pt idx="42">
                  <c:v>TN</c:v>
                </c:pt>
                <c:pt idx="43">
                  <c:v>TX</c:v>
                </c:pt>
                <c:pt idx="44">
                  <c:v>UT</c:v>
                </c:pt>
                <c:pt idx="45">
                  <c:v>VA</c:v>
                </c:pt>
                <c:pt idx="46">
                  <c:v>VT</c:v>
                </c:pt>
                <c:pt idx="47">
                  <c:v>WA</c:v>
                </c:pt>
                <c:pt idx="48">
                  <c:v>WI</c:v>
                </c:pt>
                <c:pt idx="49">
                  <c:v>WV</c:v>
                </c:pt>
                <c:pt idx="50">
                  <c:v>WY</c:v>
                </c:pt>
              </c:strCache>
            </c:strRef>
          </c:cat>
          <c:val>
            <c:numRef>
              <c:f>'Pivot Tables'!$AH$5:$AH$56</c:f>
              <c:numCache>
                <c:formatCode>General</c:formatCode>
                <c:ptCount val="51"/>
                <c:pt idx="3">
                  <c:v>1</c:v>
                </c:pt>
                <c:pt idx="5">
                  <c:v>1</c:v>
                </c:pt>
                <c:pt idx="9">
                  <c:v>1</c:v>
                </c:pt>
                <c:pt idx="10">
                  <c:v>1</c:v>
                </c:pt>
                <c:pt idx="14">
                  <c:v>1</c:v>
                </c:pt>
                <c:pt idx="20">
                  <c:v>1</c:v>
                </c:pt>
                <c:pt idx="24">
                  <c:v>1</c:v>
                </c:pt>
                <c:pt idx="34">
                  <c:v>1</c:v>
                </c:pt>
                <c:pt idx="38">
                  <c:v>1</c:v>
                </c:pt>
                <c:pt idx="43">
                  <c:v>1</c:v>
                </c:pt>
              </c:numCache>
            </c:numRef>
          </c:val>
          <c:smooth val="0"/>
          <c:extLst>
            <c:ext xmlns:c16="http://schemas.microsoft.com/office/drawing/2014/chart" uri="{C3380CC4-5D6E-409C-BE32-E72D297353CC}">
              <c16:uniqueId val="{00000006-1DCB-44B0-A04D-F7FD5BC8C762}"/>
            </c:ext>
          </c:extLst>
        </c:ser>
        <c:ser>
          <c:idx val="3"/>
          <c:order val="3"/>
          <c:tx>
            <c:strRef>
              <c:f>'Pivot Tables'!$AI$2:$AI$4</c:f>
              <c:strCache>
                <c:ptCount val="1"/>
                <c:pt idx="0">
                  <c:v>Unknown</c:v>
                </c:pt>
              </c:strCache>
            </c:strRef>
          </c:tx>
          <c:spPr>
            <a:ln w="28575" cap="rnd">
              <a:solidFill>
                <a:schemeClr val="accent4"/>
              </a:solidFill>
              <a:round/>
            </a:ln>
            <a:effectLst/>
          </c:spPr>
          <c:marker>
            <c:symbol val="none"/>
          </c:marker>
          <c:cat>
            <c:strRef>
              <c:f>'Pivot Tables'!$AE$5:$AE$56</c:f>
              <c:strCache>
                <c:ptCount val="51"/>
                <c:pt idx="0">
                  <c:v>AK</c:v>
                </c:pt>
                <c:pt idx="1">
                  <c:v>AL</c:v>
                </c:pt>
                <c:pt idx="2">
                  <c:v>AR</c:v>
                </c:pt>
                <c:pt idx="3">
                  <c:v>AZ</c:v>
                </c:pt>
                <c:pt idx="4">
                  <c:v>CA</c:v>
                </c:pt>
                <c:pt idx="5">
                  <c:v>CO</c:v>
                </c:pt>
                <c:pt idx="6">
                  <c:v>CT</c:v>
                </c:pt>
                <c:pt idx="7">
                  <c:v>DC</c:v>
                </c:pt>
                <c:pt idx="8">
                  <c:v>DE</c:v>
                </c:pt>
                <c:pt idx="9">
                  <c:v>FL</c:v>
                </c:pt>
                <c:pt idx="10">
                  <c:v>GA</c:v>
                </c:pt>
                <c:pt idx="11">
                  <c:v>HI</c:v>
                </c:pt>
                <c:pt idx="12">
                  <c:v>IA</c:v>
                </c:pt>
                <c:pt idx="13">
                  <c:v>ID</c:v>
                </c:pt>
                <c:pt idx="14">
                  <c:v>IL</c:v>
                </c:pt>
                <c:pt idx="15">
                  <c:v>IN</c:v>
                </c:pt>
                <c:pt idx="16">
                  <c:v>KS</c:v>
                </c:pt>
                <c:pt idx="17">
                  <c:v>KY</c:v>
                </c:pt>
                <c:pt idx="18">
                  <c:v>LA</c:v>
                </c:pt>
                <c:pt idx="19">
                  <c:v>MA</c:v>
                </c:pt>
                <c:pt idx="20">
                  <c:v>MD</c:v>
                </c:pt>
                <c:pt idx="21">
                  <c:v>ME</c:v>
                </c:pt>
                <c:pt idx="22">
                  <c:v>MI</c:v>
                </c:pt>
                <c:pt idx="23">
                  <c:v>MN</c:v>
                </c:pt>
                <c:pt idx="24">
                  <c:v>MO</c:v>
                </c:pt>
                <c:pt idx="25">
                  <c:v>MS</c:v>
                </c:pt>
                <c:pt idx="26">
                  <c:v>MT</c:v>
                </c:pt>
                <c:pt idx="27">
                  <c:v>NC</c:v>
                </c:pt>
                <c:pt idx="28">
                  <c:v>ND</c:v>
                </c:pt>
                <c:pt idx="29">
                  <c:v>NE</c:v>
                </c:pt>
                <c:pt idx="30">
                  <c:v>NH</c:v>
                </c:pt>
                <c:pt idx="31">
                  <c:v>NJ</c:v>
                </c:pt>
                <c:pt idx="32">
                  <c:v>NM</c:v>
                </c:pt>
                <c:pt idx="33">
                  <c:v>NV</c:v>
                </c:pt>
                <c:pt idx="34">
                  <c:v>NY</c:v>
                </c:pt>
                <c:pt idx="35">
                  <c:v>OH</c:v>
                </c:pt>
                <c:pt idx="36">
                  <c:v>OK</c:v>
                </c:pt>
                <c:pt idx="37">
                  <c:v>OR</c:v>
                </c:pt>
                <c:pt idx="38">
                  <c:v>PA</c:v>
                </c:pt>
                <c:pt idx="39">
                  <c:v>RI</c:v>
                </c:pt>
                <c:pt idx="40">
                  <c:v>SC</c:v>
                </c:pt>
                <c:pt idx="41">
                  <c:v>SD</c:v>
                </c:pt>
                <c:pt idx="42">
                  <c:v>TN</c:v>
                </c:pt>
                <c:pt idx="43">
                  <c:v>TX</c:v>
                </c:pt>
                <c:pt idx="44">
                  <c:v>UT</c:v>
                </c:pt>
                <c:pt idx="45">
                  <c:v>VA</c:v>
                </c:pt>
                <c:pt idx="46">
                  <c:v>VT</c:v>
                </c:pt>
                <c:pt idx="47">
                  <c:v>WA</c:v>
                </c:pt>
                <c:pt idx="48">
                  <c:v>WI</c:v>
                </c:pt>
                <c:pt idx="49">
                  <c:v>WV</c:v>
                </c:pt>
                <c:pt idx="50">
                  <c:v>WY</c:v>
                </c:pt>
              </c:strCache>
            </c:strRef>
          </c:cat>
          <c:val>
            <c:numRef>
              <c:f>'Pivot Tables'!$AI$5:$AI$56</c:f>
              <c:numCache>
                <c:formatCode>General</c:formatCode>
                <c:ptCount val="51"/>
                <c:pt idx="5">
                  <c:v>1</c:v>
                </c:pt>
                <c:pt idx="9">
                  <c:v>1</c:v>
                </c:pt>
                <c:pt idx="10">
                  <c:v>1</c:v>
                </c:pt>
                <c:pt idx="15">
                  <c:v>1</c:v>
                </c:pt>
                <c:pt idx="25">
                  <c:v>1</c:v>
                </c:pt>
                <c:pt idx="32">
                  <c:v>3</c:v>
                </c:pt>
                <c:pt idx="35">
                  <c:v>1</c:v>
                </c:pt>
                <c:pt idx="36">
                  <c:v>1</c:v>
                </c:pt>
                <c:pt idx="43">
                  <c:v>1</c:v>
                </c:pt>
                <c:pt idx="47">
                  <c:v>1</c:v>
                </c:pt>
                <c:pt idx="49">
                  <c:v>1</c:v>
                </c:pt>
              </c:numCache>
            </c:numRef>
          </c:val>
          <c:smooth val="0"/>
          <c:extLst>
            <c:ext xmlns:c16="http://schemas.microsoft.com/office/drawing/2014/chart" uri="{C3380CC4-5D6E-409C-BE32-E72D297353CC}">
              <c16:uniqueId val="{00000007-1DCB-44B0-A04D-F7FD5BC8C762}"/>
            </c:ext>
          </c:extLst>
        </c:ser>
        <c:dLbls>
          <c:showLegendKey val="0"/>
          <c:showVal val="0"/>
          <c:showCatName val="0"/>
          <c:showSerName val="0"/>
          <c:showPercent val="0"/>
          <c:showBubbleSize val="0"/>
        </c:dLbls>
        <c:smooth val="0"/>
        <c:axId val="1583217215"/>
        <c:axId val="1583217631"/>
      </c:lineChart>
      <c:catAx>
        <c:axId val="158321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217631"/>
        <c:crosses val="autoZero"/>
        <c:auto val="1"/>
        <c:lblAlgn val="ctr"/>
        <c:lblOffset val="100"/>
        <c:noMultiLvlLbl val="0"/>
      </c:catAx>
      <c:valAx>
        <c:axId val="1583217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217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CRIMINAL HISTORY OF VICTIMS</a:t>
            </a:r>
          </a:p>
        </c:rich>
      </c:tx>
      <c:layout>
        <c:manualLayout>
          <c:xMode val="edge"/>
          <c:yMode val="edge"/>
          <c:x val="0.2403333333333333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Tables'!$CI$2</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Tables'!$CG$3:$CH$9</c:f>
              <c:strCache>
                <c:ptCount val="6"/>
                <c:pt idx="0">
                  <c:v>CHARGED WITH A CRIME</c:v>
                </c:pt>
                <c:pt idx="1">
                  <c:v>ACQUITTED</c:v>
                </c:pt>
                <c:pt idx="2">
                  <c:v>CONVICTED AND PUNISHED FOR 11-20 YEARS</c:v>
                </c:pt>
                <c:pt idx="3">
                  <c:v>CONVICTED AND PUNISHED FOR MORE THAN 20 YEARS</c:v>
                </c:pt>
                <c:pt idx="4">
                  <c:v>CONVICTED AND PUNISHED FOR 4-10 YEARS</c:v>
                </c:pt>
                <c:pt idx="5">
                  <c:v>CONVICTED AND PUNISHED FOR LESS THAN 3 YEARS</c:v>
                </c:pt>
              </c:strCache>
            </c:strRef>
          </c:cat>
          <c:val>
            <c:numRef>
              <c:f>'Pivot Tables'!$CI$3:$CI$9</c:f>
              <c:numCache>
                <c:formatCode>General</c:formatCode>
                <c:ptCount val="6"/>
                <c:pt idx="0">
                  <c:v>68</c:v>
                </c:pt>
                <c:pt idx="1">
                  <c:v>9342</c:v>
                </c:pt>
                <c:pt idx="2">
                  <c:v>8</c:v>
                </c:pt>
                <c:pt idx="3">
                  <c:v>10</c:v>
                </c:pt>
                <c:pt idx="4">
                  <c:v>9</c:v>
                </c:pt>
                <c:pt idx="5">
                  <c:v>14</c:v>
                </c:pt>
              </c:numCache>
            </c:numRef>
          </c:val>
          <c:extLst>
            <c:ext xmlns:c16="http://schemas.microsoft.com/office/drawing/2014/chart" uri="{C3380CC4-5D6E-409C-BE32-E72D297353CC}">
              <c16:uniqueId val="{00000000-E770-4D65-8D5B-ACFF792773A2}"/>
            </c:ext>
          </c:extLst>
        </c:ser>
        <c:dLbls>
          <c:showLegendKey val="0"/>
          <c:showVal val="1"/>
          <c:showCatName val="0"/>
          <c:showSerName val="0"/>
          <c:showPercent val="0"/>
          <c:showBubbleSize val="0"/>
        </c:dLbls>
        <c:gapWidth val="150"/>
        <c:shape val="box"/>
        <c:axId val="1583245503"/>
        <c:axId val="1583245919"/>
        <c:axId val="0"/>
      </c:bar3DChart>
      <c:catAx>
        <c:axId val="15832455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245919"/>
        <c:crosses val="autoZero"/>
        <c:auto val="1"/>
        <c:lblAlgn val="ctr"/>
        <c:lblOffset val="100"/>
        <c:noMultiLvlLbl val="0"/>
      </c:catAx>
      <c:valAx>
        <c:axId val="1583245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24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Tables!PivotTable5</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MENTAL ILLNESS VS CRIMINAL HISTORY OF VICTIMS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alpha val="85000"/>
            </a:schemeClr>
          </a:solidFill>
          <a:ln w="9525" cap="flat" cmpd="sng" algn="ctr">
            <a:solidFill>
              <a:schemeClr val="lt1">
                <a:alpha val="50000"/>
              </a:schemeClr>
            </a:solidFill>
            <a:round/>
          </a:ln>
          <a:effectLst/>
        </c:spPr>
        <c:dLbl>
          <c:idx val="0"/>
          <c:layout>
            <c:manualLayout>
              <c:x val="0"/>
              <c:y val="-2.18435998252512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dLbl>
          <c:idx val="0"/>
          <c:layout>
            <c:manualLayout>
              <c:x val="3.8653933606184632E-2"/>
              <c:y val="-2.6212319790301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dLbl>
          <c:idx val="0"/>
          <c:layout>
            <c:manualLayout>
              <c:x val="4.0927694406548393E-2"/>
              <c:y val="-1.31061598951508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dLbl>
          <c:idx val="0"/>
          <c:layout>
            <c:manualLayout>
              <c:x val="3.8653933606184632E-2"/>
              <c:y val="-2.6212319790301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dLbl>
          <c:idx val="0"/>
          <c:layout>
            <c:manualLayout>
              <c:x val="4.0927694406548393E-2"/>
              <c:y val="-1.31061598951508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alpha val="85000"/>
            </a:schemeClr>
          </a:solidFill>
          <a:ln w="9525" cap="flat" cmpd="sng" algn="ctr">
            <a:solidFill>
              <a:schemeClr val="lt1">
                <a:alpha val="50000"/>
              </a:schemeClr>
            </a:solidFill>
            <a:round/>
          </a:ln>
          <a:effectLst/>
        </c:spPr>
        <c:dLbl>
          <c:idx val="0"/>
          <c:layout>
            <c:manualLayout>
              <c:x val="0"/>
              <c:y val="-2.18435998252512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9525" cap="flat" cmpd="sng" algn="ctr">
            <a:solidFill>
              <a:schemeClr val="lt1">
                <a:alpha val="50000"/>
              </a:schemeClr>
            </a:solidFill>
            <a:round/>
          </a:ln>
          <a:effectLst/>
        </c:spPr>
        <c:dLbl>
          <c:idx val="0"/>
          <c:layout>
            <c:manualLayout>
              <c:x val="9.9936360420139272E-3"/>
              <c:y val="-1.442681167461900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alpha val="85000"/>
            </a:schemeClr>
          </a:solidFill>
          <a:ln w="9525" cap="flat" cmpd="sng" algn="ctr">
            <a:solidFill>
              <a:schemeClr val="lt1">
                <a:alpha val="50000"/>
              </a:schemeClr>
            </a:solidFill>
            <a:round/>
          </a:ln>
          <a:effectLst/>
        </c:spPr>
        <c:dLbl>
          <c:idx val="0"/>
          <c:layout>
            <c:manualLayout>
              <c:x val="4.0927694406548393E-2"/>
              <c:y val="-1.31061598951508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5">
              <a:alpha val="85000"/>
            </a:schemeClr>
          </a:solidFill>
          <a:ln w="9525" cap="flat" cmpd="sng" algn="ctr">
            <a:solidFill>
              <a:schemeClr val="lt1">
                <a:alpha val="50000"/>
              </a:schemeClr>
            </a:solidFill>
            <a:round/>
          </a:ln>
          <a:effectLst/>
        </c:spPr>
        <c:dLbl>
          <c:idx val="0"/>
          <c:layout>
            <c:manualLayout>
              <c:x val="0"/>
              <c:y val="-2.18435998252512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alpha val="85000"/>
            </a:schemeClr>
          </a:solidFill>
          <a:ln w="9525" cap="flat" cmpd="sng" algn="ctr">
            <a:solidFill>
              <a:schemeClr val="lt1">
                <a:alpha val="50000"/>
              </a:schemeClr>
            </a:solidFill>
            <a:round/>
          </a:ln>
          <a:effectLst/>
        </c:spPr>
        <c:dLbl>
          <c:idx val="0"/>
          <c:layout>
            <c:manualLayout>
              <c:x val="3.8653933606184632E-2"/>
              <c:y val="-2.6212319790301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72693493414398E-2"/>
          <c:y val="0.10397036701286204"/>
          <c:w val="0.83136324185772392"/>
          <c:h val="0.64048627151466309"/>
        </c:manualLayout>
      </c:layout>
      <c:barChart>
        <c:barDir val="col"/>
        <c:grouping val="percentStacked"/>
        <c:varyColors val="0"/>
        <c:ser>
          <c:idx val="0"/>
          <c:order val="0"/>
          <c:tx>
            <c:strRef>
              <c:f>'Pivot Tables'!$CN$2:$CN$4</c:f>
              <c:strCache>
                <c:ptCount val="1"/>
                <c:pt idx="0">
                  <c:v>Drug or Alcohol Use - Drug or Alcohol Use</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0-6D29-455A-ABD0-770C6AB29C97}"/>
              </c:ext>
            </c:extLst>
          </c:dPt>
          <c:dPt>
            <c:idx val="1"/>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6D29-455A-ABD0-770C6AB29C97}"/>
              </c:ext>
            </c:extLst>
          </c:dPt>
          <c:dLbls>
            <c:dLbl>
              <c:idx val="0"/>
              <c:layout>
                <c:manualLayout>
                  <c:x val="9.9936360420139272E-3"/>
                  <c:y val="-1.442681167461900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D29-455A-ABD0-770C6AB29C97}"/>
                </c:ext>
              </c:extLst>
            </c:dLbl>
            <c:dLbl>
              <c:idx val="1"/>
              <c:layout>
                <c:manualLayout>
                  <c:x val="4.0927694406548393E-2"/>
                  <c:y val="-1.310615989515080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D29-455A-ABD0-770C6AB29C9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Tables'!$CL$5:$CM$11</c:f>
              <c:strCache>
                <c:ptCount val="6"/>
                <c:pt idx="0">
                  <c:v>CHARGED WITH A CRIME</c:v>
                </c:pt>
                <c:pt idx="1">
                  <c:v>ACQUITTED</c:v>
                </c:pt>
                <c:pt idx="2">
                  <c:v>CONVICTED AND PUNISHED FOR 11-20 YEARS</c:v>
                </c:pt>
                <c:pt idx="3">
                  <c:v>CONVICTED AND PUNISHED FOR MORE THAN 20 YEARS</c:v>
                </c:pt>
                <c:pt idx="4">
                  <c:v>CONVICTED AND PUNISHED FOR 4-10 YEARS</c:v>
                </c:pt>
                <c:pt idx="5">
                  <c:v>CONVICTED AND PUNISHED FOR LESS THAN 3 YEARS</c:v>
                </c:pt>
              </c:strCache>
            </c:strRef>
          </c:cat>
          <c:val>
            <c:numRef>
              <c:f>'Pivot Tables'!$CN$5:$CN$11</c:f>
              <c:numCache>
                <c:formatCode>General</c:formatCode>
                <c:ptCount val="6"/>
                <c:pt idx="0">
                  <c:v>1</c:v>
                </c:pt>
                <c:pt idx="1">
                  <c:v>332</c:v>
                </c:pt>
                <c:pt idx="3">
                  <c:v>1</c:v>
                </c:pt>
                <c:pt idx="4">
                  <c:v>1</c:v>
                </c:pt>
              </c:numCache>
            </c:numRef>
          </c:val>
          <c:extLst>
            <c:ext xmlns:c16="http://schemas.microsoft.com/office/drawing/2014/chart" uri="{C3380CC4-5D6E-409C-BE32-E72D297353CC}">
              <c16:uniqueId val="{00000002-6D29-455A-ABD0-770C6AB29C97}"/>
            </c:ext>
          </c:extLst>
        </c:ser>
        <c:ser>
          <c:idx val="1"/>
          <c:order val="1"/>
          <c:tx>
            <c:strRef>
              <c:f>'Pivot Tables'!$CP$2:$CP$4</c:f>
              <c:strCache>
                <c:ptCount val="1"/>
                <c:pt idx="0">
                  <c:v>No</c:v>
                </c:pt>
              </c:strCache>
            </c:strRef>
          </c:tx>
          <c:spPr>
            <a:solidFill>
              <a:schemeClr val="accent2">
                <a:alpha val="85000"/>
              </a:schemeClr>
            </a:solidFill>
            <a:ln w="9525" cap="flat" cmpd="sng" algn="ctr">
              <a:solidFill>
                <a:schemeClr val="lt1">
                  <a:alpha val="50000"/>
                </a:schemeClr>
              </a:solidFill>
              <a:round/>
            </a:ln>
            <a:effectLst/>
          </c:spPr>
          <c:invertIfNegative val="0"/>
          <c:dPt>
            <c:idx val="1"/>
            <c:invertIfNegative val="0"/>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C-1FD4-49EC-A29E-BAEEED28C936}"/>
              </c:ext>
            </c:extLst>
          </c:dPt>
          <c:dLbls>
            <c:dLbl>
              <c:idx val="1"/>
              <c:layout>
                <c:manualLayout>
                  <c:x val="3.8653933606184632E-2"/>
                  <c:y val="-2.62123197903014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FD4-49EC-A29E-BAEEED28C93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Tables'!$CL$5:$CM$11</c:f>
              <c:strCache>
                <c:ptCount val="6"/>
                <c:pt idx="0">
                  <c:v>CHARGED WITH A CRIME</c:v>
                </c:pt>
                <c:pt idx="1">
                  <c:v>ACQUITTED</c:v>
                </c:pt>
                <c:pt idx="2">
                  <c:v>CONVICTED AND PUNISHED FOR 11-20 YEARS</c:v>
                </c:pt>
                <c:pt idx="3">
                  <c:v>CONVICTED AND PUNISHED FOR MORE THAN 20 YEARS</c:v>
                </c:pt>
                <c:pt idx="4">
                  <c:v>CONVICTED AND PUNISHED FOR 4-10 YEARS</c:v>
                </c:pt>
                <c:pt idx="5">
                  <c:v>CONVICTED AND PUNISHED FOR LESS THAN 3 YEARS</c:v>
                </c:pt>
              </c:strCache>
            </c:strRef>
          </c:cat>
          <c:val>
            <c:numRef>
              <c:f>'Pivot Tables'!$CP$5:$CP$11</c:f>
              <c:numCache>
                <c:formatCode>General</c:formatCode>
                <c:ptCount val="6"/>
                <c:pt idx="0">
                  <c:v>60</c:v>
                </c:pt>
                <c:pt idx="1">
                  <c:v>6094</c:v>
                </c:pt>
                <c:pt idx="2">
                  <c:v>5</c:v>
                </c:pt>
                <c:pt idx="3">
                  <c:v>8</c:v>
                </c:pt>
                <c:pt idx="4">
                  <c:v>6</c:v>
                </c:pt>
                <c:pt idx="5">
                  <c:v>13</c:v>
                </c:pt>
              </c:numCache>
            </c:numRef>
          </c:val>
          <c:extLst>
            <c:ext xmlns:c16="http://schemas.microsoft.com/office/drawing/2014/chart" uri="{C3380CC4-5D6E-409C-BE32-E72D297353CC}">
              <c16:uniqueId val="{00000003-6D29-455A-ABD0-770C6AB29C97}"/>
            </c:ext>
          </c:extLst>
        </c:ser>
        <c:ser>
          <c:idx val="2"/>
          <c:order val="2"/>
          <c:tx>
            <c:strRef>
              <c:f>'Pivot Tables'!$CQ$2:$CQ$4</c:f>
              <c:strCache>
                <c:ptCount val="1"/>
                <c:pt idx="0">
                  <c:v>Unclear</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Tables'!$CL$5:$CM$11</c:f>
              <c:strCache>
                <c:ptCount val="6"/>
                <c:pt idx="0">
                  <c:v>CHARGED WITH A CRIME</c:v>
                </c:pt>
                <c:pt idx="1">
                  <c:v>ACQUITTED</c:v>
                </c:pt>
                <c:pt idx="2">
                  <c:v>CONVICTED AND PUNISHED FOR 11-20 YEARS</c:v>
                </c:pt>
                <c:pt idx="3">
                  <c:v>CONVICTED AND PUNISHED FOR MORE THAN 20 YEARS</c:v>
                </c:pt>
                <c:pt idx="4">
                  <c:v>CONVICTED AND PUNISHED FOR 4-10 YEARS</c:v>
                </c:pt>
                <c:pt idx="5">
                  <c:v>CONVICTED AND PUNISHED FOR LESS THAN 3 YEARS</c:v>
                </c:pt>
              </c:strCache>
            </c:strRef>
          </c:cat>
          <c:val>
            <c:numRef>
              <c:f>'Pivot Tables'!$CQ$5:$CQ$11</c:f>
              <c:numCache>
                <c:formatCode>General</c:formatCode>
                <c:ptCount val="6"/>
                <c:pt idx="1">
                  <c:v>6</c:v>
                </c:pt>
              </c:numCache>
            </c:numRef>
          </c:val>
          <c:extLst>
            <c:ext xmlns:c16="http://schemas.microsoft.com/office/drawing/2014/chart" uri="{C3380CC4-5D6E-409C-BE32-E72D297353CC}">
              <c16:uniqueId val="{00000006-1FD4-49EC-A29E-BAEEED28C936}"/>
            </c:ext>
          </c:extLst>
        </c:ser>
        <c:ser>
          <c:idx val="3"/>
          <c:order val="3"/>
          <c:tx>
            <c:strRef>
              <c:f>'Pivot Tables'!$CR$2:$CR$4</c:f>
              <c:strCache>
                <c:ptCount val="1"/>
                <c:pt idx="0">
                  <c:v>Unknown</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Tables'!$CL$5:$CM$11</c:f>
              <c:strCache>
                <c:ptCount val="6"/>
                <c:pt idx="0">
                  <c:v>CHARGED WITH A CRIME</c:v>
                </c:pt>
                <c:pt idx="1">
                  <c:v>ACQUITTED</c:v>
                </c:pt>
                <c:pt idx="2">
                  <c:v>CONVICTED AND PUNISHED FOR 11-20 YEARS</c:v>
                </c:pt>
                <c:pt idx="3">
                  <c:v>CONVICTED AND PUNISHED FOR MORE THAN 20 YEARS</c:v>
                </c:pt>
                <c:pt idx="4">
                  <c:v>CONVICTED AND PUNISHED FOR 4-10 YEARS</c:v>
                </c:pt>
                <c:pt idx="5">
                  <c:v>CONVICTED AND PUNISHED FOR LESS THAN 3 YEARS</c:v>
                </c:pt>
              </c:strCache>
            </c:strRef>
          </c:cat>
          <c:val>
            <c:numRef>
              <c:f>'Pivot Tables'!$CR$5:$CR$11</c:f>
              <c:numCache>
                <c:formatCode>General</c:formatCode>
                <c:ptCount val="6"/>
                <c:pt idx="0">
                  <c:v>5</c:v>
                </c:pt>
                <c:pt idx="1">
                  <c:v>1184</c:v>
                </c:pt>
                <c:pt idx="2">
                  <c:v>1</c:v>
                </c:pt>
                <c:pt idx="3">
                  <c:v>1</c:v>
                </c:pt>
                <c:pt idx="4">
                  <c:v>2</c:v>
                </c:pt>
                <c:pt idx="5">
                  <c:v>1</c:v>
                </c:pt>
              </c:numCache>
            </c:numRef>
          </c:val>
          <c:extLst>
            <c:ext xmlns:c16="http://schemas.microsoft.com/office/drawing/2014/chart" uri="{C3380CC4-5D6E-409C-BE32-E72D297353CC}">
              <c16:uniqueId val="{00000007-1FD4-49EC-A29E-BAEEED28C936}"/>
            </c:ext>
          </c:extLst>
        </c:ser>
        <c:ser>
          <c:idx val="4"/>
          <c:order val="4"/>
          <c:tx>
            <c:strRef>
              <c:f>'Pivot Tables'!$CS$2:$CS$4</c:f>
              <c:strCache>
                <c:ptCount val="1"/>
                <c:pt idx="0">
                  <c:v>Yes</c:v>
                </c:pt>
              </c:strCache>
            </c:strRef>
          </c:tx>
          <c:spPr>
            <a:solidFill>
              <a:schemeClr val="accent5">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5">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EE19-48E9-8DA1-3B8F7D866E6E}"/>
              </c:ext>
            </c:extLst>
          </c:dPt>
          <c:dLbls>
            <c:dLbl>
              <c:idx val="0"/>
              <c:layout>
                <c:manualLayout>
                  <c:x val="0"/>
                  <c:y val="-2.18435998252512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E19-48E9-8DA1-3B8F7D866E6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Tables'!$CL$5:$CM$11</c:f>
              <c:strCache>
                <c:ptCount val="6"/>
                <c:pt idx="0">
                  <c:v>CHARGED WITH A CRIME</c:v>
                </c:pt>
                <c:pt idx="1">
                  <c:v>ACQUITTED</c:v>
                </c:pt>
                <c:pt idx="2">
                  <c:v>CONVICTED AND PUNISHED FOR 11-20 YEARS</c:v>
                </c:pt>
                <c:pt idx="3">
                  <c:v>CONVICTED AND PUNISHED FOR MORE THAN 20 YEARS</c:v>
                </c:pt>
                <c:pt idx="4">
                  <c:v>CONVICTED AND PUNISHED FOR 4-10 YEARS</c:v>
                </c:pt>
                <c:pt idx="5">
                  <c:v>CONVICTED AND PUNISHED FOR LESS THAN 3 YEARS</c:v>
                </c:pt>
              </c:strCache>
            </c:strRef>
          </c:cat>
          <c:val>
            <c:numRef>
              <c:f>'Pivot Tables'!$CS$5:$CS$11</c:f>
              <c:numCache>
                <c:formatCode>General</c:formatCode>
                <c:ptCount val="6"/>
                <c:pt idx="0">
                  <c:v>2</c:v>
                </c:pt>
                <c:pt idx="1">
                  <c:v>1726</c:v>
                </c:pt>
                <c:pt idx="2">
                  <c:v>2</c:v>
                </c:pt>
              </c:numCache>
            </c:numRef>
          </c:val>
          <c:extLst>
            <c:ext xmlns:c16="http://schemas.microsoft.com/office/drawing/2014/chart" uri="{C3380CC4-5D6E-409C-BE32-E72D297353CC}">
              <c16:uniqueId val="{0000000B-1FD4-49EC-A29E-BAEEED28C936}"/>
            </c:ext>
          </c:extLst>
        </c:ser>
        <c:dLbls>
          <c:dLblPos val="ctr"/>
          <c:showLegendKey val="0"/>
          <c:showVal val="1"/>
          <c:showCatName val="0"/>
          <c:showSerName val="0"/>
          <c:showPercent val="0"/>
          <c:showBubbleSize val="0"/>
        </c:dLbls>
        <c:gapWidth val="150"/>
        <c:overlap val="100"/>
        <c:axId val="1624581551"/>
        <c:axId val="1624585295"/>
      </c:barChart>
      <c:catAx>
        <c:axId val="162458155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24585295"/>
        <c:crosses val="autoZero"/>
        <c:auto val="1"/>
        <c:lblAlgn val="ctr"/>
        <c:lblOffset val="100"/>
        <c:noMultiLvlLbl val="0"/>
      </c:catAx>
      <c:valAx>
        <c:axId val="162458529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1624581551"/>
        <c:crosses val="autoZero"/>
        <c:crossBetween val="between"/>
      </c:valAx>
      <c:spPr>
        <a:noFill/>
        <a:ln>
          <a:noFill/>
        </a:ln>
        <a:effectLst/>
      </c:spPr>
    </c:plotArea>
    <c:legend>
      <c:legendPos val="r"/>
      <c:layout>
        <c:manualLayout>
          <c:xMode val="edge"/>
          <c:yMode val="edge"/>
          <c:x val="0.82303535987467946"/>
          <c:y val="0.23516736720341214"/>
          <c:w val="0.16552656141032412"/>
          <c:h val="0.40065071805422742"/>
        </c:manualLayout>
      </c:layout>
      <c:overlay val="1"/>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Tables!PivotTable11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GENDERWISE</a:t>
            </a:r>
            <a:r>
              <a:rPr lang="en-IN" b="1" baseline="0"/>
              <a:t> MENTAL ILLNESS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w="25400">
            <a:noFill/>
          </a:ln>
          <a:effectLst/>
          <a:sp3d/>
        </c:spPr>
        <c:dLbl>
          <c:idx val="0"/>
          <c:layout>
            <c:manualLayout>
              <c:x val="-3.90168547752546E-2"/>
              <c:y val="-3.99064868465705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solidFill>
          <a:ln>
            <a:noFill/>
          </a:ln>
          <a:effectLst/>
          <a:sp3d/>
        </c:spPr>
      </c:pivotFmt>
      <c:pivotFmt>
        <c:idx val="17"/>
        <c:spPr>
          <a:solidFill>
            <a:schemeClr val="accent4"/>
          </a:solidFill>
          <a:ln w="25400">
            <a:noFill/>
          </a:ln>
          <a:effectLst/>
          <a:sp3d/>
        </c:spPr>
        <c:dLbl>
          <c:idx val="0"/>
          <c:layout>
            <c:manualLayout>
              <c:x val="2.2951091044267416E-3"/>
              <c:y val="-3.10383786584437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a:sp3d/>
        </c:spPr>
      </c:pivotFmt>
      <c:pivotFmt>
        <c:idx val="19"/>
        <c:spPr>
          <a:solidFill>
            <a:schemeClr val="accent3"/>
          </a:solidFill>
          <a:ln>
            <a:noFill/>
          </a:ln>
          <a:effectLst/>
          <a:sp3d/>
        </c:spPr>
        <c:dLbl>
          <c:idx val="0"/>
          <c:layout>
            <c:manualLayout>
              <c:x val="-9.1804364177070497E-3"/>
              <c:y val="3.99064868465705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3579069391468698E-2"/>
          <c:y val="0.19065480100653306"/>
          <c:w val="0.80336270395343135"/>
          <c:h val="0.69009847170329863"/>
        </c:manualLayout>
      </c:layout>
      <c:line3DChart>
        <c:grouping val="standard"/>
        <c:varyColors val="0"/>
        <c:ser>
          <c:idx val="0"/>
          <c:order val="0"/>
          <c:tx>
            <c:strRef>
              <c:f>'Pivot Tables'!$CX$2:$CX$4</c:f>
              <c:strCache>
                <c:ptCount val="1"/>
                <c:pt idx="0">
                  <c:v>No</c:v>
                </c:pt>
              </c:strCache>
            </c:strRef>
          </c:tx>
          <c:spPr>
            <a:solidFill>
              <a:schemeClr val="accent1"/>
            </a:soli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Tables'!$CV$5:$CW$8</c:f>
              <c:strCache>
                <c:ptCount val="4"/>
                <c:pt idx="0">
                  <c:v>Female</c:v>
                </c:pt>
                <c:pt idx="1">
                  <c:v>Male</c:v>
                </c:pt>
                <c:pt idx="2">
                  <c:v>TRANS</c:v>
                </c:pt>
                <c:pt idx="3">
                  <c:v>Unknown</c:v>
                </c:pt>
              </c:strCache>
            </c:strRef>
          </c:cat>
          <c:val>
            <c:numRef>
              <c:f>'Pivot Tables'!$CX$5:$CX$8</c:f>
              <c:numCache>
                <c:formatCode>General</c:formatCode>
                <c:ptCount val="4"/>
                <c:pt idx="0">
                  <c:v>265</c:v>
                </c:pt>
                <c:pt idx="1">
                  <c:v>5905</c:v>
                </c:pt>
                <c:pt idx="2">
                  <c:v>5</c:v>
                </c:pt>
                <c:pt idx="3">
                  <c:v>11</c:v>
                </c:pt>
              </c:numCache>
            </c:numRef>
          </c:val>
          <c:smooth val="0"/>
          <c:extLst>
            <c:ext xmlns:c16="http://schemas.microsoft.com/office/drawing/2014/chart" uri="{C3380CC4-5D6E-409C-BE32-E72D297353CC}">
              <c16:uniqueId val="{00000000-A489-4D9F-921C-BE1C6B141BA8}"/>
            </c:ext>
          </c:extLst>
        </c:ser>
        <c:ser>
          <c:idx val="1"/>
          <c:order val="1"/>
          <c:tx>
            <c:strRef>
              <c:f>'Pivot Tables'!$CY$2:$CY$4</c:f>
              <c:strCache>
                <c:ptCount val="1"/>
                <c:pt idx="0">
                  <c:v>Unclear</c:v>
                </c:pt>
              </c:strCache>
            </c:strRef>
          </c:tx>
          <c:spPr>
            <a:solidFill>
              <a:schemeClr val="accent2"/>
            </a:soli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Tables'!$CV$5:$CW$8</c:f>
              <c:strCache>
                <c:ptCount val="4"/>
                <c:pt idx="0">
                  <c:v>Female</c:v>
                </c:pt>
                <c:pt idx="1">
                  <c:v>Male</c:v>
                </c:pt>
                <c:pt idx="2">
                  <c:v>TRANS</c:v>
                </c:pt>
                <c:pt idx="3">
                  <c:v>Unknown</c:v>
                </c:pt>
              </c:strCache>
            </c:strRef>
          </c:cat>
          <c:val>
            <c:numRef>
              <c:f>'Pivot Tables'!$CY$5:$CY$8</c:f>
              <c:numCache>
                <c:formatCode>General</c:formatCode>
                <c:ptCount val="4"/>
                <c:pt idx="1">
                  <c:v>6</c:v>
                </c:pt>
              </c:numCache>
            </c:numRef>
          </c:val>
          <c:smooth val="0"/>
          <c:extLst>
            <c:ext xmlns:c16="http://schemas.microsoft.com/office/drawing/2014/chart" uri="{C3380CC4-5D6E-409C-BE32-E72D297353CC}">
              <c16:uniqueId val="{00000001-A489-4D9F-921C-BE1C6B141BA8}"/>
            </c:ext>
          </c:extLst>
        </c:ser>
        <c:ser>
          <c:idx val="2"/>
          <c:order val="2"/>
          <c:tx>
            <c:strRef>
              <c:f>'Pivot Tables'!$CZ$2:$CZ$4</c:f>
              <c:strCache>
                <c:ptCount val="1"/>
                <c:pt idx="0">
                  <c:v>Unknown</c:v>
                </c:pt>
              </c:strCache>
            </c:strRef>
          </c:tx>
          <c:spPr>
            <a:solidFill>
              <a:schemeClr val="accent3"/>
            </a:solidFill>
            <a:ln>
              <a:noFill/>
            </a:ln>
            <a:effectLst/>
            <a:sp3d/>
          </c:spPr>
          <c:dPt>
            <c:idx val="2"/>
            <c:bubble3D val="0"/>
            <c:spPr>
              <a:solidFill>
                <a:schemeClr val="accent3"/>
              </a:solidFill>
              <a:ln>
                <a:noFill/>
              </a:ln>
              <a:effectLst/>
              <a:sp3d/>
            </c:spPr>
            <c:extLst>
              <c:ext xmlns:c16="http://schemas.microsoft.com/office/drawing/2014/chart" uri="{C3380CC4-5D6E-409C-BE32-E72D297353CC}">
                <c16:uniqueId val="{00000001-899A-488C-98BC-22399F3B9FD9}"/>
              </c:ext>
            </c:extLst>
          </c:dPt>
          <c:dLbls>
            <c:dLbl>
              <c:idx val="2"/>
              <c:layout>
                <c:manualLayout>
                  <c:x val="-9.1804364177070497E-3"/>
                  <c:y val="3.99064868465705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9A-488C-98BC-22399F3B9FD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Tables'!$CV$5:$CW$8</c:f>
              <c:strCache>
                <c:ptCount val="4"/>
                <c:pt idx="0">
                  <c:v>Female</c:v>
                </c:pt>
                <c:pt idx="1">
                  <c:v>Male</c:v>
                </c:pt>
                <c:pt idx="2">
                  <c:v>TRANS</c:v>
                </c:pt>
                <c:pt idx="3">
                  <c:v>Unknown</c:v>
                </c:pt>
              </c:strCache>
            </c:strRef>
          </c:cat>
          <c:val>
            <c:numRef>
              <c:f>'Pivot Tables'!$CZ$5:$CZ$8</c:f>
              <c:numCache>
                <c:formatCode>General</c:formatCode>
                <c:ptCount val="4"/>
                <c:pt idx="0">
                  <c:v>65</c:v>
                </c:pt>
                <c:pt idx="1">
                  <c:v>1126</c:v>
                </c:pt>
                <c:pt idx="2">
                  <c:v>1</c:v>
                </c:pt>
                <c:pt idx="3">
                  <c:v>2</c:v>
                </c:pt>
              </c:numCache>
            </c:numRef>
          </c:val>
          <c:smooth val="0"/>
          <c:extLst>
            <c:ext xmlns:c16="http://schemas.microsoft.com/office/drawing/2014/chart" uri="{C3380CC4-5D6E-409C-BE32-E72D297353CC}">
              <c16:uniqueId val="{00000000-5954-4EF6-9676-2A388CED8D04}"/>
            </c:ext>
          </c:extLst>
        </c:ser>
        <c:ser>
          <c:idx val="3"/>
          <c:order val="3"/>
          <c:tx>
            <c:strRef>
              <c:f>'Pivot Tables'!$DA$2:$DA$4</c:f>
              <c:strCache>
                <c:ptCount val="1"/>
                <c:pt idx="0">
                  <c:v>Yes</c:v>
                </c:pt>
              </c:strCache>
            </c:strRef>
          </c:tx>
          <c:spPr>
            <a:solidFill>
              <a:schemeClr val="accent4"/>
            </a:solidFill>
            <a:ln w="25400">
              <a:noFill/>
            </a:ln>
            <a:effectLst/>
            <a:sp3d/>
          </c:spPr>
          <c:dPt>
            <c:idx val="0"/>
            <c:bubble3D val="0"/>
            <c:spPr>
              <a:solidFill>
                <a:schemeClr val="accent4"/>
              </a:solidFill>
              <a:ln w="25400">
                <a:noFill/>
              </a:ln>
              <a:effectLst/>
              <a:sp3d/>
            </c:spPr>
            <c:extLst>
              <c:ext xmlns:c16="http://schemas.microsoft.com/office/drawing/2014/chart" uri="{C3380CC4-5D6E-409C-BE32-E72D297353CC}">
                <c16:uniqueId val="{00000003-899A-488C-98BC-22399F3B9FD9}"/>
              </c:ext>
            </c:extLst>
          </c:dPt>
          <c:dPt>
            <c:idx val="1"/>
            <c:bubble3D val="0"/>
            <c:spPr>
              <a:solidFill>
                <a:schemeClr val="accent4"/>
              </a:solidFill>
              <a:ln w="25400">
                <a:noFill/>
              </a:ln>
              <a:effectLst/>
              <a:sp3d/>
            </c:spPr>
            <c:extLst>
              <c:ext xmlns:c16="http://schemas.microsoft.com/office/drawing/2014/chart" uri="{C3380CC4-5D6E-409C-BE32-E72D297353CC}">
                <c16:uniqueId val="{00000005-899A-488C-98BC-22399F3B9FD9}"/>
              </c:ext>
            </c:extLst>
          </c:dPt>
          <c:dLbls>
            <c:dLbl>
              <c:idx val="0"/>
              <c:layout>
                <c:manualLayout>
                  <c:x val="-3.90168547752546E-2"/>
                  <c:y val="-3.99064868465705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9A-488C-98BC-22399F3B9FD9}"/>
                </c:ext>
              </c:extLst>
            </c:dLbl>
            <c:dLbl>
              <c:idx val="1"/>
              <c:layout>
                <c:manualLayout>
                  <c:x val="2.2951091044267416E-3"/>
                  <c:y val="-3.10383786584437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99A-488C-98BC-22399F3B9FD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Tables'!$CV$5:$CW$8</c:f>
              <c:strCache>
                <c:ptCount val="4"/>
                <c:pt idx="0">
                  <c:v>Female</c:v>
                </c:pt>
                <c:pt idx="1">
                  <c:v>Male</c:v>
                </c:pt>
                <c:pt idx="2">
                  <c:v>TRANS</c:v>
                </c:pt>
                <c:pt idx="3">
                  <c:v>Unknown</c:v>
                </c:pt>
              </c:strCache>
            </c:strRef>
          </c:cat>
          <c:val>
            <c:numRef>
              <c:f>'Pivot Tables'!$DA$5:$DA$8</c:f>
              <c:numCache>
                <c:formatCode>General</c:formatCode>
                <c:ptCount val="4"/>
                <c:pt idx="0">
                  <c:v>123</c:v>
                </c:pt>
                <c:pt idx="1">
                  <c:v>1603</c:v>
                </c:pt>
                <c:pt idx="2">
                  <c:v>4</c:v>
                </c:pt>
              </c:numCache>
            </c:numRef>
          </c:val>
          <c:smooth val="0"/>
          <c:extLst>
            <c:ext xmlns:c16="http://schemas.microsoft.com/office/drawing/2014/chart" uri="{C3380CC4-5D6E-409C-BE32-E72D297353CC}">
              <c16:uniqueId val="{00000004-5954-4EF6-9676-2A388CED8D04}"/>
            </c:ext>
          </c:extLst>
        </c:ser>
        <c:dLbls>
          <c:showLegendKey val="0"/>
          <c:showVal val="1"/>
          <c:showCatName val="0"/>
          <c:showSerName val="0"/>
          <c:showPercent val="0"/>
          <c:showBubbleSize val="0"/>
        </c:dLbls>
        <c:axId val="1583244255"/>
        <c:axId val="1583246335"/>
        <c:axId val="1680017071"/>
      </c:line3DChart>
      <c:catAx>
        <c:axId val="1583244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246335"/>
        <c:crosses val="autoZero"/>
        <c:auto val="1"/>
        <c:lblAlgn val="ctr"/>
        <c:lblOffset val="100"/>
        <c:noMultiLvlLbl val="0"/>
      </c:catAx>
      <c:valAx>
        <c:axId val="1583246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244255"/>
        <c:crosses val="autoZero"/>
        <c:crossBetween val="between"/>
      </c:valAx>
      <c:serAx>
        <c:axId val="168001707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246335"/>
        <c:crosses val="autoZero"/>
      </c:serAx>
      <c:spPr>
        <a:noFill/>
        <a:ln>
          <a:noFill/>
        </a:ln>
        <a:effectLst/>
      </c:spPr>
    </c:plotArea>
    <c:legend>
      <c:legendPos val="r"/>
      <c:legendEntry>
        <c:idx val="1"/>
        <c:delete val="1"/>
      </c:legendEntry>
      <c:layout>
        <c:manualLayout>
          <c:xMode val="edge"/>
          <c:yMode val="edge"/>
          <c:x val="0.84261901156586194"/>
          <c:y val="0.27170764517945006"/>
          <c:w val="8.2777948626149594E-2"/>
          <c:h val="0.34697463308372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Tables!PivotTable14</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NO.OF VICTIMS PER</a:t>
            </a:r>
            <a:r>
              <a:rPr lang="en-US" b="1" baseline="0"/>
              <a:t> </a:t>
            </a:r>
            <a:r>
              <a:rPr lang="en-US" b="1"/>
              <a:t>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0.19486111111111112"/>
          <c:w val="0.87753018372703417"/>
          <c:h val="0.72088764946048411"/>
        </c:manualLayout>
      </c:layout>
      <c:lineChart>
        <c:grouping val="standard"/>
        <c:varyColors val="0"/>
        <c:ser>
          <c:idx val="0"/>
          <c:order val="0"/>
          <c:tx>
            <c:strRef>
              <c:f>'Pivot Tables'!$DL$2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Tables'!$DI$3:$DK$12</c:f>
              <c:strCache>
                <c:ptCount val="9"/>
                <c:pt idx="0">
                  <c:v>2013</c:v>
                </c:pt>
                <c:pt idx="1">
                  <c:v>2014</c:v>
                </c:pt>
                <c:pt idx="2">
                  <c:v>2015</c:v>
                </c:pt>
                <c:pt idx="3">
                  <c:v>2016</c:v>
                </c:pt>
                <c:pt idx="4">
                  <c:v>2017</c:v>
                </c:pt>
                <c:pt idx="5">
                  <c:v>2018</c:v>
                </c:pt>
                <c:pt idx="6">
                  <c:v>2019</c:v>
                </c:pt>
                <c:pt idx="7">
                  <c:v>2020</c:v>
                </c:pt>
                <c:pt idx="8">
                  <c:v>2021</c:v>
                </c:pt>
              </c:strCache>
            </c:strRef>
          </c:cat>
          <c:val>
            <c:numRef>
              <c:f>'Pivot Tables'!$DL$3:$DL$12</c:f>
              <c:numCache>
                <c:formatCode>General</c:formatCode>
                <c:ptCount val="9"/>
                <c:pt idx="0">
                  <c:v>1085</c:v>
                </c:pt>
                <c:pt idx="1">
                  <c:v>1047</c:v>
                </c:pt>
                <c:pt idx="2">
                  <c:v>1101</c:v>
                </c:pt>
                <c:pt idx="3">
                  <c:v>1067</c:v>
                </c:pt>
                <c:pt idx="4">
                  <c:v>1090</c:v>
                </c:pt>
                <c:pt idx="5">
                  <c:v>1138</c:v>
                </c:pt>
                <c:pt idx="6">
                  <c:v>1095</c:v>
                </c:pt>
                <c:pt idx="7">
                  <c:v>1069</c:v>
                </c:pt>
                <c:pt idx="8">
                  <c:v>759</c:v>
                </c:pt>
              </c:numCache>
            </c:numRef>
          </c:val>
          <c:smooth val="0"/>
          <c:extLst>
            <c:ext xmlns:c16="http://schemas.microsoft.com/office/drawing/2014/chart" uri="{C3380CC4-5D6E-409C-BE32-E72D297353CC}">
              <c16:uniqueId val="{00000000-7BDF-41BE-8170-DA9802AEA71F}"/>
            </c:ext>
          </c:extLst>
        </c:ser>
        <c:dLbls>
          <c:dLblPos val="t"/>
          <c:showLegendKey val="0"/>
          <c:showVal val="1"/>
          <c:showCatName val="0"/>
          <c:showSerName val="0"/>
          <c:showPercent val="0"/>
          <c:showBubbleSize val="0"/>
        </c:dLbls>
        <c:smooth val="0"/>
        <c:axId val="1955677871"/>
        <c:axId val="1955667055"/>
      </c:lineChart>
      <c:catAx>
        <c:axId val="195567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667055"/>
        <c:crosses val="autoZero"/>
        <c:auto val="1"/>
        <c:lblAlgn val="ctr"/>
        <c:lblOffset val="100"/>
        <c:noMultiLvlLbl val="0"/>
      </c:catAx>
      <c:valAx>
        <c:axId val="1955667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677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Tables!PivotTable12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VICTIMS' THREAT</a:t>
            </a:r>
            <a:r>
              <a:rPr lang="en-US" b="1" baseline="0"/>
              <a:t> LEVEL DIAGRAM</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Tables'!$DG$3</c:f>
              <c:strCache>
                <c:ptCount val="1"/>
                <c:pt idx="0">
                  <c:v>Percentage of victims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526-4BEE-AAD8-558C5484C7D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526-4BEE-AAD8-558C5484C7D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526-4BEE-AAD8-558C5484C7D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526-4BEE-AAD8-558C5484C7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Tables'!$DF$4:$DF$8</c:f>
              <c:strCache>
                <c:ptCount val="4"/>
                <c:pt idx="0">
                  <c:v>attack</c:v>
                </c:pt>
                <c:pt idx="1">
                  <c:v>None</c:v>
                </c:pt>
                <c:pt idx="2">
                  <c:v>Other</c:v>
                </c:pt>
                <c:pt idx="3">
                  <c:v>Undetermined</c:v>
                </c:pt>
              </c:strCache>
            </c:strRef>
          </c:cat>
          <c:val>
            <c:numRef>
              <c:f>'Pivot Tables'!$DG$4:$DG$8</c:f>
              <c:numCache>
                <c:formatCode>0.00%</c:formatCode>
                <c:ptCount val="4"/>
                <c:pt idx="0">
                  <c:v>0.4740239128134589</c:v>
                </c:pt>
                <c:pt idx="1">
                  <c:v>2.1161781822029416E-4</c:v>
                </c:pt>
                <c:pt idx="2">
                  <c:v>0.23002856840545974</c:v>
                </c:pt>
                <c:pt idx="3">
                  <c:v>0.29573590096286106</c:v>
                </c:pt>
              </c:numCache>
            </c:numRef>
          </c:val>
          <c:extLst>
            <c:ext xmlns:c16="http://schemas.microsoft.com/office/drawing/2014/chart" uri="{C3380CC4-5D6E-409C-BE32-E72D297353CC}">
              <c16:uniqueId val="{00000008-B526-4BEE-AAD8-558C5484C7D5}"/>
            </c:ext>
          </c:extLst>
        </c:ser>
        <c:ser>
          <c:idx val="1"/>
          <c:order val="1"/>
          <c:tx>
            <c:strRef>
              <c:f>'Pivot Tables'!$DH$3</c:f>
              <c:strCache>
                <c:ptCount val="1"/>
                <c:pt idx="0">
                  <c:v>Count of Victims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A-B526-4BEE-AAD8-558C5484C7D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C-B526-4BEE-AAD8-558C5484C7D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E-B526-4BEE-AAD8-558C5484C7D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0-B526-4BEE-AAD8-558C5484C7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Tables'!$DF$4:$DF$8</c:f>
              <c:strCache>
                <c:ptCount val="4"/>
                <c:pt idx="0">
                  <c:v>attack</c:v>
                </c:pt>
                <c:pt idx="1">
                  <c:v>None</c:v>
                </c:pt>
                <c:pt idx="2">
                  <c:v>Other</c:v>
                </c:pt>
                <c:pt idx="3">
                  <c:v>Undetermined</c:v>
                </c:pt>
              </c:strCache>
            </c:strRef>
          </c:cat>
          <c:val>
            <c:numRef>
              <c:f>'Pivot Tables'!$DH$4:$DH$8</c:f>
              <c:numCache>
                <c:formatCode>General</c:formatCode>
                <c:ptCount val="4"/>
                <c:pt idx="0">
                  <c:v>4480</c:v>
                </c:pt>
                <c:pt idx="1">
                  <c:v>2</c:v>
                </c:pt>
                <c:pt idx="2">
                  <c:v>2174</c:v>
                </c:pt>
                <c:pt idx="3">
                  <c:v>2795</c:v>
                </c:pt>
              </c:numCache>
            </c:numRef>
          </c:val>
          <c:extLst>
            <c:ext xmlns:c16="http://schemas.microsoft.com/office/drawing/2014/chart" uri="{C3380CC4-5D6E-409C-BE32-E72D297353CC}">
              <c16:uniqueId val="{00000011-B526-4BEE-AAD8-558C5484C7D5}"/>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9046762904636925"/>
          <c:y val="0.20484876529341073"/>
          <c:w val="0.19286570428696412"/>
          <c:h val="0.645357313923994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RANGE OF VICTIMS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Tables'!$A$4:$A$16</c:f>
              <c:strCache>
                <c:ptCount val="12"/>
                <c:pt idx="0">
                  <c:v>Range 1-10</c:v>
                </c:pt>
                <c:pt idx="1">
                  <c:v>Range 11-20</c:v>
                </c:pt>
                <c:pt idx="2">
                  <c:v>Range 21-30</c:v>
                </c:pt>
                <c:pt idx="3">
                  <c:v>Range 31-40</c:v>
                </c:pt>
                <c:pt idx="4">
                  <c:v>Range 41-50</c:v>
                </c:pt>
                <c:pt idx="5">
                  <c:v>Range 51-60</c:v>
                </c:pt>
                <c:pt idx="6">
                  <c:v>Range 61-70</c:v>
                </c:pt>
                <c:pt idx="7">
                  <c:v>Range 71-80</c:v>
                </c:pt>
                <c:pt idx="8">
                  <c:v>Range 81-90</c:v>
                </c:pt>
                <c:pt idx="9">
                  <c:v>Range 91-100</c:v>
                </c:pt>
                <c:pt idx="10">
                  <c:v>Range &gt;100</c:v>
                </c:pt>
                <c:pt idx="11">
                  <c:v>Unknown</c:v>
                </c:pt>
              </c:strCache>
            </c:strRef>
          </c:cat>
          <c:val>
            <c:numRef>
              <c:f>'Pivot Tables'!$B$4:$B$16</c:f>
              <c:numCache>
                <c:formatCode>General</c:formatCode>
                <c:ptCount val="12"/>
                <c:pt idx="0">
                  <c:v>12</c:v>
                </c:pt>
                <c:pt idx="1">
                  <c:v>636</c:v>
                </c:pt>
                <c:pt idx="2">
                  <c:v>2692</c:v>
                </c:pt>
                <c:pt idx="3">
                  <c:v>2651</c:v>
                </c:pt>
                <c:pt idx="4">
                  <c:v>1658</c:v>
                </c:pt>
                <c:pt idx="5">
                  <c:v>957</c:v>
                </c:pt>
                <c:pt idx="6">
                  <c:v>351</c:v>
                </c:pt>
                <c:pt idx="7">
                  <c:v>102</c:v>
                </c:pt>
                <c:pt idx="8">
                  <c:v>27</c:v>
                </c:pt>
                <c:pt idx="9">
                  <c:v>4</c:v>
                </c:pt>
                <c:pt idx="10">
                  <c:v>1</c:v>
                </c:pt>
                <c:pt idx="11">
                  <c:v>360</c:v>
                </c:pt>
              </c:numCache>
            </c:numRef>
          </c:val>
          <c:extLst>
            <c:ext xmlns:c16="http://schemas.microsoft.com/office/drawing/2014/chart" uri="{C3380CC4-5D6E-409C-BE32-E72D297353CC}">
              <c16:uniqueId val="{00000000-25B6-4D76-B2D2-2207C30C5A0C}"/>
            </c:ext>
          </c:extLst>
        </c:ser>
        <c:dLbls>
          <c:showLegendKey val="0"/>
          <c:showVal val="0"/>
          <c:showCatName val="0"/>
          <c:showSerName val="0"/>
          <c:showPercent val="0"/>
          <c:showBubbleSize val="0"/>
        </c:dLbls>
        <c:gapWidth val="182"/>
        <c:axId val="1147294271"/>
        <c:axId val="1151477567"/>
      </c:barChart>
      <c:catAx>
        <c:axId val="1147294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477567"/>
        <c:crosses val="autoZero"/>
        <c:auto val="1"/>
        <c:lblAlgn val="ctr"/>
        <c:lblOffset val="100"/>
        <c:noMultiLvlLbl val="0"/>
      </c:catAx>
      <c:valAx>
        <c:axId val="11514775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294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Tables!PivotTable7</c:name>
    <c:fmtId val="1"/>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t>VICTIM GENDER CLASSIFICATION</a:t>
            </a:r>
          </a:p>
        </c:rich>
      </c:tx>
      <c:layout>
        <c:manualLayout>
          <c:xMode val="edge"/>
          <c:yMode val="edge"/>
          <c:x val="0.39695340501792115"/>
          <c:y val="2.188119906064373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6.4422790901137353E-2"/>
              <c:y val="-1.26111840186643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1.7730971128608976E-2"/>
              <c:y val="9.64056576261300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s>
    <c:plotArea>
      <c:layout/>
      <c:pieChart>
        <c:varyColors val="1"/>
        <c:ser>
          <c:idx val="0"/>
          <c:order val="0"/>
          <c:tx>
            <c:strRef>
              <c:f>'Pivot Tables'!$F$2</c:f>
              <c:strCache>
                <c:ptCount val="1"/>
                <c:pt idx="0">
                  <c:v>Total</c:v>
                </c:pt>
              </c:strCache>
            </c:strRef>
          </c:tx>
          <c:explosion val="2"/>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4-063C-41A6-A7D9-822F433526C0}"/>
              </c:ext>
            </c:extLst>
          </c:dPt>
          <c:dPt>
            <c:idx val="1"/>
            <c:bubble3D val="0"/>
            <c:explosion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6-063C-41A6-A7D9-822F433526C0}"/>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3-063C-41A6-A7D9-822F433526C0}"/>
              </c:ext>
            </c:extLst>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extLst>
              <c:ext xmlns:c16="http://schemas.microsoft.com/office/drawing/2014/chart" uri="{C3380CC4-5D6E-409C-BE32-E72D297353CC}">
                <c16:uniqueId val="{00000002-063C-41A6-A7D9-822F433526C0}"/>
              </c:ext>
            </c:extLst>
          </c:dPt>
          <c:dLbls>
            <c:dLbl>
              <c:idx val="0"/>
              <c:layout>
                <c:manualLayout>
                  <c:x val="-1.7730971128608976E-2"/>
                  <c:y val="9.640565762613002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63C-41A6-A7D9-822F433526C0}"/>
                </c:ext>
              </c:extLst>
            </c:dLbl>
            <c:dLbl>
              <c:idx val="2"/>
              <c:layout>
                <c:manualLayout>
                  <c:x val="-6.4422790901137353E-2"/>
                  <c:y val="-1.261118401866435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63C-41A6-A7D9-822F433526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Tables'!$E$3:$E$7</c:f>
              <c:strCache>
                <c:ptCount val="4"/>
                <c:pt idx="0">
                  <c:v>Female</c:v>
                </c:pt>
                <c:pt idx="1">
                  <c:v>Male</c:v>
                </c:pt>
                <c:pt idx="2">
                  <c:v>Transgender</c:v>
                </c:pt>
                <c:pt idx="3">
                  <c:v>Unknown</c:v>
                </c:pt>
              </c:strCache>
            </c:strRef>
          </c:cat>
          <c:val>
            <c:numRef>
              <c:f>'Pivot Tables'!$F$3:$F$7</c:f>
              <c:numCache>
                <c:formatCode>General</c:formatCode>
                <c:ptCount val="4"/>
                <c:pt idx="0">
                  <c:v>462</c:v>
                </c:pt>
                <c:pt idx="1">
                  <c:v>8966</c:v>
                </c:pt>
                <c:pt idx="2">
                  <c:v>10</c:v>
                </c:pt>
                <c:pt idx="3">
                  <c:v>13</c:v>
                </c:pt>
              </c:numCache>
            </c:numRef>
          </c:val>
          <c:extLst>
            <c:ext xmlns:c16="http://schemas.microsoft.com/office/drawing/2014/chart" uri="{C3380CC4-5D6E-409C-BE32-E72D297353CC}">
              <c16:uniqueId val="{00000000-063C-41A6-A7D9-822F433526C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9572009144018296"/>
          <c:y val="0.31857798038403096"/>
          <c:w val="0.19609591811776214"/>
          <c:h val="0.478949026108578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Tables!PivotTable8</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RACE</a:t>
            </a:r>
            <a:r>
              <a:rPr lang="en-US" baseline="0"/>
              <a:t> OF VICTIMS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dLbl>
          <c:idx val="0"/>
          <c:layout>
            <c:manualLayout>
              <c:x val="-1.0222222222222273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pivotFmt>
      <c:pivotFmt>
        <c:idx val="3"/>
        <c:spPr>
          <a:solidFill>
            <a:schemeClr val="accent1">
              <a:alpha val="85000"/>
            </a:schemeClr>
          </a:solidFill>
          <a:ln w="9525" cap="flat" cmpd="sng" algn="ctr">
            <a:solidFill>
              <a:schemeClr val="lt1">
                <a:alpha val="50000"/>
              </a:schemeClr>
            </a:solidFill>
            <a:round/>
          </a:ln>
          <a:effectLst/>
        </c:spPr>
      </c:pivotFmt>
      <c:pivotFmt>
        <c:idx val="4"/>
        <c:spPr>
          <a:solidFill>
            <a:schemeClr val="accent1">
              <a:alpha val="85000"/>
            </a:schemeClr>
          </a:solidFill>
          <a:ln w="9525" cap="flat" cmpd="sng" algn="ctr">
            <a:solidFill>
              <a:schemeClr val="lt1">
                <a:alpha val="50000"/>
              </a:schemeClr>
            </a:solidFill>
            <a:round/>
          </a:ln>
          <a:effectLst/>
        </c:spPr>
      </c:pivotFmt>
    </c:pivotFmts>
    <c:plotArea>
      <c:layout/>
      <c:barChart>
        <c:barDir val="bar"/>
        <c:grouping val="clustered"/>
        <c:varyColors val="0"/>
        <c:ser>
          <c:idx val="0"/>
          <c:order val="0"/>
          <c:tx>
            <c:strRef>
              <c:f>'Pivot Tables'!$J$3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5"/>
            <c:invertIfNegative val="0"/>
            <c:bubble3D val="0"/>
            <c:extLst>
              <c:ext xmlns:c16="http://schemas.microsoft.com/office/drawing/2014/chart" uri="{C3380CC4-5D6E-409C-BE32-E72D297353CC}">
                <c16:uniqueId val="{00000002-F657-4898-8F92-7D3AA0636883}"/>
              </c:ext>
            </c:extLst>
          </c:dPt>
          <c:dPt>
            <c:idx val="6"/>
            <c:invertIfNegative val="0"/>
            <c:bubble3D val="0"/>
            <c:extLst>
              <c:ext xmlns:c16="http://schemas.microsoft.com/office/drawing/2014/chart" uri="{C3380CC4-5D6E-409C-BE32-E72D297353CC}">
                <c16:uniqueId val="{00000003-F657-4898-8F92-7D3AA0636883}"/>
              </c:ext>
            </c:extLst>
          </c:dPt>
          <c:dPt>
            <c:idx val="7"/>
            <c:invertIfNegative val="0"/>
            <c:bubble3D val="0"/>
            <c:extLst>
              <c:ext xmlns:c16="http://schemas.microsoft.com/office/drawing/2014/chart" uri="{C3380CC4-5D6E-409C-BE32-E72D297353CC}">
                <c16:uniqueId val="{00000004-F657-4898-8F92-7D3AA0636883}"/>
              </c:ext>
            </c:extLst>
          </c:dPt>
          <c:dPt>
            <c:idx val="8"/>
            <c:invertIfNegative val="0"/>
            <c:bubble3D val="0"/>
            <c:extLst>
              <c:ext xmlns:c16="http://schemas.microsoft.com/office/drawing/2014/chart" uri="{C3380CC4-5D6E-409C-BE32-E72D297353CC}">
                <c16:uniqueId val="{00000005-F657-4898-8F92-7D3AA0636883}"/>
              </c:ext>
            </c:extLst>
          </c:dPt>
          <c:dLbls>
            <c:dLbl>
              <c:idx val="5"/>
              <c:layout>
                <c:manualLayout>
                  <c:x val="-1.022222222222227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657-4898-8F92-7D3AA063688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Tables'!$I$4:$I$13</c:f>
              <c:strCache>
                <c:ptCount val="9"/>
                <c:pt idx="0">
                  <c:v>Asian/Pacific Islander</c:v>
                </c:pt>
                <c:pt idx="1">
                  <c:v>Native American/Alaskan</c:v>
                </c:pt>
                <c:pt idx="2">
                  <c:v>Pacific Islander</c:v>
                </c:pt>
                <c:pt idx="3">
                  <c:v>Native American</c:v>
                </c:pt>
                <c:pt idx="4">
                  <c:v>Asian</c:v>
                </c:pt>
                <c:pt idx="5">
                  <c:v>Unknown race</c:v>
                </c:pt>
                <c:pt idx="6">
                  <c:v>Hispanic</c:v>
                </c:pt>
                <c:pt idx="7">
                  <c:v>Black</c:v>
                </c:pt>
                <c:pt idx="8">
                  <c:v>White</c:v>
                </c:pt>
              </c:strCache>
            </c:strRef>
          </c:cat>
          <c:val>
            <c:numRef>
              <c:f>'Pivot Tables'!$J$4:$J$13</c:f>
              <c:numCache>
                <c:formatCode>General</c:formatCode>
                <c:ptCount val="9"/>
                <c:pt idx="0">
                  <c:v>1</c:v>
                </c:pt>
                <c:pt idx="1">
                  <c:v>1</c:v>
                </c:pt>
                <c:pt idx="2">
                  <c:v>54</c:v>
                </c:pt>
                <c:pt idx="3">
                  <c:v>132</c:v>
                </c:pt>
                <c:pt idx="4">
                  <c:v>140</c:v>
                </c:pt>
                <c:pt idx="5">
                  <c:v>986</c:v>
                </c:pt>
                <c:pt idx="6">
                  <c:v>1677</c:v>
                </c:pt>
                <c:pt idx="7">
                  <c:v>2362</c:v>
                </c:pt>
                <c:pt idx="8">
                  <c:v>4098</c:v>
                </c:pt>
              </c:numCache>
            </c:numRef>
          </c:val>
          <c:extLst>
            <c:ext xmlns:c16="http://schemas.microsoft.com/office/drawing/2014/chart" uri="{C3380CC4-5D6E-409C-BE32-E72D297353CC}">
              <c16:uniqueId val="{00000000-F657-4898-8F92-7D3AA0636883}"/>
            </c:ext>
          </c:extLst>
        </c:ser>
        <c:dLbls>
          <c:dLblPos val="inEnd"/>
          <c:showLegendKey val="0"/>
          <c:showVal val="1"/>
          <c:showCatName val="0"/>
          <c:showSerName val="0"/>
          <c:showPercent val="0"/>
          <c:showBubbleSize val="0"/>
        </c:dLbls>
        <c:gapWidth val="65"/>
        <c:axId val="1270052959"/>
        <c:axId val="1270031327"/>
      </c:barChart>
      <c:catAx>
        <c:axId val="127005295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70031327"/>
        <c:crosses val="autoZero"/>
        <c:auto val="1"/>
        <c:lblAlgn val="ctr"/>
        <c:lblOffset val="100"/>
        <c:noMultiLvlLbl val="0"/>
      </c:catAx>
      <c:valAx>
        <c:axId val="127003132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7005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 OF KILLS BY DIFFERENT AGENCY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Tables'!$N$2</c:f>
              <c:strCache>
                <c:ptCount val="1"/>
                <c:pt idx="0">
                  <c:v>Total</c:v>
                </c:pt>
              </c:strCache>
            </c:strRef>
          </c:tx>
          <c:spPr>
            <a:solidFill>
              <a:schemeClr val="accent1"/>
            </a:solidFill>
            <a:ln>
              <a:noFill/>
            </a:ln>
            <a:effectLst/>
          </c:spPr>
          <c:invertIfNegative val="0"/>
          <c:cat>
            <c:strRef>
              <c:f>'Pivot Tables'!$M$3:$M$3360</c:f>
              <c:strCache>
                <c:ptCount val="3357"/>
                <c:pt idx="0">
                  <c:v>Abbeville County Sheriff's Office</c:v>
                </c:pt>
                <c:pt idx="1">
                  <c:v>Aberdeen Police Department</c:v>
                </c:pt>
                <c:pt idx="2">
                  <c:v>Abilene Police Department</c:v>
                </c:pt>
                <c:pt idx="3">
                  <c:v>Abington Township Police Department</c:v>
                </c:pt>
                <c:pt idx="4">
                  <c:v>Acadia Parish Sheriff's Office</c:v>
                </c:pt>
                <c:pt idx="5">
                  <c:v>Ada County Sheriff's Office</c:v>
                </c:pt>
                <c:pt idx="6">
                  <c:v>Ada County Sheriff's Office, Kuna Police Department</c:v>
                </c:pt>
                <c:pt idx="7">
                  <c:v>Ada Police Department</c:v>
                </c:pt>
                <c:pt idx="8">
                  <c:v>Adair County Sheriff's Office</c:v>
                </c:pt>
                <c:pt idx="9">
                  <c:v>Adairsville Police Department</c:v>
                </c:pt>
                <c:pt idx="10">
                  <c:v>Adams County Sheriff's</c:v>
                </c:pt>
                <c:pt idx="11">
                  <c:v>Adams County Sheriff's Office</c:v>
                </c:pt>
                <c:pt idx="12">
                  <c:v>Addis Police Department</c:v>
                </c:pt>
                <c:pt idx="13">
                  <c:v>Adel Police Department</c:v>
                </c:pt>
                <c:pt idx="14">
                  <c:v>Adult Probation Department Jefferson County Courthouse</c:v>
                </c:pt>
                <c:pt idx="15">
                  <c:v>Affton Police Department</c:v>
                </c:pt>
                <c:pt idx="16">
                  <c:v>Ahlstead Police Department</c:v>
                </c:pt>
                <c:pt idx="17">
                  <c:v>Aiken County Sheriff's Office</c:v>
                </c:pt>
                <c:pt idx="18">
                  <c:v>Aitkin County Sheriff's Office</c:v>
                </c:pt>
                <c:pt idx="19">
                  <c:v>Akron County Police Department</c:v>
                </c:pt>
                <c:pt idx="20">
                  <c:v>Akron Police Department</c:v>
                </c:pt>
                <c:pt idx="21">
                  <c:v>Alabama Department of Public Safety</c:v>
                </c:pt>
                <c:pt idx="22">
                  <c:v>Alabama Law Enforcement Agency</c:v>
                </c:pt>
                <c:pt idx="23">
                  <c:v>Alabama State Bureau of Investigation</c:v>
                </c:pt>
                <c:pt idx="24">
                  <c:v>Alabama State Police</c:v>
                </c:pt>
                <c:pt idx="25">
                  <c:v>Alabama State Troopers, Blount County Sheriff's Office, Graysville Police Department</c:v>
                </c:pt>
                <c:pt idx="26">
                  <c:v>Alachua County Sheriff's Office</c:v>
                </c:pt>
                <c:pt idx="27">
                  <c:v>Alachua County Sheriff's Office, Gainesville Police Department</c:v>
                </c:pt>
                <c:pt idx="28">
                  <c:v>Alamance County Sheriff's Office</c:v>
                </c:pt>
                <c:pt idx="29">
                  <c:v>Alamance County Sheriff's Office, Mebane Police Department</c:v>
                </c:pt>
                <c:pt idx="30">
                  <c:v>Alameda County Sheriff's Office</c:v>
                </c:pt>
                <c:pt idx="31">
                  <c:v>Alameda Police Department</c:v>
                </c:pt>
                <c:pt idx="32">
                  <c:v>Alamogordo Police Department</c:v>
                </c:pt>
                <c:pt idx="33">
                  <c:v>Alamosa Police Department</c:v>
                </c:pt>
                <c:pt idx="34">
                  <c:v>Alaska Department of Public Safety, North Pole Police Department</c:v>
                </c:pt>
                <c:pt idx="35">
                  <c:v>Alaska State Police, Fairbanks Airport Police</c:v>
                </c:pt>
                <c:pt idx="36">
                  <c:v>Alaska State Troopers</c:v>
                </c:pt>
                <c:pt idx="37">
                  <c:v>Alaska State Troopers, Fairbanks Police Department</c:v>
                </c:pt>
                <c:pt idx="38">
                  <c:v>Alaska State Troopers, U.S. Marshals Service</c:v>
                </c:pt>
                <c:pt idx="39">
                  <c:v>Albany County Sheriff's Office</c:v>
                </c:pt>
                <c:pt idx="40">
                  <c:v>Albany Police Department</c:v>
                </c:pt>
                <c:pt idx="41">
                  <c:v>Albany Police Department, Shackelford County Sheriff's Office</c:v>
                </c:pt>
                <c:pt idx="42">
                  <c:v>Albemarle County Police Department</c:v>
                </c:pt>
                <c:pt idx="43">
                  <c:v>Albert Lea Police Department</c:v>
                </c:pt>
                <c:pt idx="44">
                  <c:v>Albuquerque Police Department</c:v>
                </c:pt>
                <c:pt idx="45">
                  <c:v>Alcorn County Sheriff's Office</c:v>
                </c:pt>
                <c:pt idx="46">
                  <c:v>Alexander City Police Department</c:v>
                </c:pt>
                <c:pt idx="47">
                  <c:v>Alexander Police Department</c:v>
                </c:pt>
                <c:pt idx="48">
                  <c:v>Alexandria Police Department</c:v>
                </c:pt>
                <c:pt idx="49">
                  <c:v>Alhambra Police Department</c:v>
                </c:pt>
                <c:pt idx="50">
                  <c:v>Alleghany County Sheriff's Office</c:v>
                </c:pt>
                <c:pt idx="51">
                  <c:v>Allegheny County Police Department</c:v>
                </c:pt>
                <c:pt idx="52">
                  <c:v>Allen County Sheriff's Office</c:v>
                </c:pt>
                <c:pt idx="53">
                  <c:v>Allen Police Department</c:v>
                </c:pt>
                <c:pt idx="54">
                  <c:v>Allentown Police Department</c:v>
                </c:pt>
                <c:pt idx="55">
                  <c:v>Altamonte Springs Police Department</c:v>
                </c:pt>
                <c:pt idx="56">
                  <c:v>Alto Police Department</c:v>
                </c:pt>
                <c:pt idx="57">
                  <c:v>Altoona Police Department, Polk County Sheriff's Office</c:v>
                </c:pt>
                <c:pt idx="58">
                  <c:v>Alvin Police Department</c:v>
                </c:pt>
                <c:pt idx="59">
                  <c:v>Amarillo Police Department</c:v>
                </c:pt>
                <c:pt idx="60">
                  <c:v>American Canyon Police Department</c:v>
                </c:pt>
                <c:pt idx="61">
                  <c:v>American Fork Police Department, Lehi Police Department, Utah County Sheriff's Office</c:v>
                </c:pt>
                <c:pt idx="62">
                  <c:v>Ames Police Department Officer Adam McPherson</c:v>
                </c:pt>
                <c:pt idx="63">
                  <c:v>Amherst County Sheriff's Office</c:v>
                </c:pt>
                <c:pt idx="64">
                  <c:v>Amtrak Police Department</c:v>
                </c:pt>
                <c:pt idx="65">
                  <c:v>Anadarko Police Department</c:v>
                </c:pt>
                <c:pt idx="66">
                  <c:v>Anaheim Police Department</c:v>
                </c:pt>
                <c:pt idx="67">
                  <c:v>Anchorage Police Department</c:v>
                </c:pt>
                <c:pt idx="68">
                  <c:v>Anderson County Sheriff's Office</c:v>
                </c:pt>
                <c:pt idx="69">
                  <c:v>Anderson County Sheriff's Office, Clinton Police Department</c:v>
                </c:pt>
                <c:pt idx="70">
                  <c:v>Anderson Police Department</c:v>
                </c:pt>
                <c:pt idx="71">
                  <c:v>Androscoggin County Sheriff's Office, Mechanic Falls Police Department</c:v>
                </c:pt>
                <c:pt idx="72">
                  <c:v>Angel Fire Police Department</c:v>
                </c:pt>
                <c:pt idx="73">
                  <c:v>Angelina County Sheriff's Office, Texas Department of Public Safety, Nacogdoches Police Department, Nacogdoches County Sheriff's Office</c:v>
                </c:pt>
                <c:pt idx="74">
                  <c:v>Ankeny Police Department</c:v>
                </c:pt>
                <c:pt idx="75">
                  <c:v>Ann Arbor Police Department</c:v>
                </c:pt>
                <c:pt idx="76">
                  <c:v>Annapolis Police Department</c:v>
                </c:pt>
                <c:pt idx="77">
                  <c:v>Anne Arundel County Police Department</c:v>
                </c:pt>
                <c:pt idx="78">
                  <c:v>Anne Arundel County Police Department, Federal Bureau of Investigation</c:v>
                </c:pt>
                <c:pt idx="79">
                  <c:v>Anniston Police Department</c:v>
                </c:pt>
                <c:pt idx="80">
                  <c:v>Anson County Sheriff's Office</c:v>
                </c:pt>
                <c:pt idx="81">
                  <c:v>Ansonia Police Department</c:v>
                </c:pt>
                <c:pt idx="82">
                  <c:v>Antigo Police Department</c:v>
                </c:pt>
                <c:pt idx="83">
                  <c:v>Antioch Police Department</c:v>
                </c:pt>
                <c:pt idx="84">
                  <c:v>Apache Junction Police Department</c:v>
                </c:pt>
                <c:pt idx="85">
                  <c:v>Apex Police Department</c:v>
                </c:pt>
                <c:pt idx="86">
                  <c:v>Appleton Police Department</c:v>
                </c:pt>
                <c:pt idx="87">
                  <c:v>Arab Police Department</c:v>
                </c:pt>
                <c:pt idx="88">
                  <c:v>Aransas Pass Police Department</c:v>
                </c:pt>
                <c:pt idx="89">
                  <c:v>Arapahoe County Sheriff's Office</c:v>
                </c:pt>
                <c:pt idx="90">
                  <c:v>Arcadia Parish Sheriff's Office</c:v>
                </c:pt>
                <c:pt idx="91">
                  <c:v>Arcata Police Department, Humboldt State University Police Department</c:v>
                </c:pt>
                <c:pt idx="92">
                  <c:v>Archdale Police Department</c:v>
                </c:pt>
                <c:pt idx="93">
                  <c:v>Arcola Police Department</c:v>
                </c:pt>
                <c:pt idx="94">
                  <c:v>Ardmore Police Department</c:v>
                </c:pt>
                <c:pt idx="95">
                  <c:v>Arizona Department of Public Safety</c:v>
                </c:pt>
                <c:pt idx="96">
                  <c:v>Arizona Department of Public Safety, La Paz County Sheriff's Office</c:v>
                </c:pt>
                <c:pt idx="97">
                  <c:v>Arizona Department of Public Safety, Maricopa County Adult Probation</c:v>
                </c:pt>
                <c:pt idx="98">
                  <c:v>Arizona Department of Transportation</c:v>
                </c:pt>
                <c:pt idx="99">
                  <c:v>Arkansas Department of Corrections</c:v>
                </c:pt>
                <c:pt idx="100">
                  <c:v>Arkansas State Police</c:v>
                </c:pt>
                <c:pt idx="101">
                  <c:v>Arkansas State Troopers</c:v>
                </c:pt>
                <c:pt idx="102">
                  <c:v>Arkoma Police Department</c:v>
                </c:pt>
                <c:pt idx="103">
                  <c:v>Arlington County Police Department</c:v>
                </c:pt>
                <c:pt idx="104">
                  <c:v>Arlington County Sheriff's Office</c:v>
                </c:pt>
                <c:pt idx="105">
                  <c:v>Arlington Heights Police Department</c:v>
                </c:pt>
                <c:pt idx="106">
                  <c:v>Arlington Police Department</c:v>
                </c:pt>
                <c:pt idx="107">
                  <c:v>Armstrong Sheriff's Office</c:v>
                </c:pt>
                <c:pt idx="108">
                  <c:v>Arnold Police Department</c:v>
                </c:pt>
                <c:pt idx="109">
                  <c:v>Aroostook County Sheriff's Office</c:v>
                </c:pt>
                <c:pt idx="110">
                  <c:v>Artesia Police Department</c:v>
                </c:pt>
                <c:pt idx="111">
                  <c:v>Arvada Police Department</c:v>
                </c:pt>
                <c:pt idx="112">
                  <c:v>Arvin Police Department</c:v>
                </c:pt>
                <c:pt idx="113">
                  <c:v>Asbury Park Police Department</c:v>
                </c:pt>
                <c:pt idx="114">
                  <c:v>Ashe County Sheriff's Office</c:v>
                </c:pt>
                <c:pt idx="115">
                  <c:v>Asheville Police Department</c:v>
                </c:pt>
                <c:pt idx="116">
                  <c:v>Ashland County Sheriff's Office</c:v>
                </c:pt>
                <c:pt idx="117">
                  <c:v>Ashland Police Department</c:v>
                </c:pt>
                <c:pt idx="118">
                  <c:v>Ashtabula County Sheriff's Office</c:v>
                </c:pt>
                <c:pt idx="119">
                  <c:v>Ashtabula Police Department</c:v>
                </c:pt>
                <c:pt idx="120">
                  <c:v>Ashville Police Department</c:v>
                </c:pt>
                <c:pt idx="121">
                  <c:v>Ashwaubenon Department of Public Safety</c:v>
                </c:pt>
                <c:pt idx="122">
                  <c:v>Asuza Police Department</c:v>
                </c:pt>
                <c:pt idx="123">
                  <c:v>Athena City Police Department</c:v>
                </c:pt>
                <c:pt idx="124">
                  <c:v>Athens County Sheriff's Office</c:v>
                </c:pt>
                <c:pt idx="125">
                  <c:v>Athens Police Department</c:v>
                </c:pt>
                <c:pt idx="126">
                  <c:v>Athens-Clarke County Police Department</c:v>
                </c:pt>
                <c:pt idx="127">
                  <c:v>Athens-Clarke Police Department</c:v>
                </c:pt>
                <c:pt idx="128">
                  <c:v>Atkins Police Department, Arkansas State Police</c:v>
                </c:pt>
                <c:pt idx="129">
                  <c:v>Atkinson County Sheriff's Office</c:v>
                </c:pt>
                <c:pt idx="130">
                  <c:v>Atlanta Police Department</c:v>
                </c:pt>
                <c:pt idx="131">
                  <c:v>Atlanta Police Department </c:v>
                </c:pt>
                <c:pt idx="132">
                  <c:v>Atlanta Police Department, Georgia State Patrol</c:v>
                </c:pt>
                <c:pt idx="133">
                  <c:v>Atlantic City Police Department</c:v>
                </c:pt>
                <c:pt idx="134">
                  <c:v>Atwater Police Department</c:v>
                </c:pt>
                <c:pt idx="135">
                  <c:v>Auburn Police Department</c:v>
                </c:pt>
                <c:pt idx="136">
                  <c:v>Auburndale Police Department</c:v>
                </c:pt>
                <c:pt idx="137">
                  <c:v>Augusta County Sheriff's Office</c:v>
                </c:pt>
                <c:pt idx="138">
                  <c:v>Aurora IL Police Department</c:v>
                </c:pt>
                <c:pt idx="139">
                  <c:v>Aurora MO Police Department</c:v>
                </c:pt>
                <c:pt idx="140">
                  <c:v>Aurora Police Department</c:v>
                </c:pt>
                <c:pt idx="141">
                  <c:v>Aurora Police Department, Denver Police Department</c:v>
                </c:pt>
                <c:pt idx="142">
                  <c:v>Aurora WA Police Department</c:v>
                </c:pt>
                <c:pt idx="143">
                  <c:v>Austin County Sheriff's Office</c:v>
                </c:pt>
                <c:pt idx="144">
                  <c:v>Austin MN Police Department</c:v>
                </c:pt>
                <c:pt idx="145">
                  <c:v>Austin Police Department</c:v>
                </c:pt>
                <c:pt idx="146">
                  <c:v>Austin Police Department, Lonoke County Sheriff's Office</c:v>
                </c:pt>
                <c:pt idx="147">
                  <c:v>Avenal Police Department</c:v>
                </c:pt>
                <c:pt idx="148">
                  <c:v>Avery County Sheriff's Department</c:v>
                </c:pt>
                <c:pt idx="149">
                  <c:v>Avon Police Department</c:v>
                </c:pt>
                <c:pt idx="150">
                  <c:v>Avondale Estates Police Department</c:v>
                </c:pt>
                <c:pt idx="151">
                  <c:v>Avondale Police Department</c:v>
                </c:pt>
                <c:pt idx="152">
                  <c:v>Avoyelles Parish Sheriff's Office</c:v>
                </c:pt>
                <c:pt idx="153">
                  <c:v>Avoyelles Parish Ward 2</c:v>
                </c:pt>
                <c:pt idx="154">
                  <c:v>Azle Police Department</c:v>
                </c:pt>
                <c:pt idx="155">
                  <c:v>Azusa Police Department</c:v>
                </c:pt>
                <c:pt idx="156">
                  <c:v>Azusa Police Department, Irwindale Police Department</c:v>
                </c:pt>
                <c:pt idx="157">
                  <c:v>Baca County Sheriff's Office</c:v>
                </c:pt>
                <c:pt idx="158">
                  <c:v>Badin Police Department</c:v>
                </c:pt>
                <c:pt idx="159">
                  <c:v>Bainbridge Island Police Department</c:v>
                </c:pt>
                <c:pt idx="160">
                  <c:v>Bainbridge Police Department</c:v>
                </c:pt>
                <c:pt idx="161">
                  <c:v>Baker County Sheriff's Office</c:v>
                </c:pt>
                <c:pt idx="162">
                  <c:v>Bakersfield Police Department</c:v>
                </c:pt>
                <c:pt idx="163">
                  <c:v>Balch Springs Police Department</c:v>
                </c:pt>
                <c:pt idx="164">
                  <c:v>Baldwin County Sheriff's Office</c:v>
                </c:pt>
                <c:pt idx="165">
                  <c:v>Ball Police Department</c:v>
                </c:pt>
                <c:pt idx="166">
                  <c:v>Ballston Spa Police Department, Saratoga County Sheriff's Department, New York State Police</c:v>
                </c:pt>
                <c:pt idx="167">
                  <c:v>Baltimore County Police Department</c:v>
                </c:pt>
                <c:pt idx="168">
                  <c:v>Baltimore Police Department</c:v>
                </c:pt>
                <c:pt idx="169">
                  <c:v>Bangor Police Department</c:v>
                </c:pt>
                <c:pt idx="170">
                  <c:v>Banning Police Department</c:v>
                </c:pt>
                <c:pt idx="171">
                  <c:v>Bannock County Sheriff's Department</c:v>
                </c:pt>
                <c:pt idx="172">
                  <c:v>Bannock County Sheriff's Office</c:v>
                </c:pt>
                <c:pt idx="173">
                  <c:v>Barber County Sheriff's Office</c:v>
                </c:pt>
                <c:pt idx="174">
                  <c:v>Barberton Police Department</c:v>
                </c:pt>
                <c:pt idx="175">
                  <c:v>Barbour County Sheriff's Department</c:v>
                </c:pt>
                <c:pt idx="176">
                  <c:v>Barnwell Police Department</c:v>
                </c:pt>
                <c:pt idx="177">
                  <c:v>Barren County Sheriff's Office</c:v>
                </c:pt>
                <c:pt idx="178">
                  <c:v>Barrow County Sheriff's Office, Auburn Police Department</c:v>
                </c:pt>
                <c:pt idx="179">
                  <c:v>Barry County Sheriff's Office</c:v>
                </c:pt>
                <c:pt idx="180">
                  <c:v>Barstow Police Department</c:v>
                </c:pt>
                <c:pt idx="181">
                  <c:v>Bartlesville Police Department</c:v>
                </c:pt>
                <c:pt idx="182">
                  <c:v>Bartow County Sheriff's Office</c:v>
                </c:pt>
                <c:pt idx="183">
                  <c:v>Basin Police Department</c:v>
                </c:pt>
                <c:pt idx="184">
                  <c:v>Bastrop County Sheriff's Office</c:v>
                </c:pt>
                <c:pt idx="185">
                  <c:v>Bastrop Police Department</c:v>
                </c:pt>
                <c:pt idx="186">
                  <c:v>Bates County Sheriffâ€™s Office, Adrian Police Department</c:v>
                </c:pt>
                <c:pt idx="187">
                  <c:v>Batesville Police Department</c:v>
                </c:pt>
                <c:pt idx="188">
                  <c:v>Batesville Police Department, Greensburg Police Department, Indiana State Police</c:v>
                </c:pt>
                <c:pt idx="189">
                  <c:v>Bath County Sheriff's Office</c:v>
                </c:pt>
                <c:pt idx="190">
                  <c:v>Baton Rouge Police Department</c:v>
                </c:pt>
                <c:pt idx="191">
                  <c:v>Battle Creek Police Department</c:v>
                </c:pt>
                <c:pt idx="192">
                  <c:v>Battle Creek Police Department, Calhoun County Sheriff's Office</c:v>
                </c:pt>
                <c:pt idx="193">
                  <c:v>Baxter County Sheriff's Office</c:v>
                </c:pt>
                <c:pt idx="194">
                  <c:v>Bay Area Rapid Transit Police Department</c:v>
                </c:pt>
                <c:pt idx="195">
                  <c:v>Bay City Police Department</c:v>
                </c:pt>
                <c:pt idx="196">
                  <c:v>Bay City Police Department, Matagorda County Sheriff's Office, Texas Department of Public Safety</c:v>
                </c:pt>
                <c:pt idx="197">
                  <c:v>Bay County Sheriff's Office</c:v>
                </c:pt>
                <c:pt idx="198">
                  <c:v>Bay Pines VA Police</c:v>
                </c:pt>
                <c:pt idx="199">
                  <c:v>Bayonne Police Department</c:v>
                </c:pt>
                <c:pt idx="200">
                  <c:v>Baytown Police Department</c:v>
                </c:pt>
                <c:pt idx="201">
                  <c:v>Beacon Police Department</c:v>
                </c:pt>
                <c:pt idx="202">
                  <c:v>Bean Station Police Department, Rutledge Police Department</c:v>
                </c:pt>
                <c:pt idx="203">
                  <c:v>Bear Valley Springs Police Department</c:v>
                </c:pt>
                <c:pt idx="204">
                  <c:v>Beaufort County Sheriff's Office</c:v>
                </c:pt>
                <c:pt idx="205">
                  <c:v>Beaufort Police Department</c:v>
                </c:pt>
                <c:pt idx="206">
                  <c:v>Beaumont Police Department</c:v>
                </c:pt>
                <c:pt idx="207">
                  <c:v>Beauregard Parish Sheriff's Office</c:v>
                </c:pt>
                <c:pt idx="208">
                  <c:v>Beavercreek Police Department</c:v>
                </c:pt>
                <c:pt idx="209">
                  <c:v>Beaverhead County Sheriff's Office</c:v>
                </c:pt>
                <c:pt idx="210">
                  <c:v>Beaverton Police Department</c:v>
                </c:pt>
                <c:pt idx="211">
                  <c:v>Beckham County Sheriff's Office</c:v>
                </c:pt>
                <c:pt idx="212">
                  <c:v>Bedford County Sheriff's Office</c:v>
                </c:pt>
                <c:pt idx="213">
                  <c:v>Bedford Police Department</c:v>
                </c:pt>
                <c:pt idx="214">
                  <c:v>Bee County Police Department</c:v>
                </c:pt>
                <c:pt idx="215">
                  <c:v>Beech Grove Police Department</c:v>
                </c:pt>
                <c:pt idx="216">
                  <c:v>Belding Police Department</c:v>
                </c:pt>
                <c:pt idx="217">
                  <c:v>Belfast Police Department</c:v>
                </c:pt>
                <c:pt idx="218">
                  <c:v>Bell County Sheriff's Department</c:v>
                </c:pt>
                <c:pt idx="219">
                  <c:v>Bell County Sheriff's Office</c:v>
                </c:pt>
                <c:pt idx="220">
                  <c:v>Bell Gardens Police Department</c:v>
                </c:pt>
                <c:pt idx="221">
                  <c:v>Bell Police Department</c:v>
                </c:pt>
                <c:pt idx="222">
                  <c:v>Bellefontaine Police Department</c:v>
                </c:pt>
                <c:pt idx="223">
                  <c:v>Belleville Police Department</c:v>
                </c:pt>
                <c:pt idx="224">
                  <c:v>Bellevue Police Department</c:v>
                </c:pt>
                <c:pt idx="225">
                  <c:v>Bellevue, WA Police Department</c:v>
                </c:pt>
                <c:pt idx="226">
                  <c:v>Bellingham Police Department</c:v>
                </c:pt>
                <c:pt idx="227">
                  <c:v>Bellmead Police Department</c:v>
                </c:pt>
                <c:pt idx="228">
                  <c:v>Belmont County Sheriff's Office, Martins Ferry Police Department, Bridgeport Police Department</c:v>
                </c:pt>
                <c:pt idx="229">
                  <c:v>Beloit Police Department</c:v>
                </c:pt>
                <c:pt idx="230">
                  <c:v>Belton Police Department</c:v>
                </c:pt>
                <c:pt idx="231">
                  <c:v>Beltrami County Sheriff's Office</c:v>
                </c:pt>
                <c:pt idx="232">
                  <c:v>Bemidji Police Department, Beltrami County Sheriff's Office</c:v>
                </c:pt>
                <c:pt idx="233">
                  <c:v>Bend Police Department</c:v>
                </c:pt>
                <c:pt idx="234">
                  <c:v>Benton County Sheriff's Office</c:v>
                </c:pt>
                <c:pt idx="235">
                  <c:v>Benton County Sheriff's Office, Lowell Police Department</c:v>
                </c:pt>
                <c:pt idx="236">
                  <c:v>Benton County Sheriff's Office, Washington State Patrol</c:v>
                </c:pt>
                <c:pt idx="237">
                  <c:v>Benton Harbor Department of Public Safety</c:v>
                </c:pt>
                <c:pt idx="238">
                  <c:v>Benton Police Department</c:v>
                </c:pt>
                <c:pt idx="239">
                  <c:v>Bentonville Police Department</c:v>
                </c:pt>
                <c:pt idx="240">
                  <c:v>Berkeley County Sheriff's Office</c:v>
                </c:pt>
                <c:pt idx="241">
                  <c:v>Berkeley County Sheriff's Office, Goose Creek Police Department</c:v>
                </c:pt>
                <c:pt idx="242">
                  <c:v>Berkeley Police Department</c:v>
                </c:pt>
                <c:pt idx="243">
                  <c:v>Bernalillo County Sheriff's Office</c:v>
                </c:pt>
                <c:pt idx="244">
                  <c:v>Bernalillo County Sheriff's Office, Albuquerque Police Department</c:v>
                </c:pt>
                <c:pt idx="245">
                  <c:v>Bernalillo Police Department</c:v>
                </c:pt>
                <c:pt idx="246">
                  <c:v>Berrien County Sheriff's Office</c:v>
                </c:pt>
                <c:pt idx="247">
                  <c:v>Berwick Police Department, St. Mary Parish Sheriff's Office</c:v>
                </c:pt>
                <c:pt idx="248">
                  <c:v>Bessemer City Police Department</c:v>
                </c:pt>
                <c:pt idx="249">
                  <c:v>Bethany Police Department</c:v>
                </c:pt>
                <c:pt idx="250">
                  <c:v>Bettendorf Police Department</c:v>
                </c:pt>
                <c:pt idx="251">
                  <c:v>Beverly Police Department</c:v>
                </c:pt>
                <c:pt idx="252">
                  <c:v>Bexar County Sheriff's Office</c:v>
                </c:pt>
                <c:pt idx="253">
                  <c:v>Bexar County Sheriff's Office, Texas Department of Public Safety</c:v>
                </c:pt>
                <c:pt idx="254">
                  <c:v>Bibb County Sheriff's Office</c:v>
                </c:pt>
                <c:pt idx="255">
                  <c:v>Billings Police Department</c:v>
                </c:pt>
                <c:pt idx="256">
                  <c:v>Billings Police Department, U.S. Marshals Service</c:v>
                </c:pt>
                <c:pt idx="257">
                  <c:v>Biloxi Police Department</c:v>
                </c:pt>
                <c:pt idx="258">
                  <c:v>Biloxi Police Department, Harrison County Sheriff's Office</c:v>
                </c:pt>
                <c:pt idx="259">
                  <c:v>Bingham County Sheriff's Office</c:v>
                </c:pt>
                <c:pt idx="260">
                  <c:v>Birmingham Police Department</c:v>
                </c:pt>
                <c:pt idx="261">
                  <c:v>Bisbee Police Department</c:v>
                </c:pt>
                <c:pt idx="262">
                  <c:v>Bismarck Police Department</c:v>
                </c:pt>
                <c:pt idx="263">
                  <c:v>Bixby Police Department</c:v>
                </c:pt>
                <c:pt idx="264">
                  <c:v>Blackfeet Police Department</c:v>
                </c:pt>
                <c:pt idx="265">
                  <c:v>Blackfoot Police Department</c:v>
                </c:pt>
                <c:pt idx="266">
                  <c:v>Blackman Township Police Department, Jackson Police Department, Jackson County Sheriff's Office</c:v>
                </c:pt>
                <c:pt idx="267">
                  <c:v>Blackwell Police Department</c:v>
                </c:pt>
                <c:pt idx="268">
                  <c:v>Bladen County Sheriff's Office, Bladenboro Police Department</c:v>
                </c:pt>
                <c:pt idx="269">
                  <c:v>Bladen County Sheriff's Office, Elizabethtown Police Department</c:v>
                </c:pt>
                <c:pt idx="270">
                  <c:v>Bladensburg Police Department</c:v>
                </c:pt>
                <c:pt idx="271">
                  <c:v>Blair Police Department, Washington County Sheriff's Office</c:v>
                </c:pt>
                <c:pt idx="272">
                  <c:v>Bleckley County Sheriff's Office</c:v>
                </c:pt>
                <c:pt idx="273">
                  <c:v>Bledsoe County Sheriff's Office</c:v>
                </c:pt>
                <c:pt idx="274">
                  <c:v>Bloomfield Police Department</c:v>
                </c:pt>
                <c:pt idx="275">
                  <c:v>Bloomfield Police Department, Warren Police Department</c:v>
                </c:pt>
                <c:pt idx="276">
                  <c:v>Bloomingdale Police Department</c:v>
                </c:pt>
                <c:pt idx="277">
                  <c:v>Bloomington Police Department</c:v>
                </c:pt>
                <c:pt idx="278">
                  <c:v>Blount County Sheriff's Department</c:v>
                </c:pt>
                <c:pt idx="279">
                  <c:v>Blount County Sheriff's Office</c:v>
                </c:pt>
                <c:pt idx="280">
                  <c:v>Blount County Sheriff's Office, Marshall County Sheriff's Office, Snead Police Department, Blountsville Police Department</c:v>
                </c:pt>
                <c:pt idx="281">
                  <c:v>Blue Earth County Sheriff's Office, Nicollet County Sheriff's Office, North Mankato Police Department</c:v>
                </c:pt>
                <c:pt idx="282">
                  <c:v>Blue Island Police Department</c:v>
                </c:pt>
                <c:pt idx="283">
                  <c:v>Blue Springs Police Department</c:v>
                </c:pt>
                <c:pt idx="284">
                  <c:v>Bluefield Police Department</c:v>
                </c:pt>
                <c:pt idx="285">
                  <c:v>Blytheville Police Department</c:v>
                </c:pt>
                <c:pt idx="286">
                  <c:v>Boardman Police</c:v>
                </c:pt>
                <c:pt idx="287">
                  <c:v>Boca Raton Police Department</c:v>
                </c:pt>
                <c:pt idx="288">
                  <c:v>Boerne Police Department</c:v>
                </c:pt>
                <c:pt idx="289">
                  <c:v>Bogalusa Police Department</c:v>
                </c:pt>
                <c:pt idx="290">
                  <c:v>Boise Police Department</c:v>
                </c:pt>
                <c:pt idx="291">
                  <c:v>Bolivar County Sheriff's Office</c:v>
                </c:pt>
                <c:pt idx="292">
                  <c:v>Bonner County Sheriff's Office</c:v>
                </c:pt>
                <c:pt idx="293">
                  <c:v>Bonner County Sheriff's Office, Sandpoint Police Department</c:v>
                </c:pt>
                <c:pt idx="294">
                  <c:v>Bonners Ferry Police Department</c:v>
                </c:pt>
                <c:pt idx="295">
                  <c:v>Bonneville County</c:v>
                </c:pt>
                <c:pt idx="296">
                  <c:v>Bonneville County Sheriff's Office</c:v>
                </c:pt>
                <c:pt idx="297">
                  <c:v>Boone County Sheriffâ€™s Office</c:v>
                </c:pt>
                <c:pt idx="298">
                  <c:v>Boone County Sheriff's Department</c:v>
                </c:pt>
                <c:pt idx="299">
                  <c:v>Boone County Sheriff's Office</c:v>
                </c:pt>
                <c:pt idx="300">
                  <c:v>Boone Police Department</c:v>
                </c:pt>
                <c:pt idx="301">
                  <c:v>Boone Police Department, Boone County Sheriff's Office</c:v>
                </c:pt>
                <c:pt idx="302">
                  <c:v>Boonville Police Department</c:v>
                </c:pt>
                <c:pt idx="303">
                  <c:v>Border Patrol</c:v>
                </c:pt>
                <c:pt idx="304">
                  <c:v>Bosque County Sheriff's Office</c:v>
                </c:pt>
                <c:pt idx="305">
                  <c:v>Bossier City Police Department</c:v>
                </c:pt>
                <c:pt idx="306">
                  <c:v>Bossier Parish Sheriff's Office</c:v>
                </c:pt>
                <c:pt idx="307">
                  <c:v>Boston Police Department</c:v>
                </c:pt>
                <c:pt idx="308">
                  <c:v>Botetourt County Sheriff's Office</c:v>
                </c:pt>
                <c:pt idx="309">
                  <c:v>Bothell Police Department</c:v>
                </c:pt>
                <c:pt idx="310">
                  <c:v>Boulder City Police Department</c:v>
                </c:pt>
                <c:pt idx="311">
                  <c:v>Boulder County Sheriff's Office</c:v>
                </c:pt>
                <c:pt idx="312">
                  <c:v>Boulder Police Department</c:v>
                </c:pt>
                <c:pt idx="313">
                  <c:v>Bountiful Police Department</c:v>
                </c:pt>
                <c:pt idx="314">
                  <c:v>Bourbon Police Department</c:v>
                </c:pt>
                <c:pt idx="315">
                  <c:v>Box Elder Police Department</c:v>
                </c:pt>
                <c:pt idx="316">
                  <c:v>Boyceville police Department</c:v>
                </c:pt>
                <c:pt idx="317">
                  <c:v>Boynton Beach Police Department</c:v>
                </c:pt>
                <c:pt idx="318">
                  <c:v>Bozeman Police Department</c:v>
                </c:pt>
                <c:pt idx="319">
                  <c:v>Bradenton Police Department</c:v>
                </c:pt>
                <c:pt idx="320">
                  <c:v>Bradford County Sheriff's Office</c:v>
                </c:pt>
                <c:pt idx="321">
                  <c:v>Bradley County Sheriff's Department</c:v>
                </c:pt>
                <c:pt idx="322">
                  <c:v>Bradley County Sheriff's Office</c:v>
                </c:pt>
                <c:pt idx="323">
                  <c:v>Braintree Police Department</c:v>
                </c:pt>
                <c:pt idx="324">
                  <c:v>Branford Police Department</c:v>
                </c:pt>
                <c:pt idx="325">
                  <c:v>Braselton Police Department</c:v>
                </c:pt>
                <c:pt idx="326">
                  <c:v>Brattleboro Police Department</c:v>
                </c:pt>
                <c:pt idx="327">
                  <c:v>Brawley Police Department</c:v>
                </c:pt>
                <c:pt idx="328">
                  <c:v>Brazoria County Sheriff's Department</c:v>
                </c:pt>
                <c:pt idx="329">
                  <c:v>Brazoria County Sheriff's Office</c:v>
                </c:pt>
                <c:pt idx="330">
                  <c:v>Brea Police Department</c:v>
                </c:pt>
                <c:pt idx="331">
                  <c:v>Breckinridge County Sheriff's Office, Kentucky State Police</c:v>
                </c:pt>
                <c:pt idx="332">
                  <c:v>Bremer County Sheriff's Office, Chickasaw County Sheriff's Office, Nashua Police Department, Iowa State Patrol</c:v>
                </c:pt>
                <c:pt idx="333">
                  <c:v>Bremerton Police Department</c:v>
                </c:pt>
                <c:pt idx="334">
                  <c:v>Brevard County Sheriff's Office</c:v>
                </c:pt>
                <c:pt idx="335">
                  <c:v>Brick Township Police Department</c:v>
                </c:pt>
                <c:pt idx="336">
                  <c:v>Bridgeport Police Department</c:v>
                </c:pt>
                <c:pt idx="337">
                  <c:v>Bridgeton Police Department</c:v>
                </c:pt>
                <c:pt idx="338">
                  <c:v>Bridgeview Police Department</c:v>
                </c:pt>
                <c:pt idx="339">
                  <c:v>Bristol (Indiana) Police Department</c:v>
                </c:pt>
                <c:pt idx="340">
                  <c:v>Bristol Police Department</c:v>
                </c:pt>
                <c:pt idx="341">
                  <c:v>Bristol Township Police Department</c:v>
                </c:pt>
                <c:pt idx="342">
                  <c:v>Broadwater County Sheriff's Office, Gallatin County Sheriff's Office, Montana Highway Patrol</c:v>
                </c:pt>
                <c:pt idx="343">
                  <c:v>Brockton Police Department</c:v>
                </c:pt>
                <c:pt idx="344">
                  <c:v>Brockton Police Department, Massachusetts State Police</c:v>
                </c:pt>
                <c:pt idx="345">
                  <c:v>Broken Bow Police Department</c:v>
                </c:pt>
                <c:pt idx="346">
                  <c:v>Brookhaven Police Department</c:v>
                </c:pt>
                <c:pt idx="347">
                  <c:v>Brooklyn Center Police Department</c:v>
                </c:pt>
                <c:pt idx="348">
                  <c:v>Brooklyn Police Department</c:v>
                </c:pt>
                <c:pt idx="349">
                  <c:v>Brooks County Sheriff's Office, Lowndes County Sheriff's Office</c:v>
                </c:pt>
                <c:pt idx="350">
                  <c:v>Brookshire Police Department</c:v>
                </c:pt>
                <c:pt idx="351">
                  <c:v>Brookville Police Department</c:v>
                </c:pt>
                <c:pt idx="352">
                  <c:v>Broomfield Police Department</c:v>
                </c:pt>
                <c:pt idx="353">
                  <c:v>Broward County Sheriff's Office</c:v>
                </c:pt>
                <c:pt idx="354">
                  <c:v>Broward Sheriff's Office</c:v>
                </c:pt>
                <c:pt idx="355">
                  <c:v>Broward Sheriff's Office, Fort Lauderdale Police Department, U.S. Marshals Service</c:v>
                </c:pt>
                <c:pt idx="356">
                  <c:v>Brown County Sheriff's Department</c:v>
                </c:pt>
                <c:pt idx="357">
                  <c:v>Brownstown Police Department</c:v>
                </c:pt>
                <c:pt idx="358">
                  <c:v>Brownsville Police Department</c:v>
                </c:pt>
                <c:pt idx="359">
                  <c:v>Brunswick Police Department</c:v>
                </c:pt>
                <c:pt idx="360">
                  <c:v>Brunswick Police Department </c:v>
                </c:pt>
                <c:pt idx="361">
                  <c:v>Brusly Police Department</c:v>
                </c:pt>
                <c:pt idx="362">
                  <c:v>Bryant Police Department</c:v>
                </c:pt>
                <c:pt idx="363">
                  <c:v>Buchanan County Sheriff's Department</c:v>
                </c:pt>
                <c:pt idx="364">
                  <c:v>Buchanan County Sheriff's Office</c:v>
                </c:pt>
                <c:pt idx="365">
                  <c:v>Buckeye Police Department</c:v>
                </c:pt>
                <c:pt idx="366">
                  <c:v>Buckingham County Sheriff's Department</c:v>
                </c:pt>
                <c:pt idx="367">
                  <c:v>Buckley Police Department</c:v>
                </c:pt>
                <c:pt idx="368">
                  <c:v>Buckner Police Department</c:v>
                </c:pt>
                <c:pt idx="369">
                  <c:v>Buena Park Police Department</c:v>
                </c:pt>
                <c:pt idx="370">
                  <c:v>Buffalo Police Department</c:v>
                </c:pt>
                <c:pt idx="371">
                  <c:v>Bullhead City Police Department</c:v>
                </c:pt>
                <c:pt idx="372">
                  <c:v>Bullitt County Sheriff's Office</c:v>
                </c:pt>
                <c:pt idx="373">
                  <c:v>Bulloch County Sheriff's Office, Effingham County Sheriff's Office</c:v>
                </c:pt>
                <c:pt idx="374">
                  <c:v>Buncombe County Sheriff's Office</c:v>
                </c:pt>
                <c:pt idx="375">
                  <c:v>Burbank Police Department</c:v>
                </c:pt>
                <c:pt idx="376">
                  <c:v>Bureau of Alcohol, Tobacco, Firearms and Explosives</c:v>
                </c:pt>
                <c:pt idx="377">
                  <c:v>Bureau of Indian Affairs</c:v>
                </c:pt>
                <c:pt idx="378">
                  <c:v>Bureau of Land Management</c:v>
                </c:pt>
                <c:pt idx="379">
                  <c:v>Bureau of Narcotics Investigations of the Office of Attorney General</c:v>
                </c:pt>
                <c:pt idx="380">
                  <c:v>Burke County Sheriff's Office</c:v>
                </c:pt>
                <c:pt idx="381">
                  <c:v>Burleson County Sheriff's Office, Texas Department of Public Safety</c:v>
                </c:pt>
                <c:pt idx="382">
                  <c:v>Burlington Northern Santa Fe Railway Police Department</c:v>
                </c:pt>
                <c:pt idx="383">
                  <c:v>Burlington Police Department</c:v>
                </c:pt>
                <c:pt idx="384">
                  <c:v>Burnet Police Department</c:v>
                </c:pt>
                <c:pt idx="385">
                  <c:v>Burnsville Police Department</c:v>
                </c:pt>
                <c:pt idx="386">
                  <c:v>Butler City Police Department</c:v>
                </c:pt>
                <c:pt idx="387">
                  <c:v>Butler County Sheriff's Department</c:v>
                </c:pt>
                <c:pt idx="388">
                  <c:v>Butler County Sheriff's Office</c:v>
                </c:pt>
                <c:pt idx="389">
                  <c:v>Butler Township Police Department</c:v>
                </c:pt>
                <c:pt idx="390">
                  <c:v>Butte County Sheriff's Office</c:v>
                </c:pt>
                <c:pt idx="391">
                  <c:v>Butte County Sheriff's Office </c:v>
                </c:pt>
                <c:pt idx="392">
                  <c:v>Butte Police Department</c:v>
                </c:pt>
                <c:pt idx="393">
                  <c:v>Butts County Sheriff's Office</c:v>
                </c:pt>
                <c:pt idx="394">
                  <c:v>Byram Police Department</c:v>
                </c:pt>
                <c:pt idx="395">
                  <c:v>Byron Police Department, Peach County Drug Task Force</c:v>
                </c:pt>
                <c:pt idx="396">
                  <c:v>Cabell County Sheriff's Office</c:v>
                </c:pt>
                <c:pt idx="397">
                  <c:v>Cabot Police Department</c:v>
                </c:pt>
                <c:pt idx="398">
                  <c:v>Cache County Sheriff's Office</c:v>
                </c:pt>
                <c:pt idx="399">
                  <c:v>Cache Police Department</c:v>
                </c:pt>
                <c:pt idx="400">
                  <c:v>Caddo County Sheriff's Office</c:v>
                </c:pt>
                <c:pt idx="401">
                  <c:v>Caddo Parish Sheriff's Office</c:v>
                </c:pt>
                <c:pt idx="402">
                  <c:v>Calais Police Department</c:v>
                </c:pt>
                <c:pt idx="403">
                  <c:v>Calaveras County Sheriff's Office</c:v>
                </c:pt>
                <c:pt idx="404">
                  <c:v>Calaveras County Sheriff's Office, California Highway Patrol</c:v>
                </c:pt>
                <c:pt idx="405">
                  <c:v>Calcasieu Parish Sheriff's Office</c:v>
                </c:pt>
                <c:pt idx="406">
                  <c:v>Caldwell County Sheriff's Office</c:v>
                </c:pt>
                <c:pt idx="407">
                  <c:v>Caldwell Police Department</c:v>
                </c:pt>
                <c:pt idx="408">
                  <c:v>Caledonia Police Department</c:v>
                </c:pt>
                <c:pt idx="409">
                  <c:v>Calexico Police Department</c:v>
                </c:pt>
                <c:pt idx="410">
                  <c:v>Calhoun County Sheriff's Office</c:v>
                </c:pt>
                <c:pt idx="411">
                  <c:v>Calhoun Police Department</c:v>
                </c:pt>
                <c:pt idx="412">
                  <c:v>California Department of Corrections and Rehabilitation, Office of Correctional Safety, Fugitive Apprehension Team</c:v>
                </c:pt>
                <c:pt idx="413">
                  <c:v>California Department of Fish and Wildlife</c:v>
                </c:pt>
                <c:pt idx="414">
                  <c:v>California Department of Parks and Recreation</c:v>
                </c:pt>
                <c:pt idx="415">
                  <c:v>California Highway Patrol</c:v>
                </c:pt>
                <c:pt idx="416">
                  <c:v>California Highway Patrol </c:v>
                </c:pt>
                <c:pt idx="417">
                  <c:v>California Highway Patrol, Bakersfield Police Department</c:v>
                </c:pt>
                <c:pt idx="418">
                  <c:v>California Highway Patrol, Del Norte County Sheriff's Office</c:v>
                </c:pt>
                <c:pt idx="419">
                  <c:v>California Highway Patrol, Fontana Police Department</c:v>
                </c:pt>
                <c:pt idx="420">
                  <c:v>California Highway Patrol, Kings County Sheriff's Office, San Luis Obispo Sheriff's Office</c:v>
                </c:pt>
                <c:pt idx="421">
                  <c:v>California Highway Patrol, Mendocino County Sheriff's Office</c:v>
                </c:pt>
                <c:pt idx="422">
                  <c:v>California Highway Patrol, Sacramento County Sheriff's Department</c:v>
                </c:pt>
                <c:pt idx="423">
                  <c:v>California Highway Patrol, Sacramento Sheriff's Office, Sacramento Police Department, Sacramento Sheriff's SWAT</c:v>
                </c:pt>
                <c:pt idx="424">
                  <c:v>California Highway Patrol, San Bernardino Sheriff's Office</c:v>
                </c:pt>
                <c:pt idx="425">
                  <c:v>California Highway Patrol, Yuba County Sheriff's Department, Yuba City Police Department, Wheatland Police Department</c:v>
                </c:pt>
                <c:pt idx="426">
                  <c:v>California State University Police Department</c:v>
                </c:pt>
                <c:pt idx="427">
                  <c:v>Calloway County Sheriff's Office, Murray Police Department</c:v>
                </c:pt>
                <c:pt idx="428">
                  <c:v>Calumet City Police Department</c:v>
                </c:pt>
                <c:pt idx="429">
                  <c:v>Cambria Township Police Department, Cambria County Sheriff's Office</c:v>
                </c:pt>
                <c:pt idx="430">
                  <c:v>Camden County Police Department</c:v>
                </c:pt>
                <c:pt idx="431">
                  <c:v>Camden County Sheriff's Office</c:v>
                </c:pt>
                <c:pt idx="432">
                  <c:v>Cameron County Sheriff's Office</c:v>
                </c:pt>
                <c:pt idx="433">
                  <c:v>Cameron Police Department</c:v>
                </c:pt>
                <c:pt idx="434">
                  <c:v>Campbell County Sheriff's Office</c:v>
                </c:pt>
                <c:pt idx="435">
                  <c:v>Campbell County Sheriff's Office, Tennessee Highway Patrol</c:v>
                </c:pt>
                <c:pt idx="436">
                  <c:v>Canadian County Sheriff's Office</c:v>
                </c:pt>
                <c:pt idx="437">
                  <c:v>Canandaigua Police Department</c:v>
                </c:pt>
                <c:pt idx="438">
                  <c:v>Canon City Police Department</c:v>
                </c:pt>
                <c:pt idx="439">
                  <c:v>Canton Police Department</c:v>
                </c:pt>
                <c:pt idx="440">
                  <c:v>Canton Police Department, Madison County Sheriff's Department</c:v>
                </c:pt>
                <c:pt idx="441">
                  <c:v>Canyon County Police Department</c:v>
                </c:pt>
                <c:pt idx="442">
                  <c:v>Canyon County Sheriff's Office</c:v>
                </c:pt>
                <c:pt idx="443">
                  <c:v>Cape Coral Police Departemtn</c:v>
                </c:pt>
                <c:pt idx="444">
                  <c:v>Cape Coral Police Department</c:v>
                </c:pt>
                <c:pt idx="445">
                  <c:v>Cape Girardeau Police Department</c:v>
                </c:pt>
                <c:pt idx="446">
                  <c:v>Cape May County Prosecutor's Office</c:v>
                </c:pt>
                <c:pt idx="447">
                  <c:v>Capital Area Regional Fugitive Task Force</c:v>
                </c:pt>
                <c:pt idx="448">
                  <c:v>Carbon County Sheriff's Office</c:v>
                </c:pt>
                <c:pt idx="449">
                  <c:v>Carbondale Police Department</c:v>
                </c:pt>
                <c:pt idx="450">
                  <c:v>Carencro Police Department</c:v>
                </c:pt>
                <c:pt idx="451">
                  <c:v>Carlsbad Police Department</c:v>
                </c:pt>
                <c:pt idx="452">
                  <c:v>Carlsbad Police Department, Eddy County Sheriff's Office</c:v>
                </c:pt>
                <c:pt idx="453">
                  <c:v>Carlsbad Police Department, Lake Arthur Police Department</c:v>
                </c:pt>
                <c:pt idx="454">
                  <c:v>Carmel Police Department</c:v>
                </c:pt>
                <c:pt idx="455">
                  <c:v>Carolina County Sheriff's Office</c:v>
                </c:pt>
                <c:pt idx="456">
                  <c:v>Caroline County Sheriff's Office</c:v>
                </c:pt>
                <c:pt idx="457">
                  <c:v>Carroll County Sheriff's Office</c:v>
                </c:pt>
                <c:pt idx="458">
                  <c:v>Carrollton Police Department</c:v>
                </c:pt>
                <c:pt idx="459">
                  <c:v>Carrolton Police Department</c:v>
                </c:pt>
                <c:pt idx="460">
                  <c:v>Carson City Police Department</c:v>
                </c:pt>
                <c:pt idx="461">
                  <c:v>Carson City Sheriff's Office</c:v>
                </c:pt>
                <c:pt idx="462">
                  <c:v>Carson City Sheriff's Office, Nevada Highway Patrol</c:v>
                </c:pt>
                <c:pt idx="463">
                  <c:v>Carson County Sheriff's Office</c:v>
                </c:pt>
                <c:pt idx="464">
                  <c:v>Carter County Sheriff's Office</c:v>
                </c:pt>
                <c:pt idx="465">
                  <c:v>Carteret County Sheriff's Office</c:v>
                </c:pt>
                <c:pt idx="466">
                  <c:v>Cartersville Police Department, Bartow County Sheriff's Office</c:v>
                </c:pt>
                <c:pt idx="467">
                  <c:v>Carterville Police Department</c:v>
                </c:pt>
                <c:pt idx="468">
                  <c:v>Carthage Police Department</c:v>
                </c:pt>
                <c:pt idx="469">
                  <c:v>Carver County Sheriff's Office</c:v>
                </c:pt>
                <c:pt idx="470">
                  <c:v>Cary Police Department</c:v>
                </c:pt>
                <c:pt idx="471">
                  <c:v>Casa Grande Police Department</c:v>
                </c:pt>
                <c:pt idx="472">
                  <c:v>Cascade County Sheriff's Office</c:v>
                </c:pt>
                <c:pt idx="473">
                  <c:v>Casper Police Department</c:v>
                </c:pt>
                <c:pt idx="474">
                  <c:v>Cass County Sheriff's Department</c:v>
                </c:pt>
                <c:pt idx="475">
                  <c:v>Cass County Sheriff's Office</c:v>
                </c:pt>
                <c:pt idx="476">
                  <c:v>Casselberry Police Department</c:v>
                </c:pt>
                <c:pt idx="477">
                  <c:v>Cassville Police Department</c:v>
                </c:pt>
                <c:pt idx="478">
                  <c:v>Catasauqua Police Department</c:v>
                </c:pt>
                <c:pt idx="479">
                  <c:v>Catasauqua Police Department, Pennsylvania State Police</c:v>
                </c:pt>
                <c:pt idx="480">
                  <c:v>Catawba County Sheriff's Office</c:v>
                </c:pt>
                <c:pt idx="481">
                  <c:v>Cathedral City Police Department</c:v>
                </c:pt>
                <c:pt idx="482">
                  <c:v>Cayce Department of Public Safety</c:v>
                </c:pt>
                <c:pt idx="483">
                  <c:v>Cecil County Sheriff's Office</c:v>
                </c:pt>
                <c:pt idx="484">
                  <c:v>Cecil County Sheriff's Office, Maryland State Troopers</c:v>
                </c:pt>
                <c:pt idx="485">
                  <c:v>Cedar City Police Department</c:v>
                </c:pt>
                <c:pt idx="486">
                  <c:v>Cedar County Sheriff's Office</c:v>
                </c:pt>
                <c:pt idx="487">
                  <c:v>Cedar Rapids Police Department</c:v>
                </c:pt>
                <c:pt idx="488">
                  <c:v>Celina Police Department</c:v>
                </c:pt>
                <c:pt idx="489">
                  <c:v>Centenary College Department of Public Safety</c:v>
                </c:pt>
                <c:pt idx="490">
                  <c:v>Centerville Police Department</c:v>
                </c:pt>
                <c:pt idx="491">
                  <c:v>Centerville Police Department, Houston County Sheriff's Office</c:v>
                </c:pt>
                <c:pt idx="492">
                  <c:v>Centralia Police Department</c:v>
                </c:pt>
                <c:pt idx="493">
                  <c:v>Centreville Police Department</c:v>
                </c:pt>
                <c:pt idx="494">
                  <c:v>Ceres Police Department</c:v>
                </c:pt>
                <c:pt idx="495">
                  <c:v>Chambers County Sheriff's Office</c:v>
                </c:pt>
                <c:pt idx="496">
                  <c:v>Chambersburg Police Department</c:v>
                </c:pt>
                <c:pt idx="497">
                  <c:v>Chamblee Police Department</c:v>
                </c:pt>
                <c:pt idx="498">
                  <c:v>Chamblee Police Department, Brookhaven Police Department</c:v>
                </c:pt>
                <c:pt idx="499">
                  <c:v>Champaign Police Department</c:v>
                </c:pt>
                <c:pt idx="500">
                  <c:v>Chandler Police Department</c:v>
                </c:pt>
                <c:pt idx="501">
                  <c:v>Chandler Police Department, Glendale Police Department, Mesa Police Department</c:v>
                </c:pt>
                <c:pt idx="502">
                  <c:v>Chanute Police Department</c:v>
                </c:pt>
                <c:pt idx="503">
                  <c:v>Charles County Sheriff's Office</c:v>
                </c:pt>
                <c:pt idx="504">
                  <c:v>Charleston County Sheriff's Office</c:v>
                </c:pt>
                <c:pt idx="505">
                  <c:v>Charleston Police Department</c:v>
                </c:pt>
                <c:pt idx="506">
                  <c:v>Charlevoix County Sheriff's Office, Boyne City Police Department</c:v>
                </c:pt>
                <c:pt idx="507">
                  <c:v>Charlotte County Sheriff's Office</c:v>
                </c:pt>
                <c:pt idx="508">
                  <c:v>Charlotte-Mecklenburg Police Department</c:v>
                </c:pt>
                <c:pt idx="509">
                  <c:v>Charlottesville Police Department</c:v>
                </c:pt>
                <c:pt idx="510">
                  <c:v>Chaska Police Department/Minnesota State Patrol/Carver County sheriff's office</c:v>
                </c:pt>
                <c:pt idx="511">
                  <c:v>Chattanooga Police Department</c:v>
                </c:pt>
                <c:pt idx="512">
                  <c:v>Chattooga County Sheriff's Department</c:v>
                </c:pt>
                <c:pt idx="513">
                  <c:v>Chaves County Sheriff's Office</c:v>
                </c:pt>
                <c:pt idx="514">
                  <c:v>Cheatham County Sheriff's Office</c:v>
                </c:pt>
                <c:pt idx="515">
                  <c:v>Cheektowaga Police Department</c:v>
                </c:pt>
                <c:pt idx="516">
                  <c:v>Chelsea Police Department</c:v>
                </c:pt>
                <c:pt idx="517">
                  <c:v>Cheney Police Department</c:v>
                </c:pt>
                <c:pt idx="518">
                  <c:v>Cherokee County Sheriff's Department</c:v>
                </c:pt>
                <c:pt idx="519">
                  <c:v>Cherokee County Sheriff's Office</c:v>
                </c:pt>
                <c:pt idx="520">
                  <c:v>Cherokee Nation Marshal Service</c:v>
                </c:pt>
                <c:pt idx="521">
                  <c:v>Chesapeake Police Department</c:v>
                </c:pt>
                <c:pt idx="522">
                  <c:v>Chester County Sheriff's Office</c:v>
                </c:pt>
                <c:pt idx="523">
                  <c:v>Chester County Sheriff's Office, Chester Police Department</c:v>
                </c:pt>
                <c:pt idx="524">
                  <c:v>Chester Police Department</c:v>
                </c:pt>
                <c:pt idx="525">
                  <c:v>Chester Police Department, Upland Police Department, Chester Township Police Department</c:v>
                </c:pt>
                <c:pt idx="526">
                  <c:v>Chesterfield County Police Department</c:v>
                </c:pt>
                <c:pt idx="527">
                  <c:v>Chesterfield Police Department</c:v>
                </c:pt>
                <c:pt idx="528">
                  <c:v>Chetopa Police Department</c:v>
                </c:pt>
                <c:pt idx="529">
                  <c:v>Cheyenne Police Department</c:v>
                </c:pt>
                <c:pt idx="530">
                  <c:v>Chicago Heights Police Department</c:v>
                </c:pt>
                <c:pt idx="531">
                  <c:v>Chicago Police Department</c:v>
                </c:pt>
                <c:pt idx="532">
                  <c:v>Chicago Police Department, U.S. Marshals</c:v>
                </c:pt>
                <c:pt idx="533">
                  <c:v>Chickasha Police Department</c:v>
                </c:pt>
                <c:pt idx="534">
                  <c:v>Chickasha Police Department, Oklahoma Highway Patrol, Grady County Sheriff's Office</c:v>
                </c:pt>
                <c:pt idx="535">
                  <c:v>Chico Police Department</c:v>
                </c:pt>
                <c:pt idx="536">
                  <c:v>Chico Police Department, Butte County Sheriff's Office</c:v>
                </c:pt>
                <c:pt idx="537">
                  <c:v>Childress County Sheriff's Office, Childress Police Department</c:v>
                </c:pt>
                <c:pt idx="538">
                  <c:v>Chilton County Sheriff's Office</c:v>
                </c:pt>
                <c:pt idx="539">
                  <c:v>Chilton County Sheriff's Office, Clanton Police Department</c:v>
                </c:pt>
                <c:pt idx="540">
                  <c:v>Chino Police Department</c:v>
                </c:pt>
                <c:pt idx="541">
                  <c:v>Chippewa County Sheriff's Department</c:v>
                </c:pt>
                <c:pt idx="542">
                  <c:v>Chisago County Sheriff's Office, Minnesota State Patrol</c:v>
                </c:pt>
                <c:pt idx="543">
                  <c:v>Choctaw County Sheriff's Office</c:v>
                </c:pt>
                <c:pt idx="544">
                  <c:v>Choctaw County Sheriff's Office, Hugo Police Department</c:v>
                </c:pt>
                <c:pt idx="545">
                  <c:v>Choctaw Police Department</c:v>
                </c:pt>
                <c:pt idx="546">
                  <c:v>Chowchilla Police Department, California Highway Patrol</c:v>
                </c:pt>
                <c:pt idx="547">
                  <c:v>Christian County Sheriff's Department</c:v>
                </c:pt>
                <c:pt idx="548">
                  <c:v>Christian County Sheriff's Office</c:v>
                </c:pt>
                <c:pt idx="549">
                  <c:v>Chula Vista Police Department</c:v>
                </c:pt>
                <c:pt idx="550">
                  <c:v>Cibola County Sheriff's Office</c:v>
                </c:pt>
                <c:pt idx="551">
                  <c:v>Cincinnati Police Department</c:v>
                </c:pt>
                <c:pt idx="552">
                  <c:v>Citronelle Police Department, Satsuma Police Department</c:v>
                </c:pt>
                <c:pt idx="553">
                  <c:v>Citrus County Sheriff's Office</c:v>
                </c:pt>
                <c:pt idx="554">
                  <c:v>Citrus County Sheriff's Office, Hernando County Sheriff's Office</c:v>
                </c:pt>
                <c:pt idx="555">
                  <c:v>Citrus Heights Police Department</c:v>
                </c:pt>
                <c:pt idx="556">
                  <c:v>City of Albany Police Department</c:v>
                </c:pt>
                <c:pt idx="557">
                  <c:v>City of Poughkeepsie Police Department</c:v>
                </c:pt>
                <c:pt idx="558">
                  <c:v>Clackamas County Sheriffâ€™s Office</c:v>
                </c:pt>
                <c:pt idx="559">
                  <c:v>Clackamas County Sheriff's Office</c:v>
                </c:pt>
                <c:pt idx="560">
                  <c:v>Clackamas County Sheriff's Office, Tualatin Police Department</c:v>
                </c:pt>
                <c:pt idx="561">
                  <c:v>Clairborne County Sheriff, Grainger County Sheriff's Department</c:v>
                </c:pt>
                <c:pt idx="562">
                  <c:v>Clare County Sheriff's Office</c:v>
                </c:pt>
                <c:pt idx="563">
                  <c:v>Clark County Regional SWAT</c:v>
                </c:pt>
                <c:pt idx="564">
                  <c:v>Clark County School District Police Department</c:v>
                </c:pt>
                <c:pt idx="565">
                  <c:v>Clark County Sheriff's Department</c:v>
                </c:pt>
                <c:pt idx="566">
                  <c:v>Clark County Sheriff's Office</c:v>
                </c:pt>
                <c:pt idx="567">
                  <c:v>Clark County Sheriff's Office, Charlestown Police Department, Indiana State Police, Indiana Department of Natural Resources, Sellersburg Police Department</c:v>
                </c:pt>
                <c:pt idx="568">
                  <c:v>Clark County Sheriff's Office, Loyal Police Department</c:v>
                </c:pt>
                <c:pt idx="569">
                  <c:v>Clarkdale Police Department</c:v>
                </c:pt>
                <c:pt idx="570">
                  <c:v>Clarke County Sheriff's Office</c:v>
                </c:pt>
                <c:pt idx="571">
                  <c:v>Clarksburg Police Department</c:v>
                </c:pt>
                <c:pt idx="572">
                  <c:v>Clarksdale Police Department</c:v>
                </c:pt>
                <c:pt idx="573">
                  <c:v>Clarkston Police Department</c:v>
                </c:pt>
                <c:pt idx="574">
                  <c:v>Clarkstown Police Department</c:v>
                </c:pt>
                <c:pt idx="575">
                  <c:v>Clarksville Police Department</c:v>
                </c:pt>
                <c:pt idx="576">
                  <c:v>Clatsop County Sheriff's Office</c:v>
                </c:pt>
                <c:pt idx="577">
                  <c:v>Clay County Sheriff's Office</c:v>
                </c:pt>
                <c:pt idx="578">
                  <c:v>Clay County Sheriff's Office, Liberty Police Department</c:v>
                </c:pt>
                <c:pt idx="579">
                  <c:v>Clayton County Police Department</c:v>
                </c:pt>
                <c:pt idx="580">
                  <c:v>Clayton County Sheriff's Office</c:v>
                </c:pt>
                <c:pt idx="581">
                  <c:v>Clayton Police Department</c:v>
                </c:pt>
                <c:pt idx="582">
                  <c:v>Cle Elum Police Department</c:v>
                </c:pt>
                <c:pt idx="583">
                  <c:v>Clear Creek County Sheriff's Office</c:v>
                </c:pt>
                <c:pt idx="584">
                  <c:v>Clearfield Police Department</c:v>
                </c:pt>
                <c:pt idx="585">
                  <c:v>Clearlake Police Department</c:v>
                </c:pt>
                <c:pt idx="586">
                  <c:v>Clearwater Police Department</c:v>
                </c:pt>
                <c:pt idx="587">
                  <c:v>Cleburne County Sheriff's Office</c:v>
                </c:pt>
                <c:pt idx="588">
                  <c:v>Clemson Police Department</c:v>
                </c:pt>
                <c:pt idx="589">
                  <c:v>Cleveland County Sheriff's Department</c:v>
                </c:pt>
                <c:pt idx="590">
                  <c:v>Cleveland County Sheriff's Office</c:v>
                </c:pt>
                <c:pt idx="591">
                  <c:v>Cleveland County Sheriff's Office, Oklahoma City Police Department </c:v>
                </c:pt>
                <c:pt idx="592">
                  <c:v>Cleveland Division of Police</c:v>
                </c:pt>
                <c:pt idx="593">
                  <c:v>Cleveland Metroparks Ranger Department</c:v>
                </c:pt>
                <c:pt idx="594">
                  <c:v>Cleveland Police Department</c:v>
                </c:pt>
                <c:pt idx="595">
                  <c:v>Cleveland TN Police Department</c:v>
                </c:pt>
                <c:pt idx="596">
                  <c:v>Clinch County Sheriff's Office</c:v>
                </c:pt>
                <c:pt idx="597">
                  <c:v>Clinton Police Department</c:v>
                </c:pt>
                <c:pt idx="598">
                  <c:v>Clinton Police Department, North Carolina State Highway Patrol</c:v>
                </c:pt>
                <c:pt idx="599">
                  <c:v>Cloverdale Police Department</c:v>
                </c:pt>
                <c:pt idx="600">
                  <c:v>Clovis Police Department</c:v>
                </c:pt>
                <c:pt idx="601">
                  <c:v>Cobb County Police Department</c:v>
                </c:pt>
                <c:pt idx="602">
                  <c:v>Cobb County Sheriff's Office</c:v>
                </c:pt>
                <c:pt idx="603">
                  <c:v>Cobb County Sheriff's Office, Paulding County Sheriff's Office, US Marshals</c:v>
                </c:pt>
                <c:pt idx="604">
                  <c:v>Cocke County Sheriff's Office</c:v>
                </c:pt>
                <c:pt idx="605">
                  <c:v>Cocoa Beach Police Department</c:v>
                </c:pt>
                <c:pt idx="606">
                  <c:v>Cocoa Police Department</c:v>
                </c:pt>
                <c:pt idx="607">
                  <c:v>Coconino County Sheriff's Office</c:v>
                </c:pt>
                <c:pt idx="608">
                  <c:v>Coconut Creek Police Department</c:v>
                </c:pt>
                <c:pt idx="609">
                  <c:v>Coeur d'Alene Police Department</c:v>
                </c:pt>
                <c:pt idx="610">
                  <c:v>Coffeeville Police Department</c:v>
                </c:pt>
                <c:pt idx="611">
                  <c:v>Cohasset Police Department</c:v>
                </c:pt>
                <c:pt idx="612">
                  <c:v>Colbert Police Department</c:v>
                </c:pt>
                <c:pt idx="613">
                  <c:v>Colby Police Department, Thomas County Sheriff's Office</c:v>
                </c:pt>
                <c:pt idx="614">
                  <c:v>College Park Police Department</c:v>
                </c:pt>
                <c:pt idx="615">
                  <c:v>College Station Police Department</c:v>
                </c:pt>
                <c:pt idx="616">
                  <c:v>Colleton County Sheriff's Office</c:v>
                </c:pt>
                <c:pt idx="617">
                  <c:v>Collier County Sheriff's Office</c:v>
                </c:pt>
                <c:pt idx="618">
                  <c:v>Collierville Police Department</c:v>
                </c:pt>
                <c:pt idx="619">
                  <c:v>Colonial Heights Police Department</c:v>
                </c:pt>
                <c:pt idx="620">
                  <c:v>Colonie Police Department</c:v>
                </c:pt>
                <c:pt idx="621">
                  <c:v>Colorado River Indian Tribes Police Department</c:v>
                </c:pt>
                <c:pt idx="622">
                  <c:v>Colorado River Indian Tribes Police Department, La Paz County Sheriff's Office</c:v>
                </c:pt>
                <c:pt idx="623">
                  <c:v>Colorado Springs Police Department</c:v>
                </c:pt>
                <c:pt idx="624">
                  <c:v>Colorado State Patrol</c:v>
                </c:pt>
                <c:pt idx="625">
                  <c:v>Colorado State Patrol, Avon Police Department, Eagle County Sheriff's Office</c:v>
                </c:pt>
                <c:pt idx="626">
                  <c:v>Colorado State Patrol, El Paso County Sheriff's Office</c:v>
                </c:pt>
                <c:pt idx="627">
                  <c:v>Colorado State Patrol, Fountain Police Department</c:v>
                </c:pt>
                <c:pt idx="628">
                  <c:v>Colorado State Patrol, Jefferson County Sheriff's Office</c:v>
                </c:pt>
                <c:pt idx="629">
                  <c:v>Colorado State Patrol, Wheat Ridge Police Department, Lakewood Police Department</c:v>
                </c:pt>
                <c:pt idx="630">
                  <c:v>Colorado State Police</c:v>
                </c:pt>
                <c:pt idx="631">
                  <c:v>Colorado State Trooper</c:v>
                </c:pt>
                <c:pt idx="632">
                  <c:v>Colorado State University Police Department, Fort Collins Police Services</c:v>
                </c:pt>
                <c:pt idx="633">
                  <c:v>Colquitt County Sheriff's Office</c:v>
                </c:pt>
                <c:pt idx="634">
                  <c:v>Colton Police Department</c:v>
                </c:pt>
                <c:pt idx="635">
                  <c:v>Columbia County Multi-Jurisdictional Task Force</c:v>
                </c:pt>
                <c:pt idx="636">
                  <c:v>Columbia County Sheriff's Department</c:v>
                </c:pt>
                <c:pt idx="637">
                  <c:v>Columbia County Sheriff's Office</c:v>
                </c:pt>
                <c:pt idx="638">
                  <c:v>Columbia Heights Police Department, Fridley Police Department</c:v>
                </c:pt>
                <c:pt idx="639">
                  <c:v>Columbia Police Department</c:v>
                </c:pt>
                <c:pt idx="640">
                  <c:v>Columbia Police Department, University of Missouri Police</c:v>
                </c:pt>
                <c:pt idx="641">
                  <c:v>Columbia Township Police Department</c:v>
                </c:pt>
                <c:pt idx="642">
                  <c:v>Columbus AL Police Department</c:v>
                </c:pt>
                <c:pt idx="643">
                  <c:v>Columbus County Sheriff's Office</c:v>
                </c:pt>
                <c:pt idx="644">
                  <c:v>Columbus Division of Police</c:v>
                </c:pt>
                <c:pt idx="645">
                  <c:v>Columbus GA Police Department</c:v>
                </c:pt>
                <c:pt idx="646">
                  <c:v>Columbus MS Police Department</c:v>
                </c:pt>
                <c:pt idx="647">
                  <c:v>Columbus Police Department</c:v>
                </c:pt>
                <c:pt idx="648">
                  <c:v>Columbus Police Department </c:v>
                </c:pt>
                <c:pt idx="649">
                  <c:v>Columbus Police Department, Franklin County Sheriff's Office</c:v>
                </c:pt>
                <c:pt idx="650">
                  <c:v>Columbus Police Department, Westerville Police Department</c:v>
                </c:pt>
                <c:pt idx="651">
                  <c:v>Columbus State University Campus Police</c:v>
                </c:pt>
                <c:pt idx="652">
                  <c:v>Comanche County Sheriff's Office</c:v>
                </c:pt>
                <c:pt idx="653">
                  <c:v>Commerce City Police Department</c:v>
                </c:pt>
                <c:pt idx="654">
                  <c:v>Commerce Police Department</c:v>
                </c:pt>
                <c:pt idx="655">
                  <c:v>Concho County Sheriff's Office</c:v>
                </c:pt>
                <c:pt idx="656">
                  <c:v>Concord Police Department</c:v>
                </c:pt>
                <c:pt idx="657">
                  <c:v>Conecuh County Sheriff's Office, Alabama Department of Public Safety</c:v>
                </c:pt>
                <c:pt idx="658">
                  <c:v>Connecticut State Police</c:v>
                </c:pt>
                <c:pt idx="659">
                  <c:v>Connecticut State Police, Manchester Police Department</c:v>
                </c:pt>
                <c:pt idx="660">
                  <c:v>Connecticut State Police, Willimantic Police Department</c:v>
                </c:pt>
                <c:pt idx="661">
                  <c:v>Conroe Police Department</c:v>
                </c:pt>
                <c:pt idx="662">
                  <c:v>Contra Costa County Sheriff's Office</c:v>
                </c:pt>
                <c:pt idx="663">
                  <c:v>Contra Costa Sheriff's Office</c:v>
                </c:pt>
                <c:pt idx="664">
                  <c:v>Converse County Sheriff's Office</c:v>
                </c:pt>
                <c:pt idx="665">
                  <c:v>Converse Police Department</c:v>
                </c:pt>
                <c:pt idx="666">
                  <c:v>Conway County Sheriff's Office</c:v>
                </c:pt>
                <c:pt idx="667">
                  <c:v>Conway Police Department</c:v>
                </c:pt>
                <c:pt idx="668">
                  <c:v>Cook County Sheriff's Office</c:v>
                </c:pt>
                <c:pt idx="669">
                  <c:v>Coon Rapids Police Department, Anoka County Sheriff's Office</c:v>
                </c:pt>
                <c:pt idx="670">
                  <c:v>Coos Bay Police Department, Confederated Tribes of the Umatilla Indian Reservation, Oregon State Police</c:v>
                </c:pt>
                <c:pt idx="671">
                  <c:v>Copiah County Sheriff's Office</c:v>
                </c:pt>
                <c:pt idx="672">
                  <c:v>Copperas Cove Police Department</c:v>
                </c:pt>
                <c:pt idx="673">
                  <c:v>Coppin State Police Department</c:v>
                </c:pt>
                <c:pt idx="674">
                  <c:v>Coral Gables Police Department</c:v>
                </c:pt>
                <c:pt idx="675">
                  <c:v>Coral Springs Police Department</c:v>
                </c:pt>
                <c:pt idx="676">
                  <c:v>Coralville Police Department</c:v>
                </c:pt>
                <c:pt idx="677">
                  <c:v>Corbin Police Department</c:v>
                </c:pt>
                <c:pt idx="678">
                  <c:v>Corona Police Department</c:v>
                </c:pt>
                <c:pt idx="679">
                  <c:v>Corpus Christi Police Department</c:v>
                </c:pt>
                <c:pt idx="680">
                  <c:v>Corvallis Police Department</c:v>
                </c:pt>
                <c:pt idx="681">
                  <c:v>Coshocton County Sheriff</c:v>
                </c:pt>
                <c:pt idx="682">
                  <c:v>Costa Mesa Police Department</c:v>
                </c:pt>
                <c:pt idx="683">
                  <c:v>Cottonwood Heights Police Department</c:v>
                </c:pt>
                <c:pt idx="684">
                  <c:v>Cottonwood Police Department</c:v>
                </c:pt>
                <c:pt idx="685">
                  <c:v>Council Bluffs Police Department</c:v>
                </c:pt>
                <c:pt idx="686">
                  <c:v>Covina Police Department</c:v>
                </c:pt>
                <c:pt idx="687">
                  <c:v>Covington County Sheriff's Office, Alabama Law Enforcement Agency</c:v>
                </c:pt>
                <c:pt idx="688">
                  <c:v>Covington Police Department</c:v>
                </c:pt>
                <c:pt idx="689">
                  <c:v>Coweta County Sheriff's Department</c:v>
                </c:pt>
                <c:pt idx="690">
                  <c:v>Coweta County Sheriff's Office</c:v>
                </c:pt>
                <c:pt idx="691">
                  <c:v>Cowley County Sheriff's Department</c:v>
                </c:pt>
                <c:pt idx="692">
                  <c:v>Cowlitz County Sheriff's Office</c:v>
                </c:pt>
                <c:pt idx="693">
                  <c:v>Crandall Police Department</c:v>
                </c:pt>
                <c:pt idx="694">
                  <c:v>Crandon Police Department</c:v>
                </c:pt>
                <c:pt idx="695">
                  <c:v>Craven County Sheriff's Office</c:v>
                </c:pt>
                <c:pt idx="696">
                  <c:v>Crawford County Sheriff's Office</c:v>
                </c:pt>
                <c:pt idx="697">
                  <c:v>Creek County Sheriff's Department, Bristow Police Department</c:v>
                </c:pt>
                <c:pt idx="698">
                  <c:v>Crenshaw County Sheriff's Office</c:v>
                </c:pt>
                <c:pt idx="699">
                  <c:v>Crenshaw County Sheriff's Office, Luverne Police Department</c:v>
                </c:pt>
                <c:pt idx="700">
                  <c:v>Creston Police Department</c:v>
                </c:pt>
                <c:pt idx="701">
                  <c:v>Crestview Police Department</c:v>
                </c:pt>
                <c:pt idx="702">
                  <c:v>Crete Police Department</c:v>
                </c:pt>
                <c:pt idx="703">
                  <c:v>Crockett County Sheriff's Office</c:v>
                </c:pt>
                <c:pt idx="704">
                  <c:v>Crockett County Sheriff's Office, Maury City Police Department</c:v>
                </c:pt>
                <c:pt idx="705">
                  <c:v>Crow Wing County Sheriff's Office</c:v>
                </c:pt>
                <c:pt idx="706">
                  <c:v>Crowley Police Department</c:v>
                </c:pt>
                <c:pt idx="707">
                  <c:v>Crystal Police Department, New Hope Police Department, Robbinsdale Police Department</c:v>
                </c:pt>
                <c:pt idx="708">
                  <c:v>Cuba Police Department</c:v>
                </c:pt>
                <c:pt idx="709">
                  <c:v>Culberson County Sheriff's Office</c:v>
                </c:pt>
                <c:pt idx="710">
                  <c:v>Cullman County Sheriff's Office</c:v>
                </c:pt>
                <c:pt idx="711">
                  <c:v>Culpeper County Sheriff's Office</c:v>
                </c:pt>
                <c:pt idx="712">
                  <c:v>Culpeper Police Department</c:v>
                </c:pt>
                <c:pt idx="713">
                  <c:v>Culver City Police Department</c:v>
                </c:pt>
                <c:pt idx="714">
                  <c:v>Cumberland County Sheriff's Office</c:v>
                </c:pt>
                <c:pt idx="715">
                  <c:v>Cumberland County Sheriff's Office, Kentucky State Police</c:v>
                </c:pt>
                <c:pt idx="716">
                  <c:v>Cumberland County Sheriff's Office, Kentucky State Police, Burkesville Police Department</c:v>
                </c:pt>
                <c:pt idx="717">
                  <c:v>Cumming Police Department, Forsyth County Sheriff's Department</c:v>
                </c:pt>
                <c:pt idx="718">
                  <c:v>Cushing Police Department</c:v>
                </c:pt>
                <c:pt idx="719">
                  <c:v>Custer County Sheriff's Department</c:v>
                </c:pt>
                <c:pt idx="720">
                  <c:v>Cuthbert Police Department</c:v>
                </c:pt>
                <c:pt idx="721">
                  <c:v>Cuyahoga County Sheriff's Office</c:v>
                </c:pt>
                <c:pt idx="722">
                  <c:v>Cuyahoga Metropolitan Housing Authority</c:v>
                </c:pt>
                <c:pt idx="723">
                  <c:v>Dade County Sheriff's Office</c:v>
                </c:pt>
                <c:pt idx="724">
                  <c:v>Dakota County Sheriff's Office</c:v>
                </c:pt>
                <c:pt idx="725">
                  <c:v>Dale County Sheriff's Office</c:v>
                </c:pt>
                <c:pt idx="726">
                  <c:v>Dalhart Police Department</c:v>
                </c:pt>
                <c:pt idx="727">
                  <c:v>Dallas Area Rapid Transit Police Department, Richardson Police Department, Garland Police Department</c:v>
                </c:pt>
                <c:pt idx="728">
                  <c:v>Dallas County Sheriff's Department</c:v>
                </c:pt>
                <c:pt idx="729">
                  <c:v>Dallas County Sheriff's Office</c:v>
                </c:pt>
                <c:pt idx="730">
                  <c:v>Dallas OR Police Department</c:v>
                </c:pt>
                <c:pt idx="731">
                  <c:v>Dallas Police Department</c:v>
                </c:pt>
                <c:pt idx="732">
                  <c:v>Dallas, NC Police Department</c:v>
                </c:pt>
                <c:pt idx="733">
                  <c:v>Daly City Police Department</c:v>
                </c:pt>
                <c:pt idx="734">
                  <c:v>Danbury Police Department</c:v>
                </c:pt>
                <c:pt idx="735">
                  <c:v>Dane County Sheriff's Department</c:v>
                </c:pt>
                <c:pt idx="736">
                  <c:v>Danvers Police Department</c:v>
                </c:pt>
                <c:pt idx="737">
                  <c:v>Danville Police Department</c:v>
                </c:pt>
                <c:pt idx="738">
                  <c:v>Daphne Police Department</c:v>
                </c:pt>
                <c:pt idx="739">
                  <c:v>Darlington County Sheriff's Office</c:v>
                </c:pt>
                <c:pt idx="740">
                  <c:v>Dartmouth Police Department</c:v>
                </c:pt>
                <c:pt idx="741">
                  <c:v>Davenport Police Department</c:v>
                </c:pt>
                <c:pt idx="742">
                  <c:v>Davidson County Sheriff's Office</c:v>
                </c:pt>
                <c:pt idx="743">
                  <c:v>Davidson County Sheriff's Office, Forsyth County Sheriff's Office</c:v>
                </c:pt>
                <c:pt idx="744">
                  <c:v>Davie Police Department</c:v>
                </c:pt>
                <c:pt idx="745">
                  <c:v>Davie Police Department, Plantation Police Department</c:v>
                </c:pt>
                <c:pt idx="746">
                  <c:v>Daviess County Sheriff's Office</c:v>
                </c:pt>
                <c:pt idx="747">
                  <c:v>Davis Police Department</c:v>
                </c:pt>
                <c:pt idx="748">
                  <c:v>Dayton Police Department</c:v>
                </c:pt>
                <c:pt idx="749">
                  <c:v>Dayton Police Department, Montgomery County Sheriff's Office</c:v>
                </c:pt>
                <c:pt idx="750">
                  <c:v>Daytona Beach Police Department</c:v>
                </c:pt>
                <c:pt idx="751">
                  <c:v>Daytona Beach Police Department, South Daytona Police Department</c:v>
                </c:pt>
                <c:pt idx="752">
                  <c:v>DC Metro Transit Police</c:v>
                </c:pt>
                <c:pt idx="753">
                  <c:v>DC Metropolitan Police Department</c:v>
                </c:pt>
                <c:pt idx="754">
                  <c:v>De Soto Parish Sheriff's Office, Red River Parish Sheriff's Office</c:v>
                </c:pt>
                <c:pt idx="755">
                  <c:v>De Soto Police Department</c:v>
                </c:pt>
                <c:pt idx="756">
                  <c:v>Dearborn Heights Police Department</c:v>
                </c:pt>
                <c:pt idx="757">
                  <c:v>Dearborn Police Department</c:v>
                </c:pt>
                <c:pt idx="758">
                  <c:v>Decatur County Sheriff's Office</c:v>
                </c:pt>
                <c:pt idx="759">
                  <c:v>Deer Lodge Police Department</c:v>
                </c:pt>
                <c:pt idx="760">
                  <c:v>Defiance Police Department</c:v>
                </c:pt>
                <c:pt idx="761">
                  <c:v>DeKalb County Police Department</c:v>
                </c:pt>
                <c:pt idx="762">
                  <c:v>DeKalb County Sheriffâ€™s Department, Smithville Police Department</c:v>
                </c:pt>
                <c:pt idx="763">
                  <c:v>DeKalb County Sheriffâ€™s Office, US Marshals</c:v>
                </c:pt>
                <c:pt idx="764">
                  <c:v>Dekalb County Sheriff's Department, Missouri State Highway Patrol</c:v>
                </c:pt>
                <c:pt idx="765">
                  <c:v>DeKalb County Sheriff's Office</c:v>
                </c:pt>
                <c:pt idx="766">
                  <c:v>Dekalb Police Department</c:v>
                </c:pt>
                <c:pt idx="767">
                  <c:v>Del City Police Department</c:v>
                </c:pt>
                <c:pt idx="768">
                  <c:v>Del Rio Police Department</c:v>
                </c:pt>
                <c:pt idx="769">
                  <c:v>DeLand Police Department</c:v>
                </c:pt>
                <c:pt idx="770">
                  <c:v>Delano Police Department</c:v>
                </c:pt>
                <c:pt idx="771">
                  <c:v>Delaware County Sheriff's Office</c:v>
                </c:pt>
                <c:pt idx="772">
                  <c:v>Delaware County Sheriff's Office, Gaston Police Department</c:v>
                </c:pt>
                <c:pt idx="773">
                  <c:v>Delaware County Sheriff's Office, Kansas Police Department, West Siloam Springs Police Department, Cherokee Nation Marshals Service</c:v>
                </c:pt>
                <c:pt idx="774">
                  <c:v>Delaware State Police</c:v>
                </c:pt>
                <c:pt idx="775">
                  <c:v>Delray Beach Police Department</c:v>
                </c:pt>
                <c:pt idx="776">
                  <c:v>Delta County Sheriff's Office</c:v>
                </c:pt>
                <c:pt idx="777">
                  <c:v>Deming Police Department</c:v>
                </c:pt>
                <c:pt idx="778">
                  <c:v>Demopolis Police Department</c:v>
                </c:pt>
                <c:pt idx="779">
                  <c:v>Denham Springs Police Department</c:v>
                </c:pt>
                <c:pt idx="780">
                  <c:v>Denton County Sheriff's Office</c:v>
                </c:pt>
                <c:pt idx="781">
                  <c:v>Denton Police Department</c:v>
                </c:pt>
                <c:pt idx="782">
                  <c:v>Denver City Texas Police Department</c:v>
                </c:pt>
                <c:pt idx="783">
                  <c:v>Denver County Sheriff's Office</c:v>
                </c:pt>
                <c:pt idx="784">
                  <c:v>Denver Police Department</c:v>
                </c:pt>
                <c:pt idx="785">
                  <c:v>Denver Police Department, Jefferson County Sheriff's Office</c:v>
                </c:pt>
                <c:pt idx="786">
                  <c:v>Department of Homeland Security</c:v>
                </c:pt>
                <c:pt idx="787">
                  <c:v>Department of Probation, Parole and Pardon Services</c:v>
                </c:pt>
                <c:pt idx="788">
                  <c:v>Department of Veterans Affairs</c:v>
                </c:pt>
                <c:pt idx="789">
                  <c:v>Deptford Township Police Department</c:v>
                </c:pt>
                <c:pt idx="790">
                  <c:v>DeRidder Police Department</c:v>
                </c:pt>
                <c:pt idx="791">
                  <c:v>DeRidder Police Department, Beauregard Parish Sheriff's Office</c:v>
                </c:pt>
                <c:pt idx="792">
                  <c:v>Derry Police Department</c:v>
                </c:pt>
                <c:pt idx="793">
                  <c:v>Des Moines Police Department</c:v>
                </c:pt>
                <c:pt idx="794">
                  <c:v>Des Plaines Police Department</c:v>
                </c:pt>
                <c:pt idx="795">
                  <c:v>Deschutes County Sheriff's Department</c:v>
                </c:pt>
                <c:pt idx="796">
                  <c:v>Deschutes County Sheriff's Office</c:v>
                </c:pt>
                <c:pt idx="797">
                  <c:v>Desert Hot Springs Police Department</c:v>
                </c:pt>
                <c:pt idx="798">
                  <c:v>DeSoto County Sheriff's Office</c:v>
                </c:pt>
                <c:pt idx="799">
                  <c:v>DeSoto Police Department</c:v>
                </c:pt>
                <c:pt idx="800">
                  <c:v>Detroit Police Department</c:v>
                </c:pt>
                <c:pt idx="801">
                  <c:v>Detroit Police Department, Michigan State Police</c:v>
                </c:pt>
                <c:pt idx="802">
                  <c:v>Detroit Transportation Corporation</c:v>
                </c:pt>
                <c:pt idx="803">
                  <c:v>Deuel County Sheriff's Office</c:v>
                </c:pt>
                <c:pt idx="804">
                  <c:v>Devils Lake Police Department</c:v>
                </c:pt>
                <c:pt idx="805">
                  <c:v>Dickenson County Sheriff's Office</c:v>
                </c:pt>
                <c:pt idx="806">
                  <c:v>Dickinson Police Department</c:v>
                </c:pt>
                <c:pt idx="807">
                  <c:v>Dickson County Sheriff's Office</c:v>
                </c:pt>
                <c:pt idx="808">
                  <c:v>Dickson Police Department</c:v>
                </c:pt>
                <c:pt idx="809">
                  <c:v>Dilley Police Department</c:v>
                </c:pt>
                <c:pt idx="810">
                  <c:v>Dillon County Sheriff's Office</c:v>
                </c:pt>
                <c:pt idx="811">
                  <c:v>Dillon Police Department, Beaverhead County Sheriff's Office</c:v>
                </c:pt>
                <c:pt idx="812">
                  <c:v>Dinuba Police Department</c:v>
                </c:pt>
                <c:pt idx="813">
                  <c:v>Dinwiddie County Sheriff's Office</c:v>
                </c:pt>
                <c:pt idx="814">
                  <c:v>Dixie County Sheriff's Office</c:v>
                </c:pt>
                <c:pt idx="815">
                  <c:v>DoÃ±a Ana County Sheriff's Office</c:v>
                </c:pt>
                <c:pt idx="816">
                  <c:v>Dodge County Sheriff's Office</c:v>
                </c:pt>
                <c:pt idx="817">
                  <c:v>Dolton Police Department</c:v>
                </c:pt>
                <c:pt idx="818">
                  <c:v>Dona Ana County Sheriff's Office</c:v>
                </c:pt>
                <c:pt idx="819">
                  <c:v>Donna Police Department</c:v>
                </c:pt>
                <c:pt idx="820">
                  <c:v>Dora Police Department</c:v>
                </c:pt>
                <c:pt idx="821">
                  <c:v>Dorchester County Sheriff's Office</c:v>
                </c:pt>
                <c:pt idx="822">
                  <c:v>Dothan Police Department</c:v>
                </c:pt>
                <c:pt idx="823">
                  <c:v>Dothan Police Dept</c:v>
                </c:pt>
                <c:pt idx="824">
                  <c:v>Douglas County Sheriff's Office</c:v>
                </c:pt>
                <c:pt idx="825">
                  <c:v>Douglas County Sherrif's Department</c:v>
                </c:pt>
                <c:pt idx="826">
                  <c:v>Douglas Police Department</c:v>
                </c:pt>
                <c:pt idx="827">
                  <c:v>Douglasville Police Department</c:v>
                </c:pt>
                <c:pt idx="828">
                  <c:v>Dover Police Department</c:v>
                </c:pt>
                <c:pt idx="829">
                  <c:v>Downriver SWAT Team</c:v>
                </c:pt>
                <c:pt idx="830">
                  <c:v>Doylestown Township Police Department</c:v>
                </c:pt>
                <c:pt idx="831">
                  <c:v>Drug Enforcement Administration</c:v>
                </c:pt>
                <c:pt idx="832">
                  <c:v>Dublin Police Department</c:v>
                </c:pt>
                <c:pt idx="833">
                  <c:v>Duluth Police Department</c:v>
                </c:pt>
                <c:pt idx="834">
                  <c:v>Dumas Police Department</c:v>
                </c:pt>
                <c:pt idx="835">
                  <c:v>Duncan Police Department</c:v>
                </c:pt>
                <c:pt idx="836">
                  <c:v>Duncanville Police Department</c:v>
                </c:pt>
                <c:pt idx="837">
                  <c:v>Dunklin County Sheriff's Office</c:v>
                </c:pt>
                <c:pt idx="838">
                  <c:v>Dunwoody Police Department, Johns Creek Police Department</c:v>
                </c:pt>
                <c:pt idx="839">
                  <c:v>DuPage County Sheriff's Office</c:v>
                </c:pt>
                <c:pt idx="840">
                  <c:v>Duplin County Sheriff's Office</c:v>
                </c:pt>
                <c:pt idx="841">
                  <c:v>Durango Police Department</c:v>
                </c:pt>
                <c:pt idx="842">
                  <c:v>Durham Police Department</c:v>
                </c:pt>
                <c:pt idx="843">
                  <c:v>Dyer County Sheriff's Office</c:v>
                </c:pt>
                <c:pt idx="844">
                  <c:v>Dyer Police Department</c:v>
                </c:pt>
                <c:pt idx="845">
                  <c:v>Eagan Police Department</c:v>
                </c:pt>
                <c:pt idx="846">
                  <c:v>Eagar Police Department</c:v>
                </c:pt>
                <c:pt idx="847">
                  <c:v>Eagar Police Department, Apache County Sheriff's Office</c:v>
                </c:pt>
                <c:pt idx="848">
                  <c:v>Eagle Point Police Department</c:v>
                </c:pt>
                <c:pt idx="849">
                  <c:v>Eagle Point Police Department, Jackson County Sheriff's Office</c:v>
                </c:pt>
                <c:pt idx="850">
                  <c:v>Early County Sheriff's Office</c:v>
                </c:pt>
                <c:pt idx="851">
                  <c:v>East Baton Rouge Parish Sheriff's Office</c:v>
                </c:pt>
                <c:pt idx="852">
                  <c:v>East Baton Rouge Sheriff's Office</c:v>
                </c:pt>
                <c:pt idx="853">
                  <c:v>East Cleveland Police Department</c:v>
                </c:pt>
                <c:pt idx="854">
                  <c:v>East Feliciana Parish Sheriff's Office</c:v>
                </c:pt>
                <c:pt idx="855">
                  <c:v>East Feliciana Parish Sheriff's Office, Clinton Police Department</c:v>
                </c:pt>
                <c:pt idx="856">
                  <c:v>East Fishkill Police Department, Dutchess County Sheriff's Office, New York State Police</c:v>
                </c:pt>
                <c:pt idx="857">
                  <c:v>East Hartford Police Department</c:v>
                </c:pt>
                <c:pt idx="858">
                  <c:v>East Metro SWAT Team, Roseville Police Department</c:v>
                </c:pt>
                <c:pt idx="859">
                  <c:v>East Millinocket Police Department</c:v>
                </c:pt>
                <c:pt idx="860">
                  <c:v>East Orange Police Department</c:v>
                </c:pt>
                <c:pt idx="861">
                  <c:v>East Peoria Police Department</c:v>
                </c:pt>
                <c:pt idx="862">
                  <c:v>East Pittsburgh Police Department</c:v>
                </c:pt>
                <c:pt idx="863">
                  <c:v>East Point Police Department</c:v>
                </c:pt>
                <c:pt idx="864">
                  <c:v>East Ridge Police Department</c:v>
                </c:pt>
                <c:pt idx="865">
                  <c:v>East Wenatchee Police Department</c:v>
                </c:pt>
                <c:pt idx="866">
                  <c:v>Easton and Palmer Township Police Departments</c:v>
                </c:pt>
                <c:pt idx="867">
                  <c:v>Eaton County Sheriff's Office</c:v>
                </c:pt>
                <c:pt idx="868">
                  <c:v>Eau Claire County Sheriff's Office</c:v>
                </c:pt>
                <c:pt idx="869">
                  <c:v>Eau Claire Police Department</c:v>
                </c:pt>
                <c:pt idx="870">
                  <c:v>Eau Claire S.W.A.T</c:v>
                </c:pt>
                <c:pt idx="871">
                  <c:v>Ector County Sheriff's Office</c:v>
                </c:pt>
                <c:pt idx="872">
                  <c:v>Eddy County Sheriff's Office, Carlsbad Police Department</c:v>
                </c:pt>
                <c:pt idx="873">
                  <c:v>Edgecombe County Sheriff's Office</c:v>
                </c:pt>
                <c:pt idx="874">
                  <c:v>Edgewater Police Department</c:v>
                </c:pt>
                <c:pt idx="875">
                  <c:v>Edina Police Department, Richfield Police Department</c:v>
                </c:pt>
                <c:pt idx="876">
                  <c:v>Edinburg Police Department</c:v>
                </c:pt>
                <c:pt idx="877">
                  <c:v>Edmond Police Department</c:v>
                </c:pt>
                <c:pt idx="878">
                  <c:v>Edwards Police Department</c:v>
                </c:pt>
                <c:pt idx="879">
                  <c:v>Effingham County Sheriff's Office</c:v>
                </c:pt>
                <c:pt idx="880">
                  <c:v>El Cajon Police Department</c:v>
                </c:pt>
                <c:pt idx="881">
                  <c:v>El Centro Police Department</c:v>
                </c:pt>
                <c:pt idx="882">
                  <c:v>El Dorado County Sheriff's Office, South Lake Tahoe Police Department</c:v>
                </c:pt>
                <c:pt idx="883">
                  <c:v>El Mirage Police Department</c:v>
                </c:pt>
                <c:pt idx="884">
                  <c:v>El Monte Police Department</c:v>
                </c:pt>
                <c:pt idx="885">
                  <c:v>El Paso County Sheriff's Office</c:v>
                </c:pt>
                <c:pt idx="886">
                  <c:v>El Paso Police Department</c:v>
                </c:pt>
                <c:pt idx="887">
                  <c:v>El Paso Police Department, U.S. Border Patrol, U.S. Bureau of Alcohol Tobacco Firearms and Explosives, Federal Bureau of Investigation</c:v>
                </c:pt>
                <c:pt idx="888">
                  <c:v>Elbert County Sheriff's Office</c:v>
                </c:pt>
                <c:pt idx="889">
                  <c:v>Elgin Police Department</c:v>
                </c:pt>
                <c:pt idx="890">
                  <c:v>Elizabeth Police Department</c:v>
                </c:pt>
                <c:pt idx="891">
                  <c:v>Elizabethton Police Department</c:v>
                </c:pt>
                <c:pt idx="892">
                  <c:v>Elizabethtown Police Department</c:v>
                </c:pt>
                <c:pt idx="893">
                  <c:v>Elk City Police Department</c:v>
                </c:pt>
                <c:pt idx="894">
                  <c:v>Elk Grove Police Department</c:v>
                </c:pt>
                <c:pt idx="895">
                  <c:v>Elkhart Police Department</c:v>
                </c:pt>
                <c:pt idx="896">
                  <c:v>Elkhorn City Police Department</c:v>
                </c:pt>
                <c:pt idx="897">
                  <c:v>Elkins Police Department, West Virginia State Police</c:v>
                </c:pt>
                <c:pt idx="898">
                  <c:v>Elko County Sheriff's Office</c:v>
                </c:pt>
                <c:pt idx="899">
                  <c:v>Elko Police Department</c:v>
                </c:pt>
                <c:pt idx="900">
                  <c:v>Elkton Police Department</c:v>
                </c:pt>
                <c:pt idx="901">
                  <c:v>Ellis County Sheriff's Department, Texas Department of Public Safety</c:v>
                </c:pt>
                <c:pt idx="902">
                  <c:v>Ellis County Sheriff's Office</c:v>
                </c:pt>
                <c:pt idx="903">
                  <c:v>Ellis Police Department</c:v>
                </c:pt>
                <c:pt idx="904">
                  <c:v>Elmira Police Department</c:v>
                </c:pt>
                <c:pt idx="905">
                  <c:v>Elmira Police Department, Chemung County Sheriff's Office, New York State Police</c:v>
                </c:pt>
                <c:pt idx="906">
                  <c:v>Elmore County' Sheriff's Department</c:v>
                </c:pt>
                <c:pt idx="907">
                  <c:v>Elmore County Sheriff's Office</c:v>
                </c:pt>
                <c:pt idx="908">
                  <c:v>Elmore County Sheriff's Office, Idaho State Police, Gooding County Sheriff's Office</c:v>
                </c:pt>
                <c:pt idx="909">
                  <c:v>Elmwood Place Police Department</c:v>
                </c:pt>
                <c:pt idx="910">
                  <c:v>Elsmere Police Department</c:v>
                </c:pt>
                <c:pt idx="911">
                  <c:v>Elyria Police Department</c:v>
                </c:pt>
                <c:pt idx="912">
                  <c:v>Emerson Police Department</c:v>
                </c:pt>
                <c:pt idx="913">
                  <c:v>Emery County Sheriff's Office, Utah Highway Patrol</c:v>
                </c:pt>
                <c:pt idx="914">
                  <c:v>Emeryville Police Department</c:v>
                </c:pt>
                <c:pt idx="915">
                  <c:v>Encinitas Police Department</c:v>
                </c:pt>
                <c:pt idx="916">
                  <c:v>Enfield Police Department</c:v>
                </c:pt>
                <c:pt idx="917">
                  <c:v>England Police Department</c:v>
                </c:pt>
                <c:pt idx="918">
                  <c:v>Englewood Police Department</c:v>
                </c:pt>
                <c:pt idx="919">
                  <c:v>Enid Police Department</c:v>
                </c:pt>
                <c:pt idx="920">
                  <c:v>Erath County Sheriff's Office</c:v>
                </c:pt>
                <c:pt idx="921">
                  <c:v>Erie Police Department</c:v>
                </c:pt>
                <c:pt idx="922">
                  <c:v>Escalon Police Department</c:v>
                </c:pt>
                <c:pt idx="923">
                  <c:v>Escambia County Sheriff's Office</c:v>
                </c:pt>
                <c:pt idx="924">
                  <c:v>Escambia County Sheriff's Office, U.S. Marshals</c:v>
                </c:pt>
                <c:pt idx="925">
                  <c:v>Escondido Police Department</c:v>
                </c:pt>
                <c:pt idx="926">
                  <c:v>EspaÃ±ola Police Department</c:v>
                </c:pt>
                <c:pt idx="927">
                  <c:v>Espanola Police Department</c:v>
                </c:pt>
                <c:pt idx="928">
                  <c:v>Essex County Sheriff's Department</c:v>
                </c:pt>
                <c:pt idx="929">
                  <c:v>Essex County Sheriff's Office</c:v>
                </c:pt>
                <c:pt idx="930">
                  <c:v>Etowah County Sheriff's Office</c:v>
                </c:pt>
                <c:pt idx="931">
                  <c:v>Etowah Police Department</c:v>
                </c:pt>
                <c:pt idx="932">
                  <c:v>Euclid Police Department</c:v>
                </c:pt>
                <c:pt idx="933">
                  <c:v>Eufaula Police Department</c:v>
                </c:pt>
                <c:pt idx="934">
                  <c:v>Eugene Police Department</c:v>
                </c:pt>
                <c:pt idx="935">
                  <c:v>Euharlee Police Department</c:v>
                </c:pt>
                <c:pt idx="936">
                  <c:v>Euliss Police Department</c:v>
                </c:pt>
                <c:pt idx="937">
                  <c:v>Eureka Police Department</c:v>
                </c:pt>
                <c:pt idx="938">
                  <c:v>Eustis Police Department</c:v>
                </c:pt>
                <c:pt idx="939">
                  <c:v>Evangeline Parish Sheriff's Office</c:v>
                </c:pt>
                <c:pt idx="940">
                  <c:v>Evans County Sheriff's Office</c:v>
                </c:pt>
                <c:pt idx="941">
                  <c:v>Evans Police Department</c:v>
                </c:pt>
                <c:pt idx="942">
                  <c:v>Evanston Police Deparment</c:v>
                </c:pt>
                <c:pt idx="943">
                  <c:v>Evanston Police Department</c:v>
                </c:pt>
                <c:pt idx="944">
                  <c:v>Evanston Police Department, Uinta County Sheriff's Office</c:v>
                </c:pt>
                <c:pt idx="945">
                  <c:v>Evansville Police Department</c:v>
                </c:pt>
                <c:pt idx="946">
                  <c:v>Evansville Police Department, Federal Protective Service</c:v>
                </c:pt>
                <c:pt idx="947">
                  <c:v>Evansville Police Department, Vanderburgh County Sheriff's Office</c:v>
                </c:pt>
                <c:pt idx="948">
                  <c:v>Everett Police Department</c:v>
                </c:pt>
                <c:pt idx="949">
                  <c:v>Fairbanks Police Department</c:v>
                </c:pt>
                <c:pt idx="950">
                  <c:v>Fairbanks Police Department, Alaska State Trooper</c:v>
                </c:pt>
                <c:pt idx="951">
                  <c:v>Fairbanks Police Department, Alaska State Troopers</c:v>
                </c:pt>
                <c:pt idx="952">
                  <c:v>Fairborn Police Department</c:v>
                </c:pt>
                <c:pt idx="953">
                  <c:v>Fairfax County Police</c:v>
                </c:pt>
                <c:pt idx="954">
                  <c:v>Fairfax County Police Department</c:v>
                </c:pt>
                <c:pt idx="955">
                  <c:v>Fairfax County Sheriff's Office</c:v>
                </c:pt>
                <c:pt idx="956">
                  <c:v>Fairfield Police Department</c:v>
                </c:pt>
                <c:pt idx="957">
                  <c:v>Fairfield Police Department, Richmond Police Department</c:v>
                </c:pt>
                <c:pt idx="958">
                  <c:v>Fairfield Township Police Department</c:v>
                </c:pt>
                <c:pt idx="959">
                  <c:v>Fairhope Police Department</c:v>
                </c:pt>
                <c:pt idx="960">
                  <c:v>Fairmont Police Department</c:v>
                </c:pt>
                <c:pt idx="961">
                  <c:v>Fairview Police Department</c:v>
                </c:pt>
                <c:pt idx="962">
                  <c:v>Fall River Police Department</c:v>
                </c:pt>
                <c:pt idx="963">
                  <c:v>Falls Township Police Department</c:v>
                </c:pt>
                <c:pt idx="964">
                  <c:v>Fannin Department of Public Safety</c:v>
                </c:pt>
                <c:pt idx="965">
                  <c:v>Farmer's Branch Police Department</c:v>
                </c:pt>
                <c:pt idx="966">
                  <c:v>Farmersville Police Department</c:v>
                </c:pt>
                <c:pt idx="967">
                  <c:v>Farmington Police Department</c:v>
                </c:pt>
                <c:pt idx="968">
                  <c:v>Farmington Police Department, Utah Highway Patrol</c:v>
                </c:pt>
                <c:pt idx="969">
                  <c:v>Fayette County Sheriff's Office</c:v>
                </c:pt>
                <c:pt idx="970">
                  <c:v>Fayette County Sheriff's Office, Coweta County Sheriff's Office, Georgia State Patrol</c:v>
                </c:pt>
                <c:pt idx="971">
                  <c:v>Fayette County Sheriff's Office, Shelby County Sheriff's Office</c:v>
                </c:pt>
                <c:pt idx="972">
                  <c:v>Fayetteville Police Department</c:v>
                </c:pt>
                <c:pt idx="973">
                  <c:v>Fayetteville Police Department, U.S. Marshals Service</c:v>
                </c:pt>
                <c:pt idx="974">
                  <c:v>Federal Bureau of Investigation, Jefferson County Sheriff's Office</c:v>
                </c:pt>
                <c:pt idx="975">
                  <c:v>Federal Bureau of Investigation, New Britain Police Department</c:v>
                </c:pt>
                <c:pt idx="976">
                  <c:v>Federal Bureau of Investigation, New Castle County Sheriff's Office, Wilmington Police Department, Delaware State Police</c:v>
                </c:pt>
                <c:pt idx="977">
                  <c:v>Federal Bureau of Investigation, Yonkers Police Department</c:v>
                </c:pt>
                <c:pt idx="978">
                  <c:v>Federal Heights Police Department</c:v>
                </c:pt>
                <c:pt idx="979">
                  <c:v>Federal law enforcement agents</c:v>
                </c:pt>
                <c:pt idx="980">
                  <c:v>Federal Way Police Department</c:v>
                </c:pt>
                <c:pt idx="981">
                  <c:v>Fentress County Sheriff's Office</c:v>
                </c:pt>
                <c:pt idx="982">
                  <c:v>Ferguson Police Department</c:v>
                </c:pt>
                <c:pt idx="983">
                  <c:v>Fernandina Beach Police Department</c:v>
                </c:pt>
                <c:pt idx="984">
                  <c:v>Fife Police Department</c:v>
                </c:pt>
                <c:pt idx="985">
                  <c:v>Findlay Police Department</c:v>
                </c:pt>
                <c:pt idx="986">
                  <c:v>Finney County Sheriff's Office, Garden City Police Department</c:v>
                </c:pt>
                <c:pt idx="987">
                  <c:v>Fishers Police Department</c:v>
                </c:pt>
                <c:pt idx="988">
                  <c:v>Flagstaff Police Department</c:v>
                </c:pt>
                <c:pt idx="989">
                  <c:v>Flagstaff Police Department, Northern Arizona University Police Department</c:v>
                </c:pt>
                <c:pt idx="990">
                  <c:v>Flathead County Sheriff's Office, Kalispell Police Department</c:v>
                </c:pt>
                <c:pt idx="991">
                  <c:v>Flatwoods Police Departments, Bellefonte Police Department, Russell Police Department</c:v>
                </c:pt>
                <c:pt idx="992">
                  <c:v>Fleming County Sheriff"s Department</c:v>
                </c:pt>
                <c:pt idx="993">
                  <c:v>Fleming County Sheriff's Office</c:v>
                </c:pt>
                <c:pt idx="994">
                  <c:v>Fletcher Police Department</c:v>
                </c:pt>
                <c:pt idx="995">
                  <c:v>Flint Police Department</c:v>
                </c:pt>
                <c:pt idx="996">
                  <c:v>Flint Police Department, Michigan State Police</c:v>
                </c:pt>
                <c:pt idx="997">
                  <c:v>Flint Township Police Department</c:v>
                </c:pt>
                <c:pt idx="998">
                  <c:v>Florence County Sheriff's Office, South Carolina Law Enforcement Division</c:v>
                </c:pt>
                <c:pt idx="999">
                  <c:v>Florence Police Department</c:v>
                </c:pt>
                <c:pt idx="1000">
                  <c:v>Florence, Al Police</c:v>
                </c:pt>
                <c:pt idx="1001">
                  <c:v>Florida Department of Law Enforcement</c:v>
                </c:pt>
                <c:pt idx="1002">
                  <c:v>Florida Highway Patrol</c:v>
                </c:pt>
                <c:pt idx="1003">
                  <c:v>Florida State Fire Marshals</c:v>
                </c:pt>
                <c:pt idx="1004">
                  <c:v>Florida State University Police Department</c:v>
                </c:pt>
                <c:pt idx="1005">
                  <c:v>Florissant Police Department</c:v>
                </c:pt>
                <c:pt idx="1006">
                  <c:v>Floyd County Sheriff's Office</c:v>
                </c:pt>
                <c:pt idx="1007">
                  <c:v>Foard County Sheriff's Office</c:v>
                </c:pt>
                <c:pt idx="1008">
                  <c:v>Folsom Police Department</c:v>
                </c:pt>
                <c:pt idx="1009">
                  <c:v>Fontana Police Department</c:v>
                </c:pt>
                <c:pt idx="1010">
                  <c:v>Forest County Sheriff's Office</c:v>
                </c:pt>
                <c:pt idx="1011">
                  <c:v>Forest Hill Police Department</c:v>
                </c:pt>
                <c:pt idx="1012">
                  <c:v>Forest Park Police Department</c:v>
                </c:pt>
                <c:pt idx="1013">
                  <c:v>Forks Police Department, Clallam County Sheriff's Office</c:v>
                </c:pt>
                <c:pt idx="1014">
                  <c:v>Forks Township Police Department</c:v>
                </c:pt>
                <c:pt idx="1015">
                  <c:v>Forney Police Department, Mesquite Police Department</c:v>
                </c:pt>
                <c:pt idx="1016">
                  <c:v>Forrest City Police Department</c:v>
                </c:pt>
                <c:pt idx="1017">
                  <c:v>Forsyth County Sheriff's Office</c:v>
                </c:pt>
                <c:pt idx="1018">
                  <c:v>Fort Bend County Sheriff's Office</c:v>
                </c:pt>
                <c:pt idx="1019">
                  <c:v>Fort Collins Police Services</c:v>
                </c:pt>
                <c:pt idx="1020">
                  <c:v>Fort Dodge Police Department, Webster County Sheriff's Office</c:v>
                </c:pt>
                <c:pt idx="1021">
                  <c:v>Fort Lauderdale Police Department</c:v>
                </c:pt>
                <c:pt idx="1022">
                  <c:v>Fort Lupton Police Department</c:v>
                </c:pt>
                <c:pt idx="1023">
                  <c:v>Fort Madison Police Department</c:v>
                </c:pt>
                <c:pt idx="1024">
                  <c:v>Fort Morgan Police Department</c:v>
                </c:pt>
                <c:pt idx="1025">
                  <c:v>Fort Myers Police Department</c:v>
                </c:pt>
                <c:pt idx="1026">
                  <c:v>Fort Pierce Police Department</c:v>
                </c:pt>
                <c:pt idx="1027">
                  <c:v>Fort Smith Police Department</c:v>
                </c:pt>
                <c:pt idx="1028">
                  <c:v>Fort Walton Beach Police Department</c:v>
                </c:pt>
                <c:pt idx="1029">
                  <c:v>Fort Wayne Police Department</c:v>
                </c:pt>
                <c:pt idx="1030">
                  <c:v>Fort Worth Police Department</c:v>
                </c:pt>
                <c:pt idx="1031">
                  <c:v>Fountain Inn Police Department</c:v>
                </c:pt>
                <c:pt idx="1032">
                  <c:v>Fountain Police Department</c:v>
                </c:pt>
                <c:pt idx="1033">
                  <c:v>Fountain Valley Police Department</c:v>
                </c:pt>
                <c:pt idx="1034">
                  <c:v>Fox Crossing Police Department</c:v>
                </c:pt>
                <c:pt idx="1035">
                  <c:v>Fox Crossing Police Department, Neenah Police Department</c:v>
                </c:pt>
                <c:pt idx="1036">
                  <c:v>Fox Valley Metro Police Department</c:v>
                </c:pt>
                <c:pt idx="1037">
                  <c:v>Franklin County Sheriff's Department</c:v>
                </c:pt>
                <c:pt idx="1038">
                  <c:v>Franklin County Sheriff's Office</c:v>
                </c:pt>
                <c:pt idx="1039">
                  <c:v>Franklin County Sheriff's Office, Winchester Police Department</c:v>
                </c:pt>
                <c:pt idx="1040">
                  <c:v>Franklin Parish Sheriff's Office</c:v>
                </c:pt>
                <c:pt idx="1041">
                  <c:v>Franklin Police Department</c:v>
                </c:pt>
                <c:pt idx="1042">
                  <c:v>Franklin Township Police Department</c:v>
                </c:pt>
                <c:pt idx="1043">
                  <c:v>Frederick County Sheriff's Department, Pennsylvania State Police</c:v>
                </c:pt>
                <c:pt idx="1044">
                  <c:v>Frederick County Sheriff's Office</c:v>
                </c:pt>
                <c:pt idx="1045">
                  <c:v>Fredericksburg Police Department</c:v>
                </c:pt>
                <c:pt idx="1046">
                  <c:v>Fredonia Police Department</c:v>
                </c:pt>
                <c:pt idx="1047">
                  <c:v>Freeport Police Department</c:v>
                </c:pt>
                <c:pt idx="1048">
                  <c:v>Fremont County Sheriff's Department, Wind River Police Department (Bureau of Indian Affairs)</c:v>
                </c:pt>
                <c:pt idx="1049">
                  <c:v>Fremont Police Department</c:v>
                </c:pt>
                <c:pt idx="1050">
                  <c:v>Fresno County Sheriff's Office</c:v>
                </c:pt>
                <c:pt idx="1051">
                  <c:v>Fresno County Sheriff's Office, California Highway Patrol</c:v>
                </c:pt>
                <c:pt idx="1052">
                  <c:v>Fresno Police Department</c:v>
                </c:pt>
                <c:pt idx="1053">
                  <c:v>Friendswood Police Department</c:v>
                </c:pt>
                <c:pt idx="1054">
                  <c:v>Fruita Police Department</c:v>
                </c:pt>
                <c:pt idx="1055">
                  <c:v>Fruita Police Department, Mesa County Sheriff's Office</c:v>
                </c:pt>
                <c:pt idx="1056">
                  <c:v>Fullerton Police Department</c:v>
                </c:pt>
                <c:pt idx="1057">
                  <c:v>Fulshear Police Department</c:v>
                </c:pt>
                <c:pt idx="1058">
                  <c:v>Fulton County Police Department</c:v>
                </c:pt>
                <c:pt idx="1059">
                  <c:v>Fulton County Sheriff's Office</c:v>
                </c:pt>
                <c:pt idx="1060">
                  <c:v>Fulton County Sheriff's Office, Lewistown Police Department</c:v>
                </c:pt>
                <c:pt idx="1061">
                  <c:v>Fulton Police Department</c:v>
                </c:pt>
                <c:pt idx="1062">
                  <c:v>Gadsden County Sheriff's Office, Quincy Police Department</c:v>
                </c:pt>
                <c:pt idx="1063">
                  <c:v>Gadsden Police Department</c:v>
                </c:pt>
                <c:pt idx="1064">
                  <c:v>Gaines County Sheriff's Office</c:v>
                </c:pt>
                <c:pt idx="1065">
                  <c:v>Gainesville Police Department</c:v>
                </c:pt>
                <c:pt idx="1066">
                  <c:v>Gaithersburg Police Department</c:v>
                </c:pt>
                <c:pt idx="1067">
                  <c:v>Gallatin County Sheriff's Department</c:v>
                </c:pt>
                <c:pt idx="1068">
                  <c:v>Gallatin Police Department (officer did the shooting) Sumner County Sheriff's Department (attacked with ax)</c:v>
                </c:pt>
                <c:pt idx="1069">
                  <c:v>Gallup Police Department</c:v>
                </c:pt>
                <c:pt idx="1070">
                  <c:v>Galveston County Sheriff's Office</c:v>
                </c:pt>
                <c:pt idx="1071">
                  <c:v>Galveston Police Department</c:v>
                </c:pt>
                <c:pt idx="1072">
                  <c:v>Gapevine Police Department</c:v>
                </c:pt>
                <c:pt idx="1073">
                  <c:v>Garden City Police Department</c:v>
                </c:pt>
                <c:pt idx="1074">
                  <c:v>Garden City Police Department, Boise Police Department</c:v>
                </c:pt>
                <c:pt idx="1075">
                  <c:v>Garden Grove Police Department</c:v>
                </c:pt>
                <c:pt idx="1076">
                  <c:v>Garden Grove Police Department, Westminster Police Department</c:v>
                </c:pt>
                <c:pt idx="1077">
                  <c:v>Gardena Police Department</c:v>
                </c:pt>
                <c:pt idx="1078">
                  <c:v>Gardner Police Department</c:v>
                </c:pt>
                <c:pt idx="1079">
                  <c:v>Garfield County Sheriff's Office</c:v>
                </c:pt>
                <c:pt idx="1080">
                  <c:v>Garland County Sheriff's Office</c:v>
                </c:pt>
                <c:pt idx="1081">
                  <c:v>Garland Police Department</c:v>
                </c:pt>
                <c:pt idx="1082">
                  <c:v>Garrard County Sheriff's Office</c:v>
                </c:pt>
                <c:pt idx="1083">
                  <c:v>Gary Police Department</c:v>
                </c:pt>
                <c:pt idx="1084">
                  <c:v>Gary Police Department, Merrillville Police Department</c:v>
                </c:pt>
                <c:pt idx="1085">
                  <c:v>Gaston County Police Department</c:v>
                </c:pt>
                <c:pt idx="1086">
                  <c:v>Gastonia Police Department</c:v>
                </c:pt>
                <c:pt idx="1087">
                  <c:v>Gautier Police Department</c:v>
                </c:pt>
                <c:pt idx="1088">
                  <c:v>Genesee County Sheriff's Office</c:v>
                </c:pt>
                <c:pt idx="1089">
                  <c:v>Genesee County Sheriff's Office, Le Roy Police Department, New York State Police, Livingston County Sheriff's Office</c:v>
                </c:pt>
                <c:pt idx="1090">
                  <c:v>Geneva on the Lake Police Department</c:v>
                </c:pt>
                <c:pt idx="1091">
                  <c:v>Gentry County Sheriff's Office, Missouri State Highway Patrol</c:v>
                </c:pt>
                <c:pt idx="1092">
                  <c:v>George County Sheriff's Department</c:v>
                </c:pt>
                <c:pt idx="1093">
                  <c:v>George County Sheriff's Office</c:v>
                </c:pt>
                <c:pt idx="1094">
                  <c:v>George County Sheriff's Office, Jackson County SWAT</c:v>
                </c:pt>
                <c:pt idx="1095">
                  <c:v>George State Police, Carroll County Sheriff's Office, Villa Rica Police Department, Carrollton Police Department</c:v>
                </c:pt>
                <c:pt idx="1096">
                  <c:v>Georgetown County Sheriff's Office</c:v>
                </c:pt>
                <c:pt idx="1097">
                  <c:v>Georgetown Police Department</c:v>
                </c:pt>
                <c:pt idx="1098">
                  <c:v>Georgetown, KY Police Department</c:v>
                </c:pt>
                <c:pt idx="1099">
                  <c:v>Georgia Department of Corrections</c:v>
                </c:pt>
                <c:pt idx="1100">
                  <c:v>Georgia Department of Public Safety</c:v>
                </c:pt>
                <c:pt idx="1101">
                  <c:v>Georgia State Patrol</c:v>
                </c:pt>
                <c:pt idx="1102">
                  <c:v>Georgia State Patrol, Floyd County Police Department</c:v>
                </c:pt>
                <c:pt idx="1103">
                  <c:v>Georgia State Patrol, Savannah Police Department</c:v>
                </c:pt>
                <c:pt idx="1104">
                  <c:v>Georgia State Patrol, Tattnall County Sheriff's Office, Reidsville Police Department, Evans County Sheriff's Office, Candler County Sheriff's Office, Bulloch County Sheriff's Office</c:v>
                </c:pt>
                <c:pt idx="1105">
                  <c:v>Georgia Tech Police Department</c:v>
                </c:pt>
                <c:pt idx="1106">
                  <c:v>German Township Police Department, Masontown Police Department</c:v>
                </c:pt>
                <c:pt idx="1107">
                  <c:v>Germantown Department Police</c:v>
                </c:pt>
                <c:pt idx="1108">
                  <c:v>Germantown Police Department</c:v>
                </c:pt>
                <c:pt idx="1109">
                  <c:v>Gibraltar Police Department</c:v>
                </c:pt>
                <c:pt idx="1110">
                  <c:v>Gibson County Sheriff's Office</c:v>
                </c:pt>
                <c:pt idx="1111">
                  <c:v>Giddings Police Department</c:v>
                </c:pt>
                <c:pt idx="1112">
                  <c:v>Gilbert Police Department</c:v>
                </c:pt>
                <c:pt idx="1113">
                  <c:v>Giles County Sheriff's Office</c:v>
                </c:pt>
                <c:pt idx="1114">
                  <c:v>Giles County Sheriff's Office, Virginia State Police, Pearisburg Police Department</c:v>
                </c:pt>
                <c:pt idx="1115">
                  <c:v>Gillespie County Sheriff's Office, Kerrville Police Department, Lone Star Fugitive Task Force, Texas Department of Public Safety</c:v>
                </c:pt>
                <c:pt idx="1116">
                  <c:v>Gillette Police Department</c:v>
                </c:pt>
                <c:pt idx="1117">
                  <c:v>Gilroy Police Department</c:v>
                </c:pt>
                <c:pt idx="1118">
                  <c:v>Girard Police Department</c:v>
                </c:pt>
                <c:pt idx="1119">
                  <c:v>Glacier County Sheriff's Department</c:v>
                </c:pt>
                <c:pt idx="1120">
                  <c:v>Glacier County Sheriff's Office, Blackfeet Law Enforcement Service, U.S. Bureau of Indian Affairs</c:v>
                </c:pt>
                <c:pt idx="1121">
                  <c:v>Gladewater Police Department</c:v>
                </c:pt>
                <c:pt idx="1122">
                  <c:v>Gladstone Police Department</c:v>
                </c:pt>
                <c:pt idx="1123">
                  <c:v>Glendale Police Department</c:v>
                </c:pt>
                <c:pt idx="1124">
                  <c:v>Glendora Police Department</c:v>
                </c:pt>
                <c:pt idx="1125">
                  <c:v>Glenpool Police Department</c:v>
                </c:pt>
                <c:pt idx="1126">
                  <c:v>Glenville Police Department</c:v>
                </c:pt>
                <c:pt idx="1127">
                  <c:v>Globe Police Department</c:v>
                </c:pt>
                <c:pt idx="1128">
                  <c:v>Gloster Police Department</c:v>
                </c:pt>
                <c:pt idx="1129">
                  <c:v>Gloucester County Sheriff's Office</c:v>
                </c:pt>
                <c:pt idx="1130">
                  <c:v>Glynn County Police Department</c:v>
                </c:pt>
                <c:pt idx="1131">
                  <c:v>Gonzales County Sheriff's Department</c:v>
                </c:pt>
                <c:pt idx="1132">
                  <c:v>Gooding Police Department, Gooding County Sheriff's Office</c:v>
                </c:pt>
                <c:pt idx="1133">
                  <c:v>Gordon County Sheriff's Office</c:v>
                </c:pt>
                <c:pt idx="1134">
                  <c:v>Gorham Police Department</c:v>
                </c:pt>
                <c:pt idx="1135">
                  <c:v>Goshen Police Department</c:v>
                </c:pt>
                <c:pt idx="1136">
                  <c:v>Grady County Sheriff's Department, Chickasha Police Department</c:v>
                </c:pt>
                <c:pt idx="1137">
                  <c:v>Grady County Sheriff's Office</c:v>
                </c:pt>
                <c:pt idx="1138">
                  <c:v>Grafton City Police Department</c:v>
                </c:pt>
                <c:pt idx="1139">
                  <c:v>Graham County Sheriff's Office</c:v>
                </c:pt>
                <c:pt idx="1140">
                  <c:v>Graham Police Department</c:v>
                </c:pt>
                <c:pt idx="1141">
                  <c:v>Granbury Police Department</c:v>
                </c:pt>
                <c:pt idx="1142">
                  <c:v>Grand County Sheriff's Office</c:v>
                </c:pt>
                <c:pt idx="1143">
                  <c:v>Grand Forks Air Force Base Security</c:v>
                </c:pt>
                <c:pt idx="1144">
                  <c:v>Grand Forks Police Department</c:v>
                </c:pt>
                <c:pt idx="1145">
                  <c:v>Grand Island Police Department</c:v>
                </c:pt>
                <c:pt idx="1146">
                  <c:v>Grand Junction Police Department</c:v>
                </c:pt>
                <c:pt idx="1147">
                  <c:v>Grand Junction Police Department, Mesa County Sheriff's Office</c:v>
                </c:pt>
                <c:pt idx="1148">
                  <c:v>Grand Prairie Police Department</c:v>
                </c:pt>
                <c:pt idx="1149">
                  <c:v>Grand Rapids Police Department</c:v>
                </c:pt>
                <c:pt idx="1150">
                  <c:v>Grandview Police Department</c:v>
                </c:pt>
                <c:pt idx="1151">
                  <c:v>Granite City Police Department</c:v>
                </c:pt>
                <c:pt idx="1152">
                  <c:v>Granite County Sheriff's Office</c:v>
                </c:pt>
                <c:pt idx="1153">
                  <c:v>Grant County Sheriff's Department</c:v>
                </c:pt>
                <c:pt idx="1154">
                  <c:v>Grant County Sheriff's Office</c:v>
                </c:pt>
                <c:pt idx="1155">
                  <c:v>Grants Pass Department of Public Safety</c:v>
                </c:pt>
                <c:pt idx="1156">
                  <c:v>Grants Pass Police Department</c:v>
                </c:pt>
                <c:pt idx="1157">
                  <c:v>Grantsville Police</c:v>
                </c:pt>
                <c:pt idx="1158">
                  <c:v>Grantsville Police Department</c:v>
                </c:pt>
                <c:pt idx="1159">
                  <c:v>Granville County Sheriff's Office</c:v>
                </c:pt>
                <c:pt idx="1160">
                  <c:v>Grapevine Police Department</c:v>
                </c:pt>
                <c:pt idx="1161">
                  <c:v>Grayson County Sheriff's Office</c:v>
                </c:pt>
                <c:pt idx="1162">
                  <c:v>Great Falls Police Department</c:v>
                </c:pt>
                <c:pt idx="1163">
                  <c:v>Greece Police Department</c:v>
                </c:pt>
                <c:pt idx="1164">
                  <c:v>Greeley Police Department</c:v>
                </c:pt>
                <c:pt idx="1165">
                  <c:v>Green Bay Police Department</c:v>
                </c:pt>
                <c:pt idx="1166">
                  <c:v>Green County Sheriff's Department</c:v>
                </c:pt>
                <c:pt idx="1167">
                  <c:v>Green Forest Police Department</c:v>
                </c:pt>
                <c:pt idx="1168">
                  <c:v>Green Oak Township Police Department, Michigan State Police</c:v>
                </c:pt>
                <c:pt idx="1169">
                  <c:v>Green Township Police Department, Cheviot Police Department</c:v>
                </c:pt>
                <c:pt idx="1170">
                  <c:v>Greenbelt Police Department</c:v>
                </c:pt>
                <c:pt idx="1171">
                  <c:v>Greenburgh Police Department</c:v>
                </c:pt>
                <c:pt idx="1172">
                  <c:v>Greene County Combined SWAT Team</c:v>
                </c:pt>
                <c:pt idx="1173">
                  <c:v>Greene County Sheriff's Office</c:v>
                </c:pt>
                <c:pt idx="1174">
                  <c:v>Greeneville Police Department</c:v>
                </c:pt>
                <c:pt idx="1175">
                  <c:v>Greenfield Police Department</c:v>
                </c:pt>
                <c:pt idx="1176">
                  <c:v>Greenfield Police Department, Peterborough Police Department, New Hampshire State Police</c:v>
                </c:pt>
                <c:pt idx="1177">
                  <c:v>Greenlee County Sheriff's Office, Clifton Police Department</c:v>
                </c:pt>
                <c:pt idx="1178">
                  <c:v>Greensboro MD Police Department</c:v>
                </c:pt>
                <c:pt idx="1179">
                  <c:v>Greensboro Police Department</c:v>
                </c:pt>
                <c:pt idx="1180">
                  <c:v>Greensburg Police Department</c:v>
                </c:pt>
                <c:pt idx="1181">
                  <c:v>Greensville County Sheriff's Office, Virginia State Police</c:v>
                </c:pt>
                <c:pt idx="1182">
                  <c:v>Greenville County Sheriff's Office</c:v>
                </c:pt>
                <c:pt idx="1183">
                  <c:v>Greenville Police Department</c:v>
                </c:pt>
                <c:pt idx="1184">
                  <c:v>Greenville Police Department, Kentucky State Troopers</c:v>
                </c:pt>
                <c:pt idx="1185">
                  <c:v>Greenwood Police Department</c:v>
                </c:pt>
                <c:pt idx="1186">
                  <c:v>Gregg County Sheriff's Office</c:v>
                </c:pt>
                <c:pt idx="1187">
                  <c:v>Gregg County Sheriff's Office, Kilgore Police Department</c:v>
                </c:pt>
                <c:pt idx="1188">
                  <c:v>Grenada County Sheriff's Office</c:v>
                </c:pt>
                <c:pt idx="1189">
                  <c:v>Gresham Police Department</c:v>
                </c:pt>
                <c:pt idx="1190">
                  <c:v>Gretna Police Department</c:v>
                </c:pt>
                <c:pt idx="1191">
                  <c:v>Grover Beach Police Department</c:v>
                </c:pt>
                <c:pt idx="1192">
                  <c:v>Grundy County Sheriff's Office</c:v>
                </c:pt>
                <c:pt idx="1193">
                  <c:v>Grundy Police Department</c:v>
                </c:pt>
                <c:pt idx="1194">
                  <c:v>Guadalupe County Sheriff's Department</c:v>
                </c:pt>
                <c:pt idx="1195">
                  <c:v>Guadalupe County Sheriff's Office</c:v>
                </c:pt>
                <c:pt idx="1196">
                  <c:v>Guadalupe Police Department</c:v>
                </c:pt>
                <c:pt idx="1197">
                  <c:v>Guernsey County Sheriff's Office</c:v>
                </c:pt>
                <c:pt idx="1198">
                  <c:v>Guilford County Sheriff's Office</c:v>
                </c:pt>
                <c:pt idx="1199">
                  <c:v>Gulf County Sheriff's Office</c:v>
                </c:pt>
                <c:pt idx="1200">
                  <c:v>Gulfport Police Department</c:v>
                </c:pt>
                <c:pt idx="1201">
                  <c:v>Gurnee Police Department</c:v>
                </c:pt>
                <c:pt idx="1202">
                  <c:v>Guthrie Police Department</c:v>
                </c:pt>
                <c:pt idx="1203">
                  <c:v>Gwinnett County Police Department</c:v>
                </c:pt>
                <c:pt idx="1204">
                  <c:v>Gwinnett County Police Department, Snellville Police Department</c:v>
                </c:pt>
                <c:pt idx="1205">
                  <c:v>Gwinnett County Sheriff's Department</c:v>
                </c:pt>
                <c:pt idx="1206">
                  <c:v>Habersham County Sheriff's Office</c:v>
                </c:pt>
                <c:pt idx="1207">
                  <c:v>Hackensack Police Department</c:v>
                </c:pt>
                <c:pt idx="1208">
                  <c:v>Hagerstown Police Department</c:v>
                </c:pt>
                <c:pt idx="1209">
                  <c:v>Halifax County Sheriff's Office</c:v>
                </c:pt>
                <c:pt idx="1210">
                  <c:v>Hall County Sheriff's Department</c:v>
                </c:pt>
                <c:pt idx="1211">
                  <c:v>Hall County Sheriff's Office</c:v>
                </c:pt>
                <c:pt idx="1212">
                  <c:v>Hallandale Beach Police Department</c:v>
                </c:pt>
                <c:pt idx="1213">
                  <c:v>Haltom City Police Department</c:v>
                </c:pt>
                <c:pt idx="1214">
                  <c:v>Hamblen County Sheriff's Office</c:v>
                </c:pt>
                <c:pt idx="1215">
                  <c:v>Hamersville Police Department</c:v>
                </c:pt>
                <c:pt idx="1216">
                  <c:v>Hamilton County Sheriff's Office</c:v>
                </c:pt>
                <c:pt idx="1217">
                  <c:v>Hamilton Police Department</c:v>
                </c:pt>
                <c:pt idx="1218">
                  <c:v>Hamilton Township Police Department</c:v>
                </c:pt>
                <c:pt idx="1219">
                  <c:v>Hamlin Police Department</c:v>
                </c:pt>
                <c:pt idx="1220">
                  <c:v>Hammond Police Department</c:v>
                </c:pt>
                <c:pt idx="1221">
                  <c:v>Hampden Police Department</c:v>
                </c:pt>
                <c:pt idx="1222">
                  <c:v>Hampshire County Sheriff's Office</c:v>
                </c:pt>
                <c:pt idx="1223">
                  <c:v>Hampton Police Department</c:v>
                </c:pt>
                <c:pt idx="1224">
                  <c:v>Hanahan Police Department</c:v>
                </c:pt>
                <c:pt idx="1225">
                  <c:v>Hanceville Police Department</c:v>
                </c:pt>
                <c:pt idx="1226">
                  <c:v>Hancock County Sheriff's Office</c:v>
                </c:pt>
                <c:pt idx="1227">
                  <c:v>Hanford Police Department, Kings County Sheriff's Office</c:v>
                </c:pt>
                <c:pt idx="1228">
                  <c:v>Hardeeville Police Department, Jasper County Sheriff's Office</c:v>
                </c:pt>
                <c:pt idx="1229">
                  <c:v>Hardeman County Sheriff's Office</c:v>
                </c:pt>
                <c:pt idx="1230">
                  <c:v>Hardin County Sheriff's Department, Radcliff Police Department, Kentucky State Police</c:v>
                </c:pt>
                <c:pt idx="1231">
                  <c:v>Hardin County Sheriff's Office</c:v>
                </c:pt>
                <c:pt idx="1232">
                  <c:v>Harford County Sheriff's Office</c:v>
                </c:pt>
                <c:pt idx="1233">
                  <c:v>Harford County Special Response Team</c:v>
                </c:pt>
                <c:pt idx="1234">
                  <c:v>Harlingen Police Department</c:v>
                </c:pt>
                <c:pt idx="1235">
                  <c:v>Harnett County Sheriff's Office</c:v>
                </c:pt>
                <c:pt idx="1236">
                  <c:v>Harriman Police Department, Roane County Sheriff's Department</c:v>
                </c:pt>
                <c:pt idx="1237">
                  <c:v>Harris County Attorney's Office</c:v>
                </c:pt>
                <c:pt idx="1238">
                  <c:v>Harris County Constable Precinct 4</c:v>
                </c:pt>
                <c:pt idx="1239">
                  <c:v>Harris County Constable Precinct 5</c:v>
                </c:pt>
                <c:pt idx="1240">
                  <c:v>Harris County Constable's Office Precinct 3</c:v>
                </c:pt>
                <c:pt idx="1241">
                  <c:v>Harris County Precinct 4 Constable's Office</c:v>
                </c:pt>
                <c:pt idx="1242">
                  <c:v>Harris County Sheriffâ€™s Office</c:v>
                </c:pt>
                <c:pt idx="1243">
                  <c:v>Harris County Sheriff's Office</c:v>
                </c:pt>
                <c:pt idx="1244">
                  <c:v>Harris County Sheriff's Office, Cy Fair Independent School District Police Department</c:v>
                </c:pt>
                <c:pt idx="1245">
                  <c:v>Harris County Sheriff's Office, Houston Police Department</c:v>
                </c:pt>
                <c:pt idx="1246">
                  <c:v>Harris County Sheriff's Office, U.S. Marshals Service</c:v>
                </c:pt>
                <c:pt idx="1247">
                  <c:v>Harrisburg Bureau of Police Department</c:v>
                </c:pt>
                <c:pt idx="1248">
                  <c:v>Harrisburg Police Bureau</c:v>
                </c:pt>
                <c:pt idx="1249">
                  <c:v>Harrisburg Police Bureau, U.S. Marshals Service</c:v>
                </c:pt>
                <c:pt idx="1250">
                  <c:v>Harrisburg Police Department</c:v>
                </c:pt>
                <c:pt idx="1251">
                  <c:v>Harrison County Sheriff's Office</c:v>
                </c:pt>
                <c:pt idx="1252">
                  <c:v>Harrison Police Department, Boone County Sheriff's Office</c:v>
                </c:pt>
                <c:pt idx="1253">
                  <c:v>Harrisonburg Police Department</c:v>
                </c:pt>
                <c:pt idx="1254">
                  <c:v>Harrisonburg Police Department, Rockingham County Sheriff's Office, Virginia State Police</c:v>
                </c:pt>
                <c:pt idx="1255">
                  <c:v>Hartford Police Department</c:v>
                </c:pt>
                <c:pt idx="1256">
                  <c:v>Harvey County Sheriff's Office</c:v>
                </c:pt>
                <c:pt idx="1257">
                  <c:v>Harvey Police Department</c:v>
                </c:pt>
                <c:pt idx="1258">
                  <c:v>Hastings Police Department</c:v>
                </c:pt>
                <c:pt idx="1259">
                  <c:v>Hattiesburg Police Department</c:v>
                </c:pt>
                <c:pt idx="1260">
                  <c:v>Havasu Police Department</c:v>
                </c:pt>
                <c:pt idx="1261">
                  <c:v>Haverford Police Department</c:v>
                </c:pt>
                <c:pt idx="1262">
                  <c:v>Haverhill Police Department</c:v>
                </c:pt>
                <c:pt idx="1263">
                  <c:v>Hawaii County Police Department</c:v>
                </c:pt>
                <c:pt idx="1264">
                  <c:v>Hawaii Department of Public Safety</c:v>
                </c:pt>
                <c:pt idx="1265">
                  <c:v>Hawaii Police Department</c:v>
                </c:pt>
                <c:pt idx="1266">
                  <c:v>Hawkins County Sheriff's Office</c:v>
                </c:pt>
                <c:pt idx="1267">
                  <c:v>Hawthorne Police Department</c:v>
                </c:pt>
                <c:pt idx="1268">
                  <c:v>Haynesville Police Department, Lowndes County Sheriff's Office</c:v>
                </c:pt>
                <c:pt idx="1269">
                  <c:v>Hays County Sheriff's Department</c:v>
                </c:pt>
                <c:pt idx="1270">
                  <c:v>Hays County Sheriff's Office, Texas Department of Public Safety</c:v>
                </c:pt>
                <c:pt idx="1271">
                  <c:v>Hays County SWAT</c:v>
                </c:pt>
                <c:pt idx="1272">
                  <c:v>Hays Police Department</c:v>
                </c:pt>
                <c:pt idx="1273">
                  <c:v>Haysville Police Deartmentt</c:v>
                </c:pt>
                <c:pt idx="1274">
                  <c:v>Hayward Police Department</c:v>
                </c:pt>
                <c:pt idx="1275">
                  <c:v>Hayward Police Police Department</c:v>
                </c:pt>
                <c:pt idx="1276">
                  <c:v>Haywood County Sheriff's Office</c:v>
                </c:pt>
                <c:pt idx="1277">
                  <c:v>Hazelwood Police Department</c:v>
                </c:pt>
                <c:pt idx="1278">
                  <c:v>Hazleton Police Department</c:v>
                </c:pt>
                <c:pt idx="1279">
                  <c:v>Healdton Police Department</c:v>
                </c:pt>
                <c:pt idx="1280">
                  <c:v>Hearne Police Department</c:v>
                </c:pt>
                <c:pt idx="1281">
                  <c:v>Hedwig Village Police Department</c:v>
                </c:pt>
                <c:pt idx="1282">
                  <c:v>Helena-West Helena Police Department</c:v>
                </c:pt>
                <c:pt idx="1283">
                  <c:v>Hemet Police Department</c:v>
                </c:pt>
                <c:pt idx="1284">
                  <c:v>Henderson County Sheriff's Office</c:v>
                </c:pt>
                <c:pt idx="1285">
                  <c:v>Henderson NC Police Department</c:v>
                </c:pt>
                <c:pt idx="1286">
                  <c:v>Henderson Police Department</c:v>
                </c:pt>
                <c:pt idx="1287">
                  <c:v>Hendersonville Police Department</c:v>
                </c:pt>
                <c:pt idx="1288">
                  <c:v>Hendricks County Sheriff's Office</c:v>
                </c:pt>
                <c:pt idx="1289">
                  <c:v>Hendry County Sheriff's Office</c:v>
                </c:pt>
                <c:pt idx="1290">
                  <c:v>Hennepin County Sheriff's Office</c:v>
                </c:pt>
                <c:pt idx="1291">
                  <c:v>Hennepin County Sheriff's Office, Brooklyn Center Police Department</c:v>
                </c:pt>
                <c:pt idx="1292">
                  <c:v>Henrico County Division of Police</c:v>
                </c:pt>
                <c:pt idx="1293">
                  <c:v>Henrico County Police Department</c:v>
                </c:pt>
                <c:pt idx="1294">
                  <c:v>Henrico Police Department</c:v>
                </c:pt>
                <c:pt idx="1295">
                  <c:v>Henry County Police Department</c:v>
                </c:pt>
                <c:pt idx="1296">
                  <c:v>Henry County Sheriff's Office</c:v>
                </c:pt>
                <c:pt idx="1297">
                  <c:v>Henry County Sheriff's Office, Locust Grove Police Department</c:v>
                </c:pt>
                <c:pt idx="1298">
                  <c:v>Hermantown Police Department</c:v>
                </c:pt>
                <c:pt idx="1299">
                  <c:v>Hernando County Sheriff's Office</c:v>
                </c:pt>
                <c:pt idx="1300">
                  <c:v>Hernando County Sheriff's Office, U.S. Marshals Service</c:v>
                </c:pt>
                <c:pt idx="1301">
                  <c:v>Hernando Police Department</c:v>
                </c:pt>
                <c:pt idx="1302">
                  <c:v>Herriman Police Department</c:v>
                </c:pt>
                <c:pt idx="1303">
                  <c:v>Hertford County Chief Deputy Will Liverman</c:v>
                </c:pt>
                <c:pt idx="1304">
                  <c:v>Hialeah Police Department</c:v>
                </c:pt>
                <c:pt idx="1305">
                  <c:v>Hickman County Sheriff's Office</c:v>
                </c:pt>
                <c:pt idx="1306">
                  <c:v>Hickory Police Department</c:v>
                </c:pt>
                <c:pt idx="1307">
                  <c:v>Hidalgo County Sheriff's Department</c:v>
                </c:pt>
                <c:pt idx="1308">
                  <c:v>Hidalgo County Sheriff's Office</c:v>
                </c:pt>
                <c:pt idx="1309">
                  <c:v>High Point Police Department</c:v>
                </c:pt>
                <c:pt idx="1310">
                  <c:v>Highland Park Police Department</c:v>
                </c:pt>
                <c:pt idx="1311">
                  <c:v>Highlands County Sheriff's Department</c:v>
                </c:pt>
                <c:pt idx="1312">
                  <c:v>Highlands County Sheriff's Office</c:v>
                </c:pt>
                <c:pt idx="1313">
                  <c:v>Hillbrook Police Department</c:v>
                </c:pt>
                <c:pt idx="1314">
                  <c:v>Hillsboro Police Department</c:v>
                </c:pt>
                <c:pt idx="1315">
                  <c:v>Hillsborough County Sheriff's Office</c:v>
                </c:pt>
                <c:pt idx="1316">
                  <c:v>Hillsborough Sheriff's Office</c:v>
                </c:pt>
                <c:pt idx="1317">
                  <c:v>Hillsdale County Sheriff's Office</c:v>
                </c:pt>
                <c:pt idx="1318">
                  <c:v>Hinds County Sheriff's Department</c:v>
                </c:pt>
                <c:pt idx="1319">
                  <c:v>Hinds County Sheriff'sOffice</c:v>
                </c:pt>
                <c:pt idx="1320">
                  <c:v>Hobbs Police Department</c:v>
                </c:pt>
                <c:pt idx="1321">
                  <c:v>Hogansville Police Department</c:v>
                </c:pt>
                <c:pt idx="1322">
                  <c:v>Hohenwald Police Department, Lewis County Sheriff's Office</c:v>
                </c:pt>
                <c:pt idx="1323">
                  <c:v>Hoke County Sheriff's Office</c:v>
                </c:pt>
                <c:pt idx="1324">
                  <c:v>Holly Hill Police Department, Daytona Beach Police Department</c:v>
                </c:pt>
                <c:pt idx="1325">
                  <c:v>Holly Springs Police Department</c:v>
                </c:pt>
                <c:pt idx="1326">
                  <c:v>Hollywood Police Department</c:v>
                </c:pt>
                <c:pt idx="1327">
                  <c:v>Holmes County Sheriff's Office</c:v>
                </c:pt>
                <c:pt idx="1328">
                  <c:v>Holyoke Police Department</c:v>
                </c:pt>
                <c:pt idx="1329">
                  <c:v>Homedale Police Department, Owyhee County Sheriff's Office</c:v>
                </c:pt>
                <c:pt idx="1330">
                  <c:v>Homestead Police Department</c:v>
                </c:pt>
                <c:pt idx="1331">
                  <c:v>Homewood Police Department</c:v>
                </c:pt>
                <c:pt idx="1332">
                  <c:v>Honolulu Police Department</c:v>
                </c:pt>
                <c:pt idx="1333">
                  <c:v>Honolulu Police Department, Hawaii Department of Public Safety</c:v>
                </c:pt>
                <c:pt idx="1334">
                  <c:v>Hoopa Tribal Police</c:v>
                </c:pt>
                <c:pt idx="1335">
                  <c:v>Hoover Police Department</c:v>
                </c:pt>
                <c:pt idx="1336">
                  <c:v>Hope Mills Police Department</c:v>
                </c:pt>
                <c:pt idx="1337">
                  <c:v>Hopewell Police Department</c:v>
                </c:pt>
                <c:pt idx="1338">
                  <c:v>Hopkins County Sheriff's Office</c:v>
                </c:pt>
                <c:pt idx="1339">
                  <c:v>Hoquiam Police Department</c:v>
                </c:pt>
                <c:pt idx="1340">
                  <c:v>Horn Lake Police Department</c:v>
                </c:pt>
                <c:pt idx="1341">
                  <c:v>Horry County Police Department</c:v>
                </c:pt>
                <c:pt idx="1342">
                  <c:v>Hot Spring County Sheriff's Office</c:v>
                </c:pt>
                <c:pt idx="1343">
                  <c:v>Houma Police Department</c:v>
                </c:pt>
                <c:pt idx="1344">
                  <c:v>Houma Police Department, Terrebonne Parish Sheriff's Office</c:v>
                </c:pt>
                <c:pt idx="1345">
                  <c:v>Houston County Sheriff's Office</c:v>
                </c:pt>
                <c:pt idx="1346">
                  <c:v>Houston Police Department</c:v>
                </c:pt>
                <c:pt idx="1347">
                  <c:v>Houston Police Department, Pasadena Police Department</c:v>
                </c:pt>
                <c:pt idx="1348">
                  <c:v>Houston Police Department, Texas Department of Public Safety</c:v>
                </c:pt>
                <c:pt idx="1349">
                  <c:v>Howard County Police Department</c:v>
                </c:pt>
                <c:pt idx="1350">
                  <c:v>Howard County Sheriff's Deputy</c:v>
                </c:pt>
                <c:pt idx="1351">
                  <c:v>Howell Police Department</c:v>
                </c:pt>
                <c:pt idx="1352">
                  <c:v>Hualapai Nation Police Department</c:v>
                </c:pt>
                <c:pt idx="1353">
                  <c:v>Hubbard County Sheriff's Office</c:v>
                </c:pt>
                <c:pt idx="1354">
                  <c:v>Huber Heights Police Department</c:v>
                </c:pt>
                <c:pt idx="1355">
                  <c:v>Hudson County Prosecutor's Office</c:v>
                </c:pt>
                <c:pt idx="1356">
                  <c:v>Hudson Police Department</c:v>
                </c:pt>
                <c:pt idx="1357">
                  <c:v>Hugo Police Department</c:v>
                </c:pt>
                <c:pt idx="1358">
                  <c:v>Humble Police Department</c:v>
                </c:pt>
                <c:pt idx="1359">
                  <c:v>Humboldt County Sheriff's Office</c:v>
                </c:pt>
                <c:pt idx="1360">
                  <c:v>Hummelstown Police Department</c:v>
                </c:pt>
                <c:pt idx="1361">
                  <c:v>Huntersville Police Department</c:v>
                </c:pt>
                <c:pt idx="1362">
                  <c:v>Huntington Beach Police Department</c:v>
                </c:pt>
                <c:pt idx="1363">
                  <c:v>Huntington County Sheriff's Office, Huntington Police Department</c:v>
                </c:pt>
                <c:pt idx="1364">
                  <c:v>Huntington Park Police Department</c:v>
                </c:pt>
                <c:pt idx="1365">
                  <c:v>Huntington Police Department</c:v>
                </c:pt>
                <c:pt idx="1366">
                  <c:v>Huntington Police Department, Huntington County Sheriff's Department</c:v>
                </c:pt>
                <c:pt idx="1367">
                  <c:v>Huntsville Police Department</c:v>
                </c:pt>
                <c:pt idx="1368">
                  <c:v>Huron Police Department</c:v>
                </c:pt>
                <c:pt idx="1369">
                  <c:v>Hurricane Police Department, Putnam County Sheriff's Office</c:v>
                </c:pt>
                <c:pt idx="1370">
                  <c:v>Hurst Police Department</c:v>
                </c:pt>
                <c:pt idx="1371">
                  <c:v>Hutchinson County Sheriff's Office</c:v>
                </c:pt>
                <c:pt idx="1372">
                  <c:v>Hutchinson Police Department</c:v>
                </c:pt>
                <c:pt idx="1373">
                  <c:v>Hutchinson Police Department, McLeod County Sheriff's Office, Minnesota State Patrol</c:v>
                </c:pt>
                <c:pt idx="1374">
                  <c:v>Iberia Parish Sheriff's Office</c:v>
                </c:pt>
                <c:pt idx="1375">
                  <c:v>Iberville Parish Sheriff's Office</c:v>
                </c:pt>
                <c:pt idx="1376">
                  <c:v>Idaho Falls Police Department</c:v>
                </c:pt>
                <c:pt idx="1377">
                  <c:v>Idaho State Police</c:v>
                </c:pt>
                <c:pt idx="1378">
                  <c:v>Illinois Department of Natural Resources Conservation Police</c:v>
                </c:pt>
                <c:pt idx="1379">
                  <c:v>Illinois State Police</c:v>
                </c:pt>
                <c:pt idx="1380">
                  <c:v>Imperial County Sheriff's Office</c:v>
                </c:pt>
                <c:pt idx="1381">
                  <c:v>Independence County Sheriff's Office</c:v>
                </c:pt>
                <c:pt idx="1382">
                  <c:v>Independence Police Department</c:v>
                </c:pt>
                <c:pt idx="1383">
                  <c:v>Independence Police Department, Kenton County Police Department</c:v>
                </c:pt>
                <c:pt idx="1384">
                  <c:v>Indian River County Sheriff's Office</c:v>
                </c:pt>
                <c:pt idx="1385">
                  <c:v>Indian River Sheriff's Office</c:v>
                </c:pt>
                <c:pt idx="1386">
                  <c:v>Indiana State Police</c:v>
                </c:pt>
                <c:pt idx="1387">
                  <c:v>Indiana State Police Department</c:v>
                </c:pt>
                <c:pt idx="1388">
                  <c:v>Indiana State Police, Dearborn County Sheriff's Office</c:v>
                </c:pt>
                <c:pt idx="1389">
                  <c:v>Indiana State Police, Tippecanoe County Sheriff's Department</c:v>
                </c:pt>
                <c:pt idx="1390">
                  <c:v>Indianapolis Metropolitan Police Department</c:v>
                </c:pt>
                <c:pt idx="1391">
                  <c:v>Indio Police Department</c:v>
                </c:pt>
                <c:pt idx="1392">
                  <c:v>Inglewood Police Department</c:v>
                </c:pt>
                <c:pt idx="1393">
                  <c:v>Inkster Police Department</c:v>
                </c:pt>
                <c:pt idx="1394">
                  <c:v>Ionia County Sheriff's Office</c:v>
                </c:pt>
                <c:pt idx="1395">
                  <c:v>Ionia County, Michigan State Police</c:v>
                </c:pt>
                <c:pt idx="1396">
                  <c:v>Iota Police Department</c:v>
                </c:pt>
                <c:pt idx="1397">
                  <c:v>Iowa City Police Department</c:v>
                </c:pt>
                <c:pt idx="1398">
                  <c:v>Iowa County Sheriff's Office</c:v>
                </c:pt>
                <c:pt idx="1399">
                  <c:v>Iowa Department of Natural Resources, Humboldt County Sheriff's Office</c:v>
                </c:pt>
                <c:pt idx="1400">
                  <c:v>Iowa Falls Police Department</c:v>
                </c:pt>
                <c:pt idx="1401">
                  <c:v>Iowa State Patrol</c:v>
                </c:pt>
                <c:pt idx="1402">
                  <c:v>Iredell County Sheriff's Office</c:v>
                </c:pt>
                <c:pt idx="1403">
                  <c:v>Iredell County Sheriff's Office, North Carolina State Highway Patrol</c:v>
                </c:pt>
                <c:pt idx="1404">
                  <c:v>Iron County Sheriff's Office, Iron River Police Department</c:v>
                </c:pt>
                <c:pt idx="1405">
                  <c:v>Irondale Police Department</c:v>
                </c:pt>
                <c:pt idx="1406">
                  <c:v>Irving Police Department</c:v>
                </c:pt>
                <c:pt idx="1407">
                  <c:v>Irvington Police Department</c:v>
                </c:pt>
                <c:pt idx="1408">
                  <c:v>Isanti County Sheriff's Department, Anoka Police Department, Blaine Police Department</c:v>
                </c:pt>
                <c:pt idx="1409">
                  <c:v>Island County Sheriff's Office</c:v>
                </c:pt>
                <c:pt idx="1410">
                  <c:v>Isle of Wight County Sheriff's Office</c:v>
                </c:pt>
                <c:pt idx="1411">
                  <c:v>Itasca County Sheriff's Office</c:v>
                </c:pt>
                <c:pt idx="1412">
                  <c:v>Itawamba County Sheriff's Office, Mississippi Bureau of Investigation, Mississippi Highway Patrol</c:v>
                </c:pt>
                <c:pt idx="1413">
                  <c:v>Ithaca Police Department</c:v>
                </c:pt>
                <c:pt idx="1414">
                  <c:v>Iuka Police department</c:v>
                </c:pt>
                <c:pt idx="1415">
                  <c:v>Izard County Sheriff's Department</c:v>
                </c:pt>
                <c:pt idx="1416">
                  <c:v>Jackson County Sheriff's Office</c:v>
                </c:pt>
                <c:pt idx="1417">
                  <c:v>Jackson Police Department</c:v>
                </c:pt>
                <c:pt idx="1418">
                  <c:v>Jacksonville AL Police Department</c:v>
                </c:pt>
                <c:pt idx="1419">
                  <c:v>Jacksonville Police Department</c:v>
                </c:pt>
                <c:pt idx="1420">
                  <c:v>Jacksonville Sheriff's Office</c:v>
                </c:pt>
                <c:pt idx="1421">
                  <c:v>Jacksonville Sheriff's Office, Florida Department of Law Enforcement</c:v>
                </c:pt>
                <c:pt idx="1422">
                  <c:v>Jal Police Department</c:v>
                </c:pt>
                <c:pt idx="1423">
                  <c:v>James City County Police Department</c:v>
                </c:pt>
                <c:pt idx="1424">
                  <c:v>Jamestown Police Department</c:v>
                </c:pt>
                <c:pt idx="1425">
                  <c:v>Jamestown Police Department, Stutsman County Sheriff's Office</c:v>
                </c:pt>
                <c:pt idx="1426">
                  <c:v>Jasper County Sheriff's Office</c:v>
                </c:pt>
                <c:pt idx="1427">
                  <c:v>Jasper County Sheriff's Office, Hardeeville Police</c:v>
                </c:pt>
                <c:pt idx="1428">
                  <c:v>Jay Police Department</c:v>
                </c:pt>
                <c:pt idx="1429">
                  <c:v>Jeff Davis County Sheriff's Office</c:v>
                </c:pt>
                <c:pt idx="1430">
                  <c:v>Jefferson City Police Department</c:v>
                </c:pt>
                <c:pt idx="1431">
                  <c:v>Jefferson County IN Sheriff's Office</c:v>
                </c:pt>
                <c:pt idx="1432">
                  <c:v>Jefferson County Sheriff's Department</c:v>
                </c:pt>
                <c:pt idx="1433">
                  <c:v>Jefferson County Sheriff's Office</c:v>
                </c:pt>
                <c:pt idx="1434">
                  <c:v>Jefferson County Sheriff's Office, Herculaneum Police Department, Festus Police Department</c:v>
                </c:pt>
                <c:pt idx="1435">
                  <c:v>Jefferson Parish Police Department</c:v>
                </c:pt>
                <c:pt idx="1436">
                  <c:v>Jefferson Parish Sheriff's Office</c:v>
                </c:pt>
                <c:pt idx="1437">
                  <c:v>Jeffersontown Police Department</c:v>
                </c:pt>
                <c:pt idx="1438">
                  <c:v>Jemison Police Department</c:v>
                </c:pt>
                <c:pt idx="1439">
                  <c:v>Jerome County Sheriff's Office</c:v>
                </c:pt>
                <c:pt idx="1440">
                  <c:v>Jersey City Police Department</c:v>
                </c:pt>
                <c:pt idx="1441">
                  <c:v>Jerseyville Police Department</c:v>
                </c:pt>
                <c:pt idx="1442">
                  <c:v>Jim Wells County Sheriff's Office</c:v>
                </c:pt>
                <c:pt idx="1443">
                  <c:v>Johns Creek Police Department</c:v>
                </c:pt>
                <c:pt idx="1444">
                  <c:v>Johnson City Department</c:v>
                </c:pt>
                <c:pt idx="1445">
                  <c:v>Johnson City Police Department</c:v>
                </c:pt>
                <c:pt idx="1446">
                  <c:v>Johnson County Sheriff's Office</c:v>
                </c:pt>
                <c:pt idx="1447">
                  <c:v>Johnson County Sheriff's Office, Missouri Highway Patrol</c:v>
                </c:pt>
                <c:pt idx="1448">
                  <c:v>Johnsonville Police Department, Florence County Sheriff's Office</c:v>
                </c:pt>
                <c:pt idx="1449">
                  <c:v>Johnstown Police Department</c:v>
                </c:pt>
                <c:pt idx="1450">
                  <c:v>Joint Criminal Apprehension Team</c:v>
                </c:pt>
                <c:pt idx="1451">
                  <c:v>Joliet Police Department</c:v>
                </c:pt>
                <c:pt idx="1452">
                  <c:v>Jones County Sheriff's Office</c:v>
                </c:pt>
                <c:pt idx="1453">
                  <c:v>Jones County Sheriff's Office, Anamosa Police Department</c:v>
                </c:pt>
                <c:pt idx="1454">
                  <c:v>Jonesboro Police Department</c:v>
                </c:pt>
                <c:pt idx="1455">
                  <c:v>Jonesborough Police Department</c:v>
                </c:pt>
                <c:pt idx="1456">
                  <c:v>Joplin Police Department</c:v>
                </c:pt>
                <c:pt idx="1457">
                  <c:v>Josephine County Sheriff's Office, Oregon State Police</c:v>
                </c:pt>
                <c:pt idx="1458">
                  <c:v>Jourdanton Police Department</c:v>
                </c:pt>
                <c:pt idx="1459">
                  <c:v>Juab County Sheriff's Department Deputies</c:v>
                </c:pt>
                <c:pt idx="1460">
                  <c:v>Junction City Police Department, Geary County Sheriff's Office</c:v>
                </c:pt>
                <c:pt idx="1461">
                  <c:v>Juneau Police Department</c:v>
                </c:pt>
                <c:pt idx="1462">
                  <c:v>Kalamazoo County Sheriff's Office</c:v>
                </c:pt>
                <c:pt idx="1463">
                  <c:v>Kalamazoo Department of Public Safety</c:v>
                </c:pt>
                <c:pt idx="1464">
                  <c:v>Kalamazoo Public Safety</c:v>
                </c:pt>
                <c:pt idx="1465">
                  <c:v>Kalispell Police Department</c:v>
                </c:pt>
                <c:pt idx="1466">
                  <c:v>Kanabec County Sheriff's Office</c:v>
                </c:pt>
                <c:pt idx="1467">
                  <c:v>Kanawha County Sheriff's Department</c:v>
                </c:pt>
                <c:pt idx="1468">
                  <c:v>Kanawha County Sheriff's Office</c:v>
                </c:pt>
                <c:pt idx="1469">
                  <c:v>Kane County Police Department</c:v>
                </c:pt>
                <c:pt idx="1470">
                  <c:v>Kane County Sheriff's Office</c:v>
                </c:pt>
                <c:pt idx="1471">
                  <c:v>Kansas Bureau of Investigation</c:v>
                </c:pt>
                <c:pt idx="1472">
                  <c:v>Kansas Bureau of Investigation, Kansas Highway Patrol</c:v>
                </c:pt>
                <c:pt idx="1473">
                  <c:v>Kansas City Police Department</c:v>
                </c:pt>
                <c:pt idx="1474">
                  <c:v>Kansas City, KS Police Department</c:v>
                </c:pt>
                <c:pt idx="1475">
                  <c:v>Kansas Highway Patrol</c:v>
                </c:pt>
                <c:pt idx="1476">
                  <c:v>Kansas Highway Patrol, University of Kansas Police Department, U.S. Marshals Service</c:v>
                </c:pt>
                <c:pt idx="1477">
                  <c:v>Kauai Police Department</c:v>
                </c:pt>
                <c:pt idx="1478">
                  <c:v>Kaufman County Sheriff's Office</c:v>
                </c:pt>
                <c:pt idx="1479">
                  <c:v>Keizer Police Department</c:v>
                </c:pt>
                <c:pt idx="1480">
                  <c:v>Kelso Police Department</c:v>
                </c:pt>
                <c:pt idx="1481">
                  <c:v>Kelso Police Department, Cowlitz County Sheriff's Department</c:v>
                </c:pt>
                <c:pt idx="1482">
                  <c:v>Kendall County Sheriff's Office</c:v>
                </c:pt>
                <c:pt idx="1483">
                  <c:v>Kenly Police Department</c:v>
                </c:pt>
                <c:pt idx="1484">
                  <c:v>Kennebec County Sheriff's Office</c:v>
                </c:pt>
                <c:pt idx="1485">
                  <c:v>Kenner Police Department</c:v>
                </c:pt>
                <c:pt idx="1486">
                  <c:v>Kennewick Police Department</c:v>
                </c:pt>
                <c:pt idx="1487">
                  <c:v>Kennewick Police Department/Tri-City Swat Team</c:v>
                </c:pt>
                <c:pt idx="1488">
                  <c:v>Kenosha County Sheriff's Office</c:v>
                </c:pt>
                <c:pt idx="1489">
                  <c:v>Kenosha Police Department</c:v>
                </c:pt>
                <c:pt idx="1490">
                  <c:v>Kent County Sheriff's Office</c:v>
                </c:pt>
                <c:pt idx="1491">
                  <c:v>Kent Police Department</c:v>
                </c:pt>
                <c:pt idx="1492">
                  <c:v>Kenton County Sheriff's Office, Ludlow Police Department</c:v>
                </c:pt>
                <c:pt idx="1493">
                  <c:v>Kenton Police Department</c:v>
                </c:pt>
                <c:pt idx="1494">
                  <c:v>Kentucky National Guard</c:v>
                </c:pt>
                <c:pt idx="1495">
                  <c:v>Kentucky State Police</c:v>
                </c:pt>
                <c:pt idx="1496">
                  <c:v>Kentucky State Police, Knox County Sheriff's Office</c:v>
                </c:pt>
                <c:pt idx="1497">
                  <c:v>Kentucky State Police, Magoffin County Sheriff's Office</c:v>
                </c:pt>
                <c:pt idx="1498">
                  <c:v>Kentucky State Police, Rockcastle County Sheriff's Office</c:v>
                </c:pt>
                <c:pt idx="1499">
                  <c:v>Kentucky State Police, United States Marshals Service</c:v>
                </c:pt>
                <c:pt idx="1500">
                  <c:v>Kentwood Police Department</c:v>
                </c:pt>
                <c:pt idx="1501">
                  <c:v>Kern County Sheriffâ€™s Office</c:v>
                </c:pt>
                <c:pt idx="1502">
                  <c:v>Kern County Sheriff's Office</c:v>
                </c:pt>
                <c:pt idx="1503">
                  <c:v>Kerrville Police Department</c:v>
                </c:pt>
                <c:pt idx="1504">
                  <c:v>Kettering Police Department</c:v>
                </c:pt>
                <c:pt idx="1505">
                  <c:v>Kewaunee County County Sheriff's Office</c:v>
                </c:pt>
                <c:pt idx="1506">
                  <c:v>Kewaunee County Sheriff's Office</c:v>
                </c:pt>
                <c:pt idx="1507">
                  <c:v>Key West Police Department</c:v>
                </c:pt>
                <c:pt idx="1508">
                  <c:v>Killeen Police Department</c:v>
                </c:pt>
                <c:pt idx="1509">
                  <c:v>King County Sheriff's Office</c:v>
                </c:pt>
                <c:pt idx="1510">
                  <c:v>King George County Sheriff's Office</c:v>
                </c:pt>
                <c:pt idx="1511">
                  <c:v>Kingman Police Department</c:v>
                </c:pt>
                <c:pt idx="1512">
                  <c:v>Kings County Sheriff's Office</c:v>
                </c:pt>
                <c:pt idx="1513">
                  <c:v>Kingsland Police Department</c:v>
                </c:pt>
                <c:pt idx="1514">
                  <c:v>Kingsport Police Department</c:v>
                </c:pt>
                <c:pt idx="1515">
                  <c:v>Kingstree Police Department</c:v>
                </c:pt>
                <c:pt idx="1516">
                  <c:v>Kiowa County Sheriff's Office</c:v>
                </c:pt>
                <c:pt idx="1517">
                  <c:v>Kiowa Police Department</c:v>
                </c:pt>
                <c:pt idx="1518">
                  <c:v>Kirkland Police Department</c:v>
                </c:pt>
                <c:pt idx="1519">
                  <c:v>Kitsap County Sheriff's Office</c:v>
                </c:pt>
                <c:pt idx="1520">
                  <c:v>Kittitas County Sheriff's Office</c:v>
                </c:pt>
                <c:pt idx="1521">
                  <c:v>Klamath County Sheriff's Department, Klamath Falls Police Department, Oregon State Police</c:v>
                </c:pt>
                <c:pt idx="1522">
                  <c:v>Klamath County Sheriff's Office</c:v>
                </c:pt>
                <c:pt idx="1523">
                  <c:v>Klamath County Sheriff's Office, Oregon State Police</c:v>
                </c:pt>
                <c:pt idx="1524">
                  <c:v>Klamath Falls Police Department</c:v>
                </c:pt>
                <c:pt idx="1525">
                  <c:v>Knott County Sheriff's Office, Kentucky State Police</c:v>
                </c:pt>
                <c:pt idx="1526">
                  <c:v>Knox City Police Department, Starke County Sheriff's Office</c:v>
                </c:pt>
                <c:pt idx="1527">
                  <c:v>Knox County Sheriff's Department</c:v>
                </c:pt>
                <c:pt idx="1528">
                  <c:v>Knox County Sheriff's Office</c:v>
                </c:pt>
                <c:pt idx="1529">
                  <c:v>Knox County Sheriff's Office, U.S. Marshals Service</c:v>
                </c:pt>
                <c:pt idx="1530">
                  <c:v>Knoxville Police Department</c:v>
                </c:pt>
                <c:pt idx="1531">
                  <c:v>Kokomo Police Department</c:v>
                </c:pt>
                <c:pt idx="1532">
                  <c:v>Kosciusko County Sheriff's Department, Wabash County Sheriff's Department</c:v>
                </c:pt>
                <c:pt idx="1533">
                  <c:v>La Crosse Police Department</c:v>
                </c:pt>
                <c:pt idx="1534">
                  <c:v>La Habra Police Department</c:v>
                </c:pt>
                <c:pt idx="1535">
                  <c:v>La Marque Police Department</c:v>
                </c:pt>
                <c:pt idx="1536">
                  <c:v>La Mesa Police Department, San Diego Police Department, San Diego County Sheriff's Department</c:v>
                </c:pt>
                <c:pt idx="1537">
                  <c:v>La Porte Police Department</c:v>
                </c:pt>
                <c:pt idx="1538">
                  <c:v>La Salle Police Department</c:v>
                </c:pt>
                <c:pt idx="1539">
                  <c:v>La Vergne Police Department</c:v>
                </c:pt>
                <c:pt idx="1540">
                  <c:v>Lacey Police Department</c:v>
                </c:pt>
                <c:pt idx="1541">
                  <c:v>Laclede County Sheriff's Office, Missouri Highway Patrol</c:v>
                </c:pt>
                <c:pt idx="1542">
                  <c:v>Lacy Lakeview Police Department</c:v>
                </c:pt>
                <c:pt idx="1543">
                  <c:v>Lafayette County Sheriff's Office</c:v>
                </c:pt>
                <c:pt idx="1544">
                  <c:v>Lafayette Parish Sheriff's Office, Carencro Police Department, Scott Police Department</c:v>
                </c:pt>
                <c:pt idx="1545">
                  <c:v>Lafayette Police Department</c:v>
                </c:pt>
                <c:pt idx="1546">
                  <c:v>LaFollette Police Department</c:v>
                </c:pt>
                <c:pt idx="1547">
                  <c:v>Lake Charles Police Department</c:v>
                </c:pt>
                <c:pt idx="1548">
                  <c:v>Lake City Police Department</c:v>
                </c:pt>
                <c:pt idx="1549">
                  <c:v>Lake County Sheriffâ€™s Office</c:v>
                </c:pt>
                <c:pt idx="1550">
                  <c:v>Lake County Sheriff's Office</c:v>
                </c:pt>
                <c:pt idx="1551">
                  <c:v>Lake County Sheriff's Office, Eustis Police Department</c:v>
                </c:pt>
                <c:pt idx="1552">
                  <c:v>Lake County Sheriff's Office, McHenry County Sheriff's Office</c:v>
                </c:pt>
                <c:pt idx="1553">
                  <c:v>Lake County Sheriff's Office, Oregon State Police</c:v>
                </c:pt>
                <c:pt idx="1554">
                  <c:v>Lake Elsinore Police Department</c:v>
                </c:pt>
                <c:pt idx="1555">
                  <c:v>Lake Hallie Police Department</c:v>
                </c:pt>
                <c:pt idx="1556">
                  <c:v>Lake Havasu City Police Department</c:v>
                </c:pt>
                <c:pt idx="1557">
                  <c:v>Lake Jackson Police Department</c:v>
                </c:pt>
                <c:pt idx="1558">
                  <c:v>Lake Station Police Department</c:v>
                </c:pt>
                <c:pt idx="1559">
                  <c:v>Lake Stevens Police Department</c:v>
                </c:pt>
                <c:pt idx="1560">
                  <c:v>Lakeland Police Department</c:v>
                </c:pt>
                <c:pt idx="1561">
                  <c:v>Lakemoor Police Department</c:v>
                </c:pt>
                <c:pt idx="1562">
                  <c:v>Lakeshire Police Department, St. Louis County Police Department</c:v>
                </c:pt>
                <c:pt idx="1563">
                  <c:v>Lakewood Police Department</c:v>
                </c:pt>
                <c:pt idx="1564">
                  <c:v>Lamar County Sheriff's Office</c:v>
                </c:pt>
                <c:pt idx="1565">
                  <c:v>Lancaster County Sheriff's Department</c:v>
                </c:pt>
                <c:pt idx="1566">
                  <c:v>Lancaster County Sheriff's Office</c:v>
                </c:pt>
                <c:pt idx="1567">
                  <c:v>Lancaster Police Department</c:v>
                </c:pt>
                <c:pt idx="1568">
                  <c:v>Lane County Sheriff's Office</c:v>
                </c:pt>
                <c:pt idx="1569">
                  <c:v>Lansing Police Department</c:v>
                </c:pt>
                <c:pt idx="1570">
                  <c:v>Lansing Township Police Department</c:v>
                </c:pt>
                <c:pt idx="1571">
                  <c:v>Laredo Police Department</c:v>
                </c:pt>
                <c:pt idx="1572">
                  <c:v>Largo Police Department</c:v>
                </c:pt>
                <c:pt idx="1573">
                  <c:v>Larimer County Sheriff's Office</c:v>
                </c:pt>
                <c:pt idx="1574">
                  <c:v>Las Animas County Sheriff's Office</c:v>
                </c:pt>
                <c:pt idx="1575">
                  <c:v>Las Cruces Police Department</c:v>
                </c:pt>
                <c:pt idx="1576">
                  <c:v>Las Cruces Police Department </c:v>
                </c:pt>
                <c:pt idx="1577">
                  <c:v>Las Vegas Metropolitan Police Department</c:v>
                </c:pt>
                <c:pt idx="1578">
                  <c:v>Las Vegas Police Department</c:v>
                </c:pt>
                <c:pt idx="1579">
                  <c:v>LaSalle Parish Sheriff's Office</c:v>
                </c:pt>
                <c:pt idx="1580">
                  <c:v>Lathrup Village Police Department</c:v>
                </c:pt>
                <c:pt idx="1581">
                  <c:v>Lauderdale County Sheriff's Department</c:v>
                </c:pt>
                <c:pt idx="1582">
                  <c:v>Lauderdale County Sheriff's Office</c:v>
                </c:pt>
                <c:pt idx="1583">
                  <c:v>Lauderhill Police Department</c:v>
                </c:pt>
                <c:pt idx="1584">
                  <c:v>Laurel County Sheriff's Office</c:v>
                </c:pt>
                <c:pt idx="1585">
                  <c:v>Laurens County Sheriff's Office</c:v>
                </c:pt>
                <c:pt idx="1586">
                  <c:v>Lawrence County Sheriff's Office</c:v>
                </c:pt>
                <c:pt idx="1587">
                  <c:v>Lawrence Police Department</c:v>
                </c:pt>
                <c:pt idx="1588">
                  <c:v>Lawrenceburg Police Department</c:v>
                </c:pt>
                <c:pt idx="1589">
                  <c:v>Lawrenceville Police Department</c:v>
                </c:pt>
                <c:pt idx="1590">
                  <c:v>Lawton Police Department</c:v>
                </c:pt>
                <c:pt idx="1591">
                  <c:v>Lea County Sheriff's Office, Hobbs Police Department</c:v>
                </c:pt>
                <c:pt idx="1592">
                  <c:v>Lea County Sheriff's Office, Jal Police Department</c:v>
                </c:pt>
                <c:pt idx="1593">
                  <c:v>League City Police Department</c:v>
                </c:pt>
                <c:pt idx="1594">
                  <c:v>Leavenworth Police Department</c:v>
                </c:pt>
                <c:pt idx="1595">
                  <c:v>Lee County Sheriff's Office</c:v>
                </c:pt>
                <c:pt idx="1596">
                  <c:v>Lee County Sheriff's Office, Alabama Law Enforcement Agency</c:v>
                </c:pt>
                <c:pt idx="1597">
                  <c:v>Leeds Police Department</c:v>
                </c:pt>
                <c:pt idx="1598">
                  <c:v>Lee's Summit Police Department</c:v>
                </c:pt>
                <c:pt idx="1599">
                  <c:v>Leesburg Police Department</c:v>
                </c:pt>
                <c:pt idx="1600">
                  <c:v>LeFlore County Sheriff's Office</c:v>
                </c:pt>
                <c:pt idx="1601">
                  <c:v>Leicester Police Department</c:v>
                </c:pt>
                <c:pt idx="1602">
                  <c:v>Leland Police Department</c:v>
                </c:pt>
                <c:pt idx="1603">
                  <c:v>Lenawee County Sheriff's Department</c:v>
                </c:pt>
                <c:pt idx="1604">
                  <c:v>Lenexa Police Department</c:v>
                </c:pt>
                <c:pt idx="1605">
                  <c:v>Lenoir City Police Department</c:v>
                </c:pt>
                <c:pt idx="1606">
                  <c:v>Lenoir Police Department</c:v>
                </c:pt>
                <c:pt idx="1607">
                  <c:v>Leon County Sheriff's Office</c:v>
                </c:pt>
                <c:pt idx="1608">
                  <c:v>Leon County Sheriff's Office, Tallahassee Police Department</c:v>
                </c:pt>
                <c:pt idx="1609">
                  <c:v>Levelland Police Department</c:v>
                </c:pt>
                <c:pt idx="1610">
                  <c:v>Levy County Sheriff's Office</c:v>
                </c:pt>
                <c:pt idx="1611">
                  <c:v>Lewis and Clark County Sheriff's Office</c:v>
                </c:pt>
                <c:pt idx="1612">
                  <c:v>Lewis County Sheriff's Office</c:v>
                </c:pt>
                <c:pt idx="1613">
                  <c:v>Lewiston Police Department</c:v>
                </c:pt>
                <c:pt idx="1614">
                  <c:v>Lewiston Police Department, Nez Perce County Sheriff's Office</c:v>
                </c:pt>
                <c:pt idx="1615">
                  <c:v>Lewistown Police Department</c:v>
                </c:pt>
                <c:pt idx="1616">
                  <c:v>Lewisville Police Department</c:v>
                </c:pt>
                <c:pt idx="1617">
                  <c:v>Lexington County Sheriff's Department</c:v>
                </c:pt>
                <c:pt idx="1618">
                  <c:v>Lexington County Sheriff's Office</c:v>
                </c:pt>
                <c:pt idx="1619">
                  <c:v>Lexington Police Department</c:v>
                </c:pt>
                <c:pt idx="1620">
                  <c:v>Liberty County Sheriff's Office</c:v>
                </c:pt>
                <c:pt idx="1621">
                  <c:v>Liberty Police Department</c:v>
                </c:pt>
                <c:pt idx="1622">
                  <c:v>Liberty University Police Department</c:v>
                </c:pt>
                <c:pt idx="1623">
                  <c:v>Lighthorse Police Department</c:v>
                </c:pt>
                <c:pt idx="1624">
                  <c:v>Limestone County Sheriff's Office</c:v>
                </c:pt>
                <c:pt idx="1625">
                  <c:v>Lincoln AL Police Department</c:v>
                </c:pt>
                <c:pt idx="1626">
                  <c:v>Lincoln CA Police Department</c:v>
                </c:pt>
                <c:pt idx="1627">
                  <c:v>Lincoln City Police Department</c:v>
                </c:pt>
                <c:pt idx="1628">
                  <c:v>Lincoln County Sheriff's Office</c:v>
                </c:pt>
                <c:pt idx="1629">
                  <c:v>Lincoln County Sheriff's Office, Lake Saint Louis Police Department</c:v>
                </c:pt>
                <c:pt idx="1630">
                  <c:v>Lincoln IL Police Department</c:v>
                </c:pt>
                <c:pt idx="1631">
                  <c:v>Lincoln Parish Sheriff's Office</c:v>
                </c:pt>
                <c:pt idx="1632">
                  <c:v>Lincoln Police Department</c:v>
                </c:pt>
                <c:pt idx="1633">
                  <c:v>Lindon City Police Department</c:v>
                </c:pt>
                <c:pt idx="1634">
                  <c:v>Lindsay Police Department</c:v>
                </c:pt>
                <c:pt idx="1635">
                  <c:v>Linn County Sheriff's Department, Oregon State Police</c:v>
                </c:pt>
                <c:pt idx="1636">
                  <c:v>Lino Lakes Police Department</c:v>
                </c:pt>
                <c:pt idx="1637">
                  <c:v>Lisle Police Department</c:v>
                </c:pt>
                <c:pt idx="1638">
                  <c:v>Lititz Borough Police Department</c:v>
                </c:pt>
                <c:pt idx="1639">
                  <c:v>Little Egg Harbor Police Department</c:v>
                </c:pt>
                <c:pt idx="1640">
                  <c:v>Little Elm Police Department</c:v>
                </c:pt>
                <c:pt idx="1641">
                  <c:v>Little Rock Police Department</c:v>
                </c:pt>
                <c:pt idx="1642">
                  <c:v>Littlefield Police Department</c:v>
                </c:pt>
                <c:pt idx="1643">
                  <c:v>Littleton Police Department, Englewood Police Department</c:v>
                </c:pt>
                <c:pt idx="1644">
                  <c:v>Livermore Police Department</c:v>
                </c:pt>
                <c:pt idx="1645">
                  <c:v>Livingston County Sheriff's Office</c:v>
                </c:pt>
                <c:pt idx="1646">
                  <c:v>Livingston Parish Sheriff's Office</c:v>
                </c:pt>
                <c:pt idx="1647">
                  <c:v>Livingston Police Department</c:v>
                </c:pt>
                <c:pt idx="1648">
                  <c:v>Livonia Police Department</c:v>
                </c:pt>
                <c:pt idx="1649">
                  <c:v>Lodi Police Department</c:v>
                </c:pt>
                <c:pt idx="1650">
                  <c:v>Logan County Sheriff's Office</c:v>
                </c:pt>
                <c:pt idx="1651">
                  <c:v>Logan Police Department</c:v>
                </c:pt>
                <c:pt idx="1652">
                  <c:v>Lompoc Police Department</c:v>
                </c:pt>
                <c:pt idx="1653">
                  <c:v>Lone Star Fugitive Task Force</c:v>
                </c:pt>
                <c:pt idx="1654">
                  <c:v>Lone Tree Police Department</c:v>
                </c:pt>
                <c:pt idx="1655">
                  <c:v>Long Beach Police Department</c:v>
                </c:pt>
                <c:pt idx="1656">
                  <c:v>Longmont Police Department</c:v>
                </c:pt>
                <c:pt idx="1657">
                  <c:v>Longview Police Department</c:v>
                </c:pt>
                <c:pt idx="1658">
                  <c:v>Longview Police Department, Cowlitz County Sheriff's Office</c:v>
                </c:pt>
                <c:pt idx="1659">
                  <c:v>Longview Police Department, Cowlitz County Sheriff's Office, Kelso Police Department</c:v>
                </c:pt>
                <c:pt idx="1660">
                  <c:v>Lonoke County Sheriff's Office</c:v>
                </c:pt>
                <c:pt idx="1661">
                  <c:v>Lonoke County Sheriff's Office, Arkansas Department of Community Correction</c:v>
                </c:pt>
                <c:pt idx="1662">
                  <c:v>Lorain Police Department</c:v>
                </c:pt>
                <c:pt idx="1663">
                  <c:v>Los Alamitos Police Department</c:v>
                </c:pt>
                <c:pt idx="1664">
                  <c:v>Los Angeles County Probation Department</c:v>
                </c:pt>
                <c:pt idx="1665">
                  <c:v>Los Angeles County Sheriff's Department</c:v>
                </c:pt>
                <c:pt idx="1666">
                  <c:v>Los Angeles Police Department</c:v>
                </c:pt>
                <c:pt idx="1667">
                  <c:v>Los Banos Police Department</c:v>
                </c:pt>
                <c:pt idx="1668">
                  <c:v>Loudon County Sheriff's Office</c:v>
                </c:pt>
                <c:pt idx="1669">
                  <c:v>Loudoun County Sheriff's Office</c:v>
                </c:pt>
                <c:pt idx="1670">
                  <c:v>Louis County Police Department, Jefferson County Police Department, Franklin County Police Department</c:v>
                </c:pt>
                <c:pt idx="1671">
                  <c:v>Louisa Police Department</c:v>
                </c:pt>
                <c:pt idx="1672">
                  <c:v>Louisiana Department of Corrections</c:v>
                </c:pt>
                <c:pt idx="1673">
                  <c:v>Louisiana State Police</c:v>
                </c:pt>
                <c:pt idx="1674">
                  <c:v>Louisiana State Police, Caddo Parish Sheriff's Office</c:v>
                </c:pt>
                <c:pt idx="1675">
                  <c:v>Louisiana State Police, U.S. Marshals Service</c:v>
                </c:pt>
                <c:pt idx="1676">
                  <c:v>Louisville Metro Police Department</c:v>
                </c:pt>
                <c:pt idx="1677">
                  <c:v>Louisville Metropolitan Police Department</c:v>
                </c:pt>
                <c:pt idx="1678">
                  <c:v>Lovejoy Police Department</c:v>
                </c:pt>
                <c:pt idx="1679">
                  <c:v>Loveland Police Department</c:v>
                </c:pt>
                <c:pt idx="1680">
                  <c:v>Lovington Police Department</c:v>
                </c:pt>
                <c:pt idx="1681">
                  <c:v>Lowell Police Department</c:v>
                </c:pt>
                <c:pt idx="1682">
                  <c:v>Lower Burrell Police Department</c:v>
                </c:pt>
                <c:pt idx="1683">
                  <c:v>Lower Paxton Township Police Department</c:v>
                </c:pt>
                <c:pt idx="1684">
                  <c:v>Lowndes County Sheriff's Office</c:v>
                </c:pt>
                <c:pt idx="1685">
                  <c:v>Lowndes County Sheriff's Office, Columbus MS Police Department</c:v>
                </c:pt>
                <c:pt idx="1686">
                  <c:v>Loxley Police Department</c:v>
                </c:pt>
                <c:pt idx="1687">
                  <c:v>Lubbock County Sheriff's Office</c:v>
                </c:pt>
                <c:pt idx="1688">
                  <c:v>Lubbock Police Department</c:v>
                </c:pt>
                <c:pt idx="1689">
                  <c:v>Lubbock Police Department, Lubbock County Sheriff's Office</c:v>
                </c:pt>
                <c:pt idx="1690">
                  <c:v>Ludlow Police Department</c:v>
                </c:pt>
                <c:pt idx="1691">
                  <c:v>Lufkin Police Department</c:v>
                </c:pt>
                <c:pt idx="1692">
                  <c:v>Lufkin Police Department, Nacogdoches County Constable's Office Precinct 1</c:v>
                </c:pt>
                <c:pt idx="1693">
                  <c:v>Lumberton Police Department</c:v>
                </c:pt>
                <c:pt idx="1694">
                  <c:v>Lumpkin County Sheriff's Office</c:v>
                </c:pt>
                <c:pt idx="1695">
                  <c:v>Luray Police Department, Shenandoah Police Department, Page County Sheriff's Office, National Park Police</c:v>
                </c:pt>
                <c:pt idx="1696">
                  <c:v>Lynchburg Police Department</c:v>
                </c:pt>
                <c:pt idx="1697">
                  <c:v>Lyndhurst Police Department</c:v>
                </c:pt>
                <c:pt idx="1698">
                  <c:v>Lynn County Sheriff's Office</c:v>
                </c:pt>
                <c:pt idx="1699">
                  <c:v>Lynn Police Department</c:v>
                </c:pt>
                <c:pt idx="1700">
                  <c:v>Lynnwood Police Department</c:v>
                </c:pt>
                <c:pt idx="1701">
                  <c:v>Lyon County Sheriff's Office</c:v>
                </c:pt>
                <c:pt idx="1702">
                  <c:v>Mackinac County Sheriff's Office, Michigan State Police</c:v>
                </c:pt>
                <c:pt idx="1703">
                  <c:v>Macon County Sheriff's Office</c:v>
                </c:pt>
                <c:pt idx="1704">
                  <c:v>Macoupin County Sheriff's Office, Brighton Police Department</c:v>
                </c:pt>
                <c:pt idx="1705">
                  <c:v>Madera County Sheriff's Office</c:v>
                </c:pt>
                <c:pt idx="1706">
                  <c:v>Madera Police Department</c:v>
                </c:pt>
                <c:pt idx="1707">
                  <c:v>Madison AL Police Department</c:v>
                </c:pt>
                <c:pt idx="1708">
                  <c:v>Madison County S.W.A.T. Team</c:v>
                </c:pt>
                <c:pt idx="1709">
                  <c:v>Madison County Sheriff's Office</c:v>
                </c:pt>
                <c:pt idx="1710">
                  <c:v>Madison Police Department</c:v>
                </c:pt>
                <c:pt idx="1711">
                  <c:v>Madison Township Police Department</c:v>
                </c:pt>
                <c:pt idx="1712">
                  <c:v>Maggie Valley Police Department, Haywood County Sheriff's Office, Waynesville Police Department</c:v>
                </c:pt>
                <c:pt idx="1713">
                  <c:v>Mahoning Township Police Department</c:v>
                </c:pt>
                <c:pt idx="1714">
                  <c:v>Maiden Police Department</c:v>
                </c:pt>
                <c:pt idx="1715">
                  <c:v>Maine State Police</c:v>
                </c:pt>
                <c:pt idx="1716">
                  <c:v>Maine State Police Department</c:v>
                </c:pt>
                <c:pt idx="1717">
                  <c:v>Manatee County Sheriff's Department</c:v>
                </c:pt>
                <c:pt idx="1718">
                  <c:v>Manatee County Sheriff's Office</c:v>
                </c:pt>
                <c:pt idx="1719">
                  <c:v>Manchester Police Department</c:v>
                </c:pt>
                <c:pt idx="1720">
                  <c:v>Manchester Police Department, Wethersfield Police Department, Enfield Police Department</c:v>
                </c:pt>
                <c:pt idx="1721">
                  <c:v>Manchester Township Division of Police</c:v>
                </c:pt>
                <c:pt idx="1722">
                  <c:v>Mandan Police Department</c:v>
                </c:pt>
                <c:pt idx="1723">
                  <c:v>Manheim Borough Police Department</c:v>
                </c:pt>
                <c:pt idx="1724">
                  <c:v>Manheim Township Police Department</c:v>
                </c:pt>
                <c:pt idx="1725">
                  <c:v>Manila Police Department</c:v>
                </c:pt>
                <c:pt idx="1726">
                  <c:v>Manistee Department of Public Safety</c:v>
                </c:pt>
                <c:pt idx="1727">
                  <c:v>Manitowoc Police Department</c:v>
                </c:pt>
                <c:pt idx="1728">
                  <c:v>Mankato Department of Public Safety</c:v>
                </c:pt>
                <c:pt idx="1729">
                  <c:v>Mankato Department of Public Safety, North Mankato Police Department</c:v>
                </c:pt>
                <c:pt idx="1730">
                  <c:v>Mankato Police Department</c:v>
                </c:pt>
                <c:pt idx="1731">
                  <c:v>Mannford Police Department</c:v>
                </c:pt>
                <c:pt idx="1732">
                  <c:v>Mansfield Police Department</c:v>
                </c:pt>
                <c:pt idx="1733">
                  <c:v>Mansfield Police Department, Ontario Police Department</c:v>
                </c:pt>
                <c:pt idx="1734">
                  <c:v>Manteca Police Department</c:v>
                </c:pt>
                <c:pt idx="1735">
                  <c:v>Mantoloking Police Department, Ocean County Sheriff's Office, Bay Head Police Department</c:v>
                </c:pt>
                <c:pt idx="1736">
                  <c:v>Mantua Township Police Department</c:v>
                </c:pt>
                <c:pt idx="1737">
                  <c:v>Marana Police Department</c:v>
                </c:pt>
                <c:pt idx="1738">
                  <c:v>Marathon County Sheriff's Department, Wausau Police Department</c:v>
                </c:pt>
                <c:pt idx="1739">
                  <c:v>Marathon County Sheriff's Office</c:v>
                </c:pt>
                <c:pt idx="1740">
                  <c:v>Maricopa County Sheriff's Office</c:v>
                </c:pt>
                <c:pt idx="1741">
                  <c:v>Maricopa Police Department</c:v>
                </c:pt>
                <c:pt idx="1742">
                  <c:v>Marin County Sheriff's Office</c:v>
                </c:pt>
                <c:pt idx="1743">
                  <c:v>Marina Police Department</c:v>
                </c:pt>
                <c:pt idx="1744">
                  <c:v>Marine City Police Department</c:v>
                </c:pt>
                <c:pt idx="1745">
                  <c:v>Marinette County Sheriff's Office</c:v>
                </c:pt>
                <c:pt idx="1746">
                  <c:v>Marinette County Sheriff's Office, Marinette Police Department</c:v>
                </c:pt>
                <c:pt idx="1747">
                  <c:v>Marion County Sheriffâ€™s Office</c:v>
                </c:pt>
                <c:pt idx="1748">
                  <c:v>Marion County Sheriff's Department</c:v>
                </c:pt>
                <c:pt idx="1749">
                  <c:v>Marion County Sheriff's Department, Hamilton Police Department</c:v>
                </c:pt>
                <c:pt idx="1750">
                  <c:v>Marion County Sheriff's Office</c:v>
                </c:pt>
                <c:pt idx="1751">
                  <c:v>Marion County Sheriff's Office, Bull Shoals Police Officer</c:v>
                </c:pt>
                <c:pt idx="1752">
                  <c:v>Marion County Sheriff's Office, Oregon State Police</c:v>
                </c:pt>
                <c:pt idx="1753">
                  <c:v>Marion Police Department</c:v>
                </c:pt>
                <c:pt idx="1754">
                  <c:v>Marion Police Department, Illinois State Police, Williamson County Sheriff's Department</c:v>
                </c:pt>
                <c:pt idx="1755">
                  <c:v>Markham Police Department</c:v>
                </c:pt>
                <c:pt idx="1756">
                  <c:v>Marquette County Sheriff's Office</c:v>
                </c:pt>
                <c:pt idx="1757">
                  <c:v>Marshall County Sheriff's Office</c:v>
                </c:pt>
                <c:pt idx="1758">
                  <c:v>Marshall County Sheriff's Office, Albertville Police Department, Boaz Police Department, Douglas Police Department</c:v>
                </c:pt>
                <c:pt idx="1759">
                  <c:v>Marshalltown Police Department</c:v>
                </c:pt>
                <c:pt idx="1760">
                  <c:v>Martin County Sheriff's Office</c:v>
                </c:pt>
                <c:pt idx="1761">
                  <c:v>Martinsburg Police Department</c:v>
                </c:pt>
                <c:pt idx="1762">
                  <c:v>Martinsville Police Department</c:v>
                </c:pt>
                <c:pt idx="1763">
                  <c:v>Maryland Heights Police Department</c:v>
                </c:pt>
                <c:pt idx="1764">
                  <c:v>Maryland State Police</c:v>
                </c:pt>
                <c:pt idx="1765">
                  <c:v>Marysville Police Department</c:v>
                </c:pt>
                <c:pt idx="1766">
                  <c:v>Maryville Police Department</c:v>
                </c:pt>
                <c:pt idx="1767">
                  <c:v>Maryville Police Department, Blount County Sheriff's Office</c:v>
                </c:pt>
                <c:pt idx="1768">
                  <c:v>Mashantucket Pequot Tribal Police Department</c:v>
                </c:pt>
                <c:pt idx="1769">
                  <c:v>Mason County Sheriff's Office</c:v>
                </c:pt>
                <c:pt idx="1770">
                  <c:v>Massachusetts State Police</c:v>
                </c:pt>
                <c:pt idx="1771">
                  <c:v>Massachusetts State Police Department</c:v>
                </c:pt>
                <c:pt idx="1772">
                  <c:v>Massachusetts State Police Special Tactical Operations (STOP) Team</c:v>
                </c:pt>
                <c:pt idx="1773">
                  <c:v>Matagorda County Sheriff's Office</c:v>
                </c:pt>
                <c:pt idx="1774">
                  <c:v>Mathis Police Department</c:v>
                </c:pt>
                <c:pt idx="1775">
                  <c:v>Maui Police Department</c:v>
                </c:pt>
                <c:pt idx="1776">
                  <c:v>Maury County Sheriff's Office</c:v>
                </c:pt>
                <c:pt idx="1777">
                  <c:v>Mayes County Sheriff's Office</c:v>
                </c:pt>
                <c:pt idx="1778">
                  <c:v>Maywood Police Department</c:v>
                </c:pt>
                <c:pt idx="1779">
                  <c:v>McClain County Sheriff's Office</c:v>
                </c:pt>
                <c:pt idx="1780">
                  <c:v>McCracken County Sheriff's Office</c:v>
                </c:pt>
                <c:pt idx="1781">
                  <c:v>McCurtain County Sheriff's Office</c:v>
                </c:pt>
                <c:pt idx="1782">
                  <c:v>McCurtain County Sheriff's Office, Valliant Police Department</c:v>
                </c:pt>
                <c:pt idx="1783">
                  <c:v>McDowell County Sheriff's Office</c:v>
                </c:pt>
                <c:pt idx="1784">
                  <c:v>McKinney Police Department</c:v>
                </c:pt>
                <c:pt idx="1785">
                  <c:v>McLennan County Sheriff's Office</c:v>
                </c:pt>
                <c:pt idx="1786">
                  <c:v>McMinn County Sheriff's Office, Athens Police Department</c:v>
                </c:pt>
                <c:pt idx="1787">
                  <c:v>McMinnville Police Department</c:v>
                </c:pt>
                <c:pt idx="1788">
                  <c:v>McPherson County Sheriff's Department</c:v>
                </c:pt>
                <c:pt idx="1789">
                  <c:v>McPherson County Sheriff's Office</c:v>
                </c:pt>
                <c:pt idx="1790">
                  <c:v>McPherson Police Department</c:v>
                </c:pt>
                <c:pt idx="1791">
                  <c:v>Meade County Sheriff's Office, Clark County Sheriff's Office, Ford County Sheriff's Office, Kansas Department of Wildlife, Parks and Tourism</c:v>
                </c:pt>
                <c:pt idx="1792">
                  <c:v>Mecklenburg County Sheriff's Office</c:v>
                </c:pt>
                <c:pt idx="1793">
                  <c:v>Medford Police Department</c:v>
                </c:pt>
                <c:pt idx="1794">
                  <c:v>Medicine Lodge Police Department</c:v>
                </c:pt>
                <c:pt idx="1795">
                  <c:v>Melbourne Police Department</c:v>
                </c:pt>
                <c:pt idx="1796">
                  <c:v>Melrose Park Police Department</c:v>
                </c:pt>
                <c:pt idx="1797">
                  <c:v>Memorial Villages Police Department</c:v>
                </c:pt>
                <c:pt idx="1798">
                  <c:v>Memphis Police Department</c:v>
                </c:pt>
                <c:pt idx="1799">
                  <c:v>Memphis Police Department, Arkansas State Police</c:v>
                </c:pt>
                <c:pt idx="1800">
                  <c:v>Memphis Police Department, Shelby County Sheriff's Office</c:v>
                </c:pt>
                <c:pt idx="1801">
                  <c:v>Mena Police Department</c:v>
                </c:pt>
                <c:pt idx="1802">
                  <c:v>Mendocino County Sheriff's Office</c:v>
                </c:pt>
                <c:pt idx="1803">
                  <c:v>Mendocino County Sheriff's Office, Willits Police Department</c:v>
                </c:pt>
                <c:pt idx="1804">
                  <c:v>Menifee Police Department</c:v>
                </c:pt>
                <c:pt idx="1805">
                  <c:v>Menlo Park Police Department</c:v>
                </c:pt>
                <c:pt idx="1806">
                  <c:v>Merced County Sheriff's Department</c:v>
                </c:pt>
                <c:pt idx="1807">
                  <c:v>Merced County Sheriff's Office</c:v>
                </c:pt>
                <c:pt idx="1808">
                  <c:v>Merced County Sheriff's Office, Merced Police Department</c:v>
                </c:pt>
                <c:pt idx="1809">
                  <c:v>Merced Police Department</c:v>
                </c:pt>
                <c:pt idx="1810">
                  <c:v>Mercer County Sheriff's Office</c:v>
                </c:pt>
                <c:pt idx="1811">
                  <c:v>Meredith Police Department</c:v>
                </c:pt>
                <c:pt idx="1812">
                  <c:v>Meriden Police Department</c:v>
                </c:pt>
                <c:pt idx="1813">
                  <c:v>Meridian Police Department</c:v>
                </c:pt>
                <c:pt idx="1814">
                  <c:v>Meridian Police Department, Mississippi Department of Wildlife Fisheries and Parks</c:v>
                </c:pt>
                <c:pt idx="1815">
                  <c:v>Merrillville Police Department</c:v>
                </c:pt>
                <c:pt idx="1816">
                  <c:v>Merrimack Police Department</c:v>
                </c:pt>
                <c:pt idx="1817">
                  <c:v>Mesa County Sheriff's Office</c:v>
                </c:pt>
                <c:pt idx="1818">
                  <c:v>Mesa County Sheriff's Office, Fruita Police Department</c:v>
                </c:pt>
                <c:pt idx="1819">
                  <c:v>Mesa Police Department</c:v>
                </c:pt>
                <c:pt idx="1820">
                  <c:v>Mesa Police Department, Arizona Department of Public Safety</c:v>
                </c:pt>
                <c:pt idx="1821">
                  <c:v>Mesquite Police Department</c:v>
                </c:pt>
                <c:pt idx="1822">
                  <c:v>Mesquite Police Department, Garland Police Department</c:v>
                </c:pt>
                <c:pt idx="1823">
                  <c:v>Mesquite Police Department, Texas Department of Public Safety</c:v>
                </c:pt>
                <c:pt idx="1824">
                  <c:v>Metro Fugitive Task Force</c:v>
                </c:pt>
                <c:pt idx="1825">
                  <c:v>Metro Transit Police</c:v>
                </c:pt>
                <c:pt idx="1826">
                  <c:v>Metropolis Police Department</c:v>
                </c:pt>
                <c:pt idx="1827">
                  <c:v>Metropolitan Nashville Police Department</c:v>
                </c:pt>
                <c:pt idx="1828">
                  <c:v>Mexico Beach Police Department</c:v>
                </c:pt>
                <c:pt idx="1829">
                  <c:v>Miami Beach Police Department</c:v>
                </c:pt>
                <c:pt idx="1830">
                  <c:v>Miami Gardens Police Department</c:v>
                </c:pt>
                <c:pt idx="1831">
                  <c:v>Miami Police Department</c:v>
                </c:pt>
                <c:pt idx="1832">
                  <c:v>Miami Shores Police Department</c:v>
                </c:pt>
                <c:pt idx="1833">
                  <c:v>Miami Township Police Department</c:v>
                </c:pt>
                <c:pt idx="1834">
                  <c:v>Miami-Dade Police Department</c:v>
                </c:pt>
                <c:pt idx="1835">
                  <c:v>Miami-Dade Police Department, Miami Police Department</c:v>
                </c:pt>
                <c:pt idx="1836">
                  <c:v>Miami-Dade Police Department, Miramar Police Department, Pembroke Pines Police Department</c:v>
                </c:pt>
                <c:pt idx="1837">
                  <c:v>Michigan State Police</c:v>
                </c:pt>
                <c:pt idx="1838">
                  <c:v>Michigan State Police Department</c:v>
                </c:pt>
                <c:pt idx="1839">
                  <c:v>Michigan State Police Department, Kalamazoo County Sheriff's Office, Portage Police Department</c:v>
                </c:pt>
                <c:pt idx="1840">
                  <c:v>Michigan State Police Department, Northfield Township Police Department</c:v>
                </c:pt>
                <c:pt idx="1841">
                  <c:v>Michigan State Police, Battle Creek Police Department, Michigan Department of Corrections, U.S. Marshals Service</c:v>
                </c:pt>
                <c:pt idx="1842">
                  <c:v>Michigan State Police, Flint Police Department</c:v>
                </c:pt>
                <c:pt idx="1843">
                  <c:v>Michigan State Police, Livingston County Sheriff's Office</c:v>
                </c:pt>
                <c:pt idx="1844">
                  <c:v>Michigan State Police, Marquette County Sheriff's Office</c:v>
                </c:pt>
                <c:pt idx="1845">
                  <c:v>Middlefield Police Department</c:v>
                </c:pt>
                <c:pt idx="1846">
                  <c:v>Middlesboro Police Department</c:v>
                </c:pt>
                <c:pt idx="1847">
                  <c:v>Middlesex County Special Operations Response Team</c:v>
                </c:pt>
                <c:pt idx="1848">
                  <c:v>Middleton Police Department, Dane County Sheriff's Office</c:v>
                </c:pt>
                <c:pt idx="1849">
                  <c:v>Middletown Police Department</c:v>
                </c:pt>
                <c:pt idx="1850">
                  <c:v>Midland County Sheriff's Office</c:v>
                </c:pt>
                <c:pt idx="1851">
                  <c:v>Midland Police Department</c:v>
                </c:pt>
                <c:pt idx="1852">
                  <c:v>Midland Police Department, Odessa Police Department, Texas Department of Public Safety</c:v>
                </c:pt>
                <c:pt idx="1853">
                  <c:v>Midland Police Department, Ohioville Police Department</c:v>
                </c:pt>
                <c:pt idx="1854">
                  <c:v>Midlothian Police Department</c:v>
                </c:pt>
                <c:pt idx="1855">
                  <c:v>Midwest City Police Department</c:v>
                </c:pt>
                <c:pt idx="1856">
                  <c:v>Milan Police Department, Gibson County Sheriff's Office</c:v>
                </c:pt>
                <c:pt idx="1857">
                  <c:v>Milford Police Department</c:v>
                </c:pt>
                <c:pt idx="1858">
                  <c:v>Millbrook Police Department</c:v>
                </c:pt>
                <c:pt idx="1859">
                  <c:v>Mille Lacs County Sheriff's Office</c:v>
                </c:pt>
                <c:pt idx="1860">
                  <c:v>Mills Police Department</c:v>
                </c:pt>
                <c:pt idx="1861">
                  <c:v>Millville Police Department</c:v>
                </c:pt>
                <c:pt idx="1862">
                  <c:v>Milpitas Police Department</c:v>
                </c:pt>
                <c:pt idx="1863">
                  <c:v>Milton Police Department</c:v>
                </c:pt>
                <c:pt idx="1864">
                  <c:v>Milwaukee County Sheriff's Office</c:v>
                </c:pt>
                <c:pt idx="1865">
                  <c:v>Milwaukee Police Department</c:v>
                </c:pt>
                <c:pt idx="1866">
                  <c:v>Milwaukie Police Department</c:v>
                </c:pt>
                <c:pt idx="1867">
                  <c:v>Mineral County Sheriff's Office</c:v>
                </c:pt>
                <c:pt idx="1868">
                  <c:v>Minneapolis Police Department</c:v>
                </c:pt>
                <c:pt idx="1869">
                  <c:v>Minnesota State Police Department</c:v>
                </c:pt>
                <c:pt idx="1870">
                  <c:v>Minnetonka Police Department</c:v>
                </c:pt>
                <c:pt idx="1871">
                  <c:v>Miramar Police Department</c:v>
                </c:pt>
                <c:pt idx="1872">
                  <c:v>Mission Police Department</c:v>
                </c:pt>
                <c:pt idx="1873">
                  <c:v>Mission Police Department, Hidalgo County Sheriff's Office</c:v>
                </c:pt>
                <c:pt idx="1874">
                  <c:v>Mississippi Gaming Commission</c:v>
                </c:pt>
                <c:pt idx="1875">
                  <c:v>Mississippi Highway Patrol</c:v>
                </c:pt>
                <c:pt idx="1876">
                  <c:v>Mississippi Highway Patrol, Union County Sheriff's Office, Pontotoc Police Department, Pontotoc County Sheriff's Office</c:v>
                </c:pt>
                <c:pt idx="1877">
                  <c:v>Missoula County Sheriff's Office</c:v>
                </c:pt>
                <c:pt idx="1878">
                  <c:v>Missoula Police Department</c:v>
                </c:pt>
                <c:pt idx="1879">
                  <c:v>Missouri City Police Department</c:v>
                </c:pt>
                <c:pt idx="1880">
                  <c:v>Missouri State Highway Patrol</c:v>
                </c:pt>
                <c:pt idx="1881">
                  <c:v>Missouri State Highway Patrol, Dallas County Sheriff's Department, Buffalo Police Department</c:v>
                </c:pt>
                <c:pt idx="1882">
                  <c:v>Missouri State Highway Patrol, Jackson County Sheriff's</c:v>
                </c:pt>
                <c:pt idx="1883">
                  <c:v>Missouri State Highway Patrol, St. Louis County Police Department, Eureka Police Department, Franklin County Sheriff's Department</c:v>
                </c:pt>
                <c:pt idx="1884">
                  <c:v>Missouri State Highway Patrol, Taney County Sheriff's Office</c:v>
                </c:pt>
                <c:pt idx="1885">
                  <c:v>Mitchell Police Department</c:v>
                </c:pt>
                <c:pt idx="1886">
                  <c:v>Mitchell Police Division</c:v>
                </c:pt>
                <c:pt idx="1887">
                  <c:v>Mitchellville Police Department</c:v>
                </c:pt>
                <c:pt idx="1888">
                  <c:v>Mobile County Constables Office</c:v>
                </c:pt>
                <c:pt idx="1889">
                  <c:v>Mobile County Sheriff's Office</c:v>
                </c:pt>
                <c:pt idx="1890">
                  <c:v>Mobile Police Department</c:v>
                </c:pt>
                <c:pt idx="1891">
                  <c:v>Mobile Police Department, Mobile County Sheriff's Office</c:v>
                </c:pt>
                <c:pt idx="1892">
                  <c:v>Mocksville Police Department</c:v>
                </c:pt>
                <c:pt idx="1893">
                  <c:v>Modesto Police Department</c:v>
                </c:pt>
                <c:pt idx="1894">
                  <c:v>Moffat County Sheriff's Office</c:v>
                </c:pt>
                <c:pt idx="1895">
                  <c:v>Mohave County Sheriff's Office</c:v>
                </c:pt>
                <c:pt idx="1896">
                  <c:v>Mohave County Sheriff's Office </c:v>
                </c:pt>
                <c:pt idx="1897">
                  <c:v>Mohave County Sheriff's Office Arizona Department of Public Safety</c:v>
                </c:pt>
                <c:pt idx="1898">
                  <c:v>Monahans Police Department, Ward County Sheriff's Department</c:v>
                </c:pt>
                <c:pt idx="1899">
                  <c:v>Monahans Police Department, Ward County Sheriff's Office</c:v>
                </c:pt>
                <c:pt idx="1900">
                  <c:v>Monett Police Department</c:v>
                </c:pt>
                <c:pt idx="1901">
                  <c:v>Monmouth County Emergency Response Team</c:v>
                </c:pt>
                <c:pt idx="1902">
                  <c:v>Monongalia County Sheriff's Department</c:v>
                </c:pt>
                <c:pt idx="1903">
                  <c:v>Monongalia County Sheriff's Office</c:v>
                </c:pt>
                <c:pt idx="1904">
                  <c:v>Monroe County Sheriff's Department</c:v>
                </c:pt>
                <c:pt idx="1905">
                  <c:v>Monroe County Sheriff's Office</c:v>
                </c:pt>
                <c:pt idx="1906">
                  <c:v>Monroe County Sheriff's Office, Sparta Police Department</c:v>
                </c:pt>
                <c:pt idx="1907">
                  <c:v>Monroe Police Department</c:v>
                </c:pt>
                <c:pt idx="1908">
                  <c:v>Monroeville Police Department</c:v>
                </c:pt>
                <c:pt idx="1909">
                  <c:v>Montague County Sheriff's Office</c:v>
                </c:pt>
                <c:pt idx="1910">
                  <c:v>Montana Highway Patrol</c:v>
                </c:pt>
                <c:pt idx="1911">
                  <c:v>Montana Highway Patrol, Flathead County Sheriff's Office</c:v>
                </c:pt>
                <c:pt idx="1912">
                  <c:v>Monteagle Police Department</c:v>
                </c:pt>
                <c:pt idx="1913">
                  <c:v>Monteagle Police Department, Sewanee Police Department, Franklin County Sheriff's Office</c:v>
                </c:pt>
                <c:pt idx="1914">
                  <c:v>Montebello Police Department</c:v>
                </c:pt>
                <c:pt idx="1915">
                  <c:v>Monterey County Sheriff's Office</c:v>
                </c:pt>
                <c:pt idx="1916">
                  <c:v>Monterey Park Police Department</c:v>
                </c:pt>
                <c:pt idx="1917">
                  <c:v>Monterey Police Department</c:v>
                </c:pt>
                <c:pt idx="1918">
                  <c:v>Montesano Police Department</c:v>
                </c:pt>
                <c:pt idx="1919">
                  <c:v>Montezuma County Sheriff's Office</c:v>
                </c:pt>
                <c:pt idx="1920">
                  <c:v>Montgomery County Department of Police</c:v>
                </c:pt>
                <c:pt idx="1921">
                  <c:v>Montgomery County KS Sheriff's Department, Kansas Highway Patrol</c:v>
                </c:pt>
                <c:pt idx="1922">
                  <c:v>Montgomery County OH Sheriff's Office</c:v>
                </c:pt>
                <c:pt idx="1923">
                  <c:v>Montgomery County Police Department</c:v>
                </c:pt>
                <c:pt idx="1924">
                  <c:v>Montgomery County Precinct 4 Constable's Office</c:v>
                </c:pt>
                <c:pt idx="1925">
                  <c:v>Montgomery County Sheriff's Office</c:v>
                </c:pt>
                <c:pt idx="1926">
                  <c:v>Montgomery County Sheriff's Office, Christiansburg Police Department</c:v>
                </c:pt>
                <c:pt idx="1927">
                  <c:v>Montgomery County Sheriff's Office, Tomball Police Department</c:v>
                </c:pt>
                <c:pt idx="1928">
                  <c:v>Montgomery Police Department</c:v>
                </c:pt>
                <c:pt idx="1929">
                  <c:v>Monticello Police Department</c:v>
                </c:pt>
                <c:pt idx="1930">
                  <c:v>Montpelier Police Department</c:v>
                </c:pt>
                <c:pt idx="1931">
                  <c:v>Montville Police Department</c:v>
                </c:pt>
                <c:pt idx="1932">
                  <c:v>Moore County Sheriff's Office</c:v>
                </c:pt>
                <c:pt idx="1933">
                  <c:v>Moore Police Department</c:v>
                </c:pt>
                <c:pt idx="1934">
                  <c:v>Mooresville Police Department</c:v>
                </c:pt>
                <c:pt idx="1935">
                  <c:v>Moraine Police Department</c:v>
                </c:pt>
                <c:pt idx="1936">
                  <c:v>Moreno Valley Police Department</c:v>
                </c:pt>
                <c:pt idx="1937">
                  <c:v>Morgan County Sheriff's Office</c:v>
                </c:pt>
                <c:pt idx="1938">
                  <c:v>Morrill County Sheriff's Office</c:v>
                </c:pt>
                <c:pt idx="1939">
                  <c:v>Morris Plains Police Department</c:v>
                </c:pt>
                <c:pt idx="1940">
                  <c:v>Morristown Police Department</c:v>
                </c:pt>
                <c:pt idx="1941">
                  <c:v>Moses Lake Police Department</c:v>
                </c:pt>
                <c:pt idx="1942">
                  <c:v>Moss Point Police Department</c:v>
                </c:pt>
                <c:pt idx="1943">
                  <c:v>Mount Airy Police Department</c:v>
                </c:pt>
                <c:pt idx="1944">
                  <c:v>Mount Holly Police Department</c:v>
                </c:pt>
                <c:pt idx="1945">
                  <c:v>Mount Hope Police Department</c:v>
                </c:pt>
                <c:pt idx="1946">
                  <c:v>Mount Pleasant Police Department</c:v>
                </c:pt>
                <c:pt idx="1947">
                  <c:v>Mount Vernon Police Department</c:v>
                </c:pt>
                <c:pt idx="1948">
                  <c:v>Mountain Lakes Police Department, Fairfield Police Department, Wayne Police Department</c:v>
                </c:pt>
                <c:pt idx="1949">
                  <c:v>Mountain Pine Police Department</c:v>
                </c:pt>
                <c:pt idx="1950">
                  <c:v>Mountain View Police Department</c:v>
                </c:pt>
                <c:pt idx="1951">
                  <c:v>Mt. Juliet Police Department</c:v>
                </c:pt>
                <c:pt idx="1952">
                  <c:v>Mt. Morris Township Police</c:v>
                </c:pt>
                <c:pt idx="1953">
                  <c:v>Mt. Pleasant Police Department</c:v>
                </c:pt>
                <c:pt idx="1954">
                  <c:v>Muhlenberg Township Police Department</c:v>
                </c:pt>
                <c:pt idx="1955">
                  <c:v>Mulberry Police Department</c:v>
                </c:pt>
                <c:pt idx="1956">
                  <c:v>Muncie Police Department</c:v>
                </c:pt>
                <c:pt idx="1957">
                  <c:v>Munising City Police Department</c:v>
                </c:pt>
                <c:pt idx="1958">
                  <c:v>Murray Police Department</c:v>
                </c:pt>
                <c:pt idx="1959">
                  <c:v>Murrieta Police Department</c:v>
                </c:pt>
                <c:pt idx="1960">
                  <c:v>Muscle Shoals Police Department, Sheffield Police Department</c:v>
                </c:pt>
                <c:pt idx="1961">
                  <c:v>Muskingum County Sheriff's Office</c:v>
                </c:pt>
                <c:pt idx="1962">
                  <c:v>Muskogee Police Department</c:v>
                </c:pt>
                <c:pt idx="1963">
                  <c:v>Mustang Police Department</c:v>
                </c:pt>
                <c:pt idx="1964">
                  <c:v>Myrtle Beach Police Department</c:v>
                </c:pt>
                <c:pt idx="1965">
                  <c:v>Nacogdoches County Sheriff's Office</c:v>
                </c:pt>
                <c:pt idx="1966">
                  <c:v>Nacogdoches County Sheriff's Office, Texas Department of Public Safety</c:v>
                </c:pt>
                <c:pt idx="1967">
                  <c:v>Nampa Police Department</c:v>
                </c:pt>
                <c:pt idx="1968">
                  <c:v>Napa County Sheriff's Office</c:v>
                </c:pt>
                <c:pt idx="1969">
                  <c:v>Napa Police Department</c:v>
                </c:pt>
                <c:pt idx="1970">
                  <c:v>Napa Police Department, Napa County Sheriff's Office</c:v>
                </c:pt>
                <c:pt idx="1971">
                  <c:v>Naples Police Department</c:v>
                </c:pt>
                <c:pt idx="1972">
                  <c:v>Nash County Sheriff's Office</c:v>
                </c:pt>
                <c:pt idx="1973">
                  <c:v>Nashville Police Department</c:v>
                </c:pt>
                <c:pt idx="1974">
                  <c:v>Nassau County Police Department</c:v>
                </c:pt>
                <c:pt idx="1975">
                  <c:v>Nassau County Sheriff's Office</c:v>
                </c:pt>
                <c:pt idx="1976">
                  <c:v>Nassau Police Department</c:v>
                </c:pt>
                <c:pt idx="1977">
                  <c:v>Natchitoches Parish Sheriff's Office</c:v>
                </c:pt>
                <c:pt idx="1978">
                  <c:v>Natchitoches Police Department</c:v>
                </c:pt>
                <c:pt idx="1979">
                  <c:v>National Security Administration Police Department</c:v>
                </c:pt>
                <c:pt idx="1980">
                  <c:v>Navajo Nation Police</c:v>
                </c:pt>
                <c:pt idx="1981">
                  <c:v>Navajo Nation Police Department</c:v>
                </c:pt>
                <c:pt idx="1982">
                  <c:v>Navajo Police Department</c:v>
                </c:pt>
                <c:pt idx="1983">
                  <c:v>Navajo Sheriff's Department</c:v>
                </c:pt>
                <c:pt idx="1984">
                  <c:v>Navasota Police Department</c:v>
                </c:pt>
                <c:pt idx="1985">
                  <c:v>Nebraska State Patrol</c:v>
                </c:pt>
                <c:pt idx="1986">
                  <c:v>Nebraska State Patrol, Columbus NE Police Department, Schuyler Police Department</c:v>
                </c:pt>
                <c:pt idx="1987">
                  <c:v>Nebraska State Police, Lincoln Police Department</c:v>
                </c:pt>
                <c:pt idx="1988">
                  <c:v>Nederland Police Department</c:v>
                </c:pt>
                <c:pt idx="1989">
                  <c:v>Neenah Police Department</c:v>
                </c:pt>
                <c:pt idx="1990">
                  <c:v>Nelson County Sheriff's Office, Amherst County Sheriff's Office, Amherst Police Department</c:v>
                </c:pt>
                <c:pt idx="1991">
                  <c:v>Neosho Police Department</c:v>
                </c:pt>
                <c:pt idx="1992">
                  <c:v>Neptune Police Department</c:v>
                </c:pt>
                <c:pt idx="1993">
                  <c:v>Neshoba County Sheriff's Office</c:v>
                </c:pt>
                <c:pt idx="1994">
                  <c:v>Nettleton Police Department</c:v>
                </c:pt>
                <c:pt idx="1995">
                  <c:v>Nevada County Sheriff's Office</c:v>
                </c:pt>
                <c:pt idx="1996">
                  <c:v>Nevada County Sheriff's Office, Grass Valley Police Department</c:v>
                </c:pt>
                <c:pt idx="1997">
                  <c:v>Nevada Highway Patrol</c:v>
                </c:pt>
                <c:pt idx="1998">
                  <c:v>Nevada Police Department</c:v>
                </c:pt>
                <c:pt idx="1999">
                  <c:v>New Albany Police Department</c:v>
                </c:pt>
                <c:pt idx="2000">
                  <c:v>New Berlin Police Department</c:v>
                </c:pt>
                <c:pt idx="2001">
                  <c:v>New Bern Police Department</c:v>
                </c:pt>
                <c:pt idx="2002">
                  <c:v>New Boston Police Department</c:v>
                </c:pt>
                <c:pt idx="2003">
                  <c:v>New Britain Police Department</c:v>
                </c:pt>
                <c:pt idx="2004">
                  <c:v>New Castle County Police Department</c:v>
                </c:pt>
                <c:pt idx="2005">
                  <c:v>New Castle County Police Department, Philadelphia Police Department</c:v>
                </c:pt>
                <c:pt idx="2006">
                  <c:v>New Castle County Sheriff's Office</c:v>
                </c:pt>
                <c:pt idx="2007">
                  <c:v>New Castle Police Department</c:v>
                </c:pt>
                <c:pt idx="2008">
                  <c:v>New Hampshire Department of Corrections Probation/Parole Officers, Strafford County Sheriff's Department</c:v>
                </c:pt>
                <c:pt idx="2009">
                  <c:v>New Hampshire Department of Safety</c:v>
                </c:pt>
                <c:pt idx="2010">
                  <c:v>New Hampshire State Police</c:v>
                </c:pt>
                <c:pt idx="2011">
                  <c:v>New Hampshire State Police, Claremont Police Department</c:v>
                </c:pt>
                <c:pt idx="2012">
                  <c:v>New Hanover County Sheriff's Department, Bureau of Alcohol, Tobacco, Firearms and Explosives</c:v>
                </c:pt>
                <c:pt idx="2013">
                  <c:v>New Hanover County Sheriff's Office</c:v>
                </c:pt>
                <c:pt idx="2014">
                  <c:v>New Hope Police Department</c:v>
                </c:pt>
                <c:pt idx="2015">
                  <c:v>New Jersey State Police</c:v>
                </c:pt>
                <c:pt idx="2016">
                  <c:v>New Jersey State Police, Lyndhurst Police Department</c:v>
                </c:pt>
                <c:pt idx="2017">
                  <c:v>New Kensington Police Department</c:v>
                </c:pt>
                <c:pt idx="2018">
                  <c:v>New London Police Department</c:v>
                </c:pt>
                <c:pt idx="2019">
                  <c:v>New Mexico State Police</c:v>
                </c:pt>
                <c:pt idx="2020">
                  <c:v>New Mexico State Police </c:v>
                </c:pt>
                <c:pt idx="2021">
                  <c:v>New Mexico State Police, Albuquerque Police Department</c:v>
                </c:pt>
                <c:pt idx="2022">
                  <c:v>New Mexico State Police, Las Cruces Police Department</c:v>
                </c:pt>
                <c:pt idx="2023">
                  <c:v>New Mexico State Police, Pueblo of Laguna Police Department</c:v>
                </c:pt>
                <c:pt idx="2024">
                  <c:v>New Mexico State Police, Santa Fe Police Department, Santa Fe County Sheriff's Office</c:v>
                </c:pt>
                <c:pt idx="2025">
                  <c:v>New Mexico State Police, Taos County Sheriff's Office</c:v>
                </c:pt>
                <c:pt idx="2026">
                  <c:v>New Milford Police Department</c:v>
                </c:pt>
                <c:pt idx="2027">
                  <c:v>New Orleans Police Department</c:v>
                </c:pt>
                <c:pt idx="2028">
                  <c:v>New Orleans Police Department, Louisiana State Police</c:v>
                </c:pt>
                <c:pt idx="2029">
                  <c:v>New Paltz Police Department</c:v>
                </c:pt>
                <c:pt idx="2030">
                  <c:v>New Rochelle Police Department</c:v>
                </c:pt>
                <c:pt idx="2031">
                  <c:v>New Straitsville Police Department</c:v>
                </c:pt>
                <c:pt idx="2032">
                  <c:v>New Wilmington Borough Police Department, Pennsylvania State Police</c:v>
                </c:pt>
                <c:pt idx="2033">
                  <c:v>New Wilmington Police Department</c:v>
                </c:pt>
                <c:pt idx="2034">
                  <c:v>New York Police Department</c:v>
                </c:pt>
                <c:pt idx="2035">
                  <c:v>New York Police Department, U.S. Marshals Service</c:v>
                </c:pt>
                <c:pt idx="2036">
                  <c:v>New York State Division of Parole</c:v>
                </c:pt>
                <c:pt idx="2037">
                  <c:v>New York State Police</c:v>
                </c:pt>
                <c:pt idx="2038">
                  <c:v>New York State Police, Elmira Police Department</c:v>
                </c:pt>
                <c:pt idx="2039">
                  <c:v>Newark Police Department</c:v>
                </c:pt>
                <c:pt idx="2040">
                  <c:v>Newark Police Department, Essex County Sheriff's Office</c:v>
                </c:pt>
                <c:pt idx="2041">
                  <c:v>Newark, CA Police Department</c:v>
                </c:pt>
                <c:pt idx="2042">
                  <c:v>Newberry County Sheriff's Office</c:v>
                </c:pt>
                <c:pt idx="2043">
                  <c:v>Newburgh Police Department</c:v>
                </c:pt>
                <c:pt idx="2044">
                  <c:v>Newman Police Department</c:v>
                </c:pt>
                <c:pt idx="2045">
                  <c:v>Newport Beach Police Department</c:v>
                </c:pt>
                <c:pt idx="2046">
                  <c:v>Newport News Police Department</c:v>
                </c:pt>
                <c:pt idx="2047">
                  <c:v>Newport News Police Department, Williamsburg Police Department</c:v>
                </c:pt>
                <c:pt idx="2048">
                  <c:v>Newport Police Department, Cocke County Sheriff's Office</c:v>
                </c:pt>
                <c:pt idx="2049">
                  <c:v>Newton County Sheriff's Office</c:v>
                </c:pt>
                <c:pt idx="2050">
                  <c:v>Newton Police Department</c:v>
                </c:pt>
                <c:pt idx="2051">
                  <c:v>Nicholas County Sheriff's Office</c:v>
                </c:pt>
                <c:pt idx="2052">
                  <c:v>Niles Police Department</c:v>
                </c:pt>
                <c:pt idx="2053">
                  <c:v>Nitro Police Department</c:v>
                </c:pt>
                <c:pt idx="2054">
                  <c:v>Nocona Police Department</c:v>
                </c:pt>
                <c:pt idx="2055">
                  <c:v>Nogales Police Department, Santa Cruz County Sheriff's Office</c:v>
                </c:pt>
                <c:pt idx="2056">
                  <c:v>Nokomis Police Department</c:v>
                </c:pt>
                <c:pt idx="2057">
                  <c:v>Norfolk NE Police Department</c:v>
                </c:pt>
                <c:pt idx="2058">
                  <c:v>Norfolk Police Department</c:v>
                </c:pt>
                <c:pt idx="2059">
                  <c:v>Normal Police Department</c:v>
                </c:pt>
                <c:pt idx="2060">
                  <c:v>Norman Police Department</c:v>
                </c:pt>
                <c:pt idx="2061">
                  <c:v>North Augusta Department of Public Safety</c:v>
                </c:pt>
                <c:pt idx="2062">
                  <c:v>North Aurora Police Department</c:v>
                </c:pt>
                <c:pt idx="2063">
                  <c:v>North Bergen Police Department</c:v>
                </c:pt>
                <c:pt idx="2064">
                  <c:v>North Carolina Alcohol Law Enforcement, Homeland Security,Transylvania County Sheriff's Department</c:v>
                </c:pt>
                <c:pt idx="2065">
                  <c:v>North Carolina Central University Police</c:v>
                </c:pt>
                <c:pt idx="2066">
                  <c:v>North Carolina Department of Motor Vehicles</c:v>
                </c:pt>
                <c:pt idx="2067">
                  <c:v>North Carolina Department of Public Safety</c:v>
                </c:pt>
                <c:pt idx="2068">
                  <c:v>North Carolina Highway Patrol</c:v>
                </c:pt>
                <c:pt idx="2069">
                  <c:v>North Carolina Highway Patrol, Edgecombe County Sheriff's Office, Martin County Sheriff's Office, Robersonville Police Department</c:v>
                </c:pt>
                <c:pt idx="2070">
                  <c:v>North Carolina State Bureau of Investigation</c:v>
                </c:pt>
                <c:pt idx="2071">
                  <c:v>North Carolina State Highway Patrol</c:v>
                </c:pt>
                <c:pt idx="2072">
                  <c:v>North Carolina State Highway Patrol, Johnston County Sheriff's Office</c:v>
                </c:pt>
                <c:pt idx="2073">
                  <c:v>North Charleston Police Department</c:v>
                </c:pt>
                <c:pt idx="2074">
                  <c:v>North Las Vegas Police Department</c:v>
                </c:pt>
                <c:pt idx="2075">
                  <c:v>North Little Rock Police Department</c:v>
                </c:pt>
                <c:pt idx="2076">
                  <c:v>North Little Rock Police Department, Grant County Sheriff's Office, Arkansas State Police</c:v>
                </c:pt>
                <c:pt idx="2077">
                  <c:v>North Manchester Police Department</c:v>
                </c:pt>
                <c:pt idx="2078">
                  <c:v>North Miami Beach Police Department</c:v>
                </c:pt>
                <c:pt idx="2079">
                  <c:v>North Miami Police Department</c:v>
                </c:pt>
                <c:pt idx="2080">
                  <c:v>North Miami Police Department, Miami-Dade Police Department</c:v>
                </c:pt>
                <c:pt idx="2081">
                  <c:v>North Port Police Department</c:v>
                </c:pt>
                <c:pt idx="2082">
                  <c:v>North Richland Hills Police Department</c:v>
                </c:pt>
                <c:pt idx="2083">
                  <c:v>North Riverside Police Department</c:v>
                </c:pt>
                <c:pt idx="2084">
                  <c:v>North Royalton Police Department</c:v>
                </c:pt>
                <c:pt idx="2085">
                  <c:v>North Slope Borough Police Department</c:v>
                </c:pt>
                <c:pt idx="2086">
                  <c:v>Northampton County Sheriff's Office</c:v>
                </c:pt>
                <c:pt idx="2087">
                  <c:v>Northampton Police Department</c:v>
                </c:pt>
                <c:pt idx="2088">
                  <c:v>Northern York County Regional Police</c:v>
                </c:pt>
                <c:pt idx="2089">
                  <c:v>Northern York County Regional Police Department</c:v>
                </c:pt>
                <c:pt idx="2090">
                  <c:v>Northglenn Police Department</c:v>
                </c:pt>
                <c:pt idx="2091">
                  <c:v>Northglenn Police Department, Thornton Police Department</c:v>
                </c:pt>
                <c:pt idx="2092">
                  <c:v>Northwood Police Department, Oregon Police Division</c:v>
                </c:pt>
                <c:pt idx="2093">
                  <c:v>Norwich Police Department</c:v>
                </c:pt>
                <c:pt idx="2094">
                  <c:v>Norwich Police Department, Connecticut State Police</c:v>
                </c:pt>
                <c:pt idx="2095">
                  <c:v>Not reported</c:v>
                </c:pt>
                <c:pt idx="2096">
                  <c:v>Nye County Sheriff's Office</c:v>
                </c:pt>
                <c:pt idx="2097">
                  <c:v>Nye County Sheriff's Office, Esmeralda County Sheriff's Office</c:v>
                </c:pt>
                <c:pt idx="2098">
                  <c:v>Oak Creek Police Department, Milwaukee County Sheriff's Office</c:v>
                </c:pt>
                <c:pt idx="2099">
                  <c:v>Oak Park Police Department</c:v>
                </c:pt>
                <c:pt idx="2100">
                  <c:v>Oak Ridge Police Department</c:v>
                </c:pt>
                <c:pt idx="2101">
                  <c:v>Oakland County Narcotics Enforcement Team</c:v>
                </c:pt>
                <c:pt idx="2102">
                  <c:v>Oakland County Sheriff's Office</c:v>
                </c:pt>
                <c:pt idx="2103">
                  <c:v>Oakland Police Department</c:v>
                </c:pt>
                <c:pt idx="2104">
                  <c:v>Oakland Police Department, Richmond Police Department, California Highway Patrol</c:v>
                </c:pt>
                <c:pt idx="2105">
                  <c:v>Oakland TN Police Department</c:v>
                </c:pt>
                <c:pt idx="2106">
                  <c:v>Oakridge Police Department</c:v>
                </c:pt>
                <c:pt idx="2107">
                  <c:v>Ocala Police Department</c:v>
                </c:pt>
                <c:pt idx="2108">
                  <c:v>Ocean County Sheriff's Office</c:v>
                </c:pt>
                <c:pt idx="2109">
                  <c:v>Ocean County Sheriff's Office, Manchester Township Police, Toms River Police</c:v>
                </c:pt>
                <c:pt idx="2110">
                  <c:v>Oceanside Beach Police Department</c:v>
                </c:pt>
                <c:pt idx="2111">
                  <c:v>Oceanside Police Department</c:v>
                </c:pt>
                <c:pt idx="2112">
                  <c:v>Ocoee Police Department</c:v>
                </c:pt>
                <c:pt idx="2113">
                  <c:v>Oconee County Sheriff's Office</c:v>
                </c:pt>
                <c:pt idx="2114">
                  <c:v>Oconto County Sheriff's Office</c:v>
                </c:pt>
                <c:pt idx="2115">
                  <c:v>Odessa Police Department</c:v>
                </c:pt>
                <c:pt idx="2116">
                  <c:v>O'Fallon Police Department</c:v>
                </c:pt>
                <c:pt idx="2117">
                  <c:v>Ogden Metro SWAT, Ogden Police</c:v>
                </c:pt>
                <c:pt idx="2118">
                  <c:v>Ogden Police Department</c:v>
                </c:pt>
                <c:pt idx="2119">
                  <c:v>Oglala Sioux Tribal Police</c:v>
                </c:pt>
                <c:pt idx="2120">
                  <c:v>Ohio State Highway Patrol</c:v>
                </c:pt>
                <c:pt idx="2121">
                  <c:v>Ohio State Highway Patrol, Crawford County Sheriff's Office, Shelby Police Department</c:v>
                </c:pt>
                <c:pt idx="2122">
                  <c:v>Ohio State University Police Department</c:v>
                </c:pt>
                <c:pt idx="2123">
                  <c:v>Oil City Police Department</c:v>
                </c:pt>
                <c:pt idx="2124">
                  <c:v>Okaloosa County Sheriff's Office</c:v>
                </c:pt>
                <c:pt idx="2125">
                  <c:v>Okanogan County Sheriff's Office, Omak Police Department</c:v>
                </c:pt>
                <c:pt idx="2126">
                  <c:v>Okeechobee County Sheriff's Office, Okeechobee Police Department</c:v>
                </c:pt>
                <c:pt idx="2127">
                  <c:v>Okfuskee County Sheriff's Office</c:v>
                </c:pt>
                <c:pt idx="2128">
                  <c:v>Oklahoma City</c:v>
                </c:pt>
                <c:pt idx="2129">
                  <c:v>Oklahoma City Police Department</c:v>
                </c:pt>
                <c:pt idx="2130">
                  <c:v>Oklahoma Department of Wildlife Conservation</c:v>
                </c:pt>
                <c:pt idx="2131">
                  <c:v>Oklahoma Highway Patrol</c:v>
                </c:pt>
                <c:pt idx="2132">
                  <c:v>Oklahoma Highway Patrol, Creek County Sheriffâ€™s Office</c:v>
                </c:pt>
                <c:pt idx="2133">
                  <c:v>Oklahoma Highway Patrol, Delaware County Sheriff's Office</c:v>
                </c:pt>
                <c:pt idx="2134">
                  <c:v>Oklahoma Highway Patrol, Oklahoma City Police Department</c:v>
                </c:pt>
                <c:pt idx="2135">
                  <c:v>Oklahoma Highway Patrol, U.S. Marshals Service, Cherokee County Sheriff's Office</c:v>
                </c:pt>
                <c:pt idx="2136">
                  <c:v>Oklahoma Tourism and Recreation Department</c:v>
                </c:pt>
                <c:pt idx="2137">
                  <c:v>Okmulgee County Sheriff's Office</c:v>
                </c:pt>
                <c:pt idx="2138">
                  <c:v>Okmulgee Police Department</c:v>
                </c:pt>
                <c:pt idx="2139">
                  <c:v>Olathe Police Department</c:v>
                </c:pt>
                <c:pt idx="2140">
                  <c:v>Olathe Police Department, Johnson County Sheriff's Office</c:v>
                </c:pt>
                <c:pt idx="2141">
                  <c:v>Old Bridge Police Department</c:v>
                </c:pt>
                <c:pt idx="2142">
                  <c:v>Old Saybrook Department of Police Services</c:v>
                </c:pt>
                <c:pt idx="2143">
                  <c:v>Old Town Police Department</c:v>
                </c:pt>
                <c:pt idx="2144">
                  <c:v>Olivia Police Department</c:v>
                </c:pt>
                <c:pt idx="2145">
                  <c:v>Omaha Police Department</c:v>
                </c:pt>
                <c:pt idx="2146">
                  <c:v>Onalaska Police Department</c:v>
                </c:pt>
                <c:pt idx="2147">
                  <c:v>Oneida Police Department</c:v>
                </c:pt>
                <c:pt idx="2148">
                  <c:v>Oneida Police Department, Scott County Sheriff's Department</c:v>
                </c:pt>
                <c:pt idx="2149">
                  <c:v>Oneonta Police Department</c:v>
                </c:pt>
                <c:pt idx="2150">
                  <c:v>Onondaga County Sheriff's Department</c:v>
                </c:pt>
                <c:pt idx="2151">
                  <c:v>Onondaga County Sheriff's Office</c:v>
                </c:pt>
                <c:pt idx="2152">
                  <c:v>Onondaga County Sheriff's Office, New York State Police, DeWitt Police Department</c:v>
                </c:pt>
                <c:pt idx="2153">
                  <c:v>Onslow County Sheriff's Office</c:v>
                </c:pt>
                <c:pt idx="2154">
                  <c:v>Onslow County Sheriff's Office, North Carolina Highway Patrol, Jacksonville NC Police Department, North Carolina State Bureau of Investigation</c:v>
                </c:pt>
                <c:pt idx="2155">
                  <c:v>Ontario Police Department</c:v>
                </c:pt>
                <c:pt idx="2156">
                  <c:v>Ontario Police Department, Malheur County Sheriff's Office</c:v>
                </c:pt>
                <c:pt idx="2157">
                  <c:v>Opa-locka Police Department</c:v>
                </c:pt>
                <c:pt idx="2158">
                  <c:v>Opelika Police Department</c:v>
                </c:pt>
                <c:pt idx="2159">
                  <c:v>Opp Police Department</c:v>
                </c:pt>
                <c:pt idx="2160">
                  <c:v>Orange City Police Department</c:v>
                </c:pt>
                <c:pt idx="2161">
                  <c:v>Orange County NC Sheriff's Office</c:v>
                </c:pt>
                <c:pt idx="2162">
                  <c:v>Orange County Sheriffâ€™s Office</c:v>
                </c:pt>
                <c:pt idx="2163">
                  <c:v>Orange County Sheriff's Department</c:v>
                </c:pt>
                <c:pt idx="2164">
                  <c:v>Orange County Sheriff's Department, US Border Patrol</c:v>
                </c:pt>
                <c:pt idx="2165">
                  <c:v>Orange County Sheriff's Office</c:v>
                </c:pt>
                <c:pt idx="2166">
                  <c:v>Orange Cove Police Department</c:v>
                </c:pt>
                <c:pt idx="2167">
                  <c:v>Orange Police Department</c:v>
                </c:pt>
                <c:pt idx="2168">
                  <c:v>Orangeburg County Sheriff's Office</c:v>
                </c:pt>
                <c:pt idx="2169">
                  <c:v>Oregon City Police Department</c:v>
                </c:pt>
                <c:pt idx="2170">
                  <c:v>Oregon State Police</c:v>
                </c:pt>
                <c:pt idx="2171">
                  <c:v>Oregon State Police, ATF</c:v>
                </c:pt>
                <c:pt idx="2172">
                  <c:v>Oregon State Police, Coos County Sheriff's Office, Coquille Police Department, North Bend Police Department</c:v>
                </c:pt>
                <c:pt idx="2173">
                  <c:v>Oregon State Police, Jackson County Sheriff's Office</c:v>
                </c:pt>
                <c:pt idx="2174">
                  <c:v>Oregon State Police, The Dalles Police Department, Klickatat County Sheriff's Department</c:v>
                </c:pt>
                <c:pt idx="2175">
                  <c:v>Orem Police Department</c:v>
                </c:pt>
                <c:pt idx="2176">
                  <c:v>Orland Park Police Department</c:v>
                </c:pt>
                <c:pt idx="2177">
                  <c:v>Orlando Police Department</c:v>
                </c:pt>
                <c:pt idx="2178">
                  <c:v>Orlando Police Department, Orange County Sheriff's Office</c:v>
                </c:pt>
                <c:pt idx="2179">
                  <c:v>Orleans County Sheriff's Office</c:v>
                </c:pt>
                <c:pt idx="2180">
                  <c:v>Ormond Beach Police Department</c:v>
                </c:pt>
                <c:pt idx="2181">
                  <c:v>Oro Valley Police Department</c:v>
                </c:pt>
                <c:pt idx="2182">
                  <c:v>Orono Police Department</c:v>
                </c:pt>
                <c:pt idx="2183">
                  <c:v>Oroville Police Department</c:v>
                </c:pt>
                <c:pt idx="2184">
                  <c:v>Osage County Sheriff's Office</c:v>
                </c:pt>
                <c:pt idx="2185">
                  <c:v>Osceola County Sheriff's Office</c:v>
                </c:pt>
                <c:pt idx="2186">
                  <c:v>Oshkosh Police Department</c:v>
                </c:pt>
                <c:pt idx="2187">
                  <c:v>Oswego County Sheriff's Department</c:v>
                </c:pt>
                <c:pt idx="2188">
                  <c:v>Otsego County Sheriff's Office</c:v>
                </c:pt>
                <c:pt idx="2189">
                  <c:v>Ottawa County Sheriff's Office</c:v>
                </c:pt>
                <c:pt idx="2190">
                  <c:v>Ottawa County Sheriff's Office, Holland Police Department</c:v>
                </c:pt>
                <c:pt idx="2191">
                  <c:v>Ottawa Police Department, Franklin County Sheriff's Office</c:v>
                </c:pt>
                <c:pt idx="2192">
                  <c:v>Ottumwa Police Department</c:v>
                </c:pt>
                <c:pt idx="2193">
                  <c:v>Ouachita Parish Sheriff's Office</c:v>
                </c:pt>
                <c:pt idx="2194">
                  <c:v>Overland Park Police Department</c:v>
                </c:pt>
                <c:pt idx="2195">
                  <c:v>Overland Police Department</c:v>
                </c:pt>
                <c:pt idx="2196">
                  <c:v>Overton County Sheriff's Office</c:v>
                </c:pt>
                <c:pt idx="2197">
                  <c:v>Owasso Police Department</c:v>
                </c:pt>
                <c:pt idx="2198">
                  <c:v>Owen County Sheriff's Office, Indiana State Police</c:v>
                </c:pt>
                <c:pt idx="2199">
                  <c:v>Owensboro Police Department</c:v>
                </c:pt>
                <c:pt idx="2200">
                  <c:v>Owensboro Police Department, Kentucky State Police</c:v>
                </c:pt>
                <c:pt idx="2201">
                  <c:v>Owsley County Sheriff's Office</c:v>
                </c:pt>
                <c:pt idx="2202">
                  <c:v>Owyhee County Sheriff's Office, Nampa Police Department, Caldwell Police Department, Canyon County Sheriff's Office, Idaho State Police</c:v>
                </c:pt>
                <c:pt idx="2203">
                  <c:v>Oxford Police Department</c:v>
                </c:pt>
                <c:pt idx="2204">
                  <c:v>Oxnard Police Department</c:v>
                </c:pt>
                <c:pt idx="2205">
                  <c:v>Ozark Police Department</c:v>
                </c:pt>
                <c:pt idx="2206">
                  <c:v>Ozark Police Department, Christian County Sheriff's Department, Nixa Police Department, Greene County Sheriff's Department</c:v>
                </c:pt>
                <c:pt idx="2207">
                  <c:v>Page County Sheriff's Office</c:v>
                </c:pt>
                <c:pt idx="2208">
                  <c:v>Pagedale Police Department</c:v>
                </c:pt>
                <c:pt idx="2209">
                  <c:v>Palatine Police Department</c:v>
                </c:pt>
                <c:pt idx="2210">
                  <c:v>Palatka Police Department</c:v>
                </c:pt>
                <c:pt idx="2211">
                  <c:v>Palestine Police Department</c:v>
                </c:pt>
                <c:pt idx="2212">
                  <c:v>Palm Bay Police Department</c:v>
                </c:pt>
                <c:pt idx="2213">
                  <c:v>Palm Beach County Sheriff's Office</c:v>
                </c:pt>
                <c:pt idx="2214">
                  <c:v>Palm Beach Gardens Police Department</c:v>
                </c:pt>
                <c:pt idx="2215">
                  <c:v>Palm Springs Police Department</c:v>
                </c:pt>
                <c:pt idx="2216">
                  <c:v>Palmetto Police Department</c:v>
                </c:pt>
                <c:pt idx="2217">
                  <c:v>Palo Alto Police Department</c:v>
                </c:pt>
                <c:pt idx="2218">
                  <c:v>Pamlico County Sheriff's Office, North Carolina State Highway Patrol, Oriental Police Department, North Carolina Probation and Parole</c:v>
                </c:pt>
                <c:pt idx="2219">
                  <c:v>Panama City Beach Police Department</c:v>
                </c:pt>
                <c:pt idx="2220">
                  <c:v>Panama City Police</c:v>
                </c:pt>
                <c:pt idx="2221">
                  <c:v>Panama City Police Department</c:v>
                </c:pt>
                <c:pt idx="2222">
                  <c:v>Panora Police Department</c:v>
                </c:pt>
                <c:pt idx="2223">
                  <c:v>Paradise Police Department</c:v>
                </c:pt>
                <c:pt idx="2224">
                  <c:v>Paramus Police Department</c:v>
                </c:pt>
                <c:pt idx="2225">
                  <c:v>Paris Police Department</c:v>
                </c:pt>
                <c:pt idx="2226">
                  <c:v>Paris Police Department, Kentucky State Police</c:v>
                </c:pt>
                <c:pt idx="2227">
                  <c:v>Paris Police Department, Lamar County Sheriff's Office</c:v>
                </c:pt>
                <c:pt idx="2228">
                  <c:v>Park County Sheriff's Office</c:v>
                </c:pt>
                <c:pt idx="2229">
                  <c:v>Park Forest Police Department</c:v>
                </c:pt>
                <c:pt idx="2230">
                  <c:v>Park Forest Police Department, Richton Park Police Department</c:v>
                </c:pt>
                <c:pt idx="2231">
                  <c:v>Parke County Sheriff's Office</c:v>
                </c:pt>
                <c:pt idx="2232">
                  <c:v>Parker County Sheriff's Department</c:v>
                </c:pt>
                <c:pt idx="2233">
                  <c:v>Parker County Sheriff's Office</c:v>
                </c:pt>
                <c:pt idx="2234">
                  <c:v>Parker Police Department</c:v>
                </c:pt>
                <c:pt idx="2235">
                  <c:v>Parkersburg Police Department</c:v>
                </c:pt>
                <c:pt idx="2236">
                  <c:v>Parma Heights Police Department</c:v>
                </c:pt>
                <c:pt idx="2237">
                  <c:v>Parma Police Department, Parma Heights Police Department</c:v>
                </c:pt>
                <c:pt idx="2238">
                  <c:v>Parma Police Department, Parma Heights Police Department, Brooklyn Police Department</c:v>
                </c:pt>
                <c:pt idx="2239">
                  <c:v>Parowan Police Department</c:v>
                </c:pt>
                <c:pt idx="2240">
                  <c:v>Pasadena Police Department</c:v>
                </c:pt>
                <c:pt idx="2241">
                  <c:v>Pascagoula Police Department</c:v>
                </c:pt>
                <c:pt idx="2242">
                  <c:v>Pasco County Sheriff's Office</c:v>
                </c:pt>
                <c:pt idx="2243">
                  <c:v>Pasco Police Department</c:v>
                </c:pt>
                <c:pt idx="2244">
                  <c:v>Paso Robles Police Department, San Luis Obispo Police Department</c:v>
                </c:pt>
                <c:pt idx="2245">
                  <c:v>Pasquotank County Sheriff's Office</c:v>
                </c:pt>
                <c:pt idx="2246">
                  <c:v>Passaic County Sheriff's Office</c:v>
                </c:pt>
                <c:pt idx="2247">
                  <c:v>Passaic Police Department</c:v>
                </c:pt>
                <c:pt idx="2248">
                  <c:v>Paterson Police Department</c:v>
                </c:pt>
                <c:pt idx="2249">
                  <c:v>Patterson Police Department</c:v>
                </c:pt>
                <c:pt idx="2250">
                  <c:v>Paulding County Sheriff's Office</c:v>
                </c:pt>
                <c:pt idx="2251">
                  <c:v>Paulding Sheriff's Office</c:v>
                </c:pt>
                <c:pt idx="2252">
                  <c:v>Pawtucket Police Department</c:v>
                </c:pt>
                <c:pt idx="2253">
                  <c:v>Payette County Sheriff's Department</c:v>
                </c:pt>
                <c:pt idx="2254">
                  <c:v>Payson Police Department</c:v>
                </c:pt>
                <c:pt idx="2255">
                  <c:v>Peachtree City Police Department</c:v>
                </c:pt>
                <c:pt idx="2256">
                  <c:v>Pearisburg Police Department</c:v>
                </c:pt>
                <c:pt idx="2257">
                  <c:v>Pearl Police Department</c:v>
                </c:pt>
                <c:pt idx="2258">
                  <c:v>Pearl River County Sheriff's Office</c:v>
                </c:pt>
                <c:pt idx="2259">
                  <c:v>Pearland Police Department</c:v>
                </c:pt>
                <c:pt idx="2260">
                  <c:v>Pecos County Sheriff's Office, Brewster County Sheriff's Office</c:v>
                </c:pt>
                <c:pt idx="2261">
                  <c:v>Pell City Police Department</c:v>
                </c:pt>
                <c:pt idx="2262">
                  <c:v>Pemberton Borough Police Department</c:v>
                </c:pt>
                <c:pt idx="2263">
                  <c:v>Pembroke Pines Police Department</c:v>
                </c:pt>
                <c:pt idx="2264">
                  <c:v>Pemiscot County Sheriff's Office</c:v>
                </c:pt>
                <c:pt idx="2265">
                  <c:v>Pendleton Police Department</c:v>
                </c:pt>
                <c:pt idx="2266">
                  <c:v>Penn Hills Police Department</c:v>
                </c:pt>
                <c:pt idx="2267">
                  <c:v>Pennington County Sheriff's Office</c:v>
                </c:pt>
                <c:pt idx="2268">
                  <c:v>Pennsylvania Fish and Boat Commission</c:v>
                </c:pt>
                <c:pt idx="2269">
                  <c:v>Pennsylvania State Capitol Police</c:v>
                </c:pt>
                <c:pt idx="2270">
                  <c:v>Pennsylvania State Constable</c:v>
                </c:pt>
                <c:pt idx="2271">
                  <c:v>Pennsylvania State Police</c:v>
                </c:pt>
                <c:pt idx="2272">
                  <c:v>Pennsylvania State Police Department</c:v>
                </c:pt>
                <c:pt idx="2273">
                  <c:v>Pennsylvania State Police, Nazareth Police Department, Tatamy Police Department</c:v>
                </c:pt>
                <c:pt idx="2274">
                  <c:v>Pennsylvania State Police, U.S. Marshals Service</c:v>
                </c:pt>
                <c:pt idx="2275">
                  <c:v>Pensacola Police Department</c:v>
                </c:pt>
                <c:pt idx="2276">
                  <c:v>Peoria Police Department</c:v>
                </c:pt>
                <c:pt idx="2277">
                  <c:v>Perry County Sheriff's Department, Arkansas State Police, Arkansas Highway Police</c:v>
                </c:pt>
                <c:pt idx="2278">
                  <c:v>Perry Police Department, Noble County Sheriff's Office</c:v>
                </c:pt>
                <c:pt idx="2279">
                  <c:v>Perryopolis Police Department</c:v>
                </c:pt>
                <c:pt idx="2280">
                  <c:v>Perrysburg Township Police Department</c:v>
                </c:pt>
                <c:pt idx="2281">
                  <c:v>Pershing County Sheriff's Office</c:v>
                </c:pt>
                <c:pt idx="2282">
                  <c:v>Person County Sheriff's Office</c:v>
                </c:pt>
                <c:pt idx="2283">
                  <c:v>Perth Amboy Police Department</c:v>
                </c:pt>
                <c:pt idx="2284">
                  <c:v>Petal Police Department</c:v>
                </c:pt>
                <c:pt idx="2285">
                  <c:v>Petaluma Police Department</c:v>
                </c:pt>
                <c:pt idx="2286">
                  <c:v>Pettis County Sheriff's Office</c:v>
                </c:pt>
                <c:pt idx="2287">
                  <c:v>Pettis County Sheriff's Office, Missouri State Highway Patrol</c:v>
                </c:pt>
                <c:pt idx="2288">
                  <c:v>Pflugerville Police Department</c:v>
                </c:pt>
                <c:pt idx="2289">
                  <c:v>Pharr Police Department</c:v>
                </c:pt>
                <c:pt idx="2290">
                  <c:v>Phenix City Police Department</c:v>
                </c:pt>
                <c:pt idx="2291">
                  <c:v>Philadelphia Housing Authority Police Department</c:v>
                </c:pt>
                <c:pt idx="2292">
                  <c:v>Philadelphia Police Department</c:v>
                </c:pt>
                <c:pt idx="2293">
                  <c:v>Phillips County Sheriff's Office</c:v>
                </c:pt>
                <c:pt idx="2294">
                  <c:v>Phillipsburg Police Department</c:v>
                </c:pt>
                <c:pt idx="2295">
                  <c:v>Phoenix Police Department</c:v>
                </c:pt>
                <c:pt idx="2296">
                  <c:v>Phoenix Police Department, Arizona Department of Public Safety</c:v>
                </c:pt>
                <c:pt idx="2297">
                  <c:v>Phoenix Police Department, Glendale Police Department</c:v>
                </c:pt>
                <c:pt idx="2298">
                  <c:v>Pickaway County Sheriff's Office</c:v>
                </c:pt>
                <c:pt idx="2299">
                  <c:v>Pickens County Sheriff's Office</c:v>
                </c:pt>
                <c:pt idx="2300">
                  <c:v>Pickens Sheriff's Office</c:v>
                </c:pt>
                <c:pt idx="2301">
                  <c:v>Piedmont Police Department</c:v>
                </c:pt>
                <c:pt idx="2302">
                  <c:v>Pierce County Metro SWAT</c:v>
                </c:pt>
                <c:pt idx="2303">
                  <c:v>Pierce County Police Department</c:v>
                </c:pt>
                <c:pt idx="2304">
                  <c:v>Pierce County Sheriff's Department</c:v>
                </c:pt>
                <c:pt idx="2305">
                  <c:v>Pierce County Sheriff's Department Deputies</c:v>
                </c:pt>
                <c:pt idx="2306">
                  <c:v>Pierce County Sheriff's Office</c:v>
                </c:pt>
                <c:pt idx="2307">
                  <c:v>Pierre Police Department, Hughes County Sheriff's Office, US Marshals Service, Bureau of Indian Affairs</c:v>
                </c:pt>
                <c:pt idx="2308">
                  <c:v>Pigeon Forge Police Department</c:v>
                </c:pt>
                <c:pt idx="2309">
                  <c:v>Pike County Sheriff's Office</c:v>
                </c:pt>
                <c:pt idx="2310">
                  <c:v>Pilot Point Police Department</c:v>
                </c:pt>
                <c:pt idx="2311">
                  <c:v>Pima County Adult Probation Department</c:v>
                </c:pt>
                <c:pt idx="2312">
                  <c:v>Pima County Sheriff's Department</c:v>
                </c:pt>
                <c:pt idx="2313">
                  <c:v>Pinal County Sheriff's Department</c:v>
                </c:pt>
                <c:pt idx="2314">
                  <c:v>Pinal County Sheriff's Office</c:v>
                </c:pt>
                <c:pt idx="2315">
                  <c:v>Pinal County Sheriff's Office, Maricopa County Sheriff's Office</c:v>
                </c:pt>
                <c:pt idx="2316">
                  <c:v>Pine Bluff Police Department</c:v>
                </c:pt>
                <c:pt idx="2317">
                  <c:v>Pine Bluff Police Department SWAT</c:v>
                </c:pt>
                <c:pt idx="2318">
                  <c:v>Pine County Sheriff's Office</c:v>
                </c:pt>
                <c:pt idx="2319">
                  <c:v>Pine Lake Police Department</c:v>
                </c:pt>
                <c:pt idx="2320">
                  <c:v>Pine Lawn Police Department</c:v>
                </c:pt>
                <c:pt idx="2321">
                  <c:v>Pine Ridge Tribal Police Department</c:v>
                </c:pt>
                <c:pt idx="2322">
                  <c:v>Pinecrest Police Department</c:v>
                </c:pt>
                <c:pt idx="2323">
                  <c:v>Pinellas County Sheriff's Office</c:v>
                </c:pt>
                <c:pt idx="2324">
                  <c:v>Pinellas Park Police Department</c:v>
                </c:pt>
                <c:pt idx="2325">
                  <c:v>Pinetop-Lakeside Police Department</c:v>
                </c:pt>
                <c:pt idx="2326">
                  <c:v>Pineville Police Department</c:v>
                </c:pt>
                <c:pt idx="2327">
                  <c:v>Pitt County Sheriff's Office</c:v>
                </c:pt>
                <c:pt idx="2328">
                  <c:v>Pittsburg County Sheriff's Office</c:v>
                </c:pt>
                <c:pt idx="2329">
                  <c:v>Pittsburg Police Department</c:v>
                </c:pt>
                <c:pt idx="2330">
                  <c:v>Pittsburgh Bureau of Police</c:v>
                </c:pt>
                <c:pt idx="2331">
                  <c:v>Pittsfield Police Department</c:v>
                </c:pt>
                <c:pt idx="2332">
                  <c:v>Pittsfield Police Department, Concord Police Department, Henniker Police Department</c:v>
                </c:pt>
                <c:pt idx="2333">
                  <c:v>Pittston Police Department</c:v>
                </c:pt>
                <c:pt idx="2334">
                  <c:v>Placentia Police Department</c:v>
                </c:pt>
                <c:pt idx="2335">
                  <c:v>Placer County Sheriff's Office</c:v>
                </c:pt>
                <c:pt idx="2336">
                  <c:v>Plainfield Police Department</c:v>
                </c:pt>
                <c:pt idx="2337">
                  <c:v>Plainview Police Department</c:v>
                </c:pt>
                <c:pt idx="2338">
                  <c:v>Plainville Police Department</c:v>
                </c:pt>
                <c:pt idx="2339">
                  <c:v>Plano Police Department</c:v>
                </c:pt>
                <c:pt idx="2340">
                  <c:v>Plant City Police Department</c:v>
                </c:pt>
                <c:pt idx="2341">
                  <c:v>Plantation Police Department</c:v>
                </c:pt>
                <c:pt idx="2342">
                  <c:v>Platte County Sheriff's Office</c:v>
                </c:pt>
                <c:pt idx="2343">
                  <c:v>Pleasanton Police Department</c:v>
                </c:pt>
                <c:pt idx="2344">
                  <c:v>Pleasantville Police Department</c:v>
                </c:pt>
                <c:pt idx="2345">
                  <c:v>Plumas County Sheriff's Office</c:v>
                </c:pt>
                <c:pt idx="2346">
                  <c:v>Plymouth County Sheriff's Department</c:v>
                </c:pt>
                <c:pt idx="2347">
                  <c:v>Plymouth Police Department</c:v>
                </c:pt>
                <c:pt idx="2348">
                  <c:v>Plymouth Township Police Department</c:v>
                </c:pt>
                <c:pt idx="2349">
                  <c:v>Pocahontas Police Department</c:v>
                </c:pt>
                <c:pt idx="2350">
                  <c:v>Pocatello Police Department</c:v>
                </c:pt>
                <c:pt idx="2351">
                  <c:v>Pocono Mountain Regional Police Department</c:v>
                </c:pt>
                <c:pt idx="2352">
                  <c:v>Polk County Police Department</c:v>
                </c:pt>
                <c:pt idx="2353">
                  <c:v>Polk County sheriff's Department</c:v>
                </c:pt>
                <c:pt idx="2354">
                  <c:v>Polk County Sheriff's Office</c:v>
                </c:pt>
                <c:pt idx="2355">
                  <c:v>Pomona Police Department</c:v>
                </c:pt>
                <c:pt idx="2356">
                  <c:v>Pomona Police Department, California Highway Patrol</c:v>
                </c:pt>
                <c:pt idx="2357">
                  <c:v>Pomona Police Department, California State University Police Department</c:v>
                </c:pt>
                <c:pt idx="2358">
                  <c:v>Ponca City Police Department</c:v>
                </c:pt>
                <c:pt idx="2359">
                  <c:v>Ponder Police Department</c:v>
                </c:pt>
                <c:pt idx="2360">
                  <c:v>Pontotoc County Sheriff's Office</c:v>
                </c:pt>
                <c:pt idx="2361">
                  <c:v>Pooler Police Department</c:v>
                </c:pt>
                <c:pt idx="2362">
                  <c:v>Pope County Sheriff's Office</c:v>
                </c:pt>
                <c:pt idx="2363">
                  <c:v>Poplar Bluff Police Departmnet</c:v>
                </c:pt>
                <c:pt idx="2364">
                  <c:v>Port Arthur Police Department</c:v>
                </c:pt>
                <c:pt idx="2365">
                  <c:v>Port Arthur Pollice Department</c:v>
                </c:pt>
                <c:pt idx="2366">
                  <c:v>Port Authority Police</c:v>
                </c:pt>
                <c:pt idx="2367">
                  <c:v>Port Hueneme Police Department</c:v>
                </c:pt>
                <c:pt idx="2368">
                  <c:v>Port Jervis Police Department</c:v>
                </c:pt>
                <c:pt idx="2369">
                  <c:v>Port Orange Police Department</c:v>
                </c:pt>
                <c:pt idx="2370">
                  <c:v>Port Orchard Police Department</c:v>
                </c:pt>
                <c:pt idx="2371">
                  <c:v>Port St. Joe Police Department</c:v>
                </c:pt>
                <c:pt idx="2372">
                  <c:v>Port St. Lucie Police Department</c:v>
                </c:pt>
                <c:pt idx="2373">
                  <c:v>Port Wentworth Police Department</c:v>
                </c:pt>
                <c:pt idx="2374">
                  <c:v>Portage County Sheriff's Department</c:v>
                </c:pt>
                <c:pt idx="2375">
                  <c:v>Portage County Sheriff's Office</c:v>
                </c:pt>
                <c:pt idx="2376">
                  <c:v>Portage Police Department</c:v>
                </c:pt>
                <c:pt idx="2377">
                  <c:v>Porter County Sheriff's Office</c:v>
                </c:pt>
                <c:pt idx="2378">
                  <c:v>Porterdale Police Department, Newton County Sheriff's Office</c:v>
                </c:pt>
                <c:pt idx="2379">
                  <c:v>Porterville Police Department</c:v>
                </c:pt>
                <c:pt idx="2380">
                  <c:v>Portland Police Bureau</c:v>
                </c:pt>
                <c:pt idx="2381">
                  <c:v>Portland Police Department</c:v>
                </c:pt>
                <c:pt idx="2382">
                  <c:v>Portland Police Department, Drug Enforcement Administration</c:v>
                </c:pt>
                <c:pt idx="2383">
                  <c:v>Portland State University Department of Public Safety</c:v>
                </c:pt>
                <c:pt idx="2384">
                  <c:v>Portsmouth Police Department</c:v>
                </c:pt>
                <c:pt idx="2385">
                  <c:v>Poteau Police Department</c:v>
                </c:pt>
                <c:pt idx="2386">
                  <c:v>Poteau Police Department, LeFlore County Sheriff's Office</c:v>
                </c:pt>
                <c:pt idx="2387">
                  <c:v>Potsdam Police Department</c:v>
                </c:pt>
                <c:pt idx="2388">
                  <c:v>Pottawatomie County Sheriff's Office</c:v>
                </c:pt>
                <c:pt idx="2389">
                  <c:v>Pottstown Police Department</c:v>
                </c:pt>
                <c:pt idx="2390">
                  <c:v>Poughkeepsie Police Department</c:v>
                </c:pt>
                <c:pt idx="2391">
                  <c:v>Poulsbo Police Department</c:v>
                </c:pt>
                <c:pt idx="2392">
                  <c:v>Powell County Sheriff's Office</c:v>
                </c:pt>
                <c:pt idx="2393">
                  <c:v>Powhatan County Sheriff's Office</c:v>
                </c:pt>
                <c:pt idx="2394">
                  <c:v>Prague Police Department, Oklahoma Highway Patrol, Seminole County Sheriff's Office</c:v>
                </c:pt>
                <c:pt idx="2395">
                  <c:v>Prairie View Police Department</c:v>
                </c:pt>
                <c:pt idx="2396">
                  <c:v>Prescott Police Department</c:v>
                </c:pt>
                <c:pt idx="2397">
                  <c:v>Presque Isle Police Department</c:v>
                </c:pt>
                <c:pt idx="2398">
                  <c:v>Preston Police Department, Franklin County Sheriff's Office</c:v>
                </c:pt>
                <c:pt idx="2399">
                  <c:v>Priceville Police Department</c:v>
                </c:pt>
                <c:pt idx="2400">
                  <c:v>Prichard Police Department</c:v>
                </c:pt>
                <c:pt idx="2401">
                  <c:v>Prince George Police Department</c:v>
                </c:pt>
                <c:pt idx="2402">
                  <c:v>Prince George's County Police Department</c:v>
                </c:pt>
                <c:pt idx="2403">
                  <c:v>Prince George's County Police Department, Forest Heights Police Department</c:v>
                </c:pt>
                <c:pt idx="2404">
                  <c:v>Prince George's County Police Department, Hyattsville Police Department, Mount Rainier Police Department</c:v>
                </c:pt>
                <c:pt idx="2405">
                  <c:v>Prince George's County Sheriff's Office</c:v>
                </c:pt>
                <c:pt idx="2406">
                  <c:v>Prince George's Police Department</c:v>
                </c:pt>
                <c:pt idx="2407">
                  <c:v>Prince Georges Sheriff's Office</c:v>
                </c:pt>
                <c:pt idx="2408">
                  <c:v>Prince William County Police Department</c:v>
                </c:pt>
                <c:pt idx="2409">
                  <c:v>Princeton Police Department</c:v>
                </c:pt>
                <c:pt idx="2410">
                  <c:v>Princeton Police Department, Mercer County Sheriff's Office, West Windsor Police Department</c:v>
                </c:pt>
                <c:pt idx="2411">
                  <c:v>Progreso Police Department</c:v>
                </c:pt>
                <c:pt idx="2412">
                  <c:v>Providence Police Department</c:v>
                </c:pt>
                <c:pt idx="2413">
                  <c:v>Providence Police Department, Rhode Island State Police</c:v>
                </c:pt>
                <c:pt idx="2414">
                  <c:v>Provo Police Department</c:v>
                </c:pt>
                <c:pt idx="2415">
                  <c:v>Pueblo County Sheriff's Office</c:v>
                </c:pt>
                <c:pt idx="2416">
                  <c:v>Pueblo of Laguna Police Department</c:v>
                </c:pt>
                <c:pt idx="2417">
                  <c:v>Pueblo Police Department</c:v>
                </c:pt>
                <c:pt idx="2418">
                  <c:v>Pulaski County Sheriff's Office</c:v>
                </c:pt>
                <c:pt idx="2419">
                  <c:v>Pulaski Police Department</c:v>
                </c:pt>
                <c:pt idx="2420">
                  <c:v>Pulaski Police Department, Pulaski County Sheriff's Office</c:v>
                </c:pt>
                <c:pt idx="2421">
                  <c:v>Punta Gorda Police Department</c:v>
                </c:pt>
                <c:pt idx="2422">
                  <c:v>Purcellville Police Department</c:v>
                </c:pt>
                <c:pt idx="2423">
                  <c:v>Pushmataha County Sheriff's Office</c:v>
                </c:pt>
                <c:pt idx="2424">
                  <c:v>Putnam County Sheriff's Department</c:v>
                </c:pt>
                <c:pt idx="2425">
                  <c:v>Putnam County Sheriff's Office</c:v>
                </c:pt>
                <c:pt idx="2426">
                  <c:v>Puyallup Police Department, Milton Police Department</c:v>
                </c:pt>
                <c:pt idx="2427">
                  <c:v>Puyallup Tribal Police Department</c:v>
                </c:pt>
                <c:pt idx="2428">
                  <c:v>Quay County Sheriff's Office</c:v>
                </c:pt>
                <c:pt idx="2429">
                  <c:v>Queen Anne's County Sheriff's Office</c:v>
                </c:pt>
                <c:pt idx="2430">
                  <c:v>Quincy Police Department</c:v>
                </c:pt>
                <c:pt idx="2431">
                  <c:v>Racine County Sheriff's Office</c:v>
                </c:pt>
                <c:pt idx="2432">
                  <c:v>Racine Police Department</c:v>
                </c:pt>
                <c:pt idx="2433">
                  <c:v>Rainbow City Police Department</c:v>
                </c:pt>
                <c:pt idx="2434">
                  <c:v>Raleigh County Sheriff's Office</c:v>
                </c:pt>
                <c:pt idx="2435">
                  <c:v>Raleigh Police Department</c:v>
                </c:pt>
                <c:pt idx="2436">
                  <c:v>Ramapo Police Department</c:v>
                </c:pt>
                <c:pt idx="2437">
                  <c:v>Ramsey County Sheriff's Office</c:v>
                </c:pt>
                <c:pt idx="2438">
                  <c:v>Ramsey County Sheriff's Office, Maplewood Police Department</c:v>
                </c:pt>
                <c:pt idx="2439">
                  <c:v>Ramsey Police Department</c:v>
                </c:pt>
                <c:pt idx="2440">
                  <c:v>Ranburne Police Department</c:v>
                </c:pt>
                <c:pt idx="2441">
                  <c:v>Rancho Cordova Police Department</c:v>
                </c:pt>
                <c:pt idx="2442">
                  <c:v>Randall County Sheriff's Office</c:v>
                </c:pt>
                <c:pt idx="2443">
                  <c:v>Randolph County Sheriff's Department, Lynn Town Marshal's Office</c:v>
                </c:pt>
                <c:pt idx="2444">
                  <c:v>Randolph County Sheriff's Office</c:v>
                </c:pt>
                <c:pt idx="2445">
                  <c:v>Rangley Police Department, Rio Blanco County Sheriff's Office</c:v>
                </c:pt>
                <c:pt idx="2446">
                  <c:v>Rankin County Sheriff's Department</c:v>
                </c:pt>
                <c:pt idx="2447">
                  <c:v>Rankin County Sheriff's Office</c:v>
                </c:pt>
                <c:pt idx="2448">
                  <c:v>Rankin County Sheriff's Office, Pelahatchie Police Department</c:v>
                </c:pt>
                <c:pt idx="2449">
                  <c:v>Rapid City Police Department</c:v>
                </c:pt>
                <c:pt idx="2450">
                  <c:v>Rapides Parish Sheriff's Office</c:v>
                </c:pt>
                <c:pt idx="2451">
                  <c:v>Ravalli County Sheriff's Department</c:v>
                </c:pt>
                <c:pt idx="2452">
                  <c:v>Rawlins Police Department</c:v>
                </c:pt>
                <c:pt idx="2453">
                  <c:v>Ray City Police Department</c:v>
                </c:pt>
                <c:pt idx="2454">
                  <c:v>Raytown Police Department</c:v>
                </c:pt>
                <c:pt idx="2455">
                  <c:v>Reading Police Department</c:v>
                </c:pt>
                <c:pt idx="2456">
                  <c:v>Real County Sheriff's Office</c:v>
                </c:pt>
                <c:pt idx="2457">
                  <c:v>Rector Police Department</c:v>
                </c:pt>
                <c:pt idx="2458">
                  <c:v>Red Bank Police Department</c:v>
                </c:pt>
                <c:pt idx="2459">
                  <c:v>Red Bluff Police Department</c:v>
                </c:pt>
                <c:pt idx="2460">
                  <c:v>Red Bluff Police Department, Tehama County Sheriff's Office</c:v>
                </c:pt>
                <c:pt idx="2461">
                  <c:v>Red Bud Police Department</c:v>
                </c:pt>
                <c:pt idx="2462">
                  <c:v>Red River County Sheriff's Office</c:v>
                </c:pt>
                <c:pt idx="2463">
                  <c:v>Red River Parish Sheriff's Office</c:v>
                </c:pt>
                <c:pt idx="2464">
                  <c:v>Redding Police Department</c:v>
                </c:pt>
                <c:pt idx="2465">
                  <c:v>Redford Police Department</c:v>
                </c:pt>
                <c:pt idx="2466">
                  <c:v>Redlands Police Department</c:v>
                </c:pt>
                <c:pt idx="2467">
                  <c:v>Redmond Police Department</c:v>
                </c:pt>
                <c:pt idx="2468">
                  <c:v>Redondo Beach Police Department</c:v>
                </c:pt>
                <c:pt idx="2469">
                  <c:v>Redwood City Police Department</c:v>
                </c:pt>
                <c:pt idx="2470">
                  <c:v>Reedsport Police Department</c:v>
                </c:pt>
                <c:pt idx="2471">
                  <c:v>Reedsport Police Department, Douglas County Sheriff's Department</c:v>
                </c:pt>
                <c:pt idx="2472">
                  <c:v>Reedsport Police Department, Douglas County Sheriff's Office</c:v>
                </c:pt>
                <c:pt idx="2473">
                  <c:v>Regional Transportation District Transit Police</c:v>
                </c:pt>
                <c:pt idx="2474">
                  <c:v>Reno Police Department</c:v>
                </c:pt>
                <c:pt idx="2475">
                  <c:v>Reno Police Department, Washoe County Sheriff's Office</c:v>
                </c:pt>
                <c:pt idx="2476">
                  <c:v>Reno, TX Police Department</c:v>
                </c:pt>
                <c:pt idx="2477">
                  <c:v>Rensselaer County Sheriff's Office</c:v>
                </c:pt>
                <c:pt idx="2478">
                  <c:v>Renton Police Department</c:v>
                </c:pt>
                <c:pt idx="2479">
                  <c:v>Republic Police Department</c:v>
                </c:pt>
                <c:pt idx="2480">
                  <c:v>Rexburg Police Department</c:v>
                </c:pt>
                <c:pt idx="2481">
                  <c:v>Rhea County Sheriff's Office</c:v>
                </c:pt>
                <c:pt idx="2482">
                  <c:v>Rhode Island State Police, Providence Police Department</c:v>
                </c:pt>
                <c:pt idx="2483">
                  <c:v>Rialto Police Department</c:v>
                </c:pt>
                <c:pt idx="2484">
                  <c:v>Richardson Police Department</c:v>
                </c:pt>
                <c:pt idx="2485">
                  <c:v>Richland County Sheriff's Department</c:v>
                </c:pt>
                <c:pt idx="2486">
                  <c:v>Richland County Sheriff's Office</c:v>
                </c:pt>
                <c:pt idx="2487">
                  <c:v>Richland Police Department</c:v>
                </c:pt>
                <c:pt idx="2488">
                  <c:v>Richmond CA Police Department</c:v>
                </c:pt>
                <c:pt idx="2489">
                  <c:v>Richmond County Sheriff's Office</c:v>
                </c:pt>
                <c:pt idx="2490">
                  <c:v>Richmond County Sheriff's Office, Virginia State Police</c:v>
                </c:pt>
                <c:pt idx="2491">
                  <c:v>Richmond Heights Police Department</c:v>
                </c:pt>
                <c:pt idx="2492">
                  <c:v>Richmond Police Department</c:v>
                </c:pt>
                <c:pt idx="2493">
                  <c:v>Ridgecrest Police Department</c:v>
                </c:pt>
                <c:pt idx="2494">
                  <c:v>Ridgefield Police Department</c:v>
                </c:pt>
                <c:pt idx="2495">
                  <c:v>Ridgeland Police Department</c:v>
                </c:pt>
                <c:pt idx="2496">
                  <c:v>Rifle Police Department</c:v>
                </c:pt>
                <c:pt idx="2497">
                  <c:v>Riley County Police Department</c:v>
                </c:pt>
                <c:pt idx="2498">
                  <c:v>Rio Rancho Police Department</c:v>
                </c:pt>
                <c:pt idx="2499">
                  <c:v>Rising Sun Police Department</c:v>
                </c:pt>
                <c:pt idx="2500">
                  <c:v>Ritzville Police Department</c:v>
                </c:pt>
                <c:pt idx="2501">
                  <c:v>River Forest Police Department</c:v>
                </c:pt>
                <c:pt idx="2502">
                  <c:v>Riverdale Police Department</c:v>
                </c:pt>
                <c:pt idx="2503">
                  <c:v>Riverside County Sheriff's Department</c:v>
                </c:pt>
                <c:pt idx="2504">
                  <c:v>Riverside County Sheriff's Department Office</c:v>
                </c:pt>
                <c:pt idx="2505">
                  <c:v>Riverside County Sheriff's Department,</c:v>
                </c:pt>
                <c:pt idx="2506">
                  <c:v>Riverside County Sheriff's Department, California Highway Patrol</c:v>
                </c:pt>
                <c:pt idx="2507">
                  <c:v>Riverside County Sheriff's Department, Indio Police Department, Califonia Highway Patrol</c:v>
                </c:pt>
                <c:pt idx="2508">
                  <c:v>Riverside County Sheriff's Department, San Bernardino County Sheriff's Office</c:v>
                </c:pt>
                <c:pt idx="2509">
                  <c:v>Riverside Police Department</c:v>
                </c:pt>
                <c:pt idx="2510">
                  <c:v>Riverton Police Department</c:v>
                </c:pt>
                <c:pt idx="2511">
                  <c:v>Roane County Sheriff's Department</c:v>
                </c:pt>
                <c:pt idx="2512">
                  <c:v>Roane County Sheriff's Departments</c:v>
                </c:pt>
                <c:pt idx="2513">
                  <c:v>Roane County Sheriff's Office</c:v>
                </c:pt>
                <c:pt idx="2514">
                  <c:v>Roanoke City Police Department</c:v>
                </c:pt>
                <c:pt idx="2515">
                  <c:v>Roanoke County Police Department</c:v>
                </c:pt>
                <c:pt idx="2516">
                  <c:v>Roanoke Police Department</c:v>
                </c:pt>
                <c:pt idx="2517">
                  <c:v>Roaring Spring Police Department</c:v>
                </c:pt>
                <c:pt idx="2518">
                  <c:v>Robbins Police Department</c:v>
                </c:pt>
                <c:pt idx="2519">
                  <c:v>Robbinsdale Police Department</c:v>
                </c:pt>
                <c:pt idx="2520">
                  <c:v>Robertson County Sheriff's Office</c:v>
                </c:pt>
                <c:pt idx="2521">
                  <c:v>Robeson County Sheriff's Office</c:v>
                </c:pt>
                <c:pt idx="2522">
                  <c:v>Rochester NH Police Department</c:v>
                </c:pt>
                <c:pt idx="2523">
                  <c:v>Rochester Police Department</c:v>
                </c:pt>
                <c:pt idx="2524">
                  <c:v>Rochester, MN Police Department</c:v>
                </c:pt>
                <c:pt idx="2525">
                  <c:v>Rock Falls Police Department</c:v>
                </c:pt>
                <c:pt idx="2526">
                  <c:v>Rock Island Police Department</c:v>
                </c:pt>
                <c:pt idx="2527">
                  <c:v>Rockbridge County Sheriff's Office</c:v>
                </c:pt>
                <c:pt idx="2528">
                  <c:v>Rockdale County Sheriff's Office</c:v>
                </c:pt>
                <c:pt idx="2529">
                  <c:v>Rockford Police Department</c:v>
                </c:pt>
                <c:pt idx="2530">
                  <c:v>Rockhurst University Safety and Security Department</c:v>
                </c:pt>
                <c:pt idx="2531">
                  <c:v>Rockingham County Sheriff's Department</c:v>
                </c:pt>
                <c:pt idx="2532">
                  <c:v>Rockingham County Sheriff's Office, Timberville Town Police Department</c:v>
                </c:pt>
                <c:pt idx="2533">
                  <c:v>Rockingham County Sheriff's Office, West Virginia State Police, the Pendleton County Sheriff's Office, Hardy County Sheriff's Office, West Virginia Division of Natural Resources</c:v>
                </c:pt>
                <c:pt idx="2534">
                  <c:v>Rocklin Police Department</c:v>
                </c:pt>
                <c:pt idx="2535">
                  <c:v>Rockport Police Department</c:v>
                </c:pt>
                <c:pt idx="2536">
                  <c:v>Rockwall Police Department</c:v>
                </c:pt>
                <c:pt idx="2537">
                  <c:v>Rockwood Police Department</c:v>
                </c:pt>
                <c:pt idx="2538">
                  <c:v>Rocky Ford Police Department</c:v>
                </c:pt>
                <c:pt idx="2539">
                  <c:v>Rogers County Sheriff's Office</c:v>
                </c:pt>
                <c:pt idx="2540">
                  <c:v>Rohnert Park Police Department</c:v>
                </c:pt>
                <c:pt idx="2541">
                  <c:v>Rolette County Sheriff's Office</c:v>
                </c:pt>
                <c:pt idx="2542">
                  <c:v>Romulus Police Department</c:v>
                </c:pt>
                <c:pt idx="2543">
                  <c:v>Roosevelt Police Department</c:v>
                </c:pt>
                <c:pt idx="2544">
                  <c:v>Rosebud Sioux Tribal Police Department</c:v>
                </c:pt>
                <c:pt idx="2545">
                  <c:v>Rosebud Sioux Tribe Law Enforcement Services</c:v>
                </c:pt>
                <c:pt idx="2546">
                  <c:v>Rosemont Police Department</c:v>
                </c:pt>
                <c:pt idx="2547">
                  <c:v>Rosenberg Police Department</c:v>
                </c:pt>
                <c:pt idx="2548">
                  <c:v>Roseville Police Department</c:v>
                </c:pt>
                <c:pt idx="2549">
                  <c:v>Ross County Sheriff's Department</c:v>
                </c:pt>
                <c:pt idx="2550">
                  <c:v>Roswell Police Department</c:v>
                </c:pt>
                <c:pt idx="2551">
                  <c:v>Roswell Police Department, Alpharetta Police Department</c:v>
                </c:pt>
                <c:pt idx="2552">
                  <c:v>Roswell Police Department, Chaves County Sheriff's Office</c:v>
                </c:pt>
                <c:pt idx="2553">
                  <c:v>Rotterdam Police Department</c:v>
                </c:pt>
                <c:pt idx="2554">
                  <c:v>Round Lake Police Department</c:v>
                </c:pt>
                <c:pt idx="2555">
                  <c:v>Round Rock Police Department</c:v>
                </c:pt>
                <c:pt idx="2556">
                  <c:v>Rowan County Sheriff's Office</c:v>
                </c:pt>
                <c:pt idx="2557">
                  <c:v>Roxboro Police Department</c:v>
                </c:pt>
                <c:pt idx="2558">
                  <c:v>Roy Police Department</c:v>
                </c:pt>
                <c:pt idx="2559">
                  <c:v>Royal Oak Police Department</c:v>
                </c:pt>
                <c:pt idx="2560">
                  <c:v>Ruidoso Police Department</c:v>
                </c:pt>
                <c:pt idx="2561">
                  <c:v>Runnels County Sheriff's Office</c:v>
                </c:pt>
                <c:pt idx="2562">
                  <c:v>Rush Springs Police Department</c:v>
                </c:pt>
                <c:pt idx="2563">
                  <c:v>Rusk County Sheriff's Office</c:v>
                </c:pt>
                <c:pt idx="2564">
                  <c:v>Russellville Police Department</c:v>
                </c:pt>
                <c:pt idx="2565">
                  <c:v>Ruston Police Departmen</c:v>
                </c:pt>
                <c:pt idx="2566">
                  <c:v>Rutherford County Sheriff's Office</c:v>
                </c:pt>
                <c:pt idx="2567">
                  <c:v>Rutherfordton Police Department, Rutherford County Sheriff's Department</c:v>
                </c:pt>
                <c:pt idx="2568">
                  <c:v>Rutland City Police Department</c:v>
                </c:pt>
                <c:pt idx="2569">
                  <c:v>Rutland City Police Department, Rutland Town Police Department</c:v>
                </c:pt>
                <c:pt idx="2570">
                  <c:v>Sacramento County Sheriff's Department</c:v>
                </c:pt>
                <c:pt idx="2571">
                  <c:v>Sacramento County Sheriff's Department, Fulton-El Camino Recreation and Parks District</c:v>
                </c:pt>
                <c:pt idx="2572">
                  <c:v>Sacramento County Sheriff's Office</c:v>
                </c:pt>
                <c:pt idx="2573">
                  <c:v>Sacramento Police Department</c:v>
                </c:pt>
                <c:pt idx="2574">
                  <c:v>Sacramento Police Department, California Highway Patrol</c:v>
                </c:pt>
                <c:pt idx="2575">
                  <c:v>Saginaw Police Department</c:v>
                </c:pt>
                <c:pt idx="2576">
                  <c:v>Saginaw Township Police Department</c:v>
                </c:pt>
                <c:pt idx="2577">
                  <c:v>Sahuarita Police Department</c:v>
                </c:pt>
                <c:pt idx="2578">
                  <c:v>Saint Charles County Sheriff's Office</c:v>
                </c:pt>
                <c:pt idx="2579">
                  <c:v>Saint Lucie County Sheriff's Office</c:v>
                </c:pt>
                <c:pt idx="2580">
                  <c:v>Saint Lucie Sheriff's Department</c:v>
                </c:pt>
                <c:pt idx="2581">
                  <c:v>Salem Police Department</c:v>
                </c:pt>
                <c:pt idx="2582">
                  <c:v>Salida Police Department</c:v>
                </c:pt>
                <c:pt idx="2583">
                  <c:v>Salina Police Department</c:v>
                </c:pt>
                <c:pt idx="2584">
                  <c:v>Salinas Police Department</c:v>
                </c:pt>
                <c:pt idx="2585">
                  <c:v>Saline County Sheriff's Department</c:v>
                </c:pt>
                <c:pt idx="2586">
                  <c:v>Salisbury Police Department</c:v>
                </c:pt>
                <c:pt idx="2587">
                  <c:v>Sallisaw Police Department</c:v>
                </c:pt>
                <c:pt idx="2588">
                  <c:v>Salt Lake City Police Department</c:v>
                </c:pt>
                <c:pt idx="2589">
                  <c:v>Salt Lake City Police Department, Saratoga Springs Police Department, Unified Police Department of Greater Salt Lake</c:v>
                </c:pt>
                <c:pt idx="2590">
                  <c:v>Salt Lake City Police Department, Utah Highway Patrol, Unified Police Department of Greater Salt Lake</c:v>
                </c:pt>
                <c:pt idx="2591">
                  <c:v>Salt Lake County Sheriff's Office</c:v>
                </c:pt>
                <c:pt idx="2592">
                  <c:v>Salt River Tribal Police Department</c:v>
                </c:pt>
                <c:pt idx="2593">
                  <c:v>Sampson County Sheriff's Office</c:v>
                </c:pt>
                <c:pt idx="2594">
                  <c:v>San Angelo Police Department</c:v>
                </c:pt>
                <c:pt idx="2595">
                  <c:v>San Angelo Police Department, Tom Green County Sheriff's Office</c:v>
                </c:pt>
                <c:pt idx="2596">
                  <c:v>San Antonio Park Police Department</c:v>
                </c:pt>
                <c:pt idx="2597">
                  <c:v>San Antonio Police Department</c:v>
                </c:pt>
                <c:pt idx="2598">
                  <c:v>San Antonio Police Department, U.S. Marshals Service</c:v>
                </c:pt>
                <c:pt idx="2599">
                  <c:v>San Benito Police Department</c:v>
                </c:pt>
                <c:pt idx="2600">
                  <c:v>San Bernardino County Sheriff's Department</c:v>
                </c:pt>
                <c:pt idx="2601">
                  <c:v>San Bernardino County Sheriff's Office</c:v>
                </c:pt>
                <c:pt idx="2602">
                  <c:v>San Bernardino County Sheriff's Office, California Highway Patrol, Nevada Highway Patrol</c:v>
                </c:pt>
                <c:pt idx="2603">
                  <c:v>San Bernardino Police Department</c:v>
                </c:pt>
                <c:pt idx="2604">
                  <c:v>San Bruno Police Department</c:v>
                </c:pt>
                <c:pt idx="2605">
                  <c:v>San Diego County Sheriff's Department</c:v>
                </c:pt>
                <c:pt idx="2606">
                  <c:v>San Diego County Sheriff's Office</c:v>
                </c:pt>
                <c:pt idx="2607">
                  <c:v>San Diego Harbor Police Department</c:v>
                </c:pt>
                <c:pt idx="2608">
                  <c:v>San Diego Police Department</c:v>
                </c:pt>
                <c:pt idx="2609">
                  <c:v>San Fernando Police Department</c:v>
                </c:pt>
                <c:pt idx="2610">
                  <c:v>San Francisco Police Department</c:v>
                </c:pt>
                <c:pt idx="2611">
                  <c:v>San Gabriel Police Department</c:v>
                </c:pt>
                <c:pt idx="2612">
                  <c:v>San Joaquin County Sheriff's Office</c:v>
                </c:pt>
                <c:pt idx="2613">
                  <c:v>San Joaquin County Sheriff's Office, Stockton Police Department</c:v>
                </c:pt>
                <c:pt idx="2614">
                  <c:v>San Jose Police Department</c:v>
                </c:pt>
                <c:pt idx="2615">
                  <c:v>San Jose State University Police</c:v>
                </c:pt>
                <c:pt idx="2616">
                  <c:v>San Juan County Sheriff's Office</c:v>
                </c:pt>
                <c:pt idx="2617">
                  <c:v>San Juan County Sheriff's Office, New Mexico State Police</c:v>
                </c:pt>
                <c:pt idx="2618">
                  <c:v>San Leandro Police Department</c:v>
                </c:pt>
                <c:pt idx="2619">
                  <c:v>San Luis Obispo County Sheriff's Office</c:v>
                </c:pt>
                <c:pt idx="2620">
                  <c:v>San Luis Obispo County Sheriff's Office, California Highway Patrol</c:v>
                </c:pt>
                <c:pt idx="2621">
                  <c:v>San Luis Obispo Police Department</c:v>
                </c:pt>
                <c:pt idx="2622">
                  <c:v>San Luis Police Department</c:v>
                </c:pt>
                <c:pt idx="2623">
                  <c:v>San Marcos Police Department</c:v>
                </c:pt>
                <c:pt idx="2624">
                  <c:v>San Mateo County Sheriff's Office</c:v>
                </c:pt>
                <c:pt idx="2625">
                  <c:v>San Mateo Police Department</c:v>
                </c:pt>
                <c:pt idx="2626">
                  <c:v>San Mateo Sheriff's Department</c:v>
                </c:pt>
                <c:pt idx="2627">
                  <c:v>San Patricio County Sheriff's Department</c:v>
                </c:pt>
                <c:pt idx="2628">
                  <c:v>San Patricio County Sheriff's Office</c:v>
                </c:pt>
                <c:pt idx="2629">
                  <c:v>Sand City Police Department</c:v>
                </c:pt>
                <c:pt idx="2630">
                  <c:v>Sand Springs Police Department</c:v>
                </c:pt>
                <c:pt idx="2631">
                  <c:v>Sanders County Sheriff's Office</c:v>
                </c:pt>
                <c:pt idx="2632">
                  <c:v>Sandpoint Police Department</c:v>
                </c:pt>
                <c:pt idx="2633">
                  <c:v>Sandy Police Department</c:v>
                </c:pt>
                <c:pt idx="2634">
                  <c:v>Sandy Springs Police Department</c:v>
                </c:pt>
                <c:pt idx="2635">
                  <c:v>Sanford Police Department</c:v>
                </c:pt>
                <c:pt idx="2636">
                  <c:v>Sansom Park Police Department</c:v>
                </c:pt>
                <c:pt idx="2637">
                  <c:v>Santa Ana Police Department</c:v>
                </c:pt>
                <c:pt idx="2638">
                  <c:v>Santa Barbara County Sheriff's Office</c:v>
                </c:pt>
                <c:pt idx="2639">
                  <c:v>Santa Barbara Police Department</c:v>
                </c:pt>
                <c:pt idx="2640">
                  <c:v>Santa Barbara PoliceDepartment</c:v>
                </c:pt>
                <c:pt idx="2641">
                  <c:v>Santa Barbara Sheriff's Office</c:v>
                </c:pt>
                <c:pt idx="2642">
                  <c:v>Santa Clara County Sheriff's Office</c:v>
                </c:pt>
                <c:pt idx="2643">
                  <c:v>Santa Clara Police Department</c:v>
                </c:pt>
                <c:pt idx="2644">
                  <c:v>Santa Clara Police Department, Santa Clara County Sheriff's Office</c:v>
                </c:pt>
                <c:pt idx="2645">
                  <c:v>Santa Cruz County Sheriff's Office</c:v>
                </c:pt>
                <c:pt idx="2646">
                  <c:v>Santa Cruz County Sheriff's Office, Santa Cruz Police Department</c:v>
                </c:pt>
                <c:pt idx="2647">
                  <c:v>Santa Cruz Police Department</c:v>
                </c:pt>
                <c:pt idx="2648">
                  <c:v>Santa Fe County Sheriff's Office</c:v>
                </c:pt>
                <c:pt idx="2649">
                  <c:v>Santa Fe Police Department</c:v>
                </c:pt>
                <c:pt idx="2650">
                  <c:v>Santa Maria Police Department</c:v>
                </c:pt>
                <c:pt idx="2651">
                  <c:v>Santa Monica Police Department</c:v>
                </c:pt>
                <c:pt idx="2652">
                  <c:v>Santa Paula Police Department</c:v>
                </c:pt>
                <c:pt idx="2653">
                  <c:v>Santa Rosa County Sheriff's Office</c:v>
                </c:pt>
                <c:pt idx="2654">
                  <c:v>Santa Rosa Police Department</c:v>
                </c:pt>
                <c:pt idx="2655">
                  <c:v>Sapulpa Police Department</c:v>
                </c:pt>
                <c:pt idx="2656">
                  <c:v>Saraland Police Department</c:v>
                </c:pt>
                <c:pt idx="2657">
                  <c:v>Sarasota County Sheriff's Office</c:v>
                </c:pt>
                <c:pt idx="2658">
                  <c:v>Sarasota Police Department</c:v>
                </c:pt>
                <c:pt idx="2659">
                  <c:v>Saratoga County Sheriff's Office, New York State Police</c:v>
                </c:pt>
                <c:pt idx="2660">
                  <c:v>Saratoga Springs Police</c:v>
                </c:pt>
                <c:pt idx="2661">
                  <c:v>Sardis Police Department</c:v>
                </c:pt>
                <c:pt idx="2662">
                  <c:v>Saugus Police Department</c:v>
                </c:pt>
                <c:pt idx="2663">
                  <c:v>Savannah Police Department</c:v>
                </c:pt>
                <c:pt idx="2664">
                  <c:v>Savannah-Chatham Metropolitan Police Department</c:v>
                </c:pt>
                <c:pt idx="2665">
                  <c:v>Savannah-Chatham Police Department</c:v>
                </c:pt>
                <c:pt idx="2666">
                  <c:v>Schenectady Police Department</c:v>
                </c:pt>
                <c:pt idx="2667">
                  <c:v>Scott County Sheriff's Department</c:v>
                </c:pt>
                <c:pt idx="2668">
                  <c:v>Scott County Sheriff's Office</c:v>
                </c:pt>
                <c:pt idx="2669">
                  <c:v>Scott County Sheriff's Office, Georgetown Police Department, U.S. Marshals Service</c:v>
                </c:pt>
                <c:pt idx="2670">
                  <c:v>Scott County Sheriff's Office, Washington County Sheriff's Office, Bristol Police Department, Virginia State Police</c:v>
                </c:pt>
                <c:pt idx="2671">
                  <c:v>Scott Township Police Department</c:v>
                </c:pt>
                <c:pt idx="2672">
                  <c:v>Scottsbluff Police Department</c:v>
                </c:pt>
                <c:pt idx="2673">
                  <c:v>Scottsdale Police Department</c:v>
                </c:pt>
                <c:pt idx="2674">
                  <c:v>Seagoville Police Department</c:v>
                </c:pt>
                <c:pt idx="2675">
                  <c:v>Searcy County Sheriff's Department, Arkansas State Troopers</c:v>
                </c:pt>
                <c:pt idx="2676">
                  <c:v>Searcy County Sheriff's Office</c:v>
                </c:pt>
                <c:pt idx="2677">
                  <c:v>Seaside Police Department</c:v>
                </c:pt>
                <c:pt idx="2678">
                  <c:v>Seattle Police Department</c:v>
                </c:pt>
                <c:pt idx="2679">
                  <c:v>Sebastian County Sheriff's Office</c:v>
                </c:pt>
                <c:pt idx="2680">
                  <c:v>Secaucus Police Department</c:v>
                </c:pt>
                <c:pt idx="2681">
                  <c:v>Sedgwick County Sheriffâ€™s Office</c:v>
                </c:pt>
                <c:pt idx="2682">
                  <c:v>Sedgwick County Sheriff's Office</c:v>
                </c:pt>
                <c:pt idx="2683">
                  <c:v>Sedona Police Department</c:v>
                </c:pt>
                <c:pt idx="2684">
                  <c:v>Seguin Police Department</c:v>
                </c:pt>
                <c:pt idx="2685">
                  <c:v>Selma Police Department</c:v>
                </c:pt>
                <c:pt idx="2686">
                  <c:v>Seminole County Sheriff's Office</c:v>
                </c:pt>
                <c:pt idx="2687">
                  <c:v>Seminole County Sheriff's Office, Oklahoma Highway Patrol</c:v>
                </c:pt>
                <c:pt idx="2688">
                  <c:v>Senath Police Department</c:v>
                </c:pt>
                <c:pt idx="2689">
                  <c:v>Seneca Police Department</c:v>
                </c:pt>
                <c:pt idx="2690">
                  <c:v>Sequatchie Sheriff's Office</c:v>
                </c:pt>
                <c:pt idx="2691">
                  <c:v>Sequoyah County Sheriff's Office</c:v>
                </c:pt>
                <c:pt idx="2692">
                  <c:v>Sevier County Sheriff's Office</c:v>
                </c:pt>
                <c:pt idx="2693">
                  <c:v>Sevierville Police Department</c:v>
                </c:pt>
                <c:pt idx="2694">
                  <c:v>Seward Police Department</c:v>
                </c:pt>
                <c:pt idx="2695">
                  <c:v>Sewickley Police Department, Allegheny County Police Department</c:v>
                </c:pt>
                <c:pt idx="2696">
                  <c:v>Seymour Police Department</c:v>
                </c:pt>
                <c:pt idx="2697">
                  <c:v>Shafter Police Department</c:v>
                </c:pt>
                <c:pt idx="2698">
                  <c:v>Shakopee Police Department</c:v>
                </c:pt>
                <c:pt idx="2699">
                  <c:v>Shannon Police Department</c:v>
                </c:pt>
                <c:pt idx="2700">
                  <c:v>Sharon Police Department</c:v>
                </c:pt>
                <c:pt idx="2701">
                  <c:v>Shasta County Sheriff's Office</c:v>
                </c:pt>
                <c:pt idx="2702">
                  <c:v>Shasta County Sheriff's Office, Butte County Sheriff's Office, California Department of Fish and Wildlife</c:v>
                </c:pt>
                <c:pt idx="2703">
                  <c:v>Shasta County SWAT team</c:v>
                </c:pt>
                <c:pt idx="2704">
                  <c:v>Shawnee County Sheriff's Office</c:v>
                </c:pt>
                <c:pt idx="2705">
                  <c:v>Sheboygan Police Department</c:v>
                </c:pt>
                <c:pt idx="2706">
                  <c:v>Shelby County Sheriff's Office</c:v>
                </c:pt>
                <c:pt idx="2707">
                  <c:v>Shelby Police Department</c:v>
                </c:pt>
                <c:pt idx="2708">
                  <c:v>Shelby Township Police Department</c:v>
                </c:pt>
                <c:pt idx="2709">
                  <c:v>Shelbyville Police Department</c:v>
                </c:pt>
                <c:pt idx="2710">
                  <c:v>Shelbyville Police Department, Shelby County Sheriff's Department</c:v>
                </c:pt>
                <c:pt idx="2711">
                  <c:v>Sheridan County Sheriff's Office</c:v>
                </c:pt>
                <c:pt idx="2712">
                  <c:v>Sherman Police Department</c:v>
                </c:pt>
                <c:pt idx="2713">
                  <c:v>Shoreline Police Department</c:v>
                </c:pt>
                <c:pt idx="2714">
                  <c:v>Shreveport City Marshal</c:v>
                </c:pt>
                <c:pt idx="2715">
                  <c:v>Shreveport Police Department</c:v>
                </c:pt>
                <c:pt idx="2716">
                  <c:v>Shreveport Police Department, Caddo Parish Sheriff's Office, Louisiana State Police</c:v>
                </c:pt>
                <c:pt idx="2717">
                  <c:v>Sidney Police Department</c:v>
                </c:pt>
                <c:pt idx="2718">
                  <c:v>Sierra County Sheriff's Office</c:v>
                </c:pt>
                <c:pt idx="2719">
                  <c:v>Sierra Vista Police Department</c:v>
                </c:pt>
                <c:pt idx="2720">
                  <c:v>Signal Hill Police Department</c:v>
                </c:pt>
                <c:pt idx="2721">
                  <c:v>Sikeston Department of Public Safety</c:v>
                </c:pt>
                <c:pt idx="2722">
                  <c:v>Silsbee Police Department, Hardin County Sheriff's Office</c:v>
                </c:pt>
                <c:pt idx="2723">
                  <c:v>Silver City Police Department</c:v>
                </c:pt>
                <c:pt idx="2724">
                  <c:v>Silverton Police Department</c:v>
                </c:pt>
                <c:pt idx="2725">
                  <c:v>Simi Valley Police Department</c:v>
                </c:pt>
                <c:pt idx="2726">
                  <c:v>Simpson County Sheriff's Office</c:v>
                </c:pt>
                <c:pt idx="2727">
                  <c:v>Sioux City Police Department</c:v>
                </c:pt>
                <c:pt idx="2728">
                  <c:v>Sioux Falls Police Department</c:v>
                </c:pt>
                <c:pt idx="2729">
                  <c:v>Siskiyou County Sheriff's Department</c:v>
                </c:pt>
                <c:pt idx="2730">
                  <c:v>Siskiyou County Sheriff's Office</c:v>
                </c:pt>
                <c:pt idx="2731">
                  <c:v>Siskiyou County Sheriff's Office, California Department of Fish and Wildlife, Etna Police Department</c:v>
                </c:pt>
                <c:pt idx="2732">
                  <c:v>Siskiyou County Sheriff's Office, Shasta County Sheriff's Office</c:v>
                </c:pt>
                <c:pt idx="2733">
                  <c:v>Skiatook Police Department</c:v>
                </c:pt>
                <c:pt idx="2734">
                  <c:v>Sleepy Hollow Police Department</c:v>
                </c:pt>
                <c:pt idx="2735">
                  <c:v>Slidell Police Department, St. Tammany Parish Sheriff's Office</c:v>
                </c:pt>
                <c:pt idx="2736">
                  <c:v>Smith County Sheriff's Office</c:v>
                </c:pt>
                <c:pt idx="2737">
                  <c:v>Smith County Sheriff's Office, tactical team</c:v>
                </c:pt>
                <c:pt idx="2738">
                  <c:v>Smyrna Police Department</c:v>
                </c:pt>
                <c:pt idx="2739">
                  <c:v>Sneads Police Department</c:v>
                </c:pt>
                <c:pt idx="2740">
                  <c:v>Snohomish County Multi-Agency Response Team</c:v>
                </c:pt>
                <c:pt idx="2741">
                  <c:v>Snohomish County Sheriff's Office</c:v>
                </c:pt>
                <c:pt idx="2742">
                  <c:v>Snohomish County Sheriff's Office, Monroe Police Department</c:v>
                </c:pt>
                <c:pt idx="2743">
                  <c:v>Snyder Police Department</c:v>
                </c:pt>
                <c:pt idx="2744">
                  <c:v>Snyder Police Department, Scurry County Sheriff's Office</c:v>
                </c:pt>
                <c:pt idx="2745">
                  <c:v>Socorro Police Department</c:v>
                </c:pt>
                <c:pt idx="2746">
                  <c:v>Soddy-Daisy Police Department</c:v>
                </c:pt>
                <c:pt idx="2747">
                  <c:v>Solon Police Department</c:v>
                </c:pt>
                <c:pt idx="2748">
                  <c:v>Somerset County Sheriff's Office</c:v>
                </c:pt>
                <c:pt idx="2749">
                  <c:v>Somervell County Sheriff's Office</c:v>
                </c:pt>
                <c:pt idx="2750">
                  <c:v>Somerville Police Department</c:v>
                </c:pt>
                <c:pt idx="2751">
                  <c:v>Sonoma County Sheriff's Department</c:v>
                </c:pt>
                <c:pt idx="2752">
                  <c:v>Sonoma County Sheriff's Department, Sebastopol Police Department</c:v>
                </c:pt>
                <c:pt idx="2753">
                  <c:v>Sonora Police Department</c:v>
                </c:pt>
                <c:pt idx="2754">
                  <c:v>South Bend Police Department</c:v>
                </c:pt>
                <c:pt idx="2755">
                  <c:v>South Berwick Police Department, York Police Department</c:v>
                </c:pt>
                <c:pt idx="2756">
                  <c:v>South Carolina Highway Patrol</c:v>
                </c:pt>
                <c:pt idx="2757">
                  <c:v>South Carolina Highway Patrol, Gaffney Police department, Cherokee County Sheriff's Office</c:v>
                </c:pt>
                <c:pt idx="2758">
                  <c:v>South Carolina State Law Enforcement Division</c:v>
                </c:pt>
                <c:pt idx="2759">
                  <c:v>South Charleston Police Department</c:v>
                </c:pt>
                <c:pt idx="2760">
                  <c:v>South Daytona Police Department</c:v>
                </c:pt>
                <c:pt idx="2761">
                  <c:v>South Euclid Police Department</c:v>
                </c:pt>
                <c:pt idx="2762">
                  <c:v>South Gate Police Department</c:v>
                </c:pt>
                <c:pt idx="2763">
                  <c:v>South Gate Police Department, Huntington Park Police Department</c:v>
                </c:pt>
                <c:pt idx="2764">
                  <c:v>South Jersey Police Department</c:v>
                </c:pt>
                <c:pt idx="2765">
                  <c:v>South Jordan Police Department</c:v>
                </c:pt>
                <c:pt idx="2766">
                  <c:v>South Lake Tahoe Police Department</c:v>
                </c:pt>
                <c:pt idx="2767">
                  <c:v>South Londonderry Police Department</c:v>
                </c:pt>
                <c:pt idx="2768">
                  <c:v>South Milwaukee Police Department</c:v>
                </c:pt>
                <c:pt idx="2769">
                  <c:v>South Ogden Police Department</c:v>
                </c:pt>
                <c:pt idx="2770">
                  <c:v>South Pasadena Police Department</c:v>
                </c:pt>
                <c:pt idx="2771">
                  <c:v>South River Police Department</c:v>
                </c:pt>
                <c:pt idx="2772">
                  <c:v>South Salt Lake Police Department</c:v>
                </c:pt>
                <c:pt idx="2773">
                  <c:v>South San Francisco Police Department</c:v>
                </c:pt>
                <c:pt idx="2774">
                  <c:v>South Sioux City Police Department</c:v>
                </c:pt>
                <c:pt idx="2775">
                  <c:v>South Tucson Police Department</c:v>
                </c:pt>
                <c:pt idx="2776">
                  <c:v>South Whitehall Township Police Department</c:v>
                </c:pt>
                <c:pt idx="2777">
                  <c:v>Southaven Police Department</c:v>
                </c:pt>
                <c:pt idx="2778">
                  <c:v>Southeastern Pennsylvania Transportation Authority Police Department</c:v>
                </c:pt>
                <c:pt idx="2779">
                  <c:v>Southern University of New Orleans Police Department</c:v>
                </c:pt>
                <c:pt idx="2780">
                  <c:v>Southport Police Department</c:v>
                </c:pt>
                <c:pt idx="2781">
                  <c:v>Spalding County Sheriff's Office</c:v>
                </c:pt>
                <c:pt idx="2782">
                  <c:v>Spanish Fork Police Department</c:v>
                </c:pt>
                <c:pt idx="2783">
                  <c:v>Spanish Fort Police Department, Daphne Police Department, Baldwin County Sheriff's Office</c:v>
                </c:pt>
                <c:pt idx="2784">
                  <c:v>Sparks Police Department</c:v>
                </c:pt>
                <c:pt idx="2785">
                  <c:v>Sparks Police Department, Reno Police Department</c:v>
                </c:pt>
                <c:pt idx="2786">
                  <c:v>Sparks Police Department, Washoe County Sheriff's Office</c:v>
                </c:pt>
                <c:pt idx="2787">
                  <c:v>Sparta Police Department</c:v>
                </c:pt>
                <c:pt idx="2788">
                  <c:v>Spartanburg County Sheriff's Office</c:v>
                </c:pt>
                <c:pt idx="2789">
                  <c:v>Spartanburg Methodist College Campus Safety Department</c:v>
                </c:pt>
                <c:pt idx="2790">
                  <c:v>Spartanburg Police Department</c:v>
                </c:pt>
                <c:pt idx="2791">
                  <c:v>Spartanburg Police Department, Spartanburg County Sheriff's Office</c:v>
                </c:pt>
                <c:pt idx="2792">
                  <c:v>Special police, Washington DC</c:v>
                </c:pt>
                <c:pt idx="2793">
                  <c:v>Spencer Police Department</c:v>
                </c:pt>
                <c:pt idx="2794">
                  <c:v>Spirit Lake Tribal Police Department</c:v>
                </c:pt>
                <c:pt idx="2795">
                  <c:v>Spokane County Sheriff's Office</c:v>
                </c:pt>
                <c:pt idx="2796">
                  <c:v>Spokane Police Department</c:v>
                </c:pt>
                <c:pt idx="2797">
                  <c:v>Sportsmen Acres Police Department</c:v>
                </c:pt>
                <c:pt idx="2798">
                  <c:v>Spotsylvania County Sheriff's Office</c:v>
                </c:pt>
                <c:pt idx="2799">
                  <c:v>Spring Hill Police Department</c:v>
                </c:pt>
                <c:pt idx="2800">
                  <c:v>Spring Valley Police Department</c:v>
                </c:pt>
                <c:pt idx="2801">
                  <c:v>Springdale Police Department</c:v>
                </c:pt>
                <c:pt idx="2802">
                  <c:v>Springfield Police Department</c:v>
                </c:pt>
                <c:pt idx="2803">
                  <c:v>Springfield Police Department, Greene County Sheriff's Office</c:v>
                </c:pt>
                <c:pt idx="2804">
                  <c:v>Springfield Township Police Department</c:v>
                </c:pt>
                <c:pt idx="2805">
                  <c:v>Spruce Pine Police Department</c:v>
                </c:pt>
                <c:pt idx="2806">
                  <c:v>St. Anthony Police Department</c:v>
                </c:pt>
                <c:pt idx="2807">
                  <c:v>St. Augustine Police Department, St. Johns County Sheriff's Office</c:v>
                </c:pt>
                <c:pt idx="2808">
                  <c:v>St. Bernard Parish Sheriff's Office</c:v>
                </c:pt>
                <c:pt idx="2809">
                  <c:v>St. Charles County Police</c:v>
                </c:pt>
                <c:pt idx="2810">
                  <c:v>St. Charles County Police Department</c:v>
                </c:pt>
                <c:pt idx="2811">
                  <c:v>St. Charles County Sheriff's Office</c:v>
                </c:pt>
                <c:pt idx="2812">
                  <c:v>St. Charles Police Department</c:v>
                </c:pt>
                <c:pt idx="2813">
                  <c:v>St. Clair County Sheriff's Office</c:v>
                </c:pt>
                <c:pt idx="2814">
                  <c:v>St. Clair County Sheriff's Office, Odenville Police Department, Margaret Police Department, Argo Police Department, Alabama Law Enforcement</c:v>
                </c:pt>
                <c:pt idx="2815">
                  <c:v>St. Clair Shores Police Department</c:v>
                </c:pt>
                <c:pt idx="2816">
                  <c:v>St. Cloud Police Department</c:v>
                </c:pt>
                <c:pt idx="2817">
                  <c:v>St. Cloud Police Department, U.S. Bureau of Alcohol Tobacco Firearms and Explosives, St. Paul Police Department</c:v>
                </c:pt>
                <c:pt idx="2818">
                  <c:v>St. Croix Falls Police Department</c:v>
                </c:pt>
                <c:pt idx="2819">
                  <c:v>St. Francis County Sheriff's Office</c:v>
                </c:pt>
                <c:pt idx="2820">
                  <c:v>St. George Police</c:v>
                </c:pt>
                <c:pt idx="2821">
                  <c:v>St. Helena Parish Sheriff's Office</c:v>
                </c:pt>
                <c:pt idx="2822">
                  <c:v>St. Helens Police Department</c:v>
                </c:pt>
                <c:pt idx="2823">
                  <c:v>St. James Police Department, Watonwan County Sheriff's Office, Minnesota State Patrol</c:v>
                </c:pt>
                <c:pt idx="2824">
                  <c:v>St. John Parish Sheriff's Office</c:v>
                </c:pt>
                <c:pt idx="2825">
                  <c:v>St. John the Baptist Parish Sheriff's Office</c:v>
                </c:pt>
                <c:pt idx="2826">
                  <c:v>St. John's County Sheriff's Department</c:v>
                </c:pt>
                <c:pt idx="2827">
                  <c:v>St. Johns County Sheriff's Office</c:v>
                </c:pt>
                <c:pt idx="2828">
                  <c:v>St. Joseph County Police Department</c:v>
                </c:pt>
                <c:pt idx="2829">
                  <c:v>St. Joseph Police Department</c:v>
                </c:pt>
                <c:pt idx="2830">
                  <c:v>St. Landry Parish Sheriff's Office, Opelousas Police Department, Port Barre Police Department, Louisiana State Police, Melville Police Department</c:v>
                </c:pt>
                <c:pt idx="2831">
                  <c:v>St. Louis County Police Department</c:v>
                </c:pt>
                <c:pt idx="2832">
                  <c:v>St. Louis County Police Department, Festus Police Department, Missouri Highway Patrol, Jefferson County Sheriff's Department</c:v>
                </c:pt>
                <c:pt idx="2833">
                  <c:v>St. Louis County Sheriff's Department</c:v>
                </c:pt>
                <c:pt idx="2834">
                  <c:v>St. Louis County Sheriff's Office</c:v>
                </c:pt>
                <c:pt idx="2835">
                  <c:v>St. Louis County Sheriff's Office, Duluth Police Department</c:v>
                </c:pt>
                <c:pt idx="2836">
                  <c:v>St. Louis County Sheriff's Office, Gilbert Police Department</c:v>
                </c:pt>
                <c:pt idx="2837">
                  <c:v>St. Louis County Sheriff's Office, Hermantown Police Department</c:v>
                </c:pt>
                <c:pt idx="2838">
                  <c:v>St. Louis Metropolitan Police Department</c:v>
                </c:pt>
                <c:pt idx="2839">
                  <c:v>St. Louis Metropolitan Police Department, U.S. Marshals Service</c:v>
                </c:pt>
                <c:pt idx="2840">
                  <c:v>St. Louis Park Police Department</c:v>
                </c:pt>
                <c:pt idx="2841">
                  <c:v>St. Lucie County Sheriff's Office</c:v>
                </c:pt>
                <c:pt idx="2842">
                  <c:v>St. Martin Parish Sheriff's Office</c:v>
                </c:pt>
                <c:pt idx="2843">
                  <c:v>St. Mary Parish Sheriff's Office</c:v>
                </c:pt>
                <c:pt idx="2844">
                  <c:v>St. Mary's County Sheriff's Office</c:v>
                </c:pt>
                <c:pt idx="2845">
                  <c:v>St. Paul Police Department</c:v>
                </c:pt>
                <c:pt idx="2846">
                  <c:v>St. Petersburg Police Department</c:v>
                </c:pt>
                <c:pt idx="2847">
                  <c:v>St. Tammany Parish Sheriff's Office</c:v>
                </c:pt>
                <c:pt idx="2848">
                  <c:v>St. Tammany Parish Sheriff's Office, Louisiana State Police, Slidell Police Department</c:v>
                </c:pt>
                <c:pt idx="2849">
                  <c:v>Stafford County Sheriff's Office</c:v>
                </c:pt>
                <c:pt idx="2850">
                  <c:v>Stagecoach Police Department</c:v>
                </c:pt>
                <c:pt idx="2851">
                  <c:v>Stamford Police Department</c:v>
                </c:pt>
                <c:pt idx="2852">
                  <c:v>Stanislaus County Sheriff's Department</c:v>
                </c:pt>
                <c:pt idx="2853">
                  <c:v>Stanislaus County Sheriff's Office</c:v>
                </c:pt>
                <c:pt idx="2854">
                  <c:v>Stark County Sheriff's Office</c:v>
                </c:pt>
                <c:pt idx="2855">
                  <c:v>State College Police Department</c:v>
                </c:pt>
                <c:pt idx="2856">
                  <c:v>Statesboro Police Department</c:v>
                </c:pt>
                <c:pt idx="2857">
                  <c:v>Stephenson County Sheriff's Office</c:v>
                </c:pt>
                <c:pt idx="2858">
                  <c:v>Sterling Heights Police Department</c:v>
                </c:pt>
                <c:pt idx="2859">
                  <c:v>Sterling Police Department</c:v>
                </c:pt>
                <c:pt idx="2860">
                  <c:v>Stevens County Sheriff's Department</c:v>
                </c:pt>
                <c:pt idx="2861">
                  <c:v>Stevens County Sheriff's Office</c:v>
                </c:pt>
                <c:pt idx="2862">
                  <c:v>Stevens County Sheriff's Office, Traverse County Sheriff's Office, Grant County Sheriff's Office, Morris Police Department, Wheaton Police Department, Minnesota State Patrol</c:v>
                </c:pt>
                <c:pt idx="2863">
                  <c:v>Stillwater County Sheriff's Office</c:v>
                </c:pt>
                <c:pt idx="2864">
                  <c:v>Stillwater Police Department</c:v>
                </c:pt>
                <c:pt idx="2865">
                  <c:v>Stockton IL Police Department</c:v>
                </c:pt>
                <c:pt idx="2866">
                  <c:v>Stockton Police Department</c:v>
                </c:pt>
                <c:pt idx="2867">
                  <c:v>Stokes County Sheriff's Department</c:v>
                </c:pt>
                <c:pt idx="2868">
                  <c:v>Stone County Sheriff's Office</c:v>
                </c:pt>
                <c:pt idx="2869">
                  <c:v>Stonewall Police Department</c:v>
                </c:pt>
                <c:pt idx="2870">
                  <c:v>Stonewood Police Department</c:v>
                </c:pt>
                <c:pt idx="2871">
                  <c:v>Stow Police Department</c:v>
                </c:pt>
                <c:pt idx="2872">
                  <c:v>Stratford Police Department</c:v>
                </c:pt>
                <c:pt idx="2873">
                  <c:v>Strongsville Police Department</c:v>
                </c:pt>
                <c:pt idx="2874">
                  <c:v>Stroud Area Regional Police</c:v>
                </c:pt>
                <c:pt idx="2875">
                  <c:v>Suffield Police Department</c:v>
                </c:pt>
                <c:pt idx="2876">
                  <c:v>Suffolk County Police Department</c:v>
                </c:pt>
                <c:pt idx="2877">
                  <c:v>Suffolk County Police Department, Southold Police Department, New York State Police</c:v>
                </c:pt>
                <c:pt idx="2878">
                  <c:v>Suffolk Police Department</c:v>
                </c:pt>
                <c:pt idx="2879">
                  <c:v>Sugar Land Police Department</c:v>
                </c:pt>
                <c:pt idx="2880">
                  <c:v>Sugarcreek Police Department</c:v>
                </c:pt>
                <c:pt idx="2881">
                  <c:v>Suisun City Police Department</c:v>
                </c:pt>
                <c:pt idx="2882">
                  <c:v>Sullivan County Sheriff's Office</c:v>
                </c:pt>
                <c:pt idx="2883">
                  <c:v>Sullivan County Sheriff's Office, Bluff City Police Department</c:v>
                </c:pt>
                <c:pt idx="2884">
                  <c:v>Sulphur Springs Police Department</c:v>
                </c:pt>
                <c:pt idx="2885">
                  <c:v>Summit County Sheriff's Office</c:v>
                </c:pt>
                <c:pt idx="2886">
                  <c:v>Sumrall Police Department</c:v>
                </c:pt>
                <c:pt idx="2887">
                  <c:v>Sumter County Sheriff's Office</c:v>
                </c:pt>
                <c:pt idx="2888">
                  <c:v>Sumter Police Department</c:v>
                </c:pt>
                <c:pt idx="2889">
                  <c:v>Sunnyside Police Department</c:v>
                </c:pt>
                <c:pt idx="2890">
                  <c:v>Sunnyvale Police Department</c:v>
                </c:pt>
                <c:pt idx="2891">
                  <c:v>Sunrise Police Department</c:v>
                </c:pt>
                <c:pt idx="2892">
                  <c:v>Surprise Police Department</c:v>
                </c:pt>
                <c:pt idx="2893">
                  <c:v>Surry County Sheriff's Office</c:v>
                </c:pt>
                <c:pt idx="2894">
                  <c:v>Sutter County Sheriff's Department</c:v>
                </c:pt>
                <c:pt idx="2895">
                  <c:v>Suwanee Police Department SWAT</c:v>
                </c:pt>
                <c:pt idx="2896">
                  <c:v>Sweetwater Police Department</c:v>
                </c:pt>
                <c:pt idx="2897">
                  <c:v>Sweetwater Police Officer</c:v>
                </c:pt>
                <c:pt idx="2898">
                  <c:v>Swisher County Sheriff's Office</c:v>
                </c:pt>
                <c:pt idx="2899">
                  <c:v>Sylvania Township Police Department</c:v>
                </c:pt>
                <c:pt idx="2900">
                  <c:v>Sylvester Police Department</c:v>
                </c:pt>
                <c:pt idx="2901">
                  <c:v>Syracuse Police Department</c:v>
                </c:pt>
                <c:pt idx="2902">
                  <c:v>Syracuse Police Department, Davis County Sheriff's Office</c:v>
                </c:pt>
                <c:pt idx="2903">
                  <c:v>Tacoma Police Department</c:v>
                </c:pt>
                <c:pt idx="2904">
                  <c:v>Tahlequah Police Department</c:v>
                </c:pt>
                <c:pt idx="2905">
                  <c:v>Talladega County Sheriff's Office</c:v>
                </c:pt>
                <c:pt idx="2906">
                  <c:v>Talladega Police Department</c:v>
                </c:pt>
                <c:pt idx="2907">
                  <c:v>Tallahassee Police Department</c:v>
                </c:pt>
                <c:pt idx="2908">
                  <c:v>Tallapoosa County Sheriff's Office</c:v>
                </c:pt>
                <c:pt idx="2909">
                  <c:v>Tamaqua Police Department</c:v>
                </c:pt>
                <c:pt idx="2910">
                  <c:v>Tampa Police Department</c:v>
                </c:pt>
                <c:pt idx="2911">
                  <c:v>Tangipahoa Parish Sheriff's Office</c:v>
                </c:pt>
                <c:pt idx="2912">
                  <c:v>Tangipahoa Sheriff's Department</c:v>
                </c:pt>
                <c:pt idx="2913">
                  <c:v>Taos County Sheriff's Office</c:v>
                </c:pt>
                <c:pt idx="2914">
                  <c:v>Taos Pueblo Department of Public Safety</c:v>
                </c:pt>
                <c:pt idx="2915">
                  <c:v>Tarboro Police Department</c:v>
                </c:pt>
                <c:pt idx="2916">
                  <c:v>Tarpon Springs Police Department</c:v>
                </c:pt>
                <c:pt idx="2917">
                  <c:v>Tarrant County Sheriff's Department</c:v>
                </c:pt>
                <c:pt idx="2918">
                  <c:v>Tarrant County Sheriff's Office</c:v>
                </c:pt>
                <c:pt idx="2919">
                  <c:v>Tattnall County Sheriff's Office</c:v>
                </c:pt>
                <c:pt idx="2920">
                  <c:v>Taylor County Sheriff's Office</c:v>
                </c:pt>
                <c:pt idx="2921">
                  <c:v>Tazewell County Sheriff's Office</c:v>
                </c:pt>
                <c:pt idx="2922">
                  <c:v>Tehachapi Police Department</c:v>
                </c:pt>
                <c:pt idx="2923">
                  <c:v>Tehama County Sheriff's Department</c:v>
                </c:pt>
                <c:pt idx="2924">
                  <c:v>Tehama County Sheriff's Office</c:v>
                </c:pt>
                <c:pt idx="2925">
                  <c:v>Temecula Police Department</c:v>
                </c:pt>
                <c:pt idx="2926">
                  <c:v>Tempe Police Department</c:v>
                </c:pt>
                <c:pt idx="2927">
                  <c:v>Temple Police Department</c:v>
                </c:pt>
                <c:pt idx="2928">
                  <c:v>Temple Terrace Police Department</c:v>
                </c:pt>
                <c:pt idx="2929">
                  <c:v>Tennessee Highway Patrol</c:v>
                </c:pt>
                <c:pt idx="2930">
                  <c:v>Tennessee Highway Patrol, Knox County Sheriff's Office</c:v>
                </c:pt>
                <c:pt idx="2931">
                  <c:v>Terre Haute Police Department</c:v>
                </c:pt>
                <c:pt idx="2932">
                  <c:v>Terrebonne Parish Sheriff's Department</c:v>
                </c:pt>
                <c:pt idx="2933">
                  <c:v>Terrebonne Parish Sheriff's Office</c:v>
                </c:pt>
                <c:pt idx="2934">
                  <c:v>Terrebonne Parish Sheriff's Office, Houma Police Department, Louisiana State Police</c:v>
                </c:pt>
                <c:pt idx="2935">
                  <c:v>Tewksbury Police Department</c:v>
                </c:pt>
                <c:pt idx="2936">
                  <c:v>Texarkana Police Department</c:v>
                </c:pt>
                <c:pt idx="2937">
                  <c:v>Texas City Police Department</c:v>
                </c:pt>
                <c:pt idx="2938">
                  <c:v>Texas Department of Public Safety</c:v>
                </c:pt>
                <c:pt idx="2939">
                  <c:v>Texas Department of Public Safety </c:v>
                </c:pt>
                <c:pt idx="2940">
                  <c:v>Texas Department of Public Safety Highway Patrol, Texas Parks and Wildlife</c:v>
                </c:pt>
                <c:pt idx="2941">
                  <c:v>Texas Department of Public Safety, Center Police Department</c:v>
                </c:pt>
                <c:pt idx="2942">
                  <c:v>Texas Department of Public Safety, Harris County Sheriff's Office</c:v>
                </c:pt>
                <c:pt idx="2943">
                  <c:v>Texas Department of Public Safety, Henderson County Sheriff's Office</c:v>
                </c:pt>
                <c:pt idx="2944">
                  <c:v>Texas Department of Public Safety, Hill County Constable's Office Precinct 4</c:v>
                </c:pt>
                <c:pt idx="2945">
                  <c:v>Texas Department of Public Safety, Knox County Sheriff's Office</c:v>
                </c:pt>
                <c:pt idx="2946">
                  <c:v>Texas Department of Public Safety, Leon County Sheriff's Office</c:v>
                </c:pt>
                <c:pt idx="2947">
                  <c:v>Texas Department of Public Safety, Llano County Sheriff's Office</c:v>
                </c:pt>
                <c:pt idx="2948">
                  <c:v>Texas Department of Public Safety, Schleicher County Sheriff's Office, Menard County Sheriff's Office</c:v>
                </c:pt>
                <c:pt idx="2949">
                  <c:v>Texas Department of Public Safety, U.S. Marshals Service</c:v>
                </c:pt>
                <c:pt idx="2950">
                  <c:v>The Colony Police Department</c:v>
                </c:pt>
                <c:pt idx="2951">
                  <c:v>The Dalles Police Department</c:v>
                </c:pt>
                <c:pt idx="2952">
                  <c:v>The Village Police Department</c:v>
                </c:pt>
                <c:pt idx="2953">
                  <c:v>Thomas County Sheriff's Office</c:v>
                </c:pt>
                <c:pt idx="2954">
                  <c:v>Thomaston Police Department</c:v>
                </c:pt>
                <c:pt idx="2955">
                  <c:v>Thornton Police Department</c:v>
                </c:pt>
                <c:pt idx="2956">
                  <c:v>Three Rivers Police Department</c:v>
                </c:pt>
                <c:pt idx="2957">
                  <c:v>Thurston County Sheriff's Office</c:v>
                </c:pt>
                <c:pt idx="2958">
                  <c:v>Tiffin Police Department, Seneca County Sheriff's Office</c:v>
                </c:pt>
                <c:pt idx="2959">
                  <c:v>Tift County Sheriff's Office</c:v>
                </c:pt>
                <c:pt idx="2960">
                  <c:v>Tigard Police Department</c:v>
                </c:pt>
                <c:pt idx="2961">
                  <c:v>Timberville Police Department</c:v>
                </c:pt>
                <c:pt idx="2962">
                  <c:v>Tippah County Constable</c:v>
                </c:pt>
                <c:pt idx="2963">
                  <c:v>Tippecanoe County Sheriffâ€™s Office</c:v>
                </c:pt>
                <c:pt idx="2964">
                  <c:v>Tipton County Sheriff's Department</c:v>
                </c:pt>
                <c:pt idx="2965">
                  <c:v>Tipton County Sheriff's Office</c:v>
                </c:pt>
                <c:pt idx="2966">
                  <c:v>Tishomingo County Sheriff's Office, Mississippi Highway Patrol, Mississippi Bureau of Investigation, Mississippi Bureau of Narcotics</c:v>
                </c:pt>
                <c:pt idx="2967">
                  <c:v>Tishomingo Police Department, Johnston County Sheriff's Office</c:v>
                </c:pt>
                <c:pt idx="2968">
                  <c:v>Titusville Police Department</c:v>
                </c:pt>
                <c:pt idx="2969">
                  <c:v>Tiverton Police Department, Fall River Police Department</c:v>
                </c:pt>
                <c:pt idx="2970">
                  <c:v>Toledo Police Department</c:v>
                </c:pt>
                <c:pt idx="2971">
                  <c:v>Toledo Police Department, Michigan State Police, Ohio State Police</c:v>
                </c:pt>
                <c:pt idx="2972">
                  <c:v>Toms River Police Department</c:v>
                </c:pt>
                <c:pt idx="2973">
                  <c:v>Tooele County Sheriff's Office</c:v>
                </c:pt>
                <c:pt idx="2974">
                  <c:v>Tooele County Sheriff's Office, Utah Highway Patrol</c:v>
                </c:pt>
                <c:pt idx="2975">
                  <c:v>Tooele Police Department</c:v>
                </c:pt>
                <c:pt idx="2976">
                  <c:v>Toole County Sheriff's Office, Great Falls Police Department, Conrad Police Department</c:v>
                </c:pt>
                <c:pt idx="2977">
                  <c:v>Topeka Police Department</c:v>
                </c:pt>
                <c:pt idx="2978">
                  <c:v>Toppenish Police Department</c:v>
                </c:pt>
                <c:pt idx="2979">
                  <c:v>Torrance Police Department</c:v>
                </c:pt>
                <c:pt idx="2980">
                  <c:v>Town of Geneva Police Department</c:v>
                </c:pt>
                <c:pt idx="2981">
                  <c:v>Town of Menasha Police Department</c:v>
                </c:pt>
                <c:pt idx="2982">
                  <c:v>Trainer Police Department, Pennsylvania State Constable</c:v>
                </c:pt>
                <c:pt idx="2983">
                  <c:v>Trent Woods Police Department</c:v>
                </c:pt>
                <c:pt idx="2984">
                  <c:v>Trenton Police Department</c:v>
                </c:pt>
                <c:pt idx="2985">
                  <c:v>Trenton Police Department SWAT</c:v>
                </c:pt>
                <c:pt idx="2986">
                  <c:v>Trigg County Sheriff's Department</c:v>
                </c:pt>
                <c:pt idx="2987">
                  <c:v>Trinidad Police Department</c:v>
                </c:pt>
                <c:pt idx="2988">
                  <c:v>Trinidad Police Department, Las Animas County Sheriff's Office</c:v>
                </c:pt>
                <c:pt idx="2989">
                  <c:v>Trinity County Sheriff's Office</c:v>
                </c:pt>
                <c:pt idx="2990">
                  <c:v>Trotwood Police Department</c:v>
                </c:pt>
                <c:pt idx="2991">
                  <c:v>Trotwood Police Department, Montgomery County Sheriff's Office</c:v>
                </c:pt>
                <c:pt idx="2992">
                  <c:v>Troup County Sheriff's Office</c:v>
                </c:pt>
                <c:pt idx="2993">
                  <c:v>Troup County Sheriff's Office, Harris County Sheriff's Office, Columbus Police Department, Muscogee County Sheriff's Office, Georgia State Patrol</c:v>
                </c:pt>
                <c:pt idx="2994">
                  <c:v>Troup County Sheriff's Office, LaGrange Police Department</c:v>
                </c:pt>
                <c:pt idx="2995">
                  <c:v>Troy Police Department</c:v>
                </c:pt>
                <c:pt idx="2996">
                  <c:v>Trumann Police Department</c:v>
                </c:pt>
                <c:pt idx="2997">
                  <c:v>Trumbull County Sheriff's Office</c:v>
                </c:pt>
                <c:pt idx="2998">
                  <c:v>Trumbull County Sheriff's Office, Weathersfield Police, Ohio State Highway Patrol</c:v>
                </c:pt>
                <c:pt idx="2999">
                  <c:v>Tualatin Police Department</c:v>
                </c:pt>
                <c:pt idx="3000">
                  <c:v>Tucson Police Department</c:v>
                </c:pt>
                <c:pt idx="3001">
                  <c:v>Tukwila Police Department</c:v>
                </c:pt>
                <c:pt idx="3002">
                  <c:v>Tulalip Tribal Police Department, Snohomish County Sheriff's Office</c:v>
                </c:pt>
                <c:pt idx="3003">
                  <c:v>Tulare County Sheriff's Department</c:v>
                </c:pt>
                <c:pt idx="3004">
                  <c:v>Tulare County Sheriff's Office</c:v>
                </c:pt>
                <c:pt idx="3005">
                  <c:v>Tulare Police Department</c:v>
                </c:pt>
                <c:pt idx="3006">
                  <c:v>Tularosa Police Department</c:v>
                </c:pt>
                <c:pt idx="3007">
                  <c:v>Tullahoma Police Department</c:v>
                </c:pt>
                <c:pt idx="3008">
                  <c:v>Tulsa County Sheriff's Office</c:v>
                </c:pt>
                <c:pt idx="3009">
                  <c:v>Tulsa County Sheriff's Office, Tulsa Police Department</c:v>
                </c:pt>
                <c:pt idx="3010">
                  <c:v>Tulsa Police Department</c:v>
                </c:pt>
                <c:pt idx="3011">
                  <c:v>Tuolumne County Sheriff's Office</c:v>
                </c:pt>
                <c:pt idx="3012">
                  <c:v>Tupelo Police Department</c:v>
                </c:pt>
                <c:pt idx="3013">
                  <c:v>Tuscaloosa County Sheriff's Office</c:v>
                </c:pt>
                <c:pt idx="3014">
                  <c:v>Tuscaloosa Police Department</c:v>
                </c:pt>
                <c:pt idx="3015">
                  <c:v>Tuscola County Sheriff's Department</c:v>
                </c:pt>
                <c:pt idx="3016">
                  <c:v>Tuscumbia Police Department</c:v>
                </c:pt>
                <c:pt idx="3017">
                  <c:v>Tustin Police Department</c:v>
                </c:pt>
                <c:pt idx="3018">
                  <c:v>Twinsburg Police Department</c:v>
                </c:pt>
                <c:pt idx="3019">
                  <c:v>Two Rivers Police Department</c:v>
                </c:pt>
                <c:pt idx="3020">
                  <c:v>Tyler Junior College Police Department</c:v>
                </c:pt>
                <c:pt idx="3021">
                  <c:v>U.S. Border Patrol</c:v>
                </c:pt>
                <c:pt idx="3022">
                  <c:v>U.S. Border Patrol and California Highway Patrol, El Centro Police Department</c:v>
                </c:pt>
                <c:pt idx="3023">
                  <c:v>U.S. Bureau of Alcohol Tobacco Firearms and Explosives</c:v>
                </c:pt>
                <c:pt idx="3024">
                  <c:v>U.S. Bureau of Indian Affairs</c:v>
                </c:pt>
                <c:pt idx="3025">
                  <c:v>U.S. Bureau of Indian Affairs, Rolette County Sheriff's Office, Rolette Police Department, Rolla Police Department</c:v>
                </c:pt>
                <c:pt idx="3026">
                  <c:v>U.S. Bureau of Investigation</c:v>
                </c:pt>
                <c:pt idx="3027">
                  <c:v>U.S. Bureau of Land Management</c:v>
                </c:pt>
                <c:pt idx="3028">
                  <c:v>U.S. Capitol Police</c:v>
                </c:pt>
                <c:pt idx="3029">
                  <c:v>U.S. Capitol Police, U.S. Secret Service</c:v>
                </c:pt>
                <c:pt idx="3030">
                  <c:v>U.S. Customs and Border Control</c:v>
                </c:pt>
                <c:pt idx="3031">
                  <c:v>U.S. Customs and Border Patrol</c:v>
                </c:pt>
                <c:pt idx="3032">
                  <c:v>U.S. Customs and Border Protection</c:v>
                </c:pt>
                <c:pt idx="3033">
                  <c:v>U.S. Department of Defense</c:v>
                </c:pt>
                <c:pt idx="3034">
                  <c:v>U.S. Department of Homeland Security</c:v>
                </c:pt>
                <c:pt idx="3035">
                  <c:v>U.S. Department of Housing and Urban Development</c:v>
                </c:pt>
                <c:pt idx="3036">
                  <c:v>U.S. Department of Veterans Affairs</c:v>
                </c:pt>
                <c:pt idx="3037">
                  <c:v>U.S. Drug Enforcement Administration</c:v>
                </c:pt>
                <c:pt idx="3038">
                  <c:v>U.S. Drug Enforcement Administration, Manchester Police Department</c:v>
                </c:pt>
                <c:pt idx="3039">
                  <c:v>U.S. Drug Enforcement Administration, West Allis Police Department, Milwaukee Police Department</c:v>
                </c:pt>
                <c:pt idx="3040">
                  <c:v>U.S. Federal Bureau of Investigation</c:v>
                </c:pt>
                <c:pt idx="3041">
                  <c:v>U.S. Federal Bureau of Investigation, Illinois State Police</c:v>
                </c:pt>
                <c:pt idx="3042">
                  <c:v>U.S. Federal Protective Service</c:v>
                </c:pt>
                <c:pt idx="3043">
                  <c:v>U.S. Federeal Bureau of Investigation</c:v>
                </c:pt>
                <c:pt idx="3044">
                  <c:v>U.S. Forest Service</c:v>
                </c:pt>
                <c:pt idx="3045">
                  <c:v>U.S. Forest Service, San Carlos Apache Tribal Police Department</c:v>
                </c:pt>
                <c:pt idx="3046">
                  <c:v>U.S. Immigration and Customs Enforcement</c:v>
                </c:pt>
                <c:pt idx="3047">
                  <c:v>U.S. Marshal Service</c:v>
                </c:pt>
                <c:pt idx="3048">
                  <c:v>U.S. Marshals</c:v>
                </c:pt>
                <c:pt idx="3049">
                  <c:v>U.S. Marshal's Office, Oklahoma Highway Patrol</c:v>
                </c:pt>
                <c:pt idx="3050">
                  <c:v>U.S. Marshals Service</c:v>
                </c:pt>
                <c:pt idx="3051">
                  <c:v>U.S. Marshals Service, Baltimore Police Department</c:v>
                </c:pt>
                <c:pt idx="3052">
                  <c:v>U.S. Marshals Service, Caseyville Police Department</c:v>
                </c:pt>
                <c:pt idx="3053">
                  <c:v>U.S. Marshals Service, Immigration and Customs Enforcement</c:v>
                </c:pt>
                <c:pt idx="3054">
                  <c:v>U.S. Marshals Service, Los Angeles County Sheriff's Department</c:v>
                </c:pt>
                <c:pt idx="3055">
                  <c:v>U.S. Marshal's Service, Montgomery County Sheriff's Office</c:v>
                </c:pt>
                <c:pt idx="3056">
                  <c:v>U.S. Marshals Service, Odessa Police Department</c:v>
                </c:pt>
                <c:pt idx="3057">
                  <c:v>U.S. Marshals Service, Pottawatomie County Sheriff's Office</c:v>
                </c:pt>
                <c:pt idx="3058">
                  <c:v>U.S. Marshals Service, St. Johns Sheriff's Office</c:v>
                </c:pt>
                <c:pt idx="3059">
                  <c:v>U.S. Marshals Service, Tampa Police Department</c:v>
                </c:pt>
                <c:pt idx="3060">
                  <c:v>U.S. Marshals Service, Virginia State Police</c:v>
                </c:pt>
                <c:pt idx="3061">
                  <c:v>U.S. Marshals Task Force, Tempe Police Department, Chandler Police Department, Mesa Police Department</c:v>
                </c:pt>
                <c:pt idx="3062">
                  <c:v>U.S. Marshals Violent Offender Task Force (US Marshals Service) Alexandria Police Department, Rapides Parish Sheriff's Office)</c:v>
                </c:pt>
                <c:pt idx="3063">
                  <c:v>U.S. Marshals, Lauderdale County Sheriff's Office, Florence Police Department, Huntsville Police Department, Madison County Sheriff's Office</c:v>
                </c:pt>
                <c:pt idx="3064">
                  <c:v>U.S. National Park Service</c:v>
                </c:pt>
                <c:pt idx="3065">
                  <c:v>U.S. Navy Security Forces</c:v>
                </c:pt>
                <c:pt idx="3066">
                  <c:v>U.S. Park Police</c:v>
                </c:pt>
                <c:pt idx="3067">
                  <c:v>U.S. Pentagon Force Protection Agency</c:v>
                </c:pt>
                <c:pt idx="3068">
                  <c:v>Umatilla County Sheriff's Office</c:v>
                </c:pt>
                <c:pt idx="3069">
                  <c:v>Unified Police Department</c:v>
                </c:pt>
                <c:pt idx="3070">
                  <c:v>Unified Police Department i</c:v>
                </c:pt>
                <c:pt idx="3071">
                  <c:v>Unified Police Department of Greater Salt Lake</c:v>
                </c:pt>
                <c:pt idx="3072">
                  <c:v>Unified Police Department of Greater Salt Lake, West Valley Police Department</c:v>
                </c:pt>
                <c:pt idx="3073">
                  <c:v>Union City Police Department</c:v>
                </c:pt>
                <c:pt idx="3074">
                  <c:v>Union County Sheriff's Office</c:v>
                </c:pt>
                <c:pt idx="3075">
                  <c:v>Union Parish Sheriff's Office</c:v>
                </c:pt>
                <c:pt idx="3076">
                  <c:v>Union Township Police Department</c:v>
                </c:pt>
                <c:pt idx="3077">
                  <c:v>Uniontown Police Department</c:v>
                </c:pt>
                <c:pt idx="3078">
                  <c:v>United States Capitol Police</c:v>
                </c:pt>
                <c:pt idx="3079">
                  <c:v>University City Police Department</c:v>
                </c:pt>
                <c:pt idx="3080">
                  <c:v>University of Akron Police Department</c:v>
                </c:pt>
                <c:pt idx="3081">
                  <c:v>University of California - Riverside Police</c:v>
                </c:pt>
                <c:pt idx="3082">
                  <c:v>University of California Police Department</c:v>
                </c:pt>
                <c:pt idx="3083">
                  <c:v>University of Cincinnati Police Department</c:v>
                </c:pt>
                <c:pt idx="3084">
                  <c:v>University of Colorado Boulder Police Department, Boulder Police Department</c:v>
                </c:pt>
                <c:pt idx="3085">
                  <c:v>University of North Texas Police Department</c:v>
                </c:pt>
                <c:pt idx="3086">
                  <c:v>University of Texas at El Paso Police Department</c:v>
                </c:pt>
                <c:pt idx="3087">
                  <c:v>University of Texas Police Department</c:v>
                </c:pt>
                <c:pt idx="3088">
                  <c:v>University of the Incarnate Word Campus Police Department</c:v>
                </c:pt>
                <c:pt idx="3089">
                  <c:v>University Park Police Department</c:v>
                </c:pt>
                <c:pt idx="3090">
                  <c:v>Unknown</c:v>
                </c:pt>
                <c:pt idx="3091">
                  <c:v>Upland Police Department</c:v>
                </c:pt>
                <c:pt idx="3092">
                  <c:v>Upper Darby Police Department</c:v>
                </c:pt>
                <c:pt idx="3093">
                  <c:v>Upper Perikomen Police Department</c:v>
                </c:pt>
                <c:pt idx="3094">
                  <c:v>Upshur County Sheriff's Office</c:v>
                </c:pt>
                <c:pt idx="3095">
                  <c:v>Upshur County Sheriff's Office, Texas Department of Public Safety</c:v>
                </c:pt>
                <c:pt idx="3096">
                  <c:v>Urbandale Police Department</c:v>
                </c:pt>
                <c:pt idx="3097">
                  <c:v>US Customs and Border Protection</c:v>
                </c:pt>
                <c:pt idx="3098">
                  <c:v>US Homeland Security</c:v>
                </c:pt>
                <c:pt idx="3099">
                  <c:v>US Park Police</c:v>
                </c:pt>
                <c:pt idx="3100">
                  <c:v>Utah County Sheriff's Office</c:v>
                </c:pt>
                <c:pt idx="3101">
                  <c:v>Utah County Sheriff's Office, Davis County Sheriff's Offices, Utah Highway Patrol</c:v>
                </c:pt>
                <c:pt idx="3102">
                  <c:v>Utah State Highway Patrol</c:v>
                </c:pt>
                <c:pt idx="3103">
                  <c:v>Vacaville Police Department</c:v>
                </c:pt>
                <c:pt idx="3104">
                  <c:v>Valdosta Police Department</c:v>
                </c:pt>
                <c:pt idx="3105">
                  <c:v>Valencia County Sheriff's Department</c:v>
                </c:pt>
                <c:pt idx="3106">
                  <c:v>Valencia County Sheriff's Office</c:v>
                </c:pt>
                <c:pt idx="3107">
                  <c:v>Valentine Police Department</c:v>
                </c:pt>
                <c:pt idx="3108">
                  <c:v>Vallejo Police Department</c:v>
                </c:pt>
                <c:pt idx="3109">
                  <c:v>Van Buren County Sheriff's Office</c:v>
                </c:pt>
                <c:pt idx="3110">
                  <c:v>Van Buren Police Department</c:v>
                </c:pt>
                <c:pt idx="3111">
                  <c:v>Vancouver Police Department</c:v>
                </c:pt>
                <c:pt idx="3112">
                  <c:v>Ventnor City Police Department</c:v>
                </c:pt>
                <c:pt idx="3113">
                  <c:v>Ventnor Police Department</c:v>
                </c:pt>
                <c:pt idx="3114">
                  <c:v>Ventura County Sheriff's Office</c:v>
                </c:pt>
                <c:pt idx="3115">
                  <c:v>Ventura County Sheriff's Office, California Highway Patrol</c:v>
                </c:pt>
                <c:pt idx="3116">
                  <c:v>Ventura Police Department</c:v>
                </c:pt>
                <c:pt idx="3117">
                  <c:v>Vermilion County Sheriff's Office</c:v>
                </c:pt>
                <c:pt idx="3118">
                  <c:v>Vermilion Parish Sheriff's Office, Abbeville Police Department</c:v>
                </c:pt>
                <c:pt idx="3119">
                  <c:v>Vermont State Police</c:v>
                </c:pt>
                <c:pt idx="3120">
                  <c:v>Vermont State Police, Drug Enforcement Administration</c:v>
                </c:pt>
                <c:pt idx="3121">
                  <c:v>Vermont State Police, Montpelier Police Department</c:v>
                </c:pt>
                <c:pt idx="3122">
                  <c:v>Vermont State Police, Richmond Police Department</c:v>
                </c:pt>
                <c:pt idx="3123">
                  <c:v>Vernal Police Department</c:v>
                </c:pt>
                <c:pt idx="3124">
                  <c:v>Vernon County Sheriff's Office</c:v>
                </c:pt>
                <c:pt idx="3125">
                  <c:v>Vernon Hills Police Department</c:v>
                </c:pt>
                <c:pt idx="3126">
                  <c:v>Vernon Parish Sheriff's Office</c:v>
                </c:pt>
                <c:pt idx="3127">
                  <c:v>Verona Police Department</c:v>
                </c:pt>
                <c:pt idx="3128">
                  <c:v>Versailles Police Department, Morgan County Sheriff's Office</c:v>
                </c:pt>
                <c:pt idx="3129">
                  <c:v>Vestavia Hills Police Department</c:v>
                </c:pt>
                <c:pt idx="3130">
                  <c:v>Victor Valley Sheriff's Office</c:v>
                </c:pt>
                <c:pt idx="3131">
                  <c:v>Victoria Police Department</c:v>
                </c:pt>
                <c:pt idx="3132">
                  <c:v>Vidor Police Department</c:v>
                </c:pt>
                <c:pt idx="3133">
                  <c:v>Vigo County Sheriff's Office, Indiana State Police, West Terre Haute Police Department, Terre Haute Police Department</c:v>
                </c:pt>
                <c:pt idx="3134">
                  <c:v>Villa Hills Police Department</c:v>
                </c:pt>
                <c:pt idx="3135">
                  <c:v>Villa Park Police Department</c:v>
                </c:pt>
                <c:pt idx="3136">
                  <c:v>Village of Jackson Police Department, Washington County Sheriff's Office</c:v>
                </c:pt>
                <c:pt idx="3137">
                  <c:v>Vineland Police Department</c:v>
                </c:pt>
                <c:pt idx="3138">
                  <c:v>Virginia Beach Police Department</c:v>
                </c:pt>
                <c:pt idx="3139">
                  <c:v>Virginia Police Department, St. Louis County Sheriff's Office</c:v>
                </c:pt>
                <c:pt idx="3140">
                  <c:v>Virginia State Police</c:v>
                </c:pt>
                <c:pt idx="3141">
                  <c:v>Visalia Police Department</c:v>
                </c:pt>
                <c:pt idx="3142">
                  <c:v>Volusia County Sheriff's Office</c:v>
                </c:pt>
                <c:pt idx="3143">
                  <c:v>Volusia County Sheriff's Office, DeLand Police Department</c:v>
                </c:pt>
                <c:pt idx="3144">
                  <c:v>Volusia County Sheriff's Office, New Smyrna Beach Police Department</c:v>
                </c:pt>
                <c:pt idx="3145">
                  <c:v>Wabash County Sheriff's Office, Huntington County Sheriff's Office</c:v>
                </c:pt>
                <c:pt idx="3146">
                  <c:v>Wabash Police Department</c:v>
                </c:pt>
                <c:pt idx="3147">
                  <c:v>Waco Police Department</c:v>
                </c:pt>
                <c:pt idx="3148">
                  <c:v>Wadena County Sheriff's Office, Sebeka Police Department</c:v>
                </c:pt>
                <c:pt idx="3149">
                  <c:v>Wadsworth Police Department, Medina County Sheriff's Office</c:v>
                </c:pt>
                <c:pt idx="3150">
                  <c:v>Wagoner County Sheriff's Office</c:v>
                </c:pt>
                <c:pt idx="3151">
                  <c:v>Wagoner Police Department</c:v>
                </c:pt>
                <c:pt idx="3152">
                  <c:v>Wake County Sheriff's Office</c:v>
                </c:pt>
                <c:pt idx="3153">
                  <c:v>Wake Forest Police Department</c:v>
                </c:pt>
                <c:pt idx="3154">
                  <c:v>Waldoboro Police Department</c:v>
                </c:pt>
                <c:pt idx="3155">
                  <c:v>Walker County Sheriff's Office</c:v>
                </c:pt>
                <c:pt idx="3156">
                  <c:v>Walker County Sheriff's Office, Catoosa County Sheriff's Office, LaFayette Police Department</c:v>
                </c:pt>
                <c:pt idx="3157">
                  <c:v>Walla Walla Police Department</c:v>
                </c:pt>
                <c:pt idx="3158">
                  <c:v>Waller County Sheriff's Office</c:v>
                </c:pt>
                <c:pt idx="3159">
                  <c:v>Wallkill Police Department</c:v>
                </c:pt>
                <c:pt idx="3160">
                  <c:v>Walnut Creek Police Department</c:v>
                </c:pt>
                <c:pt idx="3161">
                  <c:v>Walnut Ridge Police Department</c:v>
                </c:pt>
                <c:pt idx="3162">
                  <c:v>Walton County Sheriff's Office</c:v>
                </c:pt>
                <c:pt idx="3163">
                  <c:v>Walton County Sheriff's Office, Social Circle Police Department</c:v>
                </c:pt>
                <c:pt idx="3164">
                  <c:v>Walworth County Sheriff's Office</c:v>
                </c:pt>
                <c:pt idx="3165">
                  <c:v>Wamego Police Department</c:v>
                </c:pt>
                <c:pt idx="3166">
                  <c:v>Wapato Police Department</c:v>
                </c:pt>
                <c:pt idx="3167">
                  <c:v>Warminster Police Department</c:v>
                </c:pt>
                <c:pt idx="3168">
                  <c:v>Warner Police Department</c:v>
                </c:pt>
                <c:pt idx="3169">
                  <c:v>Warner Robins Police Department</c:v>
                </c:pt>
                <c:pt idx="3170">
                  <c:v>Warr Acres Police Department</c:v>
                </c:pt>
                <c:pt idx="3171">
                  <c:v>Warren City Police Department</c:v>
                </c:pt>
                <c:pt idx="3172">
                  <c:v>Warren County Sheriff's Office</c:v>
                </c:pt>
                <c:pt idx="3173">
                  <c:v>Warren Police Department</c:v>
                </c:pt>
                <c:pt idx="3174">
                  <c:v>Warrensburg Police Department</c:v>
                </c:pt>
                <c:pt idx="3175">
                  <c:v>Warrior Police Department</c:v>
                </c:pt>
                <c:pt idx="3176">
                  <c:v>Warwick Police Department</c:v>
                </c:pt>
                <c:pt idx="3177">
                  <c:v>Washington County Police Department</c:v>
                </c:pt>
                <c:pt idx="3178">
                  <c:v>Washington County Sheriff's Office</c:v>
                </c:pt>
                <c:pt idx="3179">
                  <c:v>Washington County Sheriff's Office, Chatom Police Department</c:v>
                </c:pt>
                <c:pt idx="3180">
                  <c:v>Washington Parish Sheriff's Office</c:v>
                </c:pt>
                <c:pt idx="3181">
                  <c:v>Washington Park Police Department</c:v>
                </c:pt>
                <c:pt idx="3182">
                  <c:v>Washington Police Department</c:v>
                </c:pt>
                <c:pt idx="3183">
                  <c:v>Washington State Patrol</c:v>
                </c:pt>
                <c:pt idx="3184">
                  <c:v>Washita County Sheriff's Office</c:v>
                </c:pt>
                <c:pt idx="3185">
                  <c:v>Washoe County Sheriff's Office</c:v>
                </c:pt>
                <c:pt idx="3186">
                  <c:v>Washoe County Sheriff's Office, University of Nevada, Reno Police Department</c:v>
                </c:pt>
                <c:pt idx="3187">
                  <c:v>Wasilla Police Department</c:v>
                </c:pt>
                <c:pt idx="3188">
                  <c:v>Wasilla Police Department, Alaska State Police, Palmer Police Department</c:v>
                </c:pt>
                <c:pt idx="3189">
                  <c:v>Watauga County Sheriff's Office</c:v>
                </c:pt>
                <c:pt idx="3190">
                  <c:v>Watauga Police Department</c:v>
                </c:pt>
                <c:pt idx="3191">
                  <c:v>Waterbury Police Department</c:v>
                </c:pt>
                <c:pt idx="3192">
                  <c:v>Waterford Police Department</c:v>
                </c:pt>
                <c:pt idx="3193">
                  <c:v>Waterford Township Police Department</c:v>
                </c:pt>
                <c:pt idx="3194">
                  <c:v>Watertown Police Department</c:v>
                </c:pt>
                <c:pt idx="3195">
                  <c:v>Waterville Police Department</c:v>
                </c:pt>
                <c:pt idx="3196">
                  <c:v>Watsonville Police Department</c:v>
                </c:pt>
                <c:pt idx="3197">
                  <c:v>Wauconda Police Department</c:v>
                </c:pt>
                <c:pt idx="3198">
                  <c:v>Waukegan Police Department</c:v>
                </c:pt>
                <c:pt idx="3199">
                  <c:v>Waukesha County Sheriff's Department, Delafield Police Department</c:v>
                </c:pt>
                <c:pt idx="3200">
                  <c:v>Waukesha County Sheriff's Office</c:v>
                </c:pt>
                <c:pt idx="3201">
                  <c:v>Waukesha Police Department</c:v>
                </c:pt>
                <c:pt idx="3202">
                  <c:v>Wausau Police Department</c:v>
                </c:pt>
                <c:pt idx="3203">
                  <c:v>Wauwatosa Police Department</c:v>
                </c:pt>
                <c:pt idx="3204">
                  <c:v>Waycross Police Department</c:v>
                </c:pt>
                <c:pt idx="3205">
                  <c:v>Wayne County Sheriff's Office</c:v>
                </c:pt>
                <c:pt idx="3206">
                  <c:v>Wayne State University Police Department</c:v>
                </c:pt>
                <c:pt idx="3207">
                  <c:v>Weare Police Department</c:v>
                </c:pt>
                <c:pt idx="3208">
                  <c:v>Weatherford Police Department</c:v>
                </c:pt>
                <c:pt idx="3209">
                  <c:v>Weathersfield Police Department</c:v>
                </c:pt>
                <c:pt idx="3210">
                  <c:v>Webb City Police Department</c:v>
                </c:pt>
                <c:pt idx="3211">
                  <c:v>Webbers Falls Police Department</c:v>
                </c:pt>
                <c:pt idx="3212">
                  <c:v>Weber County Sheriff's Office</c:v>
                </c:pt>
                <c:pt idx="3213">
                  <c:v>Weber County Sheriff's Office; Morgan County Sheriff's Office</c:v>
                </c:pt>
                <c:pt idx="3214">
                  <c:v>Webster County Sheriff's Office</c:v>
                </c:pt>
                <c:pt idx="3215">
                  <c:v>Webster Groves Police Department</c:v>
                </c:pt>
                <c:pt idx="3216">
                  <c:v>Webster Police Department</c:v>
                </c:pt>
                <c:pt idx="3217">
                  <c:v>Weirton Police Department</c:v>
                </c:pt>
                <c:pt idx="3218">
                  <c:v>Weld County Sheriff's Office</c:v>
                </c:pt>
                <c:pt idx="3219">
                  <c:v>Wellington Police Department</c:v>
                </c:pt>
                <c:pt idx="3220">
                  <c:v>Wellston Police Department</c:v>
                </c:pt>
                <c:pt idx="3221">
                  <c:v>Wenatchee Police Department</c:v>
                </c:pt>
                <c:pt idx="3222">
                  <c:v>Weslaco Police Department</c:v>
                </c:pt>
                <c:pt idx="3223">
                  <c:v>West Allis Police Department, New Berlin Police Department</c:v>
                </c:pt>
                <c:pt idx="3224">
                  <c:v>West Baden Police Department, Indiana State Police</c:v>
                </c:pt>
                <c:pt idx="3225">
                  <c:v>West Baton Rouge Parish Sheriff's Office</c:v>
                </c:pt>
                <c:pt idx="3226">
                  <c:v>West Bloomfield Police Department, Michigan Department of Corrections</c:v>
                </c:pt>
                <c:pt idx="3227">
                  <c:v>West Buechel Police Department, Hurstbourne Acres Police Department</c:v>
                </c:pt>
                <c:pt idx="3228">
                  <c:v>West Columbia Police Department</c:v>
                </c:pt>
                <c:pt idx="3229">
                  <c:v>West Covina Police Department</c:v>
                </c:pt>
                <c:pt idx="3230">
                  <c:v>West Des Moines Police Department</c:v>
                </c:pt>
                <c:pt idx="3231">
                  <c:v>West Fargo Police Department</c:v>
                </c:pt>
                <c:pt idx="3232">
                  <c:v>West Jordan Police Department</c:v>
                </c:pt>
                <c:pt idx="3233">
                  <c:v>West Jordan Police Department, Utah State Bureau of Investigation, Federal Bureau of Investigation</c:v>
                </c:pt>
                <c:pt idx="3234">
                  <c:v>West Linn Police Department</c:v>
                </c:pt>
                <c:pt idx="3235">
                  <c:v>West Manchester Township Police Department, Northern York County Regional Police Department</c:v>
                </c:pt>
                <c:pt idx="3236">
                  <c:v>West Manheim Police Department</c:v>
                </c:pt>
                <c:pt idx="3237">
                  <c:v>West Melbourne Police Department</c:v>
                </c:pt>
                <c:pt idx="3238">
                  <c:v>West Memphis Police Department</c:v>
                </c:pt>
                <c:pt idx="3239">
                  <c:v>West Milwaukee Police Department</c:v>
                </c:pt>
                <c:pt idx="3240">
                  <c:v>West Monroe Police Department</c:v>
                </c:pt>
                <c:pt idx="3241">
                  <c:v>West Palm Beach Police Department</c:v>
                </c:pt>
                <c:pt idx="3242">
                  <c:v>West Richland Police Department</c:v>
                </c:pt>
                <c:pt idx="3243">
                  <c:v>West Sacramento Police Department</c:v>
                </c:pt>
                <c:pt idx="3244">
                  <c:v>West Springfield Police Department</c:v>
                </c:pt>
                <c:pt idx="3245">
                  <c:v>West Terre Haute Police Department</c:v>
                </c:pt>
                <c:pt idx="3246">
                  <c:v>West Valley City Police Department</c:v>
                </c:pt>
                <c:pt idx="3247">
                  <c:v>West Valley Police Department</c:v>
                </c:pt>
                <c:pt idx="3248">
                  <c:v>West Virginia State Police</c:v>
                </c:pt>
                <c:pt idx="3249">
                  <c:v>West Virginia State Police Department</c:v>
                </c:pt>
                <c:pt idx="3250">
                  <c:v>West Virginia State Police special response team, Drug Enforcement Administration</c:v>
                </c:pt>
                <c:pt idx="3251">
                  <c:v>West Virginia State Police, Fayette County Sheriff's Office</c:v>
                </c:pt>
                <c:pt idx="3252">
                  <c:v>West Virginia State Police, Jefferson County Sheriff's Office, Ranson City Police Department</c:v>
                </c:pt>
                <c:pt idx="3253">
                  <c:v>West Virginia State Police, Princeton Police Department</c:v>
                </c:pt>
                <c:pt idx="3254">
                  <c:v>West Virginia State Police, US Marshals</c:v>
                </c:pt>
                <c:pt idx="3255">
                  <c:v>West Wendover Police Department</c:v>
                </c:pt>
                <c:pt idx="3256">
                  <c:v>Westborough Police Department</c:v>
                </c:pt>
                <c:pt idx="3257">
                  <c:v>Western Berks Regional Police</c:v>
                </c:pt>
                <c:pt idx="3258">
                  <c:v>Westerville Division of Police</c:v>
                </c:pt>
                <c:pt idx="3259">
                  <c:v>Westfield Police Department</c:v>
                </c:pt>
                <c:pt idx="3260">
                  <c:v>Westlake Police Department</c:v>
                </c:pt>
                <c:pt idx="3261">
                  <c:v>Westland Police Department</c:v>
                </c:pt>
                <c:pt idx="3262">
                  <c:v>Westminster Police Department</c:v>
                </c:pt>
                <c:pt idx="3263">
                  <c:v>Westminster Police Department, Thornton Police Department, Federal Heights Police Department</c:v>
                </c:pt>
                <c:pt idx="3264">
                  <c:v>Weston Police Department</c:v>
                </c:pt>
                <c:pt idx="3265">
                  <c:v>Wethersfield Police Department</c:v>
                </c:pt>
                <c:pt idx="3266">
                  <c:v>Wetumka Police Department</c:v>
                </c:pt>
                <c:pt idx="3267">
                  <c:v>Weymouth Police Department</c:v>
                </c:pt>
                <c:pt idx="3268">
                  <c:v>Whatcom County Sheriff's Office</c:v>
                </c:pt>
                <c:pt idx="3269">
                  <c:v>Wheeler County Sheriff's Office</c:v>
                </c:pt>
                <c:pt idx="3270">
                  <c:v>Wheeling Police Department</c:v>
                </c:pt>
                <c:pt idx="3271">
                  <c:v>White County Sheriff's Office</c:v>
                </c:pt>
                <c:pt idx="3272">
                  <c:v>White County Sheriff's Office, Sparta Police Department</c:v>
                </c:pt>
                <c:pt idx="3273">
                  <c:v>White Hall Police Department, Marion County Sheriff's Office</c:v>
                </c:pt>
                <c:pt idx="3274">
                  <c:v>White Mountain Apache Police Department</c:v>
                </c:pt>
                <c:pt idx="3275">
                  <c:v>White Mountain Apache Police Department, Pinetop-Lakeside Police Department</c:v>
                </c:pt>
                <c:pt idx="3276">
                  <c:v>Whitehall Police Department</c:v>
                </c:pt>
                <c:pt idx="3277">
                  <c:v>Whitfield County Sheriff's Office</c:v>
                </c:pt>
                <c:pt idx="3278">
                  <c:v>Whittier Police Department</c:v>
                </c:pt>
                <c:pt idx="3279">
                  <c:v>Wichita County Sheriff's Office</c:v>
                </c:pt>
                <c:pt idx="3280">
                  <c:v>Wichita Falls Police Department</c:v>
                </c:pt>
                <c:pt idx="3281">
                  <c:v>Wichita Police Department</c:v>
                </c:pt>
                <c:pt idx="3282">
                  <c:v>Wichita Police Department, Sedgwick County Sheriff's Office</c:v>
                </c:pt>
                <c:pt idx="3283">
                  <c:v>Wilburton Police Department</c:v>
                </c:pt>
                <c:pt idx="3284">
                  <c:v>Wilkes County Sheriff's Office</c:v>
                </c:pt>
                <c:pt idx="3285">
                  <c:v>Wilkinsburg Police Department</c:v>
                </c:pt>
                <c:pt idx="3286">
                  <c:v>Willard Police Department</c:v>
                </c:pt>
                <c:pt idx="3287">
                  <c:v>Williams County Sheriff's office</c:v>
                </c:pt>
                <c:pt idx="3288">
                  <c:v>Williamson County Sheriff's Office</c:v>
                </c:pt>
                <c:pt idx="3289">
                  <c:v>Willimantic Police Department</c:v>
                </c:pt>
                <c:pt idx="3290">
                  <c:v>Willoughby Police Department</c:v>
                </c:pt>
                <c:pt idx="3291">
                  <c:v>Wilmington Police Department</c:v>
                </c:pt>
                <c:pt idx="3292">
                  <c:v>Wilmore Police Department</c:v>
                </c:pt>
                <c:pt idx="3293">
                  <c:v>Wilson County Sheriff's Department</c:v>
                </c:pt>
                <c:pt idx="3294">
                  <c:v>Wilson County Sheriff's Office, Johnston County Sheriff's Office</c:v>
                </c:pt>
                <c:pt idx="3295">
                  <c:v>Wilson County Sheriff's Office, Texas Department of Public Safety</c:v>
                </c:pt>
                <c:pt idx="3296">
                  <c:v>Wilson Police Department</c:v>
                </c:pt>
                <c:pt idx="3297">
                  <c:v>Wilton Manors Police Department</c:v>
                </c:pt>
                <c:pt idx="3298">
                  <c:v>Winchester Police Department</c:v>
                </c:pt>
                <c:pt idx="3299">
                  <c:v>Winchester Police Department, Illinois State Police</c:v>
                </c:pt>
                <c:pt idx="3300">
                  <c:v>Winfield Police Department</c:v>
                </c:pt>
                <c:pt idx="3301">
                  <c:v>Winn Parish Sheriff's Office</c:v>
                </c:pt>
                <c:pt idx="3302">
                  <c:v>Winnebago County Sheriff's Office</c:v>
                </c:pt>
                <c:pt idx="3303">
                  <c:v>Winnebago County Sheriff's Office, Fox Crossing Police Department</c:v>
                </c:pt>
                <c:pt idx="3304">
                  <c:v>Winslow Police Department</c:v>
                </c:pt>
                <c:pt idx="3305">
                  <c:v>Winslow Township Police Department</c:v>
                </c:pt>
                <c:pt idx="3306">
                  <c:v>Winston-Salem Police Department</c:v>
                </c:pt>
                <c:pt idx="3307">
                  <c:v>Winter Garden Police Department</c:v>
                </c:pt>
                <c:pt idx="3308">
                  <c:v>Winter Haven Police Department</c:v>
                </c:pt>
                <c:pt idx="3309">
                  <c:v>Winthrop Police Department</c:v>
                </c:pt>
                <c:pt idx="3310">
                  <c:v>Wisconsin State Patrol</c:v>
                </c:pt>
                <c:pt idx="3311">
                  <c:v>Wisconsin State Police</c:v>
                </c:pt>
                <c:pt idx="3312">
                  <c:v>Wise County Sheriff's Office</c:v>
                </c:pt>
                <c:pt idx="3313">
                  <c:v>Wise County Sheriff's Office, Decatur Police Department</c:v>
                </c:pt>
                <c:pt idx="3314">
                  <c:v>Wolcott Police Department</c:v>
                </c:pt>
                <c:pt idx="3315">
                  <c:v>Wolfe City Police Department</c:v>
                </c:pt>
                <c:pt idx="3316">
                  <c:v>Wood County Sheriff's Department</c:v>
                </c:pt>
                <c:pt idx="3317">
                  <c:v>Wood County Sheriff's Office</c:v>
                </c:pt>
                <c:pt idx="3318">
                  <c:v>Woodbridge Police Department</c:v>
                </c:pt>
                <c:pt idx="3319">
                  <c:v>Woodland Park Police Department</c:v>
                </c:pt>
                <c:pt idx="3320">
                  <c:v>Woodland Police Department</c:v>
                </c:pt>
                <c:pt idx="3321">
                  <c:v>Woodstock Police Department</c:v>
                </c:pt>
                <c:pt idx="3322">
                  <c:v>Worcester Police Department</c:v>
                </c:pt>
                <c:pt idx="3323">
                  <c:v>Worth County Sheriff's Office</c:v>
                </c:pt>
                <c:pt idx="3324">
                  <c:v>Wright County Sheriff's Office, Missouri State Highway Patrol, Mountain Grove Police Department</c:v>
                </c:pt>
                <c:pt idx="3325">
                  <c:v>Wylie Police Department</c:v>
                </c:pt>
                <c:pt idx="3326">
                  <c:v>Wyoming Department of Public Safety</c:v>
                </c:pt>
                <c:pt idx="3327">
                  <c:v>Wyoming Highway Patrol</c:v>
                </c:pt>
                <c:pt idx="3328">
                  <c:v>Wyoming Police Department</c:v>
                </c:pt>
                <c:pt idx="3329">
                  <c:v>Wythe County Sheriff's Office</c:v>
                </c:pt>
                <c:pt idx="3330">
                  <c:v>Yadkin County Sheriff's Office</c:v>
                </c:pt>
                <c:pt idx="3331">
                  <c:v>Yakama Nation Police</c:v>
                </c:pt>
                <c:pt idx="3332">
                  <c:v>Yakima County Sheriff's Office</c:v>
                </c:pt>
                <c:pt idx="3333">
                  <c:v>Yakima County Sheriff's Office, Yakima Police Department</c:v>
                </c:pt>
                <c:pt idx="3334">
                  <c:v>Yakima Police Department</c:v>
                </c:pt>
                <c:pt idx="3335">
                  <c:v>Yakima Police Department, Benton County Sheriff's Office</c:v>
                </c:pt>
                <c:pt idx="3336">
                  <c:v>Yalobusha County Sheriff's Office</c:v>
                </c:pt>
                <c:pt idx="3337">
                  <c:v>Yamhill County Sheriff's Office</c:v>
                </c:pt>
                <c:pt idx="3338">
                  <c:v>Yancey County Sheriff's Office</c:v>
                </c:pt>
                <c:pt idx="3339">
                  <c:v>Yavapai County Sheriff</c:v>
                </c:pt>
                <c:pt idx="3340">
                  <c:v>Yavapai County Sheriff's Office</c:v>
                </c:pt>
                <c:pt idx="3341">
                  <c:v>Yavapai County Sheriff's Office, Chino Valley Police Department</c:v>
                </c:pt>
                <c:pt idx="3342">
                  <c:v>Yellowstone County Sheriff's Office</c:v>
                </c:pt>
                <c:pt idx="3343">
                  <c:v>Yellowstone County sheriff's Office, United States Marshal, Billings Police Department</c:v>
                </c:pt>
                <c:pt idx="3344">
                  <c:v>York County Sheriff's Department</c:v>
                </c:pt>
                <c:pt idx="3345">
                  <c:v>York County Sheriff's Office</c:v>
                </c:pt>
                <c:pt idx="3346">
                  <c:v>York County Sheriff's Office, Clover Police Department</c:v>
                </c:pt>
                <c:pt idx="3347">
                  <c:v>York Police Department</c:v>
                </c:pt>
                <c:pt idx="3348">
                  <c:v>York-Poquoson Sheriff's Office</c:v>
                </c:pt>
                <c:pt idx="3349">
                  <c:v>Young County Sheriff's Office</c:v>
                </c:pt>
                <c:pt idx="3350">
                  <c:v>Yuba City Police Department</c:v>
                </c:pt>
                <c:pt idx="3351">
                  <c:v>Yuba County Sheriff's Department</c:v>
                </c:pt>
                <c:pt idx="3352">
                  <c:v>Yucaipa Sheriff's Department</c:v>
                </c:pt>
                <c:pt idx="3353">
                  <c:v>Yuma County Sheriff's Office</c:v>
                </c:pt>
                <c:pt idx="3354">
                  <c:v>Yuma Police Department</c:v>
                </c:pt>
                <c:pt idx="3355">
                  <c:v>Zapata Sheriff's Office</c:v>
                </c:pt>
                <c:pt idx="3356">
                  <c:v>Zion Police Department</c:v>
                </c:pt>
              </c:strCache>
            </c:strRef>
          </c:cat>
          <c:val>
            <c:numRef>
              <c:f>'Pivot Tables'!$N$3:$N$3360</c:f>
              <c:numCache>
                <c:formatCode>General</c:formatCode>
                <c:ptCount val="3357"/>
                <c:pt idx="0">
                  <c:v>1</c:v>
                </c:pt>
                <c:pt idx="1">
                  <c:v>1</c:v>
                </c:pt>
                <c:pt idx="2">
                  <c:v>5</c:v>
                </c:pt>
                <c:pt idx="3">
                  <c:v>1</c:v>
                </c:pt>
                <c:pt idx="4">
                  <c:v>1</c:v>
                </c:pt>
                <c:pt idx="5">
                  <c:v>2</c:v>
                </c:pt>
                <c:pt idx="6">
                  <c:v>1</c:v>
                </c:pt>
                <c:pt idx="7">
                  <c:v>2</c:v>
                </c:pt>
                <c:pt idx="8">
                  <c:v>1</c:v>
                </c:pt>
                <c:pt idx="9">
                  <c:v>1</c:v>
                </c:pt>
                <c:pt idx="10">
                  <c:v>1</c:v>
                </c:pt>
                <c:pt idx="11">
                  <c:v>11</c:v>
                </c:pt>
                <c:pt idx="12">
                  <c:v>1</c:v>
                </c:pt>
                <c:pt idx="13">
                  <c:v>1</c:v>
                </c:pt>
                <c:pt idx="14">
                  <c:v>1</c:v>
                </c:pt>
                <c:pt idx="15">
                  <c:v>1</c:v>
                </c:pt>
                <c:pt idx="16">
                  <c:v>1</c:v>
                </c:pt>
                <c:pt idx="17">
                  <c:v>6</c:v>
                </c:pt>
                <c:pt idx="18">
                  <c:v>2</c:v>
                </c:pt>
                <c:pt idx="19">
                  <c:v>1</c:v>
                </c:pt>
                <c:pt idx="20">
                  <c:v>6</c:v>
                </c:pt>
                <c:pt idx="21">
                  <c:v>1</c:v>
                </c:pt>
                <c:pt idx="22">
                  <c:v>2</c:v>
                </c:pt>
                <c:pt idx="23">
                  <c:v>1</c:v>
                </c:pt>
                <c:pt idx="24">
                  <c:v>1</c:v>
                </c:pt>
                <c:pt idx="25">
                  <c:v>1</c:v>
                </c:pt>
                <c:pt idx="26">
                  <c:v>4</c:v>
                </c:pt>
                <c:pt idx="27">
                  <c:v>1</c:v>
                </c:pt>
                <c:pt idx="28">
                  <c:v>1</c:v>
                </c:pt>
                <c:pt idx="29">
                  <c:v>1</c:v>
                </c:pt>
                <c:pt idx="30">
                  <c:v>10</c:v>
                </c:pt>
                <c:pt idx="31">
                  <c:v>2</c:v>
                </c:pt>
                <c:pt idx="32">
                  <c:v>1</c:v>
                </c:pt>
                <c:pt idx="33">
                  <c:v>1</c:v>
                </c:pt>
                <c:pt idx="34">
                  <c:v>1</c:v>
                </c:pt>
                <c:pt idx="35">
                  <c:v>1</c:v>
                </c:pt>
                <c:pt idx="36">
                  <c:v>22</c:v>
                </c:pt>
                <c:pt idx="37">
                  <c:v>2</c:v>
                </c:pt>
                <c:pt idx="38">
                  <c:v>1</c:v>
                </c:pt>
                <c:pt idx="39">
                  <c:v>2</c:v>
                </c:pt>
                <c:pt idx="40">
                  <c:v>5</c:v>
                </c:pt>
                <c:pt idx="41">
                  <c:v>1</c:v>
                </c:pt>
                <c:pt idx="42">
                  <c:v>1</c:v>
                </c:pt>
                <c:pt idx="43">
                  <c:v>1</c:v>
                </c:pt>
                <c:pt idx="44">
                  <c:v>37</c:v>
                </c:pt>
                <c:pt idx="45">
                  <c:v>1</c:v>
                </c:pt>
                <c:pt idx="46">
                  <c:v>1</c:v>
                </c:pt>
                <c:pt idx="47">
                  <c:v>1</c:v>
                </c:pt>
                <c:pt idx="48">
                  <c:v>2</c:v>
                </c:pt>
                <c:pt idx="49">
                  <c:v>2</c:v>
                </c:pt>
                <c:pt idx="50">
                  <c:v>2</c:v>
                </c:pt>
                <c:pt idx="51">
                  <c:v>1</c:v>
                </c:pt>
                <c:pt idx="52">
                  <c:v>3</c:v>
                </c:pt>
                <c:pt idx="53">
                  <c:v>2</c:v>
                </c:pt>
                <c:pt idx="54">
                  <c:v>3</c:v>
                </c:pt>
                <c:pt idx="55">
                  <c:v>1</c:v>
                </c:pt>
                <c:pt idx="56">
                  <c:v>1</c:v>
                </c:pt>
                <c:pt idx="57">
                  <c:v>1</c:v>
                </c:pt>
                <c:pt idx="58">
                  <c:v>1</c:v>
                </c:pt>
                <c:pt idx="59">
                  <c:v>13</c:v>
                </c:pt>
                <c:pt idx="60">
                  <c:v>1</c:v>
                </c:pt>
                <c:pt idx="61">
                  <c:v>1</c:v>
                </c:pt>
                <c:pt idx="62">
                  <c:v>1</c:v>
                </c:pt>
                <c:pt idx="63">
                  <c:v>1</c:v>
                </c:pt>
                <c:pt idx="64">
                  <c:v>1</c:v>
                </c:pt>
                <c:pt idx="65">
                  <c:v>2</c:v>
                </c:pt>
                <c:pt idx="66">
                  <c:v>14</c:v>
                </c:pt>
                <c:pt idx="67">
                  <c:v>16</c:v>
                </c:pt>
                <c:pt idx="68">
                  <c:v>8</c:v>
                </c:pt>
                <c:pt idx="69">
                  <c:v>1</c:v>
                </c:pt>
                <c:pt idx="70">
                  <c:v>6</c:v>
                </c:pt>
                <c:pt idx="71">
                  <c:v>1</c:v>
                </c:pt>
                <c:pt idx="72">
                  <c:v>1</c:v>
                </c:pt>
                <c:pt idx="73">
                  <c:v>1</c:v>
                </c:pt>
                <c:pt idx="74">
                  <c:v>2</c:v>
                </c:pt>
                <c:pt idx="75">
                  <c:v>1</c:v>
                </c:pt>
                <c:pt idx="76">
                  <c:v>1</c:v>
                </c:pt>
                <c:pt idx="77">
                  <c:v>5</c:v>
                </c:pt>
                <c:pt idx="78">
                  <c:v>1</c:v>
                </c:pt>
                <c:pt idx="79">
                  <c:v>2</c:v>
                </c:pt>
                <c:pt idx="80">
                  <c:v>4</c:v>
                </c:pt>
                <c:pt idx="81">
                  <c:v>1</c:v>
                </c:pt>
                <c:pt idx="82">
                  <c:v>1</c:v>
                </c:pt>
                <c:pt idx="83">
                  <c:v>7</c:v>
                </c:pt>
                <c:pt idx="84">
                  <c:v>2</c:v>
                </c:pt>
                <c:pt idx="85">
                  <c:v>1</c:v>
                </c:pt>
                <c:pt idx="86">
                  <c:v>3</c:v>
                </c:pt>
                <c:pt idx="87">
                  <c:v>1</c:v>
                </c:pt>
                <c:pt idx="88">
                  <c:v>1</c:v>
                </c:pt>
                <c:pt idx="89">
                  <c:v>7</c:v>
                </c:pt>
                <c:pt idx="90">
                  <c:v>1</c:v>
                </c:pt>
                <c:pt idx="91">
                  <c:v>1</c:v>
                </c:pt>
                <c:pt idx="92">
                  <c:v>1</c:v>
                </c:pt>
                <c:pt idx="93">
                  <c:v>1</c:v>
                </c:pt>
                <c:pt idx="94">
                  <c:v>2</c:v>
                </c:pt>
                <c:pt idx="95">
                  <c:v>13</c:v>
                </c:pt>
                <c:pt idx="96">
                  <c:v>1</c:v>
                </c:pt>
                <c:pt idx="97">
                  <c:v>1</c:v>
                </c:pt>
                <c:pt idx="98">
                  <c:v>1</c:v>
                </c:pt>
                <c:pt idx="99">
                  <c:v>1</c:v>
                </c:pt>
                <c:pt idx="100">
                  <c:v>11</c:v>
                </c:pt>
                <c:pt idx="101">
                  <c:v>1</c:v>
                </c:pt>
                <c:pt idx="102">
                  <c:v>1</c:v>
                </c:pt>
                <c:pt idx="103">
                  <c:v>2</c:v>
                </c:pt>
                <c:pt idx="104">
                  <c:v>1</c:v>
                </c:pt>
                <c:pt idx="105">
                  <c:v>1</c:v>
                </c:pt>
                <c:pt idx="106">
                  <c:v>14</c:v>
                </c:pt>
                <c:pt idx="107">
                  <c:v>1</c:v>
                </c:pt>
                <c:pt idx="108">
                  <c:v>1</c:v>
                </c:pt>
                <c:pt idx="109">
                  <c:v>1</c:v>
                </c:pt>
                <c:pt idx="110">
                  <c:v>1</c:v>
                </c:pt>
                <c:pt idx="111">
                  <c:v>9</c:v>
                </c:pt>
                <c:pt idx="112">
                  <c:v>1</c:v>
                </c:pt>
                <c:pt idx="113">
                  <c:v>2</c:v>
                </c:pt>
                <c:pt idx="114">
                  <c:v>2</c:v>
                </c:pt>
                <c:pt idx="115">
                  <c:v>2</c:v>
                </c:pt>
                <c:pt idx="116">
                  <c:v>1</c:v>
                </c:pt>
                <c:pt idx="117">
                  <c:v>1</c:v>
                </c:pt>
                <c:pt idx="118">
                  <c:v>5</c:v>
                </c:pt>
                <c:pt idx="119">
                  <c:v>1</c:v>
                </c:pt>
                <c:pt idx="120">
                  <c:v>1</c:v>
                </c:pt>
                <c:pt idx="121">
                  <c:v>1</c:v>
                </c:pt>
                <c:pt idx="122">
                  <c:v>1</c:v>
                </c:pt>
                <c:pt idx="123">
                  <c:v>1</c:v>
                </c:pt>
                <c:pt idx="124">
                  <c:v>1</c:v>
                </c:pt>
                <c:pt idx="125">
                  <c:v>1</c:v>
                </c:pt>
                <c:pt idx="126">
                  <c:v>5</c:v>
                </c:pt>
                <c:pt idx="127">
                  <c:v>1</c:v>
                </c:pt>
                <c:pt idx="128">
                  <c:v>1</c:v>
                </c:pt>
                <c:pt idx="129">
                  <c:v>1</c:v>
                </c:pt>
                <c:pt idx="130">
                  <c:v>20</c:v>
                </c:pt>
                <c:pt idx="131">
                  <c:v>1</c:v>
                </c:pt>
                <c:pt idx="132">
                  <c:v>1</c:v>
                </c:pt>
                <c:pt idx="133">
                  <c:v>5</c:v>
                </c:pt>
                <c:pt idx="134">
                  <c:v>2</c:v>
                </c:pt>
                <c:pt idx="135">
                  <c:v>8</c:v>
                </c:pt>
                <c:pt idx="136">
                  <c:v>1</c:v>
                </c:pt>
                <c:pt idx="137">
                  <c:v>1</c:v>
                </c:pt>
                <c:pt idx="138">
                  <c:v>2</c:v>
                </c:pt>
                <c:pt idx="139">
                  <c:v>2</c:v>
                </c:pt>
                <c:pt idx="140">
                  <c:v>19</c:v>
                </c:pt>
                <c:pt idx="141">
                  <c:v>1</c:v>
                </c:pt>
                <c:pt idx="142">
                  <c:v>1</c:v>
                </c:pt>
                <c:pt idx="143">
                  <c:v>1</c:v>
                </c:pt>
                <c:pt idx="144">
                  <c:v>1</c:v>
                </c:pt>
                <c:pt idx="145">
                  <c:v>34</c:v>
                </c:pt>
                <c:pt idx="146">
                  <c:v>1</c:v>
                </c:pt>
                <c:pt idx="147">
                  <c:v>2</c:v>
                </c:pt>
                <c:pt idx="148">
                  <c:v>1</c:v>
                </c:pt>
                <c:pt idx="149">
                  <c:v>1</c:v>
                </c:pt>
                <c:pt idx="150">
                  <c:v>1</c:v>
                </c:pt>
                <c:pt idx="151">
                  <c:v>6</c:v>
                </c:pt>
                <c:pt idx="152">
                  <c:v>1</c:v>
                </c:pt>
                <c:pt idx="153">
                  <c:v>1</c:v>
                </c:pt>
                <c:pt idx="154">
                  <c:v>1</c:v>
                </c:pt>
                <c:pt idx="155">
                  <c:v>5</c:v>
                </c:pt>
                <c:pt idx="156">
                  <c:v>1</c:v>
                </c:pt>
                <c:pt idx="157">
                  <c:v>1</c:v>
                </c:pt>
                <c:pt idx="158">
                  <c:v>1</c:v>
                </c:pt>
                <c:pt idx="159">
                  <c:v>1</c:v>
                </c:pt>
                <c:pt idx="160">
                  <c:v>1</c:v>
                </c:pt>
                <c:pt idx="161">
                  <c:v>1</c:v>
                </c:pt>
                <c:pt idx="162">
                  <c:v>32</c:v>
                </c:pt>
                <c:pt idx="163">
                  <c:v>2</c:v>
                </c:pt>
                <c:pt idx="164">
                  <c:v>3</c:v>
                </c:pt>
                <c:pt idx="165">
                  <c:v>1</c:v>
                </c:pt>
                <c:pt idx="166">
                  <c:v>1</c:v>
                </c:pt>
                <c:pt idx="167">
                  <c:v>30</c:v>
                </c:pt>
                <c:pt idx="168">
                  <c:v>36</c:v>
                </c:pt>
                <c:pt idx="169">
                  <c:v>1</c:v>
                </c:pt>
                <c:pt idx="170">
                  <c:v>2</c:v>
                </c:pt>
                <c:pt idx="171">
                  <c:v>1</c:v>
                </c:pt>
                <c:pt idx="172">
                  <c:v>1</c:v>
                </c:pt>
                <c:pt idx="173">
                  <c:v>1</c:v>
                </c:pt>
                <c:pt idx="174">
                  <c:v>1</c:v>
                </c:pt>
                <c:pt idx="175">
                  <c:v>1</c:v>
                </c:pt>
                <c:pt idx="176">
                  <c:v>1</c:v>
                </c:pt>
                <c:pt idx="177">
                  <c:v>1</c:v>
                </c:pt>
                <c:pt idx="178">
                  <c:v>1</c:v>
                </c:pt>
                <c:pt idx="179">
                  <c:v>1</c:v>
                </c:pt>
                <c:pt idx="180">
                  <c:v>7</c:v>
                </c:pt>
                <c:pt idx="181">
                  <c:v>3</c:v>
                </c:pt>
                <c:pt idx="182">
                  <c:v>2</c:v>
                </c:pt>
                <c:pt idx="183">
                  <c:v>1</c:v>
                </c:pt>
                <c:pt idx="184">
                  <c:v>2</c:v>
                </c:pt>
                <c:pt idx="185">
                  <c:v>1</c:v>
                </c:pt>
                <c:pt idx="186">
                  <c:v>1</c:v>
                </c:pt>
                <c:pt idx="187">
                  <c:v>1</c:v>
                </c:pt>
                <c:pt idx="188">
                  <c:v>1</c:v>
                </c:pt>
                <c:pt idx="189">
                  <c:v>1</c:v>
                </c:pt>
                <c:pt idx="190">
                  <c:v>11</c:v>
                </c:pt>
                <c:pt idx="191">
                  <c:v>1</c:v>
                </c:pt>
                <c:pt idx="192">
                  <c:v>1</c:v>
                </c:pt>
                <c:pt idx="193">
                  <c:v>1</c:v>
                </c:pt>
                <c:pt idx="194">
                  <c:v>2</c:v>
                </c:pt>
                <c:pt idx="195">
                  <c:v>1</c:v>
                </c:pt>
                <c:pt idx="196">
                  <c:v>1</c:v>
                </c:pt>
                <c:pt idx="197">
                  <c:v>1</c:v>
                </c:pt>
                <c:pt idx="198">
                  <c:v>1</c:v>
                </c:pt>
                <c:pt idx="199">
                  <c:v>1</c:v>
                </c:pt>
                <c:pt idx="200">
                  <c:v>2</c:v>
                </c:pt>
                <c:pt idx="201">
                  <c:v>1</c:v>
                </c:pt>
                <c:pt idx="202">
                  <c:v>1</c:v>
                </c:pt>
                <c:pt idx="203">
                  <c:v>1</c:v>
                </c:pt>
                <c:pt idx="204">
                  <c:v>2</c:v>
                </c:pt>
                <c:pt idx="205">
                  <c:v>1</c:v>
                </c:pt>
                <c:pt idx="206">
                  <c:v>9</c:v>
                </c:pt>
                <c:pt idx="207">
                  <c:v>2</c:v>
                </c:pt>
                <c:pt idx="208">
                  <c:v>1</c:v>
                </c:pt>
                <c:pt idx="209">
                  <c:v>1</c:v>
                </c:pt>
                <c:pt idx="210">
                  <c:v>4</c:v>
                </c:pt>
                <c:pt idx="211">
                  <c:v>1</c:v>
                </c:pt>
                <c:pt idx="212">
                  <c:v>2</c:v>
                </c:pt>
                <c:pt idx="213">
                  <c:v>2</c:v>
                </c:pt>
                <c:pt idx="214">
                  <c:v>1</c:v>
                </c:pt>
                <c:pt idx="215">
                  <c:v>1</c:v>
                </c:pt>
                <c:pt idx="216">
                  <c:v>1</c:v>
                </c:pt>
                <c:pt idx="217">
                  <c:v>1</c:v>
                </c:pt>
                <c:pt idx="218">
                  <c:v>2</c:v>
                </c:pt>
                <c:pt idx="219">
                  <c:v>1</c:v>
                </c:pt>
                <c:pt idx="220">
                  <c:v>2</c:v>
                </c:pt>
                <c:pt idx="221">
                  <c:v>1</c:v>
                </c:pt>
                <c:pt idx="222">
                  <c:v>1</c:v>
                </c:pt>
                <c:pt idx="223">
                  <c:v>3</c:v>
                </c:pt>
                <c:pt idx="224">
                  <c:v>3</c:v>
                </c:pt>
                <c:pt idx="225">
                  <c:v>1</c:v>
                </c:pt>
                <c:pt idx="226">
                  <c:v>1</c:v>
                </c:pt>
                <c:pt idx="227">
                  <c:v>1</c:v>
                </c:pt>
                <c:pt idx="228">
                  <c:v>1</c:v>
                </c:pt>
                <c:pt idx="229">
                  <c:v>2</c:v>
                </c:pt>
                <c:pt idx="230">
                  <c:v>1</c:v>
                </c:pt>
                <c:pt idx="231">
                  <c:v>1</c:v>
                </c:pt>
                <c:pt idx="232">
                  <c:v>1</c:v>
                </c:pt>
                <c:pt idx="233">
                  <c:v>2</c:v>
                </c:pt>
                <c:pt idx="234">
                  <c:v>3</c:v>
                </c:pt>
                <c:pt idx="235">
                  <c:v>1</c:v>
                </c:pt>
                <c:pt idx="236">
                  <c:v>1</c:v>
                </c:pt>
                <c:pt idx="237">
                  <c:v>1</c:v>
                </c:pt>
                <c:pt idx="238">
                  <c:v>4</c:v>
                </c:pt>
                <c:pt idx="239">
                  <c:v>2</c:v>
                </c:pt>
                <c:pt idx="240">
                  <c:v>7</c:v>
                </c:pt>
                <c:pt idx="241">
                  <c:v>1</c:v>
                </c:pt>
                <c:pt idx="242">
                  <c:v>1</c:v>
                </c:pt>
                <c:pt idx="243">
                  <c:v>14</c:v>
                </c:pt>
                <c:pt idx="244">
                  <c:v>1</c:v>
                </c:pt>
                <c:pt idx="245">
                  <c:v>2</c:v>
                </c:pt>
                <c:pt idx="246">
                  <c:v>1</c:v>
                </c:pt>
                <c:pt idx="247">
                  <c:v>1</c:v>
                </c:pt>
                <c:pt idx="248">
                  <c:v>1</c:v>
                </c:pt>
                <c:pt idx="249">
                  <c:v>1</c:v>
                </c:pt>
                <c:pt idx="250">
                  <c:v>2</c:v>
                </c:pt>
                <c:pt idx="251">
                  <c:v>1</c:v>
                </c:pt>
                <c:pt idx="252">
                  <c:v>12</c:v>
                </c:pt>
                <c:pt idx="253">
                  <c:v>1</c:v>
                </c:pt>
                <c:pt idx="254">
                  <c:v>4</c:v>
                </c:pt>
                <c:pt idx="255">
                  <c:v>11</c:v>
                </c:pt>
                <c:pt idx="256">
                  <c:v>1</c:v>
                </c:pt>
                <c:pt idx="257">
                  <c:v>4</c:v>
                </c:pt>
                <c:pt idx="258">
                  <c:v>1</c:v>
                </c:pt>
                <c:pt idx="259">
                  <c:v>2</c:v>
                </c:pt>
                <c:pt idx="260">
                  <c:v>12</c:v>
                </c:pt>
                <c:pt idx="261">
                  <c:v>1</c:v>
                </c:pt>
                <c:pt idx="262">
                  <c:v>3</c:v>
                </c:pt>
                <c:pt idx="263">
                  <c:v>1</c:v>
                </c:pt>
                <c:pt idx="264">
                  <c:v>1</c:v>
                </c:pt>
                <c:pt idx="265">
                  <c:v>1</c:v>
                </c:pt>
                <c:pt idx="266">
                  <c:v>1</c:v>
                </c:pt>
                <c:pt idx="267">
                  <c:v>1</c:v>
                </c:pt>
                <c:pt idx="268">
                  <c:v>1</c:v>
                </c:pt>
                <c:pt idx="269">
                  <c:v>1</c:v>
                </c:pt>
                <c:pt idx="270">
                  <c:v>1</c:v>
                </c:pt>
                <c:pt idx="271">
                  <c:v>1</c:v>
                </c:pt>
                <c:pt idx="272">
                  <c:v>1</c:v>
                </c:pt>
                <c:pt idx="273">
                  <c:v>1</c:v>
                </c:pt>
                <c:pt idx="274">
                  <c:v>2</c:v>
                </c:pt>
                <c:pt idx="275">
                  <c:v>1</c:v>
                </c:pt>
                <c:pt idx="276">
                  <c:v>2</c:v>
                </c:pt>
                <c:pt idx="277">
                  <c:v>2</c:v>
                </c:pt>
                <c:pt idx="278">
                  <c:v>2</c:v>
                </c:pt>
                <c:pt idx="279">
                  <c:v>2</c:v>
                </c:pt>
                <c:pt idx="280">
                  <c:v>1</c:v>
                </c:pt>
                <c:pt idx="281">
                  <c:v>1</c:v>
                </c:pt>
                <c:pt idx="282">
                  <c:v>1</c:v>
                </c:pt>
                <c:pt idx="283">
                  <c:v>1</c:v>
                </c:pt>
                <c:pt idx="284">
                  <c:v>1</c:v>
                </c:pt>
                <c:pt idx="285">
                  <c:v>2</c:v>
                </c:pt>
                <c:pt idx="286">
                  <c:v>1</c:v>
                </c:pt>
                <c:pt idx="287">
                  <c:v>2</c:v>
                </c:pt>
                <c:pt idx="288">
                  <c:v>2</c:v>
                </c:pt>
                <c:pt idx="289">
                  <c:v>1</c:v>
                </c:pt>
                <c:pt idx="290">
                  <c:v>8</c:v>
                </c:pt>
                <c:pt idx="291">
                  <c:v>1</c:v>
                </c:pt>
                <c:pt idx="292">
                  <c:v>2</c:v>
                </c:pt>
                <c:pt idx="293">
                  <c:v>1</c:v>
                </c:pt>
                <c:pt idx="294">
                  <c:v>1</c:v>
                </c:pt>
                <c:pt idx="295">
                  <c:v>1</c:v>
                </c:pt>
                <c:pt idx="296">
                  <c:v>2</c:v>
                </c:pt>
                <c:pt idx="297">
                  <c:v>1</c:v>
                </c:pt>
                <c:pt idx="298">
                  <c:v>2</c:v>
                </c:pt>
                <c:pt idx="299">
                  <c:v>1</c:v>
                </c:pt>
                <c:pt idx="300">
                  <c:v>1</c:v>
                </c:pt>
                <c:pt idx="301">
                  <c:v>1</c:v>
                </c:pt>
                <c:pt idx="302">
                  <c:v>1</c:v>
                </c:pt>
                <c:pt idx="303">
                  <c:v>1</c:v>
                </c:pt>
                <c:pt idx="304">
                  <c:v>1</c:v>
                </c:pt>
                <c:pt idx="305">
                  <c:v>4</c:v>
                </c:pt>
                <c:pt idx="306">
                  <c:v>1</c:v>
                </c:pt>
                <c:pt idx="307">
                  <c:v>13</c:v>
                </c:pt>
                <c:pt idx="308">
                  <c:v>1</c:v>
                </c:pt>
                <c:pt idx="309">
                  <c:v>1</c:v>
                </c:pt>
                <c:pt idx="310">
                  <c:v>1</c:v>
                </c:pt>
                <c:pt idx="311">
                  <c:v>3</c:v>
                </c:pt>
                <c:pt idx="312">
                  <c:v>4</c:v>
                </c:pt>
                <c:pt idx="313">
                  <c:v>1</c:v>
                </c:pt>
                <c:pt idx="314">
                  <c:v>1</c:v>
                </c:pt>
                <c:pt idx="315">
                  <c:v>1</c:v>
                </c:pt>
                <c:pt idx="316">
                  <c:v>1</c:v>
                </c:pt>
                <c:pt idx="317">
                  <c:v>3</c:v>
                </c:pt>
                <c:pt idx="318">
                  <c:v>1</c:v>
                </c:pt>
                <c:pt idx="319">
                  <c:v>2</c:v>
                </c:pt>
                <c:pt idx="320">
                  <c:v>2</c:v>
                </c:pt>
                <c:pt idx="321">
                  <c:v>1</c:v>
                </c:pt>
                <c:pt idx="322">
                  <c:v>3</c:v>
                </c:pt>
                <c:pt idx="323">
                  <c:v>3</c:v>
                </c:pt>
                <c:pt idx="324">
                  <c:v>1</c:v>
                </c:pt>
                <c:pt idx="325">
                  <c:v>1</c:v>
                </c:pt>
                <c:pt idx="326">
                  <c:v>1</c:v>
                </c:pt>
                <c:pt idx="327">
                  <c:v>1</c:v>
                </c:pt>
                <c:pt idx="328">
                  <c:v>1</c:v>
                </c:pt>
                <c:pt idx="329">
                  <c:v>2</c:v>
                </c:pt>
                <c:pt idx="330">
                  <c:v>1</c:v>
                </c:pt>
                <c:pt idx="331">
                  <c:v>1</c:v>
                </c:pt>
                <c:pt idx="332">
                  <c:v>1</c:v>
                </c:pt>
                <c:pt idx="333">
                  <c:v>1</c:v>
                </c:pt>
                <c:pt idx="334">
                  <c:v>14</c:v>
                </c:pt>
                <c:pt idx="335">
                  <c:v>2</c:v>
                </c:pt>
                <c:pt idx="336">
                  <c:v>3</c:v>
                </c:pt>
                <c:pt idx="337">
                  <c:v>2</c:v>
                </c:pt>
                <c:pt idx="338">
                  <c:v>1</c:v>
                </c:pt>
                <c:pt idx="339">
                  <c:v>1</c:v>
                </c:pt>
                <c:pt idx="340">
                  <c:v>4</c:v>
                </c:pt>
                <c:pt idx="341">
                  <c:v>1</c:v>
                </c:pt>
                <c:pt idx="342">
                  <c:v>1</c:v>
                </c:pt>
                <c:pt idx="343">
                  <c:v>3</c:v>
                </c:pt>
                <c:pt idx="344">
                  <c:v>1</c:v>
                </c:pt>
                <c:pt idx="345">
                  <c:v>1</c:v>
                </c:pt>
                <c:pt idx="346">
                  <c:v>1</c:v>
                </c:pt>
                <c:pt idx="347">
                  <c:v>3</c:v>
                </c:pt>
                <c:pt idx="348">
                  <c:v>1</c:v>
                </c:pt>
                <c:pt idx="349">
                  <c:v>1</c:v>
                </c:pt>
                <c:pt idx="350">
                  <c:v>2</c:v>
                </c:pt>
                <c:pt idx="351">
                  <c:v>2</c:v>
                </c:pt>
                <c:pt idx="352">
                  <c:v>1</c:v>
                </c:pt>
                <c:pt idx="353">
                  <c:v>17</c:v>
                </c:pt>
                <c:pt idx="354">
                  <c:v>1</c:v>
                </c:pt>
                <c:pt idx="355">
                  <c:v>1</c:v>
                </c:pt>
                <c:pt idx="356">
                  <c:v>1</c:v>
                </c:pt>
                <c:pt idx="357">
                  <c:v>1</c:v>
                </c:pt>
                <c:pt idx="358">
                  <c:v>6</c:v>
                </c:pt>
                <c:pt idx="359">
                  <c:v>2</c:v>
                </c:pt>
                <c:pt idx="360">
                  <c:v>1</c:v>
                </c:pt>
                <c:pt idx="361">
                  <c:v>1</c:v>
                </c:pt>
                <c:pt idx="362">
                  <c:v>2</c:v>
                </c:pt>
                <c:pt idx="363">
                  <c:v>1</c:v>
                </c:pt>
                <c:pt idx="364">
                  <c:v>1</c:v>
                </c:pt>
                <c:pt idx="365">
                  <c:v>5</c:v>
                </c:pt>
                <c:pt idx="366">
                  <c:v>1</c:v>
                </c:pt>
                <c:pt idx="367">
                  <c:v>1</c:v>
                </c:pt>
                <c:pt idx="368">
                  <c:v>1</c:v>
                </c:pt>
                <c:pt idx="369">
                  <c:v>2</c:v>
                </c:pt>
                <c:pt idx="370">
                  <c:v>3</c:v>
                </c:pt>
                <c:pt idx="371">
                  <c:v>1</c:v>
                </c:pt>
                <c:pt idx="372">
                  <c:v>1</c:v>
                </c:pt>
                <c:pt idx="373">
                  <c:v>1</c:v>
                </c:pt>
                <c:pt idx="374">
                  <c:v>2</c:v>
                </c:pt>
                <c:pt idx="375">
                  <c:v>2</c:v>
                </c:pt>
                <c:pt idx="376">
                  <c:v>1</c:v>
                </c:pt>
                <c:pt idx="377">
                  <c:v>1</c:v>
                </c:pt>
                <c:pt idx="378">
                  <c:v>1</c:v>
                </c:pt>
                <c:pt idx="379">
                  <c:v>1</c:v>
                </c:pt>
                <c:pt idx="380">
                  <c:v>2</c:v>
                </c:pt>
                <c:pt idx="381">
                  <c:v>1</c:v>
                </c:pt>
                <c:pt idx="382">
                  <c:v>2</c:v>
                </c:pt>
                <c:pt idx="383">
                  <c:v>7</c:v>
                </c:pt>
                <c:pt idx="384">
                  <c:v>1</c:v>
                </c:pt>
                <c:pt idx="385">
                  <c:v>3</c:v>
                </c:pt>
                <c:pt idx="386">
                  <c:v>1</c:v>
                </c:pt>
                <c:pt idx="387">
                  <c:v>1</c:v>
                </c:pt>
                <c:pt idx="388">
                  <c:v>6</c:v>
                </c:pt>
                <c:pt idx="389">
                  <c:v>2</c:v>
                </c:pt>
                <c:pt idx="390">
                  <c:v>6</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7</c:v>
                </c:pt>
                <c:pt idx="407">
                  <c:v>2</c:v>
                </c:pt>
                <c:pt idx="408">
                  <c:v>1</c:v>
                </c:pt>
                <c:pt idx="409">
                  <c:v>1</c:v>
                </c:pt>
                <c:pt idx="410">
                  <c:v>7</c:v>
                </c:pt>
                <c:pt idx="411">
                  <c:v>2</c:v>
                </c:pt>
                <c:pt idx="412">
                  <c:v>1</c:v>
                </c:pt>
                <c:pt idx="413">
                  <c:v>1</c:v>
                </c:pt>
                <c:pt idx="414">
                  <c:v>1</c:v>
                </c:pt>
                <c:pt idx="415">
                  <c:v>42</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3</c:v>
                </c:pt>
                <c:pt idx="431">
                  <c:v>1</c:v>
                </c:pt>
                <c:pt idx="432">
                  <c:v>2</c:v>
                </c:pt>
                <c:pt idx="433">
                  <c:v>1</c:v>
                </c:pt>
                <c:pt idx="434">
                  <c:v>1</c:v>
                </c:pt>
                <c:pt idx="435">
                  <c:v>1</c:v>
                </c:pt>
                <c:pt idx="436">
                  <c:v>1</c:v>
                </c:pt>
                <c:pt idx="437">
                  <c:v>1</c:v>
                </c:pt>
                <c:pt idx="438">
                  <c:v>2</c:v>
                </c:pt>
                <c:pt idx="439">
                  <c:v>1</c:v>
                </c:pt>
                <c:pt idx="440">
                  <c:v>1</c:v>
                </c:pt>
                <c:pt idx="441">
                  <c:v>1</c:v>
                </c:pt>
                <c:pt idx="442">
                  <c:v>1</c:v>
                </c:pt>
                <c:pt idx="443">
                  <c:v>1</c:v>
                </c:pt>
                <c:pt idx="444">
                  <c:v>3</c:v>
                </c:pt>
                <c:pt idx="445">
                  <c:v>1</c:v>
                </c:pt>
                <c:pt idx="446">
                  <c:v>1</c:v>
                </c:pt>
                <c:pt idx="447">
                  <c:v>1</c:v>
                </c:pt>
                <c:pt idx="448">
                  <c:v>1</c:v>
                </c:pt>
                <c:pt idx="449">
                  <c:v>1</c:v>
                </c:pt>
                <c:pt idx="450">
                  <c:v>1</c:v>
                </c:pt>
                <c:pt idx="451">
                  <c:v>4</c:v>
                </c:pt>
                <c:pt idx="452">
                  <c:v>1</c:v>
                </c:pt>
                <c:pt idx="453">
                  <c:v>1</c:v>
                </c:pt>
                <c:pt idx="454">
                  <c:v>3</c:v>
                </c:pt>
                <c:pt idx="455">
                  <c:v>1</c:v>
                </c:pt>
                <c:pt idx="456">
                  <c:v>1</c:v>
                </c:pt>
                <c:pt idx="457">
                  <c:v>5</c:v>
                </c:pt>
                <c:pt idx="458">
                  <c:v>3</c:v>
                </c:pt>
                <c:pt idx="459">
                  <c:v>1</c:v>
                </c:pt>
                <c:pt idx="460">
                  <c:v>1</c:v>
                </c:pt>
                <c:pt idx="461">
                  <c:v>2</c:v>
                </c:pt>
                <c:pt idx="462">
                  <c:v>1</c:v>
                </c:pt>
                <c:pt idx="463">
                  <c:v>1</c:v>
                </c:pt>
                <c:pt idx="464">
                  <c:v>1</c:v>
                </c:pt>
                <c:pt idx="465">
                  <c:v>1</c:v>
                </c:pt>
                <c:pt idx="466">
                  <c:v>1</c:v>
                </c:pt>
                <c:pt idx="467">
                  <c:v>1</c:v>
                </c:pt>
                <c:pt idx="468">
                  <c:v>1</c:v>
                </c:pt>
                <c:pt idx="469">
                  <c:v>2</c:v>
                </c:pt>
                <c:pt idx="470">
                  <c:v>1</c:v>
                </c:pt>
                <c:pt idx="471">
                  <c:v>4</c:v>
                </c:pt>
                <c:pt idx="472">
                  <c:v>1</c:v>
                </c:pt>
                <c:pt idx="473">
                  <c:v>7</c:v>
                </c:pt>
                <c:pt idx="474">
                  <c:v>2</c:v>
                </c:pt>
                <c:pt idx="475">
                  <c:v>5</c:v>
                </c:pt>
                <c:pt idx="476">
                  <c:v>1</c:v>
                </c:pt>
                <c:pt idx="477">
                  <c:v>1</c:v>
                </c:pt>
                <c:pt idx="478">
                  <c:v>1</c:v>
                </c:pt>
                <c:pt idx="479">
                  <c:v>1</c:v>
                </c:pt>
                <c:pt idx="480">
                  <c:v>2</c:v>
                </c:pt>
                <c:pt idx="481">
                  <c:v>4</c:v>
                </c:pt>
                <c:pt idx="482">
                  <c:v>1</c:v>
                </c:pt>
                <c:pt idx="483">
                  <c:v>1</c:v>
                </c:pt>
                <c:pt idx="484">
                  <c:v>1</c:v>
                </c:pt>
                <c:pt idx="485">
                  <c:v>1</c:v>
                </c:pt>
                <c:pt idx="486">
                  <c:v>1</c:v>
                </c:pt>
                <c:pt idx="487">
                  <c:v>3</c:v>
                </c:pt>
                <c:pt idx="488">
                  <c:v>2</c:v>
                </c:pt>
                <c:pt idx="489">
                  <c:v>1</c:v>
                </c:pt>
                <c:pt idx="490">
                  <c:v>2</c:v>
                </c:pt>
                <c:pt idx="491">
                  <c:v>1</c:v>
                </c:pt>
                <c:pt idx="492">
                  <c:v>3</c:v>
                </c:pt>
                <c:pt idx="493">
                  <c:v>1</c:v>
                </c:pt>
                <c:pt idx="494">
                  <c:v>4</c:v>
                </c:pt>
                <c:pt idx="495">
                  <c:v>2</c:v>
                </c:pt>
                <c:pt idx="496">
                  <c:v>1</c:v>
                </c:pt>
                <c:pt idx="497">
                  <c:v>3</c:v>
                </c:pt>
                <c:pt idx="498">
                  <c:v>1</c:v>
                </c:pt>
                <c:pt idx="499">
                  <c:v>2</c:v>
                </c:pt>
                <c:pt idx="500">
                  <c:v>5</c:v>
                </c:pt>
                <c:pt idx="501">
                  <c:v>1</c:v>
                </c:pt>
                <c:pt idx="502">
                  <c:v>1</c:v>
                </c:pt>
                <c:pt idx="503">
                  <c:v>3</c:v>
                </c:pt>
                <c:pt idx="504">
                  <c:v>5</c:v>
                </c:pt>
                <c:pt idx="505">
                  <c:v>4</c:v>
                </c:pt>
                <c:pt idx="506">
                  <c:v>1</c:v>
                </c:pt>
                <c:pt idx="507">
                  <c:v>4</c:v>
                </c:pt>
                <c:pt idx="508">
                  <c:v>21</c:v>
                </c:pt>
                <c:pt idx="509">
                  <c:v>1</c:v>
                </c:pt>
                <c:pt idx="510">
                  <c:v>2</c:v>
                </c:pt>
                <c:pt idx="511">
                  <c:v>7</c:v>
                </c:pt>
                <c:pt idx="512">
                  <c:v>1</c:v>
                </c:pt>
                <c:pt idx="513">
                  <c:v>2</c:v>
                </c:pt>
                <c:pt idx="514">
                  <c:v>2</c:v>
                </c:pt>
                <c:pt idx="515">
                  <c:v>1</c:v>
                </c:pt>
                <c:pt idx="516">
                  <c:v>2</c:v>
                </c:pt>
                <c:pt idx="517">
                  <c:v>1</c:v>
                </c:pt>
                <c:pt idx="518">
                  <c:v>1</c:v>
                </c:pt>
                <c:pt idx="519">
                  <c:v>5</c:v>
                </c:pt>
                <c:pt idx="520">
                  <c:v>2</c:v>
                </c:pt>
                <c:pt idx="521">
                  <c:v>2</c:v>
                </c:pt>
                <c:pt idx="522">
                  <c:v>2</c:v>
                </c:pt>
                <c:pt idx="523">
                  <c:v>1</c:v>
                </c:pt>
                <c:pt idx="524">
                  <c:v>3</c:v>
                </c:pt>
                <c:pt idx="525">
                  <c:v>1</c:v>
                </c:pt>
                <c:pt idx="526">
                  <c:v>2</c:v>
                </c:pt>
                <c:pt idx="527">
                  <c:v>2</c:v>
                </c:pt>
                <c:pt idx="528">
                  <c:v>1</c:v>
                </c:pt>
                <c:pt idx="529">
                  <c:v>1</c:v>
                </c:pt>
                <c:pt idx="530">
                  <c:v>1</c:v>
                </c:pt>
                <c:pt idx="531">
                  <c:v>85</c:v>
                </c:pt>
                <c:pt idx="532">
                  <c:v>1</c:v>
                </c:pt>
                <c:pt idx="533">
                  <c:v>3</c:v>
                </c:pt>
                <c:pt idx="534">
                  <c:v>1</c:v>
                </c:pt>
                <c:pt idx="535">
                  <c:v>4</c:v>
                </c:pt>
                <c:pt idx="536">
                  <c:v>1</c:v>
                </c:pt>
                <c:pt idx="537">
                  <c:v>1</c:v>
                </c:pt>
                <c:pt idx="538">
                  <c:v>1</c:v>
                </c:pt>
                <c:pt idx="539">
                  <c:v>1</c:v>
                </c:pt>
                <c:pt idx="540">
                  <c:v>3</c:v>
                </c:pt>
                <c:pt idx="541">
                  <c:v>1</c:v>
                </c:pt>
                <c:pt idx="542">
                  <c:v>1</c:v>
                </c:pt>
                <c:pt idx="543">
                  <c:v>1</c:v>
                </c:pt>
                <c:pt idx="544">
                  <c:v>1</c:v>
                </c:pt>
                <c:pt idx="545">
                  <c:v>2</c:v>
                </c:pt>
                <c:pt idx="546">
                  <c:v>1</c:v>
                </c:pt>
                <c:pt idx="547">
                  <c:v>1</c:v>
                </c:pt>
                <c:pt idx="548">
                  <c:v>1</c:v>
                </c:pt>
                <c:pt idx="549">
                  <c:v>3</c:v>
                </c:pt>
                <c:pt idx="550">
                  <c:v>1</c:v>
                </c:pt>
                <c:pt idx="551">
                  <c:v>12</c:v>
                </c:pt>
                <c:pt idx="552">
                  <c:v>1</c:v>
                </c:pt>
                <c:pt idx="553">
                  <c:v>6</c:v>
                </c:pt>
                <c:pt idx="554">
                  <c:v>1</c:v>
                </c:pt>
                <c:pt idx="555">
                  <c:v>7</c:v>
                </c:pt>
                <c:pt idx="556">
                  <c:v>1</c:v>
                </c:pt>
                <c:pt idx="557">
                  <c:v>1</c:v>
                </c:pt>
                <c:pt idx="558">
                  <c:v>1</c:v>
                </c:pt>
                <c:pt idx="559">
                  <c:v>7</c:v>
                </c:pt>
                <c:pt idx="560">
                  <c:v>1</c:v>
                </c:pt>
                <c:pt idx="561">
                  <c:v>1</c:v>
                </c:pt>
                <c:pt idx="562">
                  <c:v>1</c:v>
                </c:pt>
                <c:pt idx="563">
                  <c:v>1</c:v>
                </c:pt>
                <c:pt idx="564">
                  <c:v>1</c:v>
                </c:pt>
                <c:pt idx="565">
                  <c:v>1</c:v>
                </c:pt>
                <c:pt idx="566">
                  <c:v>7</c:v>
                </c:pt>
                <c:pt idx="567">
                  <c:v>1</c:v>
                </c:pt>
                <c:pt idx="568">
                  <c:v>1</c:v>
                </c:pt>
                <c:pt idx="569">
                  <c:v>1</c:v>
                </c:pt>
                <c:pt idx="570">
                  <c:v>1</c:v>
                </c:pt>
                <c:pt idx="571">
                  <c:v>1</c:v>
                </c:pt>
                <c:pt idx="572">
                  <c:v>1</c:v>
                </c:pt>
                <c:pt idx="573">
                  <c:v>1</c:v>
                </c:pt>
                <c:pt idx="574">
                  <c:v>1</c:v>
                </c:pt>
                <c:pt idx="575">
                  <c:v>5</c:v>
                </c:pt>
                <c:pt idx="576">
                  <c:v>1</c:v>
                </c:pt>
                <c:pt idx="577">
                  <c:v>11</c:v>
                </c:pt>
                <c:pt idx="578">
                  <c:v>1</c:v>
                </c:pt>
                <c:pt idx="579">
                  <c:v>5</c:v>
                </c:pt>
                <c:pt idx="580">
                  <c:v>2</c:v>
                </c:pt>
                <c:pt idx="581">
                  <c:v>1</c:v>
                </c:pt>
                <c:pt idx="582">
                  <c:v>1</c:v>
                </c:pt>
                <c:pt idx="583">
                  <c:v>2</c:v>
                </c:pt>
                <c:pt idx="584">
                  <c:v>1</c:v>
                </c:pt>
                <c:pt idx="585">
                  <c:v>1</c:v>
                </c:pt>
                <c:pt idx="586">
                  <c:v>4</c:v>
                </c:pt>
                <c:pt idx="587">
                  <c:v>1</c:v>
                </c:pt>
                <c:pt idx="588">
                  <c:v>1</c:v>
                </c:pt>
                <c:pt idx="589">
                  <c:v>1</c:v>
                </c:pt>
                <c:pt idx="590">
                  <c:v>2</c:v>
                </c:pt>
                <c:pt idx="591">
                  <c:v>1</c:v>
                </c:pt>
                <c:pt idx="592">
                  <c:v>11</c:v>
                </c:pt>
                <c:pt idx="593">
                  <c:v>1</c:v>
                </c:pt>
                <c:pt idx="594">
                  <c:v>1</c:v>
                </c:pt>
                <c:pt idx="595">
                  <c:v>1</c:v>
                </c:pt>
                <c:pt idx="596">
                  <c:v>1</c:v>
                </c:pt>
                <c:pt idx="597">
                  <c:v>5</c:v>
                </c:pt>
                <c:pt idx="598">
                  <c:v>1</c:v>
                </c:pt>
                <c:pt idx="599">
                  <c:v>1</c:v>
                </c:pt>
                <c:pt idx="600">
                  <c:v>3</c:v>
                </c:pt>
                <c:pt idx="601">
                  <c:v>18</c:v>
                </c:pt>
                <c:pt idx="602">
                  <c:v>2</c:v>
                </c:pt>
                <c:pt idx="603">
                  <c:v>1</c:v>
                </c:pt>
                <c:pt idx="604">
                  <c:v>2</c:v>
                </c:pt>
                <c:pt idx="605">
                  <c:v>1</c:v>
                </c:pt>
                <c:pt idx="606">
                  <c:v>2</c:v>
                </c:pt>
                <c:pt idx="607">
                  <c:v>2</c:v>
                </c:pt>
                <c:pt idx="608">
                  <c:v>2</c:v>
                </c:pt>
                <c:pt idx="609">
                  <c:v>5</c:v>
                </c:pt>
                <c:pt idx="610">
                  <c:v>1</c:v>
                </c:pt>
                <c:pt idx="611">
                  <c:v>1</c:v>
                </c:pt>
                <c:pt idx="612">
                  <c:v>1</c:v>
                </c:pt>
                <c:pt idx="613">
                  <c:v>1</c:v>
                </c:pt>
                <c:pt idx="614">
                  <c:v>1</c:v>
                </c:pt>
                <c:pt idx="615">
                  <c:v>3</c:v>
                </c:pt>
                <c:pt idx="616">
                  <c:v>1</c:v>
                </c:pt>
                <c:pt idx="617">
                  <c:v>3</c:v>
                </c:pt>
                <c:pt idx="618">
                  <c:v>1</c:v>
                </c:pt>
                <c:pt idx="619">
                  <c:v>1</c:v>
                </c:pt>
                <c:pt idx="620">
                  <c:v>2</c:v>
                </c:pt>
                <c:pt idx="621">
                  <c:v>1</c:v>
                </c:pt>
                <c:pt idx="622">
                  <c:v>1</c:v>
                </c:pt>
                <c:pt idx="623">
                  <c:v>20</c:v>
                </c:pt>
                <c:pt idx="624">
                  <c:v>6</c:v>
                </c:pt>
                <c:pt idx="625">
                  <c:v>1</c:v>
                </c:pt>
                <c:pt idx="626">
                  <c:v>1</c:v>
                </c:pt>
                <c:pt idx="627">
                  <c:v>1</c:v>
                </c:pt>
                <c:pt idx="628">
                  <c:v>1</c:v>
                </c:pt>
                <c:pt idx="629">
                  <c:v>1</c:v>
                </c:pt>
                <c:pt idx="630">
                  <c:v>1</c:v>
                </c:pt>
                <c:pt idx="631">
                  <c:v>1</c:v>
                </c:pt>
                <c:pt idx="632">
                  <c:v>1</c:v>
                </c:pt>
                <c:pt idx="633">
                  <c:v>2</c:v>
                </c:pt>
                <c:pt idx="634">
                  <c:v>3</c:v>
                </c:pt>
                <c:pt idx="635">
                  <c:v>1</c:v>
                </c:pt>
                <c:pt idx="636">
                  <c:v>1</c:v>
                </c:pt>
                <c:pt idx="637">
                  <c:v>4</c:v>
                </c:pt>
                <c:pt idx="638">
                  <c:v>1</c:v>
                </c:pt>
                <c:pt idx="639">
                  <c:v>6</c:v>
                </c:pt>
                <c:pt idx="640">
                  <c:v>1</c:v>
                </c:pt>
                <c:pt idx="641">
                  <c:v>1</c:v>
                </c:pt>
                <c:pt idx="642">
                  <c:v>1</c:v>
                </c:pt>
                <c:pt idx="643">
                  <c:v>1</c:v>
                </c:pt>
                <c:pt idx="644">
                  <c:v>44</c:v>
                </c:pt>
                <c:pt idx="645">
                  <c:v>5</c:v>
                </c:pt>
                <c:pt idx="646">
                  <c:v>2</c:v>
                </c:pt>
                <c:pt idx="647">
                  <c:v>2</c:v>
                </c:pt>
                <c:pt idx="648">
                  <c:v>1</c:v>
                </c:pt>
                <c:pt idx="649">
                  <c:v>1</c:v>
                </c:pt>
                <c:pt idx="650">
                  <c:v>1</c:v>
                </c:pt>
                <c:pt idx="651">
                  <c:v>1</c:v>
                </c:pt>
                <c:pt idx="652">
                  <c:v>1</c:v>
                </c:pt>
                <c:pt idx="653">
                  <c:v>3</c:v>
                </c:pt>
                <c:pt idx="654">
                  <c:v>1</c:v>
                </c:pt>
                <c:pt idx="655">
                  <c:v>1</c:v>
                </c:pt>
                <c:pt idx="656">
                  <c:v>6</c:v>
                </c:pt>
                <c:pt idx="657">
                  <c:v>1</c:v>
                </c:pt>
                <c:pt idx="658">
                  <c:v>6</c:v>
                </c:pt>
                <c:pt idx="659">
                  <c:v>1</c:v>
                </c:pt>
                <c:pt idx="660">
                  <c:v>1</c:v>
                </c:pt>
                <c:pt idx="661">
                  <c:v>3</c:v>
                </c:pt>
                <c:pt idx="662">
                  <c:v>3</c:v>
                </c:pt>
                <c:pt idx="663">
                  <c:v>3</c:v>
                </c:pt>
                <c:pt idx="664">
                  <c:v>1</c:v>
                </c:pt>
                <c:pt idx="665">
                  <c:v>1</c:v>
                </c:pt>
                <c:pt idx="666">
                  <c:v>1</c:v>
                </c:pt>
                <c:pt idx="667">
                  <c:v>1</c:v>
                </c:pt>
                <c:pt idx="668">
                  <c:v>4</c:v>
                </c:pt>
                <c:pt idx="669">
                  <c:v>1</c:v>
                </c:pt>
                <c:pt idx="670">
                  <c:v>1</c:v>
                </c:pt>
                <c:pt idx="671">
                  <c:v>1</c:v>
                </c:pt>
                <c:pt idx="672">
                  <c:v>1</c:v>
                </c:pt>
                <c:pt idx="673">
                  <c:v>1</c:v>
                </c:pt>
                <c:pt idx="674">
                  <c:v>1</c:v>
                </c:pt>
                <c:pt idx="675">
                  <c:v>1</c:v>
                </c:pt>
                <c:pt idx="676">
                  <c:v>1</c:v>
                </c:pt>
                <c:pt idx="677">
                  <c:v>1</c:v>
                </c:pt>
                <c:pt idx="678">
                  <c:v>3</c:v>
                </c:pt>
                <c:pt idx="679">
                  <c:v>13</c:v>
                </c:pt>
                <c:pt idx="680">
                  <c:v>1</c:v>
                </c:pt>
                <c:pt idx="681">
                  <c:v>1</c:v>
                </c:pt>
                <c:pt idx="682">
                  <c:v>2</c:v>
                </c:pt>
                <c:pt idx="683">
                  <c:v>1</c:v>
                </c:pt>
                <c:pt idx="684">
                  <c:v>3</c:v>
                </c:pt>
                <c:pt idx="685">
                  <c:v>1</c:v>
                </c:pt>
                <c:pt idx="686">
                  <c:v>1</c:v>
                </c:pt>
                <c:pt idx="687">
                  <c:v>1</c:v>
                </c:pt>
                <c:pt idx="688">
                  <c:v>2</c:v>
                </c:pt>
                <c:pt idx="689">
                  <c:v>1</c:v>
                </c:pt>
                <c:pt idx="690">
                  <c:v>2</c:v>
                </c:pt>
                <c:pt idx="691">
                  <c:v>1</c:v>
                </c:pt>
                <c:pt idx="692">
                  <c:v>3</c:v>
                </c:pt>
                <c:pt idx="693">
                  <c:v>1</c:v>
                </c:pt>
                <c:pt idx="694">
                  <c:v>1</c:v>
                </c:pt>
                <c:pt idx="695">
                  <c:v>2</c:v>
                </c:pt>
                <c:pt idx="696">
                  <c:v>2</c:v>
                </c:pt>
                <c:pt idx="697">
                  <c:v>1</c:v>
                </c:pt>
                <c:pt idx="698">
                  <c:v>1</c:v>
                </c:pt>
                <c:pt idx="699">
                  <c:v>1</c:v>
                </c:pt>
                <c:pt idx="700">
                  <c:v>1</c:v>
                </c:pt>
                <c:pt idx="701">
                  <c:v>1</c:v>
                </c:pt>
                <c:pt idx="702">
                  <c:v>1</c:v>
                </c:pt>
                <c:pt idx="703">
                  <c:v>1</c:v>
                </c:pt>
                <c:pt idx="704">
                  <c:v>1</c:v>
                </c:pt>
                <c:pt idx="705">
                  <c:v>1</c:v>
                </c:pt>
                <c:pt idx="706">
                  <c:v>2</c:v>
                </c:pt>
                <c:pt idx="707">
                  <c:v>1</c:v>
                </c:pt>
                <c:pt idx="708">
                  <c:v>1</c:v>
                </c:pt>
                <c:pt idx="709">
                  <c:v>1</c:v>
                </c:pt>
                <c:pt idx="710">
                  <c:v>1</c:v>
                </c:pt>
                <c:pt idx="711">
                  <c:v>5</c:v>
                </c:pt>
                <c:pt idx="712">
                  <c:v>1</c:v>
                </c:pt>
                <c:pt idx="713">
                  <c:v>3</c:v>
                </c:pt>
                <c:pt idx="714">
                  <c:v>7</c:v>
                </c:pt>
                <c:pt idx="715">
                  <c:v>1</c:v>
                </c:pt>
                <c:pt idx="716">
                  <c:v>1</c:v>
                </c:pt>
                <c:pt idx="717">
                  <c:v>1</c:v>
                </c:pt>
                <c:pt idx="718">
                  <c:v>2</c:v>
                </c:pt>
                <c:pt idx="719">
                  <c:v>1</c:v>
                </c:pt>
                <c:pt idx="720">
                  <c:v>1</c:v>
                </c:pt>
                <c:pt idx="721">
                  <c:v>2</c:v>
                </c:pt>
                <c:pt idx="722">
                  <c:v>1</c:v>
                </c:pt>
                <c:pt idx="723">
                  <c:v>2</c:v>
                </c:pt>
                <c:pt idx="724">
                  <c:v>1</c:v>
                </c:pt>
                <c:pt idx="725">
                  <c:v>1</c:v>
                </c:pt>
                <c:pt idx="726">
                  <c:v>2</c:v>
                </c:pt>
                <c:pt idx="727">
                  <c:v>1</c:v>
                </c:pt>
                <c:pt idx="728">
                  <c:v>2</c:v>
                </c:pt>
                <c:pt idx="729">
                  <c:v>1</c:v>
                </c:pt>
                <c:pt idx="730">
                  <c:v>1</c:v>
                </c:pt>
                <c:pt idx="731">
                  <c:v>41</c:v>
                </c:pt>
                <c:pt idx="732">
                  <c:v>1</c:v>
                </c:pt>
                <c:pt idx="733">
                  <c:v>3</c:v>
                </c:pt>
                <c:pt idx="734">
                  <c:v>1</c:v>
                </c:pt>
                <c:pt idx="735">
                  <c:v>1</c:v>
                </c:pt>
                <c:pt idx="736">
                  <c:v>1</c:v>
                </c:pt>
                <c:pt idx="737">
                  <c:v>6</c:v>
                </c:pt>
                <c:pt idx="738">
                  <c:v>1</c:v>
                </c:pt>
                <c:pt idx="739">
                  <c:v>3</c:v>
                </c:pt>
                <c:pt idx="740">
                  <c:v>1</c:v>
                </c:pt>
                <c:pt idx="741">
                  <c:v>4</c:v>
                </c:pt>
                <c:pt idx="742">
                  <c:v>7</c:v>
                </c:pt>
                <c:pt idx="743">
                  <c:v>1</c:v>
                </c:pt>
                <c:pt idx="744">
                  <c:v>1</c:v>
                </c:pt>
                <c:pt idx="745">
                  <c:v>1</c:v>
                </c:pt>
                <c:pt idx="746">
                  <c:v>1</c:v>
                </c:pt>
                <c:pt idx="747">
                  <c:v>2</c:v>
                </c:pt>
                <c:pt idx="748">
                  <c:v>7</c:v>
                </c:pt>
                <c:pt idx="749">
                  <c:v>1</c:v>
                </c:pt>
                <c:pt idx="750">
                  <c:v>2</c:v>
                </c:pt>
                <c:pt idx="751">
                  <c:v>1</c:v>
                </c:pt>
                <c:pt idx="752">
                  <c:v>1</c:v>
                </c:pt>
                <c:pt idx="753">
                  <c:v>25</c:v>
                </c:pt>
                <c:pt idx="754">
                  <c:v>1</c:v>
                </c:pt>
                <c:pt idx="755">
                  <c:v>1</c:v>
                </c:pt>
                <c:pt idx="756">
                  <c:v>2</c:v>
                </c:pt>
                <c:pt idx="757">
                  <c:v>3</c:v>
                </c:pt>
                <c:pt idx="758">
                  <c:v>2</c:v>
                </c:pt>
                <c:pt idx="759">
                  <c:v>1</c:v>
                </c:pt>
                <c:pt idx="760">
                  <c:v>1</c:v>
                </c:pt>
                <c:pt idx="761">
                  <c:v>18</c:v>
                </c:pt>
                <c:pt idx="762">
                  <c:v>1</c:v>
                </c:pt>
                <c:pt idx="763">
                  <c:v>1</c:v>
                </c:pt>
                <c:pt idx="764">
                  <c:v>1</c:v>
                </c:pt>
                <c:pt idx="765">
                  <c:v>1</c:v>
                </c:pt>
                <c:pt idx="766">
                  <c:v>1</c:v>
                </c:pt>
                <c:pt idx="767">
                  <c:v>1</c:v>
                </c:pt>
                <c:pt idx="768">
                  <c:v>1</c:v>
                </c:pt>
                <c:pt idx="769">
                  <c:v>2</c:v>
                </c:pt>
                <c:pt idx="770">
                  <c:v>3</c:v>
                </c:pt>
                <c:pt idx="771">
                  <c:v>1</c:v>
                </c:pt>
                <c:pt idx="772">
                  <c:v>1</c:v>
                </c:pt>
                <c:pt idx="773">
                  <c:v>1</c:v>
                </c:pt>
                <c:pt idx="774">
                  <c:v>11</c:v>
                </c:pt>
                <c:pt idx="775">
                  <c:v>1</c:v>
                </c:pt>
                <c:pt idx="776">
                  <c:v>1</c:v>
                </c:pt>
                <c:pt idx="777">
                  <c:v>3</c:v>
                </c:pt>
                <c:pt idx="778">
                  <c:v>1</c:v>
                </c:pt>
                <c:pt idx="779">
                  <c:v>1</c:v>
                </c:pt>
                <c:pt idx="780">
                  <c:v>3</c:v>
                </c:pt>
                <c:pt idx="781">
                  <c:v>2</c:v>
                </c:pt>
                <c:pt idx="782">
                  <c:v>1</c:v>
                </c:pt>
                <c:pt idx="783">
                  <c:v>1</c:v>
                </c:pt>
                <c:pt idx="784">
                  <c:v>42</c:v>
                </c:pt>
                <c:pt idx="785">
                  <c:v>1</c:v>
                </c:pt>
                <c:pt idx="786">
                  <c:v>1</c:v>
                </c:pt>
                <c:pt idx="787">
                  <c:v>1</c:v>
                </c:pt>
                <c:pt idx="788">
                  <c:v>1</c:v>
                </c:pt>
                <c:pt idx="789">
                  <c:v>2</c:v>
                </c:pt>
                <c:pt idx="790">
                  <c:v>1</c:v>
                </c:pt>
                <c:pt idx="791">
                  <c:v>1</c:v>
                </c:pt>
                <c:pt idx="792">
                  <c:v>1</c:v>
                </c:pt>
                <c:pt idx="793">
                  <c:v>7</c:v>
                </c:pt>
                <c:pt idx="794">
                  <c:v>1</c:v>
                </c:pt>
                <c:pt idx="795">
                  <c:v>1</c:v>
                </c:pt>
                <c:pt idx="796">
                  <c:v>1</c:v>
                </c:pt>
                <c:pt idx="797">
                  <c:v>2</c:v>
                </c:pt>
                <c:pt idx="798">
                  <c:v>3</c:v>
                </c:pt>
                <c:pt idx="799">
                  <c:v>3</c:v>
                </c:pt>
                <c:pt idx="800">
                  <c:v>20</c:v>
                </c:pt>
                <c:pt idx="801">
                  <c:v>1</c:v>
                </c:pt>
                <c:pt idx="802">
                  <c:v>1</c:v>
                </c:pt>
                <c:pt idx="803">
                  <c:v>1</c:v>
                </c:pt>
                <c:pt idx="804">
                  <c:v>1</c:v>
                </c:pt>
                <c:pt idx="805">
                  <c:v>1</c:v>
                </c:pt>
                <c:pt idx="806">
                  <c:v>2</c:v>
                </c:pt>
                <c:pt idx="807">
                  <c:v>1</c:v>
                </c:pt>
                <c:pt idx="808">
                  <c:v>1</c:v>
                </c:pt>
                <c:pt idx="809">
                  <c:v>1</c:v>
                </c:pt>
                <c:pt idx="810">
                  <c:v>2</c:v>
                </c:pt>
                <c:pt idx="811">
                  <c:v>1</c:v>
                </c:pt>
                <c:pt idx="812">
                  <c:v>2</c:v>
                </c:pt>
                <c:pt idx="813">
                  <c:v>1</c:v>
                </c:pt>
                <c:pt idx="814">
                  <c:v>2</c:v>
                </c:pt>
                <c:pt idx="815">
                  <c:v>1</c:v>
                </c:pt>
                <c:pt idx="816">
                  <c:v>1</c:v>
                </c:pt>
                <c:pt idx="817">
                  <c:v>3</c:v>
                </c:pt>
                <c:pt idx="818">
                  <c:v>2</c:v>
                </c:pt>
                <c:pt idx="819">
                  <c:v>1</c:v>
                </c:pt>
                <c:pt idx="820">
                  <c:v>1</c:v>
                </c:pt>
                <c:pt idx="821">
                  <c:v>1</c:v>
                </c:pt>
                <c:pt idx="822">
                  <c:v>1</c:v>
                </c:pt>
                <c:pt idx="823">
                  <c:v>1</c:v>
                </c:pt>
                <c:pt idx="824">
                  <c:v>17</c:v>
                </c:pt>
                <c:pt idx="825">
                  <c:v>1</c:v>
                </c:pt>
                <c:pt idx="826">
                  <c:v>2</c:v>
                </c:pt>
                <c:pt idx="827">
                  <c:v>2</c:v>
                </c:pt>
                <c:pt idx="828">
                  <c:v>1</c:v>
                </c:pt>
                <c:pt idx="829">
                  <c:v>1</c:v>
                </c:pt>
                <c:pt idx="830">
                  <c:v>1</c:v>
                </c:pt>
                <c:pt idx="831">
                  <c:v>1</c:v>
                </c:pt>
                <c:pt idx="832">
                  <c:v>1</c:v>
                </c:pt>
                <c:pt idx="833">
                  <c:v>1</c:v>
                </c:pt>
                <c:pt idx="834">
                  <c:v>1</c:v>
                </c:pt>
                <c:pt idx="835">
                  <c:v>2</c:v>
                </c:pt>
                <c:pt idx="836">
                  <c:v>2</c:v>
                </c:pt>
                <c:pt idx="837">
                  <c:v>1</c:v>
                </c:pt>
                <c:pt idx="838">
                  <c:v>1</c:v>
                </c:pt>
                <c:pt idx="839">
                  <c:v>1</c:v>
                </c:pt>
                <c:pt idx="840">
                  <c:v>1</c:v>
                </c:pt>
                <c:pt idx="841">
                  <c:v>1</c:v>
                </c:pt>
                <c:pt idx="842">
                  <c:v>7</c:v>
                </c:pt>
                <c:pt idx="843">
                  <c:v>1</c:v>
                </c:pt>
                <c:pt idx="844">
                  <c:v>1</c:v>
                </c:pt>
                <c:pt idx="845">
                  <c:v>2</c:v>
                </c:pt>
                <c:pt idx="846">
                  <c:v>2</c:v>
                </c:pt>
                <c:pt idx="847">
                  <c:v>1</c:v>
                </c:pt>
                <c:pt idx="848">
                  <c:v>1</c:v>
                </c:pt>
                <c:pt idx="849">
                  <c:v>1</c:v>
                </c:pt>
                <c:pt idx="850">
                  <c:v>1</c:v>
                </c:pt>
                <c:pt idx="851">
                  <c:v>1</c:v>
                </c:pt>
                <c:pt idx="852">
                  <c:v>7</c:v>
                </c:pt>
                <c:pt idx="853">
                  <c:v>3</c:v>
                </c:pt>
                <c:pt idx="854">
                  <c:v>2</c:v>
                </c:pt>
                <c:pt idx="855">
                  <c:v>1</c:v>
                </c:pt>
                <c:pt idx="856">
                  <c:v>1</c:v>
                </c:pt>
                <c:pt idx="857">
                  <c:v>2</c:v>
                </c:pt>
                <c:pt idx="858">
                  <c:v>1</c:v>
                </c:pt>
                <c:pt idx="859">
                  <c:v>1</c:v>
                </c:pt>
                <c:pt idx="860">
                  <c:v>2</c:v>
                </c:pt>
                <c:pt idx="861">
                  <c:v>1</c:v>
                </c:pt>
                <c:pt idx="862">
                  <c:v>1</c:v>
                </c:pt>
                <c:pt idx="863">
                  <c:v>2</c:v>
                </c:pt>
                <c:pt idx="864">
                  <c:v>1</c:v>
                </c:pt>
                <c:pt idx="865">
                  <c:v>1</c:v>
                </c:pt>
                <c:pt idx="866">
                  <c:v>1</c:v>
                </c:pt>
                <c:pt idx="867">
                  <c:v>3</c:v>
                </c:pt>
                <c:pt idx="868">
                  <c:v>3</c:v>
                </c:pt>
                <c:pt idx="869">
                  <c:v>3</c:v>
                </c:pt>
                <c:pt idx="870">
                  <c:v>1</c:v>
                </c:pt>
                <c:pt idx="871">
                  <c:v>4</c:v>
                </c:pt>
                <c:pt idx="872">
                  <c:v>1</c:v>
                </c:pt>
                <c:pt idx="873">
                  <c:v>1</c:v>
                </c:pt>
                <c:pt idx="874">
                  <c:v>2</c:v>
                </c:pt>
                <c:pt idx="875">
                  <c:v>1</c:v>
                </c:pt>
                <c:pt idx="876">
                  <c:v>3</c:v>
                </c:pt>
                <c:pt idx="877">
                  <c:v>2</c:v>
                </c:pt>
                <c:pt idx="878">
                  <c:v>1</c:v>
                </c:pt>
                <c:pt idx="879">
                  <c:v>3</c:v>
                </c:pt>
                <c:pt idx="880">
                  <c:v>3</c:v>
                </c:pt>
                <c:pt idx="881">
                  <c:v>1</c:v>
                </c:pt>
                <c:pt idx="882">
                  <c:v>1</c:v>
                </c:pt>
                <c:pt idx="883">
                  <c:v>3</c:v>
                </c:pt>
                <c:pt idx="884">
                  <c:v>5</c:v>
                </c:pt>
                <c:pt idx="885">
                  <c:v>5</c:v>
                </c:pt>
                <c:pt idx="886">
                  <c:v>18</c:v>
                </c:pt>
                <c:pt idx="887">
                  <c:v>1</c:v>
                </c:pt>
                <c:pt idx="888">
                  <c:v>1</c:v>
                </c:pt>
                <c:pt idx="889">
                  <c:v>1</c:v>
                </c:pt>
                <c:pt idx="890">
                  <c:v>1</c:v>
                </c:pt>
                <c:pt idx="891">
                  <c:v>3</c:v>
                </c:pt>
                <c:pt idx="892">
                  <c:v>2</c:v>
                </c:pt>
                <c:pt idx="893">
                  <c:v>1</c:v>
                </c:pt>
                <c:pt idx="894">
                  <c:v>2</c:v>
                </c:pt>
                <c:pt idx="895">
                  <c:v>6</c:v>
                </c:pt>
                <c:pt idx="896">
                  <c:v>1</c:v>
                </c:pt>
                <c:pt idx="897">
                  <c:v>1</c:v>
                </c:pt>
                <c:pt idx="898">
                  <c:v>1</c:v>
                </c:pt>
                <c:pt idx="899">
                  <c:v>1</c:v>
                </c:pt>
                <c:pt idx="900">
                  <c:v>1</c:v>
                </c:pt>
                <c:pt idx="901">
                  <c:v>1</c:v>
                </c:pt>
                <c:pt idx="902">
                  <c:v>1</c:v>
                </c:pt>
                <c:pt idx="903">
                  <c:v>1</c:v>
                </c:pt>
                <c:pt idx="904">
                  <c:v>2</c:v>
                </c:pt>
                <c:pt idx="905">
                  <c:v>1</c:v>
                </c:pt>
                <c:pt idx="906">
                  <c:v>1</c:v>
                </c:pt>
                <c:pt idx="907">
                  <c:v>4</c:v>
                </c:pt>
                <c:pt idx="908">
                  <c:v>1</c:v>
                </c:pt>
                <c:pt idx="909">
                  <c:v>1</c:v>
                </c:pt>
                <c:pt idx="910">
                  <c:v>1</c:v>
                </c:pt>
                <c:pt idx="911">
                  <c:v>1</c:v>
                </c:pt>
                <c:pt idx="912">
                  <c:v>1</c:v>
                </c:pt>
                <c:pt idx="913">
                  <c:v>1</c:v>
                </c:pt>
                <c:pt idx="914">
                  <c:v>1</c:v>
                </c:pt>
                <c:pt idx="915">
                  <c:v>1</c:v>
                </c:pt>
                <c:pt idx="916">
                  <c:v>1</c:v>
                </c:pt>
                <c:pt idx="917">
                  <c:v>1</c:v>
                </c:pt>
                <c:pt idx="918">
                  <c:v>4</c:v>
                </c:pt>
                <c:pt idx="919">
                  <c:v>3</c:v>
                </c:pt>
                <c:pt idx="920">
                  <c:v>1</c:v>
                </c:pt>
                <c:pt idx="921">
                  <c:v>2</c:v>
                </c:pt>
                <c:pt idx="922">
                  <c:v>1</c:v>
                </c:pt>
                <c:pt idx="923">
                  <c:v>14</c:v>
                </c:pt>
                <c:pt idx="924">
                  <c:v>1</c:v>
                </c:pt>
                <c:pt idx="925">
                  <c:v>5</c:v>
                </c:pt>
                <c:pt idx="926">
                  <c:v>1</c:v>
                </c:pt>
                <c:pt idx="927">
                  <c:v>1</c:v>
                </c:pt>
                <c:pt idx="928">
                  <c:v>1</c:v>
                </c:pt>
                <c:pt idx="929">
                  <c:v>1</c:v>
                </c:pt>
                <c:pt idx="930">
                  <c:v>1</c:v>
                </c:pt>
                <c:pt idx="931">
                  <c:v>1</c:v>
                </c:pt>
                <c:pt idx="932">
                  <c:v>1</c:v>
                </c:pt>
                <c:pt idx="933">
                  <c:v>1</c:v>
                </c:pt>
                <c:pt idx="934">
                  <c:v>5</c:v>
                </c:pt>
                <c:pt idx="935">
                  <c:v>1</c:v>
                </c:pt>
                <c:pt idx="936">
                  <c:v>1</c:v>
                </c:pt>
                <c:pt idx="937">
                  <c:v>2</c:v>
                </c:pt>
                <c:pt idx="938">
                  <c:v>2</c:v>
                </c:pt>
                <c:pt idx="939">
                  <c:v>1</c:v>
                </c:pt>
                <c:pt idx="940">
                  <c:v>1</c:v>
                </c:pt>
                <c:pt idx="941">
                  <c:v>2</c:v>
                </c:pt>
                <c:pt idx="942">
                  <c:v>1</c:v>
                </c:pt>
                <c:pt idx="943">
                  <c:v>1</c:v>
                </c:pt>
                <c:pt idx="944">
                  <c:v>1</c:v>
                </c:pt>
                <c:pt idx="945">
                  <c:v>6</c:v>
                </c:pt>
                <c:pt idx="946">
                  <c:v>1</c:v>
                </c:pt>
                <c:pt idx="947">
                  <c:v>1</c:v>
                </c:pt>
                <c:pt idx="948">
                  <c:v>3</c:v>
                </c:pt>
                <c:pt idx="949">
                  <c:v>3</c:v>
                </c:pt>
                <c:pt idx="950">
                  <c:v>1</c:v>
                </c:pt>
                <c:pt idx="951">
                  <c:v>1</c:v>
                </c:pt>
                <c:pt idx="952">
                  <c:v>1</c:v>
                </c:pt>
                <c:pt idx="953">
                  <c:v>1</c:v>
                </c:pt>
                <c:pt idx="954">
                  <c:v>2</c:v>
                </c:pt>
                <c:pt idx="955">
                  <c:v>2</c:v>
                </c:pt>
                <c:pt idx="956">
                  <c:v>7</c:v>
                </c:pt>
                <c:pt idx="957">
                  <c:v>1</c:v>
                </c:pt>
                <c:pt idx="958">
                  <c:v>1</c:v>
                </c:pt>
                <c:pt idx="959">
                  <c:v>1</c:v>
                </c:pt>
                <c:pt idx="960">
                  <c:v>1</c:v>
                </c:pt>
                <c:pt idx="961">
                  <c:v>2</c:v>
                </c:pt>
                <c:pt idx="962">
                  <c:v>2</c:v>
                </c:pt>
                <c:pt idx="963">
                  <c:v>1</c:v>
                </c:pt>
                <c:pt idx="964">
                  <c:v>1</c:v>
                </c:pt>
                <c:pt idx="965">
                  <c:v>3</c:v>
                </c:pt>
                <c:pt idx="966">
                  <c:v>1</c:v>
                </c:pt>
                <c:pt idx="967">
                  <c:v>6</c:v>
                </c:pt>
                <c:pt idx="968">
                  <c:v>1</c:v>
                </c:pt>
                <c:pt idx="969">
                  <c:v>2</c:v>
                </c:pt>
                <c:pt idx="970">
                  <c:v>1</c:v>
                </c:pt>
                <c:pt idx="971">
                  <c:v>1</c:v>
                </c:pt>
                <c:pt idx="972">
                  <c:v>11</c:v>
                </c:pt>
                <c:pt idx="973">
                  <c:v>1</c:v>
                </c:pt>
                <c:pt idx="974">
                  <c:v>1</c:v>
                </c:pt>
                <c:pt idx="975">
                  <c:v>1</c:v>
                </c:pt>
                <c:pt idx="976">
                  <c:v>1</c:v>
                </c:pt>
                <c:pt idx="977">
                  <c:v>1</c:v>
                </c:pt>
                <c:pt idx="978">
                  <c:v>3</c:v>
                </c:pt>
                <c:pt idx="979">
                  <c:v>1</c:v>
                </c:pt>
                <c:pt idx="980">
                  <c:v>6</c:v>
                </c:pt>
                <c:pt idx="981">
                  <c:v>1</c:v>
                </c:pt>
                <c:pt idx="982">
                  <c:v>1</c:v>
                </c:pt>
                <c:pt idx="983">
                  <c:v>1</c:v>
                </c:pt>
                <c:pt idx="984">
                  <c:v>1</c:v>
                </c:pt>
                <c:pt idx="985">
                  <c:v>1</c:v>
                </c:pt>
                <c:pt idx="986">
                  <c:v>1</c:v>
                </c:pt>
                <c:pt idx="987">
                  <c:v>1</c:v>
                </c:pt>
                <c:pt idx="988">
                  <c:v>4</c:v>
                </c:pt>
                <c:pt idx="989">
                  <c:v>1</c:v>
                </c:pt>
                <c:pt idx="990">
                  <c:v>1</c:v>
                </c:pt>
                <c:pt idx="991">
                  <c:v>2</c:v>
                </c:pt>
                <c:pt idx="992">
                  <c:v>1</c:v>
                </c:pt>
                <c:pt idx="993">
                  <c:v>1</c:v>
                </c:pt>
                <c:pt idx="994">
                  <c:v>1</c:v>
                </c:pt>
                <c:pt idx="995">
                  <c:v>2</c:v>
                </c:pt>
                <c:pt idx="996">
                  <c:v>1</c:v>
                </c:pt>
                <c:pt idx="997">
                  <c:v>1</c:v>
                </c:pt>
                <c:pt idx="998">
                  <c:v>1</c:v>
                </c:pt>
                <c:pt idx="999">
                  <c:v>4</c:v>
                </c:pt>
                <c:pt idx="1000">
                  <c:v>1</c:v>
                </c:pt>
                <c:pt idx="1001">
                  <c:v>1</c:v>
                </c:pt>
                <c:pt idx="1002">
                  <c:v>7</c:v>
                </c:pt>
                <c:pt idx="1003">
                  <c:v>1</c:v>
                </c:pt>
                <c:pt idx="1004">
                  <c:v>1</c:v>
                </c:pt>
                <c:pt idx="1005">
                  <c:v>1</c:v>
                </c:pt>
                <c:pt idx="1006">
                  <c:v>2</c:v>
                </c:pt>
                <c:pt idx="1007">
                  <c:v>1</c:v>
                </c:pt>
                <c:pt idx="1008">
                  <c:v>1</c:v>
                </c:pt>
                <c:pt idx="1009">
                  <c:v>10</c:v>
                </c:pt>
                <c:pt idx="1010">
                  <c:v>1</c:v>
                </c:pt>
                <c:pt idx="1011">
                  <c:v>1</c:v>
                </c:pt>
                <c:pt idx="1012">
                  <c:v>3</c:v>
                </c:pt>
                <c:pt idx="1013">
                  <c:v>1</c:v>
                </c:pt>
                <c:pt idx="1014">
                  <c:v>1</c:v>
                </c:pt>
                <c:pt idx="1015">
                  <c:v>1</c:v>
                </c:pt>
                <c:pt idx="1016">
                  <c:v>1</c:v>
                </c:pt>
                <c:pt idx="1017">
                  <c:v>6</c:v>
                </c:pt>
                <c:pt idx="1018">
                  <c:v>3</c:v>
                </c:pt>
                <c:pt idx="1019">
                  <c:v>4</c:v>
                </c:pt>
                <c:pt idx="1020">
                  <c:v>1</c:v>
                </c:pt>
                <c:pt idx="1021">
                  <c:v>5</c:v>
                </c:pt>
                <c:pt idx="1022">
                  <c:v>1</c:v>
                </c:pt>
                <c:pt idx="1023">
                  <c:v>3</c:v>
                </c:pt>
                <c:pt idx="1024">
                  <c:v>1</c:v>
                </c:pt>
                <c:pt idx="1025">
                  <c:v>1</c:v>
                </c:pt>
                <c:pt idx="1026">
                  <c:v>3</c:v>
                </c:pt>
                <c:pt idx="1027">
                  <c:v>1</c:v>
                </c:pt>
                <c:pt idx="1028">
                  <c:v>1</c:v>
                </c:pt>
                <c:pt idx="1029">
                  <c:v>9</c:v>
                </c:pt>
                <c:pt idx="1030">
                  <c:v>29</c:v>
                </c:pt>
                <c:pt idx="1031">
                  <c:v>1</c:v>
                </c:pt>
                <c:pt idx="1032">
                  <c:v>1</c:v>
                </c:pt>
                <c:pt idx="1033">
                  <c:v>1</c:v>
                </c:pt>
                <c:pt idx="1034">
                  <c:v>1</c:v>
                </c:pt>
                <c:pt idx="1035">
                  <c:v>1</c:v>
                </c:pt>
                <c:pt idx="1036">
                  <c:v>1</c:v>
                </c:pt>
                <c:pt idx="1037">
                  <c:v>2</c:v>
                </c:pt>
                <c:pt idx="1038">
                  <c:v>11</c:v>
                </c:pt>
                <c:pt idx="1039">
                  <c:v>1</c:v>
                </c:pt>
                <c:pt idx="1040">
                  <c:v>2</c:v>
                </c:pt>
                <c:pt idx="1041">
                  <c:v>1</c:v>
                </c:pt>
                <c:pt idx="1042">
                  <c:v>2</c:v>
                </c:pt>
                <c:pt idx="1043">
                  <c:v>1</c:v>
                </c:pt>
                <c:pt idx="1044">
                  <c:v>4</c:v>
                </c:pt>
                <c:pt idx="1045">
                  <c:v>1</c:v>
                </c:pt>
                <c:pt idx="1046">
                  <c:v>1</c:v>
                </c:pt>
                <c:pt idx="1047">
                  <c:v>2</c:v>
                </c:pt>
                <c:pt idx="1048">
                  <c:v>1</c:v>
                </c:pt>
                <c:pt idx="1049">
                  <c:v>11</c:v>
                </c:pt>
                <c:pt idx="1050">
                  <c:v>9</c:v>
                </c:pt>
                <c:pt idx="1051">
                  <c:v>1</c:v>
                </c:pt>
                <c:pt idx="1052">
                  <c:v>27</c:v>
                </c:pt>
                <c:pt idx="1053">
                  <c:v>1</c:v>
                </c:pt>
                <c:pt idx="1054">
                  <c:v>1</c:v>
                </c:pt>
                <c:pt idx="1055">
                  <c:v>1</c:v>
                </c:pt>
                <c:pt idx="1056">
                  <c:v>5</c:v>
                </c:pt>
                <c:pt idx="1057">
                  <c:v>2</c:v>
                </c:pt>
                <c:pt idx="1058">
                  <c:v>1</c:v>
                </c:pt>
                <c:pt idx="1059">
                  <c:v>2</c:v>
                </c:pt>
                <c:pt idx="1060">
                  <c:v>1</c:v>
                </c:pt>
                <c:pt idx="1061">
                  <c:v>3</c:v>
                </c:pt>
                <c:pt idx="1062">
                  <c:v>1</c:v>
                </c:pt>
                <c:pt idx="1063">
                  <c:v>1</c:v>
                </c:pt>
                <c:pt idx="1064">
                  <c:v>1</c:v>
                </c:pt>
                <c:pt idx="1065">
                  <c:v>4</c:v>
                </c:pt>
                <c:pt idx="1066">
                  <c:v>1</c:v>
                </c:pt>
                <c:pt idx="1067">
                  <c:v>1</c:v>
                </c:pt>
                <c:pt idx="1068">
                  <c:v>1</c:v>
                </c:pt>
                <c:pt idx="1069">
                  <c:v>1</c:v>
                </c:pt>
                <c:pt idx="1070">
                  <c:v>3</c:v>
                </c:pt>
                <c:pt idx="1071">
                  <c:v>3</c:v>
                </c:pt>
                <c:pt idx="1072">
                  <c:v>1</c:v>
                </c:pt>
                <c:pt idx="1073">
                  <c:v>1</c:v>
                </c:pt>
                <c:pt idx="1074">
                  <c:v>1</c:v>
                </c:pt>
                <c:pt idx="1075">
                  <c:v>6</c:v>
                </c:pt>
                <c:pt idx="1076">
                  <c:v>1</c:v>
                </c:pt>
                <c:pt idx="1077">
                  <c:v>4</c:v>
                </c:pt>
                <c:pt idx="1078">
                  <c:v>1</c:v>
                </c:pt>
                <c:pt idx="1079">
                  <c:v>2</c:v>
                </c:pt>
                <c:pt idx="1080">
                  <c:v>1</c:v>
                </c:pt>
                <c:pt idx="1081">
                  <c:v>8</c:v>
                </c:pt>
                <c:pt idx="1082">
                  <c:v>1</c:v>
                </c:pt>
                <c:pt idx="1083">
                  <c:v>4</c:v>
                </c:pt>
                <c:pt idx="1084">
                  <c:v>1</c:v>
                </c:pt>
                <c:pt idx="1085">
                  <c:v>2</c:v>
                </c:pt>
                <c:pt idx="1086">
                  <c:v>3</c:v>
                </c:pt>
                <c:pt idx="1087">
                  <c:v>1</c:v>
                </c:pt>
                <c:pt idx="1088">
                  <c:v>1</c:v>
                </c:pt>
                <c:pt idx="1089">
                  <c:v>1</c:v>
                </c:pt>
                <c:pt idx="1090">
                  <c:v>1</c:v>
                </c:pt>
                <c:pt idx="1091">
                  <c:v>1</c:v>
                </c:pt>
                <c:pt idx="1092">
                  <c:v>1</c:v>
                </c:pt>
                <c:pt idx="1093">
                  <c:v>1</c:v>
                </c:pt>
                <c:pt idx="1094">
                  <c:v>1</c:v>
                </c:pt>
                <c:pt idx="1095">
                  <c:v>1</c:v>
                </c:pt>
                <c:pt idx="1096">
                  <c:v>2</c:v>
                </c:pt>
                <c:pt idx="1097">
                  <c:v>2</c:v>
                </c:pt>
                <c:pt idx="1098">
                  <c:v>1</c:v>
                </c:pt>
                <c:pt idx="1099">
                  <c:v>1</c:v>
                </c:pt>
                <c:pt idx="1100">
                  <c:v>1</c:v>
                </c:pt>
                <c:pt idx="1101">
                  <c:v>14</c:v>
                </c:pt>
                <c:pt idx="1102">
                  <c:v>1</c:v>
                </c:pt>
                <c:pt idx="1103">
                  <c:v>1</c:v>
                </c:pt>
                <c:pt idx="1104">
                  <c:v>1</c:v>
                </c:pt>
                <c:pt idx="1105">
                  <c:v>1</c:v>
                </c:pt>
                <c:pt idx="1106">
                  <c:v>1</c:v>
                </c:pt>
                <c:pt idx="1107">
                  <c:v>1</c:v>
                </c:pt>
                <c:pt idx="1108">
                  <c:v>1</c:v>
                </c:pt>
                <c:pt idx="1109">
                  <c:v>1</c:v>
                </c:pt>
                <c:pt idx="1110">
                  <c:v>2</c:v>
                </c:pt>
                <c:pt idx="1111">
                  <c:v>1</c:v>
                </c:pt>
                <c:pt idx="1112">
                  <c:v>4</c:v>
                </c:pt>
                <c:pt idx="1113">
                  <c:v>1</c:v>
                </c:pt>
                <c:pt idx="1114">
                  <c:v>1</c:v>
                </c:pt>
                <c:pt idx="1115">
                  <c:v>1</c:v>
                </c:pt>
                <c:pt idx="1116">
                  <c:v>1</c:v>
                </c:pt>
                <c:pt idx="1117">
                  <c:v>2</c:v>
                </c:pt>
                <c:pt idx="1118">
                  <c:v>1</c:v>
                </c:pt>
                <c:pt idx="1119">
                  <c:v>1</c:v>
                </c:pt>
                <c:pt idx="1120">
                  <c:v>1</c:v>
                </c:pt>
                <c:pt idx="1121">
                  <c:v>1</c:v>
                </c:pt>
                <c:pt idx="1122">
                  <c:v>1</c:v>
                </c:pt>
                <c:pt idx="1123">
                  <c:v>14</c:v>
                </c:pt>
                <c:pt idx="1124">
                  <c:v>1</c:v>
                </c:pt>
                <c:pt idx="1125">
                  <c:v>1</c:v>
                </c:pt>
                <c:pt idx="1126">
                  <c:v>1</c:v>
                </c:pt>
                <c:pt idx="1127">
                  <c:v>1</c:v>
                </c:pt>
                <c:pt idx="1128">
                  <c:v>1</c:v>
                </c:pt>
                <c:pt idx="1129">
                  <c:v>1</c:v>
                </c:pt>
                <c:pt idx="1130">
                  <c:v>2</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2</c:v>
                </c:pt>
                <c:pt idx="1146">
                  <c:v>4</c:v>
                </c:pt>
                <c:pt idx="1147">
                  <c:v>2</c:v>
                </c:pt>
                <c:pt idx="1148">
                  <c:v>6</c:v>
                </c:pt>
                <c:pt idx="1149">
                  <c:v>1</c:v>
                </c:pt>
                <c:pt idx="1150">
                  <c:v>2</c:v>
                </c:pt>
                <c:pt idx="1151">
                  <c:v>1</c:v>
                </c:pt>
                <c:pt idx="1152">
                  <c:v>1</c:v>
                </c:pt>
                <c:pt idx="1153">
                  <c:v>1</c:v>
                </c:pt>
                <c:pt idx="1154">
                  <c:v>2</c:v>
                </c:pt>
                <c:pt idx="1155">
                  <c:v>1</c:v>
                </c:pt>
                <c:pt idx="1156">
                  <c:v>1</c:v>
                </c:pt>
                <c:pt idx="1157">
                  <c:v>1</c:v>
                </c:pt>
                <c:pt idx="1158">
                  <c:v>1</c:v>
                </c:pt>
                <c:pt idx="1159">
                  <c:v>1</c:v>
                </c:pt>
                <c:pt idx="1160">
                  <c:v>2</c:v>
                </c:pt>
                <c:pt idx="1161">
                  <c:v>3</c:v>
                </c:pt>
                <c:pt idx="1162">
                  <c:v>3</c:v>
                </c:pt>
                <c:pt idx="1163">
                  <c:v>2</c:v>
                </c:pt>
                <c:pt idx="1164">
                  <c:v>10</c:v>
                </c:pt>
                <c:pt idx="1165">
                  <c:v>6</c:v>
                </c:pt>
                <c:pt idx="1166">
                  <c:v>1</c:v>
                </c:pt>
                <c:pt idx="1167">
                  <c:v>1</c:v>
                </c:pt>
                <c:pt idx="1168">
                  <c:v>1</c:v>
                </c:pt>
                <c:pt idx="1169">
                  <c:v>1</c:v>
                </c:pt>
                <c:pt idx="1170">
                  <c:v>1</c:v>
                </c:pt>
                <c:pt idx="1171">
                  <c:v>1</c:v>
                </c:pt>
                <c:pt idx="1172">
                  <c:v>1</c:v>
                </c:pt>
                <c:pt idx="1173">
                  <c:v>4</c:v>
                </c:pt>
                <c:pt idx="1174">
                  <c:v>3</c:v>
                </c:pt>
                <c:pt idx="1175">
                  <c:v>4</c:v>
                </c:pt>
                <c:pt idx="1176">
                  <c:v>1</c:v>
                </c:pt>
                <c:pt idx="1177">
                  <c:v>1</c:v>
                </c:pt>
                <c:pt idx="1178">
                  <c:v>1</c:v>
                </c:pt>
                <c:pt idx="1179">
                  <c:v>4</c:v>
                </c:pt>
                <c:pt idx="1180">
                  <c:v>2</c:v>
                </c:pt>
                <c:pt idx="1181">
                  <c:v>1</c:v>
                </c:pt>
                <c:pt idx="1182">
                  <c:v>16</c:v>
                </c:pt>
                <c:pt idx="1183">
                  <c:v>14</c:v>
                </c:pt>
                <c:pt idx="1184">
                  <c:v>1</c:v>
                </c:pt>
                <c:pt idx="1185">
                  <c:v>3</c:v>
                </c:pt>
                <c:pt idx="1186">
                  <c:v>1</c:v>
                </c:pt>
                <c:pt idx="1187">
                  <c:v>1</c:v>
                </c:pt>
                <c:pt idx="1188">
                  <c:v>1</c:v>
                </c:pt>
                <c:pt idx="1189">
                  <c:v>3</c:v>
                </c:pt>
                <c:pt idx="1190">
                  <c:v>2</c:v>
                </c:pt>
                <c:pt idx="1191">
                  <c:v>1</c:v>
                </c:pt>
                <c:pt idx="1192">
                  <c:v>1</c:v>
                </c:pt>
                <c:pt idx="1193">
                  <c:v>1</c:v>
                </c:pt>
                <c:pt idx="1194">
                  <c:v>1</c:v>
                </c:pt>
                <c:pt idx="1195">
                  <c:v>1</c:v>
                </c:pt>
                <c:pt idx="1196">
                  <c:v>1</c:v>
                </c:pt>
                <c:pt idx="1197">
                  <c:v>1</c:v>
                </c:pt>
                <c:pt idx="1198">
                  <c:v>4</c:v>
                </c:pt>
                <c:pt idx="1199">
                  <c:v>1</c:v>
                </c:pt>
                <c:pt idx="1200">
                  <c:v>7</c:v>
                </c:pt>
                <c:pt idx="1201">
                  <c:v>1</c:v>
                </c:pt>
                <c:pt idx="1202">
                  <c:v>1</c:v>
                </c:pt>
                <c:pt idx="1203">
                  <c:v>14</c:v>
                </c:pt>
                <c:pt idx="1204">
                  <c:v>1</c:v>
                </c:pt>
                <c:pt idx="1205">
                  <c:v>1</c:v>
                </c:pt>
                <c:pt idx="1206">
                  <c:v>2</c:v>
                </c:pt>
                <c:pt idx="1207">
                  <c:v>2</c:v>
                </c:pt>
                <c:pt idx="1208">
                  <c:v>1</c:v>
                </c:pt>
                <c:pt idx="1209">
                  <c:v>1</c:v>
                </c:pt>
                <c:pt idx="1210">
                  <c:v>1</c:v>
                </c:pt>
                <c:pt idx="1211">
                  <c:v>2</c:v>
                </c:pt>
                <c:pt idx="1212">
                  <c:v>2</c:v>
                </c:pt>
                <c:pt idx="1213">
                  <c:v>1</c:v>
                </c:pt>
                <c:pt idx="1214">
                  <c:v>1</c:v>
                </c:pt>
                <c:pt idx="1215">
                  <c:v>1</c:v>
                </c:pt>
                <c:pt idx="1216">
                  <c:v>9</c:v>
                </c:pt>
                <c:pt idx="1217">
                  <c:v>5</c:v>
                </c:pt>
                <c:pt idx="1218">
                  <c:v>1</c:v>
                </c:pt>
                <c:pt idx="1219">
                  <c:v>1</c:v>
                </c:pt>
                <c:pt idx="1220">
                  <c:v>2</c:v>
                </c:pt>
                <c:pt idx="1221">
                  <c:v>1</c:v>
                </c:pt>
                <c:pt idx="1222">
                  <c:v>1</c:v>
                </c:pt>
                <c:pt idx="1223">
                  <c:v>2</c:v>
                </c:pt>
                <c:pt idx="1224">
                  <c:v>1</c:v>
                </c:pt>
                <c:pt idx="1225">
                  <c:v>1</c:v>
                </c:pt>
                <c:pt idx="1226">
                  <c:v>2</c:v>
                </c:pt>
                <c:pt idx="1227">
                  <c:v>1</c:v>
                </c:pt>
                <c:pt idx="1228">
                  <c:v>1</c:v>
                </c:pt>
                <c:pt idx="1229">
                  <c:v>1</c:v>
                </c:pt>
                <c:pt idx="1230">
                  <c:v>1</c:v>
                </c:pt>
                <c:pt idx="1231">
                  <c:v>1</c:v>
                </c:pt>
                <c:pt idx="1232">
                  <c:v>5</c:v>
                </c:pt>
                <c:pt idx="1233">
                  <c:v>1</c:v>
                </c:pt>
                <c:pt idx="1234">
                  <c:v>2</c:v>
                </c:pt>
                <c:pt idx="1235">
                  <c:v>1</c:v>
                </c:pt>
                <c:pt idx="1236">
                  <c:v>1</c:v>
                </c:pt>
                <c:pt idx="1237">
                  <c:v>1</c:v>
                </c:pt>
                <c:pt idx="1238">
                  <c:v>1</c:v>
                </c:pt>
                <c:pt idx="1239">
                  <c:v>1</c:v>
                </c:pt>
                <c:pt idx="1240">
                  <c:v>1</c:v>
                </c:pt>
                <c:pt idx="1241">
                  <c:v>1</c:v>
                </c:pt>
                <c:pt idx="1242">
                  <c:v>1</c:v>
                </c:pt>
                <c:pt idx="1243">
                  <c:v>37</c:v>
                </c:pt>
                <c:pt idx="1244">
                  <c:v>1</c:v>
                </c:pt>
                <c:pt idx="1245">
                  <c:v>1</c:v>
                </c:pt>
                <c:pt idx="1246">
                  <c:v>1</c:v>
                </c:pt>
                <c:pt idx="1247">
                  <c:v>1</c:v>
                </c:pt>
                <c:pt idx="1248">
                  <c:v>1</c:v>
                </c:pt>
                <c:pt idx="1249">
                  <c:v>1</c:v>
                </c:pt>
                <c:pt idx="1250">
                  <c:v>2</c:v>
                </c:pt>
                <c:pt idx="1251">
                  <c:v>9</c:v>
                </c:pt>
                <c:pt idx="1252">
                  <c:v>1</c:v>
                </c:pt>
                <c:pt idx="1253">
                  <c:v>2</c:v>
                </c:pt>
                <c:pt idx="1254">
                  <c:v>1</c:v>
                </c:pt>
                <c:pt idx="1255">
                  <c:v>5</c:v>
                </c:pt>
                <c:pt idx="1256">
                  <c:v>1</c:v>
                </c:pt>
                <c:pt idx="1257">
                  <c:v>2</c:v>
                </c:pt>
                <c:pt idx="1258">
                  <c:v>1</c:v>
                </c:pt>
                <c:pt idx="1259">
                  <c:v>3</c:v>
                </c:pt>
                <c:pt idx="1260">
                  <c:v>1</c:v>
                </c:pt>
                <c:pt idx="1261">
                  <c:v>1</c:v>
                </c:pt>
                <c:pt idx="1262">
                  <c:v>1</c:v>
                </c:pt>
                <c:pt idx="1263">
                  <c:v>3</c:v>
                </c:pt>
                <c:pt idx="1264">
                  <c:v>2</c:v>
                </c:pt>
                <c:pt idx="1265">
                  <c:v>10</c:v>
                </c:pt>
                <c:pt idx="1266">
                  <c:v>3</c:v>
                </c:pt>
                <c:pt idx="1267">
                  <c:v>2</c:v>
                </c:pt>
                <c:pt idx="1268">
                  <c:v>1</c:v>
                </c:pt>
                <c:pt idx="1269">
                  <c:v>1</c:v>
                </c:pt>
                <c:pt idx="1270">
                  <c:v>1</c:v>
                </c:pt>
                <c:pt idx="1271">
                  <c:v>1</c:v>
                </c:pt>
                <c:pt idx="1272">
                  <c:v>1</c:v>
                </c:pt>
                <c:pt idx="1273">
                  <c:v>1</c:v>
                </c:pt>
                <c:pt idx="1274">
                  <c:v>7</c:v>
                </c:pt>
                <c:pt idx="1275">
                  <c:v>1</c:v>
                </c:pt>
                <c:pt idx="1276">
                  <c:v>1</c:v>
                </c:pt>
                <c:pt idx="1277">
                  <c:v>1</c:v>
                </c:pt>
                <c:pt idx="1278">
                  <c:v>1</c:v>
                </c:pt>
                <c:pt idx="1279">
                  <c:v>1</c:v>
                </c:pt>
                <c:pt idx="1280">
                  <c:v>1</c:v>
                </c:pt>
                <c:pt idx="1281">
                  <c:v>1</c:v>
                </c:pt>
                <c:pt idx="1282">
                  <c:v>1</c:v>
                </c:pt>
                <c:pt idx="1283">
                  <c:v>6</c:v>
                </c:pt>
                <c:pt idx="1284">
                  <c:v>5</c:v>
                </c:pt>
                <c:pt idx="1285">
                  <c:v>2</c:v>
                </c:pt>
                <c:pt idx="1286">
                  <c:v>12</c:v>
                </c:pt>
                <c:pt idx="1287">
                  <c:v>2</c:v>
                </c:pt>
                <c:pt idx="1288">
                  <c:v>1</c:v>
                </c:pt>
                <c:pt idx="1289">
                  <c:v>1</c:v>
                </c:pt>
                <c:pt idx="1290">
                  <c:v>1</c:v>
                </c:pt>
                <c:pt idx="1291">
                  <c:v>1</c:v>
                </c:pt>
                <c:pt idx="1292">
                  <c:v>1</c:v>
                </c:pt>
                <c:pt idx="1293">
                  <c:v>1</c:v>
                </c:pt>
                <c:pt idx="1294">
                  <c:v>1</c:v>
                </c:pt>
                <c:pt idx="1295">
                  <c:v>5</c:v>
                </c:pt>
                <c:pt idx="1296">
                  <c:v>4</c:v>
                </c:pt>
                <c:pt idx="1297">
                  <c:v>1</c:v>
                </c:pt>
                <c:pt idx="1298">
                  <c:v>1</c:v>
                </c:pt>
                <c:pt idx="1299">
                  <c:v>9</c:v>
                </c:pt>
                <c:pt idx="1300">
                  <c:v>1</c:v>
                </c:pt>
                <c:pt idx="1301">
                  <c:v>1</c:v>
                </c:pt>
                <c:pt idx="1302">
                  <c:v>1</c:v>
                </c:pt>
                <c:pt idx="1303">
                  <c:v>1</c:v>
                </c:pt>
                <c:pt idx="1304">
                  <c:v>6</c:v>
                </c:pt>
                <c:pt idx="1305">
                  <c:v>1</c:v>
                </c:pt>
                <c:pt idx="1306">
                  <c:v>3</c:v>
                </c:pt>
                <c:pt idx="1307">
                  <c:v>1</c:v>
                </c:pt>
                <c:pt idx="1308">
                  <c:v>2</c:v>
                </c:pt>
                <c:pt idx="1309">
                  <c:v>2</c:v>
                </c:pt>
                <c:pt idx="1310">
                  <c:v>2</c:v>
                </c:pt>
                <c:pt idx="1311">
                  <c:v>1</c:v>
                </c:pt>
                <c:pt idx="1312">
                  <c:v>3</c:v>
                </c:pt>
                <c:pt idx="1313">
                  <c:v>1</c:v>
                </c:pt>
                <c:pt idx="1314">
                  <c:v>5</c:v>
                </c:pt>
                <c:pt idx="1315">
                  <c:v>20</c:v>
                </c:pt>
                <c:pt idx="1316">
                  <c:v>1</c:v>
                </c:pt>
                <c:pt idx="1317">
                  <c:v>1</c:v>
                </c:pt>
                <c:pt idx="1318">
                  <c:v>1</c:v>
                </c:pt>
                <c:pt idx="1319">
                  <c:v>1</c:v>
                </c:pt>
                <c:pt idx="1320">
                  <c:v>3</c:v>
                </c:pt>
                <c:pt idx="1321">
                  <c:v>1</c:v>
                </c:pt>
                <c:pt idx="1322">
                  <c:v>1</c:v>
                </c:pt>
                <c:pt idx="1323">
                  <c:v>1</c:v>
                </c:pt>
                <c:pt idx="1324">
                  <c:v>1</c:v>
                </c:pt>
                <c:pt idx="1325">
                  <c:v>1</c:v>
                </c:pt>
                <c:pt idx="1326">
                  <c:v>5</c:v>
                </c:pt>
                <c:pt idx="1327">
                  <c:v>1</c:v>
                </c:pt>
                <c:pt idx="1328">
                  <c:v>1</c:v>
                </c:pt>
                <c:pt idx="1329">
                  <c:v>1</c:v>
                </c:pt>
                <c:pt idx="1330">
                  <c:v>3</c:v>
                </c:pt>
                <c:pt idx="1331">
                  <c:v>5</c:v>
                </c:pt>
                <c:pt idx="1332">
                  <c:v>26</c:v>
                </c:pt>
                <c:pt idx="1333">
                  <c:v>1</c:v>
                </c:pt>
                <c:pt idx="1334">
                  <c:v>1</c:v>
                </c:pt>
                <c:pt idx="1335">
                  <c:v>2</c:v>
                </c:pt>
                <c:pt idx="1336">
                  <c:v>2</c:v>
                </c:pt>
                <c:pt idx="1337">
                  <c:v>3</c:v>
                </c:pt>
                <c:pt idx="1338">
                  <c:v>1</c:v>
                </c:pt>
                <c:pt idx="1339">
                  <c:v>2</c:v>
                </c:pt>
                <c:pt idx="1340">
                  <c:v>2</c:v>
                </c:pt>
                <c:pt idx="1341">
                  <c:v>5</c:v>
                </c:pt>
                <c:pt idx="1342">
                  <c:v>1</c:v>
                </c:pt>
                <c:pt idx="1343">
                  <c:v>1</c:v>
                </c:pt>
                <c:pt idx="1344">
                  <c:v>1</c:v>
                </c:pt>
                <c:pt idx="1345">
                  <c:v>4</c:v>
                </c:pt>
                <c:pt idx="1346">
                  <c:v>81</c:v>
                </c:pt>
                <c:pt idx="1347">
                  <c:v>1</c:v>
                </c:pt>
                <c:pt idx="1348">
                  <c:v>1</c:v>
                </c:pt>
                <c:pt idx="1349">
                  <c:v>5</c:v>
                </c:pt>
                <c:pt idx="1350">
                  <c:v>1</c:v>
                </c:pt>
                <c:pt idx="1351">
                  <c:v>1</c:v>
                </c:pt>
                <c:pt idx="1352">
                  <c:v>1</c:v>
                </c:pt>
                <c:pt idx="1353">
                  <c:v>1</c:v>
                </c:pt>
                <c:pt idx="1354">
                  <c:v>1</c:v>
                </c:pt>
                <c:pt idx="1355">
                  <c:v>1</c:v>
                </c:pt>
                <c:pt idx="1356">
                  <c:v>1</c:v>
                </c:pt>
                <c:pt idx="1357">
                  <c:v>1</c:v>
                </c:pt>
                <c:pt idx="1358">
                  <c:v>1</c:v>
                </c:pt>
                <c:pt idx="1359">
                  <c:v>2</c:v>
                </c:pt>
                <c:pt idx="1360">
                  <c:v>1</c:v>
                </c:pt>
                <c:pt idx="1361">
                  <c:v>2</c:v>
                </c:pt>
                <c:pt idx="1362">
                  <c:v>6</c:v>
                </c:pt>
                <c:pt idx="1363">
                  <c:v>1</c:v>
                </c:pt>
                <c:pt idx="1364">
                  <c:v>1</c:v>
                </c:pt>
                <c:pt idx="1365">
                  <c:v>2</c:v>
                </c:pt>
                <c:pt idx="1366">
                  <c:v>1</c:v>
                </c:pt>
                <c:pt idx="1367">
                  <c:v>12</c:v>
                </c:pt>
                <c:pt idx="1368">
                  <c:v>2</c:v>
                </c:pt>
                <c:pt idx="1369">
                  <c:v>1</c:v>
                </c:pt>
                <c:pt idx="1370">
                  <c:v>1</c:v>
                </c:pt>
                <c:pt idx="1371">
                  <c:v>1</c:v>
                </c:pt>
                <c:pt idx="1372">
                  <c:v>2</c:v>
                </c:pt>
                <c:pt idx="1373">
                  <c:v>1</c:v>
                </c:pt>
                <c:pt idx="1374">
                  <c:v>4</c:v>
                </c:pt>
                <c:pt idx="1375">
                  <c:v>2</c:v>
                </c:pt>
                <c:pt idx="1376">
                  <c:v>3</c:v>
                </c:pt>
                <c:pt idx="1377">
                  <c:v>3</c:v>
                </c:pt>
                <c:pt idx="1378">
                  <c:v>1</c:v>
                </c:pt>
                <c:pt idx="1379">
                  <c:v>4</c:v>
                </c:pt>
                <c:pt idx="1380">
                  <c:v>2</c:v>
                </c:pt>
                <c:pt idx="1381">
                  <c:v>1</c:v>
                </c:pt>
                <c:pt idx="1382">
                  <c:v>9</c:v>
                </c:pt>
                <c:pt idx="1383">
                  <c:v>1</c:v>
                </c:pt>
                <c:pt idx="1384">
                  <c:v>3</c:v>
                </c:pt>
                <c:pt idx="1385">
                  <c:v>1</c:v>
                </c:pt>
                <c:pt idx="1386">
                  <c:v>12</c:v>
                </c:pt>
                <c:pt idx="1387">
                  <c:v>4</c:v>
                </c:pt>
                <c:pt idx="1388">
                  <c:v>1</c:v>
                </c:pt>
                <c:pt idx="1389">
                  <c:v>1</c:v>
                </c:pt>
                <c:pt idx="1390">
                  <c:v>31</c:v>
                </c:pt>
                <c:pt idx="1391">
                  <c:v>7</c:v>
                </c:pt>
                <c:pt idx="1392">
                  <c:v>6</c:v>
                </c:pt>
                <c:pt idx="1393">
                  <c:v>1</c:v>
                </c:pt>
                <c:pt idx="1394">
                  <c:v>2</c:v>
                </c:pt>
                <c:pt idx="1395">
                  <c:v>1</c:v>
                </c:pt>
                <c:pt idx="1396">
                  <c:v>1</c:v>
                </c:pt>
                <c:pt idx="1397">
                  <c:v>1</c:v>
                </c:pt>
                <c:pt idx="1398">
                  <c:v>1</c:v>
                </c:pt>
                <c:pt idx="1399">
                  <c:v>1</c:v>
                </c:pt>
                <c:pt idx="1400">
                  <c:v>1</c:v>
                </c:pt>
                <c:pt idx="1401">
                  <c:v>2</c:v>
                </c:pt>
                <c:pt idx="1402">
                  <c:v>2</c:v>
                </c:pt>
                <c:pt idx="1403">
                  <c:v>1</c:v>
                </c:pt>
                <c:pt idx="1404">
                  <c:v>1</c:v>
                </c:pt>
                <c:pt idx="1405">
                  <c:v>1</c:v>
                </c:pt>
                <c:pt idx="1406">
                  <c:v>9</c:v>
                </c:pt>
                <c:pt idx="1407">
                  <c:v>2</c:v>
                </c:pt>
                <c:pt idx="1408">
                  <c:v>1</c:v>
                </c:pt>
                <c:pt idx="1409">
                  <c:v>2</c:v>
                </c:pt>
                <c:pt idx="1410">
                  <c:v>1</c:v>
                </c:pt>
                <c:pt idx="1411">
                  <c:v>1</c:v>
                </c:pt>
                <c:pt idx="1412">
                  <c:v>1</c:v>
                </c:pt>
                <c:pt idx="1413">
                  <c:v>1</c:v>
                </c:pt>
                <c:pt idx="1414">
                  <c:v>1</c:v>
                </c:pt>
                <c:pt idx="1415">
                  <c:v>1</c:v>
                </c:pt>
                <c:pt idx="1416">
                  <c:v>12</c:v>
                </c:pt>
                <c:pt idx="1417">
                  <c:v>14</c:v>
                </c:pt>
                <c:pt idx="1418">
                  <c:v>2</c:v>
                </c:pt>
                <c:pt idx="1419">
                  <c:v>4</c:v>
                </c:pt>
                <c:pt idx="1420">
                  <c:v>49</c:v>
                </c:pt>
                <c:pt idx="1421">
                  <c:v>1</c:v>
                </c:pt>
                <c:pt idx="1422">
                  <c:v>1</c:v>
                </c:pt>
                <c:pt idx="1423">
                  <c:v>1</c:v>
                </c:pt>
                <c:pt idx="1424">
                  <c:v>1</c:v>
                </c:pt>
                <c:pt idx="1425">
                  <c:v>1</c:v>
                </c:pt>
                <c:pt idx="1426">
                  <c:v>2</c:v>
                </c:pt>
                <c:pt idx="1427">
                  <c:v>1</c:v>
                </c:pt>
                <c:pt idx="1428">
                  <c:v>1</c:v>
                </c:pt>
                <c:pt idx="1429">
                  <c:v>1</c:v>
                </c:pt>
                <c:pt idx="1430">
                  <c:v>6</c:v>
                </c:pt>
                <c:pt idx="1431">
                  <c:v>1</c:v>
                </c:pt>
                <c:pt idx="1432">
                  <c:v>1</c:v>
                </c:pt>
                <c:pt idx="1433">
                  <c:v>15</c:v>
                </c:pt>
                <c:pt idx="1434">
                  <c:v>1</c:v>
                </c:pt>
                <c:pt idx="1435">
                  <c:v>1</c:v>
                </c:pt>
                <c:pt idx="1436">
                  <c:v>15</c:v>
                </c:pt>
                <c:pt idx="1437">
                  <c:v>2</c:v>
                </c:pt>
                <c:pt idx="1438">
                  <c:v>1</c:v>
                </c:pt>
                <c:pt idx="1439">
                  <c:v>1</c:v>
                </c:pt>
                <c:pt idx="1440">
                  <c:v>8</c:v>
                </c:pt>
                <c:pt idx="1441">
                  <c:v>1</c:v>
                </c:pt>
                <c:pt idx="1442">
                  <c:v>1</c:v>
                </c:pt>
                <c:pt idx="1443">
                  <c:v>1</c:v>
                </c:pt>
                <c:pt idx="1444">
                  <c:v>1</c:v>
                </c:pt>
                <c:pt idx="1445">
                  <c:v>1</c:v>
                </c:pt>
                <c:pt idx="1446">
                  <c:v>5</c:v>
                </c:pt>
                <c:pt idx="1447">
                  <c:v>1</c:v>
                </c:pt>
                <c:pt idx="1448">
                  <c:v>1</c:v>
                </c:pt>
                <c:pt idx="1449">
                  <c:v>1</c:v>
                </c:pt>
                <c:pt idx="1450">
                  <c:v>2</c:v>
                </c:pt>
                <c:pt idx="1451">
                  <c:v>4</c:v>
                </c:pt>
                <c:pt idx="1452">
                  <c:v>1</c:v>
                </c:pt>
                <c:pt idx="1453">
                  <c:v>1</c:v>
                </c:pt>
                <c:pt idx="1454">
                  <c:v>6</c:v>
                </c:pt>
                <c:pt idx="1455">
                  <c:v>1</c:v>
                </c:pt>
                <c:pt idx="1456">
                  <c:v>1</c:v>
                </c:pt>
                <c:pt idx="1457">
                  <c:v>1</c:v>
                </c:pt>
                <c:pt idx="1458">
                  <c:v>1</c:v>
                </c:pt>
                <c:pt idx="1459">
                  <c:v>1</c:v>
                </c:pt>
                <c:pt idx="1460">
                  <c:v>1</c:v>
                </c:pt>
                <c:pt idx="1461">
                  <c:v>1</c:v>
                </c:pt>
                <c:pt idx="1462">
                  <c:v>3</c:v>
                </c:pt>
                <c:pt idx="1463">
                  <c:v>2</c:v>
                </c:pt>
                <c:pt idx="1464">
                  <c:v>1</c:v>
                </c:pt>
                <c:pt idx="1465">
                  <c:v>1</c:v>
                </c:pt>
                <c:pt idx="1466">
                  <c:v>1</c:v>
                </c:pt>
                <c:pt idx="1467">
                  <c:v>1</c:v>
                </c:pt>
                <c:pt idx="1468">
                  <c:v>3</c:v>
                </c:pt>
                <c:pt idx="1469">
                  <c:v>1</c:v>
                </c:pt>
                <c:pt idx="1470">
                  <c:v>1</c:v>
                </c:pt>
                <c:pt idx="1471">
                  <c:v>1</c:v>
                </c:pt>
                <c:pt idx="1472">
                  <c:v>1</c:v>
                </c:pt>
                <c:pt idx="1473">
                  <c:v>38</c:v>
                </c:pt>
                <c:pt idx="1474">
                  <c:v>12</c:v>
                </c:pt>
                <c:pt idx="1475">
                  <c:v>4</c:v>
                </c:pt>
                <c:pt idx="1476">
                  <c:v>1</c:v>
                </c:pt>
                <c:pt idx="1477">
                  <c:v>1</c:v>
                </c:pt>
                <c:pt idx="1478">
                  <c:v>4</c:v>
                </c:pt>
                <c:pt idx="1479">
                  <c:v>1</c:v>
                </c:pt>
                <c:pt idx="1480">
                  <c:v>2</c:v>
                </c:pt>
                <c:pt idx="1481">
                  <c:v>1</c:v>
                </c:pt>
                <c:pt idx="1482">
                  <c:v>1</c:v>
                </c:pt>
                <c:pt idx="1483">
                  <c:v>1</c:v>
                </c:pt>
                <c:pt idx="1484">
                  <c:v>1</c:v>
                </c:pt>
                <c:pt idx="1485">
                  <c:v>3</c:v>
                </c:pt>
                <c:pt idx="1486">
                  <c:v>5</c:v>
                </c:pt>
                <c:pt idx="1487">
                  <c:v>1</c:v>
                </c:pt>
                <c:pt idx="1488">
                  <c:v>1</c:v>
                </c:pt>
                <c:pt idx="1489">
                  <c:v>1</c:v>
                </c:pt>
                <c:pt idx="1490">
                  <c:v>2</c:v>
                </c:pt>
                <c:pt idx="1491">
                  <c:v>10</c:v>
                </c:pt>
                <c:pt idx="1492">
                  <c:v>1</c:v>
                </c:pt>
                <c:pt idx="1493">
                  <c:v>1</c:v>
                </c:pt>
                <c:pt idx="1494">
                  <c:v>1</c:v>
                </c:pt>
                <c:pt idx="1495">
                  <c:v>42</c:v>
                </c:pt>
                <c:pt idx="1496">
                  <c:v>1</c:v>
                </c:pt>
                <c:pt idx="1497">
                  <c:v>1</c:v>
                </c:pt>
                <c:pt idx="1498">
                  <c:v>1</c:v>
                </c:pt>
                <c:pt idx="1499">
                  <c:v>1</c:v>
                </c:pt>
                <c:pt idx="1500">
                  <c:v>3</c:v>
                </c:pt>
                <c:pt idx="1501">
                  <c:v>1</c:v>
                </c:pt>
                <c:pt idx="1502">
                  <c:v>25</c:v>
                </c:pt>
                <c:pt idx="1503">
                  <c:v>2</c:v>
                </c:pt>
                <c:pt idx="1504">
                  <c:v>3</c:v>
                </c:pt>
                <c:pt idx="1505">
                  <c:v>1</c:v>
                </c:pt>
                <c:pt idx="1506">
                  <c:v>1</c:v>
                </c:pt>
                <c:pt idx="1507">
                  <c:v>1</c:v>
                </c:pt>
                <c:pt idx="1508">
                  <c:v>4</c:v>
                </c:pt>
                <c:pt idx="1509">
                  <c:v>9</c:v>
                </c:pt>
                <c:pt idx="1510">
                  <c:v>1</c:v>
                </c:pt>
                <c:pt idx="1511">
                  <c:v>4</c:v>
                </c:pt>
                <c:pt idx="1512">
                  <c:v>5</c:v>
                </c:pt>
                <c:pt idx="1513">
                  <c:v>2</c:v>
                </c:pt>
                <c:pt idx="1514">
                  <c:v>1</c:v>
                </c:pt>
                <c:pt idx="1515">
                  <c:v>1</c:v>
                </c:pt>
                <c:pt idx="1516">
                  <c:v>1</c:v>
                </c:pt>
                <c:pt idx="1517">
                  <c:v>1</c:v>
                </c:pt>
                <c:pt idx="1518">
                  <c:v>3</c:v>
                </c:pt>
                <c:pt idx="1519">
                  <c:v>1</c:v>
                </c:pt>
                <c:pt idx="1520">
                  <c:v>1</c:v>
                </c:pt>
                <c:pt idx="1521">
                  <c:v>1</c:v>
                </c:pt>
                <c:pt idx="1522">
                  <c:v>1</c:v>
                </c:pt>
                <c:pt idx="1523">
                  <c:v>1</c:v>
                </c:pt>
                <c:pt idx="1524">
                  <c:v>3</c:v>
                </c:pt>
                <c:pt idx="1525">
                  <c:v>1</c:v>
                </c:pt>
                <c:pt idx="1526">
                  <c:v>1</c:v>
                </c:pt>
                <c:pt idx="1527">
                  <c:v>1</c:v>
                </c:pt>
                <c:pt idx="1528">
                  <c:v>10</c:v>
                </c:pt>
                <c:pt idx="1529">
                  <c:v>1</c:v>
                </c:pt>
                <c:pt idx="1530">
                  <c:v>8</c:v>
                </c:pt>
                <c:pt idx="1531">
                  <c:v>1</c:v>
                </c:pt>
                <c:pt idx="1532">
                  <c:v>1</c:v>
                </c:pt>
                <c:pt idx="1533">
                  <c:v>1</c:v>
                </c:pt>
                <c:pt idx="1534">
                  <c:v>2</c:v>
                </c:pt>
                <c:pt idx="1535">
                  <c:v>2</c:v>
                </c:pt>
                <c:pt idx="1536">
                  <c:v>1</c:v>
                </c:pt>
                <c:pt idx="1537">
                  <c:v>1</c:v>
                </c:pt>
                <c:pt idx="1538">
                  <c:v>2</c:v>
                </c:pt>
                <c:pt idx="1539">
                  <c:v>1</c:v>
                </c:pt>
                <c:pt idx="1540">
                  <c:v>1</c:v>
                </c:pt>
                <c:pt idx="1541">
                  <c:v>1</c:v>
                </c:pt>
                <c:pt idx="1542">
                  <c:v>1</c:v>
                </c:pt>
                <c:pt idx="1543">
                  <c:v>1</c:v>
                </c:pt>
                <c:pt idx="1544">
                  <c:v>1</c:v>
                </c:pt>
                <c:pt idx="1545">
                  <c:v>5</c:v>
                </c:pt>
                <c:pt idx="1546">
                  <c:v>1</c:v>
                </c:pt>
                <c:pt idx="1547">
                  <c:v>3</c:v>
                </c:pt>
                <c:pt idx="1548">
                  <c:v>2</c:v>
                </c:pt>
                <c:pt idx="1549">
                  <c:v>1</c:v>
                </c:pt>
                <c:pt idx="1550">
                  <c:v>16</c:v>
                </c:pt>
                <c:pt idx="1551">
                  <c:v>1</c:v>
                </c:pt>
                <c:pt idx="1552">
                  <c:v>1</c:v>
                </c:pt>
                <c:pt idx="1553">
                  <c:v>1</c:v>
                </c:pt>
                <c:pt idx="1554">
                  <c:v>2</c:v>
                </c:pt>
                <c:pt idx="1555">
                  <c:v>1</c:v>
                </c:pt>
                <c:pt idx="1556">
                  <c:v>3</c:v>
                </c:pt>
                <c:pt idx="1557">
                  <c:v>2</c:v>
                </c:pt>
                <c:pt idx="1558">
                  <c:v>1</c:v>
                </c:pt>
                <c:pt idx="1559">
                  <c:v>1</c:v>
                </c:pt>
                <c:pt idx="1560">
                  <c:v>5</c:v>
                </c:pt>
                <c:pt idx="1561">
                  <c:v>1</c:v>
                </c:pt>
                <c:pt idx="1562">
                  <c:v>1</c:v>
                </c:pt>
                <c:pt idx="1563">
                  <c:v>17</c:v>
                </c:pt>
                <c:pt idx="1564">
                  <c:v>1</c:v>
                </c:pt>
                <c:pt idx="1565">
                  <c:v>1</c:v>
                </c:pt>
                <c:pt idx="1566">
                  <c:v>3</c:v>
                </c:pt>
                <c:pt idx="1567">
                  <c:v>8</c:v>
                </c:pt>
                <c:pt idx="1568">
                  <c:v>5</c:v>
                </c:pt>
                <c:pt idx="1569">
                  <c:v>3</c:v>
                </c:pt>
                <c:pt idx="1570">
                  <c:v>1</c:v>
                </c:pt>
                <c:pt idx="1571">
                  <c:v>9</c:v>
                </c:pt>
                <c:pt idx="1572">
                  <c:v>2</c:v>
                </c:pt>
                <c:pt idx="1573">
                  <c:v>4</c:v>
                </c:pt>
                <c:pt idx="1574">
                  <c:v>1</c:v>
                </c:pt>
                <c:pt idx="1575">
                  <c:v>13</c:v>
                </c:pt>
                <c:pt idx="1576">
                  <c:v>1</c:v>
                </c:pt>
                <c:pt idx="1577">
                  <c:v>74</c:v>
                </c:pt>
                <c:pt idx="1578">
                  <c:v>1</c:v>
                </c:pt>
                <c:pt idx="1579">
                  <c:v>1</c:v>
                </c:pt>
                <c:pt idx="1580">
                  <c:v>1</c:v>
                </c:pt>
                <c:pt idx="1581">
                  <c:v>1</c:v>
                </c:pt>
                <c:pt idx="1582">
                  <c:v>4</c:v>
                </c:pt>
                <c:pt idx="1583">
                  <c:v>1</c:v>
                </c:pt>
                <c:pt idx="1584">
                  <c:v>3</c:v>
                </c:pt>
                <c:pt idx="1585">
                  <c:v>3</c:v>
                </c:pt>
                <c:pt idx="1586">
                  <c:v>4</c:v>
                </c:pt>
                <c:pt idx="1587">
                  <c:v>1</c:v>
                </c:pt>
                <c:pt idx="1588">
                  <c:v>2</c:v>
                </c:pt>
                <c:pt idx="1589">
                  <c:v>1</c:v>
                </c:pt>
                <c:pt idx="1590">
                  <c:v>6</c:v>
                </c:pt>
                <c:pt idx="1591">
                  <c:v>1</c:v>
                </c:pt>
                <c:pt idx="1592">
                  <c:v>1</c:v>
                </c:pt>
                <c:pt idx="1593">
                  <c:v>6</c:v>
                </c:pt>
                <c:pt idx="1594">
                  <c:v>2</c:v>
                </c:pt>
                <c:pt idx="1595">
                  <c:v>10</c:v>
                </c:pt>
                <c:pt idx="1596">
                  <c:v>1</c:v>
                </c:pt>
                <c:pt idx="1597">
                  <c:v>1</c:v>
                </c:pt>
                <c:pt idx="1598">
                  <c:v>1</c:v>
                </c:pt>
                <c:pt idx="1599">
                  <c:v>2</c:v>
                </c:pt>
                <c:pt idx="1600">
                  <c:v>1</c:v>
                </c:pt>
                <c:pt idx="1601">
                  <c:v>1</c:v>
                </c:pt>
                <c:pt idx="1602">
                  <c:v>1</c:v>
                </c:pt>
                <c:pt idx="1603">
                  <c:v>1</c:v>
                </c:pt>
                <c:pt idx="1604">
                  <c:v>1</c:v>
                </c:pt>
                <c:pt idx="1605">
                  <c:v>1</c:v>
                </c:pt>
                <c:pt idx="1606">
                  <c:v>1</c:v>
                </c:pt>
                <c:pt idx="1607">
                  <c:v>3</c:v>
                </c:pt>
                <c:pt idx="1608">
                  <c:v>1</c:v>
                </c:pt>
                <c:pt idx="1609">
                  <c:v>1</c:v>
                </c:pt>
                <c:pt idx="1610">
                  <c:v>1</c:v>
                </c:pt>
                <c:pt idx="1611">
                  <c:v>2</c:v>
                </c:pt>
                <c:pt idx="1612">
                  <c:v>2</c:v>
                </c:pt>
                <c:pt idx="1613">
                  <c:v>2</c:v>
                </c:pt>
                <c:pt idx="1614">
                  <c:v>1</c:v>
                </c:pt>
                <c:pt idx="1615">
                  <c:v>1</c:v>
                </c:pt>
                <c:pt idx="1616">
                  <c:v>1</c:v>
                </c:pt>
                <c:pt idx="1617">
                  <c:v>3</c:v>
                </c:pt>
                <c:pt idx="1618">
                  <c:v>7</c:v>
                </c:pt>
                <c:pt idx="1619">
                  <c:v>3</c:v>
                </c:pt>
                <c:pt idx="1620">
                  <c:v>1</c:v>
                </c:pt>
                <c:pt idx="1621">
                  <c:v>1</c:v>
                </c:pt>
                <c:pt idx="1622">
                  <c:v>1</c:v>
                </c:pt>
                <c:pt idx="1623">
                  <c:v>1</c:v>
                </c:pt>
                <c:pt idx="1624">
                  <c:v>2</c:v>
                </c:pt>
                <c:pt idx="1625">
                  <c:v>2</c:v>
                </c:pt>
                <c:pt idx="1626">
                  <c:v>1</c:v>
                </c:pt>
                <c:pt idx="1627">
                  <c:v>1</c:v>
                </c:pt>
                <c:pt idx="1628">
                  <c:v>6</c:v>
                </c:pt>
                <c:pt idx="1629">
                  <c:v>1</c:v>
                </c:pt>
                <c:pt idx="1630">
                  <c:v>1</c:v>
                </c:pt>
                <c:pt idx="1631">
                  <c:v>2</c:v>
                </c:pt>
                <c:pt idx="1632">
                  <c:v>2</c:v>
                </c:pt>
                <c:pt idx="1633">
                  <c:v>4</c:v>
                </c:pt>
                <c:pt idx="1634">
                  <c:v>1</c:v>
                </c:pt>
                <c:pt idx="1635">
                  <c:v>1</c:v>
                </c:pt>
                <c:pt idx="1636">
                  <c:v>1</c:v>
                </c:pt>
                <c:pt idx="1637">
                  <c:v>1</c:v>
                </c:pt>
                <c:pt idx="1638">
                  <c:v>1</c:v>
                </c:pt>
                <c:pt idx="1639">
                  <c:v>1</c:v>
                </c:pt>
                <c:pt idx="1640">
                  <c:v>1</c:v>
                </c:pt>
                <c:pt idx="1641">
                  <c:v>14</c:v>
                </c:pt>
                <c:pt idx="1642">
                  <c:v>1</c:v>
                </c:pt>
                <c:pt idx="1643">
                  <c:v>1</c:v>
                </c:pt>
                <c:pt idx="1644">
                  <c:v>1</c:v>
                </c:pt>
                <c:pt idx="1645">
                  <c:v>2</c:v>
                </c:pt>
                <c:pt idx="1646">
                  <c:v>3</c:v>
                </c:pt>
                <c:pt idx="1647">
                  <c:v>1</c:v>
                </c:pt>
                <c:pt idx="1648">
                  <c:v>1</c:v>
                </c:pt>
                <c:pt idx="1649">
                  <c:v>3</c:v>
                </c:pt>
                <c:pt idx="1650">
                  <c:v>2</c:v>
                </c:pt>
                <c:pt idx="1651">
                  <c:v>1</c:v>
                </c:pt>
                <c:pt idx="1652">
                  <c:v>3</c:v>
                </c:pt>
                <c:pt idx="1653">
                  <c:v>1</c:v>
                </c:pt>
                <c:pt idx="1654">
                  <c:v>1</c:v>
                </c:pt>
                <c:pt idx="1655">
                  <c:v>29</c:v>
                </c:pt>
                <c:pt idx="1656">
                  <c:v>2</c:v>
                </c:pt>
                <c:pt idx="1657">
                  <c:v>8</c:v>
                </c:pt>
                <c:pt idx="1658">
                  <c:v>1</c:v>
                </c:pt>
                <c:pt idx="1659">
                  <c:v>1</c:v>
                </c:pt>
                <c:pt idx="1660">
                  <c:v>2</c:v>
                </c:pt>
                <c:pt idx="1661">
                  <c:v>1</c:v>
                </c:pt>
                <c:pt idx="1662">
                  <c:v>1</c:v>
                </c:pt>
                <c:pt idx="1663">
                  <c:v>1</c:v>
                </c:pt>
                <c:pt idx="1664">
                  <c:v>1</c:v>
                </c:pt>
                <c:pt idx="1665">
                  <c:v>115</c:v>
                </c:pt>
                <c:pt idx="1666">
                  <c:v>142</c:v>
                </c:pt>
                <c:pt idx="1667">
                  <c:v>3</c:v>
                </c:pt>
                <c:pt idx="1668">
                  <c:v>2</c:v>
                </c:pt>
                <c:pt idx="1669">
                  <c:v>2</c:v>
                </c:pt>
                <c:pt idx="1670">
                  <c:v>1</c:v>
                </c:pt>
                <c:pt idx="1671">
                  <c:v>1</c:v>
                </c:pt>
                <c:pt idx="1672">
                  <c:v>1</c:v>
                </c:pt>
                <c:pt idx="1673">
                  <c:v>7</c:v>
                </c:pt>
                <c:pt idx="1674">
                  <c:v>1</c:v>
                </c:pt>
                <c:pt idx="1675">
                  <c:v>1</c:v>
                </c:pt>
                <c:pt idx="1676">
                  <c:v>26</c:v>
                </c:pt>
                <c:pt idx="1677">
                  <c:v>1</c:v>
                </c:pt>
                <c:pt idx="1678">
                  <c:v>1</c:v>
                </c:pt>
                <c:pt idx="1679">
                  <c:v>3</c:v>
                </c:pt>
                <c:pt idx="1680">
                  <c:v>1</c:v>
                </c:pt>
                <c:pt idx="1681">
                  <c:v>1</c:v>
                </c:pt>
                <c:pt idx="1682">
                  <c:v>1</c:v>
                </c:pt>
                <c:pt idx="1683">
                  <c:v>1</c:v>
                </c:pt>
                <c:pt idx="1684">
                  <c:v>4</c:v>
                </c:pt>
                <c:pt idx="1685">
                  <c:v>1</c:v>
                </c:pt>
                <c:pt idx="1686">
                  <c:v>1</c:v>
                </c:pt>
                <c:pt idx="1687">
                  <c:v>1</c:v>
                </c:pt>
                <c:pt idx="1688">
                  <c:v>5</c:v>
                </c:pt>
                <c:pt idx="1689">
                  <c:v>1</c:v>
                </c:pt>
                <c:pt idx="1690">
                  <c:v>1</c:v>
                </c:pt>
                <c:pt idx="1691">
                  <c:v>2</c:v>
                </c:pt>
                <c:pt idx="1692">
                  <c:v>1</c:v>
                </c:pt>
                <c:pt idx="1693">
                  <c:v>1</c:v>
                </c:pt>
                <c:pt idx="1694">
                  <c:v>1</c:v>
                </c:pt>
                <c:pt idx="1695">
                  <c:v>1</c:v>
                </c:pt>
                <c:pt idx="1696">
                  <c:v>1</c:v>
                </c:pt>
                <c:pt idx="1697">
                  <c:v>1</c:v>
                </c:pt>
                <c:pt idx="1698">
                  <c:v>1</c:v>
                </c:pt>
                <c:pt idx="1699">
                  <c:v>6</c:v>
                </c:pt>
                <c:pt idx="1700">
                  <c:v>2</c:v>
                </c:pt>
                <c:pt idx="1701">
                  <c:v>3</c:v>
                </c:pt>
                <c:pt idx="1702">
                  <c:v>1</c:v>
                </c:pt>
                <c:pt idx="1703">
                  <c:v>2</c:v>
                </c:pt>
                <c:pt idx="1704">
                  <c:v>1</c:v>
                </c:pt>
                <c:pt idx="1705">
                  <c:v>2</c:v>
                </c:pt>
                <c:pt idx="1706">
                  <c:v>2</c:v>
                </c:pt>
                <c:pt idx="1707">
                  <c:v>1</c:v>
                </c:pt>
                <c:pt idx="1708">
                  <c:v>1</c:v>
                </c:pt>
                <c:pt idx="1709">
                  <c:v>9</c:v>
                </c:pt>
                <c:pt idx="1710">
                  <c:v>7</c:v>
                </c:pt>
                <c:pt idx="1711">
                  <c:v>1</c:v>
                </c:pt>
                <c:pt idx="1712">
                  <c:v>1</c:v>
                </c:pt>
                <c:pt idx="1713">
                  <c:v>1</c:v>
                </c:pt>
                <c:pt idx="1714">
                  <c:v>1</c:v>
                </c:pt>
                <c:pt idx="1715">
                  <c:v>6</c:v>
                </c:pt>
                <c:pt idx="1716">
                  <c:v>7</c:v>
                </c:pt>
                <c:pt idx="1717">
                  <c:v>1</c:v>
                </c:pt>
                <c:pt idx="1718">
                  <c:v>9</c:v>
                </c:pt>
                <c:pt idx="1719">
                  <c:v>1</c:v>
                </c:pt>
                <c:pt idx="1720">
                  <c:v>1</c:v>
                </c:pt>
                <c:pt idx="1721">
                  <c:v>1</c:v>
                </c:pt>
                <c:pt idx="1722">
                  <c:v>1</c:v>
                </c:pt>
                <c:pt idx="1723">
                  <c:v>1</c:v>
                </c:pt>
                <c:pt idx="1724">
                  <c:v>1</c:v>
                </c:pt>
                <c:pt idx="1725">
                  <c:v>2</c:v>
                </c:pt>
                <c:pt idx="1726">
                  <c:v>1</c:v>
                </c:pt>
                <c:pt idx="1727">
                  <c:v>1</c:v>
                </c:pt>
                <c:pt idx="1728">
                  <c:v>1</c:v>
                </c:pt>
                <c:pt idx="1729">
                  <c:v>1</c:v>
                </c:pt>
                <c:pt idx="1730">
                  <c:v>1</c:v>
                </c:pt>
                <c:pt idx="1731">
                  <c:v>2</c:v>
                </c:pt>
                <c:pt idx="1732">
                  <c:v>6</c:v>
                </c:pt>
                <c:pt idx="1733">
                  <c:v>1</c:v>
                </c:pt>
                <c:pt idx="1734">
                  <c:v>1</c:v>
                </c:pt>
                <c:pt idx="1735">
                  <c:v>1</c:v>
                </c:pt>
                <c:pt idx="1736">
                  <c:v>1</c:v>
                </c:pt>
                <c:pt idx="1737">
                  <c:v>3</c:v>
                </c:pt>
                <c:pt idx="1738">
                  <c:v>1</c:v>
                </c:pt>
                <c:pt idx="1739">
                  <c:v>3</c:v>
                </c:pt>
                <c:pt idx="1740">
                  <c:v>15</c:v>
                </c:pt>
                <c:pt idx="1741">
                  <c:v>1</c:v>
                </c:pt>
                <c:pt idx="1742">
                  <c:v>1</c:v>
                </c:pt>
                <c:pt idx="1743">
                  <c:v>1</c:v>
                </c:pt>
                <c:pt idx="1744">
                  <c:v>1</c:v>
                </c:pt>
                <c:pt idx="1745">
                  <c:v>4</c:v>
                </c:pt>
                <c:pt idx="1746">
                  <c:v>1</c:v>
                </c:pt>
                <c:pt idx="1747">
                  <c:v>1</c:v>
                </c:pt>
                <c:pt idx="1748">
                  <c:v>2</c:v>
                </c:pt>
                <c:pt idx="1749">
                  <c:v>1</c:v>
                </c:pt>
                <c:pt idx="1750">
                  <c:v>8</c:v>
                </c:pt>
                <c:pt idx="1751">
                  <c:v>1</c:v>
                </c:pt>
                <c:pt idx="1752">
                  <c:v>1</c:v>
                </c:pt>
                <c:pt idx="1753">
                  <c:v>2</c:v>
                </c:pt>
                <c:pt idx="1754">
                  <c:v>1</c:v>
                </c:pt>
                <c:pt idx="1755">
                  <c:v>1</c:v>
                </c:pt>
                <c:pt idx="1756">
                  <c:v>1</c:v>
                </c:pt>
                <c:pt idx="1757">
                  <c:v>1</c:v>
                </c:pt>
                <c:pt idx="1758">
                  <c:v>1</c:v>
                </c:pt>
                <c:pt idx="1759">
                  <c:v>1</c:v>
                </c:pt>
                <c:pt idx="1760">
                  <c:v>4</c:v>
                </c:pt>
                <c:pt idx="1761">
                  <c:v>1</c:v>
                </c:pt>
                <c:pt idx="1762">
                  <c:v>1</c:v>
                </c:pt>
                <c:pt idx="1763">
                  <c:v>1</c:v>
                </c:pt>
                <c:pt idx="1764">
                  <c:v>16</c:v>
                </c:pt>
                <c:pt idx="1765">
                  <c:v>1</c:v>
                </c:pt>
                <c:pt idx="1766">
                  <c:v>1</c:v>
                </c:pt>
                <c:pt idx="1767">
                  <c:v>1</c:v>
                </c:pt>
                <c:pt idx="1768">
                  <c:v>1</c:v>
                </c:pt>
                <c:pt idx="1769">
                  <c:v>3</c:v>
                </c:pt>
                <c:pt idx="1770">
                  <c:v>3</c:v>
                </c:pt>
                <c:pt idx="1771">
                  <c:v>4</c:v>
                </c:pt>
                <c:pt idx="1772">
                  <c:v>1</c:v>
                </c:pt>
                <c:pt idx="1773">
                  <c:v>1</c:v>
                </c:pt>
                <c:pt idx="1774">
                  <c:v>1</c:v>
                </c:pt>
                <c:pt idx="1775">
                  <c:v>2</c:v>
                </c:pt>
                <c:pt idx="1776">
                  <c:v>1</c:v>
                </c:pt>
                <c:pt idx="1777">
                  <c:v>2</c:v>
                </c:pt>
                <c:pt idx="1778">
                  <c:v>1</c:v>
                </c:pt>
                <c:pt idx="1779">
                  <c:v>1</c:v>
                </c:pt>
                <c:pt idx="1780">
                  <c:v>2</c:v>
                </c:pt>
                <c:pt idx="1781">
                  <c:v>2</c:v>
                </c:pt>
                <c:pt idx="1782">
                  <c:v>1</c:v>
                </c:pt>
                <c:pt idx="1783">
                  <c:v>1</c:v>
                </c:pt>
                <c:pt idx="1784">
                  <c:v>1</c:v>
                </c:pt>
                <c:pt idx="1785">
                  <c:v>1</c:v>
                </c:pt>
                <c:pt idx="1786">
                  <c:v>1</c:v>
                </c:pt>
                <c:pt idx="1787">
                  <c:v>2</c:v>
                </c:pt>
                <c:pt idx="1788">
                  <c:v>1</c:v>
                </c:pt>
                <c:pt idx="1789">
                  <c:v>1</c:v>
                </c:pt>
                <c:pt idx="1790">
                  <c:v>1</c:v>
                </c:pt>
                <c:pt idx="1791">
                  <c:v>1</c:v>
                </c:pt>
                <c:pt idx="1792">
                  <c:v>3</c:v>
                </c:pt>
                <c:pt idx="1793">
                  <c:v>5</c:v>
                </c:pt>
                <c:pt idx="1794">
                  <c:v>1</c:v>
                </c:pt>
                <c:pt idx="1795">
                  <c:v>2</c:v>
                </c:pt>
                <c:pt idx="1796">
                  <c:v>1</c:v>
                </c:pt>
                <c:pt idx="1797">
                  <c:v>1</c:v>
                </c:pt>
                <c:pt idx="1798">
                  <c:v>23</c:v>
                </c:pt>
                <c:pt idx="1799">
                  <c:v>1</c:v>
                </c:pt>
                <c:pt idx="1800">
                  <c:v>1</c:v>
                </c:pt>
                <c:pt idx="1801">
                  <c:v>1</c:v>
                </c:pt>
                <c:pt idx="1802">
                  <c:v>1</c:v>
                </c:pt>
                <c:pt idx="1803">
                  <c:v>1</c:v>
                </c:pt>
                <c:pt idx="1804">
                  <c:v>1</c:v>
                </c:pt>
                <c:pt idx="1805">
                  <c:v>1</c:v>
                </c:pt>
                <c:pt idx="1806">
                  <c:v>1</c:v>
                </c:pt>
                <c:pt idx="1807">
                  <c:v>4</c:v>
                </c:pt>
                <c:pt idx="1808">
                  <c:v>1</c:v>
                </c:pt>
                <c:pt idx="1809">
                  <c:v>1</c:v>
                </c:pt>
                <c:pt idx="1810">
                  <c:v>2</c:v>
                </c:pt>
                <c:pt idx="1811">
                  <c:v>1</c:v>
                </c:pt>
                <c:pt idx="1812">
                  <c:v>1</c:v>
                </c:pt>
                <c:pt idx="1813">
                  <c:v>5</c:v>
                </c:pt>
                <c:pt idx="1814">
                  <c:v>1</c:v>
                </c:pt>
                <c:pt idx="1815">
                  <c:v>1</c:v>
                </c:pt>
                <c:pt idx="1816">
                  <c:v>1</c:v>
                </c:pt>
                <c:pt idx="1817">
                  <c:v>1</c:v>
                </c:pt>
                <c:pt idx="1818">
                  <c:v>1</c:v>
                </c:pt>
                <c:pt idx="1819">
                  <c:v>28</c:v>
                </c:pt>
                <c:pt idx="1820">
                  <c:v>1</c:v>
                </c:pt>
                <c:pt idx="1821">
                  <c:v>1</c:v>
                </c:pt>
                <c:pt idx="1822">
                  <c:v>1</c:v>
                </c:pt>
                <c:pt idx="1823">
                  <c:v>1</c:v>
                </c:pt>
                <c:pt idx="1824">
                  <c:v>1</c:v>
                </c:pt>
                <c:pt idx="1825">
                  <c:v>1</c:v>
                </c:pt>
                <c:pt idx="1826">
                  <c:v>1</c:v>
                </c:pt>
                <c:pt idx="1827">
                  <c:v>18</c:v>
                </c:pt>
                <c:pt idx="1828">
                  <c:v>1</c:v>
                </c:pt>
                <c:pt idx="1829">
                  <c:v>4</c:v>
                </c:pt>
                <c:pt idx="1830">
                  <c:v>3</c:v>
                </c:pt>
                <c:pt idx="1831">
                  <c:v>11</c:v>
                </c:pt>
                <c:pt idx="1832">
                  <c:v>1</c:v>
                </c:pt>
                <c:pt idx="1833">
                  <c:v>2</c:v>
                </c:pt>
                <c:pt idx="1834">
                  <c:v>52</c:v>
                </c:pt>
                <c:pt idx="1835">
                  <c:v>1</c:v>
                </c:pt>
                <c:pt idx="1836">
                  <c:v>4</c:v>
                </c:pt>
                <c:pt idx="1837">
                  <c:v>11</c:v>
                </c:pt>
                <c:pt idx="1838">
                  <c:v>10</c:v>
                </c:pt>
                <c:pt idx="1839">
                  <c:v>1</c:v>
                </c:pt>
                <c:pt idx="1840">
                  <c:v>1</c:v>
                </c:pt>
                <c:pt idx="1841">
                  <c:v>1</c:v>
                </c:pt>
                <c:pt idx="1842">
                  <c:v>1</c:v>
                </c:pt>
                <c:pt idx="1843">
                  <c:v>1</c:v>
                </c:pt>
                <c:pt idx="1844">
                  <c:v>1</c:v>
                </c:pt>
                <c:pt idx="1845">
                  <c:v>1</c:v>
                </c:pt>
                <c:pt idx="1846">
                  <c:v>1</c:v>
                </c:pt>
                <c:pt idx="1847">
                  <c:v>1</c:v>
                </c:pt>
                <c:pt idx="1848">
                  <c:v>1</c:v>
                </c:pt>
                <c:pt idx="1849">
                  <c:v>2</c:v>
                </c:pt>
                <c:pt idx="1850">
                  <c:v>3</c:v>
                </c:pt>
                <c:pt idx="1851">
                  <c:v>7</c:v>
                </c:pt>
                <c:pt idx="1852">
                  <c:v>1</c:v>
                </c:pt>
                <c:pt idx="1853">
                  <c:v>1</c:v>
                </c:pt>
                <c:pt idx="1854">
                  <c:v>2</c:v>
                </c:pt>
                <c:pt idx="1855">
                  <c:v>3</c:v>
                </c:pt>
                <c:pt idx="1856">
                  <c:v>1</c:v>
                </c:pt>
                <c:pt idx="1857">
                  <c:v>4</c:v>
                </c:pt>
                <c:pt idx="1858">
                  <c:v>1</c:v>
                </c:pt>
                <c:pt idx="1859">
                  <c:v>1</c:v>
                </c:pt>
                <c:pt idx="1860">
                  <c:v>1</c:v>
                </c:pt>
                <c:pt idx="1861">
                  <c:v>1</c:v>
                </c:pt>
                <c:pt idx="1862">
                  <c:v>1</c:v>
                </c:pt>
                <c:pt idx="1863">
                  <c:v>1</c:v>
                </c:pt>
                <c:pt idx="1864">
                  <c:v>1</c:v>
                </c:pt>
                <c:pt idx="1865">
                  <c:v>23</c:v>
                </c:pt>
                <c:pt idx="1866">
                  <c:v>1</c:v>
                </c:pt>
                <c:pt idx="1867">
                  <c:v>1</c:v>
                </c:pt>
                <c:pt idx="1868">
                  <c:v>10</c:v>
                </c:pt>
                <c:pt idx="1869">
                  <c:v>1</c:v>
                </c:pt>
                <c:pt idx="1870">
                  <c:v>1</c:v>
                </c:pt>
                <c:pt idx="1871">
                  <c:v>2</c:v>
                </c:pt>
                <c:pt idx="1872">
                  <c:v>3</c:v>
                </c:pt>
                <c:pt idx="1873">
                  <c:v>1</c:v>
                </c:pt>
                <c:pt idx="1874">
                  <c:v>1</c:v>
                </c:pt>
                <c:pt idx="1875">
                  <c:v>3</c:v>
                </c:pt>
                <c:pt idx="1876">
                  <c:v>1</c:v>
                </c:pt>
                <c:pt idx="1877">
                  <c:v>2</c:v>
                </c:pt>
                <c:pt idx="1878">
                  <c:v>4</c:v>
                </c:pt>
                <c:pt idx="1879">
                  <c:v>1</c:v>
                </c:pt>
                <c:pt idx="1880">
                  <c:v>9</c:v>
                </c:pt>
                <c:pt idx="1881">
                  <c:v>1</c:v>
                </c:pt>
                <c:pt idx="1882">
                  <c:v>1</c:v>
                </c:pt>
                <c:pt idx="1883">
                  <c:v>1</c:v>
                </c:pt>
                <c:pt idx="1884">
                  <c:v>1</c:v>
                </c:pt>
                <c:pt idx="1885">
                  <c:v>1</c:v>
                </c:pt>
                <c:pt idx="1886">
                  <c:v>1</c:v>
                </c:pt>
                <c:pt idx="1887">
                  <c:v>1</c:v>
                </c:pt>
                <c:pt idx="1888">
                  <c:v>1</c:v>
                </c:pt>
                <c:pt idx="1889">
                  <c:v>5</c:v>
                </c:pt>
                <c:pt idx="1890">
                  <c:v>7</c:v>
                </c:pt>
                <c:pt idx="1891">
                  <c:v>1</c:v>
                </c:pt>
                <c:pt idx="1892">
                  <c:v>1</c:v>
                </c:pt>
                <c:pt idx="1893">
                  <c:v>10</c:v>
                </c:pt>
                <c:pt idx="1894">
                  <c:v>1</c:v>
                </c:pt>
                <c:pt idx="1895">
                  <c:v>5</c:v>
                </c:pt>
                <c:pt idx="1896">
                  <c:v>1</c:v>
                </c:pt>
                <c:pt idx="1897">
                  <c:v>1</c:v>
                </c:pt>
                <c:pt idx="1898">
                  <c:v>1</c:v>
                </c:pt>
                <c:pt idx="1899">
                  <c:v>1</c:v>
                </c:pt>
                <c:pt idx="1900">
                  <c:v>1</c:v>
                </c:pt>
                <c:pt idx="1901">
                  <c:v>1</c:v>
                </c:pt>
                <c:pt idx="1902">
                  <c:v>1</c:v>
                </c:pt>
                <c:pt idx="1903">
                  <c:v>4</c:v>
                </c:pt>
                <c:pt idx="1904">
                  <c:v>1</c:v>
                </c:pt>
                <c:pt idx="1905">
                  <c:v>8</c:v>
                </c:pt>
                <c:pt idx="1906">
                  <c:v>1</c:v>
                </c:pt>
                <c:pt idx="1907">
                  <c:v>2</c:v>
                </c:pt>
                <c:pt idx="1908">
                  <c:v>1</c:v>
                </c:pt>
                <c:pt idx="1909">
                  <c:v>1</c:v>
                </c:pt>
                <c:pt idx="1910">
                  <c:v>2</c:v>
                </c:pt>
                <c:pt idx="1911">
                  <c:v>1</c:v>
                </c:pt>
                <c:pt idx="1912">
                  <c:v>1</c:v>
                </c:pt>
                <c:pt idx="1913">
                  <c:v>1</c:v>
                </c:pt>
                <c:pt idx="1914">
                  <c:v>4</c:v>
                </c:pt>
                <c:pt idx="1915">
                  <c:v>1</c:v>
                </c:pt>
                <c:pt idx="1916">
                  <c:v>2</c:v>
                </c:pt>
                <c:pt idx="1917">
                  <c:v>1</c:v>
                </c:pt>
                <c:pt idx="1918">
                  <c:v>1</c:v>
                </c:pt>
                <c:pt idx="1919">
                  <c:v>2</c:v>
                </c:pt>
                <c:pt idx="1920">
                  <c:v>1</c:v>
                </c:pt>
                <c:pt idx="1921">
                  <c:v>1</c:v>
                </c:pt>
                <c:pt idx="1922">
                  <c:v>1</c:v>
                </c:pt>
                <c:pt idx="1923">
                  <c:v>14</c:v>
                </c:pt>
                <c:pt idx="1924">
                  <c:v>1</c:v>
                </c:pt>
                <c:pt idx="1925">
                  <c:v>13</c:v>
                </c:pt>
                <c:pt idx="1926">
                  <c:v>1</c:v>
                </c:pt>
                <c:pt idx="1927">
                  <c:v>1</c:v>
                </c:pt>
                <c:pt idx="1928">
                  <c:v>6</c:v>
                </c:pt>
                <c:pt idx="1929">
                  <c:v>1</c:v>
                </c:pt>
                <c:pt idx="1930">
                  <c:v>1</c:v>
                </c:pt>
                <c:pt idx="1931">
                  <c:v>1</c:v>
                </c:pt>
                <c:pt idx="1932">
                  <c:v>1</c:v>
                </c:pt>
                <c:pt idx="1933">
                  <c:v>1</c:v>
                </c:pt>
                <c:pt idx="1934">
                  <c:v>1</c:v>
                </c:pt>
                <c:pt idx="1935">
                  <c:v>1</c:v>
                </c:pt>
                <c:pt idx="1936">
                  <c:v>2</c:v>
                </c:pt>
                <c:pt idx="1937">
                  <c:v>1</c:v>
                </c:pt>
                <c:pt idx="1938">
                  <c:v>1</c:v>
                </c:pt>
                <c:pt idx="1939">
                  <c:v>1</c:v>
                </c:pt>
                <c:pt idx="1940">
                  <c:v>3</c:v>
                </c:pt>
                <c:pt idx="1941">
                  <c:v>2</c:v>
                </c:pt>
                <c:pt idx="1942">
                  <c:v>3</c:v>
                </c:pt>
                <c:pt idx="1943">
                  <c:v>1</c:v>
                </c:pt>
                <c:pt idx="1944">
                  <c:v>1</c:v>
                </c:pt>
                <c:pt idx="1945">
                  <c:v>1</c:v>
                </c:pt>
                <c:pt idx="1946">
                  <c:v>3</c:v>
                </c:pt>
                <c:pt idx="1947">
                  <c:v>1</c:v>
                </c:pt>
                <c:pt idx="1948">
                  <c:v>1</c:v>
                </c:pt>
                <c:pt idx="1949">
                  <c:v>1</c:v>
                </c:pt>
                <c:pt idx="1950">
                  <c:v>2</c:v>
                </c:pt>
                <c:pt idx="1951">
                  <c:v>1</c:v>
                </c:pt>
                <c:pt idx="1952">
                  <c:v>1</c:v>
                </c:pt>
                <c:pt idx="1953">
                  <c:v>1</c:v>
                </c:pt>
                <c:pt idx="1954">
                  <c:v>1</c:v>
                </c:pt>
                <c:pt idx="1955">
                  <c:v>1</c:v>
                </c:pt>
                <c:pt idx="1956">
                  <c:v>4</c:v>
                </c:pt>
                <c:pt idx="1957">
                  <c:v>1</c:v>
                </c:pt>
                <c:pt idx="1958">
                  <c:v>1</c:v>
                </c:pt>
                <c:pt idx="1959">
                  <c:v>1</c:v>
                </c:pt>
                <c:pt idx="1960">
                  <c:v>1</c:v>
                </c:pt>
                <c:pt idx="1961">
                  <c:v>1</c:v>
                </c:pt>
                <c:pt idx="1962">
                  <c:v>5</c:v>
                </c:pt>
                <c:pt idx="1963">
                  <c:v>1</c:v>
                </c:pt>
                <c:pt idx="1964">
                  <c:v>5</c:v>
                </c:pt>
                <c:pt idx="1965">
                  <c:v>4</c:v>
                </c:pt>
                <c:pt idx="1966">
                  <c:v>1</c:v>
                </c:pt>
                <c:pt idx="1967">
                  <c:v>5</c:v>
                </c:pt>
                <c:pt idx="1968">
                  <c:v>3</c:v>
                </c:pt>
                <c:pt idx="1969">
                  <c:v>3</c:v>
                </c:pt>
                <c:pt idx="1970">
                  <c:v>1</c:v>
                </c:pt>
                <c:pt idx="1971">
                  <c:v>1</c:v>
                </c:pt>
                <c:pt idx="1972">
                  <c:v>1</c:v>
                </c:pt>
                <c:pt idx="1973">
                  <c:v>1</c:v>
                </c:pt>
                <c:pt idx="1974">
                  <c:v>5</c:v>
                </c:pt>
                <c:pt idx="1975">
                  <c:v>8</c:v>
                </c:pt>
                <c:pt idx="1976">
                  <c:v>2</c:v>
                </c:pt>
                <c:pt idx="1977">
                  <c:v>1</c:v>
                </c:pt>
                <c:pt idx="1978">
                  <c:v>1</c:v>
                </c:pt>
                <c:pt idx="1979">
                  <c:v>1</c:v>
                </c:pt>
                <c:pt idx="1980">
                  <c:v>1</c:v>
                </c:pt>
                <c:pt idx="1981">
                  <c:v>1</c:v>
                </c:pt>
                <c:pt idx="1982">
                  <c:v>3</c:v>
                </c:pt>
                <c:pt idx="1983">
                  <c:v>1</c:v>
                </c:pt>
                <c:pt idx="1984">
                  <c:v>1</c:v>
                </c:pt>
                <c:pt idx="1985">
                  <c:v>4</c:v>
                </c:pt>
                <c:pt idx="1986">
                  <c:v>1</c:v>
                </c:pt>
                <c:pt idx="1987">
                  <c:v>2</c:v>
                </c:pt>
                <c:pt idx="1988">
                  <c:v>1</c:v>
                </c:pt>
                <c:pt idx="1989">
                  <c:v>2</c:v>
                </c:pt>
                <c:pt idx="1990">
                  <c:v>1</c:v>
                </c:pt>
                <c:pt idx="1991">
                  <c:v>1</c:v>
                </c:pt>
                <c:pt idx="1992">
                  <c:v>1</c:v>
                </c:pt>
                <c:pt idx="1993">
                  <c:v>2</c:v>
                </c:pt>
                <c:pt idx="1994">
                  <c:v>1</c:v>
                </c:pt>
                <c:pt idx="1995">
                  <c:v>2</c:v>
                </c:pt>
                <c:pt idx="1996">
                  <c:v>1</c:v>
                </c:pt>
                <c:pt idx="1997">
                  <c:v>8</c:v>
                </c:pt>
                <c:pt idx="1998">
                  <c:v>1</c:v>
                </c:pt>
                <c:pt idx="1999">
                  <c:v>3</c:v>
                </c:pt>
                <c:pt idx="2000">
                  <c:v>1</c:v>
                </c:pt>
                <c:pt idx="2001">
                  <c:v>1</c:v>
                </c:pt>
                <c:pt idx="2002">
                  <c:v>1</c:v>
                </c:pt>
                <c:pt idx="2003">
                  <c:v>2</c:v>
                </c:pt>
                <c:pt idx="2004">
                  <c:v>1</c:v>
                </c:pt>
                <c:pt idx="2005">
                  <c:v>1</c:v>
                </c:pt>
                <c:pt idx="2006">
                  <c:v>1</c:v>
                </c:pt>
                <c:pt idx="2007">
                  <c:v>3</c:v>
                </c:pt>
                <c:pt idx="2008">
                  <c:v>1</c:v>
                </c:pt>
                <c:pt idx="2009">
                  <c:v>1</c:v>
                </c:pt>
                <c:pt idx="2010">
                  <c:v>5</c:v>
                </c:pt>
                <c:pt idx="2011">
                  <c:v>1</c:v>
                </c:pt>
                <c:pt idx="2012">
                  <c:v>1</c:v>
                </c:pt>
                <c:pt idx="2013">
                  <c:v>2</c:v>
                </c:pt>
                <c:pt idx="2014">
                  <c:v>1</c:v>
                </c:pt>
                <c:pt idx="2015">
                  <c:v>7</c:v>
                </c:pt>
                <c:pt idx="2016">
                  <c:v>1</c:v>
                </c:pt>
                <c:pt idx="2017">
                  <c:v>1</c:v>
                </c:pt>
                <c:pt idx="2018">
                  <c:v>2</c:v>
                </c:pt>
                <c:pt idx="2019">
                  <c:v>23</c:v>
                </c:pt>
                <c:pt idx="2020">
                  <c:v>1</c:v>
                </c:pt>
                <c:pt idx="2021">
                  <c:v>1</c:v>
                </c:pt>
                <c:pt idx="2022">
                  <c:v>1</c:v>
                </c:pt>
                <c:pt idx="2023">
                  <c:v>1</c:v>
                </c:pt>
                <c:pt idx="2024">
                  <c:v>1</c:v>
                </c:pt>
                <c:pt idx="2025">
                  <c:v>1</c:v>
                </c:pt>
                <c:pt idx="2026">
                  <c:v>1</c:v>
                </c:pt>
                <c:pt idx="2027">
                  <c:v>11</c:v>
                </c:pt>
                <c:pt idx="2028">
                  <c:v>1</c:v>
                </c:pt>
                <c:pt idx="2029">
                  <c:v>1</c:v>
                </c:pt>
                <c:pt idx="2030">
                  <c:v>2</c:v>
                </c:pt>
                <c:pt idx="2031">
                  <c:v>1</c:v>
                </c:pt>
                <c:pt idx="2032">
                  <c:v>1</c:v>
                </c:pt>
                <c:pt idx="2033">
                  <c:v>1</c:v>
                </c:pt>
                <c:pt idx="2034">
                  <c:v>85</c:v>
                </c:pt>
                <c:pt idx="2035">
                  <c:v>1</c:v>
                </c:pt>
                <c:pt idx="2036">
                  <c:v>2</c:v>
                </c:pt>
                <c:pt idx="2037">
                  <c:v>11</c:v>
                </c:pt>
                <c:pt idx="2038">
                  <c:v>1</c:v>
                </c:pt>
                <c:pt idx="2039">
                  <c:v>11</c:v>
                </c:pt>
                <c:pt idx="2040">
                  <c:v>1</c:v>
                </c:pt>
                <c:pt idx="2041">
                  <c:v>2</c:v>
                </c:pt>
                <c:pt idx="2042">
                  <c:v>1</c:v>
                </c:pt>
                <c:pt idx="2043">
                  <c:v>1</c:v>
                </c:pt>
                <c:pt idx="2044">
                  <c:v>1</c:v>
                </c:pt>
                <c:pt idx="2045">
                  <c:v>2</c:v>
                </c:pt>
                <c:pt idx="2046">
                  <c:v>4</c:v>
                </c:pt>
                <c:pt idx="2047">
                  <c:v>1</c:v>
                </c:pt>
                <c:pt idx="2048">
                  <c:v>1</c:v>
                </c:pt>
                <c:pt idx="2049">
                  <c:v>3</c:v>
                </c:pt>
                <c:pt idx="2050">
                  <c:v>4</c:v>
                </c:pt>
                <c:pt idx="2051">
                  <c:v>1</c:v>
                </c:pt>
                <c:pt idx="2052">
                  <c:v>2</c:v>
                </c:pt>
                <c:pt idx="2053">
                  <c:v>1</c:v>
                </c:pt>
                <c:pt idx="2054">
                  <c:v>1</c:v>
                </c:pt>
                <c:pt idx="2055">
                  <c:v>1</c:v>
                </c:pt>
                <c:pt idx="2056">
                  <c:v>1</c:v>
                </c:pt>
                <c:pt idx="2057">
                  <c:v>1</c:v>
                </c:pt>
                <c:pt idx="2058">
                  <c:v>12</c:v>
                </c:pt>
                <c:pt idx="2059">
                  <c:v>1</c:v>
                </c:pt>
                <c:pt idx="2060">
                  <c:v>1</c:v>
                </c:pt>
                <c:pt idx="2061">
                  <c:v>1</c:v>
                </c:pt>
                <c:pt idx="2062">
                  <c:v>3</c:v>
                </c:pt>
                <c:pt idx="2063">
                  <c:v>1</c:v>
                </c:pt>
                <c:pt idx="2064">
                  <c:v>1</c:v>
                </c:pt>
                <c:pt idx="2065">
                  <c:v>1</c:v>
                </c:pt>
                <c:pt idx="2066">
                  <c:v>1</c:v>
                </c:pt>
                <c:pt idx="2067">
                  <c:v>1</c:v>
                </c:pt>
                <c:pt idx="2068">
                  <c:v>2</c:v>
                </c:pt>
                <c:pt idx="2069">
                  <c:v>1</c:v>
                </c:pt>
                <c:pt idx="2070">
                  <c:v>1</c:v>
                </c:pt>
                <c:pt idx="2071">
                  <c:v>6</c:v>
                </c:pt>
                <c:pt idx="2072">
                  <c:v>1</c:v>
                </c:pt>
                <c:pt idx="2073">
                  <c:v>4</c:v>
                </c:pt>
                <c:pt idx="2074">
                  <c:v>10</c:v>
                </c:pt>
                <c:pt idx="2075">
                  <c:v>3</c:v>
                </c:pt>
                <c:pt idx="2076">
                  <c:v>1</c:v>
                </c:pt>
                <c:pt idx="2077">
                  <c:v>1</c:v>
                </c:pt>
                <c:pt idx="2078">
                  <c:v>1</c:v>
                </c:pt>
                <c:pt idx="2079">
                  <c:v>1</c:v>
                </c:pt>
                <c:pt idx="2080">
                  <c:v>1</c:v>
                </c:pt>
                <c:pt idx="2081">
                  <c:v>3</c:v>
                </c:pt>
                <c:pt idx="2082">
                  <c:v>1</c:v>
                </c:pt>
                <c:pt idx="2083">
                  <c:v>1</c:v>
                </c:pt>
                <c:pt idx="2084">
                  <c:v>1</c:v>
                </c:pt>
                <c:pt idx="2085">
                  <c:v>1</c:v>
                </c:pt>
                <c:pt idx="2086">
                  <c:v>1</c:v>
                </c:pt>
                <c:pt idx="2087">
                  <c:v>1</c:v>
                </c:pt>
                <c:pt idx="2088">
                  <c:v>2</c:v>
                </c:pt>
                <c:pt idx="2089">
                  <c:v>1</c:v>
                </c:pt>
                <c:pt idx="2090">
                  <c:v>4</c:v>
                </c:pt>
                <c:pt idx="2091">
                  <c:v>1</c:v>
                </c:pt>
                <c:pt idx="2092">
                  <c:v>1</c:v>
                </c:pt>
                <c:pt idx="2093">
                  <c:v>1</c:v>
                </c:pt>
                <c:pt idx="2094">
                  <c:v>1</c:v>
                </c:pt>
                <c:pt idx="2095">
                  <c:v>5</c:v>
                </c:pt>
                <c:pt idx="2096">
                  <c:v>4</c:v>
                </c:pt>
                <c:pt idx="2097">
                  <c:v>1</c:v>
                </c:pt>
                <c:pt idx="2098">
                  <c:v>1</c:v>
                </c:pt>
                <c:pt idx="2099">
                  <c:v>1</c:v>
                </c:pt>
                <c:pt idx="2100">
                  <c:v>2</c:v>
                </c:pt>
                <c:pt idx="2101">
                  <c:v>1</c:v>
                </c:pt>
                <c:pt idx="2102">
                  <c:v>2</c:v>
                </c:pt>
                <c:pt idx="2103">
                  <c:v>8</c:v>
                </c:pt>
                <c:pt idx="2104">
                  <c:v>1</c:v>
                </c:pt>
                <c:pt idx="2105">
                  <c:v>1</c:v>
                </c:pt>
                <c:pt idx="2106">
                  <c:v>1</c:v>
                </c:pt>
                <c:pt idx="2107">
                  <c:v>3</c:v>
                </c:pt>
                <c:pt idx="2108">
                  <c:v>1</c:v>
                </c:pt>
                <c:pt idx="2109">
                  <c:v>1</c:v>
                </c:pt>
                <c:pt idx="2110">
                  <c:v>1</c:v>
                </c:pt>
                <c:pt idx="2111">
                  <c:v>2</c:v>
                </c:pt>
                <c:pt idx="2112">
                  <c:v>1</c:v>
                </c:pt>
                <c:pt idx="2113">
                  <c:v>1</c:v>
                </c:pt>
                <c:pt idx="2114">
                  <c:v>1</c:v>
                </c:pt>
                <c:pt idx="2115">
                  <c:v>2</c:v>
                </c:pt>
                <c:pt idx="2116">
                  <c:v>1</c:v>
                </c:pt>
                <c:pt idx="2117">
                  <c:v>1</c:v>
                </c:pt>
                <c:pt idx="2118">
                  <c:v>10</c:v>
                </c:pt>
                <c:pt idx="2119">
                  <c:v>2</c:v>
                </c:pt>
                <c:pt idx="2120">
                  <c:v>4</c:v>
                </c:pt>
                <c:pt idx="2121">
                  <c:v>1</c:v>
                </c:pt>
                <c:pt idx="2122">
                  <c:v>1</c:v>
                </c:pt>
                <c:pt idx="2123">
                  <c:v>1</c:v>
                </c:pt>
                <c:pt idx="2124">
                  <c:v>3</c:v>
                </c:pt>
                <c:pt idx="2125">
                  <c:v>1</c:v>
                </c:pt>
                <c:pt idx="2126">
                  <c:v>1</c:v>
                </c:pt>
                <c:pt idx="2127">
                  <c:v>2</c:v>
                </c:pt>
                <c:pt idx="2128">
                  <c:v>1</c:v>
                </c:pt>
                <c:pt idx="2129">
                  <c:v>53</c:v>
                </c:pt>
                <c:pt idx="2130">
                  <c:v>1</c:v>
                </c:pt>
                <c:pt idx="2131">
                  <c:v>23</c:v>
                </c:pt>
                <c:pt idx="2132">
                  <c:v>1</c:v>
                </c:pt>
                <c:pt idx="2133">
                  <c:v>1</c:v>
                </c:pt>
                <c:pt idx="2134">
                  <c:v>1</c:v>
                </c:pt>
                <c:pt idx="2135">
                  <c:v>1</c:v>
                </c:pt>
                <c:pt idx="2136">
                  <c:v>1</c:v>
                </c:pt>
                <c:pt idx="2137">
                  <c:v>2</c:v>
                </c:pt>
                <c:pt idx="2138">
                  <c:v>3</c:v>
                </c:pt>
                <c:pt idx="2139">
                  <c:v>2</c:v>
                </c:pt>
                <c:pt idx="2140">
                  <c:v>1</c:v>
                </c:pt>
                <c:pt idx="2141">
                  <c:v>1</c:v>
                </c:pt>
                <c:pt idx="2142">
                  <c:v>1</c:v>
                </c:pt>
                <c:pt idx="2143">
                  <c:v>1</c:v>
                </c:pt>
                <c:pt idx="2144">
                  <c:v>1</c:v>
                </c:pt>
                <c:pt idx="2145">
                  <c:v>17</c:v>
                </c:pt>
                <c:pt idx="2146">
                  <c:v>1</c:v>
                </c:pt>
                <c:pt idx="2147">
                  <c:v>1</c:v>
                </c:pt>
                <c:pt idx="2148">
                  <c:v>1</c:v>
                </c:pt>
                <c:pt idx="2149">
                  <c:v>1</c:v>
                </c:pt>
                <c:pt idx="2150">
                  <c:v>1</c:v>
                </c:pt>
                <c:pt idx="2151">
                  <c:v>1</c:v>
                </c:pt>
                <c:pt idx="2152">
                  <c:v>1</c:v>
                </c:pt>
                <c:pt idx="2153">
                  <c:v>1</c:v>
                </c:pt>
                <c:pt idx="2154">
                  <c:v>1</c:v>
                </c:pt>
                <c:pt idx="2155">
                  <c:v>7</c:v>
                </c:pt>
                <c:pt idx="2156">
                  <c:v>1</c:v>
                </c:pt>
                <c:pt idx="2157">
                  <c:v>1</c:v>
                </c:pt>
                <c:pt idx="2158">
                  <c:v>1</c:v>
                </c:pt>
                <c:pt idx="2159">
                  <c:v>1</c:v>
                </c:pt>
                <c:pt idx="2160">
                  <c:v>1</c:v>
                </c:pt>
                <c:pt idx="2161">
                  <c:v>1</c:v>
                </c:pt>
                <c:pt idx="2162">
                  <c:v>1</c:v>
                </c:pt>
                <c:pt idx="2163">
                  <c:v>8</c:v>
                </c:pt>
                <c:pt idx="2164">
                  <c:v>1</c:v>
                </c:pt>
                <c:pt idx="2165">
                  <c:v>19</c:v>
                </c:pt>
                <c:pt idx="2166">
                  <c:v>1</c:v>
                </c:pt>
                <c:pt idx="2167">
                  <c:v>4</c:v>
                </c:pt>
                <c:pt idx="2168">
                  <c:v>2</c:v>
                </c:pt>
                <c:pt idx="2169">
                  <c:v>1</c:v>
                </c:pt>
                <c:pt idx="2170">
                  <c:v>11</c:v>
                </c:pt>
                <c:pt idx="2171">
                  <c:v>1</c:v>
                </c:pt>
                <c:pt idx="2172">
                  <c:v>1</c:v>
                </c:pt>
                <c:pt idx="2173">
                  <c:v>1</c:v>
                </c:pt>
                <c:pt idx="2174">
                  <c:v>1</c:v>
                </c:pt>
                <c:pt idx="2175">
                  <c:v>1</c:v>
                </c:pt>
                <c:pt idx="2176">
                  <c:v>1</c:v>
                </c:pt>
                <c:pt idx="2177">
                  <c:v>20</c:v>
                </c:pt>
                <c:pt idx="2178">
                  <c:v>1</c:v>
                </c:pt>
                <c:pt idx="2179">
                  <c:v>1</c:v>
                </c:pt>
                <c:pt idx="2180">
                  <c:v>1</c:v>
                </c:pt>
                <c:pt idx="2181">
                  <c:v>1</c:v>
                </c:pt>
                <c:pt idx="2182">
                  <c:v>1</c:v>
                </c:pt>
                <c:pt idx="2183">
                  <c:v>1</c:v>
                </c:pt>
                <c:pt idx="2184">
                  <c:v>3</c:v>
                </c:pt>
                <c:pt idx="2185">
                  <c:v>2</c:v>
                </c:pt>
                <c:pt idx="2186">
                  <c:v>1</c:v>
                </c:pt>
                <c:pt idx="2187">
                  <c:v>1</c:v>
                </c:pt>
                <c:pt idx="2188">
                  <c:v>1</c:v>
                </c:pt>
                <c:pt idx="2189">
                  <c:v>2</c:v>
                </c:pt>
                <c:pt idx="2190">
                  <c:v>1</c:v>
                </c:pt>
                <c:pt idx="2191">
                  <c:v>1</c:v>
                </c:pt>
                <c:pt idx="2192">
                  <c:v>1</c:v>
                </c:pt>
                <c:pt idx="2193">
                  <c:v>3</c:v>
                </c:pt>
                <c:pt idx="2194">
                  <c:v>3</c:v>
                </c:pt>
                <c:pt idx="2195">
                  <c:v>1</c:v>
                </c:pt>
                <c:pt idx="2196">
                  <c:v>2</c:v>
                </c:pt>
                <c:pt idx="2197">
                  <c:v>1</c:v>
                </c:pt>
                <c:pt idx="2198">
                  <c:v>1</c:v>
                </c:pt>
                <c:pt idx="2199">
                  <c:v>1</c:v>
                </c:pt>
                <c:pt idx="2200">
                  <c:v>1</c:v>
                </c:pt>
                <c:pt idx="2201">
                  <c:v>1</c:v>
                </c:pt>
                <c:pt idx="2202">
                  <c:v>1</c:v>
                </c:pt>
                <c:pt idx="2203">
                  <c:v>4</c:v>
                </c:pt>
                <c:pt idx="2204">
                  <c:v>1</c:v>
                </c:pt>
                <c:pt idx="2205">
                  <c:v>3</c:v>
                </c:pt>
                <c:pt idx="2206">
                  <c:v>1</c:v>
                </c:pt>
                <c:pt idx="2207">
                  <c:v>1</c:v>
                </c:pt>
                <c:pt idx="2208">
                  <c:v>1</c:v>
                </c:pt>
                <c:pt idx="2209">
                  <c:v>1</c:v>
                </c:pt>
                <c:pt idx="2210">
                  <c:v>2</c:v>
                </c:pt>
                <c:pt idx="2211">
                  <c:v>1</c:v>
                </c:pt>
                <c:pt idx="2212">
                  <c:v>4</c:v>
                </c:pt>
                <c:pt idx="2213">
                  <c:v>15</c:v>
                </c:pt>
                <c:pt idx="2214">
                  <c:v>2</c:v>
                </c:pt>
                <c:pt idx="2215">
                  <c:v>1</c:v>
                </c:pt>
                <c:pt idx="2216">
                  <c:v>1</c:v>
                </c:pt>
                <c:pt idx="2217">
                  <c:v>1</c:v>
                </c:pt>
                <c:pt idx="2218">
                  <c:v>1</c:v>
                </c:pt>
                <c:pt idx="2219">
                  <c:v>2</c:v>
                </c:pt>
                <c:pt idx="2220">
                  <c:v>1</c:v>
                </c:pt>
                <c:pt idx="2221">
                  <c:v>1</c:v>
                </c:pt>
                <c:pt idx="2222">
                  <c:v>1</c:v>
                </c:pt>
                <c:pt idx="2223">
                  <c:v>2</c:v>
                </c:pt>
                <c:pt idx="2224">
                  <c:v>1</c:v>
                </c:pt>
                <c:pt idx="2225">
                  <c:v>3</c:v>
                </c:pt>
                <c:pt idx="2226">
                  <c:v>1</c:v>
                </c:pt>
                <c:pt idx="2227">
                  <c:v>1</c:v>
                </c:pt>
                <c:pt idx="2228">
                  <c:v>2</c:v>
                </c:pt>
                <c:pt idx="2229">
                  <c:v>2</c:v>
                </c:pt>
                <c:pt idx="2230">
                  <c:v>1</c:v>
                </c:pt>
                <c:pt idx="2231">
                  <c:v>1</c:v>
                </c:pt>
                <c:pt idx="2232">
                  <c:v>1</c:v>
                </c:pt>
                <c:pt idx="2233">
                  <c:v>1</c:v>
                </c:pt>
                <c:pt idx="2234">
                  <c:v>1</c:v>
                </c:pt>
                <c:pt idx="2235">
                  <c:v>2</c:v>
                </c:pt>
                <c:pt idx="2236">
                  <c:v>1</c:v>
                </c:pt>
                <c:pt idx="2237">
                  <c:v>1</c:v>
                </c:pt>
                <c:pt idx="2238">
                  <c:v>1</c:v>
                </c:pt>
                <c:pt idx="2239">
                  <c:v>1</c:v>
                </c:pt>
                <c:pt idx="2240">
                  <c:v>8</c:v>
                </c:pt>
                <c:pt idx="2241">
                  <c:v>1</c:v>
                </c:pt>
                <c:pt idx="2242">
                  <c:v>13</c:v>
                </c:pt>
                <c:pt idx="2243">
                  <c:v>6</c:v>
                </c:pt>
                <c:pt idx="2244">
                  <c:v>1</c:v>
                </c:pt>
                <c:pt idx="2245">
                  <c:v>1</c:v>
                </c:pt>
                <c:pt idx="2246">
                  <c:v>1</c:v>
                </c:pt>
                <c:pt idx="2247">
                  <c:v>2</c:v>
                </c:pt>
                <c:pt idx="2248">
                  <c:v>5</c:v>
                </c:pt>
                <c:pt idx="2249">
                  <c:v>1</c:v>
                </c:pt>
                <c:pt idx="2250">
                  <c:v>3</c:v>
                </c:pt>
                <c:pt idx="2251">
                  <c:v>1</c:v>
                </c:pt>
                <c:pt idx="2252">
                  <c:v>3</c:v>
                </c:pt>
                <c:pt idx="2253">
                  <c:v>1</c:v>
                </c:pt>
                <c:pt idx="2254">
                  <c:v>2</c:v>
                </c:pt>
                <c:pt idx="2255">
                  <c:v>1</c:v>
                </c:pt>
                <c:pt idx="2256">
                  <c:v>1</c:v>
                </c:pt>
                <c:pt idx="2257">
                  <c:v>2</c:v>
                </c:pt>
                <c:pt idx="2258">
                  <c:v>1</c:v>
                </c:pt>
                <c:pt idx="2259">
                  <c:v>4</c:v>
                </c:pt>
                <c:pt idx="2260">
                  <c:v>1</c:v>
                </c:pt>
                <c:pt idx="2261">
                  <c:v>1</c:v>
                </c:pt>
                <c:pt idx="2262">
                  <c:v>1</c:v>
                </c:pt>
                <c:pt idx="2263">
                  <c:v>1</c:v>
                </c:pt>
                <c:pt idx="2264">
                  <c:v>1</c:v>
                </c:pt>
                <c:pt idx="2265">
                  <c:v>1</c:v>
                </c:pt>
                <c:pt idx="2266">
                  <c:v>2</c:v>
                </c:pt>
                <c:pt idx="2267">
                  <c:v>4</c:v>
                </c:pt>
                <c:pt idx="2268">
                  <c:v>1</c:v>
                </c:pt>
                <c:pt idx="2269">
                  <c:v>1</c:v>
                </c:pt>
                <c:pt idx="2270">
                  <c:v>1</c:v>
                </c:pt>
                <c:pt idx="2271">
                  <c:v>36</c:v>
                </c:pt>
                <c:pt idx="2272">
                  <c:v>14</c:v>
                </c:pt>
                <c:pt idx="2273">
                  <c:v>1</c:v>
                </c:pt>
                <c:pt idx="2274">
                  <c:v>1</c:v>
                </c:pt>
                <c:pt idx="2275">
                  <c:v>2</c:v>
                </c:pt>
                <c:pt idx="2276">
                  <c:v>5</c:v>
                </c:pt>
                <c:pt idx="2277">
                  <c:v>1</c:v>
                </c:pt>
                <c:pt idx="2278">
                  <c:v>1</c:v>
                </c:pt>
                <c:pt idx="2279">
                  <c:v>1</c:v>
                </c:pt>
                <c:pt idx="2280">
                  <c:v>1</c:v>
                </c:pt>
                <c:pt idx="2281">
                  <c:v>1</c:v>
                </c:pt>
                <c:pt idx="2282">
                  <c:v>2</c:v>
                </c:pt>
                <c:pt idx="2283">
                  <c:v>1</c:v>
                </c:pt>
                <c:pt idx="2284">
                  <c:v>1</c:v>
                </c:pt>
                <c:pt idx="2285">
                  <c:v>1</c:v>
                </c:pt>
                <c:pt idx="2286">
                  <c:v>2</c:v>
                </c:pt>
                <c:pt idx="2287">
                  <c:v>1</c:v>
                </c:pt>
                <c:pt idx="2288">
                  <c:v>1</c:v>
                </c:pt>
                <c:pt idx="2289">
                  <c:v>1</c:v>
                </c:pt>
                <c:pt idx="2290">
                  <c:v>3</c:v>
                </c:pt>
                <c:pt idx="2291">
                  <c:v>1</c:v>
                </c:pt>
                <c:pt idx="2292">
                  <c:v>41</c:v>
                </c:pt>
                <c:pt idx="2293">
                  <c:v>1</c:v>
                </c:pt>
                <c:pt idx="2294">
                  <c:v>1</c:v>
                </c:pt>
                <c:pt idx="2295">
                  <c:v>130</c:v>
                </c:pt>
                <c:pt idx="2296">
                  <c:v>1</c:v>
                </c:pt>
                <c:pt idx="2297">
                  <c:v>1</c:v>
                </c:pt>
                <c:pt idx="2298">
                  <c:v>1</c:v>
                </c:pt>
                <c:pt idx="2299">
                  <c:v>4</c:v>
                </c:pt>
                <c:pt idx="2300">
                  <c:v>1</c:v>
                </c:pt>
                <c:pt idx="2301">
                  <c:v>1</c:v>
                </c:pt>
                <c:pt idx="2302">
                  <c:v>1</c:v>
                </c:pt>
                <c:pt idx="2303">
                  <c:v>1</c:v>
                </c:pt>
                <c:pt idx="2304">
                  <c:v>3</c:v>
                </c:pt>
                <c:pt idx="2305">
                  <c:v>1</c:v>
                </c:pt>
                <c:pt idx="2306">
                  <c:v>15</c:v>
                </c:pt>
                <c:pt idx="2307">
                  <c:v>1</c:v>
                </c:pt>
                <c:pt idx="2308">
                  <c:v>2</c:v>
                </c:pt>
                <c:pt idx="2309">
                  <c:v>6</c:v>
                </c:pt>
                <c:pt idx="2310">
                  <c:v>1</c:v>
                </c:pt>
                <c:pt idx="2311">
                  <c:v>1</c:v>
                </c:pt>
                <c:pt idx="2312">
                  <c:v>14</c:v>
                </c:pt>
                <c:pt idx="2313">
                  <c:v>1</c:v>
                </c:pt>
                <c:pt idx="2314">
                  <c:v>5</c:v>
                </c:pt>
                <c:pt idx="2315">
                  <c:v>1</c:v>
                </c:pt>
                <c:pt idx="2316">
                  <c:v>3</c:v>
                </c:pt>
                <c:pt idx="2317">
                  <c:v>1</c:v>
                </c:pt>
                <c:pt idx="2318">
                  <c:v>1</c:v>
                </c:pt>
                <c:pt idx="2319">
                  <c:v>1</c:v>
                </c:pt>
                <c:pt idx="2320">
                  <c:v>1</c:v>
                </c:pt>
                <c:pt idx="2321">
                  <c:v>1</c:v>
                </c:pt>
                <c:pt idx="2322">
                  <c:v>1</c:v>
                </c:pt>
                <c:pt idx="2323">
                  <c:v>12</c:v>
                </c:pt>
                <c:pt idx="2324">
                  <c:v>2</c:v>
                </c:pt>
                <c:pt idx="2325">
                  <c:v>1</c:v>
                </c:pt>
                <c:pt idx="2326">
                  <c:v>1</c:v>
                </c:pt>
                <c:pt idx="2327">
                  <c:v>1</c:v>
                </c:pt>
                <c:pt idx="2328">
                  <c:v>1</c:v>
                </c:pt>
                <c:pt idx="2329">
                  <c:v>5</c:v>
                </c:pt>
                <c:pt idx="2330">
                  <c:v>8</c:v>
                </c:pt>
                <c:pt idx="2331">
                  <c:v>1</c:v>
                </c:pt>
                <c:pt idx="2332">
                  <c:v>1</c:v>
                </c:pt>
                <c:pt idx="2333">
                  <c:v>1</c:v>
                </c:pt>
                <c:pt idx="2334">
                  <c:v>1</c:v>
                </c:pt>
                <c:pt idx="2335">
                  <c:v>5</c:v>
                </c:pt>
                <c:pt idx="2336">
                  <c:v>1</c:v>
                </c:pt>
                <c:pt idx="2337">
                  <c:v>1</c:v>
                </c:pt>
                <c:pt idx="2338">
                  <c:v>1</c:v>
                </c:pt>
                <c:pt idx="2339">
                  <c:v>3</c:v>
                </c:pt>
                <c:pt idx="2340">
                  <c:v>3</c:v>
                </c:pt>
                <c:pt idx="2341">
                  <c:v>1</c:v>
                </c:pt>
                <c:pt idx="2342">
                  <c:v>1</c:v>
                </c:pt>
                <c:pt idx="2343">
                  <c:v>3</c:v>
                </c:pt>
                <c:pt idx="2344">
                  <c:v>1</c:v>
                </c:pt>
                <c:pt idx="2345">
                  <c:v>1</c:v>
                </c:pt>
                <c:pt idx="2346">
                  <c:v>1</c:v>
                </c:pt>
                <c:pt idx="2347">
                  <c:v>1</c:v>
                </c:pt>
                <c:pt idx="2348">
                  <c:v>1</c:v>
                </c:pt>
                <c:pt idx="2349">
                  <c:v>1</c:v>
                </c:pt>
                <c:pt idx="2350">
                  <c:v>1</c:v>
                </c:pt>
                <c:pt idx="2351">
                  <c:v>1</c:v>
                </c:pt>
                <c:pt idx="2352">
                  <c:v>1</c:v>
                </c:pt>
                <c:pt idx="2353">
                  <c:v>1</c:v>
                </c:pt>
                <c:pt idx="2354">
                  <c:v>23</c:v>
                </c:pt>
                <c:pt idx="2355">
                  <c:v>5</c:v>
                </c:pt>
                <c:pt idx="2356">
                  <c:v>1</c:v>
                </c:pt>
                <c:pt idx="2357">
                  <c:v>1</c:v>
                </c:pt>
                <c:pt idx="2358">
                  <c:v>1</c:v>
                </c:pt>
                <c:pt idx="2359">
                  <c:v>1</c:v>
                </c:pt>
                <c:pt idx="2360">
                  <c:v>2</c:v>
                </c:pt>
                <c:pt idx="2361">
                  <c:v>1</c:v>
                </c:pt>
                <c:pt idx="2362">
                  <c:v>3</c:v>
                </c:pt>
                <c:pt idx="2363">
                  <c:v>1</c:v>
                </c:pt>
                <c:pt idx="2364">
                  <c:v>5</c:v>
                </c:pt>
                <c:pt idx="2365">
                  <c:v>1</c:v>
                </c:pt>
                <c:pt idx="2366">
                  <c:v>1</c:v>
                </c:pt>
                <c:pt idx="2367">
                  <c:v>1</c:v>
                </c:pt>
                <c:pt idx="2368">
                  <c:v>1</c:v>
                </c:pt>
                <c:pt idx="2369">
                  <c:v>2</c:v>
                </c:pt>
                <c:pt idx="2370">
                  <c:v>1</c:v>
                </c:pt>
                <c:pt idx="2371">
                  <c:v>1</c:v>
                </c:pt>
                <c:pt idx="2372">
                  <c:v>2</c:v>
                </c:pt>
                <c:pt idx="2373">
                  <c:v>1</c:v>
                </c:pt>
                <c:pt idx="2374">
                  <c:v>1</c:v>
                </c:pt>
                <c:pt idx="2375">
                  <c:v>1</c:v>
                </c:pt>
                <c:pt idx="2376">
                  <c:v>1</c:v>
                </c:pt>
                <c:pt idx="2377">
                  <c:v>2</c:v>
                </c:pt>
                <c:pt idx="2378">
                  <c:v>1</c:v>
                </c:pt>
                <c:pt idx="2379">
                  <c:v>1</c:v>
                </c:pt>
                <c:pt idx="2380">
                  <c:v>18</c:v>
                </c:pt>
                <c:pt idx="2381">
                  <c:v>3</c:v>
                </c:pt>
                <c:pt idx="2382">
                  <c:v>1</c:v>
                </c:pt>
                <c:pt idx="2383">
                  <c:v>1</c:v>
                </c:pt>
                <c:pt idx="2384">
                  <c:v>3</c:v>
                </c:pt>
                <c:pt idx="2385">
                  <c:v>1</c:v>
                </c:pt>
                <c:pt idx="2386">
                  <c:v>1</c:v>
                </c:pt>
                <c:pt idx="2387">
                  <c:v>1</c:v>
                </c:pt>
                <c:pt idx="2388">
                  <c:v>2</c:v>
                </c:pt>
                <c:pt idx="2389">
                  <c:v>2</c:v>
                </c:pt>
                <c:pt idx="2390">
                  <c:v>1</c:v>
                </c:pt>
                <c:pt idx="2391">
                  <c:v>1</c:v>
                </c:pt>
                <c:pt idx="2392">
                  <c:v>1</c:v>
                </c:pt>
                <c:pt idx="2393">
                  <c:v>1</c:v>
                </c:pt>
                <c:pt idx="2394">
                  <c:v>1</c:v>
                </c:pt>
                <c:pt idx="2395">
                  <c:v>1</c:v>
                </c:pt>
                <c:pt idx="2396">
                  <c:v>2</c:v>
                </c:pt>
                <c:pt idx="2397">
                  <c:v>3</c:v>
                </c:pt>
                <c:pt idx="2398">
                  <c:v>1</c:v>
                </c:pt>
                <c:pt idx="2399">
                  <c:v>1</c:v>
                </c:pt>
                <c:pt idx="2400">
                  <c:v>2</c:v>
                </c:pt>
                <c:pt idx="2401">
                  <c:v>1</c:v>
                </c:pt>
                <c:pt idx="2402">
                  <c:v>11</c:v>
                </c:pt>
                <c:pt idx="2403">
                  <c:v>1</c:v>
                </c:pt>
                <c:pt idx="2404">
                  <c:v>1</c:v>
                </c:pt>
                <c:pt idx="2405">
                  <c:v>1</c:v>
                </c:pt>
                <c:pt idx="2406">
                  <c:v>1</c:v>
                </c:pt>
                <c:pt idx="2407">
                  <c:v>1</c:v>
                </c:pt>
                <c:pt idx="2408">
                  <c:v>2</c:v>
                </c:pt>
                <c:pt idx="2409">
                  <c:v>1</c:v>
                </c:pt>
                <c:pt idx="2410">
                  <c:v>1</c:v>
                </c:pt>
                <c:pt idx="2411">
                  <c:v>1</c:v>
                </c:pt>
                <c:pt idx="2412">
                  <c:v>1</c:v>
                </c:pt>
                <c:pt idx="2413">
                  <c:v>1</c:v>
                </c:pt>
                <c:pt idx="2414">
                  <c:v>2</c:v>
                </c:pt>
                <c:pt idx="2415">
                  <c:v>4</c:v>
                </c:pt>
                <c:pt idx="2416">
                  <c:v>1</c:v>
                </c:pt>
                <c:pt idx="2417">
                  <c:v>21</c:v>
                </c:pt>
                <c:pt idx="2418">
                  <c:v>1</c:v>
                </c:pt>
                <c:pt idx="2419">
                  <c:v>1</c:v>
                </c:pt>
                <c:pt idx="2420">
                  <c:v>1</c:v>
                </c:pt>
                <c:pt idx="2421">
                  <c:v>1</c:v>
                </c:pt>
                <c:pt idx="2422">
                  <c:v>1</c:v>
                </c:pt>
                <c:pt idx="2423">
                  <c:v>1</c:v>
                </c:pt>
                <c:pt idx="2424">
                  <c:v>2</c:v>
                </c:pt>
                <c:pt idx="2425">
                  <c:v>4</c:v>
                </c:pt>
                <c:pt idx="2426">
                  <c:v>1</c:v>
                </c:pt>
                <c:pt idx="2427">
                  <c:v>1</c:v>
                </c:pt>
                <c:pt idx="2428">
                  <c:v>1</c:v>
                </c:pt>
                <c:pt idx="2429">
                  <c:v>1</c:v>
                </c:pt>
                <c:pt idx="2430">
                  <c:v>1</c:v>
                </c:pt>
                <c:pt idx="2431">
                  <c:v>1</c:v>
                </c:pt>
                <c:pt idx="2432">
                  <c:v>1</c:v>
                </c:pt>
                <c:pt idx="2433">
                  <c:v>1</c:v>
                </c:pt>
                <c:pt idx="2434">
                  <c:v>3</c:v>
                </c:pt>
                <c:pt idx="2435">
                  <c:v>6</c:v>
                </c:pt>
                <c:pt idx="2436">
                  <c:v>1</c:v>
                </c:pt>
                <c:pt idx="2437">
                  <c:v>1</c:v>
                </c:pt>
                <c:pt idx="2438">
                  <c:v>1</c:v>
                </c:pt>
                <c:pt idx="2439">
                  <c:v>1</c:v>
                </c:pt>
                <c:pt idx="2440">
                  <c:v>1</c:v>
                </c:pt>
                <c:pt idx="2441">
                  <c:v>1</c:v>
                </c:pt>
                <c:pt idx="2442">
                  <c:v>1</c:v>
                </c:pt>
                <c:pt idx="2443">
                  <c:v>1</c:v>
                </c:pt>
                <c:pt idx="2444">
                  <c:v>5</c:v>
                </c:pt>
                <c:pt idx="2445">
                  <c:v>1</c:v>
                </c:pt>
                <c:pt idx="2446">
                  <c:v>2</c:v>
                </c:pt>
                <c:pt idx="2447">
                  <c:v>2</c:v>
                </c:pt>
                <c:pt idx="2448">
                  <c:v>1</c:v>
                </c:pt>
                <c:pt idx="2449">
                  <c:v>8</c:v>
                </c:pt>
                <c:pt idx="2450">
                  <c:v>2</c:v>
                </c:pt>
                <c:pt idx="2451">
                  <c:v>1</c:v>
                </c:pt>
                <c:pt idx="2452">
                  <c:v>1</c:v>
                </c:pt>
                <c:pt idx="2453">
                  <c:v>1</c:v>
                </c:pt>
                <c:pt idx="2454">
                  <c:v>1</c:v>
                </c:pt>
                <c:pt idx="2455">
                  <c:v>3</c:v>
                </c:pt>
                <c:pt idx="2456">
                  <c:v>1</c:v>
                </c:pt>
                <c:pt idx="2457">
                  <c:v>1</c:v>
                </c:pt>
                <c:pt idx="2458">
                  <c:v>1</c:v>
                </c:pt>
                <c:pt idx="2459">
                  <c:v>3</c:v>
                </c:pt>
                <c:pt idx="2460">
                  <c:v>1</c:v>
                </c:pt>
                <c:pt idx="2461">
                  <c:v>1</c:v>
                </c:pt>
                <c:pt idx="2462">
                  <c:v>1</c:v>
                </c:pt>
                <c:pt idx="2463">
                  <c:v>1</c:v>
                </c:pt>
                <c:pt idx="2464">
                  <c:v>16</c:v>
                </c:pt>
                <c:pt idx="2465">
                  <c:v>1</c:v>
                </c:pt>
                <c:pt idx="2466">
                  <c:v>4</c:v>
                </c:pt>
                <c:pt idx="2467">
                  <c:v>3</c:v>
                </c:pt>
                <c:pt idx="2468">
                  <c:v>4</c:v>
                </c:pt>
                <c:pt idx="2469">
                  <c:v>4</c:v>
                </c:pt>
                <c:pt idx="2470">
                  <c:v>1</c:v>
                </c:pt>
                <c:pt idx="2471">
                  <c:v>1</c:v>
                </c:pt>
                <c:pt idx="2472">
                  <c:v>1</c:v>
                </c:pt>
                <c:pt idx="2473">
                  <c:v>1</c:v>
                </c:pt>
                <c:pt idx="2474">
                  <c:v>13</c:v>
                </c:pt>
                <c:pt idx="2475">
                  <c:v>1</c:v>
                </c:pt>
                <c:pt idx="2476">
                  <c:v>1</c:v>
                </c:pt>
                <c:pt idx="2477">
                  <c:v>1</c:v>
                </c:pt>
                <c:pt idx="2478">
                  <c:v>3</c:v>
                </c:pt>
                <c:pt idx="2479">
                  <c:v>1</c:v>
                </c:pt>
                <c:pt idx="2480">
                  <c:v>2</c:v>
                </c:pt>
                <c:pt idx="2481">
                  <c:v>1</c:v>
                </c:pt>
                <c:pt idx="2482">
                  <c:v>1</c:v>
                </c:pt>
                <c:pt idx="2483">
                  <c:v>4</c:v>
                </c:pt>
                <c:pt idx="2484">
                  <c:v>1</c:v>
                </c:pt>
                <c:pt idx="2485">
                  <c:v>1</c:v>
                </c:pt>
                <c:pt idx="2486">
                  <c:v>6</c:v>
                </c:pt>
                <c:pt idx="2487">
                  <c:v>1</c:v>
                </c:pt>
                <c:pt idx="2488">
                  <c:v>1</c:v>
                </c:pt>
                <c:pt idx="2489">
                  <c:v>6</c:v>
                </c:pt>
                <c:pt idx="2490">
                  <c:v>1</c:v>
                </c:pt>
                <c:pt idx="2491">
                  <c:v>2</c:v>
                </c:pt>
                <c:pt idx="2492">
                  <c:v>10</c:v>
                </c:pt>
                <c:pt idx="2493">
                  <c:v>1</c:v>
                </c:pt>
                <c:pt idx="2494">
                  <c:v>1</c:v>
                </c:pt>
                <c:pt idx="2495">
                  <c:v>1</c:v>
                </c:pt>
                <c:pt idx="2496">
                  <c:v>1</c:v>
                </c:pt>
                <c:pt idx="2497">
                  <c:v>1</c:v>
                </c:pt>
                <c:pt idx="2498">
                  <c:v>1</c:v>
                </c:pt>
                <c:pt idx="2499">
                  <c:v>1</c:v>
                </c:pt>
                <c:pt idx="2500">
                  <c:v>1</c:v>
                </c:pt>
                <c:pt idx="2501">
                  <c:v>1</c:v>
                </c:pt>
                <c:pt idx="2502">
                  <c:v>1</c:v>
                </c:pt>
                <c:pt idx="2503">
                  <c:v>50</c:v>
                </c:pt>
                <c:pt idx="2504">
                  <c:v>1</c:v>
                </c:pt>
                <c:pt idx="2505">
                  <c:v>1</c:v>
                </c:pt>
                <c:pt idx="2506">
                  <c:v>2</c:v>
                </c:pt>
                <c:pt idx="2507">
                  <c:v>1</c:v>
                </c:pt>
                <c:pt idx="2508">
                  <c:v>1</c:v>
                </c:pt>
                <c:pt idx="2509">
                  <c:v>11</c:v>
                </c:pt>
                <c:pt idx="2510">
                  <c:v>2</c:v>
                </c:pt>
                <c:pt idx="2511">
                  <c:v>1</c:v>
                </c:pt>
                <c:pt idx="2512">
                  <c:v>1</c:v>
                </c:pt>
                <c:pt idx="2513">
                  <c:v>1</c:v>
                </c:pt>
                <c:pt idx="2514">
                  <c:v>1</c:v>
                </c:pt>
                <c:pt idx="2515">
                  <c:v>1</c:v>
                </c:pt>
                <c:pt idx="2516">
                  <c:v>2</c:v>
                </c:pt>
                <c:pt idx="2517">
                  <c:v>1</c:v>
                </c:pt>
                <c:pt idx="2518">
                  <c:v>2</c:v>
                </c:pt>
                <c:pt idx="2519">
                  <c:v>1</c:v>
                </c:pt>
                <c:pt idx="2520">
                  <c:v>1</c:v>
                </c:pt>
                <c:pt idx="2521">
                  <c:v>3</c:v>
                </c:pt>
                <c:pt idx="2522">
                  <c:v>1</c:v>
                </c:pt>
                <c:pt idx="2523">
                  <c:v>7</c:v>
                </c:pt>
                <c:pt idx="2524">
                  <c:v>1</c:v>
                </c:pt>
                <c:pt idx="2525">
                  <c:v>1</c:v>
                </c:pt>
                <c:pt idx="2526">
                  <c:v>4</c:v>
                </c:pt>
                <c:pt idx="2527">
                  <c:v>1</c:v>
                </c:pt>
                <c:pt idx="2528">
                  <c:v>1</c:v>
                </c:pt>
                <c:pt idx="2529">
                  <c:v>3</c:v>
                </c:pt>
                <c:pt idx="2530">
                  <c:v>1</c:v>
                </c:pt>
                <c:pt idx="2531">
                  <c:v>1</c:v>
                </c:pt>
                <c:pt idx="2532">
                  <c:v>1</c:v>
                </c:pt>
                <c:pt idx="2533">
                  <c:v>1</c:v>
                </c:pt>
                <c:pt idx="2534">
                  <c:v>1</c:v>
                </c:pt>
                <c:pt idx="2535">
                  <c:v>2</c:v>
                </c:pt>
                <c:pt idx="2536">
                  <c:v>1</c:v>
                </c:pt>
                <c:pt idx="2537">
                  <c:v>1</c:v>
                </c:pt>
                <c:pt idx="2538">
                  <c:v>1</c:v>
                </c:pt>
                <c:pt idx="2539">
                  <c:v>2</c:v>
                </c:pt>
                <c:pt idx="2540">
                  <c:v>1</c:v>
                </c:pt>
                <c:pt idx="2541">
                  <c:v>1</c:v>
                </c:pt>
                <c:pt idx="2542">
                  <c:v>1</c:v>
                </c:pt>
                <c:pt idx="2543">
                  <c:v>1</c:v>
                </c:pt>
                <c:pt idx="2544">
                  <c:v>2</c:v>
                </c:pt>
                <c:pt idx="2545">
                  <c:v>1</c:v>
                </c:pt>
                <c:pt idx="2546">
                  <c:v>1</c:v>
                </c:pt>
                <c:pt idx="2547">
                  <c:v>2</c:v>
                </c:pt>
                <c:pt idx="2548">
                  <c:v>1</c:v>
                </c:pt>
                <c:pt idx="2549">
                  <c:v>1</c:v>
                </c:pt>
                <c:pt idx="2550">
                  <c:v>5</c:v>
                </c:pt>
                <c:pt idx="2551">
                  <c:v>1</c:v>
                </c:pt>
                <c:pt idx="2552">
                  <c:v>2</c:v>
                </c:pt>
                <c:pt idx="2553">
                  <c:v>1</c:v>
                </c:pt>
                <c:pt idx="2554">
                  <c:v>1</c:v>
                </c:pt>
                <c:pt idx="2555">
                  <c:v>5</c:v>
                </c:pt>
                <c:pt idx="2556">
                  <c:v>2</c:v>
                </c:pt>
                <c:pt idx="2557">
                  <c:v>1</c:v>
                </c:pt>
                <c:pt idx="2558">
                  <c:v>3</c:v>
                </c:pt>
                <c:pt idx="2559">
                  <c:v>2</c:v>
                </c:pt>
                <c:pt idx="2560">
                  <c:v>3</c:v>
                </c:pt>
                <c:pt idx="2561">
                  <c:v>1</c:v>
                </c:pt>
                <c:pt idx="2562">
                  <c:v>1</c:v>
                </c:pt>
                <c:pt idx="2563">
                  <c:v>1</c:v>
                </c:pt>
                <c:pt idx="2564">
                  <c:v>1</c:v>
                </c:pt>
                <c:pt idx="2565">
                  <c:v>1</c:v>
                </c:pt>
                <c:pt idx="2566">
                  <c:v>2</c:v>
                </c:pt>
                <c:pt idx="2567">
                  <c:v>1</c:v>
                </c:pt>
                <c:pt idx="2568">
                  <c:v>1</c:v>
                </c:pt>
                <c:pt idx="2569">
                  <c:v>1</c:v>
                </c:pt>
                <c:pt idx="2570">
                  <c:v>11</c:v>
                </c:pt>
                <c:pt idx="2571">
                  <c:v>1</c:v>
                </c:pt>
                <c:pt idx="2572">
                  <c:v>3</c:v>
                </c:pt>
                <c:pt idx="2573">
                  <c:v>15</c:v>
                </c:pt>
                <c:pt idx="2574">
                  <c:v>1</c:v>
                </c:pt>
                <c:pt idx="2575">
                  <c:v>2</c:v>
                </c:pt>
                <c:pt idx="2576">
                  <c:v>1</c:v>
                </c:pt>
                <c:pt idx="2577">
                  <c:v>1</c:v>
                </c:pt>
                <c:pt idx="2578">
                  <c:v>1</c:v>
                </c:pt>
                <c:pt idx="2579">
                  <c:v>1</c:v>
                </c:pt>
                <c:pt idx="2580">
                  <c:v>1</c:v>
                </c:pt>
                <c:pt idx="2581">
                  <c:v>7</c:v>
                </c:pt>
                <c:pt idx="2582">
                  <c:v>1</c:v>
                </c:pt>
                <c:pt idx="2583">
                  <c:v>1</c:v>
                </c:pt>
                <c:pt idx="2584">
                  <c:v>9</c:v>
                </c:pt>
                <c:pt idx="2585">
                  <c:v>1</c:v>
                </c:pt>
                <c:pt idx="2586">
                  <c:v>4</c:v>
                </c:pt>
                <c:pt idx="2587">
                  <c:v>2</c:v>
                </c:pt>
                <c:pt idx="2588">
                  <c:v>14</c:v>
                </c:pt>
                <c:pt idx="2589">
                  <c:v>1</c:v>
                </c:pt>
                <c:pt idx="2590">
                  <c:v>1</c:v>
                </c:pt>
                <c:pt idx="2591">
                  <c:v>1</c:v>
                </c:pt>
                <c:pt idx="2592">
                  <c:v>1</c:v>
                </c:pt>
                <c:pt idx="2593">
                  <c:v>2</c:v>
                </c:pt>
                <c:pt idx="2594">
                  <c:v>6</c:v>
                </c:pt>
                <c:pt idx="2595">
                  <c:v>1</c:v>
                </c:pt>
                <c:pt idx="2596">
                  <c:v>2</c:v>
                </c:pt>
                <c:pt idx="2597">
                  <c:v>64</c:v>
                </c:pt>
                <c:pt idx="2598">
                  <c:v>1</c:v>
                </c:pt>
                <c:pt idx="2599">
                  <c:v>2</c:v>
                </c:pt>
                <c:pt idx="2600">
                  <c:v>15</c:v>
                </c:pt>
                <c:pt idx="2601">
                  <c:v>32</c:v>
                </c:pt>
                <c:pt idx="2602">
                  <c:v>1</c:v>
                </c:pt>
                <c:pt idx="2603">
                  <c:v>16</c:v>
                </c:pt>
                <c:pt idx="2604">
                  <c:v>1</c:v>
                </c:pt>
                <c:pt idx="2605">
                  <c:v>19</c:v>
                </c:pt>
                <c:pt idx="2606">
                  <c:v>2</c:v>
                </c:pt>
                <c:pt idx="2607">
                  <c:v>1</c:v>
                </c:pt>
                <c:pt idx="2608">
                  <c:v>35</c:v>
                </c:pt>
                <c:pt idx="2609">
                  <c:v>4</c:v>
                </c:pt>
                <c:pt idx="2610">
                  <c:v>19</c:v>
                </c:pt>
                <c:pt idx="2611">
                  <c:v>1</c:v>
                </c:pt>
                <c:pt idx="2612">
                  <c:v>5</c:v>
                </c:pt>
                <c:pt idx="2613">
                  <c:v>1</c:v>
                </c:pt>
                <c:pt idx="2614">
                  <c:v>25</c:v>
                </c:pt>
                <c:pt idx="2615">
                  <c:v>1</c:v>
                </c:pt>
                <c:pt idx="2616">
                  <c:v>2</c:v>
                </c:pt>
                <c:pt idx="2617">
                  <c:v>1</c:v>
                </c:pt>
                <c:pt idx="2618">
                  <c:v>4</c:v>
                </c:pt>
                <c:pt idx="2619">
                  <c:v>2</c:v>
                </c:pt>
                <c:pt idx="2620">
                  <c:v>1</c:v>
                </c:pt>
                <c:pt idx="2621">
                  <c:v>1</c:v>
                </c:pt>
                <c:pt idx="2622">
                  <c:v>1</c:v>
                </c:pt>
                <c:pt idx="2623">
                  <c:v>2</c:v>
                </c:pt>
                <c:pt idx="2624">
                  <c:v>2</c:v>
                </c:pt>
                <c:pt idx="2625">
                  <c:v>1</c:v>
                </c:pt>
                <c:pt idx="2626">
                  <c:v>1</c:v>
                </c:pt>
                <c:pt idx="2627">
                  <c:v>1</c:v>
                </c:pt>
                <c:pt idx="2628">
                  <c:v>1</c:v>
                </c:pt>
                <c:pt idx="2629">
                  <c:v>2</c:v>
                </c:pt>
                <c:pt idx="2630">
                  <c:v>2</c:v>
                </c:pt>
                <c:pt idx="2631">
                  <c:v>1</c:v>
                </c:pt>
                <c:pt idx="2632">
                  <c:v>1</c:v>
                </c:pt>
                <c:pt idx="2633">
                  <c:v>1</c:v>
                </c:pt>
                <c:pt idx="2634">
                  <c:v>1</c:v>
                </c:pt>
                <c:pt idx="2635">
                  <c:v>3</c:v>
                </c:pt>
                <c:pt idx="2636">
                  <c:v>1</c:v>
                </c:pt>
                <c:pt idx="2637">
                  <c:v>18</c:v>
                </c:pt>
                <c:pt idx="2638">
                  <c:v>3</c:v>
                </c:pt>
                <c:pt idx="2639">
                  <c:v>1</c:v>
                </c:pt>
                <c:pt idx="2640">
                  <c:v>1</c:v>
                </c:pt>
                <c:pt idx="2641">
                  <c:v>1</c:v>
                </c:pt>
                <c:pt idx="2642">
                  <c:v>3</c:v>
                </c:pt>
                <c:pt idx="2643">
                  <c:v>4</c:v>
                </c:pt>
                <c:pt idx="2644">
                  <c:v>1</c:v>
                </c:pt>
                <c:pt idx="2645">
                  <c:v>3</c:v>
                </c:pt>
                <c:pt idx="2646">
                  <c:v>1</c:v>
                </c:pt>
                <c:pt idx="2647">
                  <c:v>2</c:v>
                </c:pt>
                <c:pt idx="2648">
                  <c:v>4</c:v>
                </c:pt>
                <c:pt idx="2649">
                  <c:v>3</c:v>
                </c:pt>
                <c:pt idx="2650">
                  <c:v>5</c:v>
                </c:pt>
                <c:pt idx="2651">
                  <c:v>1</c:v>
                </c:pt>
                <c:pt idx="2652">
                  <c:v>1</c:v>
                </c:pt>
                <c:pt idx="2653">
                  <c:v>3</c:v>
                </c:pt>
                <c:pt idx="2654">
                  <c:v>1</c:v>
                </c:pt>
                <c:pt idx="2655">
                  <c:v>1</c:v>
                </c:pt>
                <c:pt idx="2656">
                  <c:v>1</c:v>
                </c:pt>
                <c:pt idx="2657">
                  <c:v>2</c:v>
                </c:pt>
                <c:pt idx="2658">
                  <c:v>1</c:v>
                </c:pt>
                <c:pt idx="2659">
                  <c:v>1</c:v>
                </c:pt>
                <c:pt idx="2660">
                  <c:v>1</c:v>
                </c:pt>
                <c:pt idx="2661">
                  <c:v>1</c:v>
                </c:pt>
                <c:pt idx="2662">
                  <c:v>1</c:v>
                </c:pt>
                <c:pt idx="2663">
                  <c:v>5</c:v>
                </c:pt>
                <c:pt idx="2664">
                  <c:v>3</c:v>
                </c:pt>
                <c:pt idx="2665">
                  <c:v>1</c:v>
                </c:pt>
                <c:pt idx="2666">
                  <c:v>3</c:v>
                </c:pt>
                <c:pt idx="2667">
                  <c:v>1</c:v>
                </c:pt>
                <c:pt idx="2668">
                  <c:v>2</c:v>
                </c:pt>
                <c:pt idx="2669">
                  <c:v>1</c:v>
                </c:pt>
                <c:pt idx="2670">
                  <c:v>1</c:v>
                </c:pt>
                <c:pt idx="2671">
                  <c:v>1</c:v>
                </c:pt>
                <c:pt idx="2672">
                  <c:v>1</c:v>
                </c:pt>
                <c:pt idx="2673">
                  <c:v>10</c:v>
                </c:pt>
                <c:pt idx="2674">
                  <c:v>1</c:v>
                </c:pt>
                <c:pt idx="2675">
                  <c:v>1</c:v>
                </c:pt>
                <c:pt idx="2676">
                  <c:v>1</c:v>
                </c:pt>
                <c:pt idx="2677">
                  <c:v>4</c:v>
                </c:pt>
                <c:pt idx="2678">
                  <c:v>28</c:v>
                </c:pt>
                <c:pt idx="2679">
                  <c:v>2</c:v>
                </c:pt>
                <c:pt idx="2680">
                  <c:v>1</c:v>
                </c:pt>
                <c:pt idx="2681">
                  <c:v>1</c:v>
                </c:pt>
                <c:pt idx="2682">
                  <c:v>4</c:v>
                </c:pt>
                <c:pt idx="2683">
                  <c:v>1</c:v>
                </c:pt>
                <c:pt idx="2684">
                  <c:v>1</c:v>
                </c:pt>
                <c:pt idx="2685">
                  <c:v>5</c:v>
                </c:pt>
                <c:pt idx="2686">
                  <c:v>6</c:v>
                </c:pt>
                <c:pt idx="2687">
                  <c:v>1</c:v>
                </c:pt>
                <c:pt idx="2688">
                  <c:v>1</c:v>
                </c:pt>
                <c:pt idx="2689">
                  <c:v>1</c:v>
                </c:pt>
                <c:pt idx="2690">
                  <c:v>1</c:v>
                </c:pt>
                <c:pt idx="2691">
                  <c:v>2</c:v>
                </c:pt>
                <c:pt idx="2692">
                  <c:v>1</c:v>
                </c:pt>
                <c:pt idx="2693">
                  <c:v>2</c:v>
                </c:pt>
                <c:pt idx="2694">
                  <c:v>1</c:v>
                </c:pt>
                <c:pt idx="2695">
                  <c:v>1</c:v>
                </c:pt>
                <c:pt idx="2696">
                  <c:v>1</c:v>
                </c:pt>
                <c:pt idx="2697">
                  <c:v>1</c:v>
                </c:pt>
                <c:pt idx="2698">
                  <c:v>1</c:v>
                </c:pt>
                <c:pt idx="2699">
                  <c:v>2</c:v>
                </c:pt>
                <c:pt idx="2700">
                  <c:v>1</c:v>
                </c:pt>
                <c:pt idx="2701">
                  <c:v>3</c:v>
                </c:pt>
                <c:pt idx="2702">
                  <c:v>1</c:v>
                </c:pt>
                <c:pt idx="2703">
                  <c:v>1</c:v>
                </c:pt>
                <c:pt idx="2704">
                  <c:v>1</c:v>
                </c:pt>
                <c:pt idx="2705">
                  <c:v>2</c:v>
                </c:pt>
                <c:pt idx="2706">
                  <c:v>13</c:v>
                </c:pt>
                <c:pt idx="2707">
                  <c:v>1</c:v>
                </c:pt>
                <c:pt idx="2708">
                  <c:v>2</c:v>
                </c:pt>
                <c:pt idx="2709">
                  <c:v>3</c:v>
                </c:pt>
                <c:pt idx="2710">
                  <c:v>1</c:v>
                </c:pt>
                <c:pt idx="2711">
                  <c:v>1</c:v>
                </c:pt>
                <c:pt idx="2712">
                  <c:v>2</c:v>
                </c:pt>
                <c:pt idx="2713">
                  <c:v>1</c:v>
                </c:pt>
                <c:pt idx="2714">
                  <c:v>1</c:v>
                </c:pt>
                <c:pt idx="2715">
                  <c:v>12</c:v>
                </c:pt>
                <c:pt idx="2716">
                  <c:v>1</c:v>
                </c:pt>
                <c:pt idx="2717">
                  <c:v>1</c:v>
                </c:pt>
                <c:pt idx="2718">
                  <c:v>1</c:v>
                </c:pt>
                <c:pt idx="2719">
                  <c:v>2</c:v>
                </c:pt>
                <c:pt idx="2720">
                  <c:v>1</c:v>
                </c:pt>
                <c:pt idx="2721">
                  <c:v>1</c:v>
                </c:pt>
                <c:pt idx="2722">
                  <c:v>1</c:v>
                </c:pt>
                <c:pt idx="2723">
                  <c:v>1</c:v>
                </c:pt>
                <c:pt idx="2724">
                  <c:v>1</c:v>
                </c:pt>
                <c:pt idx="2725">
                  <c:v>1</c:v>
                </c:pt>
                <c:pt idx="2726">
                  <c:v>1</c:v>
                </c:pt>
                <c:pt idx="2727">
                  <c:v>2</c:v>
                </c:pt>
                <c:pt idx="2728">
                  <c:v>3</c:v>
                </c:pt>
                <c:pt idx="2729">
                  <c:v>1</c:v>
                </c:pt>
                <c:pt idx="2730">
                  <c:v>2</c:v>
                </c:pt>
                <c:pt idx="2731">
                  <c:v>1</c:v>
                </c:pt>
                <c:pt idx="2732">
                  <c:v>1</c:v>
                </c:pt>
                <c:pt idx="2733">
                  <c:v>1</c:v>
                </c:pt>
                <c:pt idx="2734">
                  <c:v>1</c:v>
                </c:pt>
                <c:pt idx="2735">
                  <c:v>1</c:v>
                </c:pt>
                <c:pt idx="2736">
                  <c:v>2</c:v>
                </c:pt>
                <c:pt idx="2737">
                  <c:v>1</c:v>
                </c:pt>
                <c:pt idx="2738">
                  <c:v>3</c:v>
                </c:pt>
                <c:pt idx="2739">
                  <c:v>1</c:v>
                </c:pt>
                <c:pt idx="2740">
                  <c:v>1</c:v>
                </c:pt>
                <c:pt idx="2741">
                  <c:v>8</c:v>
                </c:pt>
                <c:pt idx="2742">
                  <c:v>1</c:v>
                </c:pt>
                <c:pt idx="2743">
                  <c:v>1</c:v>
                </c:pt>
                <c:pt idx="2744">
                  <c:v>1</c:v>
                </c:pt>
                <c:pt idx="2745">
                  <c:v>1</c:v>
                </c:pt>
                <c:pt idx="2746">
                  <c:v>1</c:v>
                </c:pt>
                <c:pt idx="2747">
                  <c:v>1</c:v>
                </c:pt>
                <c:pt idx="2748">
                  <c:v>1</c:v>
                </c:pt>
                <c:pt idx="2749">
                  <c:v>1</c:v>
                </c:pt>
                <c:pt idx="2750">
                  <c:v>1</c:v>
                </c:pt>
                <c:pt idx="2751">
                  <c:v>8</c:v>
                </c:pt>
                <c:pt idx="2752">
                  <c:v>1</c:v>
                </c:pt>
                <c:pt idx="2753">
                  <c:v>1</c:v>
                </c:pt>
                <c:pt idx="2754">
                  <c:v>3</c:v>
                </c:pt>
                <c:pt idx="2755">
                  <c:v>1</c:v>
                </c:pt>
                <c:pt idx="2756">
                  <c:v>1</c:v>
                </c:pt>
                <c:pt idx="2757">
                  <c:v>1</c:v>
                </c:pt>
                <c:pt idx="2758">
                  <c:v>1</c:v>
                </c:pt>
                <c:pt idx="2759">
                  <c:v>1</c:v>
                </c:pt>
                <c:pt idx="2760">
                  <c:v>1</c:v>
                </c:pt>
                <c:pt idx="2761">
                  <c:v>1</c:v>
                </c:pt>
                <c:pt idx="2762">
                  <c:v>6</c:v>
                </c:pt>
                <c:pt idx="2763">
                  <c:v>1</c:v>
                </c:pt>
                <c:pt idx="2764">
                  <c:v>1</c:v>
                </c:pt>
                <c:pt idx="2765">
                  <c:v>1</c:v>
                </c:pt>
                <c:pt idx="2766">
                  <c:v>1</c:v>
                </c:pt>
                <c:pt idx="2767">
                  <c:v>1</c:v>
                </c:pt>
                <c:pt idx="2768">
                  <c:v>1</c:v>
                </c:pt>
                <c:pt idx="2769">
                  <c:v>1</c:v>
                </c:pt>
                <c:pt idx="2770">
                  <c:v>2</c:v>
                </c:pt>
                <c:pt idx="2771">
                  <c:v>1</c:v>
                </c:pt>
                <c:pt idx="2772">
                  <c:v>2</c:v>
                </c:pt>
                <c:pt idx="2773">
                  <c:v>2</c:v>
                </c:pt>
                <c:pt idx="2774">
                  <c:v>1</c:v>
                </c:pt>
                <c:pt idx="2775">
                  <c:v>2</c:v>
                </c:pt>
                <c:pt idx="2776">
                  <c:v>1</c:v>
                </c:pt>
                <c:pt idx="2777">
                  <c:v>4</c:v>
                </c:pt>
                <c:pt idx="2778">
                  <c:v>1</c:v>
                </c:pt>
                <c:pt idx="2779">
                  <c:v>1</c:v>
                </c:pt>
                <c:pt idx="2780">
                  <c:v>1</c:v>
                </c:pt>
                <c:pt idx="2781">
                  <c:v>3</c:v>
                </c:pt>
                <c:pt idx="2782">
                  <c:v>1</c:v>
                </c:pt>
                <c:pt idx="2783">
                  <c:v>1</c:v>
                </c:pt>
                <c:pt idx="2784">
                  <c:v>8</c:v>
                </c:pt>
                <c:pt idx="2785">
                  <c:v>1</c:v>
                </c:pt>
                <c:pt idx="2786">
                  <c:v>1</c:v>
                </c:pt>
                <c:pt idx="2787">
                  <c:v>1</c:v>
                </c:pt>
                <c:pt idx="2788">
                  <c:v>5</c:v>
                </c:pt>
                <c:pt idx="2789">
                  <c:v>1</c:v>
                </c:pt>
                <c:pt idx="2790">
                  <c:v>2</c:v>
                </c:pt>
                <c:pt idx="2791">
                  <c:v>1</c:v>
                </c:pt>
                <c:pt idx="2792">
                  <c:v>1</c:v>
                </c:pt>
                <c:pt idx="2793">
                  <c:v>1</c:v>
                </c:pt>
                <c:pt idx="2794">
                  <c:v>1</c:v>
                </c:pt>
                <c:pt idx="2795">
                  <c:v>12</c:v>
                </c:pt>
                <c:pt idx="2796">
                  <c:v>19</c:v>
                </c:pt>
                <c:pt idx="2797">
                  <c:v>1</c:v>
                </c:pt>
                <c:pt idx="2798">
                  <c:v>1</c:v>
                </c:pt>
                <c:pt idx="2799">
                  <c:v>1</c:v>
                </c:pt>
                <c:pt idx="2800">
                  <c:v>1</c:v>
                </c:pt>
                <c:pt idx="2801">
                  <c:v>2</c:v>
                </c:pt>
                <c:pt idx="2802">
                  <c:v>19</c:v>
                </c:pt>
                <c:pt idx="2803">
                  <c:v>1</c:v>
                </c:pt>
                <c:pt idx="2804">
                  <c:v>2</c:v>
                </c:pt>
                <c:pt idx="2805">
                  <c:v>1</c:v>
                </c:pt>
                <c:pt idx="2806">
                  <c:v>1</c:v>
                </c:pt>
                <c:pt idx="2807">
                  <c:v>1</c:v>
                </c:pt>
                <c:pt idx="2808">
                  <c:v>1</c:v>
                </c:pt>
                <c:pt idx="2809">
                  <c:v>1</c:v>
                </c:pt>
                <c:pt idx="2810">
                  <c:v>1</c:v>
                </c:pt>
                <c:pt idx="2811">
                  <c:v>1</c:v>
                </c:pt>
                <c:pt idx="2812">
                  <c:v>1</c:v>
                </c:pt>
                <c:pt idx="2813">
                  <c:v>1</c:v>
                </c:pt>
                <c:pt idx="2814">
                  <c:v>1</c:v>
                </c:pt>
                <c:pt idx="2815">
                  <c:v>1</c:v>
                </c:pt>
                <c:pt idx="2816">
                  <c:v>3</c:v>
                </c:pt>
                <c:pt idx="2817">
                  <c:v>1</c:v>
                </c:pt>
                <c:pt idx="2818">
                  <c:v>1</c:v>
                </c:pt>
                <c:pt idx="2819">
                  <c:v>1</c:v>
                </c:pt>
                <c:pt idx="2820">
                  <c:v>1</c:v>
                </c:pt>
                <c:pt idx="2821">
                  <c:v>1</c:v>
                </c:pt>
                <c:pt idx="2822">
                  <c:v>1</c:v>
                </c:pt>
                <c:pt idx="2823">
                  <c:v>1</c:v>
                </c:pt>
                <c:pt idx="2824">
                  <c:v>1</c:v>
                </c:pt>
                <c:pt idx="2825">
                  <c:v>1</c:v>
                </c:pt>
                <c:pt idx="2826">
                  <c:v>1</c:v>
                </c:pt>
                <c:pt idx="2827">
                  <c:v>7</c:v>
                </c:pt>
                <c:pt idx="2828">
                  <c:v>1</c:v>
                </c:pt>
                <c:pt idx="2829">
                  <c:v>4</c:v>
                </c:pt>
                <c:pt idx="2830">
                  <c:v>1</c:v>
                </c:pt>
                <c:pt idx="2831">
                  <c:v>13</c:v>
                </c:pt>
                <c:pt idx="2832">
                  <c:v>1</c:v>
                </c:pt>
                <c:pt idx="2833">
                  <c:v>1</c:v>
                </c:pt>
                <c:pt idx="2834">
                  <c:v>2</c:v>
                </c:pt>
                <c:pt idx="2835">
                  <c:v>1</c:v>
                </c:pt>
                <c:pt idx="2836">
                  <c:v>1</c:v>
                </c:pt>
                <c:pt idx="2837">
                  <c:v>1</c:v>
                </c:pt>
                <c:pt idx="2838">
                  <c:v>41</c:v>
                </c:pt>
                <c:pt idx="2839">
                  <c:v>1</c:v>
                </c:pt>
                <c:pt idx="2840">
                  <c:v>2</c:v>
                </c:pt>
                <c:pt idx="2841">
                  <c:v>3</c:v>
                </c:pt>
                <c:pt idx="2842">
                  <c:v>3</c:v>
                </c:pt>
                <c:pt idx="2843">
                  <c:v>1</c:v>
                </c:pt>
                <c:pt idx="2844">
                  <c:v>1</c:v>
                </c:pt>
                <c:pt idx="2845">
                  <c:v>13</c:v>
                </c:pt>
                <c:pt idx="2846">
                  <c:v>12</c:v>
                </c:pt>
                <c:pt idx="2847">
                  <c:v>6</c:v>
                </c:pt>
                <c:pt idx="2848">
                  <c:v>1</c:v>
                </c:pt>
                <c:pt idx="2849">
                  <c:v>1</c:v>
                </c:pt>
                <c:pt idx="2850">
                  <c:v>1</c:v>
                </c:pt>
                <c:pt idx="2851">
                  <c:v>1</c:v>
                </c:pt>
                <c:pt idx="2852">
                  <c:v>1</c:v>
                </c:pt>
                <c:pt idx="2853">
                  <c:v>7</c:v>
                </c:pt>
                <c:pt idx="2854">
                  <c:v>1</c:v>
                </c:pt>
                <c:pt idx="2855">
                  <c:v>1</c:v>
                </c:pt>
                <c:pt idx="2856">
                  <c:v>1</c:v>
                </c:pt>
                <c:pt idx="2857">
                  <c:v>1</c:v>
                </c:pt>
                <c:pt idx="2858">
                  <c:v>1</c:v>
                </c:pt>
                <c:pt idx="2859">
                  <c:v>2</c:v>
                </c:pt>
                <c:pt idx="2860">
                  <c:v>1</c:v>
                </c:pt>
                <c:pt idx="2861">
                  <c:v>1</c:v>
                </c:pt>
                <c:pt idx="2862">
                  <c:v>1</c:v>
                </c:pt>
                <c:pt idx="2863">
                  <c:v>1</c:v>
                </c:pt>
                <c:pt idx="2864">
                  <c:v>3</c:v>
                </c:pt>
                <c:pt idx="2865">
                  <c:v>1</c:v>
                </c:pt>
                <c:pt idx="2866">
                  <c:v>18</c:v>
                </c:pt>
                <c:pt idx="2867">
                  <c:v>1</c:v>
                </c:pt>
                <c:pt idx="2868">
                  <c:v>3</c:v>
                </c:pt>
                <c:pt idx="2869">
                  <c:v>1</c:v>
                </c:pt>
                <c:pt idx="2870">
                  <c:v>1</c:v>
                </c:pt>
                <c:pt idx="2871">
                  <c:v>1</c:v>
                </c:pt>
                <c:pt idx="2872">
                  <c:v>2</c:v>
                </c:pt>
                <c:pt idx="2873">
                  <c:v>1</c:v>
                </c:pt>
                <c:pt idx="2874">
                  <c:v>1</c:v>
                </c:pt>
                <c:pt idx="2875">
                  <c:v>1</c:v>
                </c:pt>
                <c:pt idx="2876">
                  <c:v>9</c:v>
                </c:pt>
                <c:pt idx="2877">
                  <c:v>1</c:v>
                </c:pt>
                <c:pt idx="2878">
                  <c:v>1</c:v>
                </c:pt>
                <c:pt idx="2879">
                  <c:v>1</c:v>
                </c:pt>
                <c:pt idx="2880">
                  <c:v>1</c:v>
                </c:pt>
                <c:pt idx="2881">
                  <c:v>2</c:v>
                </c:pt>
                <c:pt idx="2882">
                  <c:v>6</c:v>
                </c:pt>
                <c:pt idx="2883">
                  <c:v>1</c:v>
                </c:pt>
                <c:pt idx="2884">
                  <c:v>1</c:v>
                </c:pt>
                <c:pt idx="2885">
                  <c:v>1</c:v>
                </c:pt>
                <c:pt idx="2886">
                  <c:v>1</c:v>
                </c:pt>
                <c:pt idx="2887">
                  <c:v>4</c:v>
                </c:pt>
                <c:pt idx="2888">
                  <c:v>1</c:v>
                </c:pt>
                <c:pt idx="2889">
                  <c:v>1</c:v>
                </c:pt>
                <c:pt idx="2890">
                  <c:v>6</c:v>
                </c:pt>
                <c:pt idx="2891">
                  <c:v>4</c:v>
                </c:pt>
                <c:pt idx="2892">
                  <c:v>3</c:v>
                </c:pt>
                <c:pt idx="2893">
                  <c:v>2</c:v>
                </c:pt>
                <c:pt idx="2894">
                  <c:v>1</c:v>
                </c:pt>
                <c:pt idx="2895">
                  <c:v>1</c:v>
                </c:pt>
                <c:pt idx="2896">
                  <c:v>1</c:v>
                </c:pt>
                <c:pt idx="2897">
                  <c:v>1</c:v>
                </c:pt>
                <c:pt idx="2898">
                  <c:v>1</c:v>
                </c:pt>
                <c:pt idx="2899">
                  <c:v>3</c:v>
                </c:pt>
                <c:pt idx="2900">
                  <c:v>1</c:v>
                </c:pt>
                <c:pt idx="2901">
                  <c:v>8</c:v>
                </c:pt>
                <c:pt idx="2902">
                  <c:v>1</c:v>
                </c:pt>
                <c:pt idx="2903">
                  <c:v>10</c:v>
                </c:pt>
                <c:pt idx="2904">
                  <c:v>3</c:v>
                </c:pt>
                <c:pt idx="2905">
                  <c:v>1</c:v>
                </c:pt>
                <c:pt idx="2906">
                  <c:v>2</c:v>
                </c:pt>
                <c:pt idx="2907">
                  <c:v>10</c:v>
                </c:pt>
                <c:pt idx="2908">
                  <c:v>1</c:v>
                </c:pt>
                <c:pt idx="2909">
                  <c:v>1</c:v>
                </c:pt>
                <c:pt idx="2910">
                  <c:v>10</c:v>
                </c:pt>
                <c:pt idx="2911">
                  <c:v>2</c:v>
                </c:pt>
                <c:pt idx="2912">
                  <c:v>1</c:v>
                </c:pt>
                <c:pt idx="2913">
                  <c:v>1</c:v>
                </c:pt>
                <c:pt idx="2914">
                  <c:v>1</c:v>
                </c:pt>
                <c:pt idx="2915">
                  <c:v>2</c:v>
                </c:pt>
                <c:pt idx="2916">
                  <c:v>2</c:v>
                </c:pt>
                <c:pt idx="2917">
                  <c:v>1</c:v>
                </c:pt>
                <c:pt idx="2918">
                  <c:v>2</c:v>
                </c:pt>
                <c:pt idx="2919">
                  <c:v>1</c:v>
                </c:pt>
                <c:pt idx="2920">
                  <c:v>3</c:v>
                </c:pt>
                <c:pt idx="2921">
                  <c:v>1</c:v>
                </c:pt>
                <c:pt idx="2922">
                  <c:v>2</c:v>
                </c:pt>
                <c:pt idx="2923">
                  <c:v>1</c:v>
                </c:pt>
                <c:pt idx="2924">
                  <c:v>4</c:v>
                </c:pt>
                <c:pt idx="2925">
                  <c:v>2</c:v>
                </c:pt>
                <c:pt idx="2926">
                  <c:v>11</c:v>
                </c:pt>
                <c:pt idx="2927">
                  <c:v>4</c:v>
                </c:pt>
                <c:pt idx="2928">
                  <c:v>1</c:v>
                </c:pt>
                <c:pt idx="2929">
                  <c:v>2</c:v>
                </c:pt>
                <c:pt idx="2930">
                  <c:v>1</c:v>
                </c:pt>
                <c:pt idx="2931">
                  <c:v>1</c:v>
                </c:pt>
                <c:pt idx="2932">
                  <c:v>1</c:v>
                </c:pt>
                <c:pt idx="2933">
                  <c:v>3</c:v>
                </c:pt>
                <c:pt idx="2934">
                  <c:v>1</c:v>
                </c:pt>
                <c:pt idx="2935">
                  <c:v>1</c:v>
                </c:pt>
                <c:pt idx="2936">
                  <c:v>2</c:v>
                </c:pt>
                <c:pt idx="2937">
                  <c:v>1</c:v>
                </c:pt>
                <c:pt idx="2938">
                  <c:v>26</c:v>
                </c:pt>
                <c:pt idx="2939">
                  <c:v>1</c:v>
                </c:pt>
                <c:pt idx="2940">
                  <c:v>1</c:v>
                </c:pt>
                <c:pt idx="2941">
                  <c:v>1</c:v>
                </c:pt>
                <c:pt idx="2942">
                  <c:v>1</c:v>
                </c:pt>
                <c:pt idx="2943">
                  <c:v>1</c:v>
                </c:pt>
                <c:pt idx="2944">
                  <c:v>1</c:v>
                </c:pt>
                <c:pt idx="2945">
                  <c:v>1</c:v>
                </c:pt>
                <c:pt idx="2946">
                  <c:v>1</c:v>
                </c:pt>
                <c:pt idx="2947">
                  <c:v>1</c:v>
                </c:pt>
                <c:pt idx="2948">
                  <c:v>1</c:v>
                </c:pt>
                <c:pt idx="2949">
                  <c:v>1</c:v>
                </c:pt>
                <c:pt idx="2950">
                  <c:v>1</c:v>
                </c:pt>
                <c:pt idx="2951">
                  <c:v>1</c:v>
                </c:pt>
                <c:pt idx="2952">
                  <c:v>1</c:v>
                </c:pt>
                <c:pt idx="2953">
                  <c:v>2</c:v>
                </c:pt>
                <c:pt idx="2954">
                  <c:v>1</c:v>
                </c:pt>
                <c:pt idx="2955">
                  <c:v>5</c:v>
                </c:pt>
                <c:pt idx="2956">
                  <c:v>1</c:v>
                </c:pt>
                <c:pt idx="2957">
                  <c:v>4</c:v>
                </c:pt>
                <c:pt idx="2958">
                  <c:v>1</c:v>
                </c:pt>
                <c:pt idx="2959">
                  <c:v>1</c:v>
                </c:pt>
                <c:pt idx="2960">
                  <c:v>1</c:v>
                </c:pt>
                <c:pt idx="2961">
                  <c:v>1</c:v>
                </c:pt>
                <c:pt idx="2962">
                  <c:v>1</c:v>
                </c:pt>
                <c:pt idx="2963">
                  <c:v>1</c:v>
                </c:pt>
                <c:pt idx="2964">
                  <c:v>1</c:v>
                </c:pt>
                <c:pt idx="2965">
                  <c:v>1</c:v>
                </c:pt>
                <c:pt idx="2966">
                  <c:v>1</c:v>
                </c:pt>
                <c:pt idx="2967">
                  <c:v>1</c:v>
                </c:pt>
                <c:pt idx="2968">
                  <c:v>2</c:v>
                </c:pt>
                <c:pt idx="2969">
                  <c:v>1</c:v>
                </c:pt>
                <c:pt idx="2970">
                  <c:v>9</c:v>
                </c:pt>
                <c:pt idx="2971">
                  <c:v>1</c:v>
                </c:pt>
                <c:pt idx="2972">
                  <c:v>1</c:v>
                </c:pt>
                <c:pt idx="2973">
                  <c:v>1</c:v>
                </c:pt>
                <c:pt idx="2974">
                  <c:v>1</c:v>
                </c:pt>
                <c:pt idx="2975">
                  <c:v>1</c:v>
                </c:pt>
                <c:pt idx="2976">
                  <c:v>1</c:v>
                </c:pt>
                <c:pt idx="2977">
                  <c:v>4</c:v>
                </c:pt>
                <c:pt idx="2978">
                  <c:v>1</c:v>
                </c:pt>
                <c:pt idx="2979">
                  <c:v>6</c:v>
                </c:pt>
                <c:pt idx="2980">
                  <c:v>1</c:v>
                </c:pt>
                <c:pt idx="2981">
                  <c:v>1</c:v>
                </c:pt>
                <c:pt idx="2982">
                  <c:v>1</c:v>
                </c:pt>
                <c:pt idx="2983">
                  <c:v>1</c:v>
                </c:pt>
                <c:pt idx="2984">
                  <c:v>8</c:v>
                </c:pt>
                <c:pt idx="2985">
                  <c:v>1</c:v>
                </c:pt>
                <c:pt idx="2986">
                  <c:v>1</c:v>
                </c:pt>
                <c:pt idx="2987">
                  <c:v>2</c:v>
                </c:pt>
                <c:pt idx="2988">
                  <c:v>1</c:v>
                </c:pt>
                <c:pt idx="2989">
                  <c:v>3</c:v>
                </c:pt>
                <c:pt idx="2990">
                  <c:v>1</c:v>
                </c:pt>
                <c:pt idx="2991">
                  <c:v>1</c:v>
                </c:pt>
                <c:pt idx="2992">
                  <c:v>2</c:v>
                </c:pt>
                <c:pt idx="2993">
                  <c:v>1</c:v>
                </c:pt>
                <c:pt idx="2994">
                  <c:v>1</c:v>
                </c:pt>
                <c:pt idx="2995">
                  <c:v>7</c:v>
                </c:pt>
                <c:pt idx="2996">
                  <c:v>1</c:v>
                </c:pt>
                <c:pt idx="2997">
                  <c:v>1</c:v>
                </c:pt>
                <c:pt idx="2998">
                  <c:v>1</c:v>
                </c:pt>
                <c:pt idx="2999">
                  <c:v>1</c:v>
                </c:pt>
                <c:pt idx="3000">
                  <c:v>37</c:v>
                </c:pt>
                <c:pt idx="3001">
                  <c:v>2</c:v>
                </c:pt>
                <c:pt idx="3002">
                  <c:v>1</c:v>
                </c:pt>
                <c:pt idx="3003">
                  <c:v>1</c:v>
                </c:pt>
                <c:pt idx="3004">
                  <c:v>5</c:v>
                </c:pt>
                <c:pt idx="3005">
                  <c:v>4</c:v>
                </c:pt>
                <c:pt idx="3006">
                  <c:v>2</c:v>
                </c:pt>
                <c:pt idx="3007">
                  <c:v>1</c:v>
                </c:pt>
                <c:pt idx="3008">
                  <c:v>3</c:v>
                </c:pt>
                <c:pt idx="3009">
                  <c:v>1</c:v>
                </c:pt>
                <c:pt idx="3010">
                  <c:v>31</c:v>
                </c:pt>
                <c:pt idx="3011">
                  <c:v>1</c:v>
                </c:pt>
                <c:pt idx="3012">
                  <c:v>2</c:v>
                </c:pt>
                <c:pt idx="3013">
                  <c:v>2</c:v>
                </c:pt>
                <c:pt idx="3014">
                  <c:v>3</c:v>
                </c:pt>
                <c:pt idx="3015">
                  <c:v>1</c:v>
                </c:pt>
                <c:pt idx="3016">
                  <c:v>2</c:v>
                </c:pt>
                <c:pt idx="3017">
                  <c:v>3</c:v>
                </c:pt>
                <c:pt idx="3018">
                  <c:v>1</c:v>
                </c:pt>
                <c:pt idx="3019">
                  <c:v>1</c:v>
                </c:pt>
                <c:pt idx="3020">
                  <c:v>1</c:v>
                </c:pt>
                <c:pt idx="3021">
                  <c:v>22</c:v>
                </c:pt>
                <c:pt idx="3022">
                  <c:v>1</c:v>
                </c:pt>
                <c:pt idx="3023">
                  <c:v>3</c:v>
                </c:pt>
                <c:pt idx="3024">
                  <c:v>3</c:v>
                </c:pt>
                <c:pt idx="3025">
                  <c:v>1</c:v>
                </c:pt>
                <c:pt idx="3026">
                  <c:v>1</c:v>
                </c:pt>
                <c:pt idx="3027">
                  <c:v>1</c:v>
                </c:pt>
                <c:pt idx="3028">
                  <c:v>2</c:v>
                </c:pt>
                <c:pt idx="3029">
                  <c:v>1</c:v>
                </c:pt>
                <c:pt idx="3030">
                  <c:v>1</c:v>
                </c:pt>
                <c:pt idx="3031">
                  <c:v>4</c:v>
                </c:pt>
                <c:pt idx="3032">
                  <c:v>10</c:v>
                </c:pt>
                <c:pt idx="3033">
                  <c:v>1</c:v>
                </c:pt>
                <c:pt idx="3034">
                  <c:v>2</c:v>
                </c:pt>
                <c:pt idx="3035">
                  <c:v>1</c:v>
                </c:pt>
                <c:pt idx="3036">
                  <c:v>2</c:v>
                </c:pt>
                <c:pt idx="3037">
                  <c:v>3</c:v>
                </c:pt>
                <c:pt idx="3038">
                  <c:v>1</c:v>
                </c:pt>
                <c:pt idx="3039">
                  <c:v>1</c:v>
                </c:pt>
                <c:pt idx="3040">
                  <c:v>31</c:v>
                </c:pt>
                <c:pt idx="3041">
                  <c:v>1</c:v>
                </c:pt>
                <c:pt idx="3042">
                  <c:v>1</c:v>
                </c:pt>
                <c:pt idx="3043">
                  <c:v>1</c:v>
                </c:pt>
                <c:pt idx="3044">
                  <c:v>3</c:v>
                </c:pt>
                <c:pt idx="3045">
                  <c:v>1</c:v>
                </c:pt>
                <c:pt idx="3046">
                  <c:v>6</c:v>
                </c:pt>
                <c:pt idx="3047">
                  <c:v>1</c:v>
                </c:pt>
                <c:pt idx="3048">
                  <c:v>1</c:v>
                </c:pt>
                <c:pt idx="3049">
                  <c:v>1</c:v>
                </c:pt>
                <c:pt idx="3050">
                  <c:v>77</c:v>
                </c:pt>
                <c:pt idx="3051">
                  <c:v>1</c:v>
                </c:pt>
                <c:pt idx="3052">
                  <c:v>1</c:v>
                </c:pt>
                <c:pt idx="3053">
                  <c:v>1</c:v>
                </c:pt>
                <c:pt idx="3054">
                  <c:v>1</c:v>
                </c:pt>
                <c:pt idx="3055">
                  <c:v>1</c:v>
                </c:pt>
                <c:pt idx="3056">
                  <c:v>1</c:v>
                </c:pt>
                <c:pt idx="3057">
                  <c:v>1</c:v>
                </c:pt>
                <c:pt idx="3058">
                  <c:v>1</c:v>
                </c:pt>
                <c:pt idx="3059">
                  <c:v>1</c:v>
                </c:pt>
                <c:pt idx="3060">
                  <c:v>1</c:v>
                </c:pt>
                <c:pt idx="3061">
                  <c:v>1</c:v>
                </c:pt>
                <c:pt idx="3062">
                  <c:v>1</c:v>
                </c:pt>
                <c:pt idx="3063">
                  <c:v>1</c:v>
                </c:pt>
                <c:pt idx="3064">
                  <c:v>3</c:v>
                </c:pt>
                <c:pt idx="3065">
                  <c:v>1</c:v>
                </c:pt>
                <c:pt idx="3066">
                  <c:v>1</c:v>
                </c:pt>
                <c:pt idx="3067">
                  <c:v>2</c:v>
                </c:pt>
                <c:pt idx="3068">
                  <c:v>1</c:v>
                </c:pt>
                <c:pt idx="3069">
                  <c:v>3</c:v>
                </c:pt>
                <c:pt idx="3070">
                  <c:v>1</c:v>
                </c:pt>
                <c:pt idx="3071">
                  <c:v>8</c:v>
                </c:pt>
                <c:pt idx="3072">
                  <c:v>1</c:v>
                </c:pt>
                <c:pt idx="3073">
                  <c:v>5</c:v>
                </c:pt>
                <c:pt idx="3074">
                  <c:v>5</c:v>
                </c:pt>
                <c:pt idx="3075">
                  <c:v>1</c:v>
                </c:pt>
                <c:pt idx="3076">
                  <c:v>1</c:v>
                </c:pt>
                <c:pt idx="3077">
                  <c:v>1</c:v>
                </c:pt>
                <c:pt idx="3078">
                  <c:v>1</c:v>
                </c:pt>
                <c:pt idx="3079">
                  <c:v>1</c:v>
                </c:pt>
                <c:pt idx="3080">
                  <c:v>1</c:v>
                </c:pt>
                <c:pt idx="3081">
                  <c:v>1</c:v>
                </c:pt>
                <c:pt idx="3082">
                  <c:v>1</c:v>
                </c:pt>
                <c:pt idx="3083">
                  <c:v>1</c:v>
                </c:pt>
                <c:pt idx="3084">
                  <c:v>1</c:v>
                </c:pt>
                <c:pt idx="3085">
                  <c:v>1</c:v>
                </c:pt>
                <c:pt idx="3086">
                  <c:v>1</c:v>
                </c:pt>
                <c:pt idx="3087">
                  <c:v>1</c:v>
                </c:pt>
                <c:pt idx="3088">
                  <c:v>1</c:v>
                </c:pt>
                <c:pt idx="3089">
                  <c:v>1</c:v>
                </c:pt>
                <c:pt idx="3090">
                  <c:v>8</c:v>
                </c:pt>
                <c:pt idx="3091">
                  <c:v>1</c:v>
                </c:pt>
                <c:pt idx="3092">
                  <c:v>3</c:v>
                </c:pt>
                <c:pt idx="3093">
                  <c:v>1</c:v>
                </c:pt>
                <c:pt idx="3094">
                  <c:v>1</c:v>
                </c:pt>
                <c:pt idx="3095">
                  <c:v>1</c:v>
                </c:pt>
                <c:pt idx="3096">
                  <c:v>1</c:v>
                </c:pt>
                <c:pt idx="3097">
                  <c:v>2</c:v>
                </c:pt>
                <c:pt idx="3098">
                  <c:v>1</c:v>
                </c:pt>
                <c:pt idx="3099">
                  <c:v>1</c:v>
                </c:pt>
                <c:pt idx="3100">
                  <c:v>2</c:v>
                </c:pt>
                <c:pt idx="3101">
                  <c:v>1</c:v>
                </c:pt>
                <c:pt idx="3102">
                  <c:v>1</c:v>
                </c:pt>
                <c:pt idx="3103">
                  <c:v>5</c:v>
                </c:pt>
                <c:pt idx="3104">
                  <c:v>1</c:v>
                </c:pt>
                <c:pt idx="3105">
                  <c:v>1</c:v>
                </c:pt>
                <c:pt idx="3106">
                  <c:v>3</c:v>
                </c:pt>
                <c:pt idx="3107">
                  <c:v>1</c:v>
                </c:pt>
                <c:pt idx="3108">
                  <c:v>9</c:v>
                </c:pt>
                <c:pt idx="3109">
                  <c:v>2</c:v>
                </c:pt>
                <c:pt idx="3110">
                  <c:v>1</c:v>
                </c:pt>
                <c:pt idx="3111">
                  <c:v>8</c:v>
                </c:pt>
                <c:pt idx="3112">
                  <c:v>1</c:v>
                </c:pt>
                <c:pt idx="3113">
                  <c:v>1</c:v>
                </c:pt>
                <c:pt idx="3114">
                  <c:v>6</c:v>
                </c:pt>
                <c:pt idx="3115">
                  <c:v>1</c:v>
                </c:pt>
                <c:pt idx="3116">
                  <c:v>2</c:v>
                </c:pt>
                <c:pt idx="3117">
                  <c:v>1</c:v>
                </c:pt>
                <c:pt idx="3118">
                  <c:v>1</c:v>
                </c:pt>
                <c:pt idx="3119">
                  <c:v>2</c:v>
                </c:pt>
                <c:pt idx="3120">
                  <c:v>1</c:v>
                </c:pt>
                <c:pt idx="3121">
                  <c:v>1</c:v>
                </c:pt>
                <c:pt idx="3122">
                  <c:v>1</c:v>
                </c:pt>
                <c:pt idx="3123">
                  <c:v>1</c:v>
                </c:pt>
                <c:pt idx="3124">
                  <c:v>1</c:v>
                </c:pt>
                <c:pt idx="3125">
                  <c:v>1</c:v>
                </c:pt>
                <c:pt idx="3126">
                  <c:v>1</c:v>
                </c:pt>
                <c:pt idx="3127">
                  <c:v>1</c:v>
                </c:pt>
                <c:pt idx="3128">
                  <c:v>1</c:v>
                </c:pt>
                <c:pt idx="3129">
                  <c:v>1</c:v>
                </c:pt>
                <c:pt idx="3130">
                  <c:v>1</c:v>
                </c:pt>
                <c:pt idx="3131">
                  <c:v>1</c:v>
                </c:pt>
                <c:pt idx="3132">
                  <c:v>1</c:v>
                </c:pt>
                <c:pt idx="3133">
                  <c:v>1</c:v>
                </c:pt>
                <c:pt idx="3134">
                  <c:v>1</c:v>
                </c:pt>
                <c:pt idx="3135">
                  <c:v>1</c:v>
                </c:pt>
                <c:pt idx="3136">
                  <c:v>1</c:v>
                </c:pt>
                <c:pt idx="3137">
                  <c:v>3</c:v>
                </c:pt>
                <c:pt idx="3138">
                  <c:v>9</c:v>
                </c:pt>
                <c:pt idx="3139">
                  <c:v>1</c:v>
                </c:pt>
                <c:pt idx="3140">
                  <c:v>11</c:v>
                </c:pt>
                <c:pt idx="3141">
                  <c:v>9</c:v>
                </c:pt>
                <c:pt idx="3142">
                  <c:v>14</c:v>
                </c:pt>
                <c:pt idx="3143">
                  <c:v>1</c:v>
                </c:pt>
                <c:pt idx="3144">
                  <c:v>1</c:v>
                </c:pt>
                <c:pt idx="3145">
                  <c:v>1</c:v>
                </c:pt>
                <c:pt idx="3146">
                  <c:v>1</c:v>
                </c:pt>
                <c:pt idx="3147">
                  <c:v>6</c:v>
                </c:pt>
                <c:pt idx="3148">
                  <c:v>2</c:v>
                </c:pt>
                <c:pt idx="3149">
                  <c:v>1</c:v>
                </c:pt>
                <c:pt idx="3150">
                  <c:v>2</c:v>
                </c:pt>
                <c:pt idx="3151">
                  <c:v>2</c:v>
                </c:pt>
                <c:pt idx="3152">
                  <c:v>3</c:v>
                </c:pt>
                <c:pt idx="3153">
                  <c:v>2</c:v>
                </c:pt>
                <c:pt idx="3154">
                  <c:v>1</c:v>
                </c:pt>
                <c:pt idx="3155">
                  <c:v>6</c:v>
                </c:pt>
                <c:pt idx="3156">
                  <c:v>1</c:v>
                </c:pt>
                <c:pt idx="3157">
                  <c:v>1</c:v>
                </c:pt>
                <c:pt idx="3158">
                  <c:v>1</c:v>
                </c:pt>
                <c:pt idx="3159">
                  <c:v>1</c:v>
                </c:pt>
                <c:pt idx="3160">
                  <c:v>1</c:v>
                </c:pt>
                <c:pt idx="3161">
                  <c:v>1</c:v>
                </c:pt>
                <c:pt idx="3162">
                  <c:v>4</c:v>
                </c:pt>
                <c:pt idx="3163">
                  <c:v>1</c:v>
                </c:pt>
                <c:pt idx="3164">
                  <c:v>5</c:v>
                </c:pt>
                <c:pt idx="3165">
                  <c:v>1</c:v>
                </c:pt>
                <c:pt idx="3166">
                  <c:v>1</c:v>
                </c:pt>
                <c:pt idx="3167">
                  <c:v>1</c:v>
                </c:pt>
                <c:pt idx="3168">
                  <c:v>1</c:v>
                </c:pt>
                <c:pt idx="3169">
                  <c:v>1</c:v>
                </c:pt>
                <c:pt idx="3170">
                  <c:v>1</c:v>
                </c:pt>
                <c:pt idx="3171">
                  <c:v>1</c:v>
                </c:pt>
                <c:pt idx="3172">
                  <c:v>2</c:v>
                </c:pt>
                <c:pt idx="3173">
                  <c:v>2</c:v>
                </c:pt>
                <c:pt idx="3174">
                  <c:v>1</c:v>
                </c:pt>
                <c:pt idx="3175">
                  <c:v>1</c:v>
                </c:pt>
                <c:pt idx="3176">
                  <c:v>1</c:v>
                </c:pt>
                <c:pt idx="3177">
                  <c:v>1</c:v>
                </c:pt>
                <c:pt idx="3178">
                  <c:v>22</c:v>
                </c:pt>
                <c:pt idx="3179">
                  <c:v>1</c:v>
                </c:pt>
                <c:pt idx="3180">
                  <c:v>1</c:v>
                </c:pt>
                <c:pt idx="3181">
                  <c:v>2</c:v>
                </c:pt>
                <c:pt idx="3182">
                  <c:v>1</c:v>
                </c:pt>
                <c:pt idx="3183">
                  <c:v>2</c:v>
                </c:pt>
                <c:pt idx="3184">
                  <c:v>1</c:v>
                </c:pt>
                <c:pt idx="3185">
                  <c:v>3</c:v>
                </c:pt>
                <c:pt idx="3186">
                  <c:v>1</c:v>
                </c:pt>
                <c:pt idx="3187">
                  <c:v>3</c:v>
                </c:pt>
                <c:pt idx="3188">
                  <c:v>1</c:v>
                </c:pt>
                <c:pt idx="3189">
                  <c:v>1</c:v>
                </c:pt>
                <c:pt idx="3190">
                  <c:v>3</c:v>
                </c:pt>
                <c:pt idx="3191">
                  <c:v>2</c:v>
                </c:pt>
                <c:pt idx="3192">
                  <c:v>1</c:v>
                </c:pt>
                <c:pt idx="3193">
                  <c:v>1</c:v>
                </c:pt>
                <c:pt idx="3194">
                  <c:v>2</c:v>
                </c:pt>
                <c:pt idx="3195">
                  <c:v>1</c:v>
                </c:pt>
                <c:pt idx="3196">
                  <c:v>1</c:v>
                </c:pt>
                <c:pt idx="3197">
                  <c:v>1</c:v>
                </c:pt>
                <c:pt idx="3198">
                  <c:v>2</c:v>
                </c:pt>
                <c:pt idx="3199">
                  <c:v>1</c:v>
                </c:pt>
                <c:pt idx="3200">
                  <c:v>1</c:v>
                </c:pt>
                <c:pt idx="3201">
                  <c:v>3</c:v>
                </c:pt>
                <c:pt idx="3202">
                  <c:v>1</c:v>
                </c:pt>
                <c:pt idx="3203">
                  <c:v>3</c:v>
                </c:pt>
                <c:pt idx="3204">
                  <c:v>2</c:v>
                </c:pt>
                <c:pt idx="3205">
                  <c:v>5</c:v>
                </c:pt>
                <c:pt idx="3206">
                  <c:v>1</c:v>
                </c:pt>
                <c:pt idx="3207">
                  <c:v>1</c:v>
                </c:pt>
                <c:pt idx="3208">
                  <c:v>3</c:v>
                </c:pt>
                <c:pt idx="3209">
                  <c:v>1</c:v>
                </c:pt>
                <c:pt idx="3210">
                  <c:v>1</c:v>
                </c:pt>
                <c:pt idx="3211">
                  <c:v>1</c:v>
                </c:pt>
                <c:pt idx="3212">
                  <c:v>1</c:v>
                </c:pt>
                <c:pt idx="3213">
                  <c:v>1</c:v>
                </c:pt>
                <c:pt idx="3214">
                  <c:v>1</c:v>
                </c:pt>
                <c:pt idx="3215">
                  <c:v>1</c:v>
                </c:pt>
                <c:pt idx="3216">
                  <c:v>2</c:v>
                </c:pt>
                <c:pt idx="3217">
                  <c:v>1</c:v>
                </c:pt>
                <c:pt idx="3218">
                  <c:v>2</c:v>
                </c:pt>
                <c:pt idx="3219">
                  <c:v>1</c:v>
                </c:pt>
                <c:pt idx="3220">
                  <c:v>1</c:v>
                </c:pt>
                <c:pt idx="3221">
                  <c:v>3</c:v>
                </c:pt>
                <c:pt idx="3222">
                  <c:v>1</c:v>
                </c:pt>
                <c:pt idx="3223">
                  <c:v>1</c:v>
                </c:pt>
                <c:pt idx="3224">
                  <c:v>1</c:v>
                </c:pt>
                <c:pt idx="3225">
                  <c:v>2</c:v>
                </c:pt>
                <c:pt idx="3226">
                  <c:v>1</c:v>
                </c:pt>
                <c:pt idx="3227">
                  <c:v>1</c:v>
                </c:pt>
                <c:pt idx="3228">
                  <c:v>1</c:v>
                </c:pt>
                <c:pt idx="3229">
                  <c:v>3</c:v>
                </c:pt>
                <c:pt idx="3230">
                  <c:v>2</c:v>
                </c:pt>
                <c:pt idx="3231">
                  <c:v>1</c:v>
                </c:pt>
                <c:pt idx="3232">
                  <c:v>5</c:v>
                </c:pt>
                <c:pt idx="3233">
                  <c:v>1</c:v>
                </c:pt>
                <c:pt idx="3234">
                  <c:v>1</c:v>
                </c:pt>
                <c:pt idx="3235">
                  <c:v>1</c:v>
                </c:pt>
                <c:pt idx="3236">
                  <c:v>1</c:v>
                </c:pt>
                <c:pt idx="3237">
                  <c:v>1</c:v>
                </c:pt>
                <c:pt idx="3238">
                  <c:v>4</c:v>
                </c:pt>
                <c:pt idx="3239">
                  <c:v>1</c:v>
                </c:pt>
                <c:pt idx="3240">
                  <c:v>2</c:v>
                </c:pt>
                <c:pt idx="3241">
                  <c:v>3</c:v>
                </c:pt>
                <c:pt idx="3242">
                  <c:v>1</c:v>
                </c:pt>
                <c:pt idx="3243">
                  <c:v>2</c:v>
                </c:pt>
                <c:pt idx="3244">
                  <c:v>1</c:v>
                </c:pt>
                <c:pt idx="3245">
                  <c:v>1</c:v>
                </c:pt>
                <c:pt idx="3246">
                  <c:v>2</c:v>
                </c:pt>
                <c:pt idx="3247">
                  <c:v>1</c:v>
                </c:pt>
                <c:pt idx="3248">
                  <c:v>12</c:v>
                </c:pt>
                <c:pt idx="3249">
                  <c:v>10</c:v>
                </c:pt>
                <c:pt idx="3250">
                  <c:v>1</c:v>
                </c:pt>
                <c:pt idx="3251">
                  <c:v>1</c:v>
                </c:pt>
                <c:pt idx="3252">
                  <c:v>1</c:v>
                </c:pt>
                <c:pt idx="3253">
                  <c:v>1</c:v>
                </c:pt>
                <c:pt idx="3254">
                  <c:v>1</c:v>
                </c:pt>
                <c:pt idx="3255">
                  <c:v>1</c:v>
                </c:pt>
                <c:pt idx="3256">
                  <c:v>1</c:v>
                </c:pt>
                <c:pt idx="3257">
                  <c:v>1</c:v>
                </c:pt>
                <c:pt idx="3258">
                  <c:v>1</c:v>
                </c:pt>
                <c:pt idx="3259">
                  <c:v>2</c:v>
                </c:pt>
                <c:pt idx="3260">
                  <c:v>1</c:v>
                </c:pt>
                <c:pt idx="3261">
                  <c:v>1</c:v>
                </c:pt>
                <c:pt idx="3262">
                  <c:v>11</c:v>
                </c:pt>
                <c:pt idx="3263">
                  <c:v>1</c:v>
                </c:pt>
                <c:pt idx="3264">
                  <c:v>1</c:v>
                </c:pt>
                <c:pt idx="3265">
                  <c:v>1</c:v>
                </c:pt>
                <c:pt idx="3266">
                  <c:v>1</c:v>
                </c:pt>
                <c:pt idx="3267">
                  <c:v>1</c:v>
                </c:pt>
                <c:pt idx="3268">
                  <c:v>1</c:v>
                </c:pt>
                <c:pt idx="3269">
                  <c:v>1</c:v>
                </c:pt>
                <c:pt idx="3270">
                  <c:v>1</c:v>
                </c:pt>
                <c:pt idx="3271">
                  <c:v>4</c:v>
                </c:pt>
                <c:pt idx="3272">
                  <c:v>1</c:v>
                </c:pt>
                <c:pt idx="3273">
                  <c:v>1</c:v>
                </c:pt>
                <c:pt idx="3274">
                  <c:v>1</c:v>
                </c:pt>
                <c:pt idx="3275">
                  <c:v>1</c:v>
                </c:pt>
                <c:pt idx="3276">
                  <c:v>1</c:v>
                </c:pt>
                <c:pt idx="3277">
                  <c:v>4</c:v>
                </c:pt>
                <c:pt idx="3278">
                  <c:v>4</c:v>
                </c:pt>
                <c:pt idx="3279">
                  <c:v>2</c:v>
                </c:pt>
                <c:pt idx="3280">
                  <c:v>3</c:v>
                </c:pt>
                <c:pt idx="3281">
                  <c:v>15</c:v>
                </c:pt>
                <c:pt idx="3282">
                  <c:v>1</c:v>
                </c:pt>
                <c:pt idx="3283">
                  <c:v>1</c:v>
                </c:pt>
                <c:pt idx="3284">
                  <c:v>3</c:v>
                </c:pt>
                <c:pt idx="3285">
                  <c:v>1</c:v>
                </c:pt>
                <c:pt idx="3286">
                  <c:v>1</c:v>
                </c:pt>
                <c:pt idx="3287">
                  <c:v>1</c:v>
                </c:pt>
                <c:pt idx="3288">
                  <c:v>1</c:v>
                </c:pt>
                <c:pt idx="3289">
                  <c:v>1</c:v>
                </c:pt>
                <c:pt idx="3290">
                  <c:v>1</c:v>
                </c:pt>
                <c:pt idx="3291">
                  <c:v>8</c:v>
                </c:pt>
                <c:pt idx="3292">
                  <c:v>1</c:v>
                </c:pt>
                <c:pt idx="3293">
                  <c:v>1</c:v>
                </c:pt>
                <c:pt idx="3294">
                  <c:v>1</c:v>
                </c:pt>
                <c:pt idx="3295">
                  <c:v>1</c:v>
                </c:pt>
                <c:pt idx="3296">
                  <c:v>1</c:v>
                </c:pt>
                <c:pt idx="3297">
                  <c:v>1</c:v>
                </c:pt>
                <c:pt idx="3298">
                  <c:v>2</c:v>
                </c:pt>
                <c:pt idx="3299">
                  <c:v>1</c:v>
                </c:pt>
                <c:pt idx="3300">
                  <c:v>1</c:v>
                </c:pt>
                <c:pt idx="3301">
                  <c:v>2</c:v>
                </c:pt>
                <c:pt idx="3302">
                  <c:v>2</c:v>
                </c:pt>
                <c:pt idx="3303">
                  <c:v>1</c:v>
                </c:pt>
                <c:pt idx="3304">
                  <c:v>2</c:v>
                </c:pt>
                <c:pt idx="3305">
                  <c:v>1</c:v>
                </c:pt>
                <c:pt idx="3306">
                  <c:v>4</c:v>
                </c:pt>
                <c:pt idx="3307">
                  <c:v>1</c:v>
                </c:pt>
                <c:pt idx="3308">
                  <c:v>1</c:v>
                </c:pt>
                <c:pt idx="3309">
                  <c:v>1</c:v>
                </c:pt>
                <c:pt idx="3310">
                  <c:v>1</c:v>
                </c:pt>
                <c:pt idx="3311">
                  <c:v>1</c:v>
                </c:pt>
                <c:pt idx="3312">
                  <c:v>2</c:v>
                </c:pt>
                <c:pt idx="3313">
                  <c:v>1</c:v>
                </c:pt>
                <c:pt idx="3314">
                  <c:v>1</c:v>
                </c:pt>
                <c:pt idx="3315">
                  <c:v>1</c:v>
                </c:pt>
                <c:pt idx="3316">
                  <c:v>1</c:v>
                </c:pt>
                <c:pt idx="3317">
                  <c:v>2</c:v>
                </c:pt>
                <c:pt idx="3318">
                  <c:v>1</c:v>
                </c:pt>
                <c:pt idx="3319">
                  <c:v>1</c:v>
                </c:pt>
                <c:pt idx="3320">
                  <c:v>4</c:v>
                </c:pt>
                <c:pt idx="3321">
                  <c:v>2</c:v>
                </c:pt>
                <c:pt idx="3322">
                  <c:v>2</c:v>
                </c:pt>
                <c:pt idx="3323">
                  <c:v>1</c:v>
                </c:pt>
                <c:pt idx="3324">
                  <c:v>1</c:v>
                </c:pt>
                <c:pt idx="3325">
                  <c:v>2</c:v>
                </c:pt>
                <c:pt idx="3326">
                  <c:v>1</c:v>
                </c:pt>
                <c:pt idx="3327">
                  <c:v>1</c:v>
                </c:pt>
                <c:pt idx="3328">
                  <c:v>1</c:v>
                </c:pt>
                <c:pt idx="3329">
                  <c:v>1</c:v>
                </c:pt>
                <c:pt idx="3330">
                  <c:v>1</c:v>
                </c:pt>
                <c:pt idx="3331">
                  <c:v>1</c:v>
                </c:pt>
                <c:pt idx="3332">
                  <c:v>1</c:v>
                </c:pt>
                <c:pt idx="3333">
                  <c:v>1</c:v>
                </c:pt>
                <c:pt idx="3334">
                  <c:v>6</c:v>
                </c:pt>
                <c:pt idx="3335">
                  <c:v>1</c:v>
                </c:pt>
                <c:pt idx="3336">
                  <c:v>3</c:v>
                </c:pt>
                <c:pt idx="3337">
                  <c:v>2</c:v>
                </c:pt>
                <c:pt idx="3338">
                  <c:v>1</c:v>
                </c:pt>
                <c:pt idx="3339">
                  <c:v>1</c:v>
                </c:pt>
                <c:pt idx="3340">
                  <c:v>6</c:v>
                </c:pt>
                <c:pt idx="3341">
                  <c:v>1</c:v>
                </c:pt>
                <c:pt idx="3342">
                  <c:v>4</c:v>
                </c:pt>
                <c:pt idx="3343">
                  <c:v>1</c:v>
                </c:pt>
                <c:pt idx="3344">
                  <c:v>1</c:v>
                </c:pt>
                <c:pt idx="3345">
                  <c:v>5</c:v>
                </c:pt>
                <c:pt idx="3346">
                  <c:v>1</c:v>
                </c:pt>
                <c:pt idx="3347">
                  <c:v>2</c:v>
                </c:pt>
                <c:pt idx="3348">
                  <c:v>1</c:v>
                </c:pt>
                <c:pt idx="3349">
                  <c:v>1</c:v>
                </c:pt>
                <c:pt idx="3350">
                  <c:v>3</c:v>
                </c:pt>
                <c:pt idx="3351">
                  <c:v>9</c:v>
                </c:pt>
                <c:pt idx="3352">
                  <c:v>1</c:v>
                </c:pt>
                <c:pt idx="3353">
                  <c:v>3</c:v>
                </c:pt>
                <c:pt idx="3354">
                  <c:v>3</c:v>
                </c:pt>
                <c:pt idx="3355">
                  <c:v>1</c:v>
                </c:pt>
                <c:pt idx="3356">
                  <c:v>2</c:v>
                </c:pt>
              </c:numCache>
            </c:numRef>
          </c:val>
          <c:extLst>
            <c:ext xmlns:c16="http://schemas.microsoft.com/office/drawing/2014/chart" uri="{C3380CC4-5D6E-409C-BE32-E72D297353CC}">
              <c16:uniqueId val="{00000001-E962-4747-A8AC-17794510E497}"/>
            </c:ext>
          </c:extLst>
        </c:ser>
        <c:dLbls>
          <c:showLegendKey val="0"/>
          <c:showVal val="0"/>
          <c:showCatName val="0"/>
          <c:showSerName val="0"/>
          <c:showPercent val="0"/>
          <c:showBubbleSize val="0"/>
        </c:dLbls>
        <c:gapWidth val="219"/>
        <c:overlap val="-27"/>
        <c:axId val="1270040895"/>
        <c:axId val="1270031743"/>
      </c:barChart>
      <c:catAx>
        <c:axId val="127004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031743"/>
        <c:crosses val="autoZero"/>
        <c:auto val="1"/>
        <c:lblAlgn val="ctr"/>
        <c:lblOffset val="100"/>
        <c:noMultiLvlLbl val="0"/>
      </c:catAx>
      <c:valAx>
        <c:axId val="127003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04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Tables!PivotTable10</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CAUSE OF DEATH</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Tables'!$U$3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Tables'!$S$4:$T$9</c:f>
              <c:strCache>
                <c:ptCount val="5"/>
                <c:pt idx="0">
                  <c:v>Physical Restrainting</c:v>
                </c:pt>
                <c:pt idx="1">
                  <c:v>Others</c:v>
                </c:pt>
                <c:pt idx="2">
                  <c:v>Chemical Method</c:v>
                </c:pt>
                <c:pt idx="3">
                  <c:v>Gunshot</c:v>
                </c:pt>
                <c:pt idx="4">
                  <c:v>Taser</c:v>
                </c:pt>
              </c:strCache>
            </c:strRef>
          </c:cat>
          <c:val>
            <c:numRef>
              <c:f>'Pivot Tables'!$U$4:$U$9</c:f>
              <c:numCache>
                <c:formatCode>General</c:formatCode>
                <c:ptCount val="5"/>
                <c:pt idx="0">
                  <c:v>87</c:v>
                </c:pt>
                <c:pt idx="1">
                  <c:v>54</c:v>
                </c:pt>
                <c:pt idx="2">
                  <c:v>5</c:v>
                </c:pt>
                <c:pt idx="3">
                  <c:v>9025</c:v>
                </c:pt>
                <c:pt idx="4">
                  <c:v>280</c:v>
                </c:pt>
              </c:numCache>
            </c:numRef>
          </c:val>
          <c:extLst>
            <c:ext xmlns:c16="http://schemas.microsoft.com/office/drawing/2014/chart" uri="{C3380CC4-5D6E-409C-BE32-E72D297353CC}">
              <c16:uniqueId val="{00000000-DA44-4589-8572-0FC7515C3E6B}"/>
            </c:ext>
          </c:extLst>
        </c:ser>
        <c:dLbls>
          <c:showLegendKey val="0"/>
          <c:showVal val="1"/>
          <c:showCatName val="0"/>
          <c:showSerName val="0"/>
          <c:showPercent val="0"/>
          <c:showBubbleSize val="0"/>
        </c:dLbls>
        <c:gapWidth val="65"/>
        <c:shape val="box"/>
        <c:axId val="1263533263"/>
        <c:axId val="1263534927"/>
        <c:axId val="1648720575"/>
      </c:bar3DChart>
      <c:catAx>
        <c:axId val="126353326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63534927"/>
        <c:crosses val="autoZero"/>
        <c:auto val="1"/>
        <c:lblAlgn val="ctr"/>
        <c:lblOffset val="100"/>
        <c:noMultiLvlLbl val="0"/>
      </c:catAx>
      <c:valAx>
        <c:axId val="1263534927"/>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63533263"/>
        <c:crosses val="autoZero"/>
        <c:crossBetween val="between"/>
      </c:valAx>
      <c:serAx>
        <c:axId val="1648720575"/>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63534927"/>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GENDER VS CAUSE OF DEATH</a:t>
            </a:r>
          </a:p>
        </c:rich>
      </c:tx>
      <c:layout>
        <c:manualLayout>
          <c:xMode val="edge"/>
          <c:yMode val="edge"/>
          <c:x val="0.25748101301167142"/>
          <c:y val="3.70016177035759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spPr>
          <a:solidFill>
            <a:schemeClr val="accent4"/>
          </a:solidFill>
          <a:ln>
            <a:noFill/>
          </a:ln>
          <a:effectLst/>
          <a:sp3d/>
        </c:spPr>
      </c:pivotFmt>
      <c:pivotFmt>
        <c:idx val="8"/>
        <c:spPr>
          <a:solidFill>
            <a:schemeClr val="accent5"/>
          </a:solidFill>
          <a:ln>
            <a:noFill/>
          </a:ln>
          <a:effectLst/>
          <a:sp3d/>
        </c:spPr>
      </c:pivotFmt>
      <c:pivotFmt>
        <c:idx val="9"/>
        <c:spPr>
          <a:solidFill>
            <a:schemeClr val="accent3"/>
          </a:solidFill>
          <a:ln>
            <a:noFill/>
          </a:ln>
          <a:effectLst/>
          <a:sp3d/>
        </c:spPr>
      </c:pivotFmt>
      <c:pivotFmt>
        <c:idx val="10"/>
        <c:spPr>
          <a:solidFill>
            <a:schemeClr val="accent2"/>
          </a:solidFill>
          <a:ln>
            <a:noFill/>
          </a:ln>
          <a:effectLst/>
          <a:sp3d/>
        </c:spPr>
      </c:pivotFmt>
      <c:pivotFmt>
        <c:idx val="11"/>
      </c:pivotFmt>
      <c:pivotFmt>
        <c:idx val="12"/>
      </c:pivotFmt>
      <c:pivotFmt>
        <c:idx val="13"/>
      </c:pivotFmt>
      <c:pivotFmt>
        <c:idx val="14"/>
        <c:spPr>
          <a:solidFill>
            <a:schemeClr val="accent4"/>
          </a:solidFill>
          <a:ln>
            <a:noFill/>
          </a:ln>
          <a:effectLst/>
          <a:sp3d/>
        </c:spPr>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Tables'!$Y$2:$Y$4</c:f>
              <c:strCache>
                <c:ptCount val="1"/>
                <c:pt idx="0">
                  <c:v>Physical Restrainting</c:v>
                </c:pt>
              </c:strCache>
            </c:strRef>
          </c:tx>
          <c:spPr>
            <a:solidFill>
              <a:schemeClr val="accent1"/>
            </a:solidFill>
            <a:ln>
              <a:noFill/>
            </a:ln>
            <a:effectLst/>
            <a:sp3d/>
          </c:spPr>
          <c:invertIfNegative val="0"/>
          <c:cat>
            <c:strRef>
              <c:f>'Pivot Tables'!$W$5:$X$9</c:f>
              <c:strCache>
                <c:ptCount val="4"/>
                <c:pt idx="0">
                  <c:v>Female</c:v>
                </c:pt>
                <c:pt idx="1">
                  <c:v>Male</c:v>
                </c:pt>
                <c:pt idx="2">
                  <c:v>TRANS</c:v>
                </c:pt>
                <c:pt idx="3">
                  <c:v>Unknown</c:v>
                </c:pt>
              </c:strCache>
            </c:strRef>
          </c:cat>
          <c:val>
            <c:numRef>
              <c:f>'Pivot Tables'!$Y$5:$Y$9</c:f>
              <c:numCache>
                <c:formatCode>General</c:formatCode>
                <c:ptCount val="4"/>
                <c:pt idx="1">
                  <c:v>87</c:v>
                </c:pt>
              </c:numCache>
            </c:numRef>
          </c:val>
          <c:extLst>
            <c:ext xmlns:c16="http://schemas.microsoft.com/office/drawing/2014/chart" uri="{C3380CC4-5D6E-409C-BE32-E72D297353CC}">
              <c16:uniqueId val="{00000000-46BE-43D5-9629-D09D42960F91}"/>
            </c:ext>
          </c:extLst>
        </c:ser>
        <c:ser>
          <c:idx val="1"/>
          <c:order val="1"/>
          <c:tx>
            <c:strRef>
              <c:f>'Pivot Tables'!$Z$2:$Z$4</c:f>
              <c:strCache>
                <c:ptCount val="1"/>
                <c:pt idx="0">
                  <c:v>Others</c:v>
                </c:pt>
              </c:strCache>
            </c:strRef>
          </c:tx>
          <c:spPr>
            <a:solidFill>
              <a:schemeClr val="accent2"/>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01-F329-42F2-9C4B-39ECCA7E9623}"/>
              </c:ext>
            </c:extLst>
          </c:dPt>
          <c:cat>
            <c:strRef>
              <c:f>'Pivot Tables'!$W$5:$X$9</c:f>
              <c:strCache>
                <c:ptCount val="4"/>
                <c:pt idx="0">
                  <c:v>Female</c:v>
                </c:pt>
                <c:pt idx="1">
                  <c:v>Male</c:v>
                </c:pt>
                <c:pt idx="2">
                  <c:v>TRANS</c:v>
                </c:pt>
                <c:pt idx="3">
                  <c:v>Unknown</c:v>
                </c:pt>
              </c:strCache>
            </c:strRef>
          </c:cat>
          <c:val>
            <c:numRef>
              <c:f>'Pivot Tables'!$Z$5:$Z$9</c:f>
              <c:numCache>
                <c:formatCode>General</c:formatCode>
                <c:ptCount val="4"/>
                <c:pt idx="0">
                  <c:v>8</c:v>
                </c:pt>
                <c:pt idx="1">
                  <c:v>43</c:v>
                </c:pt>
                <c:pt idx="3">
                  <c:v>3</c:v>
                </c:pt>
              </c:numCache>
            </c:numRef>
          </c:val>
          <c:extLst>
            <c:ext xmlns:c16="http://schemas.microsoft.com/office/drawing/2014/chart" uri="{C3380CC4-5D6E-409C-BE32-E72D297353CC}">
              <c16:uniqueId val="{00000008-6763-4508-9189-40E1886B2235}"/>
            </c:ext>
          </c:extLst>
        </c:ser>
        <c:ser>
          <c:idx val="2"/>
          <c:order val="2"/>
          <c:tx>
            <c:strRef>
              <c:f>'Pivot Tables'!$AA$2:$AA$4</c:f>
              <c:strCache>
                <c:ptCount val="1"/>
                <c:pt idx="0">
                  <c:v>Chemical Method</c:v>
                </c:pt>
              </c:strCache>
            </c:strRef>
          </c:tx>
          <c:spPr>
            <a:solidFill>
              <a:schemeClr val="accent3"/>
            </a:solidFill>
            <a:ln>
              <a:noFill/>
            </a:ln>
            <a:effectLst/>
            <a:sp3d/>
          </c:spPr>
          <c:invertIfNegative val="0"/>
          <c:dPt>
            <c:idx val="0"/>
            <c:invertIfNegative val="0"/>
            <c:bubble3D val="0"/>
            <c:spPr>
              <a:solidFill>
                <a:schemeClr val="accent3"/>
              </a:solidFill>
              <a:ln>
                <a:noFill/>
              </a:ln>
              <a:effectLst/>
              <a:sp3d/>
            </c:spPr>
            <c:extLst>
              <c:ext xmlns:c16="http://schemas.microsoft.com/office/drawing/2014/chart" uri="{C3380CC4-5D6E-409C-BE32-E72D297353CC}">
                <c16:uniqueId val="{00000003-F329-42F2-9C4B-39ECCA7E9623}"/>
              </c:ext>
            </c:extLst>
          </c:dPt>
          <c:cat>
            <c:strRef>
              <c:f>'Pivot Tables'!$W$5:$X$9</c:f>
              <c:strCache>
                <c:ptCount val="4"/>
                <c:pt idx="0">
                  <c:v>Female</c:v>
                </c:pt>
                <c:pt idx="1">
                  <c:v>Male</c:v>
                </c:pt>
                <c:pt idx="2">
                  <c:v>TRANS</c:v>
                </c:pt>
                <c:pt idx="3">
                  <c:v>Unknown</c:v>
                </c:pt>
              </c:strCache>
            </c:strRef>
          </c:cat>
          <c:val>
            <c:numRef>
              <c:f>'Pivot Tables'!$AA$5:$AA$9</c:f>
              <c:numCache>
                <c:formatCode>General</c:formatCode>
                <c:ptCount val="4"/>
                <c:pt idx="0">
                  <c:v>1</c:v>
                </c:pt>
                <c:pt idx="1">
                  <c:v>4</c:v>
                </c:pt>
              </c:numCache>
            </c:numRef>
          </c:val>
          <c:extLst>
            <c:ext xmlns:c16="http://schemas.microsoft.com/office/drawing/2014/chart" uri="{C3380CC4-5D6E-409C-BE32-E72D297353CC}">
              <c16:uniqueId val="{00000009-6763-4508-9189-40E1886B2235}"/>
            </c:ext>
          </c:extLst>
        </c:ser>
        <c:ser>
          <c:idx val="3"/>
          <c:order val="3"/>
          <c:tx>
            <c:strRef>
              <c:f>'Pivot Tables'!$AB$2:$AB$4</c:f>
              <c:strCache>
                <c:ptCount val="1"/>
                <c:pt idx="0">
                  <c:v>Gunshot</c:v>
                </c:pt>
              </c:strCache>
            </c:strRef>
          </c:tx>
          <c:spPr>
            <a:solidFill>
              <a:schemeClr val="accent4"/>
            </a:solidFill>
            <a:ln>
              <a:noFill/>
            </a:ln>
            <a:effectLst/>
            <a:sp3d/>
          </c:spPr>
          <c:invertIfNegative val="0"/>
          <c:dPt>
            <c:idx val="0"/>
            <c:invertIfNegative val="0"/>
            <c:bubble3D val="0"/>
            <c:spPr>
              <a:solidFill>
                <a:schemeClr val="accent4"/>
              </a:solidFill>
              <a:ln>
                <a:noFill/>
              </a:ln>
              <a:effectLst/>
              <a:sp3d/>
            </c:spPr>
            <c:extLst>
              <c:ext xmlns:c16="http://schemas.microsoft.com/office/drawing/2014/chart" uri="{C3380CC4-5D6E-409C-BE32-E72D297353CC}">
                <c16:uniqueId val="{00000005-F329-42F2-9C4B-39ECCA7E9623}"/>
              </c:ext>
            </c:extLst>
          </c:dPt>
          <c:dPt>
            <c:idx val="2"/>
            <c:invertIfNegative val="0"/>
            <c:bubble3D val="0"/>
            <c:spPr>
              <a:solidFill>
                <a:schemeClr val="accent4"/>
              </a:solidFill>
              <a:ln>
                <a:noFill/>
              </a:ln>
              <a:effectLst/>
              <a:sp3d/>
            </c:spPr>
            <c:extLst>
              <c:ext xmlns:c16="http://schemas.microsoft.com/office/drawing/2014/chart" uri="{C3380CC4-5D6E-409C-BE32-E72D297353CC}">
                <c16:uniqueId val="{00000007-F329-42F2-9C4B-39ECCA7E9623}"/>
              </c:ext>
            </c:extLst>
          </c:dPt>
          <c:cat>
            <c:strRef>
              <c:f>'Pivot Tables'!$W$5:$X$9</c:f>
              <c:strCache>
                <c:ptCount val="4"/>
                <c:pt idx="0">
                  <c:v>Female</c:v>
                </c:pt>
                <c:pt idx="1">
                  <c:v>Male</c:v>
                </c:pt>
                <c:pt idx="2">
                  <c:v>TRANS</c:v>
                </c:pt>
                <c:pt idx="3">
                  <c:v>Unknown</c:v>
                </c:pt>
              </c:strCache>
            </c:strRef>
          </c:cat>
          <c:val>
            <c:numRef>
              <c:f>'Pivot Tables'!$AB$5:$AB$9</c:f>
              <c:numCache>
                <c:formatCode>General</c:formatCode>
                <c:ptCount val="4"/>
                <c:pt idx="0">
                  <c:v>444</c:v>
                </c:pt>
                <c:pt idx="1">
                  <c:v>8561</c:v>
                </c:pt>
                <c:pt idx="2">
                  <c:v>10</c:v>
                </c:pt>
                <c:pt idx="3">
                  <c:v>10</c:v>
                </c:pt>
              </c:numCache>
            </c:numRef>
          </c:val>
          <c:extLst>
            <c:ext xmlns:c16="http://schemas.microsoft.com/office/drawing/2014/chart" uri="{C3380CC4-5D6E-409C-BE32-E72D297353CC}">
              <c16:uniqueId val="{0000000A-6763-4508-9189-40E1886B2235}"/>
            </c:ext>
          </c:extLst>
        </c:ser>
        <c:ser>
          <c:idx val="4"/>
          <c:order val="4"/>
          <c:tx>
            <c:strRef>
              <c:f>'Pivot Tables'!$AC$2:$AC$4</c:f>
              <c:strCache>
                <c:ptCount val="1"/>
                <c:pt idx="0">
                  <c:v>Taser</c:v>
                </c:pt>
              </c:strCache>
            </c:strRef>
          </c:tx>
          <c:spPr>
            <a:solidFill>
              <a:schemeClr val="accent5"/>
            </a:solidFill>
            <a:ln>
              <a:noFill/>
            </a:ln>
            <a:effectLst/>
            <a:sp3d/>
          </c:spPr>
          <c:invertIfNegative val="0"/>
          <c:dPt>
            <c:idx val="0"/>
            <c:invertIfNegative val="0"/>
            <c:bubble3D val="0"/>
            <c:spPr>
              <a:solidFill>
                <a:schemeClr val="accent5"/>
              </a:solidFill>
              <a:ln>
                <a:noFill/>
              </a:ln>
              <a:effectLst/>
              <a:sp3d/>
            </c:spPr>
            <c:extLst>
              <c:ext xmlns:c16="http://schemas.microsoft.com/office/drawing/2014/chart" uri="{C3380CC4-5D6E-409C-BE32-E72D297353CC}">
                <c16:uniqueId val="{00000009-F329-42F2-9C4B-39ECCA7E9623}"/>
              </c:ext>
            </c:extLst>
          </c:dPt>
          <c:cat>
            <c:strRef>
              <c:f>'Pivot Tables'!$W$5:$X$9</c:f>
              <c:strCache>
                <c:ptCount val="4"/>
                <c:pt idx="0">
                  <c:v>Female</c:v>
                </c:pt>
                <c:pt idx="1">
                  <c:v>Male</c:v>
                </c:pt>
                <c:pt idx="2">
                  <c:v>TRANS</c:v>
                </c:pt>
                <c:pt idx="3">
                  <c:v>Unknown</c:v>
                </c:pt>
              </c:strCache>
            </c:strRef>
          </c:cat>
          <c:val>
            <c:numRef>
              <c:f>'Pivot Tables'!$AC$5:$AC$9</c:f>
              <c:numCache>
                <c:formatCode>General</c:formatCode>
                <c:ptCount val="4"/>
                <c:pt idx="0">
                  <c:v>9</c:v>
                </c:pt>
                <c:pt idx="1">
                  <c:v>271</c:v>
                </c:pt>
              </c:numCache>
            </c:numRef>
          </c:val>
          <c:extLst>
            <c:ext xmlns:c16="http://schemas.microsoft.com/office/drawing/2014/chart" uri="{C3380CC4-5D6E-409C-BE32-E72D297353CC}">
              <c16:uniqueId val="{0000000C-6763-4508-9189-40E1886B2235}"/>
            </c:ext>
          </c:extLst>
        </c:ser>
        <c:dLbls>
          <c:showLegendKey val="0"/>
          <c:showVal val="0"/>
          <c:showCatName val="0"/>
          <c:showSerName val="0"/>
          <c:showPercent val="0"/>
          <c:showBubbleSize val="0"/>
        </c:dLbls>
        <c:gapWidth val="150"/>
        <c:shape val="box"/>
        <c:axId val="1583231775"/>
        <c:axId val="1583222623"/>
        <c:axId val="0"/>
      </c:bar3DChart>
      <c:catAx>
        <c:axId val="15832317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222623"/>
        <c:crosses val="autoZero"/>
        <c:auto val="1"/>
        <c:lblAlgn val="ctr"/>
        <c:lblOffset val="100"/>
        <c:noMultiLvlLbl val="0"/>
      </c:catAx>
      <c:valAx>
        <c:axId val="15832226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231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STATEWISE GENDER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Tables'!$AF$2:$AF$4</c:f>
              <c:strCache>
                <c:ptCount val="1"/>
                <c:pt idx="0">
                  <c:v>Female</c:v>
                </c:pt>
              </c:strCache>
            </c:strRef>
          </c:tx>
          <c:spPr>
            <a:ln w="28575" cap="rnd">
              <a:solidFill>
                <a:schemeClr val="accent1"/>
              </a:solidFill>
              <a:round/>
            </a:ln>
            <a:effectLst/>
          </c:spPr>
          <c:marker>
            <c:symbol val="none"/>
          </c:marker>
          <c:cat>
            <c:strRef>
              <c:f>'Pivot Tables'!$AE$5:$AE$56</c:f>
              <c:strCache>
                <c:ptCount val="51"/>
                <c:pt idx="0">
                  <c:v>AK</c:v>
                </c:pt>
                <c:pt idx="1">
                  <c:v>AL</c:v>
                </c:pt>
                <c:pt idx="2">
                  <c:v>AR</c:v>
                </c:pt>
                <c:pt idx="3">
                  <c:v>AZ</c:v>
                </c:pt>
                <c:pt idx="4">
                  <c:v>CA</c:v>
                </c:pt>
                <c:pt idx="5">
                  <c:v>CO</c:v>
                </c:pt>
                <c:pt idx="6">
                  <c:v>CT</c:v>
                </c:pt>
                <c:pt idx="7">
                  <c:v>DC</c:v>
                </c:pt>
                <c:pt idx="8">
                  <c:v>DE</c:v>
                </c:pt>
                <c:pt idx="9">
                  <c:v>FL</c:v>
                </c:pt>
                <c:pt idx="10">
                  <c:v>GA</c:v>
                </c:pt>
                <c:pt idx="11">
                  <c:v>HI</c:v>
                </c:pt>
                <c:pt idx="12">
                  <c:v>IA</c:v>
                </c:pt>
                <c:pt idx="13">
                  <c:v>ID</c:v>
                </c:pt>
                <c:pt idx="14">
                  <c:v>IL</c:v>
                </c:pt>
                <c:pt idx="15">
                  <c:v>IN</c:v>
                </c:pt>
                <c:pt idx="16">
                  <c:v>KS</c:v>
                </c:pt>
                <c:pt idx="17">
                  <c:v>KY</c:v>
                </c:pt>
                <c:pt idx="18">
                  <c:v>LA</c:v>
                </c:pt>
                <c:pt idx="19">
                  <c:v>MA</c:v>
                </c:pt>
                <c:pt idx="20">
                  <c:v>MD</c:v>
                </c:pt>
                <c:pt idx="21">
                  <c:v>ME</c:v>
                </c:pt>
                <c:pt idx="22">
                  <c:v>MI</c:v>
                </c:pt>
                <c:pt idx="23">
                  <c:v>MN</c:v>
                </c:pt>
                <c:pt idx="24">
                  <c:v>MO</c:v>
                </c:pt>
                <c:pt idx="25">
                  <c:v>MS</c:v>
                </c:pt>
                <c:pt idx="26">
                  <c:v>MT</c:v>
                </c:pt>
                <c:pt idx="27">
                  <c:v>NC</c:v>
                </c:pt>
                <c:pt idx="28">
                  <c:v>ND</c:v>
                </c:pt>
                <c:pt idx="29">
                  <c:v>NE</c:v>
                </c:pt>
                <c:pt idx="30">
                  <c:v>NH</c:v>
                </c:pt>
                <c:pt idx="31">
                  <c:v>NJ</c:v>
                </c:pt>
                <c:pt idx="32">
                  <c:v>NM</c:v>
                </c:pt>
                <c:pt idx="33">
                  <c:v>NV</c:v>
                </c:pt>
                <c:pt idx="34">
                  <c:v>NY</c:v>
                </c:pt>
                <c:pt idx="35">
                  <c:v>OH</c:v>
                </c:pt>
                <c:pt idx="36">
                  <c:v>OK</c:v>
                </c:pt>
                <c:pt idx="37">
                  <c:v>OR</c:v>
                </c:pt>
                <c:pt idx="38">
                  <c:v>PA</c:v>
                </c:pt>
                <c:pt idx="39">
                  <c:v>RI</c:v>
                </c:pt>
                <c:pt idx="40">
                  <c:v>SC</c:v>
                </c:pt>
                <c:pt idx="41">
                  <c:v>SD</c:v>
                </c:pt>
                <c:pt idx="42">
                  <c:v>TN</c:v>
                </c:pt>
                <c:pt idx="43">
                  <c:v>TX</c:v>
                </c:pt>
                <c:pt idx="44">
                  <c:v>UT</c:v>
                </c:pt>
                <c:pt idx="45">
                  <c:v>VA</c:v>
                </c:pt>
                <c:pt idx="46">
                  <c:v>VT</c:v>
                </c:pt>
                <c:pt idx="47">
                  <c:v>WA</c:v>
                </c:pt>
                <c:pt idx="48">
                  <c:v>WI</c:v>
                </c:pt>
                <c:pt idx="49">
                  <c:v>WV</c:v>
                </c:pt>
                <c:pt idx="50">
                  <c:v>WY</c:v>
                </c:pt>
              </c:strCache>
            </c:strRef>
          </c:cat>
          <c:val>
            <c:numRef>
              <c:f>'Pivot Tables'!$AF$5:$AF$56</c:f>
              <c:numCache>
                <c:formatCode>General</c:formatCode>
                <c:ptCount val="51"/>
                <c:pt idx="0">
                  <c:v>2</c:v>
                </c:pt>
                <c:pt idx="1">
                  <c:v>11</c:v>
                </c:pt>
                <c:pt idx="2">
                  <c:v>3</c:v>
                </c:pt>
                <c:pt idx="3">
                  <c:v>21</c:v>
                </c:pt>
                <c:pt idx="4">
                  <c:v>75</c:v>
                </c:pt>
                <c:pt idx="5">
                  <c:v>10</c:v>
                </c:pt>
                <c:pt idx="7">
                  <c:v>4</c:v>
                </c:pt>
                <c:pt idx="8">
                  <c:v>1</c:v>
                </c:pt>
                <c:pt idx="9">
                  <c:v>43</c:v>
                </c:pt>
                <c:pt idx="10">
                  <c:v>22</c:v>
                </c:pt>
                <c:pt idx="11">
                  <c:v>2</c:v>
                </c:pt>
                <c:pt idx="12">
                  <c:v>4</c:v>
                </c:pt>
                <c:pt idx="13">
                  <c:v>4</c:v>
                </c:pt>
                <c:pt idx="14">
                  <c:v>7</c:v>
                </c:pt>
                <c:pt idx="15">
                  <c:v>5</c:v>
                </c:pt>
                <c:pt idx="16">
                  <c:v>5</c:v>
                </c:pt>
                <c:pt idx="17">
                  <c:v>7</c:v>
                </c:pt>
                <c:pt idx="18">
                  <c:v>4</c:v>
                </c:pt>
                <c:pt idx="19">
                  <c:v>1</c:v>
                </c:pt>
                <c:pt idx="20">
                  <c:v>8</c:v>
                </c:pt>
                <c:pt idx="21">
                  <c:v>2</c:v>
                </c:pt>
                <c:pt idx="22">
                  <c:v>6</c:v>
                </c:pt>
                <c:pt idx="23">
                  <c:v>3</c:v>
                </c:pt>
                <c:pt idx="24">
                  <c:v>12</c:v>
                </c:pt>
                <c:pt idx="25">
                  <c:v>5</c:v>
                </c:pt>
                <c:pt idx="26">
                  <c:v>1</c:v>
                </c:pt>
                <c:pt idx="27">
                  <c:v>13</c:v>
                </c:pt>
                <c:pt idx="29">
                  <c:v>2</c:v>
                </c:pt>
                <c:pt idx="30">
                  <c:v>1</c:v>
                </c:pt>
                <c:pt idx="31">
                  <c:v>4</c:v>
                </c:pt>
                <c:pt idx="32">
                  <c:v>10</c:v>
                </c:pt>
                <c:pt idx="33">
                  <c:v>6</c:v>
                </c:pt>
                <c:pt idx="34">
                  <c:v>9</c:v>
                </c:pt>
                <c:pt idx="35">
                  <c:v>13</c:v>
                </c:pt>
                <c:pt idx="36">
                  <c:v>10</c:v>
                </c:pt>
                <c:pt idx="37">
                  <c:v>5</c:v>
                </c:pt>
                <c:pt idx="38">
                  <c:v>7</c:v>
                </c:pt>
                <c:pt idx="40">
                  <c:v>11</c:v>
                </c:pt>
                <c:pt idx="41">
                  <c:v>1</c:v>
                </c:pt>
                <c:pt idx="42">
                  <c:v>17</c:v>
                </c:pt>
                <c:pt idx="43">
                  <c:v>56</c:v>
                </c:pt>
                <c:pt idx="44">
                  <c:v>4</c:v>
                </c:pt>
                <c:pt idx="45">
                  <c:v>9</c:v>
                </c:pt>
                <c:pt idx="47">
                  <c:v>8</c:v>
                </c:pt>
                <c:pt idx="48">
                  <c:v>4</c:v>
                </c:pt>
                <c:pt idx="49">
                  <c:v>3</c:v>
                </c:pt>
                <c:pt idx="50">
                  <c:v>1</c:v>
                </c:pt>
              </c:numCache>
            </c:numRef>
          </c:val>
          <c:smooth val="0"/>
          <c:extLst>
            <c:ext xmlns:c16="http://schemas.microsoft.com/office/drawing/2014/chart" uri="{C3380CC4-5D6E-409C-BE32-E72D297353CC}">
              <c16:uniqueId val="{00000000-C874-4140-BA2E-0C1A8F004AE9}"/>
            </c:ext>
          </c:extLst>
        </c:ser>
        <c:ser>
          <c:idx val="1"/>
          <c:order val="1"/>
          <c:tx>
            <c:strRef>
              <c:f>'Pivot Tables'!$AG$2:$AG$4</c:f>
              <c:strCache>
                <c:ptCount val="1"/>
                <c:pt idx="0">
                  <c:v>MALE</c:v>
                </c:pt>
              </c:strCache>
            </c:strRef>
          </c:tx>
          <c:spPr>
            <a:ln w="28575" cap="rnd">
              <a:solidFill>
                <a:schemeClr val="accent2"/>
              </a:solidFill>
              <a:round/>
            </a:ln>
            <a:effectLst/>
          </c:spPr>
          <c:marker>
            <c:symbol val="none"/>
          </c:marker>
          <c:cat>
            <c:strRef>
              <c:f>'Pivot Tables'!$AE$5:$AE$56</c:f>
              <c:strCache>
                <c:ptCount val="51"/>
                <c:pt idx="0">
                  <c:v>AK</c:v>
                </c:pt>
                <c:pt idx="1">
                  <c:v>AL</c:v>
                </c:pt>
                <c:pt idx="2">
                  <c:v>AR</c:v>
                </c:pt>
                <c:pt idx="3">
                  <c:v>AZ</c:v>
                </c:pt>
                <c:pt idx="4">
                  <c:v>CA</c:v>
                </c:pt>
                <c:pt idx="5">
                  <c:v>CO</c:v>
                </c:pt>
                <c:pt idx="6">
                  <c:v>CT</c:v>
                </c:pt>
                <c:pt idx="7">
                  <c:v>DC</c:v>
                </c:pt>
                <c:pt idx="8">
                  <c:v>DE</c:v>
                </c:pt>
                <c:pt idx="9">
                  <c:v>FL</c:v>
                </c:pt>
                <c:pt idx="10">
                  <c:v>GA</c:v>
                </c:pt>
                <c:pt idx="11">
                  <c:v>HI</c:v>
                </c:pt>
                <c:pt idx="12">
                  <c:v>IA</c:v>
                </c:pt>
                <c:pt idx="13">
                  <c:v>ID</c:v>
                </c:pt>
                <c:pt idx="14">
                  <c:v>IL</c:v>
                </c:pt>
                <c:pt idx="15">
                  <c:v>IN</c:v>
                </c:pt>
                <c:pt idx="16">
                  <c:v>KS</c:v>
                </c:pt>
                <c:pt idx="17">
                  <c:v>KY</c:v>
                </c:pt>
                <c:pt idx="18">
                  <c:v>LA</c:v>
                </c:pt>
                <c:pt idx="19">
                  <c:v>MA</c:v>
                </c:pt>
                <c:pt idx="20">
                  <c:v>MD</c:v>
                </c:pt>
                <c:pt idx="21">
                  <c:v>ME</c:v>
                </c:pt>
                <c:pt idx="22">
                  <c:v>MI</c:v>
                </c:pt>
                <c:pt idx="23">
                  <c:v>MN</c:v>
                </c:pt>
                <c:pt idx="24">
                  <c:v>MO</c:v>
                </c:pt>
                <c:pt idx="25">
                  <c:v>MS</c:v>
                </c:pt>
                <c:pt idx="26">
                  <c:v>MT</c:v>
                </c:pt>
                <c:pt idx="27">
                  <c:v>NC</c:v>
                </c:pt>
                <c:pt idx="28">
                  <c:v>ND</c:v>
                </c:pt>
                <c:pt idx="29">
                  <c:v>NE</c:v>
                </c:pt>
                <c:pt idx="30">
                  <c:v>NH</c:v>
                </c:pt>
                <c:pt idx="31">
                  <c:v>NJ</c:v>
                </c:pt>
                <c:pt idx="32">
                  <c:v>NM</c:v>
                </c:pt>
                <c:pt idx="33">
                  <c:v>NV</c:v>
                </c:pt>
                <c:pt idx="34">
                  <c:v>NY</c:v>
                </c:pt>
                <c:pt idx="35">
                  <c:v>OH</c:v>
                </c:pt>
                <c:pt idx="36">
                  <c:v>OK</c:v>
                </c:pt>
                <c:pt idx="37">
                  <c:v>OR</c:v>
                </c:pt>
                <c:pt idx="38">
                  <c:v>PA</c:v>
                </c:pt>
                <c:pt idx="39">
                  <c:v>RI</c:v>
                </c:pt>
                <c:pt idx="40">
                  <c:v>SC</c:v>
                </c:pt>
                <c:pt idx="41">
                  <c:v>SD</c:v>
                </c:pt>
                <c:pt idx="42">
                  <c:v>TN</c:v>
                </c:pt>
                <c:pt idx="43">
                  <c:v>TX</c:v>
                </c:pt>
                <c:pt idx="44">
                  <c:v>UT</c:v>
                </c:pt>
                <c:pt idx="45">
                  <c:v>VA</c:v>
                </c:pt>
                <c:pt idx="46">
                  <c:v>VT</c:v>
                </c:pt>
                <c:pt idx="47">
                  <c:v>WA</c:v>
                </c:pt>
                <c:pt idx="48">
                  <c:v>WI</c:v>
                </c:pt>
                <c:pt idx="49">
                  <c:v>WV</c:v>
                </c:pt>
                <c:pt idx="50">
                  <c:v>WY</c:v>
                </c:pt>
              </c:strCache>
            </c:strRef>
          </c:cat>
          <c:val>
            <c:numRef>
              <c:f>'Pivot Tables'!$AG$5:$AG$56</c:f>
              <c:numCache>
                <c:formatCode>General</c:formatCode>
                <c:ptCount val="51"/>
                <c:pt idx="0">
                  <c:v>54</c:v>
                </c:pt>
                <c:pt idx="1">
                  <c:v>171</c:v>
                </c:pt>
                <c:pt idx="2">
                  <c:v>125</c:v>
                </c:pt>
                <c:pt idx="3">
                  <c:v>396</c:v>
                </c:pt>
                <c:pt idx="4">
                  <c:v>1364</c:v>
                </c:pt>
                <c:pt idx="5">
                  <c:v>283</c:v>
                </c:pt>
                <c:pt idx="6">
                  <c:v>43</c:v>
                </c:pt>
                <c:pt idx="7">
                  <c:v>29</c:v>
                </c:pt>
                <c:pt idx="8">
                  <c:v>23</c:v>
                </c:pt>
                <c:pt idx="9">
                  <c:v>619</c:v>
                </c:pt>
                <c:pt idx="10">
                  <c:v>319</c:v>
                </c:pt>
                <c:pt idx="11">
                  <c:v>44</c:v>
                </c:pt>
                <c:pt idx="12">
                  <c:v>50</c:v>
                </c:pt>
                <c:pt idx="13">
                  <c:v>62</c:v>
                </c:pt>
                <c:pt idx="14">
                  <c:v>208</c:v>
                </c:pt>
                <c:pt idx="15">
                  <c:v>156</c:v>
                </c:pt>
                <c:pt idx="16">
                  <c:v>83</c:v>
                </c:pt>
                <c:pt idx="17">
                  <c:v>145</c:v>
                </c:pt>
                <c:pt idx="18">
                  <c:v>180</c:v>
                </c:pt>
                <c:pt idx="19">
                  <c:v>67</c:v>
                </c:pt>
                <c:pt idx="20">
                  <c:v>148</c:v>
                </c:pt>
                <c:pt idx="21">
                  <c:v>36</c:v>
                </c:pt>
                <c:pt idx="22">
                  <c:v>145</c:v>
                </c:pt>
                <c:pt idx="23">
                  <c:v>100</c:v>
                </c:pt>
                <c:pt idx="24">
                  <c:v>232</c:v>
                </c:pt>
                <c:pt idx="25">
                  <c:v>126</c:v>
                </c:pt>
                <c:pt idx="26">
                  <c:v>54</c:v>
                </c:pt>
                <c:pt idx="27">
                  <c:v>244</c:v>
                </c:pt>
                <c:pt idx="28">
                  <c:v>16</c:v>
                </c:pt>
                <c:pt idx="29">
                  <c:v>46</c:v>
                </c:pt>
                <c:pt idx="30">
                  <c:v>21</c:v>
                </c:pt>
                <c:pt idx="31">
                  <c:v>115</c:v>
                </c:pt>
                <c:pt idx="32">
                  <c:v>166</c:v>
                </c:pt>
                <c:pt idx="33">
                  <c:v>149</c:v>
                </c:pt>
                <c:pt idx="34">
                  <c:v>182</c:v>
                </c:pt>
                <c:pt idx="35">
                  <c:v>243</c:v>
                </c:pt>
                <c:pt idx="36">
                  <c:v>249</c:v>
                </c:pt>
                <c:pt idx="37">
                  <c:v>134</c:v>
                </c:pt>
                <c:pt idx="38">
                  <c:v>198</c:v>
                </c:pt>
                <c:pt idx="39">
                  <c:v>7</c:v>
                </c:pt>
                <c:pt idx="40">
                  <c:v>134</c:v>
                </c:pt>
                <c:pt idx="41">
                  <c:v>28</c:v>
                </c:pt>
                <c:pt idx="42">
                  <c:v>210</c:v>
                </c:pt>
                <c:pt idx="43">
                  <c:v>813</c:v>
                </c:pt>
                <c:pt idx="44">
                  <c:v>103</c:v>
                </c:pt>
                <c:pt idx="45">
                  <c:v>144</c:v>
                </c:pt>
                <c:pt idx="46">
                  <c:v>14</c:v>
                </c:pt>
                <c:pt idx="47">
                  <c:v>252</c:v>
                </c:pt>
                <c:pt idx="48">
                  <c:v>135</c:v>
                </c:pt>
                <c:pt idx="49">
                  <c:v>77</c:v>
                </c:pt>
                <c:pt idx="50">
                  <c:v>24</c:v>
                </c:pt>
              </c:numCache>
            </c:numRef>
          </c:val>
          <c:smooth val="0"/>
          <c:extLst>
            <c:ext xmlns:c16="http://schemas.microsoft.com/office/drawing/2014/chart" uri="{C3380CC4-5D6E-409C-BE32-E72D297353CC}">
              <c16:uniqueId val="{00000004-70D4-4901-BE79-55B63AAC9015}"/>
            </c:ext>
          </c:extLst>
        </c:ser>
        <c:ser>
          <c:idx val="2"/>
          <c:order val="2"/>
          <c:tx>
            <c:strRef>
              <c:f>'Pivot Tables'!$AH$2:$AH$4</c:f>
              <c:strCache>
                <c:ptCount val="1"/>
                <c:pt idx="0">
                  <c:v>TRANS</c:v>
                </c:pt>
              </c:strCache>
            </c:strRef>
          </c:tx>
          <c:spPr>
            <a:ln w="28575" cap="rnd">
              <a:solidFill>
                <a:schemeClr val="accent3"/>
              </a:solidFill>
              <a:round/>
            </a:ln>
            <a:effectLst/>
          </c:spPr>
          <c:marker>
            <c:symbol val="none"/>
          </c:marker>
          <c:cat>
            <c:strRef>
              <c:f>'Pivot Tables'!$AE$5:$AE$56</c:f>
              <c:strCache>
                <c:ptCount val="51"/>
                <c:pt idx="0">
                  <c:v>AK</c:v>
                </c:pt>
                <c:pt idx="1">
                  <c:v>AL</c:v>
                </c:pt>
                <c:pt idx="2">
                  <c:v>AR</c:v>
                </c:pt>
                <c:pt idx="3">
                  <c:v>AZ</c:v>
                </c:pt>
                <c:pt idx="4">
                  <c:v>CA</c:v>
                </c:pt>
                <c:pt idx="5">
                  <c:v>CO</c:v>
                </c:pt>
                <c:pt idx="6">
                  <c:v>CT</c:v>
                </c:pt>
                <c:pt idx="7">
                  <c:v>DC</c:v>
                </c:pt>
                <c:pt idx="8">
                  <c:v>DE</c:v>
                </c:pt>
                <c:pt idx="9">
                  <c:v>FL</c:v>
                </c:pt>
                <c:pt idx="10">
                  <c:v>GA</c:v>
                </c:pt>
                <c:pt idx="11">
                  <c:v>HI</c:v>
                </c:pt>
                <c:pt idx="12">
                  <c:v>IA</c:v>
                </c:pt>
                <c:pt idx="13">
                  <c:v>ID</c:v>
                </c:pt>
                <c:pt idx="14">
                  <c:v>IL</c:v>
                </c:pt>
                <c:pt idx="15">
                  <c:v>IN</c:v>
                </c:pt>
                <c:pt idx="16">
                  <c:v>KS</c:v>
                </c:pt>
                <c:pt idx="17">
                  <c:v>KY</c:v>
                </c:pt>
                <c:pt idx="18">
                  <c:v>LA</c:v>
                </c:pt>
                <c:pt idx="19">
                  <c:v>MA</c:v>
                </c:pt>
                <c:pt idx="20">
                  <c:v>MD</c:v>
                </c:pt>
                <c:pt idx="21">
                  <c:v>ME</c:v>
                </c:pt>
                <c:pt idx="22">
                  <c:v>MI</c:v>
                </c:pt>
                <c:pt idx="23">
                  <c:v>MN</c:v>
                </c:pt>
                <c:pt idx="24">
                  <c:v>MO</c:v>
                </c:pt>
                <c:pt idx="25">
                  <c:v>MS</c:v>
                </c:pt>
                <c:pt idx="26">
                  <c:v>MT</c:v>
                </c:pt>
                <c:pt idx="27">
                  <c:v>NC</c:v>
                </c:pt>
                <c:pt idx="28">
                  <c:v>ND</c:v>
                </c:pt>
                <c:pt idx="29">
                  <c:v>NE</c:v>
                </c:pt>
                <c:pt idx="30">
                  <c:v>NH</c:v>
                </c:pt>
                <c:pt idx="31">
                  <c:v>NJ</c:v>
                </c:pt>
                <c:pt idx="32">
                  <c:v>NM</c:v>
                </c:pt>
                <c:pt idx="33">
                  <c:v>NV</c:v>
                </c:pt>
                <c:pt idx="34">
                  <c:v>NY</c:v>
                </c:pt>
                <c:pt idx="35">
                  <c:v>OH</c:v>
                </c:pt>
                <c:pt idx="36">
                  <c:v>OK</c:v>
                </c:pt>
                <c:pt idx="37">
                  <c:v>OR</c:v>
                </c:pt>
                <c:pt idx="38">
                  <c:v>PA</c:v>
                </c:pt>
                <c:pt idx="39">
                  <c:v>RI</c:v>
                </c:pt>
                <c:pt idx="40">
                  <c:v>SC</c:v>
                </c:pt>
                <c:pt idx="41">
                  <c:v>SD</c:v>
                </c:pt>
                <c:pt idx="42">
                  <c:v>TN</c:v>
                </c:pt>
                <c:pt idx="43">
                  <c:v>TX</c:v>
                </c:pt>
                <c:pt idx="44">
                  <c:v>UT</c:v>
                </c:pt>
                <c:pt idx="45">
                  <c:v>VA</c:v>
                </c:pt>
                <c:pt idx="46">
                  <c:v>VT</c:v>
                </c:pt>
                <c:pt idx="47">
                  <c:v>WA</c:v>
                </c:pt>
                <c:pt idx="48">
                  <c:v>WI</c:v>
                </c:pt>
                <c:pt idx="49">
                  <c:v>WV</c:v>
                </c:pt>
                <c:pt idx="50">
                  <c:v>WY</c:v>
                </c:pt>
              </c:strCache>
            </c:strRef>
          </c:cat>
          <c:val>
            <c:numRef>
              <c:f>'Pivot Tables'!$AH$5:$AH$56</c:f>
              <c:numCache>
                <c:formatCode>General</c:formatCode>
                <c:ptCount val="51"/>
                <c:pt idx="3">
                  <c:v>1</c:v>
                </c:pt>
                <c:pt idx="5">
                  <c:v>1</c:v>
                </c:pt>
                <c:pt idx="9">
                  <c:v>1</c:v>
                </c:pt>
                <c:pt idx="10">
                  <c:v>1</c:v>
                </c:pt>
                <c:pt idx="14">
                  <c:v>1</c:v>
                </c:pt>
                <c:pt idx="20">
                  <c:v>1</c:v>
                </c:pt>
                <c:pt idx="24">
                  <c:v>1</c:v>
                </c:pt>
                <c:pt idx="34">
                  <c:v>1</c:v>
                </c:pt>
                <c:pt idx="38">
                  <c:v>1</c:v>
                </c:pt>
                <c:pt idx="43">
                  <c:v>1</c:v>
                </c:pt>
              </c:numCache>
            </c:numRef>
          </c:val>
          <c:smooth val="0"/>
          <c:extLst>
            <c:ext xmlns:c16="http://schemas.microsoft.com/office/drawing/2014/chart" uri="{C3380CC4-5D6E-409C-BE32-E72D297353CC}">
              <c16:uniqueId val="{00000005-70D4-4901-BE79-55B63AAC9015}"/>
            </c:ext>
          </c:extLst>
        </c:ser>
        <c:ser>
          <c:idx val="3"/>
          <c:order val="3"/>
          <c:tx>
            <c:strRef>
              <c:f>'Pivot Tables'!$AI$2:$AI$4</c:f>
              <c:strCache>
                <c:ptCount val="1"/>
                <c:pt idx="0">
                  <c:v>Unknown</c:v>
                </c:pt>
              </c:strCache>
            </c:strRef>
          </c:tx>
          <c:spPr>
            <a:ln w="28575" cap="rnd">
              <a:solidFill>
                <a:schemeClr val="accent4"/>
              </a:solidFill>
              <a:round/>
            </a:ln>
            <a:effectLst/>
          </c:spPr>
          <c:marker>
            <c:symbol val="none"/>
          </c:marker>
          <c:cat>
            <c:strRef>
              <c:f>'Pivot Tables'!$AE$5:$AE$56</c:f>
              <c:strCache>
                <c:ptCount val="51"/>
                <c:pt idx="0">
                  <c:v>AK</c:v>
                </c:pt>
                <c:pt idx="1">
                  <c:v>AL</c:v>
                </c:pt>
                <c:pt idx="2">
                  <c:v>AR</c:v>
                </c:pt>
                <c:pt idx="3">
                  <c:v>AZ</c:v>
                </c:pt>
                <c:pt idx="4">
                  <c:v>CA</c:v>
                </c:pt>
                <c:pt idx="5">
                  <c:v>CO</c:v>
                </c:pt>
                <c:pt idx="6">
                  <c:v>CT</c:v>
                </c:pt>
                <c:pt idx="7">
                  <c:v>DC</c:v>
                </c:pt>
                <c:pt idx="8">
                  <c:v>DE</c:v>
                </c:pt>
                <c:pt idx="9">
                  <c:v>FL</c:v>
                </c:pt>
                <c:pt idx="10">
                  <c:v>GA</c:v>
                </c:pt>
                <c:pt idx="11">
                  <c:v>HI</c:v>
                </c:pt>
                <c:pt idx="12">
                  <c:v>IA</c:v>
                </c:pt>
                <c:pt idx="13">
                  <c:v>ID</c:v>
                </c:pt>
                <c:pt idx="14">
                  <c:v>IL</c:v>
                </c:pt>
                <c:pt idx="15">
                  <c:v>IN</c:v>
                </c:pt>
                <c:pt idx="16">
                  <c:v>KS</c:v>
                </c:pt>
                <c:pt idx="17">
                  <c:v>KY</c:v>
                </c:pt>
                <c:pt idx="18">
                  <c:v>LA</c:v>
                </c:pt>
                <c:pt idx="19">
                  <c:v>MA</c:v>
                </c:pt>
                <c:pt idx="20">
                  <c:v>MD</c:v>
                </c:pt>
                <c:pt idx="21">
                  <c:v>ME</c:v>
                </c:pt>
                <c:pt idx="22">
                  <c:v>MI</c:v>
                </c:pt>
                <c:pt idx="23">
                  <c:v>MN</c:v>
                </c:pt>
                <c:pt idx="24">
                  <c:v>MO</c:v>
                </c:pt>
                <c:pt idx="25">
                  <c:v>MS</c:v>
                </c:pt>
                <c:pt idx="26">
                  <c:v>MT</c:v>
                </c:pt>
                <c:pt idx="27">
                  <c:v>NC</c:v>
                </c:pt>
                <c:pt idx="28">
                  <c:v>ND</c:v>
                </c:pt>
                <c:pt idx="29">
                  <c:v>NE</c:v>
                </c:pt>
                <c:pt idx="30">
                  <c:v>NH</c:v>
                </c:pt>
                <c:pt idx="31">
                  <c:v>NJ</c:v>
                </c:pt>
                <c:pt idx="32">
                  <c:v>NM</c:v>
                </c:pt>
                <c:pt idx="33">
                  <c:v>NV</c:v>
                </c:pt>
                <c:pt idx="34">
                  <c:v>NY</c:v>
                </c:pt>
                <c:pt idx="35">
                  <c:v>OH</c:v>
                </c:pt>
                <c:pt idx="36">
                  <c:v>OK</c:v>
                </c:pt>
                <c:pt idx="37">
                  <c:v>OR</c:v>
                </c:pt>
                <c:pt idx="38">
                  <c:v>PA</c:v>
                </c:pt>
                <c:pt idx="39">
                  <c:v>RI</c:v>
                </c:pt>
                <c:pt idx="40">
                  <c:v>SC</c:v>
                </c:pt>
                <c:pt idx="41">
                  <c:v>SD</c:v>
                </c:pt>
                <c:pt idx="42">
                  <c:v>TN</c:v>
                </c:pt>
                <c:pt idx="43">
                  <c:v>TX</c:v>
                </c:pt>
                <c:pt idx="44">
                  <c:v>UT</c:v>
                </c:pt>
                <c:pt idx="45">
                  <c:v>VA</c:v>
                </c:pt>
                <c:pt idx="46">
                  <c:v>VT</c:v>
                </c:pt>
                <c:pt idx="47">
                  <c:v>WA</c:v>
                </c:pt>
                <c:pt idx="48">
                  <c:v>WI</c:v>
                </c:pt>
                <c:pt idx="49">
                  <c:v>WV</c:v>
                </c:pt>
                <c:pt idx="50">
                  <c:v>WY</c:v>
                </c:pt>
              </c:strCache>
            </c:strRef>
          </c:cat>
          <c:val>
            <c:numRef>
              <c:f>'Pivot Tables'!$AI$5:$AI$56</c:f>
              <c:numCache>
                <c:formatCode>General</c:formatCode>
                <c:ptCount val="51"/>
                <c:pt idx="5">
                  <c:v>1</c:v>
                </c:pt>
                <c:pt idx="9">
                  <c:v>1</c:v>
                </c:pt>
                <c:pt idx="10">
                  <c:v>1</c:v>
                </c:pt>
                <c:pt idx="15">
                  <c:v>1</c:v>
                </c:pt>
                <c:pt idx="25">
                  <c:v>1</c:v>
                </c:pt>
                <c:pt idx="32">
                  <c:v>3</c:v>
                </c:pt>
                <c:pt idx="35">
                  <c:v>1</c:v>
                </c:pt>
                <c:pt idx="36">
                  <c:v>1</c:v>
                </c:pt>
                <c:pt idx="43">
                  <c:v>1</c:v>
                </c:pt>
                <c:pt idx="47">
                  <c:v>1</c:v>
                </c:pt>
                <c:pt idx="49">
                  <c:v>1</c:v>
                </c:pt>
              </c:numCache>
            </c:numRef>
          </c:val>
          <c:smooth val="0"/>
          <c:extLst>
            <c:ext xmlns:c16="http://schemas.microsoft.com/office/drawing/2014/chart" uri="{C3380CC4-5D6E-409C-BE32-E72D297353CC}">
              <c16:uniqueId val="{00000006-70D4-4901-BE79-55B63AAC9015}"/>
            </c:ext>
          </c:extLst>
        </c:ser>
        <c:dLbls>
          <c:showLegendKey val="0"/>
          <c:showVal val="0"/>
          <c:showCatName val="0"/>
          <c:showSerName val="0"/>
          <c:showPercent val="0"/>
          <c:showBubbleSize val="0"/>
        </c:dLbls>
        <c:smooth val="0"/>
        <c:axId val="1583217215"/>
        <c:axId val="1583217631"/>
      </c:lineChart>
      <c:catAx>
        <c:axId val="158321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217631"/>
        <c:crosses val="autoZero"/>
        <c:auto val="1"/>
        <c:lblAlgn val="ctr"/>
        <c:lblOffset val="100"/>
        <c:noMultiLvlLbl val="0"/>
      </c:catAx>
      <c:valAx>
        <c:axId val="1583217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217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METHODS</a:t>
            </a:r>
            <a:r>
              <a:rPr lang="en-IN" baseline="0"/>
              <a:t> USED BY DIFFERENT AGENCIES TO KILL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Tables'!$BI$3:$BI$5</c:f>
              <c:strCache>
                <c:ptCount val="1"/>
                <c:pt idx="0">
                  <c:v>Physical Restrainting</c:v>
                </c:pt>
              </c:strCache>
            </c:strRef>
          </c:tx>
          <c:spPr>
            <a:solidFill>
              <a:schemeClr val="accent1"/>
            </a:solidFill>
            <a:ln>
              <a:noFill/>
            </a:ln>
            <a:effectLst/>
          </c:spPr>
          <c:invertIfNegative val="0"/>
          <c:cat>
            <c:strRef>
              <c:f>'Pivot Tables'!$BH$6:$BH$3363</c:f>
              <c:strCache>
                <c:ptCount val="3357"/>
                <c:pt idx="0">
                  <c:v>Abbeville County Sheriff's Office</c:v>
                </c:pt>
                <c:pt idx="1">
                  <c:v>Aberdeen Police Department</c:v>
                </c:pt>
                <c:pt idx="2">
                  <c:v>Abilene Police Department</c:v>
                </c:pt>
                <c:pt idx="3">
                  <c:v>Abington Township Police Department</c:v>
                </c:pt>
                <c:pt idx="4">
                  <c:v>Acadia Parish Sheriff's Office</c:v>
                </c:pt>
                <c:pt idx="5">
                  <c:v>Ada County Sheriff's Office</c:v>
                </c:pt>
                <c:pt idx="6">
                  <c:v>Ada County Sheriff's Office, Kuna Police Department</c:v>
                </c:pt>
                <c:pt idx="7">
                  <c:v>Ada Police Department</c:v>
                </c:pt>
                <c:pt idx="8">
                  <c:v>Adair County Sheriff's Office</c:v>
                </c:pt>
                <c:pt idx="9">
                  <c:v>Adairsville Police Department</c:v>
                </c:pt>
                <c:pt idx="10">
                  <c:v>Adams County Sheriff's</c:v>
                </c:pt>
                <c:pt idx="11">
                  <c:v>Adams County Sheriff's Office</c:v>
                </c:pt>
                <c:pt idx="12">
                  <c:v>Addis Police Department</c:v>
                </c:pt>
                <c:pt idx="13">
                  <c:v>Adel Police Department</c:v>
                </c:pt>
                <c:pt idx="14">
                  <c:v>Adult Probation Department Jefferson County Courthouse</c:v>
                </c:pt>
                <c:pt idx="15">
                  <c:v>Affton Police Department</c:v>
                </c:pt>
                <c:pt idx="16">
                  <c:v>Ahlstead Police Department</c:v>
                </c:pt>
                <c:pt idx="17">
                  <c:v>Aiken County Sheriff's Office</c:v>
                </c:pt>
                <c:pt idx="18">
                  <c:v>Aitkin County Sheriff's Office</c:v>
                </c:pt>
                <c:pt idx="19">
                  <c:v>Akron County Police Department</c:v>
                </c:pt>
                <c:pt idx="20">
                  <c:v>Akron Police Department</c:v>
                </c:pt>
                <c:pt idx="21">
                  <c:v>Alabama Department of Public Safety</c:v>
                </c:pt>
                <c:pt idx="22">
                  <c:v>Alabama Law Enforcement Agency</c:v>
                </c:pt>
                <c:pt idx="23">
                  <c:v>Alabama State Bureau of Investigation</c:v>
                </c:pt>
                <c:pt idx="24">
                  <c:v>Alabama State Police</c:v>
                </c:pt>
                <c:pt idx="25">
                  <c:v>Alabama State Troopers, Blount County Sheriff's Office, Graysville Police Department</c:v>
                </c:pt>
                <c:pt idx="26">
                  <c:v>Alachua County Sheriff's Office</c:v>
                </c:pt>
                <c:pt idx="27">
                  <c:v>Alachua County Sheriff's Office, Gainesville Police Department</c:v>
                </c:pt>
                <c:pt idx="28">
                  <c:v>Alamance County Sheriff's Office</c:v>
                </c:pt>
                <c:pt idx="29">
                  <c:v>Alamance County Sheriff's Office, Mebane Police Department</c:v>
                </c:pt>
                <c:pt idx="30">
                  <c:v>Alameda County Sheriff's Office</c:v>
                </c:pt>
                <c:pt idx="31">
                  <c:v>Alameda Police Department</c:v>
                </c:pt>
                <c:pt idx="32">
                  <c:v>Alamogordo Police Department</c:v>
                </c:pt>
                <c:pt idx="33">
                  <c:v>Alamosa Police Department</c:v>
                </c:pt>
                <c:pt idx="34">
                  <c:v>Alaska Department of Public Safety, North Pole Police Department</c:v>
                </c:pt>
                <c:pt idx="35">
                  <c:v>Alaska State Police, Fairbanks Airport Police</c:v>
                </c:pt>
                <c:pt idx="36">
                  <c:v>Alaska State Troopers</c:v>
                </c:pt>
                <c:pt idx="37">
                  <c:v>Alaska State Troopers, Fairbanks Police Department</c:v>
                </c:pt>
                <c:pt idx="38">
                  <c:v>Alaska State Troopers, U.S. Marshals Service</c:v>
                </c:pt>
                <c:pt idx="39">
                  <c:v>Albany County Sheriff's Office</c:v>
                </c:pt>
                <c:pt idx="40">
                  <c:v>Albany Police Department</c:v>
                </c:pt>
                <c:pt idx="41">
                  <c:v>Albany Police Department, Shackelford County Sheriff's Office</c:v>
                </c:pt>
                <c:pt idx="42">
                  <c:v>Albemarle County Police Department</c:v>
                </c:pt>
                <c:pt idx="43">
                  <c:v>Albert Lea Police Department</c:v>
                </c:pt>
                <c:pt idx="44">
                  <c:v>Albuquerque Police Department</c:v>
                </c:pt>
                <c:pt idx="45">
                  <c:v>Alcorn County Sheriff's Office</c:v>
                </c:pt>
                <c:pt idx="46">
                  <c:v>Alexander City Police Department</c:v>
                </c:pt>
                <c:pt idx="47">
                  <c:v>Alexander Police Department</c:v>
                </c:pt>
                <c:pt idx="48">
                  <c:v>Alexandria Police Department</c:v>
                </c:pt>
                <c:pt idx="49">
                  <c:v>Alhambra Police Department</c:v>
                </c:pt>
                <c:pt idx="50">
                  <c:v>Alleghany County Sheriff's Office</c:v>
                </c:pt>
                <c:pt idx="51">
                  <c:v>Allegheny County Police Department</c:v>
                </c:pt>
                <c:pt idx="52">
                  <c:v>Allen County Sheriff's Office</c:v>
                </c:pt>
                <c:pt idx="53">
                  <c:v>Allen Police Department</c:v>
                </c:pt>
                <c:pt idx="54">
                  <c:v>Allentown Police Department</c:v>
                </c:pt>
                <c:pt idx="55">
                  <c:v>Altamonte Springs Police Department</c:v>
                </c:pt>
                <c:pt idx="56">
                  <c:v>Alto Police Department</c:v>
                </c:pt>
                <c:pt idx="57">
                  <c:v>Altoona Police Department, Polk County Sheriff's Office</c:v>
                </c:pt>
                <c:pt idx="58">
                  <c:v>Alvin Police Department</c:v>
                </c:pt>
                <c:pt idx="59">
                  <c:v>Amarillo Police Department</c:v>
                </c:pt>
                <c:pt idx="60">
                  <c:v>American Canyon Police Department</c:v>
                </c:pt>
                <c:pt idx="61">
                  <c:v>American Fork Police Department, Lehi Police Department, Utah County Sheriff's Office</c:v>
                </c:pt>
                <c:pt idx="62">
                  <c:v>Ames Police Department Officer Adam McPherson</c:v>
                </c:pt>
                <c:pt idx="63">
                  <c:v>Amherst County Sheriff's Office</c:v>
                </c:pt>
                <c:pt idx="64">
                  <c:v>Amtrak Police Department</c:v>
                </c:pt>
                <c:pt idx="65">
                  <c:v>Anadarko Police Department</c:v>
                </c:pt>
                <c:pt idx="66">
                  <c:v>Anaheim Police Department</c:v>
                </c:pt>
                <c:pt idx="67">
                  <c:v>Anchorage Police Department</c:v>
                </c:pt>
                <c:pt idx="68">
                  <c:v>Anderson County Sheriff's Office</c:v>
                </c:pt>
                <c:pt idx="69">
                  <c:v>Anderson County Sheriff's Office, Clinton Police Department</c:v>
                </c:pt>
                <c:pt idx="70">
                  <c:v>Anderson Police Department</c:v>
                </c:pt>
                <c:pt idx="71">
                  <c:v>Androscoggin County Sheriff's Office, Mechanic Falls Police Department</c:v>
                </c:pt>
                <c:pt idx="72">
                  <c:v>Angel Fire Police Department</c:v>
                </c:pt>
                <c:pt idx="73">
                  <c:v>Angelina County Sheriff's Office, Texas Department of Public Safety, Nacogdoches Police Department, Nacogdoches County Sheriff's Office</c:v>
                </c:pt>
                <c:pt idx="74">
                  <c:v>Ankeny Police Department</c:v>
                </c:pt>
                <c:pt idx="75">
                  <c:v>Ann Arbor Police Department</c:v>
                </c:pt>
                <c:pt idx="76">
                  <c:v>Annapolis Police Department</c:v>
                </c:pt>
                <c:pt idx="77">
                  <c:v>Anne Arundel County Police Department</c:v>
                </c:pt>
                <c:pt idx="78">
                  <c:v>Anne Arundel County Police Department, Federal Bureau of Investigation</c:v>
                </c:pt>
                <c:pt idx="79">
                  <c:v>Anniston Police Department</c:v>
                </c:pt>
                <c:pt idx="80">
                  <c:v>Anson County Sheriff's Office</c:v>
                </c:pt>
                <c:pt idx="81">
                  <c:v>Ansonia Police Department</c:v>
                </c:pt>
                <c:pt idx="82">
                  <c:v>Antigo Police Department</c:v>
                </c:pt>
                <c:pt idx="83">
                  <c:v>Antioch Police Department</c:v>
                </c:pt>
                <c:pt idx="84">
                  <c:v>Apache Junction Police Department</c:v>
                </c:pt>
                <c:pt idx="85">
                  <c:v>Apex Police Department</c:v>
                </c:pt>
                <c:pt idx="86">
                  <c:v>Appleton Police Department</c:v>
                </c:pt>
                <c:pt idx="87">
                  <c:v>Arab Police Department</c:v>
                </c:pt>
                <c:pt idx="88">
                  <c:v>Aransas Pass Police Department</c:v>
                </c:pt>
                <c:pt idx="89">
                  <c:v>Arapahoe County Sheriff's Office</c:v>
                </c:pt>
                <c:pt idx="90">
                  <c:v>Arcadia Parish Sheriff's Office</c:v>
                </c:pt>
                <c:pt idx="91">
                  <c:v>Arcata Police Department, Humboldt State University Police Department</c:v>
                </c:pt>
                <c:pt idx="92">
                  <c:v>Archdale Police Department</c:v>
                </c:pt>
                <c:pt idx="93">
                  <c:v>Arcola Police Department</c:v>
                </c:pt>
                <c:pt idx="94">
                  <c:v>Ardmore Police Department</c:v>
                </c:pt>
                <c:pt idx="95">
                  <c:v>Arizona Department of Public Safety</c:v>
                </c:pt>
                <c:pt idx="96">
                  <c:v>Arizona Department of Public Safety, La Paz County Sheriff's Office</c:v>
                </c:pt>
                <c:pt idx="97">
                  <c:v>Arizona Department of Public Safety, Maricopa County Adult Probation</c:v>
                </c:pt>
                <c:pt idx="98">
                  <c:v>Arizona Department of Transportation</c:v>
                </c:pt>
                <c:pt idx="99">
                  <c:v>Arkansas Department of Corrections</c:v>
                </c:pt>
                <c:pt idx="100">
                  <c:v>Arkansas State Police</c:v>
                </c:pt>
                <c:pt idx="101">
                  <c:v>Arkansas State Troopers</c:v>
                </c:pt>
                <c:pt idx="102">
                  <c:v>Arkoma Police Department</c:v>
                </c:pt>
                <c:pt idx="103">
                  <c:v>Arlington County Police Department</c:v>
                </c:pt>
                <c:pt idx="104">
                  <c:v>Arlington County Sheriff's Office</c:v>
                </c:pt>
                <c:pt idx="105">
                  <c:v>Arlington Heights Police Department</c:v>
                </c:pt>
                <c:pt idx="106">
                  <c:v>Arlington Police Department</c:v>
                </c:pt>
                <c:pt idx="107">
                  <c:v>Armstrong Sheriff's Office</c:v>
                </c:pt>
                <c:pt idx="108">
                  <c:v>Arnold Police Department</c:v>
                </c:pt>
                <c:pt idx="109">
                  <c:v>Aroostook County Sheriff's Office</c:v>
                </c:pt>
                <c:pt idx="110">
                  <c:v>Artesia Police Department</c:v>
                </c:pt>
                <c:pt idx="111">
                  <c:v>Arvada Police Department</c:v>
                </c:pt>
                <c:pt idx="112">
                  <c:v>Arvin Police Department</c:v>
                </c:pt>
                <c:pt idx="113">
                  <c:v>Asbury Park Police Department</c:v>
                </c:pt>
                <c:pt idx="114">
                  <c:v>Ashe County Sheriff's Office</c:v>
                </c:pt>
                <c:pt idx="115">
                  <c:v>Asheville Police Department</c:v>
                </c:pt>
                <c:pt idx="116">
                  <c:v>Ashland County Sheriff's Office</c:v>
                </c:pt>
                <c:pt idx="117">
                  <c:v>Ashland Police Department</c:v>
                </c:pt>
                <c:pt idx="118">
                  <c:v>Ashtabula County Sheriff's Office</c:v>
                </c:pt>
                <c:pt idx="119">
                  <c:v>Ashtabula Police Department</c:v>
                </c:pt>
                <c:pt idx="120">
                  <c:v>Ashville Police Department</c:v>
                </c:pt>
                <c:pt idx="121">
                  <c:v>Ashwaubenon Department of Public Safety</c:v>
                </c:pt>
                <c:pt idx="122">
                  <c:v>Asuza Police Department</c:v>
                </c:pt>
                <c:pt idx="123">
                  <c:v>Athena City Police Department</c:v>
                </c:pt>
                <c:pt idx="124">
                  <c:v>Athens County Sheriff's Office</c:v>
                </c:pt>
                <c:pt idx="125">
                  <c:v>Athens Police Department</c:v>
                </c:pt>
                <c:pt idx="126">
                  <c:v>Athens-Clarke County Police Department</c:v>
                </c:pt>
                <c:pt idx="127">
                  <c:v>Athens-Clarke Police Department</c:v>
                </c:pt>
                <c:pt idx="128">
                  <c:v>Atkins Police Department, Arkansas State Police</c:v>
                </c:pt>
                <c:pt idx="129">
                  <c:v>Atkinson County Sheriff's Office</c:v>
                </c:pt>
                <c:pt idx="130">
                  <c:v>Atlanta Police Department</c:v>
                </c:pt>
                <c:pt idx="131">
                  <c:v>Atlanta Police Department </c:v>
                </c:pt>
                <c:pt idx="132">
                  <c:v>Atlanta Police Department, Georgia State Patrol</c:v>
                </c:pt>
                <c:pt idx="133">
                  <c:v>Atlantic City Police Department</c:v>
                </c:pt>
                <c:pt idx="134">
                  <c:v>Atwater Police Department</c:v>
                </c:pt>
                <c:pt idx="135">
                  <c:v>Auburn Police Department</c:v>
                </c:pt>
                <c:pt idx="136">
                  <c:v>Auburndale Police Department</c:v>
                </c:pt>
                <c:pt idx="137">
                  <c:v>Augusta County Sheriff's Office</c:v>
                </c:pt>
                <c:pt idx="138">
                  <c:v>Aurora IL Police Department</c:v>
                </c:pt>
                <c:pt idx="139">
                  <c:v>Aurora MO Police Department</c:v>
                </c:pt>
                <c:pt idx="140">
                  <c:v>Aurora Police Department</c:v>
                </c:pt>
                <c:pt idx="141">
                  <c:v>Aurora Police Department, Denver Police Department</c:v>
                </c:pt>
                <c:pt idx="142">
                  <c:v>Aurora WA Police Department</c:v>
                </c:pt>
                <c:pt idx="143">
                  <c:v>Austin County Sheriff's Office</c:v>
                </c:pt>
                <c:pt idx="144">
                  <c:v>Austin MN Police Department</c:v>
                </c:pt>
                <c:pt idx="145">
                  <c:v>Austin Police Department</c:v>
                </c:pt>
                <c:pt idx="146">
                  <c:v>Austin Police Department, Lonoke County Sheriff's Office</c:v>
                </c:pt>
                <c:pt idx="147">
                  <c:v>Avenal Police Department</c:v>
                </c:pt>
                <c:pt idx="148">
                  <c:v>Avery County Sheriff's Department</c:v>
                </c:pt>
                <c:pt idx="149">
                  <c:v>Avon Police Department</c:v>
                </c:pt>
                <c:pt idx="150">
                  <c:v>Avondale Estates Police Department</c:v>
                </c:pt>
                <c:pt idx="151">
                  <c:v>Avondale Police Department</c:v>
                </c:pt>
                <c:pt idx="152">
                  <c:v>Avoyelles Parish Sheriff's Office</c:v>
                </c:pt>
                <c:pt idx="153">
                  <c:v>Avoyelles Parish Ward 2</c:v>
                </c:pt>
                <c:pt idx="154">
                  <c:v>Azle Police Department</c:v>
                </c:pt>
                <c:pt idx="155">
                  <c:v>Azusa Police Department</c:v>
                </c:pt>
                <c:pt idx="156">
                  <c:v>Azusa Police Department, Irwindale Police Department</c:v>
                </c:pt>
                <c:pt idx="157">
                  <c:v>Baca County Sheriff's Office</c:v>
                </c:pt>
                <c:pt idx="158">
                  <c:v>Badin Police Department</c:v>
                </c:pt>
                <c:pt idx="159">
                  <c:v>Bainbridge Island Police Department</c:v>
                </c:pt>
                <c:pt idx="160">
                  <c:v>Bainbridge Police Department</c:v>
                </c:pt>
                <c:pt idx="161">
                  <c:v>Baker County Sheriff's Office</c:v>
                </c:pt>
                <c:pt idx="162">
                  <c:v>Bakersfield Police Department</c:v>
                </c:pt>
                <c:pt idx="163">
                  <c:v>Balch Springs Police Department</c:v>
                </c:pt>
                <c:pt idx="164">
                  <c:v>Baldwin County Sheriff's Office</c:v>
                </c:pt>
                <c:pt idx="165">
                  <c:v>Ball Police Department</c:v>
                </c:pt>
                <c:pt idx="166">
                  <c:v>Ballston Spa Police Department, Saratoga County Sheriff's Department, New York State Police</c:v>
                </c:pt>
                <c:pt idx="167">
                  <c:v>Baltimore County Police Department</c:v>
                </c:pt>
                <c:pt idx="168">
                  <c:v>Baltimore Police Department</c:v>
                </c:pt>
                <c:pt idx="169">
                  <c:v>Bangor Police Department</c:v>
                </c:pt>
                <c:pt idx="170">
                  <c:v>Banning Police Department</c:v>
                </c:pt>
                <c:pt idx="171">
                  <c:v>Bannock County Sheriff's Department</c:v>
                </c:pt>
                <c:pt idx="172">
                  <c:v>Bannock County Sheriff's Office</c:v>
                </c:pt>
                <c:pt idx="173">
                  <c:v>Barber County Sheriff's Office</c:v>
                </c:pt>
                <c:pt idx="174">
                  <c:v>Barberton Police Department</c:v>
                </c:pt>
                <c:pt idx="175">
                  <c:v>Barbour County Sheriff's Department</c:v>
                </c:pt>
                <c:pt idx="176">
                  <c:v>Barnwell Police Department</c:v>
                </c:pt>
                <c:pt idx="177">
                  <c:v>Barren County Sheriff's Office</c:v>
                </c:pt>
                <c:pt idx="178">
                  <c:v>Barrow County Sheriff's Office, Auburn Police Department</c:v>
                </c:pt>
                <c:pt idx="179">
                  <c:v>Barry County Sheriff's Office</c:v>
                </c:pt>
                <c:pt idx="180">
                  <c:v>Barstow Police Department</c:v>
                </c:pt>
                <c:pt idx="181">
                  <c:v>Bartlesville Police Department</c:v>
                </c:pt>
                <c:pt idx="182">
                  <c:v>Bartow County Sheriff's Office</c:v>
                </c:pt>
                <c:pt idx="183">
                  <c:v>Basin Police Department</c:v>
                </c:pt>
                <c:pt idx="184">
                  <c:v>Bastrop County Sheriff's Office</c:v>
                </c:pt>
                <c:pt idx="185">
                  <c:v>Bastrop Police Department</c:v>
                </c:pt>
                <c:pt idx="186">
                  <c:v>Bates County Sheriffâ€™s Office, Adrian Police Department</c:v>
                </c:pt>
                <c:pt idx="187">
                  <c:v>Batesville Police Department</c:v>
                </c:pt>
                <c:pt idx="188">
                  <c:v>Batesville Police Department, Greensburg Police Department, Indiana State Police</c:v>
                </c:pt>
                <c:pt idx="189">
                  <c:v>Bath County Sheriff's Office</c:v>
                </c:pt>
                <c:pt idx="190">
                  <c:v>Baton Rouge Police Department</c:v>
                </c:pt>
                <c:pt idx="191">
                  <c:v>Battle Creek Police Department</c:v>
                </c:pt>
                <c:pt idx="192">
                  <c:v>Battle Creek Police Department, Calhoun County Sheriff's Office</c:v>
                </c:pt>
                <c:pt idx="193">
                  <c:v>Baxter County Sheriff's Office</c:v>
                </c:pt>
                <c:pt idx="194">
                  <c:v>Bay Area Rapid Transit Police Department</c:v>
                </c:pt>
                <c:pt idx="195">
                  <c:v>Bay City Police Department</c:v>
                </c:pt>
                <c:pt idx="196">
                  <c:v>Bay City Police Department, Matagorda County Sheriff's Office, Texas Department of Public Safety</c:v>
                </c:pt>
                <c:pt idx="197">
                  <c:v>Bay County Sheriff's Office</c:v>
                </c:pt>
                <c:pt idx="198">
                  <c:v>Bay Pines VA Police</c:v>
                </c:pt>
                <c:pt idx="199">
                  <c:v>Bayonne Police Department</c:v>
                </c:pt>
                <c:pt idx="200">
                  <c:v>Baytown Police Department</c:v>
                </c:pt>
                <c:pt idx="201">
                  <c:v>Beacon Police Department</c:v>
                </c:pt>
                <c:pt idx="202">
                  <c:v>Bean Station Police Department, Rutledge Police Department</c:v>
                </c:pt>
                <c:pt idx="203">
                  <c:v>Bear Valley Springs Police Department</c:v>
                </c:pt>
                <c:pt idx="204">
                  <c:v>Beaufort County Sheriff's Office</c:v>
                </c:pt>
                <c:pt idx="205">
                  <c:v>Beaufort Police Department</c:v>
                </c:pt>
                <c:pt idx="206">
                  <c:v>Beaumont Police Department</c:v>
                </c:pt>
                <c:pt idx="207">
                  <c:v>Beauregard Parish Sheriff's Office</c:v>
                </c:pt>
                <c:pt idx="208">
                  <c:v>Beavercreek Police Department</c:v>
                </c:pt>
                <c:pt idx="209">
                  <c:v>Beaverhead County Sheriff's Office</c:v>
                </c:pt>
                <c:pt idx="210">
                  <c:v>Beaverton Police Department</c:v>
                </c:pt>
                <c:pt idx="211">
                  <c:v>Beckham County Sheriff's Office</c:v>
                </c:pt>
                <c:pt idx="212">
                  <c:v>Bedford County Sheriff's Office</c:v>
                </c:pt>
                <c:pt idx="213">
                  <c:v>Bedford Police Department</c:v>
                </c:pt>
                <c:pt idx="214">
                  <c:v>Bee County Police Department</c:v>
                </c:pt>
                <c:pt idx="215">
                  <c:v>Beech Grove Police Department</c:v>
                </c:pt>
                <c:pt idx="216">
                  <c:v>Belding Police Department</c:v>
                </c:pt>
                <c:pt idx="217">
                  <c:v>Belfast Police Department</c:v>
                </c:pt>
                <c:pt idx="218">
                  <c:v>Bell County Sheriff's Department</c:v>
                </c:pt>
                <c:pt idx="219">
                  <c:v>Bell County Sheriff's Office</c:v>
                </c:pt>
                <c:pt idx="220">
                  <c:v>Bell Gardens Police Department</c:v>
                </c:pt>
                <c:pt idx="221">
                  <c:v>Bell Police Department</c:v>
                </c:pt>
                <c:pt idx="222">
                  <c:v>Bellefontaine Police Department</c:v>
                </c:pt>
                <c:pt idx="223">
                  <c:v>Belleville Police Department</c:v>
                </c:pt>
                <c:pt idx="224">
                  <c:v>Bellevue Police Department</c:v>
                </c:pt>
                <c:pt idx="225">
                  <c:v>Bellevue, WA Police Department</c:v>
                </c:pt>
                <c:pt idx="226">
                  <c:v>Bellingham Police Department</c:v>
                </c:pt>
                <c:pt idx="227">
                  <c:v>Bellmead Police Department</c:v>
                </c:pt>
                <c:pt idx="228">
                  <c:v>Belmont County Sheriff's Office, Martins Ferry Police Department, Bridgeport Police Department</c:v>
                </c:pt>
                <c:pt idx="229">
                  <c:v>Beloit Police Department</c:v>
                </c:pt>
                <c:pt idx="230">
                  <c:v>Belton Police Department</c:v>
                </c:pt>
                <c:pt idx="231">
                  <c:v>Beltrami County Sheriff's Office</c:v>
                </c:pt>
                <c:pt idx="232">
                  <c:v>Bemidji Police Department, Beltrami County Sheriff's Office</c:v>
                </c:pt>
                <c:pt idx="233">
                  <c:v>Bend Police Department</c:v>
                </c:pt>
                <c:pt idx="234">
                  <c:v>Benton County Sheriff's Office</c:v>
                </c:pt>
                <c:pt idx="235">
                  <c:v>Benton County Sheriff's Office, Lowell Police Department</c:v>
                </c:pt>
                <c:pt idx="236">
                  <c:v>Benton County Sheriff's Office, Washington State Patrol</c:v>
                </c:pt>
                <c:pt idx="237">
                  <c:v>Benton Harbor Department of Public Safety</c:v>
                </c:pt>
                <c:pt idx="238">
                  <c:v>Benton Police Department</c:v>
                </c:pt>
                <c:pt idx="239">
                  <c:v>Bentonville Police Department</c:v>
                </c:pt>
                <c:pt idx="240">
                  <c:v>Berkeley County Sheriff's Office</c:v>
                </c:pt>
                <c:pt idx="241">
                  <c:v>Berkeley County Sheriff's Office, Goose Creek Police Department</c:v>
                </c:pt>
                <c:pt idx="242">
                  <c:v>Berkeley Police Department</c:v>
                </c:pt>
                <c:pt idx="243">
                  <c:v>Bernalillo County Sheriff's Office</c:v>
                </c:pt>
                <c:pt idx="244">
                  <c:v>Bernalillo County Sheriff's Office, Albuquerque Police Department</c:v>
                </c:pt>
                <c:pt idx="245">
                  <c:v>Bernalillo Police Department</c:v>
                </c:pt>
                <c:pt idx="246">
                  <c:v>Berrien County Sheriff's Office</c:v>
                </c:pt>
                <c:pt idx="247">
                  <c:v>Berwick Police Department, St. Mary Parish Sheriff's Office</c:v>
                </c:pt>
                <c:pt idx="248">
                  <c:v>Bessemer City Police Department</c:v>
                </c:pt>
                <c:pt idx="249">
                  <c:v>Bethany Police Department</c:v>
                </c:pt>
                <c:pt idx="250">
                  <c:v>Bettendorf Police Department</c:v>
                </c:pt>
                <c:pt idx="251">
                  <c:v>Beverly Police Department</c:v>
                </c:pt>
                <c:pt idx="252">
                  <c:v>Bexar County Sheriff's Office</c:v>
                </c:pt>
                <c:pt idx="253">
                  <c:v>Bexar County Sheriff's Office, Texas Department of Public Safety</c:v>
                </c:pt>
                <c:pt idx="254">
                  <c:v>Bibb County Sheriff's Office</c:v>
                </c:pt>
                <c:pt idx="255">
                  <c:v>Billings Police Department</c:v>
                </c:pt>
                <c:pt idx="256">
                  <c:v>Billings Police Department, U.S. Marshals Service</c:v>
                </c:pt>
                <c:pt idx="257">
                  <c:v>Biloxi Police Department</c:v>
                </c:pt>
                <c:pt idx="258">
                  <c:v>Biloxi Police Department, Harrison County Sheriff's Office</c:v>
                </c:pt>
                <c:pt idx="259">
                  <c:v>Bingham County Sheriff's Office</c:v>
                </c:pt>
                <c:pt idx="260">
                  <c:v>Birmingham Police Department</c:v>
                </c:pt>
                <c:pt idx="261">
                  <c:v>Bisbee Police Department</c:v>
                </c:pt>
                <c:pt idx="262">
                  <c:v>Bismarck Police Department</c:v>
                </c:pt>
                <c:pt idx="263">
                  <c:v>Bixby Police Department</c:v>
                </c:pt>
                <c:pt idx="264">
                  <c:v>Blackfeet Police Department</c:v>
                </c:pt>
                <c:pt idx="265">
                  <c:v>Blackfoot Police Department</c:v>
                </c:pt>
                <c:pt idx="266">
                  <c:v>Blackman Township Police Department, Jackson Police Department, Jackson County Sheriff's Office</c:v>
                </c:pt>
                <c:pt idx="267">
                  <c:v>Blackwell Police Department</c:v>
                </c:pt>
                <c:pt idx="268">
                  <c:v>Bladen County Sheriff's Office, Bladenboro Police Department</c:v>
                </c:pt>
                <c:pt idx="269">
                  <c:v>Bladen County Sheriff's Office, Elizabethtown Police Department</c:v>
                </c:pt>
                <c:pt idx="270">
                  <c:v>Bladensburg Police Department</c:v>
                </c:pt>
                <c:pt idx="271">
                  <c:v>Blair Police Department, Washington County Sheriff's Office</c:v>
                </c:pt>
                <c:pt idx="272">
                  <c:v>Bleckley County Sheriff's Office</c:v>
                </c:pt>
                <c:pt idx="273">
                  <c:v>Bledsoe County Sheriff's Office</c:v>
                </c:pt>
                <c:pt idx="274">
                  <c:v>Bloomfield Police Department</c:v>
                </c:pt>
                <c:pt idx="275">
                  <c:v>Bloomfield Police Department, Warren Police Department</c:v>
                </c:pt>
                <c:pt idx="276">
                  <c:v>Bloomingdale Police Department</c:v>
                </c:pt>
                <c:pt idx="277">
                  <c:v>Bloomington Police Department</c:v>
                </c:pt>
                <c:pt idx="278">
                  <c:v>Blount County Sheriff's Department</c:v>
                </c:pt>
                <c:pt idx="279">
                  <c:v>Blount County Sheriff's Office</c:v>
                </c:pt>
                <c:pt idx="280">
                  <c:v>Blount County Sheriff's Office, Marshall County Sheriff's Office, Snead Police Department, Blountsville Police Department</c:v>
                </c:pt>
                <c:pt idx="281">
                  <c:v>Blue Earth County Sheriff's Office, Nicollet County Sheriff's Office, North Mankato Police Department</c:v>
                </c:pt>
                <c:pt idx="282">
                  <c:v>Blue Island Police Department</c:v>
                </c:pt>
                <c:pt idx="283">
                  <c:v>Blue Springs Police Department</c:v>
                </c:pt>
                <c:pt idx="284">
                  <c:v>Bluefield Police Department</c:v>
                </c:pt>
                <c:pt idx="285">
                  <c:v>Blytheville Police Department</c:v>
                </c:pt>
                <c:pt idx="286">
                  <c:v>Boardman Police</c:v>
                </c:pt>
                <c:pt idx="287">
                  <c:v>Boca Raton Police Department</c:v>
                </c:pt>
                <c:pt idx="288">
                  <c:v>Boerne Police Department</c:v>
                </c:pt>
                <c:pt idx="289">
                  <c:v>Bogalusa Police Department</c:v>
                </c:pt>
                <c:pt idx="290">
                  <c:v>Boise Police Department</c:v>
                </c:pt>
                <c:pt idx="291">
                  <c:v>Bolivar County Sheriff's Office</c:v>
                </c:pt>
                <c:pt idx="292">
                  <c:v>Bonner County Sheriff's Office</c:v>
                </c:pt>
                <c:pt idx="293">
                  <c:v>Bonner County Sheriff's Office, Sandpoint Police Department</c:v>
                </c:pt>
                <c:pt idx="294">
                  <c:v>Bonners Ferry Police Department</c:v>
                </c:pt>
                <c:pt idx="295">
                  <c:v>Bonneville County</c:v>
                </c:pt>
                <c:pt idx="296">
                  <c:v>Bonneville County Sheriff's Office</c:v>
                </c:pt>
                <c:pt idx="297">
                  <c:v>Boone County Sheriffâ€™s Office</c:v>
                </c:pt>
                <c:pt idx="298">
                  <c:v>Boone County Sheriff's Department</c:v>
                </c:pt>
                <c:pt idx="299">
                  <c:v>Boone County Sheriff's Office</c:v>
                </c:pt>
                <c:pt idx="300">
                  <c:v>Boone Police Department</c:v>
                </c:pt>
                <c:pt idx="301">
                  <c:v>Boone Police Department, Boone County Sheriff's Office</c:v>
                </c:pt>
                <c:pt idx="302">
                  <c:v>Boonville Police Department</c:v>
                </c:pt>
                <c:pt idx="303">
                  <c:v>Border Patrol</c:v>
                </c:pt>
                <c:pt idx="304">
                  <c:v>Bosque County Sheriff's Office</c:v>
                </c:pt>
                <c:pt idx="305">
                  <c:v>Bossier City Police Department</c:v>
                </c:pt>
                <c:pt idx="306">
                  <c:v>Bossier Parish Sheriff's Office</c:v>
                </c:pt>
                <c:pt idx="307">
                  <c:v>Boston Police Department</c:v>
                </c:pt>
                <c:pt idx="308">
                  <c:v>Botetourt County Sheriff's Office</c:v>
                </c:pt>
                <c:pt idx="309">
                  <c:v>Bothell Police Department</c:v>
                </c:pt>
                <c:pt idx="310">
                  <c:v>Boulder City Police Department</c:v>
                </c:pt>
                <c:pt idx="311">
                  <c:v>Boulder County Sheriff's Office</c:v>
                </c:pt>
                <c:pt idx="312">
                  <c:v>Boulder Police Department</c:v>
                </c:pt>
                <c:pt idx="313">
                  <c:v>Bountiful Police Department</c:v>
                </c:pt>
                <c:pt idx="314">
                  <c:v>Bourbon Police Department</c:v>
                </c:pt>
                <c:pt idx="315">
                  <c:v>Box Elder Police Department</c:v>
                </c:pt>
                <c:pt idx="316">
                  <c:v>Boyceville police Department</c:v>
                </c:pt>
                <c:pt idx="317">
                  <c:v>Boynton Beach Police Department</c:v>
                </c:pt>
                <c:pt idx="318">
                  <c:v>Bozeman Police Department</c:v>
                </c:pt>
                <c:pt idx="319">
                  <c:v>Bradenton Police Department</c:v>
                </c:pt>
                <c:pt idx="320">
                  <c:v>Bradford County Sheriff's Office</c:v>
                </c:pt>
                <c:pt idx="321">
                  <c:v>Bradley County Sheriff's Department</c:v>
                </c:pt>
                <c:pt idx="322">
                  <c:v>Bradley County Sheriff's Office</c:v>
                </c:pt>
                <c:pt idx="323">
                  <c:v>Braintree Police Department</c:v>
                </c:pt>
                <c:pt idx="324">
                  <c:v>Branford Police Department</c:v>
                </c:pt>
                <c:pt idx="325">
                  <c:v>Braselton Police Department</c:v>
                </c:pt>
                <c:pt idx="326">
                  <c:v>Brattleboro Police Department</c:v>
                </c:pt>
                <c:pt idx="327">
                  <c:v>Brawley Police Department</c:v>
                </c:pt>
                <c:pt idx="328">
                  <c:v>Brazoria County Sheriff's Department</c:v>
                </c:pt>
                <c:pt idx="329">
                  <c:v>Brazoria County Sheriff's Office</c:v>
                </c:pt>
                <c:pt idx="330">
                  <c:v>Brea Police Department</c:v>
                </c:pt>
                <c:pt idx="331">
                  <c:v>Breckinridge County Sheriff's Office, Kentucky State Police</c:v>
                </c:pt>
                <c:pt idx="332">
                  <c:v>Bremer County Sheriff's Office, Chickasaw County Sheriff's Office, Nashua Police Department, Iowa State Patrol</c:v>
                </c:pt>
                <c:pt idx="333">
                  <c:v>Bremerton Police Department</c:v>
                </c:pt>
                <c:pt idx="334">
                  <c:v>Brevard County Sheriff's Office</c:v>
                </c:pt>
                <c:pt idx="335">
                  <c:v>Brick Township Police Department</c:v>
                </c:pt>
                <c:pt idx="336">
                  <c:v>Bridgeport Police Department</c:v>
                </c:pt>
                <c:pt idx="337">
                  <c:v>Bridgeton Police Department</c:v>
                </c:pt>
                <c:pt idx="338">
                  <c:v>Bridgeview Police Department</c:v>
                </c:pt>
                <c:pt idx="339">
                  <c:v>Bristol (Indiana) Police Department</c:v>
                </c:pt>
                <c:pt idx="340">
                  <c:v>Bristol Police Department</c:v>
                </c:pt>
                <c:pt idx="341">
                  <c:v>Bristol Township Police Department</c:v>
                </c:pt>
                <c:pt idx="342">
                  <c:v>Broadwater County Sheriff's Office, Gallatin County Sheriff's Office, Montana Highway Patrol</c:v>
                </c:pt>
                <c:pt idx="343">
                  <c:v>Brockton Police Department</c:v>
                </c:pt>
                <c:pt idx="344">
                  <c:v>Brockton Police Department, Massachusetts State Police</c:v>
                </c:pt>
                <c:pt idx="345">
                  <c:v>Broken Bow Police Department</c:v>
                </c:pt>
                <c:pt idx="346">
                  <c:v>Brookhaven Police Department</c:v>
                </c:pt>
                <c:pt idx="347">
                  <c:v>Brooklyn Center Police Department</c:v>
                </c:pt>
                <c:pt idx="348">
                  <c:v>Brooklyn Police Department</c:v>
                </c:pt>
                <c:pt idx="349">
                  <c:v>Brooks County Sheriff's Office, Lowndes County Sheriff's Office</c:v>
                </c:pt>
                <c:pt idx="350">
                  <c:v>Brookshire Police Department</c:v>
                </c:pt>
                <c:pt idx="351">
                  <c:v>Brookville Police Department</c:v>
                </c:pt>
                <c:pt idx="352">
                  <c:v>Broomfield Police Department</c:v>
                </c:pt>
                <c:pt idx="353">
                  <c:v>Broward County Sheriff's Office</c:v>
                </c:pt>
                <c:pt idx="354">
                  <c:v>Broward Sheriff's Office</c:v>
                </c:pt>
                <c:pt idx="355">
                  <c:v>Broward Sheriff's Office, Fort Lauderdale Police Department, U.S. Marshals Service</c:v>
                </c:pt>
                <c:pt idx="356">
                  <c:v>Brown County Sheriff's Department</c:v>
                </c:pt>
                <c:pt idx="357">
                  <c:v>Brownstown Police Department</c:v>
                </c:pt>
                <c:pt idx="358">
                  <c:v>Brownsville Police Department</c:v>
                </c:pt>
                <c:pt idx="359">
                  <c:v>Brunswick Police Department</c:v>
                </c:pt>
                <c:pt idx="360">
                  <c:v>Brunswick Police Department </c:v>
                </c:pt>
                <c:pt idx="361">
                  <c:v>Brusly Police Department</c:v>
                </c:pt>
                <c:pt idx="362">
                  <c:v>Bryant Police Department</c:v>
                </c:pt>
                <c:pt idx="363">
                  <c:v>Buchanan County Sheriff's Department</c:v>
                </c:pt>
                <c:pt idx="364">
                  <c:v>Buchanan County Sheriff's Office</c:v>
                </c:pt>
                <c:pt idx="365">
                  <c:v>Buckeye Police Department</c:v>
                </c:pt>
                <c:pt idx="366">
                  <c:v>Buckingham County Sheriff's Department</c:v>
                </c:pt>
                <c:pt idx="367">
                  <c:v>Buckley Police Department</c:v>
                </c:pt>
                <c:pt idx="368">
                  <c:v>Buckner Police Department</c:v>
                </c:pt>
                <c:pt idx="369">
                  <c:v>Buena Park Police Department</c:v>
                </c:pt>
                <c:pt idx="370">
                  <c:v>Buffalo Police Department</c:v>
                </c:pt>
                <c:pt idx="371">
                  <c:v>Bullhead City Police Department</c:v>
                </c:pt>
                <c:pt idx="372">
                  <c:v>Bullitt County Sheriff's Office</c:v>
                </c:pt>
                <c:pt idx="373">
                  <c:v>Bulloch County Sheriff's Office, Effingham County Sheriff's Office</c:v>
                </c:pt>
                <c:pt idx="374">
                  <c:v>Buncombe County Sheriff's Office</c:v>
                </c:pt>
                <c:pt idx="375">
                  <c:v>Burbank Police Department</c:v>
                </c:pt>
                <c:pt idx="376">
                  <c:v>Bureau of Alcohol, Tobacco, Firearms and Explosives</c:v>
                </c:pt>
                <c:pt idx="377">
                  <c:v>Bureau of Indian Affairs</c:v>
                </c:pt>
                <c:pt idx="378">
                  <c:v>Bureau of Land Management</c:v>
                </c:pt>
                <c:pt idx="379">
                  <c:v>Bureau of Narcotics Investigations of the Office of Attorney General</c:v>
                </c:pt>
                <c:pt idx="380">
                  <c:v>Burke County Sheriff's Office</c:v>
                </c:pt>
                <c:pt idx="381">
                  <c:v>Burleson County Sheriff's Office, Texas Department of Public Safety</c:v>
                </c:pt>
                <c:pt idx="382">
                  <c:v>Burlington Northern Santa Fe Railway Police Department</c:v>
                </c:pt>
                <c:pt idx="383">
                  <c:v>Burlington Police Department</c:v>
                </c:pt>
                <c:pt idx="384">
                  <c:v>Burnet Police Department</c:v>
                </c:pt>
                <c:pt idx="385">
                  <c:v>Burnsville Police Department</c:v>
                </c:pt>
                <c:pt idx="386">
                  <c:v>Butler City Police Department</c:v>
                </c:pt>
                <c:pt idx="387">
                  <c:v>Butler County Sheriff's Department</c:v>
                </c:pt>
                <c:pt idx="388">
                  <c:v>Butler County Sheriff's Office</c:v>
                </c:pt>
                <c:pt idx="389">
                  <c:v>Butler Township Police Department</c:v>
                </c:pt>
                <c:pt idx="390">
                  <c:v>Butte County Sheriff's Office</c:v>
                </c:pt>
                <c:pt idx="391">
                  <c:v>Butte County Sheriff's Office </c:v>
                </c:pt>
                <c:pt idx="392">
                  <c:v>Butte Police Department</c:v>
                </c:pt>
                <c:pt idx="393">
                  <c:v>Butts County Sheriff's Office</c:v>
                </c:pt>
                <c:pt idx="394">
                  <c:v>Byram Police Department</c:v>
                </c:pt>
                <c:pt idx="395">
                  <c:v>Byron Police Department, Peach County Drug Task Force</c:v>
                </c:pt>
                <c:pt idx="396">
                  <c:v>Cabell County Sheriff's Office</c:v>
                </c:pt>
                <c:pt idx="397">
                  <c:v>Cabot Police Department</c:v>
                </c:pt>
                <c:pt idx="398">
                  <c:v>Cache County Sheriff's Office</c:v>
                </c:pt>
                <c:pt idx="399">
                  <c:v>Cache Police Department</c:v>
                </c:pt>
                <c:pt idx="400">
                  <c:v>Caddo County Sheriff's Office</c:v>
                </c:pt>
                <c:pt idx="401">
                  <c:v>Caddo Parish Sheriff's Office</c:v>
                </c:pt>
                <c:pt idx="402">
                  <c:v>Calais Police Department</c:v>
                </c:pt>
                <c:pt idx="403">
                  <c:v>Calaveras County Sheriff's Office</c:v>
                </c:pt>
                <c:pt idx="404">
                  <c:v>Calaveras County Sheriff's Office, California Highway Patrol</c:v>
                </c:pt>
                <c:pt idx="405">
                  <c:v>Calcasieu Parish Sheriff's Office</c:v>
                </c:pt>
                <c:pt idx="406">
                  <c:v>Caldwell County Sheriff's Office</c:v>
                </c:pt>
                <c:pt idx="407">
                  <c:v>Caldwell Police Department</c:v>
                </c:pt>
                <c:pt idx="408">
                  <c:v>Caledonia Police Department</c:v>
                </c:pt>
                <c:pt idx="409">
                  <c:v>Calexico Police Department</c:v>
                </c:pt>
                <c:pt idx="410">
                  <c:v>Calhoun County Sheriff's Office</c:v>
                </c:pt>
                <c:pt idx="411">
                  <c:v>Calhoun Police Department</c:v>
                </c:pt>
                <c:pt idx="412">
                  <c:v>California Department of Corrections and Rehabilitation, Office of Correctional Safety, Fugitive Apprehension Team</c:v>
                </c:pt>
                <c:pt idx="413">
                  <c:v>California Department of Fish and Wildlife</c:v>
                </c:pt>
                <c:pt idx="414">
                  <c:v>California Department of Parks and Recreation</c:v>
                </c:pt>
                <c:pt idx="415">
                  <c:v>California Highway Patrol</c:v>
                </c:pt>
                <c:pt idx="416">
                  <c:v>California Highway Patrol </c:v>
                </c:pt>
                <c:pt idx="417">
                  <c:v>California Highway Patrol, Bakersfield Police Department</c:v>
                </c:pt>
                <c:pt idx="418">
                  <c:v>California Highway Patrol, Del Norte County Sheriff's Office</c:v>
                </c:pt>
                <c:pt idx="419">
                  <c:v>California Highway Patrol, Fontana Police Department</c:v>
                </c:pt>
                <c:pt idx="420">
                  <c:v>California Highway Patrol, Kings County Sheriff's Office, San Luis Obispo Sheriff's Office</c:v>
                </c:pt>
                <c:pt idx="421">
                  <c:v>California Highway Patrol, Mendocino County Sheriff's Office</c:v>
                </c:pt>
                <c:pt idx="422">
                  <c:v>California Highway Patrol, Sacramento County Sheriff's Department</c:v>
                </c:pt>
                <c:pt idx="423">
                  <c:v>California Highway Patrol, Sacramento Sheriff's Office, Sacramento Police Department, Sacramento Sheriff's SWAT</c:v>
                </c:pt>
                <c:pt idx="424">
                  <c:v>California Highway Patrol, San Bernardino Sheriff's Office</c:v>
                </c:pt>
                <c:pt idx="425">
                  <c:v>California Highway Patrol, Yuba County Sheriff's Department, Yuba City Police Department, Wheatland Police Department</c:v>
                </c:pt>
                <c:pt idx="426">
                  <c:v>California State University Police Department</c:v>
                </c:pt>
                <c:pt idx="427">
                  <c:v>Calloway County Sheriff's Office, Murray Police Department</c:v>
                </c:pt>
                <c:pt idx="428">
                  <c:v>Calumet City Police Department</c:v>
                </c:pt>
                <c:pt idx="429">
                  <c:v>Cambria Township Police Department, Cambria County Sheriff's Office</c:v>
                </c:pt>
                <c:pt idx="430">
                  <c:v>Camden County Police Department</c:v>
                </c:pt>
                <c:pt idx="431">
                  <c:v>Camden County Sheriff's Office</c:v>
                </c:pt>
                <c:pt idx="432">
                  <c:v>Cameron County Sheriff's Office</c:v>
                </c:pt>
                <c:pt idx="433">
                  <c:v>Cameron Police Department</c:v>
                </c:pt>
                <c:pt idx="434">
                  <c:v>Campbell County Sheriff's Office</c:v>
                </c:pt>
                <c:pt idx="435">
                  <c:v>Campbell County Sheriff's Office, Tennessee Highway Patrol</c:v>
                </c:pt>
                <c:pt idx="436">
                  <c:v>Canadian County Sheriff's Office</c:v>
                </c:pt>
                <c:pt idx="437">
                  <c:v>Canandaigua Police Department</c:v>
                </c:pt>
                <c:pt idx="438">
                  <c:v>Canon City Police Department</c:v>
                </c:pt>
                <c:pt idx="439">
                  <c:v>Canton Police Department</c:v>
                </c:pt>
                <c:pt idx="440">
                  <c:v>Canton Police Department, Madison County Sheriff's Department</c:v>
                </c:pt>
                <c:pt idx="441">
                  <c:v>Canyon County Police Department</c:v>
                </c:pt>
                <c:pt idx="442">
                  <c:v>Canyon County Sheriff's Office</c:v>
                </c:pt>
                <c:pt idx="443">
                  <c:v>Cape Coral Police Departemtn</c:v>
                </c:pt>
                <c:pt idx="444">
                  <c:v>Cape Coral Police Department</c:v>
                </c:pt>
                <c:pt idx="445">
                  <c:v>Cape Girardeau Police Department</c:v>
                </c:pt>
                <c:pt idx="446">
                  <c:v>Cape May County Prosecutor's Office</c:v>
                </c:pt>
                <c:pt idx="447">
                  <c:v>Capital Area Regional Fugitive Task Force</c:v>
                </c:pt>
                <c:pt idx="448">
                  <c:v>Carbon County Sheriff's Office</c:v>
                </c:pt>
                <c:pt idx="449">
                  <c:v>Carbondale Police Department</c:v>
                </c:pt>
                <c:pt idx="450">
                  <c:v>Carencro Police Department</c:v>
                </c:pt>
                <c:pt idx="451">
                  <c:v>Carlsbad Police Department</c:v>
                </c:pt>
                <c:pt idx="452">
                  <c:v>Carlsbad Police Department, Eddy County Sheriff's Office</c:v>
                </c:pt>
                <c:pt idx="453">
                  <c:v>Carlsbad Police Department, Lake Arthur Police Department</c:v>
                </c:pt>
                <c:pt idx="454">
                  <c:v>Carmel Police Department</c:v>
                </c:pt>
                <c:pt idx="455">
                  <c:v>Carolina County Sheriff's Office</c:v>
                </c:pt>
                <c:pt idx="456">
                  <c:v>Caroline County Sheriff's Office</c:v>
                </c:pt>
                <c:pt idx="457">
                  <c:v>Carroll County Sheriff's Office</c:v>
                </c:pt>
                <c:pt idx="458">
                  <c:v>Carrollton Police Department</c:v>
                </c:pt>
                <c:pt idx="459">
                  <c:v>Carrolton Police Department</c:v>
                </c:pt>
                <c:pt idx="460">
                  <c:v>Carson City Police Department</c:v>
                </c:pt>
                <c:pt idx="461">
                  <c:v>Carson City Sheriff's Office</c:v>
                </c:pt>
                <c:pt idx="462">
                  <c:v>Carson City Sheriff's Office, Nevada Highway Patrol</c:v>
                </c:pt>
                <c:pt idx="463">
                  <c:v>Carson County Sheriff's Office</c:v>
                </c:pt>
                <c:pt idx="464">
                  <c:v>Carter County Sheriff's Office</c:v>
                </c:pt>
                <c:pt idx="465">
                  <c:v>Carteret County Sheriff's Office</c:v>
                </c:pt>
                <c:pt idx="466">
                  <c:v>Cartersville Police Department, Bartow County Sheriff's Office</c:v>
                </c:pt>
                <c:pt idx="467">
                  <c:v>Carterville Police Department</c:v>
                </c:pt>
                <c:pt idx="468">
                  <c:v>Carthage Police Department</c:v>
                </c:pt>
                <c:pt idx="469">
                  <c:v>Carver County Sheriff's Office</c:v>
                </c:pt>
                <c:pt idx="470">
                  <c:v>Cary Police Department</c:v>
                </c:pt>
                <c:pt idx="471">
                  <c:v>Casa Grande Police Department</c:v>
                </c:pt>
                <c:pt idx="472">
                  <c:v>Cascade County Sheriff's Office</c:v>
                </c:pt>
                <c:pt idx="473">
                  <c:v>Casper Police Department</c:v>
                </c:pt>
                <c:pt idx="474">
                  <c:v>Cass County Sheriff's Department</c:v>
                </c:pt>
                <c:pt idx="475">
                  <c:v>Cass County Sheriff's Office</c:v>
                </c:pt>
                <c:pt idx="476">
                  <c:v>Casselberry Police Department</c:v>
                </c:pt>
                <c:pt idx="477">
                  <c:v>Cassville Police Department</c:v>
                </c:pt>
                <c:pt idx="478">
                  <c:v>Catasauqua Police Department</c:v>
                </c:pt>
                <c:pt idx="479">
                  <c:v>Catasauqua Police Department, Pennsylvania State Police</c:v>
                </c:pt>
                <c:pt idx="480">
                  <c:v>Catawba County Sheriff's Office</c:v>
                </c:pt>
                <c:pt idx="481">
                  <c:v>Cathedral City Police Department</c:v>
                </c:pt>
                <c:pt idx="482">
                  <c:v>Cayce Department of Public Safety</c:v>
                </c:pt>
                <c:pt idx="483">
                  <c:v>Cecil County Sheriff's Office</c:v>
                </c:pt>
                <c:pt idx="484">
                  <c:v>Cecil County Sheriff's Office, Maryland State Troopers</c:v>
                </c:pt>
                <c:pt idx="485">
                  <c:v>Cedar City Police Department</c:v>
                </c:pt>
                <c:pt idx="486">
                  <c:v>Cedar County Sheriff's Office</c:v>
                </c:pt>
                <c:pt idx="487">
                  <c:v>Cedar Rapids Police Department</c:v>
                </c:pt>
                <c:pt idx="488">
                  <c:v>Celina Police Department</c:v>
                </c:pt>
                <c:pt idx="489">
                  <c:v>Centenary College Department of Public Safety</c:v>
                </c:pt>
                <c:pt idx="490">
                  <c:v>Centerville Police Department</c:v>
                </c:pt>
                <c:pt idx="491">
                  <c:v>Centerville Police Department, Houston County Sheriff's Office</c:v>
                </c:pt>
                <c:pt idx="492">
                  <c:v>Centralia Police Department</c:v>
                </c:pt>
                <c:pt idx="493">
                  <c:v>Centreville Police Department</c:v>
                </c:pt>
                <c:pt idx="494">
                  <c:v>Ceres Police Department</c:v>
                </c:pt>
                <c:pt idx="495">
                  <c:v>Chambers County Sheriff's Office</c:v>
                </c:pt>
                <c:pt idx="496">
                  <c:v>Chambersburg Police Department</c:v>
                </c:pt>
                <c:pt idx="497">
                  <c:v>Chamblee Police Department</c:v>
                </c:pt>
                <c:pt idx="498">
                  <c:v>Chamblee Police Department, Brookhaven Police Department</c:v>
                </c:pt>
                <c:pt idx="499">
                  <c:v>Champaign Police Department</c:v>
                </c:pt>
                <c:pt idx="500">
                  <c:v>Chandler Police Department</c:v>
                </c:pt>
                <c:pt idx="501">
                  <c:v>Chandler Police Department, Glendale Police Department, Mesa Police Department</c:v>
                </c:pt>
                <c:pt idx="502">
                  <c:v>Chanute Police Department</c:v>
                </c:pt>
                <c:pt idx="503">
                  <c:v>Charles County Sheriff's Office</c:v>
                </c:pt>
                <c:pt idx="504">
                  <c:v>Charleston County Sheriff's Office</c:v>
                </c:pt>
                <c:pt idx="505">
                  <c:v>Charleston Police Department</c:v>
                </c:pt>
                <c:pt idx="506">
                  <c:v>Charlevoix County Sheriff's Office, Boyne City Police Department</c:v>
                </c:pt>
                <c:pt idx="507">
                  <c:v>Charlotte County Sheriff's Office</c:v>
                </c:pt>
                <c:pt idx="508">
                  <c:v>Charlotte-Mecklenburg Police Department</c:v>
                </c:pt>
                <c:pt idx="509">
                  <c:v>Charlottesville Police Department</c:v>
                </c:pt>
                <c:pt idx="510">
                  <c:v>Chaska Police Department/Minnesota State Patrol/Carver County sheriff's office</c:v>
                </c:pt>
                <c:pt idx="511">
                  <c:v>Chattanooga Police Department</c:v>
                </c:pt>
                <c:pt idx="512">
                  <c:v>Chattooga County Sheriff's Department</c:v>
                </c:pt>
                <c:pt idx="513">
                  <c:v>Chaves County Sheriff's Office</c:v>
                </c:pt>
                <c:pt idx="514">
                  <c:v>Cheatham County Sheriff's Office</c:v>
                </c:pt>
                <c:pt idx="515">
                  <c:v>Cheektowaga Police Department</c:v>
                </c:pt>
                <c:pt idx="516">
                  <c:v>Chelsea Police Department</c:v>
                </c:pt>
                <c:pt idx="517">
                  <c:v>Cheney Police Department</c:v>
                </c:pt>
                <c:pt idx="518">
                  <c:v>Cherokee County Sheriff's Department</c:v>
                </c:pt>
                <c:pt idx="519">
                  <c:v>Cherokee County Sheriff's Office</c:v>
                </c:pt>
                <c:pt idx="520">
                  <c:v>Cherokee Nation Marshal Service</c:v>
                </c:pt>
                <c:pt idx="521">
                  <c:v>Chesapeake Police Department</c:v>
                </c:pt>
                <c:pt idx="522">
                  <c:v>Chester County Sheriff's Office</c:v>
                </c:pt>
                <c:pt idx="523">
                  <c:v>Chester County Sheriff's Office, Chester Police Department</c:v>
                </c:pt>
                <c:pt idx="524">
                  <c:v>Chester Police Department</c:v>
                </c:pt>
                <c:pt idx="525">
                  <c:v>Chester Police Department, Upland Police Department, Chester Township Police Department</c:v>
                </c:pt>
                <c:pt idx="526">
                  <c:v>Chesterfield County Police Department</c:v>
                </c:pt>
                <c:pt idx="527">
                  <c:v>Chesterfield Police Department</c:v>
                </c:pt>
                <c:pt idx="528">
                  <c:v>Chetopa Police Department</c:v>
                </c:pt>
                <c:pt idx="529">
                  <c:v>Cheyenne Police Department</c:v>
                </c:pt>
                <c:pt idx="530">
                  <c:v>Chicago Heights Police Department</c:v>
                </c:pt>
                <c:pt idx="531">
                  <c:v>Chicago Police Department</c:v>
                </c:pt>
                <c:pt idx="532">
                  <c:v>Chicago Police Department, U.S. Marshals</c:v>
                </c:pt>
                <c:pt idx="533">
                  <c:v>Chickasha Police Department</c:v>
                </c:pt>
                <c:pt idx="534">
                  <c:v>Chickasha Police Department, Oklahoma Highway Patrol, Grady County Sheriff's Office</c:v>
                </c:pt>
                <c:pt idx="535">
                  <c:v>Chico Police Department</c:v>
                </c:pt>
                <c:pt idx="536">
                  <c:v>Chico Police Department, Butte County Sheriff's Office</c:v>
                </c:pt>
                <c:pt idx="537">
                  <c:v>Childress County Sheriff's Office, Childress Police Department</c:v>
                </c:pt>
                <c:pt idx="538">
                  <c:v>Chilton County Sheriff's Office</c:v>
                </c:pt>
                <c:pt idx="539">
                  <c:v>Chilton County Sheriff's Office, Clanton Police Department</c:v>
                </c:pt>
                <c:pt idx="540">
                  <c:v>Chino Police Department</c:v>
                </c:pt>
                <c:pt idx="541">
                  <c:v>Chippewa County Sheriff's Department</c:v>
                </c:pt>
                <c:pt idx="542">
                  <c:v>Chisago County Sheriff's Office, Minnesota State Patrol</c:v>
                </c:pt>
                <c:pt idx="543">
                  <c:v>Choctaw County Sheriff's Office</c:v>
                </c:pt>
                <c:pt idx="544">
                  <c:v>Choctaw County Sheriff's Office, Hugo Police Department</c:v>
                </c:pt>
                <c:pt idx="545">
                  <c:v>Choctaw Police Department</c:v>
                </c:pt>
                <c:pt idx="546">
                  <c:v>Chowchilla Police Department, California Highway Patrol</c:v>
                </c:pt>
                <c:pt idx="547">
                  <c:v>Christian County Sheriff's Department</c:v>
                </c:pt>
                <c:pt idx="548">
                  <c:v>Christian County Sheriff's Office</c:v>
                </c:pt>
                <c:pt idx="549">
                  <c:v>Chula Vista Police Department</c:v>
                </c:pt>
                <c:pt idx="550">
                  <c:v>Cibola County Sheriff's Office</c:v>
                </c:pt>
                <c:pt idx="551">
                  <c:v>Cincinnati Police Department</c:v>
                </c:pt>
                <c:pt idx="552">
                  <c:v>Citronelle Police Department, Satsuma Police Department</c:v>
                </c:pt>
                <c:pt idx="553">
                  <c:v>Citrus County Sheriff's Office</c:v>
                </c:pt>
                <c:pt idx="554">
                  <c:v>Citrus County Sheriff's Office, Hernando County Sheriff's Office</c:v>
                </c:pt>
                <c:pt idx="555">
                  <c:v>Citrus Heights Police Department</c:v>
                </c:pt>
                <c:pt idx="556">
                  <c:v>City of Albany Police Department</c:v>
                </c:pt>
                <c:pt idx="557">
                  <c:v>City of Poughkeepsie Police Department</c:v>
                </c:pt>
                <c:pt idx="558">
                  <c:v>Clackamas County Sheriffâ€™s Office</c:v>
                </c:pt>
                <c:pt idx="559">
                  <c:v>Clackamas County Sheriff's Office</c:v>
                </c:pt>
                <c:pt idx="560">
                  <c:v>Clackamas County Sheriff's Office, Tualatin Police Department</c:v>
                </c:pt>
                <c:pt idx="561">
                  <c:v>Clairborne County Sheriff, Grainger County Sheriff's Department</c:v>
                </c:pt>
                <c:pt idx="562">
                  <c:v>Clare County Sheriff's Office</c:v>
                </c:pt>
                <c:pt idx="563">
                  <c:v>Clark County Regional SWAT</c:v>
                </c:pt>
                <c:pt idx="564">
                  <c:v>Clark County School District Police Department</c:v>
                </c:pt>
                <c:pt idx="565">
                  <c:v>Clark County Sheriff's Department</c:v>
                </c:pt>
                <c:pt idx="566">
                  <c:v>Clark County Sheriff's Office</c:v>
                </c:pt>
                <c:pt idx="567">
                  <c:v>Clark County Sheriff's Office, Charlestown Police Department, Indiana State Police, Indiana Department of Natural Resources, Sellersburg Police Department</c:v>
                </c:pt>
                <c:pt idx="568">
                  <c:v>Clark County Sheriff's Office, Loyal Police Department</c:v>
                </c:pt>
                <c:pt idx="569">
                  <c:v>Clarkdale Police Department</c:v>
                </c:pt>
                <c:pt idx="570">
                  <c:v>Clarke County Sheriff's Office</c:v>
                </c:pt>
                <c:pt idx="571">
                  <c:v>Clarksburg Police Department</c:v>
                </c:pt>
                <c:pt idx="572">
                  <c:v>Clarksdale Police Department</c:v>
                </c:pt>
                <c:pt idx="573">
                  <c:v>Clarkston Police Department</c:v>
                </c:pt>
                <c:pt idx="574">
                  <c:v>Clarkstown Police Department</c:v>
                </c:pt>
                <c:pt idx="575">
                  <c:v>Clarksville Police Department</c:v>
                </c:pt>
                <c:pt idx="576">
                  <c:v>Clatsop County Sheriff's Office</c:v>
                </c:pt>
                <c:pt idx="577">
                  <c:v>Clay County Sheriff's Office</c:v>
                </c:pt>
                <c:pt idx="578">
                  <c:v>Clay County Sheriff's Office, Liberty Police Department</c:v>
                </c:pt>
                <c:pt idx="579">
                  <c:v>Clayton County Police Department</c:v>
                </c:pt>
                <c:pt idx="580">
                  <c:v>Clayton County Sheriff's Office</c:v>
                </c:pt>
                <c:pt idx="581">
                  <c:v>Clayton Police Department</c:v>
                </c:pt>
                <c:pt idx="582">
                  <c:v>Cle Elum Police Department</c:v>
                </c:pt>
                <c:pt idx="583">
                  <c:v>Clear Creek County Sheriff's Office</c:v>
                </c:pt>
                <c:pt idx="584">
                  <c:v>Clearfield Police Department</c:v>
                </c:pt>
                <c:pt idx="585">
                  <c:v>Clearlake Police Department</c:v>
                </c:pt>
                <c:pt idx="586">
                  <c:v>Clearwater Police Department</c:v>
                </c:pt>
                <c:pt idx="587">
                  <c:v>Cleburne County Sheriff's Office</c:v>
                </c:pt>
                <c:pt idx="588">
                  <c:v>Clemson Police Department</c:v>
                </c:pt>
                <c:pt idx="589">
                  <c:v>Cleveland County Sheriff's Department</c:v>
                </c:pt>
                <c:pt idx="590">
                  <c:v>Cleveland County Sheriff's Office</c:v>
                </c:pt>
                <c:pt idx="591">
                  <c:v>Cleveland County Sheriff's Office, Oklahoma City Police Department </c:v>
                </c:pt>
                <c:pt idx="592">
                  <c:v>Cleveland Division of Police</c:v>
                </c:pt>
                <c:pt idx="593">
                  <c:v>Cleveland Metroparks Ranger Department</c:v>
                </c:pt>
                <c:pt idx="594">
                  <c:v>Cleveland Police Department</c:v>
                </c:pt>
                <c:pt idx="595">
                  <c:v>Cleveland TN Police Department</c:v>
                </c:pt>
                <c:pt idx="596">
                  <c:v>Clinch County Sheriff's Office</c:v>
                </c:pt>
                <c:pt idx="597">
                  <c:v>Clinton Police Department</c:v>
                </c:pt>
                <c:pt idx="598">
                  <c:v>Clinton Police Department, North Carolina State Highway Patrol</c:v>
                </c:pt>
                <c:pt idx="599">
                  <c:v>Cloverdale Police Department</c:v>
                </c:pt>
                <c:pt idx="600">
                  <c:v>Clovis Police Department</c:v>
                </c:pt>
                <c:pt idx="601">
                  <c:v>Cobb County Police Department</c:v>
                </c:pt>
                <c:pt idx="602">
                  <c:v>Cobb County Sheriff's Office</c:v>
                </c:pt>
                <c:pt idx="603">
                  <c:v>Cobb County Sheriff's Office, Paulding County Sheriff's Office, US Marshals</c:v>
                </c:pt>
                <c:pt idx="604">
                  <c:v>Cocke County Sheriff's Office</c:v>
                </c:pt>
                <c:pt idx="605">
                  <c:v>Cocoa Beach Police Department</c:v>
                </c:pt>
                <c:pt idx="606">
                  <c:v>Cocoa Police Department</c:v>
                </c:pt>
                <c:pt idx="607">
                  <c:v>Coconino County Sheriff's Office</c:v>
                </c:pt>
                <c:pt idx="608">
                  <c:v>Coconut Creek Police Department</c:v>
                </c:pt>
                <c:pt idx="609">
                  <c:v>Coeur d'Alene Police Department</c:v>
                </c:pt>
                <c:pt idx="610">
                  <c:v>Coffeeville Police Department</c:v>
                </c:pt>
                <c:pt idx="611">
                  <c:v>Cohasset Police Department</c:v>
                </c:pt>
                <c:pt idx="612">
                  <c:v>Colbert Police Department</c:v>
                </c:pt>
                <c:pt idx="613">
                  <c:v>Colby Police Department, Thomas County Sheriff's Office</c:v>
                </c:pt>
                <c:pt idx="614">
                  <c:v>College Park Police Department</c:v>
                </c:pt>
                <c:pt idx="615">
                  <c:v>College Station Police Department</c:v>
                </c:pt>
                <c:pt idx="616">
                  <c:v>Colleton County Sheriff's Office</c:v>
                </c:pt>
                <c:pt idx="617">
                  <c:v>Collier County Sheriff's Office</c:v>
                </c:pt>
                <c:pt idx="618">
                  <c:v>Collierville Police Department</c:v>
                </c:pt>
                <c:pt idx="619">
                  <c:v>Colonial Heights Police Department</c:v>
                </c:pt>
                <c:pt idx="620">
                  <c:v>Colonie Police Department</c:v>
                </c:pt>
                <c:pt idx="621">
                  <c:v>Colorado River Indian Tribes Police Department</c:v>
                </c:pt>
                <c:pt idx="622">
                  <c:v>Colorado River Indian Tribes Police Department, La Paz County Sheriff's Office</c:v>
                </c:pt>
                <c:pt idx="623">
                  <c:v>Colorado Springs Police Department</c:v>
                </c:pt>
                <c:pt idx="624">
                  <c:v>Colorado State Patrol</c:v>
                </c:pt>
                <c:pt idx="625">
                  <c:v>Colorado State Patrol, Avon Police Department, Eagle County Sheriff's Office</c:v>
                </c:pt>
                <c:pt idx="626">
                  <c:v>Colorado State Patrol, El Paso County Sheriff's Office</c:v>
                </c:pt>
                <c:pt idx="627">
                  <c:v>Colorado State Patrol, Fountain Police Department</c:v>
                </c:pt>
                <c:pt idx="628">
                  <c:v>Colorado State Patrol, Jefferson County Sheriff's Office</c:v>
                </c:pt>
                <c:pt idx="629">
                  <c:v>Colorado State Patrol, Wheat Ridge Police Department, Lakewood Police Department</c:v>
                </c:pt>
                <c:pt idx="630">
                  <c:v>Colorado State Police</c:v>
                </c:pt>
                <c:pt idx="631">
                  <c:v>Colorado State Trooper</c:v>
                </c:pt>
                <c:pt idx="632">
                  <c:v>Colorado State University Police Department, Fort Collins Police Services</c:v>
                </c:pt>
                <c:pt idx="633">
                  <c:v>Colquitt County Sheriff's Office</c:v>
                </c:pt>
                <c:pt idx="634">
                  <c:v>Colton Police Department</c:v>
                </c:pt>
                <c:pt idx="635">
                  <c:v>Columbia County Multi-Jurisdictional Task Force</c:v>
                </c:pt>
                <c:pt idx="636">
                  <c:v>Columbia County Sheriff's Department</c:v>
                </c:pt>
                <c:pt idx="637">
                  <c:v>Columbia County Sheriff's Office</c:v>
                </c:pt>
                <c:pt idx="638">
                  <c:v>Columbia Heights Police Department, Fridley Police Department</c:v>
                </c:pt>
                <c:pt idx="639">
                  <c:v>Columbia Police Department</c:v>
                </c:pt>
                <c:pt idx="640">
                  <c:v>Columbia Police Department, University of Missouri Police</c:v>
                </c:pt>
                <c:pt idx="641">
                  <c:v>Columbia Township Police Department</c:v>
                </c:pt>
                <c:pt idx="642">
                  <c:v>Columbus AL Police Department</c:v>
                </c:pt>
                <c:pt idx="643">
                  <c:v>Columbus County Sheriff's Office</c:v>
                </c:pt>
                <c:pt idx="644">
                  <c:v>Columbus Division of Police</c:v>
                </c:pt>
                <c:pt idx="645">
                  <c:v>Columbus GA Police Department</c:v>
                </c:pt>
                <c:pt idx="646">
                  <c:v>Columbus MS Police Department</c:v>
                </c:pt>
                <c:pt idx="647">
                  <c:v>Columbus Police Department</c:v>
                </c:pt>
                <c:pt idx="648">
                  <c:v>Columbus Police Department </c:v>
                </c:pt>
                <c:pt idx="649">
                  <c:v>Columbus Police Department, Franklin County Sheriff's Office</c:v>
                </c:pt>
                <c:pt idx="650">
                  <c:v>Columbus Police Department, Westerville Police Department</c:v>
                </c:pt>
                <c:pt idx="651">
                  <c:v>Columbus State University Campus Police</c:v>
                </c:pt>
                <c:pt idx="652">
                  <c:v>Comanche County Sheriff's Office</c:v>
                </c:pt>
                <c:pt idx="653">
                  <c:v>Commerce City Police Department</c:v>
                </c:pt>
                <c:pt idx="654">
                  <c:v>Commerce Police Department</c:v>
                </c:pt>
                <c:pt idx="655">
                  <c:v>Concho County Sheriff's Office</c:v>
                </c:pt>
                <c:pt idx="656">
                  <c:v>Concord Police Department</c:v>
                </c:pt>
                <c:pt idx="657">
                  <c:v>Conecuh County Sheriff's Office, Alabama Department of Public Safety</c:v>
                </c:pt>
                <c:pt idx="658">
                  <c:v>Connecticut State Police</c:v>
                </c:pt>
                <c:pt idx="659">
                  <c:v>Connecticut State Police, Manchester Police Department</c:v>
                </c:pt>
                <c:pt idx="660">
                  <c:v>Connecticut State Police, Willimantic Police Department</c:v>
                </c:pt>
                <c:pt idx="661">
                  <c:v>Conroe Police Department</c:v>
                </c:pt>
                <c:pt idx="662">
                  <c:v>Contra Costa County Sheriff's Office</c:v>
                </c:pt>
                <c:pt idx="663">
                  <c:v>Contra Costa Sheriff's Office</c:v>
                </c:pt>
                <c:pt idx="664">
                  <c:v>Converse County Sheriff's Office</c:v>
                </c:pt>
                <c:pt idx="665">
                  <c:v>Converse Police Department</c:v>
                </c:pt>
                <c:pt idx="666">
                  <c:v>Conway County Sheriff's Office</c:v>
                </c:pt>
                <c:pt idx="667">
                  <c:v>Conway Police Department</c:v>
                </c:pt>
                <c:pt idx="668">
                  <c:v>Cook County Sheriff's Office</c:v>
                </c:pt>
                <c:pt idx="669">
                  <c:v>Coon Rapids Police Department, Anoka County Sheriff's Office</c:v>
                </c:pt>
                <c:pt idx="670">
                  <c:v>Coos Bay Police Department, Confederated Tribes of the Umatilla Indian Reservation, Oregon State Police</c:v>
                </c:pt>
                <c:pt idx="671">
                  <c:v>Copiah County Sheriff's Office</c:v>
                </c:pt>
                <c:pt idx="672">
                  <c:v>Copperas Cove Police Department</c:v>
                </c:pt>
                <c:pt idx="673">
                  <c:v>Coppin State Police Department</c:v>
                </c:pt>
                <c:pt idx="674">
                  <c:v>Coral Gables Police Department</c:v>
                </c:pt>
                <c:pt idx="675">
                  <c:v>Coral Springs Police Department</c:v>
                </c:pt>
                <c:pt idx="676">
                  <c:v>Coralville Police Department</c:v>
                </c:pt>
                <c:pt idx="677">
                  <c:v>Corbin Police Department</c:v>
                </c:pt>
                <c:pt idx="678">
                  <c:v>Corona Police Department</c:v>
                </c:pt>
                <c:pt idx="679">
                  <c:v>Corpus Christi Police Department</c:v>
                </c:pt>
                <c:pt idx="680">
                  <c:v>Corvallis Police Department</c:v>
                </c:pt>
                <c:pt idx="681">
                  <c:v>Coshocton County Sheriff</c:v>
                </c:pt>
                <c:pt idx="682">
                  <c:v>Costa Mesa Police Department</c:v>
                </c:pt>
                <c:pt idx="683">
                  <c:v>Cottonwood Heights Police Department</c:v>
                </c:pt>
                <c:pt idx="684">
                  <c:v>Cottonwood Police Department</c:v>
                </c:pt>
                <c:pt idx="685">
                  <c:v>Council Bluffs Police Department</c:v>
                </c:pt>
                <c:pt idx="686">
                  <c:v>Covina Police Department</c:v>
                </c:pt>
                <c:pt idx="687">
                  <c:v>Covington County Sheriff's Office, Alabama Law Enforcement Agency</c:v>
                </c:pt>
                <c:pt idx="688">
                  <c:v>Covington Police Department</c:v>
                </c:pt>
                <c:pt idx="689">
                  <c:v>Coweta County Sheriff's Department</c:v>
                </c:pt>
                <c:pt idx="690">
                  <c:v>Coweta County Sheriff's Office</c:v>
                </c:pt>
                <c:pt idx="691">
                  <c:v>Cowley County Sheriff's Department</c:v>
                </c:pt>
                <c:pt idx="692">
                  <c:v>Cowlitz County Sheriff's Office</c:v>
                </c:pt>
                <c:pt idx="693">
                  <c:v>Crandall Police Department</c:v>
                </c:pt>
                <c:pt idx="694">
                  <c:v>Crandon Police Department</c:v>
                </c:pt>
                <c:pt idx="695">
                  <c:v>Craven County Sheriff's Office</c:v>
                </c:pt>
                <c:pt idx="696">
                  <c:v>Crawford County Sheriff's Office</c:v>
                </c:pt>
                <c:pt idx="697">
                  <c:v>Creek County Sheriff's Department, Bristow Police Department</c:v>
                </c:pt>
                <c:pt idx="698">
                  <c:v>Crenshaw County Sheriff's Office</c:v>
                </c:pt>
                <c:pt idx="699">
                  <c:v>Crenshaw County Sheriff's Office, Luverne Police Department</c:v>
                </c:pt>
                <c:pt idx="700">
                  <c:v>Creston Police Department</c:v>
                </c:pt>
                <c:pt idx="701">
                  <c:v>Crestview Police Department</c:v>
                </c:pt>
                <c:pt idx="702">
                  <c:v>Crete Police Department</c:v>
                </c:pt>
                <c:pt idx="703">
                  <c:v>Crockett County Sheriff's Office</c:v>
                </c:pt>
                <c:pt idx="704">
                  <c:v>Crockett County Sheriff's Office, Maury City Police Department</c:v>
                </c:pt>
                <c:pt idx="705">
                  <c:v>Crow Wing County Sheriff's Office</c:v>
                </c:pt>
                <c:pt idx="706">
                  <c:v>Crowley Police Department</c:v>
                </c:pt>
                <c:pt idx="707">
                  <c:v>Crystal Police Department, New Hope Police Department, Robbinsdale Police Department</c:v>
                </c:pt>
                <c:pt idx="708">
                  <c:v>Cuba Police Department</c:v>
                </c:pt>
                <c:pt idx="709">
                  <c:v>Culberson County Sheriff's Office</c:v>
                </c:pt>
                <c:pt idx="710">
                  <c:v>Cullman County Sheriff's Office</c:v>
                </c:pt>
                <c:pt idx="711">
                  <c:v>Culpeper County Sheriff's Office</c:v>
                </c:pt>
                <c:pt idx="712">
                  <c:v>Culpeper Police Department</c:v>
                </c:pt>
                <c:pt idx="713">
                  <c:v>Culver City Police Department</c:v>
                </c:pt>
                <c:pt idx="714">
                  <c:v>Cumberland County Sheriff's Office</c:v>
                </c:pt>
                <c:pt idx="715">
                  <c:v>Cumberland County Sheriff's Office, Kentucky State Police</c:v>
                </c:pt>
                <c:pt idx="716">
                  <c:v>Cumberland County Sheriff's Office, Kentucky State Police, Burkesville Police Department</c:v>
                </c:pt>
                <c:pt idx="717">
                  <c:v>Cumming Police Department, Forsyth County Sheriff's Department</c:v>
                </c:pt>
                <c:pt idx="718">
                  <c:v>Cushing Police Department</c:v>
                </c:pt>
                <c:pt idx="719">
                  <c:v>Custer County Sheriff's Department</c:v>
                </c:pt>
                <c:pt idx="720">
                  <c:v>Cuthbert Police Department</c:v>
                </c:pt>
                <c:pt idx="721">
                  <c:v>Cuyahoga County Sheriff's Office</c:v>
                </c:pt>
                <c:pt idx="722">
                  <c:v>Cuyahoga Metropolitan Housing Authority</c:v>
                </c:pt>
                <c:pt idx="723">
                  <c:v>Dade County Sheriff's Office</c:v>
                </c:pt>
                <c:pt idx="724">
                  <c:v>Dakota County Sheriff's Office</c:v>
                </c:pt>
                <c:pt idx="725">
                  <c:v>Dale County Sheriff's Office</c:v>
                </c:pt>
                <c:pt idx="726">
                  <c:v>Dalhart Police Department</c:v>
                </c:pt>
                <c:pt idx="727">
                  <c:v>Dallas Area Rapid Transit Police Department, Richardson Police Department, Garland Police Department</c:v>
                </c:pt>
                <c:pt idx="728">
                  <c:v>Dallas County Sheriff's Department</c:v>
                </c:pt>
                <c:pt idx="729">
                  <c:v>Dallas County Sheriff's Office</c:v>
                </c:pt>
                <c:pt idx="730">
                  <c:v>Dallas OR Police Department</c:v>
                </c:pt>
                <c:pt idx="731">
                  <c:v>Dallas Police Department</c:v>
                </c:pt>
                <c:pt idx="732">
                  <c:v>Dallas, NC Police Department</c:v>
                </c:pt>
                <c:pt idx="733">
                  <c:v>Daly City Police Department</c:v>
                </c:pt>
                <c:pt idx="734">
                  <c:v>Danbury Police Department</c:v>
                </c:pt>
                <c:pt idx="735">
                  <c:v>Dane County Sheriff's Department</c:v>
                </c:pt>
                <c:pt idx="736">
                  <c:v>Danvers Police Department</c:v>
                </c:pt>
                <c:pt idx="737">
                  <c:v>Danville Police Department</c:v>
                </c:pt>
                <c:pt idx="738">
                  <c:v>Daphne Police Department</c:v>
                </c:pt>
                <c:pt idx="739">
                  <c:v>Darlington County Sheriff's Office</c:v>
                </c:pt>
                <c:pt idx="740">
                  <c:v>Dartmouth Police Department</c:v>
                </c:pt>
                <c:pt idx="741">
                  <c:v>Davenport Police Department</c:v>
                </c:pt>
                <c:pt idx="742">
                  <c:v>Davidson County Sheriff's Office</c:v>
                </c:pt>
                <c:pt idx="743">
                  <c:v>Davidson County Sheriff's Office, Forsyth County Sheriff's Office</c:v>
                </c:pt>
                <c:pt idx="744">
                  <c:v>Davie Police Department</c:v>
                </c:pt>
                <c:pt idx="745">
                  <c:v>Davie Police Department, Plantation Police Department</c:v>
                </c:pt>
                <c:pt idx="746">
                  <c:v>Daviess County Sheriff's Office</c:v>
                </c:pt>
                <c:pt idx="747">
                  <c:v>Davis Police Department</c:v>
                </c:pt>
                <c:pt idx="748">
                  <c:v>Dayton Police Department</c:v>
                </c:pt>
                <c:pt idx="749">
                  <c:v>Dayton Police Department, Montgomery County Sheriff's Office</c:v>
                </c:pt>
                <c:pt idx="750">
                  <c:v>Daytona Beach Police Department</c:v>
                </c:pt>
                <c:pt idx="751">
                  <c:v>Daytona Beach Police Department, South Daytona Police Department</c:v>
                </c:pt>
                <c:pt idx="752">
                  <c:v>DC Metro Transit Police</c:v>
                </c:pt>
                <c:pt idx="753">
                  <c:v>DC Metropolitan Police Department</c:v>
                </c:pt>
                <c:pt idx="754">
                  <c:v>De Soto Parish Sheriff's Office, Red River Parish Sheriff's Office</c:v>
                </c:pt>
                <c:pt idx="755">
                  <c:v>De Soto Police Department</c:v>
                </c:pt>
                <c:pt idx="756">
                  <c:v>Dearborn Heights Police Department</c:v>
                </c:pt>
                <c:pt idx="757">
                  <c:v>Dearborn Police Department</c:v>
                </c:pt>
                <c:pt idx="758">
                  <c:v>Decatur County Sheriff's Office</c:v>
                </c:pt>
                <c:pt idx="759">
                  <c:v>Deer Lodge Police Department</c:v>
                </c:pt>
                <c:pt idx="760">
                  <c:v>Defiance Police Department</c:v>
                </c:pt>
                <c:pt idx="761">
                  <c:v>DeKalb County Police Department</c:v>
                </c:pt>
                <c:pt idx="762">
                  <c:v>DeKalb County Sheriffâ€™s Department, Smithville Police Department</c:v>
                </c:pt>
                <c:pt idx="763">
                  <c:v>DeKalb County Sheriffâ€™s Office, US Marshals</c:v>
                </c:pt>
                <c:pt idx="764">
                  <c:v>Dekalb County Sheriff's Department, Missouri State Highway Patrol</c:v>
                </c:pt>
                <c:pt idx="765">
                  <c:v>DeKalb County Sheriff's Office</c:v>
                </c:pt>
                <c:pt idx="766">
                  <c:v>Dekalb Police Department</c:v>
                </c:pt>
                <c:pt idx="767">
                  <c:v>Del City Police Department</c:v>
                </c:pt>
                <c:pt idx="768">
                  <c:v>Del Rio Police Department</c:v>
                </c:pt>
                <c:pt idx="769">
                  <c:v>DeLand Police Department</c:v>
                </c:pt>
                <c:pt idx="770">
                  <c:v>Delano Police Department</c:v>
                </c:pt>
                <c:pt idx="771">
                  <c:v>Delaware County Sheriff's Office</c:v>
                </c:pt>
                <c:pt idx="772">
                  <c:v>Delaware County Sheriff's Office, Gaston Police Department</c:v>
                </c:pt>
                <c:pt idx="773">
                  <c:v>Delaware County Sheriff's Office, Kansas Police Department, West Siloam Springs Police Department, Cherokee Nation Marshals Service</c:v>
                </c:pt>
                <c:pt idx="774">
                  <c:v>Delaware State Police</c:v>
                </c:pt>
                <c:pt idx="775">
                  <c:v>Delray Beach Police Department</c:v>
                </c:pt>
                <c:pt idx="776">
                  <c:v>Delta County Sheriff's Office</c:v>
                </c:pt>
                <c:pt idx="777">
                  <c:v>Deming Police Department</c:v>
                </c:pt>
                <c:pt idx="778">
                  <c:v>Demopolis Police Department</c:v>
                </c:pt>
                <c:pt idx="779">
                  <c:v>Denham Springs Police Department</c:v>
                </c:pt>
                <c:pt idx="780">
                  <c:v>Denton County Sheriff's Office</c:v>
                </c:pt>
                <c:pt idx="781">
                  <c:v>Denton Police Department</c:v>
                </c:pt>
                <c:pt idx="782">
                  <c:v>Denver City Texas Police Department</c:v>
                </c:pt>
                <c:pt idx="783">
                  <c:v>Denver County Sheriff's Office</c:v>
                </c:pt>
                <c:pt idx="784">
                  <c:v>Denver Police Department</c:v>
                </c:pt>
                <c:pt idx="785">
                  <c:v>Denver Police Department, Jefferson County Sheriff's Office</c:v>
                </c:pt>
                <c:pt idx="786">
                  <c:v>Department of Homeland Security</c:v>
                </c:pt>
                <c:pt idx="787">
                  <c:v>Department of Probation, Parole and Pardon Services</c:v>
                </c:pt>
                <c:pt idx="788">
                  <c:v>Department of Veterans Affairs</c:v>
                </c:pt>
                <c:pt idx="789">
                  <c:v>Deptford Township Police Department</c:v>
                </c:pt>
                <c:pt idx="790">
                  <c:v>DeRidder Police Department</c:v>
                </c:pt>
                <c:pt idx="791">
                  <c:v>DeRidder Police Department, Beauregard Parish Sheriff's Office</c:v>
                </c:pt>
                <c:pt idx="792">
                  <c:v>Derry Police Department</c:v>
                </c:pt>
                <c:pt idx="793">
                  <c:v>Des Moines Police Department</c:v>
                </c:pt>
                <c:pt idx="794">
                  <c:v>Des Plaines Police Department</c:v>
                </c:pt>
                <c:pt idx="795">
                  <c:v>Deschutes County Sheriff's Department</c:v>
                </c:pt>
                <c:pt idx="796">
                  <c:v>Deschutes County Sheriff's Office</c:v>
                </c:pt>
                <c:pt idx="797">
                  <c:v>Desert Hot Springs Police Department</c:v>
                </c:pt>
                <c:pt idx="798">
                  <c:v>DeSoto County Sheriff's Office</c:v>
                </c:pt>
                <c:pt idx="799">
                  <c:v>DeSoto Police Department</c:v>
                </c:pt>
                <c:pt idx="800">
                  <c:v>Detroit Police Department</c:v>
                </c:pt>
                <c:pt idx="801">
                  <c:v>Detroit Police Department, Michigan State Police</c:v>
                </c:pt>
                <c:pt idx="802">
                  <c:v>Detroit Transportation Corporation</c:v>
                </c:pt>
                <c:pt idx="803">
                  <c:v>Deuel County Sheriff's Office</c:v>
                </c:pt>
                <c:pt idx="804">
                  <c:v>Devils Lake Police Department</c:v>
                </c:pt>
                <c:pt idx="805">
                  <c:v>Dickenson County Sheriff's Office</c:v>
                </c:pt>
                <c:pt idx="806">
                  <c:v>Dickinson Police Department</c:v>
                </c:pt>
                <c:pt idx="807">
                  <c:v>Dickson County Sheriff's Office</c:v>
                </c:pt>
                <c:pt idx="808">
                  <c:v>Dickson Police Department</c:v>
                </c:pt>
                <c:pt idx="809">
                  <c:v>Dilley Police Department</c:v>
                </c:pt>
                <c:pt idx="810">
                  <c:v>Dillon County Sheriff's Office</c:v>
                </c:pt>
                <c:pt idx="811">
                  <c:v>Dillon Police Department, Beaverhead County Sheriff's Office</c:v>
                </c:pt>
                <c:pt idx="812">
                  <c:v>Dinuba Police Department</c:v>
                </c:pt>
                <c:pt idx="813">
                  <c:v>Dinwiddie County Sheriff's Office</c:v>
                </c:pt>
                <c:pt idx="814">
                  <c:v>Dixie County Sheriff's Office</c:v>
                </c:pt>
                <c:pt idx="815">
                  <c:v>DoÃ±a Ana County Sheriff's Office</c:v>
                </c:pt>
                <c:pt idx="816">
                  <c:v>Dodge County Sheriff's Office</c:v>
                </c:pt>
                <c:pt idx="817">
                  <c:v>Dolton Police Department</c:v>
                </c:pt>
                <c:pt idx="818">
                  <c:v>Dona Ana County Sheriff's Office</c:v>
                </c:pt>
                <c:pt idx="819">
                  <c:v>Donna Police Department</c:v>
                </c:pt>
                <c:pt idx="820">
                  <c:v>Dora Police Department</c:v>
                </c:pt>
                <c:pt idx="821">
                  <c:v>Dorchester County Sheriff's Office</c:v>
                </c:pt>
                <c:pt idx="822">
                  <c:v>Dothan Police Department</c:v>
                </c:pt>
                <c:pt idx="823">
                  <c:v>Dothan Police Dept</c:v>
                </c:pt>
                <c:pt idx="824">
                  <c:v>Douglas County Sheriff's Office</c:v>
                </c:pt>
                <c:pt idx="825">
                  <c:v>Douglas County Sherrif's Department</c:v>
                </c:pt>
                <c:pt idx="826">
                  <c:v>Douglas Police Department</c:v>
                </c:pt>
                <c:pt idx="827">
                  <c:v>Douglasville Police Department</c:v>
                </c:pt>
                <c:pt idx="828">
                  <c:v>Dover Police Department</c:v>
                </c:pt>
                <c:pt idx="829">
                  <c:v>Downriver SWAT Team</c:v>
                </c:pt>
                <c:pt idx="830">
                  <c:v>Doylestown Township Police Department</c:v>
                </c:pt>
                <c:pt idx="831">
                  <c:v>Drug Enforcement Administration</c:v>
                </c:pt>
                <c:pt idx="832">
                  <c:v>Dublin Police Department</c:v>
                </c:pt>
                <c:pt idx="833">
                  <c:v>Duluth Police Department</c:v>
                </c:pt>
                <c:pt idx="834">
                  <c:v>Dumas Police Department</c:v>
                </c:pt>
                <c:pt idx="835">
                  <c:v>Duncan Police Department</c:v>
                </c:pt>
                <c:pt idx="836">
                  <c:v>Duncanville Police Department</c:v>
                </c:pt>
                <c:pt idx="837">
                  <c:v>Dunklin County Sheriff's Office</c:v>
                </c:pt>
                <c:pt idx="838">
                  <c:v>Dunwoody Police Department, Johns Creek Police Department</c:v>
                </c:pt>
                <c:pt idx="839">
                  <c:v>DuPage County Sheriff's Office</c:v>
                </c:pt>
                <c:pt idx="840">
                  <c:v>Duplin County Sheriff's Office</c:v>
                </c:pt>
                <c:pt idx="841">
                  <c:v>Durango Police Department</c:v>
                </c:pt>
                <c:pt idx="842">
                  <c:v>Durham Police Department</c:v>
                </c:pt>
                <c:pt idx="843">
                  <c:v>Dyer County Sheriff's Office</c:v>
                </c:pt>
                <c:pt idx="844">
                  <c:v>Dyer Police Department</c:v>
                </c:pt>
                <c:pt idx="845">
                  <c:v>Eagan Police Department</c:v>
                </c:pt>
                <c:pt idx="846">
                  <c:v>Eagar Police Department</c:v>
                </c:pt>
                <c:pt idx="847">
                  <c:v>Eagar Police Department, Apache County Sheriff's Office</c:v>
                </c:pt>
                <c:pt idx="848">
                  <c:v>Eagle Point Police Department</c:v>
                </c:pt>
                <c:pt idx="849">
                  <c:v>Eagle Point Police Department, Jackson County Sheriff's Office</c:v>
                </c:pt>
                <c:pt idx="850">
                  <c:v>Early County Sheriff's Office</c:v>
                </c:pt>
                <c:pt idx="851">
                  <c:v>East Baton Rouge Parish Sheriff's Office</c:v>
                </c:pt>
                <c:pt idx="852">
                  <c:v>East Baton Rouge Sheriff's Office</c:v>
                </c:pt>
                <c:pt idx="853">
                  <c:v>East Cleveland Police Department</c:v>
                </c:pt>
                <c:pt idx="854">
                  <c:v>East Feliciana Parish Sheriff's Office</c:v>
                </c:pt>
                <c:pt idx="855">
                  <c:v>East Feliciana Parish Sheriff's Office, Clinton Police Department</c:v>
                </c:pt>
                <c:pt idx="856">
                  <c:v>East Fishkill Police Department, Dutchess County Sheriff's Office, New York State Police</c:v>
                </c:pt>
                <c:pt idx="857">
                  <c:v>East Hartford Police Department</c:v>
                </c:pt>
                <c:pt idx="858">
                  <c:v>East Metro SWAT Team, Roseville Police Department</c:v>
                </c:pt>
                <c:pt idx="859">
                  <c:v>East Millinocket Police Department</c:v>
                </c:pt>
                <c:pt idx="860">
                  <c:v>East Orange Police Department</c:v>
                </c:pt>
                <c:pt idx="861">
                  <c:v>East Peoria Police Department</c:v>
                </c:pt>
                <c:pt idx="862">
                  <c:v>East Pittsburgh Police Department</c:v>
                </c:pt>
                <c:pt idx="863">
                  <c:v>East Point Police Department</c:v>
                </c:pt>
                <c:pt idx="864">
                  <c:v>East Ridge Police Department</c:v>
                </c:pt>
                <c:pt idx="865">
                  <c:v>East Wenatchee Police Department</c:v>
                </c:pt>
                <c:pt idx="866">
                  <c:v>Easton and Palmer Township Police Departments</c:v>
                </c:pt>
                <c:pt idx="867">
                  <c:v>Eaton County Sheriff's Office</c:v>
                </c:pt>
                <c:pt idx="868">
                  <c:v>Eau Claire County Sheriff's Office</c:v>
                </c:pt>
                <c:pt idx="869">
                  <c:v>Eau Claire Police Department</c:v>
                </c:pt>
                <c:pt idx="870">
                  <c:v>Eau Claire S.W.A.T</c:v>
                </c:pt>
                <c:pt idx="871">
                  <c:v>Ector County Sheriff's Office</c:v>
                </c:pt>
                <c:pt idx="872">
                  <c:v>Eddy County Sheriff's Office, Carlsbad Police Department</c:v>
                </c:pt>
                <c:pt idx="873">
                  <c:v>Edgecombe County Sheriff's Office</c:v>
                </c:pt>
                <c:pt idx="874">
                  <c:v>Edgewater Police Department</c:v>
                </c:pt>
                <c:pt idx="875">
                  <c:v>Edina Police Department, Richfield Police Department</c:v>
                </c:pt>
                <c:pt idx="876">
                  <c:v>Edinburg Police Department</c:v>
                </c:pt>
                <c:pt idx="877">
                  <c:v>Edmond Police Department</c:v>
                </c:pt>
                <c:pt idx="878">
                  <c:v>Edwards Police Department</c:v>
                </c:pt>
                <c:pt idx="879">
                  <c:v>Effingham County Sheriff's Office</c:v>
                </c:pt>
                <c:pt idx="880">
                  <c:v>El Cajon Police Department</c:v>
                </c:pt>
                <c:pt idx="881">
                  <c:v>El Centro Police Department</c:v>
                </c:pt>
                <c:pt idx="882">
                  <c:v>El Dorado County Sheriff's Office, South Lake Tahoe Police Department</c:v>
                </c:pt>
                <c:pt idx="883">
                  <c:v>El Mirage Police Department</c:v>
                </c:pt>
                <c:pt idx="884">
                  <c:v>El Monte Police Department</c:v>
                </c:pt>
                <c:pt idx="885">
                  <c:v>El Paso County Sheriff's Office</c:v>
                </c:pt>
                <c:pt idx="886">
                  <c:v>El Paso Police Department</c:v>
                </c:pt>
                <c:pt idx="887">
                  <c:v>El Paso Police Department, U.S. Border Patrol, U.S. Bureau of Alcohol Tobacco Firearms and Explosives, Federal Bureau of Investigation</c:v>
                </c:pt>
                <c:pt idx="888">
                  <c:v>Elbert County Sheriff's Office</c:v>
                </c:pt>
                <c:pt idx="889">
                  <c:v>Elgin Police Department</c:v>
                </c:pt>
                <c:pt idx="890">
                  <c:v>Elizabeth Police Department</c:v>
                </c:pt>
                <c:pt idx="891">
                  <c:v>Elizabethton Police Department</c:v>
                </c:pt>
                <c:pt idx="892">
                  <c:v>Elizabethtown Police Department</c:v>
                </c:pt>
                <c:pt idx="893">
                  <c:v>Elk City Police Department</c:v>
                </c:pt>
                <c:pt idx="894">
                  <c:v>Elk Grove Police Department</c:v>
                </c:pt>
                <c:pt idx="895">
                  <c:v>Elkhart Police Department</c:v>
                </c:pt>
                <c:pt idx="896">
                  <c:v>Elkhorn City Police Department</c:v>
                </c:pt>
                <c:pt idx="897">
                  <c:v>Elkins Police Department, West Virginia State Police</c:v>
                </c:pt>
                <c:pt idx="898">
                  <c:v>Elko County Sheriff's Office</c:v>
                </c:pt>
                <c:pt idx="899">
                  <c:v>Elko Police Department</c:v>
                </c:pt>
                <c:pt idx="900">
                  <c:v>Elkton Police Department</c:v>
                </c:pt>
                <c:pt idx="901">
                  <c:v>Ellis County Sheriff's Department, Texas Department of Public Safety</c:v>
                </c:pt>
                <c:pt idx="902">
                  <c:v>Ellis County Sheriff's Office</c:v>
                </c:pt>
                <c:pt idx="903">
                  <c:v>Ellis Police Department</c:v>
                </c:pt>
                <c:pt idx="904">
                  <c:v>Elmira Police Department</c:v>
                </c:pt>
                <c:pt idx="905">
                  <c:v>Elmira Police Department, Chemung County Sheriff's Office, New York State Police</c:v>
                </c:pt>
                <c:pt idx="906">
                  <c:v>Elmore County' Sheriff's Department</c:v>
                </c:pt>
                <c:pt idx="907">
                  <c:v>Elmore County Sheriff's Office</c:v>
                </c:pt>
                <c:pt idx="908">
                  <c:v>Elmore County Sheriff's Office, Idaho State Police, Gooding County Sheriff's Office</c:v>
                </c:pt>
                <c:pt idx="909">
                  <c:v>Elmwood Place Police Department</c:v>
                </c:pt>
                <c:pt idx="910">
                  <c:v>Elsmere Police Department</c:v>
                </c:pt>
                <c:pt idx="911">
                  <c:v>Elyria Police Department</c:v>
                </c:pt>
                <c:pt idx="912">
                  <c:v>Emerson Police Department</c:v>
                </c:pt>
                <c:pt idx="913">
                  <c:v>Emery County Sheriff's Office, Utah Highway Patrol</c:v>
                </c:pt>
                <c:pt idx="914">
                  <c:v>Emeryville Police Department</c:v>
                </c:pt>
                <c:pt idx="915">
                  <c:v>Encinitas Police Department</c:v>
                </c:pt>
                <c:pt idx="916">
                  <c:v>Enfield Police Department</c:v>
                </c:pt>
                <c:pt idx="917">
                  <c:v>England Police Department</c:v>
                </c:pt>
                <c:pt idx="918">
                  <c:v>Englewood Police Department</c:v>
                </c:pt>
                <c:pt idx="919">
                  <c:v>Enid Police Department</c:v>
                </c:pt>
                <c:pt idx="920">
                  <c:v>Erath County Sheriff's Office</c:v>
                </c:pt>
                <c:pt idx="921">
                  <c:v>Erie Police Department</c:v>
                </c:pt>
                <c:pt idx="922">
                  <c:v>Escalon Police Department</c:v>
                </c:pt>
                <c:pt idx="923">
                  <c:v>Escambia County Sheriff's Office</c:v>
                </c:pt>
                <c:pt idx="924">
                  <c:v>Escambia County Sheriff's Office, U.S. Marshals</c:v>
                </c:pt>
                <c:pt idx="925">
                  <c:v>Escondido Police Department</c:v>
                </c:pt>
                <c:pt idx="926">
                  <c:v>EspaÃ±ola Police Department</c:v>
                </c:pt>
                <c:pt idx="927">
                  <c:v>Espanola Police Department</c:v>
                </c:pt>
                <c:pt idx="928">
                  <c:v>Essex County Sheriff's Department</c:v>
                </c:pt>
                <c:pt idx="929">
                  <c:v>Essex County Sheriff's Office</c:v>
                </c:pt>
                <c:pt idx="930">
                  <c:v>Etowah County Sheriff's Office</c:v>
                </c:pt>
                <c:pt idx="931">
                  <c:v>Etowah Police Department</c:v>
                </c:pt>
                <c:pt idx="932">
                  <c:v>Euclid Police Department</c:v>
                </c:pt>
                <c:pt idx="933">
                  <c:v>Eufaula Police Department</c:v>
                </c:pt>
                <c:pt idx="934">
                  <c:v>Eugene Police Department</c:v>
                </c:pt>
                <c:pt idx="935">
                  <c:v>Euharlee Police Department</c:v>
                </c:pt>
                <c:pt idx="936">
                  <c:v>Euliss Police Department</c:v>
                </c:pt>
                <c:pt idx="937">
                  <c:v>Eureka Police Department</c:v>
                </c:pt>
                <c:pt idx="938">
                  <c:v>Eustis Police Department</c:v>
                </c:pt>
                <c:pt idx="939">
                  <c:v>Evangeline Parish Sheriff's Office</c:v>
                </c:pt>
                <c:pt idx="940">
                  <c:v>Evans County Sheriff's Office</c:v>
                </c:pt>
                <c:pt idx="941">
                  <c:v>Evans Police Department</c:v>
                </c:pt>
                <c:pt idx="942">
                  <c:v>Evanston Police Deparment</c:v>
                </c:pt>
                <c:pt idx="943">
                  <c:v>Evanston Police Department</c:v>
                </c:pt>
                <c:pt idx="944">
                  <c:v>Evanston Police Department, Uinta County Sheriff's Office</c:v>
                </c:pt>
                <c:pt idx="945">
                  <c:v>Evansville Police Department</c:v>
                </c:pt>
                <c:pt idx="946">
                  <c:v>Evansville Police Department, Federal Protective Service</c:v>
                </c:pt>
                <c:pt idx="947">
                  <c:v>Evansville Police Department, Vanderburgh County Sheriff's Office</c:v>
                </c:pt>
                <c:pt idx="948">
                  <c:v>Everett Police Department</c:v>
                </c:pt>
                <c:pt idx="949">
                  <c:v>Fairbanks Police Department</c:v>
                </c:pt>
                <c:pt idx="950">
                  <c:v>Fairbanks Police Department, Alaska State Trooper</c:v>
                </c:pt>
                <c:pt idx="951">
                  <c:v>Fairbanks Police Department, Alaska State Troopers</c:v>
                </c:pt>
                <c:pt idx="952">
                  <c:v>Fairborn Police Department</c:v>
                </c:pt>
                <c:pt idx="953">
                  <c:v>Fairfax County Police</c:v>
                </c:pt>
                <c:pt idx="954">
                  <c:v>Fairfax County Police Department</c:v>
                </c:pt>
                <c:pt idx="955">
                  <c:v>Fairfax County Sheriff's Office</c:v>
                </c:pt>
                <c:pt idx="956">
                  <c:v>Fairfield Police Department</c:v>
                </c:pt>
                <c:pt idx="957">
                  <c:v>Fairfield Police Department, Richmond Police Department</c:v>
                </c:pt>
                <c:pt idx="958">
                  <c:v>Fairfield Township Police Department</c:v>
                </c:pt>
                <c:pt idx="959">
                  <c:v>Fairhope Police Department</c:v>
                </c:pt>
                <c:pt idx="960">
                  <c:v>Fairmont Police Department</c:v>
                </c:pt>
                <c:pt idx="961">
                  <c:v>Fairview Police Department</c:v>
                </c:pt>
                <c:pt idx="962">
                  <c:v>Fall River Police Department</c:v>
                </c:pt>
                <c:pt idx="963">
                  <c:v>Falls Township Police Department</c:v>
                </c:pt>
                <c:pt idx="964">
                  <c:v>Fannin Department of Public Safety</c:v>
                </c:pt>
                <c:pt idx="965">
                  <c:v>Farmer's Branch Police Department</c:v>
                </c:pt>
                <c:pt idx="966">
                  <c:v>Farmersville Police Department</c:v>
                </c:pt>
                <c:pt idx="967">
                  <c:v>Farmington Police Department</c:v>
                </c:pt>
                <c:pt idx="968">
                  <c:v>Farmington Police Department, Utah Highway Patrol</c:v>
                </c:pt>
                <c:pt idx="969">
                  <c:v>Fayette County Sheriff's Office</c:v>
                </c:pt>
                <c:pt idx="970">
                  <c:v>Fayette County Sheriff's Office, Coweta County Sheriff's Office, Georgia State Patrol</c:v>
                </c:pt>
                <c:pt idx="971">
                  <c:v>Fayette County Sheriff's Office, Shelby County Sheriff's Office</c:v>
                </c:pt>
                <c:pt idx="972">
                  <c:v>Fayetteville Police Department</c:v>
                </c:pt>
                <c:pt idx="973">
                  <c:v>Fayetteville Police Department, U.S. Marshals Service</c:v>
                </c:pt>
                <c:pt idx="974">
                  <c:v>Federal Bureau of Investigation, Jefferson County Sheriff's Office</c:v>
                </c:pt>
                <c:pt idx="975">
                  <c:v>Federal Bureau of Investigation, New Britain Police Department</c:v>
                </c:pt>
                <c:pt idx="976">
                  <c:v>Federal Bureau of Investigation, New Castle County Sheriff's Office, Wilmington Police Department, Delaware State Police</c:v>
                </c:pt>
                <c:pt idx="977">
                  <c:v>Federal Bureau of Investigation, Yonkers Police Department</c:v>
                </c:pt>
                <c:pt idx="978">
                  <c:v>Federal Heights Police Department</c:v>
                </c:pt>
                <c:pt idx="979">
                  <c:v>Federal law enforcement agents</c:v>
                </c:pt>
                <c:pt idx="980">
                  <c:v>Federal Way Police Department</c:v>
                </c:pt>
                <c:pt idx="981">
                  <c:v>Fentress County Sheriff's Office</c:v>
                </c:pt>
                <c:pt idx="982">
                  <c:v>Ferguson Police Department</c:v>
                </c:pt>
                <c:pt idx="983">
                  <c:v>Fernandina Beach Police Department</c:v>
                </c:pt>
                <c:pt idx="984">
                  <c:v>Fife Police Department</c:v>
                </c:pt>
                <c:pt idx="985">
                  <c:v>Findlay Police Department</c:v>
                </c:pt>
                <c:pt idx="986">
                  <c:v>Finney County Sheriff's Office, Garden City Police Department</c:v>
                </c:pt>
                <c:pt idx="987">
                  <c:v>Fishers Police Department</c:v>
                </c:pt>
                <c:pt idx="988">
                  <c:v>Flagstaff Police Department</c:v>
                </c:pt>
                <c:pt idx="989">
                  <c:v>Flagstaff Police Department, Northern Arizona University Police Department</c:v>
                </c:pt>
                <c:pt idx="990">
                  <c:v>Flathead County Sheriff's Office, Kalispell Police Department</c:v>
                </c:pt>
                <c:pt idx="991">
                  <c:v>Flatwoods Police Departments, Bellefonte Police Department, Russell Police Department</c:v>
                </c:pt>
                <c:pt idx="992">
                  <c:v>Fleming County Sheriff"s Department</c:v>
                </c:pt>
                <c:pt idx="993">
                  <c:v>Fleming County Sheriff's Office</c:v>
                </c:pt>
                <c:pt idx="994">
                  <c:v>Fletcher Police Department</c:v>
                </c:pt>
                <c:pt idx="995">
                  <c:v>Flint Police Department</c:v>
                </c:pt>
                <c:pt idx="996">
                  <c:v>Flint Police Department, Michigan State Police</c:v>
                </c:pt>
                <c:pt idx="997">
                  <c:v>Flint Township Police Department</c:v>
                </c:pt>
                <c:pt idx="998">
                  <c:v>Florence County Sheriff's Office, South Carolina Law Enforcement Division</c:v>
                </c:pt>
                <c:pt idx="999">
                  <c:v>Florence Police Department</c:v>
                </c:pt>
                <c:pt idx="1000">
                  <c:v>Florence, Al Police</c:v>
                </c:pt>
                <c:pt idx="1001">
                  <c:v>Florida Department of Law Enforcement</c:v>
                </c:pt>
                <c:pt idx="1002">
                  <c:v>Florida Highway Patrol</c:v>
                </c:pt>
                <c:pt idx="1003">
                  <c:v>Florida State Fire Marshals</c:v>
                </c:pt>
                <c:pt idx="1004">
                  <c:v>Florida State University Police Department</c:v>
                </c:pt>
                <c:pt idx="1005">
                  <c:v>Florissant Police Department</c:v>
                </c:pt>
                <c:pt idx="1006">
                  <c:v>Floyd County Sheriff's Office</c:v>
                </c:pt>
                <c:pt idx="1007">
                  <c:v>Foard County Sheriff's Office</c:v>
                </c:pt>
                <c:pt idx="1008">
                  <c:v>Folsom Police Department</c:v>
                </c:pt>
                <c:pt idx="1009">
                  <c:v>Fontana Police Department</c:v>
                </c:pt>
                <c:pt idx="1010">
                  <c:v>Forest County Sheriff's Office</c:v>
                </c:pt>
                <c:pt idx="1011">
                  <c:v>Forest Hill Police Department</c:v>
                </c:pt>
                <c:pt idx="1012">
                  <c:v>Forest Park Police Department</c:v>
                </c:pt>
                <c:pt idx="1013">
                  <c:v>Forks Police Department, Clallam County Sheriff's Office</c:v>
                </c:pt>
                <c:pt idx="1014">
                  <c:v>Forks Township Police Department</c:v>
                </c:pt>
                <c:pt idx="1015">
                  <c:v>Forney Police Department, Mesquite Police Department</c:v>
                </c:pt>
                <c:pt idx="1016">
                  <c:v>Forrest City Police Department</c:v>
                </c:pt>
                <c:pt idx="1017">
                  <c:v>Forsyth County Sheriff's Office</c:v>
                </c:pt>
                <c:pt idx="1018">
                  <c:v>Fort Bend County Sheriff's Office</c:v>
                </c:pt>
                <c:pt idx="1019">
                  <c:v>Fort Collins Police Services</c:v>
                </c:pt>
                <c:pt idx="1020">
                  <c:v>Fort Dodge Police Department, Webster County Sheriff's Office</c:v>
                </c:pt>
                <c:pt idx="1021">
                  <c:v>Fort Lauderdale Police Department</c:v>
                </c:pt>
                <c:pt idx="1022">
                  <c:v>Fort Lupton Police Department</c:v>
                </c:pt>
                <c:pt idx="1023">
                  <c:v>Fort Madison Police Department</c:v>
                </c:pt>
                <c:pt idx="1024">
                  <c:v>Fort Morgan Police Department</c:v>
                </c:pt>
                <c:pt idx="1025">
                  <c:v>Fort Myers Police Department</c:v>
                </c:pt>
                <c:pt idx="1026">
                  <c:v>Fort Pierce Police Department</c:v>
                </c:pt>
                <c:pt idx="1027">
                  <c:v>Fort Smith Police Department</c:v>
                </c:pt>
                <c:pt idx="1028">
                  <c:v>Fort Walton Beach Police Department</c:v>
                </c:pt>
                <c:pt idx="1029">
                  <c:v>Fort Wayne Police Department</c:v>
                </c:pt>
                <c:pt idx="1030">
                  <c:v>Fort Worth Police Department</c:v>
                </c:pt>
                <c:pt idx="1031">
                  <c:v>Fountain Inn Police Department</c:v>
                </c:pt>
                <c:pt idx="1032">
                  <c:v>Fountain Police Department</c:v>
                </c:pt>
                <c:pt idx="1033">
                  <c:v>Fountain Valley Police Department</c:v>
                </c:pt>
                <c:pt idx="1034">
                  <c:v>Fox Crossing Police Department</c:v>
                </c:pt>
                <c:pt idx="1035">
                  <c:v>Fox Crossing Police Department, Neenah Police Department</c:v>
                </c:pt>
                <c:pt idx="1036">
                  <c:v>Fox Valley Metro Police Department</c:v>
                </c:pt>
                <c:pt idx="1037">
                  <c:v>Franklin County Sheriff's Department</c:v>
                </c:pt>
                <c:pt idx="1038">
                  <c:v>Franklin County Sheriff's Office</c:v>
                </c:pt>
                <c:pt idx="1039">
                  <c:v>Franklin County Sheriff's Office, Winchester Police Department</c:v>
                </c:pt>
                <c:pt idx="1040">
                  <c:v>Franklin Parish Sheriff's Office</c:v>
                </c:pt>
                <c:pt idx="1041">
                  <c:v>Franklin Police Department</c:v>
                </c:pt>
                <c:pt idx="1042">
                  <c:v>Franklin Township Police Department</c:v>
                </c:pt>
                <c:pt idx="1043">
                  <c:v>Frederick County Sheriff's Department, Pennsylvania State Police</c:v>
                </c:pt>
                <c:pt idx="1044">
                  <c:v>Frederick County Sheriff's Office</c:v>
                </c:pt>
                <c:pt idx="1045">
                  <c:v>Fredericksburg Police Department</c:v>
                </c:pt>
                <c:pt idx="1046">
                  <c:v>Fredonia Police Department</c:v>
                </c:pt>
                <c:pt idx="1047">
                  <c:v>Freeport Police Department</c:v>
                </c:pt>
                <c:pt idx="1048">
                  <c:v>Fremont County Sheriff's Department, Wind River Police Department (Bureau of Indian Affairs)</c:v>
                </c:pt>
                <c:pt idx="1049">
                  <c:v>Fremont Police Department</c:v>
                </c:pt>
                <c:pt idx="1050">
                  <c:v>Fresno County Sheriff's Office</c:v>
                </c:pt>
                <c:pt idx="1051">
                  <c:v>Fresno County Sheriff's Office, California Highway Patrol</c:v>
                </c:pt>
                <c:pt idx="1052">
                  <c:v>Fresno Police Department</c:v>
                </c:pt>
                <c:pt idx="1053">
                  <c:v>Friendswood Police Department</c:v>
                </c:pt>
                <c:pt idx="1054">
                  <c:v>Fruita Police Department</c:v>
                </c:pt>
                <c:pt idx="1055">
                  <c:v>Fruita Police Department, Mesa County Sheriff's Office</c:v>
                </c:pt>
                <c:pt idx="1056">
                  <c:v>Fullerton Police Department</c:v>
                </c:pt>
                <c:pt idx="1057">
                  <c:v>Fulshear Police Department</c:v>
                </c:pt>
                <c:pt idx="1058">
                  <c:v>Fulton County Police Department</c:v>
                </c:pt>
                <c:pt idx="1059">
                  <c:v>Fulton County Sheriff's Office</c:v>
                </c:pt>
                <c:pt idx="1060">
                  <c:v>Fulton County Sheriff's Office, Lewistown Police Department</c:v>
                </c:pt>
                <c:pt idx="1061">
                  <c:v>Fulton Police Department</c:v>
                </c:pt>
                <c:pt idx="1062">
                  <c:v>Gadsden County Sheriff's Office, Quincy Police Department</c:v>
                </c:pt>
                <c:pt idx="1063">
                  <c:v>Gadsden Police Department</c:v>
                </c:pt>
                <c:pt idx="1064">
                  <c:v>Gaines County Sheriff's Office</c:v>
                </c:pt>
                <c:pt idx="1065">
                  <c:v>Gainesville Police Department</c:v>
                </c:pt>
                <c:pt idx="1066">
                  <c:v>Gaithersburg Police Department</c:v>
                </c:pt>
                <c:pt idx="1067">
                  <c:v>Gallatin County Sheriff's Department</c:v>
                </c:pt>
                <c:pt idx="1068">
                  <c:v>Gallatin Police Department (officer did the shooting) Sumner County Sheriff's Department (attacked with ax)</c:v>
                </c:pt>
                <c:pt idx="1069">
                  <c:v>Gallup Police Department</c:v>
                </c:pt>
                <c:pt idx="1070">
                  <c:v>Galveston County Sheriff's Office</c:v>
                </c:pt>
                <c:pt idx="1071">
                  <c:v>Galveston Police Department</c:v>
                </c:pt>
                <c:pt idx="1072">
                  <c:v>Gapevine Police Department</c:v>
                </c:pt>
                <c:pt idx="1073">
                  <c:v>Garden City Police Department</c:v>
                </c:pt>
                <c:pt idx="1074">
                  <c:v>Garden City Police Department, Boise Police Department</c:v>
                </c:pt>
                <c:pt idx="1075">
                  <c:v>Garden Grove Police Department</c:v>
                </c:pt>
                <c:pt idx="1076">
                  <c:v>Garden Grove Police Department, Westminster Police Department</c:v>
                </c:pt>
                <c:pt idx="1077">
                  <c:v>Gardena Police Department</c:v>
                </c:pt>
                <c:pt idx="1078">
                  <c:v>Gardner Police Department</c:v>
                </c:pt>
                <c:pt idx="1079">
                  <c:v>Garfield County Sheriff's Office</c:v>
                </c:pt>
                <c:pt idx="1080">
                  <c:v>Garland County Sheriff's Office</c:v>
                </c:pt>
                <c:pt idx="1081">
                  <c:v>Garland Police Department</c:v>
                </c:pt>
                <c:pt idx="1082">
                  <c:v>Garrard County Sheriff's Office</c:v>
                </c:pt>
                <c:pt idx="1083">
                  <c:v>Gary Police Department</c:v>
                </c:pt>
                <c:pt idx="1084">
                  <c:v>Gary Police Department, Merrillville Police Department</c:v>
                </c:pt>
                <c:pt idx="1085">
                  <c:v>Gaston County Police Department</c:v>
                </c:pt>
                <c:pt idx="1086">
                  <c:v>Gastonia Police Department</c:v>
                </c:pt>
                <c:pt idx="1087">
                  <c:v>Gautier Police Department</c:v>
                </c:pt>
                <c:pt idx="1088">
                  <c:v>Genesee County Sheriff's Office</c:v>
                </c:pt>
                <c:pt idx="1089">
                  <c:v>Genesee County Sheriff's Office, Le Roy Police Department, New York State Police, Livingston County Sheriff's Office</c:v>
                </c:pt>
                <c:pt idx="1090">
                  <c:v>Geneva on the Lake Police Department</c:v>
                </c:pt>
                <c:pt idx="1091">
                  <c:v>Gentry County Sheriff's Office, Missouri State Highway Patrol</c:v>
                </c:pt>
                <c:pt idx="1092">
                  <c:v>George County Sheriff's Department</c:v>
                </c:pt>
                <c:pt idx="1093">
                  <c:v>George County Sheriff's Office</c:v>
                </c:pt>
                <c:pt idx="1094">
                  <c:v>George County Sheriff's Office, Jackson County SWAT</c:v>
                </c:pt>
                <c:pt idx="1095">
                  <c:v>George State Police, Carroll County Sheriff's Office, Villa Rica Police Department, Carrollton Police Department</c:v>
                </c:pt>
                <c:pt idx="1096">
                  <c:v>Georgetown County Sheriff's Office</c:v>
                </c:pt>
                <c:pt idx="1097">
                  <c:v>Georgetown Police Department</c:v>
                </c:pt>
                <c:pt idx="1098">
                  <c:v>Georgetown, KY Police Department</c:v>
                </c:pt>
                <c:pt idx="1099">
                  <c:v>Georgia Department of Corrections</c:v>
                </c:pt>
                <c:pt idx="1100">
                  <c:v>Georgia Department of Public Safety</c:v>
                </c:pt>
                <c:pt idx="1101">
                  <c:v>Georgia State Patrol</c:v>
                </c:pt>
                <c:pt idx="1102">
                  <c:v>Georgia State Patrol, Floyd County Police Department</c:v>
                </c:pt>
                <c:pt idx="1103">
                  <c:v>Georgia State Patrol, Savannah Police Department</c:v>
                </c:pt>
                <c:pt idx="1104">
                  <c:v>Georgia State Patrol, Tattnall County Sheriff's Office, Reidsville Police Department, Evans County Sheriff's Office, Candler County Sheriff's Office, Bulloch County Sheriff's Office</c:v>
                </c:pt>
                <c:pt idx="1105">
                  <c:v>Georgia Tech Police Department</c:v>
                </c:pt>
                <c:pt idx="1106">
                  <c:v>German Township Police Department, Masontown Police Department</c:v>
                </c:pt>
                <c:pt idx="1107">
                  <c:v>Germantown Department Police</c:v>
                </c:pt>
                <c:pt idx="1108">
                  <c:v>Germantown Police Department</c:v>
                </c:pt>
                <c:pt idx="1109">
                  <c:v>Gibraltar Police Department</c:v>
                </c:pt>
                <c:pt idx="1110">
                  <c:v>Gibson County Sheriff's Office</c:v>
                </c:pt>
                <c:pt idx="1111">
                  <c:v>Giddings Police Department</c:v>
                </c:pt>
                <c:pt idx="1112">
                  <c:v>Gilbert Police Department</c:v>
                </c:pt>
                <c:pt idx="1113">
                  <c:v>Giles County Sheriff's Office</c:v>
                </c:pt>
                <c:pt idx="1114">
                  <c:v>Giles County Sheriff's Office, Virginia State Police, Pearisburg Police Department</c:v>
                </c:pt>
                <c:pt idx="1115">
                  <c:v>Gillespie County Sheriff's Office, Kerrville Police Department, Lone Star Fugitive Task Force, Texas Department of Public Safety</c:v>
                </c:pt>
                <c:pt idx="1116">
                  <c:v>Gillette Police Department</c:v>
                </c:pt>
                <c:pt idx="1117">
                  <c:v>Gilroy Police Department</c:v>
                </c:pt>
                <c:pt idx="1118">
                  <c:v>Girard Police Department</c:v>
                </c:pt>
                <c:pt idx="1119">
                  <c:v>Glacier County Sheriff's Department</c:v>
                </c:pt>
                <c:pt idx="1120">
                  <c:v>Glacier County Sheriff's Office, Blackfeet Law Enforcement Service, U.S. Bureau of Indian Affairs</c:v>
                </c:pt>
                <c:pt idx="1121">
                  <c:v>Gladewater Police Department</c:v>
                </c:pt>
                <c:pt idx="1122">
                  <c:v>Gladstone Police Department</c:v>
                </c:pt>
                <c:pt idx="1123">
                  <c:v>Glendale Police Department</c:v>
                </c:pt>
                <c:pt idx="1124">
                  <c:v>Glendora Police Department</c:v>
                </c:pt>
                <c:pt idx="1125">
                  <c:v>Glenpool Police Department</c:v>
                </c:pt>
                <c:pt idx="1126">
                  <c:v>Glenville Police Department</c:v>
                </c:pt>
                <c:pt idx="1127">
                  <c:v>Globe Police Department</c:v>
                </c:pt>
                <c:pt idx="1128">
                  <c:v>Gloster Police Department</c:v>
                </c:pt>
                <c:pt idx="1129">
                  <c:v>Gloucester County Sheriff's Office</c:v>
                </c:pt>
                <c:pt idx="1130">
                  <c:v>Glynn County Police Department</c:v>
                </c:pt>
                <c:pt idx="1131">
                  <c:v>Gonzales County Sheriff's Department</c:v>
                </c:pt>
                <c:pt idx="1132">
                  <c:v>Gooding Police Department, Gooding County Sheriff's Office</c:v>
                </c:pt>
                <c:pt idx="1133">
                  <c:v>Gordon County Sheriff's Office</c:v>
                </c:pt>
                <c:pt idx="1134">
                  <c:v>Gorham Police Department</c:v>
                </c:pt>
                <c:pt idx="1135">
                  <c:v>Goshen Police Department</c:v>
                </c:pt>
                <c:pt idx="1136">
                  <c:v>Grady County Sheriff's Department, Chickasha Police Department</c:v>
                </c:pt>
                <c:pt idx="1137">
                  <c:v>Grady County Sheriff's Office</c:v>
                </c:pt>
                <c:pt idx="1138">
                  <c:v>Grafton City Police Department</c:v>
                </c:pt>
                <c:pt idx="1139">
                  <c:v>Graham County Sheriff's Office</c:v>
                </c:pt>
                <c:pt idx="1140">
                  <c:v>Graham Police Department</c:v>
                </c:pt>
                <c:pt idx="1141">
                  <c:v>Granbury Police Department</c:v>
                </c:pt>
                <c:pt idx="1142">
                  <c:v>Grand County Sheriff's Office</c:v>
                </c:pt>
                <c:pt idx="1143">
                  <c:v>Grand Forks Air Force Base Security</c:v>
                </c:pt>
                <c:pt idx="1144">
                  <c:v>Grand Forks Police Department</c:v>
                </c:pt>
                <c:pt idx="1145">
                  <c:v>Grand Island Police Department</c:v>
                </c:pt>
                <c:pt idx="1146">
                  <c:v>Grand Junction Police Department</c:v>
                </c:pt>
                <c:pt idx="1147">
                  <c:v>Grand Junction Police Department, Mesa County Sheriff's Office</c:v>
                </c:pt>
                <c:pt idx="1148">
                  <c:v>Grand Prairie Police Department</c:v>
                </c:pt>
                <c:pt idx="1149">
                  <c:v>Grand Rapids Police Department</c:v>
                </c:pt>
                <c:pt idx="1150">
                  <c:v>Grandview Police Department</c:v>
                </c:pt>
                <c:pt idx="1151">
                  <c:v>Granite City Police Department</c:v>
                </c:pt>
                <c:pt idx="1152">
                  <c:v>Granite County Sheriff's Office</c:v>
                </c:pt>
                <c:pt idx="1153">
                  <c:v>Grant County Sheriff's Department</c:v>
                </c:pt>
                <c:pt idx="1154">
                  <c:v>Grant County Sheriff's Office</c:v>
                </c:pt>
                <c:pt idx="1155">
                  <c:v>Grants Pass Department of Public Safety</c:v>
                </c:pt>
                <c:pt idx="1156">
                  <c:v>Grants Pass Police Department</c:v>
                </c:pt>
                <c:pt idx="1157">
                  <c:v>Grantsville Police</c:v>
                </c:pt>
                <c:pt idx="1158">
                  <c:v>Grantsville Police Department</c:v>
                </c:pt>
                <c:pt idx="1159">
                  <c:v>Granville County Sheriff's Office</c:v>
                </c:pt>
                <c:pt idx="1160">
                  <c:v>Grapevine Police Department</c:v>
                </c:pt>
                <c:pt idx="1161">
                  <c:v>Grayson County Sheriff's Office</c:v>
                </c:pt>
                <c:pt idx="1162">
                  <c:v>Great Falls Police Department</c:v>
                </c:pt>
                <c:pt idx="1163">
                  <c:v>Greece Police Department</c:v>
                </c:pt>
                <c:pt idx="1164">
                  <c:v>Greeley Police Department</c:v>
                </c:pt>
                <c:pt idx="1165">
                  <c:v>Green Bay Police Department</c:v>
                </c:pt>
                <c:pt idx="1166">
                  <c:v>Green County Sheriff's Department</c:v>
                </c:pt>
                <c:pt idx="1167">
                  <c:v>Green Forest Police Department</c:v>
                </c:pt>
                <c:pt idx="1168">
                  <c:v>Green Oak Township Police Department, Michigan State Police</c:v>
                </c:pt>
                <c:pt idx="1169">
                  <c:v>Green Township Police Department, Cheviot Police Department</c:v>
                </c:pt>
                <c:pt idx="1170">
                  <c:v>Greenbelt Police Department</c:v>
                </c:pt>
                <c:pt idx="1171">
                  <c:v>Greenburgh Police Department</c:v>
                </c:pt>
                <c:pt idx="1172">
                  <c:v>Greene County Combined SWAT Team</c:v>
                </c:pt>
                <c:pt idx="1173">
                  <c:v>Greene County Sheriff's Office</c:v>
                </c:pt>
                <c:pt idx="1174">
                  <c:v>Greeneville Police Department</c:v>
                </c:pt>
                <c:pt idx="1175">
                  <c:v>Greenfield Police Department</c:v>
                </c:pt>
                <c:pt idx="1176">
                  <c:v>Greenfield Police Department, Peterborough Police Department, New Hampshire State Police</c:v>
                </c:pt>
                <c:pt idx="1177">
                  <c:v>Greenlee County Sheriff's Office, Clifton Police Department</c:v>
                </c:pt>
                <c:pt idx="1178">
                  <c:v>Greensboro MD Police Department</c:v>
                </c:pt>
                <c:pt idx="1179">
                  <c:v>Greensboro Police Department</c:v>
                </c:pt>
                <c:pt idx="1180">
                  <c:v>Greensburg Police Department</c:v>
                </c:pt>
                <c:pt idx="1181">
                  <c:v>Greensville County Sheriff's Office, Virginia State Police</c:v>
                </c:pt>
                <c:pt idx="1182">
                  <c:v>Greenville County Sheriff's Office</c:v>
                </c:pt>
                <c:pt idx="1183">
                  <c:v>Greenville Police Department</c:v>
                </c:pt>
                <c:pt idx="1184">
                  <c:v>Greenville Police Department, Kentucky State Troopers</c:v>
                </c:pt>
                <c:pt idx="1185">
                  <c:v>Greenwood Police Department</c:v>
                </c:pt>
                <c:pt idx="1186">
                  <c:v>Gregg County Sheriff's Office</c:v>
                </c:pt>
                <c:pt idx="1187">
                  <c:v>Gregg County Sheriff's Office, Kilgore Police Department</c:v>
                </c:pt>
                <c:pt idx="1188">
                  <c:v>Grenada County Sheriff's Office</c:v>
                </c:pt>
                <c:pt idx="1189">
                  <c:v>Gresham Police Department</c:v>
                </c:pt>
                <c:pt idx="1190">
                  <c:v>Gretna Police Department</c:v>
                </c:pt>
                <c:pt idx="1191">
                  <c:v>Grover Beach Police Department</c:v>
                </c:pt>
                <c:pt idx="1192">
                  <c:v>Grundy County Sheriff's Office</c:v>
                </c:pt>
                <c:pt idx="1193">
                  <c:v>Grundy Police Department</c:v>
                </c:pt>
                <c:pt idx="1194">
                  <c:v>Guadalupe County Sheriff's Department</c:v>
                </c:pt>
                <c:pt idx="1195">
                  <c:v>Guadalupe County Sheriff's Office</c:v>
                </c:pt>
                <c:pt idx="1196">
                  <c:v>Guadalupe Police Department</c:v>
                </c:pt>
                <c:pt idx="1197">
                  <c:v>Guernsey County Sheriff's Office</c:v>
                </c:pt>
                <c:pt idx="1198">
                  <c:v>Guilford County Sheriff's Office</c:v>
                </c:pt>
                <c:pt idx="1199">
                  <c:v>Gulf County Sheriff's Office</c:v>
                </c:pt>
                <c:pt idx="1200">
                  <c:v>Gulfport Police Department</c:v>
                </c:pt>
                <c:pt idx="1201">
                  <c:v>Gurnee Police Department</c:v>
                </c:pt>
                <c:pt idx="1202">
                  <c:v>Guthrie Police Department</c:v>
                </c:pt>
                <c:pt idx="1203">
                  <c:v>Gwinnett County Police Department</c:v>
                </c:pt>
                <c:pt idx="1204">
                  <c:v>Gwinnett County Police Department, Snellville Police Department</c:v>
                </c:pt>
                <c:pt idx="1205">
                  <c:v>Gwinnett County Sheriff's Department</c:v>
                </c:pt>
                <c:pt idx="1206">
                  <c:v>Habersham County Sheriff's Office</c:v>
                </c:pt>
                <c:pt idx="1207">
                  <c:v>Hackensack Police Department</c:v>
                </c:pt>
                <c:pt idx="1208">
                  <c:v>Hagerstown Police Department</c:v>
                </c:pt>
                <c:pt idx="1209">
                  <c:v>Halifax County Sheriff's Office</c:v>
                </c:pt>
                <c:pt idx="1210">
                  <c:v>Hall County Sheriff's Department</c:v>
                </c:pt>
                <c:pt idx="1211">
                  <c:v>Hall County Sheriff's Office</c:v>
                </c:pt>
                <c:pt idx="1212">
                  <c:v>Hallandale Beach Police Department</c:v>
                </c:pt>
                <c:pt idx="1213">
                  <c:v>Haltom City Police Department</c:v>
                </c:pt>
                <c:pt idx="1214">
                  <c:v>Hamblen County Sheriff's Office</c:v>
                </c:pt>
                <c:pt idx="1215">
                  <c:v>Hamersville Police Department</c:v>
                </c:pt>
                <c:pt idx="1216">
                  <c:v>Hamilton County Sheriff's Office</c:v>
                </c:pt>
                <c:pt idx="1217">
                  <c:v>Hamilton Police Department</c:v>
                </c:pt>
                <c:pt idx="1218">
                  <c:v>Hamilton Township Police Department</c:v>
                </c:pt>
                <c:pt idx="1219">
                  <c:v>Hamlin Police Department</c:v>
                </c:pt>
                <c:pt idx="1220">
                  <c:v>Hammond Police Department</c:v>
                </c:pt>
                <c:pt idx="1221">
                  <c:v>Hampden Police Department</c:v>
                </c:pt>
                <c:pt idx="1222">
                  <c:v>Hampshire County Sheriff's Office</c:v>
                </c:pt>
                <c:pt idx="1223">
                  <c:v>Hampton Police Department</c:v>
                </c:pt>
                <c:pt idx="1224">
                  <c:v>Hanahan Police Department</c:v>
                </c:pt>
                <c:pt idx="1225">
                  <c:v>Hanceville Police Department</c:v>
                </c:pt>
                <c:pt idx="1226">
                  <c:v>Hancock County Sheriff's Office</c:v>
                </c:pt>
                <c:pt idx="1227">
                  <c:v>Hanford Police Department, Kings County Sheriff's Office</c:v>
                </c:pt>
                <c:pt idx="1228">
                  <c:v>Hardeeville Police Department, Jasper County Sheriff's Office</c:v>
                </c:pt>
                <c:pt idx="1229">
                  <c:v>Hardeman County Sheriff's Office</c:v>
                </c:pt>
                <c:pt idx="1230">
                  <c:v>Hardin County Sheriff's Department, Radcliff Police Department, Kentucky State Police</c:v>
                </c:pt>
                <c:pt idx="1231">
                  <c:v>Hardin County Sheriff's Office</c:v>
                </c:pt>
                <c:pt idx="1232">
                  <c:v>Harford County Sheriff's Office</c:v>
                </c:pt>
                <c:pt idx="1233">
                  <c:v>Harford County Special Response Team</c:v>
                </c:pt>
                <c:pt idx="1234">
                  <c:v>Harlingen Police Department</c:v>
                </c:pt>
                <c:pt idx="1235">
                  <c:v>Harnett County Sheriff's Office</c:v>
                </c:pt>
                <c:pt idx="1236">
                  <c:v>Harriman Police Department, Roane County Sheriff's Department</c:v>
                </c:pt>
                <c:pt idx="1237">
                  <c:v>Harris County Attorney's Office</c:v>
                </c:pt>
                <c:pt idx="1238">
                  <c:v>Harris County Constable Precinct 4</c:v>
                </c:pt>
                <c:pt idx="1239">
                  <c:v>Harris County Constable Precinct 5</c:v>
                </c:pt>
                <c:pt idx="1240">
                  <c:v>Harris County Constable's Office Precinct 3</c:v>
                </c:pt>
                <c:pt idx="1241">
                  <c:v>Harris County Precinct 4 Constable's Office</c:v>
                </c:pt>
                <c:pt idx="1242">
                  <c:v>Harris County Sheriffâ€™s Office</c:v>
                </c:pt>
                <c:pt idx="1243">
                  <c:v>Harris County Sheriff's Office</c:v>
                </c:pt>
                <c:pt idx="1244">
                  <c:v>Harris County Sheriff's Office, Cy Fair Independent School District Police Department</c:v>
                </c:pt>
                <c:pt idx="1245">
                  <c:v>Harris County Sheriff's Office, Houston Police Department</c:v>
                </c:pt>
                <c:pt idx="1246">
                  <c:v>Harris County Sheriff's Office, U.S. Marshals Service</c:v>
                </c:pt>
                <c:pt idx="1247">
                  <c:v>Harrisburg Bureau of Police Department</c:v>
                </c:pt>
                <c:pt idx="1248">
                  <c:v>Harrisburg Police Bureau</c:v>
                </c:pt>
                <c:pt idx="1249">
                  <c:v>Harrisburg Police Bureau, U.S. Marshals Service</c:v>
                </c:pt>
                <c:pt idx="1250">
                  <c:v>Harrisburg Police Department</c:v>
                </c:pt>
                <c:pt idx="1251">
                  <c:v>Harrison County Sheriff's Office</c:v>
                </c:pt>
                <c:pt idx="1252">
                  <c:v>Harrison Police Department, Boone County Sheriff's Office</c:v>
                </c:pt>
                <c:pt idx="1253">
                  <c:v>Harrisonburg Police Department</c:v>
                </c:pt>
                <c:pt idx="1254">
                  <c:v>Harrisonburg Police Department, Rockingham County Sheriff's Office, Virginia State Police</c:v>
                </c:pt>
                <c:pt idx="1255">
                  <c:v>Hartford Police Department</c:v>
                </c:pt>
                <c:pt idx="1256">
                  <c:v>Harvey County Sheriff's Office</c:v>
                </c:pt>
                <c:pt idx="1257">
                  <c:v>Harvey Police Department</c:v>
                </c:pt>
                <c:pt idx="1258">
                  <c:v>Hastings Police Department</c:v>
                </c:pt>
                <c:pt idx="1259">
                  <c:v>Hattiesburg Police Department</c:v>
                </c:pt>
                <c:pt idx="1260">
                  <c:v>Havasu Police Department</c:v>
                </c:pt>
                <c:pt idx="1261">
                  <c:v>Haverford Police Department</c:v>
                </c:pt>
                <c:pt idx="1262">
                  <c:v>Haverhill Police Department</c:v>
                </c:pt>
                <c:pt idx="1263">
                  <c:v>Hawaii County Police Department</c:v>
                </c:pt>
                <c:pt idx="1264">
                  <c:v>Hawaii Department of Public Safety</c:v>
                </c:pt>
                <c:pt idx="1265">
                  <c:v>Hawaii Police Department</c:v>
                </c:pt>
                <c:pt idx="1266">
                  <c:v>Hawkins County Sheriff's Office</c:v>
                </c:pt>
                <c:pt idx="1267">
                  <c:v>Hawthorne Police Department</c:v>
                </c:pt>
                <c:pt idx="1268">
                  <c:v>Haynesville Police Department, Lowndes County Sheriff's Office</c:v>
                </c:pt>
                <c:pt idx="1269">
                  <c:v>Hays County Sheriff's Department</c:v>
                </c:pt>
                <c:pt idx="1270">
                  <c:v>Hays County Sheriff's Office, Texas Department of Public Safety</c:v>
                </c:pt>
                <c:pt idx="1271">
                  <c:v>Hays County SWAT</c:v>
                </c:pt>
                <c:pt idx="1272">
                  <c:v>Hays Police Department</c:v>
                </c:pt>
                <c:pt idx="1273">
                  <c:v>Haysville Police Deartmentt</c:v>
                </c:pt>
                <c:pt idx="1274">
                  <c:v>Hayward Police Department</c:v>
                </c:pt>
                <c:pt idx="1275">
                  <c:v>Hayward Police Police Department</c:v>
                </c:pt>
                <c:pt idx="1276">
                  <c:v>Haywood County Sheriff's Office</c:v>
                </c:pt>
                <c:pt idx="1277">
                  <c:v>Hazelwood Police Department</c:v>
                </c:pt>
                <c:pt idx="1278">
                  <c:v>Hazleton Police Department</c:v>
                </c:pt>
                <c:pt idx="1279">
                  <c:v>Healdton Police Department</c:v>
                </c:pt>
                <c:pt idx="1280">
                  <c:v>Hearne Police Department</c:v>
                </c:pt>
                <c:pt idx="1281">
                  <c:v>Hedwig Village Police Department</c:v>
                </c:pt>
                <c:pt idx="1282">
                  <c:v>Helena-West Helena Police Department</c:v>
                </c:pt>
                <c:pt idx="1283">
                  <c:v>Hemet Police Department</c:v>
                </c:pt>
                <c:pt idx="1284">
                  <c:v>Henderson County Sheriff's Office</c:v>
                </c:pt>
                <c:pt idx="1285">
                  <c:v>Henderson NC Police Department</c:v>
                </c:pt>
                <c:pt idx="1286">
                  <c:v>Henderson Police Department</c:v>
                </c:pt>
                <c:pt idx="1287">
                  <c:v>Hendersonville Police Department</c:v>
                </c:pt>
                <c:pt idx="1288">
                  <c:v>Hendricks County Sheriff's Office</c:v>
                </c:pt>
                <c:pt idx="1289">
                  <c:v>Hendry County Sheriff's Office</c:v>
                </c:pt>
                <c:pt idx="1290">
                  <c:v>Hennepin County Sheriff's Office</c:v>
                </c:pt>
                <c:pt idx="1291">
                  <c:v>Hennepin County Sheriff's Office, Brooklyn Center Police Department</c:v>
                </c:pt>
                <c:pt idx="1292">
                  <c:v>Henrico County Division of Police</c:v>
                </c:pt>
                <c:pt idx="1293">
                  <c:v>Henrico County Police Department</c:v>
                </c:pt>
                <c:pt idx="1294">
                  <c:v>Henrico Police Department</c:v>
                </c:pt>
                <c:pt idx="1295">
                  <c:v>Henry County Police Department</c:v>
                </c:pt>
                <c:pt idx="1296">
                  <c:v>Henry County Sheriff's Office</c:v>
                </c:pt>
                <c:pt idx="1297">
                  <c:v>Henry County Sheriff's Office, Locust Grove Police Department</c:v>
                </c:pt>
                <c:pt idx="1298">
                  <c:v>Hermantown Police Department</c:v>
                </c:pt>
                <c:pt idx="1299">
                  <c:v>Hernando County Sheriff's Office</c:v>
                </c:pt>
                <c:pt idx="1300">
                  <c:v>Hernando County Sheriff's Office, U.S. Marshals Service</c:v>
                </c:pt>
                <c:pt idx="1301">
                  <c:v>Hernando Police Department</c:v>
                </c:pt>
                <c:pt idx="1302">
                  <c:v>Herriman Police Department</c:v>
                </c:pt>
                <c:pt idx="1303">
                  <c:v>Hertford County Chief Deputy Will Liverman</c:v>
                </c:pt>
                <c:pt idx="1304">
                  <c:v>Hialeah Police Department</c:v>
                </c:pt>
                <c:pt idx="1305">
                  <c:v>Hickman County Sheriff's Office</c:v>
                </c:pt>
                <c:pt idx="1306">
                  <c:v>Hickory Police Department</c:v>
                </c:pt>
                <c:pt idx="1307">
                  <c:v>Hidalgo County Sheriff's Department</c:v>
                </c:pt>
                <c:pt idx="1308">
                  <c:v>Hidalgo County Sheriff's Office</c:v>
                </c:pt>
                <c:pt idx="1309">
                  <c:v>High Point Police Department</c:v>
                </c:pt>
                <c:pt idx="1310">
                  <c:v>Highland Park Police Department</c:v>
                </c:pt>
                <c:pt idx="1311">
                  <c:v>Highlands County Sheriff's Department</c:v>
                </c:pt>
                <c:pt idx="1312">
                  <c:v>Highlands County Sheriff's Office</c:v>
                </c:pt>
                <c:pt idx="1313">
                  <c:v>Hillbrook Police Department</c:v>
                </c:pt>
                <c:pt idx="1314">
                  <c:v>Hillsboro Police Department</c:v>
                </c:pt>
                <c:pt idx="1315">
                  <c:v>Hillsborough County Sheriff's Office</c:v>
                </c:pt>
                <c:pt idx="1316">
                  <c:v>Hillsborough Sheriff's Office</c:v>
                </c:pt>
                <c:pt idx="1317">
                  <c:v>Hillsdale County Sheriff's Office</c:v>
                </c:pt>
                <c:pt idx="1318">
                  <c:v>Hinds County Sheriff's Department</c:v>
                </c:pt>
                <c:pt idx="1319">
                  <c:v>Hinds County Sheriff'sOffice</c:v>
                </c:pt>
                <c:pt idx="1320">
                  <c:v>Hobbs Police Department</c:v>
                </c:pt>
                <c:pt idx="1321">
                  <c:v>Hogansville Police Department</c:v>
                </c:pt>
                <c:pt idx="1322">
                  <c:v>Hohenwald Police Department, Lewis County Sheriff's Office</c:v>
                </c:pt>
                <c:pt idx="1323">
                  <c:v>Hoke County Sheriff's Office</c:v>
                </c:pt>
                <c:pt idx="1324">
                  <c:v>Holly Hill Police Department, Daytona Beach Police Department</c:v>
                </c:pt>
                <c:pt idx="1325">
                  <c:v>Holly Springs Police Department</c:v>
                </c:pt>
                <c:pt idx="1326">
                  <c:v>Hollywood Police Department</c:v>
                </c:pt>
                <c:pt idx="1327">
                  <c:v>Holmes County Sheriff's Office</c:v>
                </c:pt>
                <c:pt idx="1328">
                  <c:v>Holyoke Police Department</c:v>
                </c:pt>
                <c:pt idx="1329">
                  <c:v>Homedale Police Department, Owyhee County Sheriff's Office</c:v>
                </c:pt>
                <c:pt idx="1330">
                  <c:v>Homestead Police Department</c:v>
                </c:pt>
                <c:pt idx="1331">
                  <c:v>Homewood Police Department</c:v>
                </c:pt>
                <c:pt idx="1332">
                  <c:v>Honolulu Police Department</c:v>
                </c:pt>
                <c:pt idx="1333">
                  <c:v>Honolulu Police Department, Hawaii Department of Public Safety</c:v>
                </c:pt>
                <c:pt idx="1334">
                  <c:v>Hoopa Tribal Police</c:v>
                </c:pt>
                <c:pt idx="1335">
                  <c:v>Hoover Police Department</c:v>
                </c:pt>
                <c:pt idx="1336">
                  <c:v>Hope Mills Police Department</c:v>
                </c:pt>
                <c:pt idx="1337">
                  <c:v>Hopewell Police Department</c:v>
                </c:pt>
                <c:pt idx="1338">
                  <c:v>Hopkins County Sheriff's Office</c:v>
                </c:pt>
                <c:pt idx="1339">
                  <c:v>Hoquiam Police Department</c:v>
                </c:pt>
                <c:pt idx="1340">
                  <c:v>Horn Lake Police Department</c:v>
                </c:pt>
                <c:pt idx="1341">
                  <c:v>Horry County Police Department</c:v>
                </c:pt>
                <c:pt idx="1342">
                  <c:v>Hot Spring County Sheriff's Office</c:v>
                </c:pt>
                <c:pt idx="1343">
                  <c:v>Houma Police Department</c:v>
                </c:pt>
                <c:pt idx="1344">
                  <c:v>Houma Police Department, Terrebonne Parish Sheriff's Office</c:v>
                </c:pt>
                <c:pt idx="1345">
                  <c:v>Houston County Sheriff's Office</c:v>
                </c:pt>
                <c:pt idx="1346">
                  <c:v>Houston Police Department</c:v>
                </c:pt>
                <c:pt idx="1347">
                  <c:v>Houston Police Department, Pasadena Police Department</c:v>
                </c:pt>
                <c:pt idx="1348">
                  <c:v>Houston Police Department, Texas Department of Public Safety</c:v>
                </c:pt>
                <c:pt idx="1349">
                  <c:v>Howard County Police Department</c:v>
                </c:pt>
                <c:pt idx="1350">
                  <c:v>Howard County Sheriff's Deputy</c:v>
                </c:pt>
                <c:pt idx="1351">
                  <c:v>Howell Police Department</c:v>
                </c:pt>
                <c:pt idx="1352">
                  <c:v>Hualapai Nation Police Department</c:v>
                </c:pt>
                <c:pt idx="1353">
                  <c:v>Hubbard County Sheriff's Office</c:v>
                </c:pt>
                <c:pt idx="1354">
                  <c:v>Huber Heights Police Department</c:v>
                </c:pt>
                <c:pt idx="1355">
                  <c:v>Hudson County Prosecutor's Office</c:v>
                </c:pt>
                <c:pt idx="1356">
                  <c:v>Hudson Police Department</c:v>
                </c:pt>
                <c:pt idx="1357">
                  <c:v>Hugo Police Department</c:v>
                </c:pt>
                <c:pt idx="1358">
                  <c:v>Humble Police Department</c:v>
                </c:pt>
                <c:pt idx="1359">
                  <c:v>Humboldt County Sheriff's Office</c:v>
                </c:pt>
                <c:pt idx="1360">
                  <c:v>Hummelstown Police Department</c:v>
                </c:pt>
                <c:pt idx="1361">
                  <c:v>Huntersville Police Department</c:v>
                </c:pt>
                <c:pt idx="1362">
                  <c:v>Huntington Beach Police Department</c:v>
                </c:pt>
                <c:pt idx="1363">
                  <c:v>Huntington County Sheriff's Office, Huntington Police Department</c:v>
                </c:pt>
                <c:pt idx="1364">
                  <c:v>Huntington Park Police Department</c:v>
                </c:pt>
                <c:pt idx="1365">
                  <c:v>Huntington Police Department</c:v>
                </c:pt>
                <c:pt idx="1366">
                  <c:v>Huntington Police Department, Huntington County Sheriff's Department</c:v>
                </c:pt>
                <c:pt idx="1367">
                  <c:v>Huntsville Police Department</c:v>
                </c:pt>
                <c:pt idx="1368">
                  <c:v>Huron Police Department</c:v>
                </c:pt>
                <c:pt idx="1369">
                  <c:v>Hurricane Police Department, Putnam County Sheriff's Office</c:v>
                </c:pt>
                <c:pt idx="1370">
                  <c:v>Hurst Police Department</c:v>
                </c:pt>
                <c:pt idx="1371">
                  <c:v>Hutchinson County Sheriff's Office</c:v>
                </c:pt>
                <c:pt idx="1372">
                  <c:v>Hutchinson Police Department</c:v>
                </c:pt>
                <c:pt idx="1373">
                  <c:v>Hutchinson Police Department, McLeod County Sheriff's Office, Minnesota State Patrol</c:v>
                </c:pt>
                <c:pt idx="1374">
                  <c:v>Iberia Parish Sheriff's Office</c:v>
                </c:pt>
                <c:pt idx="1375">
                  <c:v>Iberville Parish Sheriff's Office</c:v>
                </c:pt>
                <c:pt idx="1376">
                  <c:v>Idaho Falls Police Department</c:v>
                </c:pt>
                <c:pt idx="1377">
                  <c:v>Idaho State Police</c:v>
                </c:pt>
                <c:pt idx="1378">
                  <c:v>Illinois Department of Natural Resources Conservation Police</c:v>
                </c:pt>
                <c:pt idx="1379">
                  <c:v>Illinois State Police</c:v>
                </c:pt>
                <c:pt idx="1380">
                  <c:v>Imperial County Sheriff's Office</c:v>
                </c:pt>
                <c:pt idx="1381">
                  <c:v>Independence County Sheriff's Office</c:v>
                </c:pt>
                <c:pt idx="1382">
                  <c:v>Independence Police Department</c:v>
                </c:pt>
                <c:pt idx="1383">
                  <c:v>Independence Police Department, Kenton County Police Department</c:v>
                </c:pt>
                <c:pt idx="1384">
                  <c:v>Indian River County Sheriff's Office</c:v>
                </c:pt>
                <c:pt idx="1385">
                  <c:v>Indian River Sheriff's Office</c:v>
                </c:pt>
                <c:pt idx="1386">
                  <c:v>Indiana State Police</c:v>
                </c:pt>
                <c:pt idx="1387">
                  <c:v>Indiana State Police Department</c:v>
                </c:pt>
                <c:pt idx="1388">
                  <c:v>Indiana State Police, Dearborn County Sheriff's Office</c:v>
                </c:pt>
                <c:pt idx="1389">
                  <c:v>Indiana State Police, Tippecanoe County Sheriff's Department</c:v>
                </c:pt>
                <c:pt idx="1390">
                  <c:v>Indianapolis Metropolitan Police Department</c:v>
                </c:pt>
                <c:pt idx="1391">
                  <c:v>Indio Police Department</c:v>
                </c:pt>
                <c:pt idx="1392">
                  <c:v>Inglewood Police Department</c:v>
                </c:pt>
                <c:pt idx="1393">
                  <c:v>Inkster Police Department</c:v>
                </c:pt>
                <c:pt idx="1394">
                  <c:v>Ionia County Sheriff's Office</c:v>
                </c:pt>
                <c:pt idx="1395">
                  <c:v>Ionia County, Michigan State Police</c:v>
                </c:pt>
                <c:pt idx="1396">
                  <c:v>Iota Police Department</c:v>
                </c:pt>
                <c:pt idx="1397">
                  <c:v>Iowa City Police Department</c:v>
                </c:pt>
                <c:pt idx="1398">
                  <c:v>Iowa County Sheriff's Office</c:v>
                </c:pt>
                <c:pt idx="1399">
                  <c:v>Iowa Department of Natural Resources, Humboldt County Sheriff's Office</c:v>
                </c:pt>
                <c:pt idx="1400">
                  <c:v>Iowa Falls Police Department</c:v>
                </c:pt>
                <c:pt idx="1401">
                  <c:v>Iowa State Patrol</c:v>
                </c:pt>
                <c:pt idx="1402">
                  <c:v>Iredell County Sheriff's Office</c:v>
                </c:pt>
                <c:pt idx="1403">
                  <c:v>Iredell County Sheriff's Office, North Carolina State Highway Patrol</c:v>
                </c:pt>
                <c:pt idx="1404">
                  <c:v>Iron County Sheriff's Office, Iron River Police Department</c:v>
                </c:pt>
                <c:pt idx="1405">
                  <c:v>Irondale Police Department</c:v>
                </c:pt>
                <c:pt idx="1406">
                  <c:v>Irving Police Department</c:v>
                </c:pt>
                <c:pt idx="1407">
                  <c:v>Irvington Police Department</c:v>
                </c:pt>
                <c:pt idx="1408">
                  <c:v>Isanti County Sheriff's Department, Anoka Police Department, Blaine Police Department</c:v>
                </c:pt>
                <c:pt idx="1409">
                  <c:v>Island County Sheriff's Office</c:v>
                </c:pt>
                <c:pt idx="1410">
                  <c:v>Isle of Wight County Sheriff's Office</c:v>
                </c:pt>
                <c:pt idx="1411">
                  <c:v>Itasca County Sheriff's Office</c:v>
                </c:pt>
                <c:pt idx="1412">
                  <c:v>Itawamba County Sheriff's Office, Mississippi Bureau of Investigation, Mississippi Highway Patrol</c:v>
                </c:pt>
                <c:pt idx="1413">
                  <c:v>Ithaca Police Department</c:v>
                </c:pt>
                <c:pt idx="1414">
                  <c:v>Iuka Police department</c:v>
                </c:pt>
                <c:pt idx="1415">
                  <c:v>Izard County Sheriff's Department</c:v>
                </c:pt>
                <c:pt idx="1416">
                  <c:v>Jackson County Sheriff's Office</c:v>
                </c:pt>
                <c:pt idx="1417">
                  <c:v>Jackson Police Department</c:v>
                </c:pt>
                <c:pt idx="1418">
                  <c:v>Jacksonville AL Police Department</c:v>
                </c:pt>
                <c:pt idx="1419">
                  <c:v>Jacksonville Police Department</c:v>
                </c:pt>
                <c:pt idx="1420">
                  <c:v>Jacksonville Sheriff's Office</c:v>
                </c:pt>
                <c:pt idx="1421">
                  <c:v>Jacksonville Sheriff's Office, Florida Department of Law Enforcement</c:v>
                </c:pt>
                <c:pt idx="1422">
                  <c:v>Jal Police Department</c:v>
                </c:pt>
                <c:pt idx="1423">
                  <c:v>James City County Police Department</c:v>
                </c:pt>
                <c:pt idx="1424">
                  <c:v>Jamestown Police Department</c:v>
                </c:pt>
                <c:pt idx="1425">
                  <c:v>Jamestown Police Department, Stutsman County Sheriff's Office</c:v>
                </c:pt>
                <c:pt idx="1426">
                  <c:v>Jasper County Sheriff's Office</c:v>
                </c:pt>
                <c:pt idx="1427">
                  <c:v>Jasper County Sheriff's Office, Hardeeville Police</c:v>
                </c:pt>
                <c:pt idx="1428">
                  <c:v>Jay Police Department</c:v>
                </c:pt>
                <c:pt idx="1429">
                  <c:v>Jeff Davis County Sheriff's Office</c:v>
                </c:pt>
                <c:pt idx="1430">
                  <c:v>Jefferson City Police Department</c:v>
                </c:pt>
                <c:pt idx="1431">
                  <c:v>Jefferson County IN Sheriff's Office</c:v>
                </c:pt>
                <c:pt idx="1432">
                  <c:v>Jefferson County Sheriff's Department</c:v>
                </c:pt>
                <c:pt idx="1433">
                  <c:v>Jefferson County Sheriff's Office</c:v>
                </c:pt>
                <c:pt idx="1434">
                  <c:v>Jefferson County Sheriff's Office, Herculaneum Police Department, Festus Police Department</c:v>
                </c:pt>
                <c:pt idx="1435">
                  <c:v>Jefferson Parish Police Department</c:v>
                </c:pt>
                <c:pt idx="1436">
                  <c:v>Jefferson Parish Sheriff's Office</c:v>
                </c:pt>
                <c:pt idx="1437">
                  <c:v>Jeffersontown Police Department</c:v>
                </c:pt>
                <c:pt idx="1438">
                  <c:v>Jemison Police Department</c:v>
                </c:pt>
                <c:pt idx="1439">
                  <c:v>Jerome County Sheriff's Office</c:v>
                </c:pt>
                <c:pt idx="1440">
                  <c:v>Jersey City Police Department</c:v>
                </c:pt>
                <c:pt idx="1441">
                  <c:v>Jerseyville Police Department</c:v>
                </c:pt>
                <c:pt idx="1442">
                  <c:v>Jim Wells County Sheriff's Office</c:v>
                </c:pt>
                <c:pt idx="1443">
                  <c:v>Johns Creek Police Department</c:v>
                </c:pt>
                <c:pt idx="1444">
                  <c:v>Johnson City Department</c:v>
                </c:pt>
                <c:pt idx="1445">
                  <c:v>Johnson City Police Department</c:v>
                </c:pt>
                <c:pt idx="1446">
                  <c:v>Johnson County Sheriff's Office</c:v>
                </c:pt>
                <c:pt idx="1447">
                  <c:v>Johnson County Sheriff's Office, Missouri Highway Patrol</c:v>
                </c:pt>
                <c:pt idx="1448">
                  <c:v>Johnsonville Police Department, Florence County Sheriff's Office</c:v>
                </c:pt>
                <c:pt idx="1449">
                  <c:v>Johnstown Police Department</c:v>
                </c:pt>
                <c:pt idx="1450">
                  <c:v>Joint Criminal Apprehension Team</c:v>
                </c:pt>
                <c:pt idx="1451">
                  <c:v>Joliet Police Department</c:v>
                </c:pt>
                <c:pt idx="1452">
                  <c:v>Jones County Sheriff's Office</c:v>
                </c:pt>
                <c:pt idx="1453">
                  <c:v>Jones County Sheriff's Office, Anamosa Police Department</c:v>
                </c:pt>
                <c:pt idx="1454">
                  <c:v>Jonesboro Police Department</c:v>
                </c:pt>
                <c:pt idx="1455">
                  <c:v>Jonesborough Police Department</c:v>
                </c:pt>
                <c:pt idx="1456">
                  <c:v>Joplin Police Department</c:v>
                </c:pt>
                <c:pt idx="1457">
                  <c:v>Josephine County Sheriff's Office, Oregon State Police</c:v>
                </c:pt>
                <c:pt idx="1458">
                  <c:v>Jourdanton Police Department</c:v>
                </c:pt>
                <c:pt idx="1459">
                  <c:v>Juab County Sheriff's Department Deputies</c:v>
                </c:pt>
                <c:pt idx="1460">
                  <c:v>Junction City Police Department, Geary County Sheriff's Office</c:v>
                </c:pt>
                <c:pt idx="1461">
                  <c:v>Juneau Police Department</c:v>
                </c:pt>
                <c:pt idx="1462">
                  <c:v>Kalamazoo County Sheriff's Office</c:v>
                </c:pt>
                <c:pt idx="1463">
                  <c:v>Kalamazoo Department of Public Safety</c:v>
                </c:pt>
                <c:pt idx="1464">
                  <c:v>Kalamazoo Public Safety</c:v>
                </c:pt>
                <c:pt idx="1465">
                  <c:v>Kalispell Police Department</c:v>
                </c:pt>
                <c:pt idx="1466">
                  <c:v>Kanabec County Sheriff's Office</c:v>
                </c:pt>
                <c:pt idx="1467">
                  <c:v>Kanawha County Sheriff's Department</c:v>
                </c:pt>
                <c:pt idx="1468">
                  <c:v>Kanawha County Sheriff's Office</c:v>
                </c:pt>
                <c:pt idx="1469">
                  <c:v>Kane County Police Department</c:v>
                </c:pt>
                <c:pt idx="1470">
                  <c:v>Kane County Sheriff's Office</c:v>
                </c:pt>
                <c:pt idx="1471">
                  <c:v>Kansas Bureau of Investigation</c:v>
                </c:pt>
                <c:pt idx="1472">
                  <c:v>Kansas Bureau of Investigation, Kansas Highway Patrol</c:v>
                </c:pt>
                <c:pt idx="1473">
                  <c:v>Kansas City Police Department</c:v>
                </c:pt>
                <c:pt idx="1474">
                  <c:v>Kansas City, KS Police Department</c:v>
                </c:pt>
                <c:pt idx="1475">
                  <c:v>Kansas Highway Patrol</c:v>
                </c:pt>
                <c:pt idx="1476">
                  <c:v>Kansas Highway Patrol, University of Kansas Police Department, U.S. Marshals Service</c:v>
                </c:pt>
                <c:pt idx="1477">
                  <c:v>Kauai Police Department</c:v>
                </c:pt>
                <c:pt idx="1478">
                  <c:v>Kaufman County Sheriff's Office</c:v>
                </c:pt>
                <c:pt idx="1479">
                  <c:v>Keizer Police Department</c:v>
                </c:pt>
                <c:pt idx="1480">
                  <c:v>Kelso Police Department</c:v>
                </c:pt>
                <c:pt idx="1481">
                  <c:v>Kelso Police Department, Cowlitz County Sheriff's Department</c:v>
                </c:pt>
                <c:pt idx="1482">
                  <c:v>Kendall County Sheriff's Office</c:v>
                </c:pt>
                <c:pt idx="1483">
                  <c:v>Kenly Police Department</c:v>
                </c:pt>
                <c:pt idx="1484">
                  <c:v>Kennebec County Sheriff's Office</c:v>
                </c:pt>
                <c:pt idx="1485">
                  <c:v>Kenner Police Department</c:v>
                </c:pt>
                <c:pt idx="1486">
                  <c:v>Kennewick Police Department</c:v>
                </c:pt>
                <c:pt idx="1487">
                  <c:v>Kennewick Police Department/Tri-City Swat Team</c:v>
                </c:pt>
                <c:pt idx="1488">
                  <c:v>Kenosha County Sheriff's Office</c:v>
                </c:pt>
                <c:pt idx="1489">
                  <c:v>Kenosha Police Department</c:v>
                </c:pt>
                <c:pt idx="1490">
                  <c:v>Kent County Sheriff's Office</c:v>
                </c:pt>
                <c:pt idx="1491">
                  <c:v>Kent Police Department</c:v>
                </c:pt>
                <c:pt idx="1492">
                  <c:v>Kenton County Sheriff's Office, Ludlow Police Department</c:v>
                </c:pt>
                <c:pt idx="1493">
                  <c:v>Kenton Police Department</c:v>
                </c:pt>
                <c:pt idx="1494">
                  <c:v>Kentucky National Guard</c:v>
                </c:pt>
                <c:pt idx="1495">
                  <c:v>Kentucky State Police</c:v>
                </c:pt>
                <c:pt idx="1496">
                  <c:v>Kentucky State Police, Knox County Sheriff's Office</c:v>
                </c:pt>
                <c:pt idx="1497">
                  <c:v>Kentucky State Police, Magoffin County Sheriff's Office</c:v>
                </c:pt>
                <c:pt idx="1498">
                  <c:v>Kentucky State Police, Rockcastle County Sheriff's Office</c:v>
                </c:pt>
                <c:pt idx="1499">
                  <c:v>Kentucky State Police, United States Marshals Service</c:v>
                </c:pt>
                <c:pt idx="1500">
                  <c:v>Kentwood Police Department</c:v>
                </c:pt>
                <c:pt idx="1501">
                  <c:v>Kern County Sheriffâ€™s Office</c:v>
                </c:pt>
                <c:pt idx="1502">
                  <c:v>Kern County Sheriff's Office</c:v>
                </c:pt>
                <c:pt idx="1503">
                  <c:v>Kerrville Police Department</c:v>
                </c:pt>
                <c:pt idx="1504">
                  <c:v>Kettering Police Department</c:v>
                </c:pt>
                <c:pt idx="1505">
                  <c:v>Kewaunee County County Sheriff's Office</c:v>
                </c:pt>
                <c:pt idx="1506">
                  <c:v>Kewaunee County Sheriff's Office</c:v>
                </c:pt>
                <c:pt idx="1507">
                  <c:v>Key West Police Department</c:v>
                </c:pt>
                <c:pt idx="1508">
                  <c:v>Killeen Police Department</c:v>
                </c:pt>
                <c:pt idx="1509">
                  <c:v>King County Sheriff's Office</c:v>
                </c:pt>
                <c:pt idx="1510">
                  <c:v>King George County Sheriff's Office</c:v>
                </c:pt>
                <c:pt idx="1511">
                  <c:v>Kingman Police Department</c:v>
                </c:pt>
                <c:pt idx="1512">
                  <c:v>Kings County Sheriff's Office</c:v>
                </c:pt>
                <c:pt idx="1513">
                  <c:v>Kingsland Police Department</c:v>
                </c:pt>
                <c:pt idx="1514">
                  <c:v>Kingsport Police Department</c:v>
                </c:pt>
                <c:pt idx="1515">
                  <c:v>Kingstree Police Department</c:v>
                </c:pt>
                <c:pt idx="1516">
                  <c:v>Kiowa County Sheriff's Office</c:v>
                </c:pt>
                <c:pt idx="1517">
                  <c:v>Kiowa Police Department</c:v>
                </c:pt>
                <c:pt idx="1518">
                  <c:v>Kirkland Police Department</c:v>
                </c:pt>
                <c:pt idx="1519">
                  <c:v>Kitsap County Sheriff's Office</c:v>
                </c:pt>
                <c:pt idx="1520">
                  <c:v>Kittitas County Sheriff's Office</c:v>
                </c:pt>
                <c:pt idx="1521">
                  <c:v>Klamath County Sheriff's Department, Klamath Falls Police Department, Oregon State Police</c:v>
                </c:pt>
                <c:pt idx="1522">
                  <c:v>Klamath County Sheriff's Office</c:v>
                </c:pt>
                <c:pt idx="1523">
                  <c:v>Klamath County Sheriff's Office, Oregon State Police</c:v>
                </c:pt>
                <c:pt idx="1524">
                  <c:v>Klamath Falls Police Department</c:v>
                </c:pt>
                <c:pt idx="1525">
                  <c:v>Knott County Sheriff's Office, Kentucky State Police</c:v>
                </c:pt>
                <c:pt idx="1526">
                  <c:v>Knox City Police Department, Starke County Sheriff's Office</c:v>
                </c:pt>
                <c:pt idx="1527">
                  <c:v>Knox County Sheriff's Department</c:v>
                </c:pt>
                <c:pt idx="1528">
                  <c:v>Knox County Sheriff's Office</c:v>
                </c:pt>
                <c:pt idx="1529">
                  <c:v>Knox County Sheriff's Office, U.S. Marshals Service</c:v>
                </c:pt>
                <c:pt idx="1530">
                  <c:v>Knoxville Police Department</c:v>
                </c:pt>
                <c:pt idx="1531">
                  <c:v>Kokomo Police Department</c:v>
                </c:pt>
                <c:pt idx="1532">
                  <c:v>Kosciusko County Sheriff's Department, Wabash County Sheriff's Department</c:v>
                </c:pt>
                <c:pt idx="1533">
                  <c:v>La Crosse Police Department</c:v>
                </c:pt>
                <c:pt idx="1534">
                  <c:v>La Habra Police Department</c:v>
                </c:pt>
                <c:pt idx="1535">
                  <c:v>La Marque Police Department</c:v>
                </c:pt>
                <c:pt idx="1536">
                  <c:v>La Mesa Police Department, San Diego Police Department, San Diego County Sheriff's Department</c:v>
                </c:pt>
                <c:pt idx="1537">
                  <c:v>La Porte Police Department</c:v>
                </c:pt>
                <c:pt idx="1538">
                  <c:v>La Salle Police Department</c:v>
                </c:pt>
                <c:pt idx="1539">
                  <c:v>La Vergne Police Department</c:v>
                </c:pt>
                <c:pt idx="1540">
                  <c:v>Lacey Police Department</c:v>
                </c:pt>
                <c:pt idx="1541">
                  <c:v>Laclede County Sheriff's Office, Missouri Highway Patrol</c:v>
                </c:pt>
                <c:pt idx="1542">
                  <c:v>Lacy Lakeview Police Department</c:v>
                </c:pt>
                <c:pt idx="1543">
                  <c:v>Lafayette County Sheriff's Office</c:v>
                </c:pt>
                <c:pt idx="1544">
                  <c:v>Lafayette Parish Sheriff's Office, Carencro Police Department, Scott Police Department</c:v>
                </c:pt>
                <c:pt idx="1545">
                  <c:v>Lafayette Police Department</c:v>
                </c:pt>
                <c:pt idx="1546">
                  <c:v>LaFollette Police Department</c:v>
                </c:pt>
                <c:pt idx="1547">
                  <c:v>Lake Charles Police Department</c:v>
                </c:pt>
                <c:pt idx="1548">
                  <c:v>Lake City Police Department</c:v>
                </c:pt>
                <c:pt idx="1549">
                  <c:v>Lake County Sheriffâ€™s Office</c:v>
                </c:pt>
                <c:pt idx="1550">
                  <c:v>Lake County Sheriff's Office</c:v>
                </c:pt>
                <c:pt idx="1551">
                  <c:v>Lake County Sheriff's Office, Eustis Police Department</c:v>
                </c:pt>
                <c:pt idx="1552">
                  <c:v>Lake County Sheriff's Office, McHenry County Sheriff's Office</c:v>
                </c:pt>
                <c:pt idx="1553">
                  <c:v>Lake County Sheriff's Office, Oregon State Police</c:v>
                </c:pt>
                <c:pt idx="1554">
                  <c:v>Lake Elsinore Police Department</c:v>
                </c:pt>
                <c:pt idx="1555">
                  <c:v>Lake Hallie Police Department</c:v>
                </c:pt>
                <c:pt idx="1556">
                  <c:v>Lake Havasu City Police Department</c:v>
                </c:pt>
                <c:pt idx="1557">
                  <c:v>Lake Jackson Police Department</c:v>
                </c:pt>
                <c:pt idx="1558">
                  <c:v>Lake Station Police Department</c:v>
                </c:pt>
                <c:pt idx="1559">
                  <c:v>Lake Stevens Police Department</c:v>
                </c:pt>
                <c:pt idx="1560">
                  <c:v>Lakeland Police Department</c:v>
                </c:pt>
                <c:pt idx="1561">
                  <c:v>Lakemoor Police Department</c:v>
                </c:pt>
                <c:pt idx="1562">
                  <c:v>Lakeshire Police Department, St. Louis County Police Department</c:v>
                </c:pt>
                <c:pt idx="1563">
                  <c:v>Lakewood Police Department</c:v>
                </c:pt>
                <c:pt idx="1564">
                  <c:v>Lamar County Sheriff's Office</c:v>
                </c:pt>
                <c:pt idx="1565">
                  <c:v>Lancaster County Sheriff's Department</c:v>
                </c:pt>
                <c:pt idx="1566">
                  <c:v>Lancaster County Sheriff's Office</c:v>
                </c:pt>
                <c:pt idx="1567">
                  <c:v>Lancaster Police Department</c:v>
                </c:pt>
                <c:pt idx="1568">
                  <c:v>Lane County Sheriff's Office</c:v>
                </c:pt>
                <c:pt idx="1569">
                  <c:v>Lansing Police Department</c:v>
                </c:pt>
                <c:pt idx="1570">
                  <c:v>Lansing Township Police Department</c:v>
                </c:pt>
                <c:pt idx="1571">
                  <c:v>Laredo Police Department</c:v>
                </c:pt>
                <c:pt idx="1572">
                  <c:v>Largo Police Department</c:v>
                </c:pt>
                <c:pt idx="1573">
                  <c:v>Larimer County Sheriff's Office</c:v>
                </c:pt>
                <c:pt idx="1574">
                  <c:v>Las Animas County Sheriff's Office</c:v>
                </c:pt>
                <c:pt idx="1575">
                  <c:v>Las Cruces Police Department</c:v>
                </c:pt>
                <c:pt idx="1576">
                  <c:v>Las Cruces Police Department </c:v>
                </c:pt>
                <c:pt idx="1577">
                  <c:v>Las Vegas Metropolitan Police Department</c:v>
                </c:pt>
                <c:pt idx="1578">
                  <c:v>Las Vegas Police Department</c:v>
                </c:pt>
                <c:pt idx="1579">
                  <c:v>LaSalle Parish Sheriff's Office</c:v>
                </c:pt>
                <c:pt idx="1580">
                  <c:v>Lathrup Village Police Department</c:v>
                </c:pt>
                <c:pt idx="1581">
                  <c:v>Lauderdale County Sheriff's Department</c:v>
                </c:pt>
                <c:pt idx="1582">
                  <c:v>Lauderdale County Sheriff's Office</c:v>
                </c:pt>
                <c:pt idx="1583">
                  <c:v>Lauderhill Police Department</c:v>
                </c:pt>
                <c:pt idx="1584">
                  <c:v>Laurel County Sheriff's Office</c:v>
                </c:pt>
                <c:pt idx="1585">
                  <c:v>Laurens County Sheriff's Office</c:v>
                </c:pt>
                <c:pt idx="1586">
                  <c:v>Lawrence County Sheriff's Office</c:v>
                </c:pt>
                <c:pt idx="1587">
                  <c:v>Lawrence Police Department</c:v>
                </c:pt>
                <c:pt idx="1588">
                  <c:v>Lawrenceburg Police Department</c:v>
                </c:pt>
                <c:pt idx="1589">
                  <c:v>Lawrenceville Police Department</c:v>
                </c:pt>
                <c:pt idx="1590">
                  <c:v>Lawton Police Department</c:v>
                </c:pt>
                <c:pt idx="1591">
                  <c:v>Lea County Sheriff's Office, Hobbs Police Department</c:v>
                </c:pt>
                <c:pt idx="1592">
                  <c:v>Lea County Sheriff's Office, Jal Police Department</c:v>
                </c:pt>
                <c:pt idx="1593">
                  <c:v>League City Police Department</c:v>
                </c:pt>
                <c:pt idx="1594">
                  <c:v>Leavenworth Police Department</c:v>
                </c:pt>
                <c:pt idx="1595">
                  <c:v>Lee County Sheriff's Office</c:v>
                </c:pt>
                <c:pt idx="1596">
                  <c:v>Lee County Sheriff's Office, Alabama Law Enforcement Agency</c:v>
                </c:pt>
                <c:pt idx="1597">
                  <c:v>Leeds Police Department</c:v>
                </c:pt>
                <c:pt idx="1598">
                  <c:v>Lee's Summit Police Department</c:v>
                </c:pt>
                <c:pt idx="1599">
                  <c:v>Leesburg Police Department</c:v>
                </c:pt>
                <c:pt idx="1600">
                  <c:v>LeFlore County Sheriff's Office</c:v>
                </c:pt>
                <c:pt idx="1601">
                  <c:v>Leicester Police Department</c:v>
                </c:pt>
                <c:pt idx="1602">
                  <c:v>Leland Police Department</c:v>
                </c:pt>
                <c:pt idx="1603">
                  <c:v>Lenawee County Sheriff's Department</c:v>
                </c:pt>
                <c:pt idx="1604">
                  <c:v>Lenexa Police Department</c:v>
                </c:pt>
                <c:pt idx="1605">
                  <c:v>Lenoir City Police Department</c:v>
                </c:pt>
                <c:pt idx="1606">
                  <c:v>Lenoir Police Department</c:v>
                </c:pt>
                <c:pt idx="1607">
                  <c:v>Leon County Sheriff's Office</c:v>
                </c:pt>
                <c:pt idx="1608">
                  <c:v>Leon County Sheriff's Office, Tallahassee Police Department</c:v>
                </c:pt>
                <c:pt idx="1609">
                  <c:v>Levelland Police Department</c:v>
                </c:pt>
                <c:pt idx="1610">
                  <c:v>Levy County Sheriff's Office</c:v>
                </c:pt>
                <c:pt idx="1611">
                  <c:v>Lewis and Clark County Sheriff's Office</c:v>
                </c:pt>
                <c:pt idx="1612">
                  <c:v>Lewis County Sheriff's Office</c:v>
                </c:pt>
                <c:pt idx="1613">
                  <c:v>Lewiston Police Department</c:v>
                </c:pt>
                <c:pt idx="1614">
                  <c:v>Lewiston Police Department, Nez Perce County Sheriff's Office</c:v>
                </c:pt>
                <c:pt idx="1615">
                  <c:v>Lewistown Police Department</c:v>
                </c:pt>
                <c:pt idx="1616">
                  <c:v>Lewisville Police Department</c:v>
                </c:pt>
                <c:pt idx="1617">
                  <c:v>Lexington County Sheriff's Department</c:v>
                </c:pt>
                <c:pt idx="1618">
                  <c:v>Lexington County Sheriff's Office</c:v>
                </c:pt>
                <c:pt idx="1619">
                  <c:v>Lexington Police Department</c:v>
                </c:pt>
                <c:pt idx="1620">
                  <c:v>Liberty County Sheriff's Office</c:v>
                </c:pt>
                <c:pt idx="1621">
                  <c:v>Liberty Police Department</c:v>
                </c:pt>
                <c:pt idx="1622">
                  <c:v>Liberty University Police Department</c:v>
                </c:pt>
                <c:pt idx="1623">
                  <c:v>Lighthorse Police Department</c:v>
                </c:pt>
                <c:pt idx="1624">
                  <c:v>Limestone County Sheriff's Office</c:v>
                </c:pt>
                <c:pt idx="1625">
                  <c:v>Lincoln AL Police Department</c:v>
                </c:pt>
                <c:pt idx="1626">
                  <c:v>Lincoln CA Police Department</c:v>
                </c:pt>
                <c:pt idx="1627">
                  <c:v>Lincoln City Police Department</c:v>
                </c:pt>
                <c:pt idx="1628">
                  <c:v>Lincoln County Sheriff's Office</c:v>
                </c:pt>
                <c:pt idx="1629">
                  <c:v>Lincoln County Sheriff's Office, Lake Saint Louis Police Department</c:v>
                </c:pt>
                <c:pt idx="1630">
                  <c:v>Lincoln IL Police Department</c:v>
                </c:pt>
                <c:pt idx="1631">
                  <c:v>Lincoln Parish Sheriff's Office</c:v>
                </c:pt>
                <c:pt idx="1632">
                  <c:v>Lincoln Police Department</c:v>
                </c:pt>
                <c:pt idx="1633">
                  <c:v>Lindon City Police Department</c:v>
                </c:pt>
                <c:pt idx="1634">
                  <c:v>Lindsay Police Department</c:v>
                </c:pt>
                <c:pt idx="1635">
                  <c:v>Linn County Sheriff's Department, Oregon State Police</c:v>
                </c:pt>
                <c:pt idx="1636">
                  <c:v>Lino Lakes Police Department</c:v>
                </c:pt>
                <c:pt idx="1637">
                  <c:v>Lisle Police Department</c:v>
                </c:pt>
                <c:pt idx="1638">
                  <c:v>Lititz Borough Police Department</c:v>
                </c:pt>
                <c:pt idx="1639">
                  <c:v>Little Egg Harbor Police Department</c:v>
                </c:pt>
                <c:pt idx="1640">
                  <c:v>Little Elm Police Department</c:v>
                </c:pt>
                <c:pt idx="1641">
                  <c:v>Little Rock Police Department</c:v>
                </c:pt>
                <c:pt idx="1642">
                  <c:v>Littlefield Police Department</c:v>
                </c:pt>
                <c:pt idx="1643">
                  <c:v>Littleton Police Department, Englewood Police Department</c:v>
                </c:pt>
                <c:pt idx="1644">
                  <c:v>Livermore Police Department</c:v>
                </c:pt>
                <c:pt idx="1645">
                  <c:v>Livingston County Sheriff's Office</c:v>
                </c:pt>
                <c:pt idx="1646">
                  <c:v>Livingston Parish Sheriff's Office</c:v>
                </c:pt>
                <c:pt idx="1647">
                  <c:v>Livingston Police Department</c:v>
                </c:pt>
                <c:pt idx="1648">
                  <c:v>Livonia Police Department</c:v>
                </c:pt>
                <c:pt idx="1649">
                  <c:v>Lodi Police Department</c:v>
                </c:pt>
                <c:pt idx="1650">
                  <c:v>Logan County Sheriff's Office</c:v>
                </c:pt>
                <c:pt idx="1651">
                  <c:v>Logan Police Department</c:v>
                </c:pt>
                <c:pt idx="1652">
                  <c:v>Lompoc Police Department</c:v>
                </c:pt>
                <c:pt idx="1653">
                  <c:v>Lone Star Fugitive Task Force</c:v>
                </c:pt>
                <c:pt idx="1654">
                  <c:v>Lone Tree Police Department</c:v>
                </c:pt>
                <c:pt idx="1655">
                  <c:v>Long Beach Police Department</c:v>
                </c:pt>
                <c:pt idx="1656">
                  <c:v>Longmont Police Department</c:v>
                </c:pt>
                <c:pt idx="1657">
                  <c:v>Longview Police Department</c:v>
                </c:pt>
                <c:pt idx="1658">
                  <c:v>Longview Police Department, Cowlitz County Sheriff's Office</c:v>
                </c:pt>
                <c:pt idx="1659">
                  <c:v>Longview Police Department, Cowlitz County Sheriff's Office, Kelso Police Department</c:v>
                </c:pt>
                <c:pt idx="1660">
                  <c:v>Lonoke County Sheriff's Office</c:v>
                </c:pt>
                <c:pt idx="1661">
                  <c:v>Lonoke County Sheriff's Office, Arkansas Department of Community Correction</c:v>
                </c:pt>
                <c:pt idx="1662">
                  <c:v>Lorain Police Department</c:v>
                </c:pt>
                <c:pt idx="1663">
                  <c:v>Los Alamitos Police Department</c:v>
                </c:pt>
                <c:pt idx="1664">
                  <c:v>Los Angeles County Probation Department</c:v>
                </c:pt>
                <c:pt idx="1665">
                  <c:v>Los Angeles County Sheriff's Department</c:v>
                </c:pt>
                <c:pt idx="1666">
                  <c:v>Los Angeles Police Department</c:v>
                </c:pt>
                <c:pt idx="1667">
                  <c:v>Los Banos Police Department</c:v>
                </c:pt>
                <c:pt idx="1668">
                  <c:v>Loudon County Sheriff's Office</c:v>
                </c:pt>
                <c:pt idx="1669">
                  <c:v>Loudoun County Sheriff's Office</c:v>
                </c:pt>
                <c:pt idx="1670">
                  <c:v>Louis County Police Department, Jefferson County Police Department, Franklin County Police Department</c:v>
                </c:pt>
                <c:pt idx="1671">
                  <c:v>Louisa Police Department</c:v>
                </c:pt>
                <c:pt idx="1672">
                  <c:v>Louisiana Department of Corrections</c:v>
                </c:pt>
                <c:pt idx="1673">
                  <c:v>Louisiana State Police</c:v>
                </c:pt>
                <c:pt idx="1674">
                  <c:v>Louisiana State Police, Caddo Parish Sheriff's Office</c:v>
                </c:pt>
                <c:pt idx="1675">
                  <c:v>Louisiana State Police, U.S. Marshals Service</c:v>
                </c:pt>
                <c:pt idx="1676">
                  <c:v>Louisville Metro Police Department</c:v>
                </c:pt>
                <c:pt idx="1677">
                  <c:v>Louisville Metropolitan Police Department</c:v>
                </c:pt>
                <c:pt idx="1678">
                  <c:v>Lovejoy Police Department</c:v>
                </c:pt>
                <c:pt idx="1679">
                  <c:v>Loveland Police Department</c:v>
                </c:pt>
                <c:pt idx="1680">
                  <c:v>Lovington Police Department</c:v>
                </c:pt>
                <c:pt idx="1681">
                  <c:v>Lowell Police Department</c:v>
                </c:pt>
                <c:pt idx="1682">
                  <c:v>Lower Burrell Police Department</c:v>
                </c:pt>
                <c:pt idx="1683">
                  <c:v>Lower Paxton Township Police Department</c:v>
                </c:pt>
                <c:pt idx="1684">
                  <c:v>Lowndes County Sheriff's Office</c:v>
                </c:pt>
                <c:pt idx="1685">
                  <c:v>Lowndes County Sheriff's Office, Columbus MS Police Department</c:v>
                </c:pt>
                <c:pt idx="1686">
                  <c:v>Loxley Police Department</c:v>
                </c:pt>
                <c:pt idx="1687">
                  <c:v>Lubbock County Sheriff's Office</c:v>
                </c:pt>
                <c:pt idx="1688">
                  <c:v>Lubbock Police Department</c:v>
                </c:pt>
                <c:pt idx="1689">
                  <c:v>Lubbock Police Department, Lubbock County Sheriff's Office</c:v>
                </c:pt>
                <c:pt idx="1690">
                  <c:v>Ludlow Police Department</c:v>
                </c:pt>
                <c:pt idx="1691">
                  <c:v>Lufkin Police Department</c:v>
                </c:pt>
                <c:pt idx="1692">
                  <c:v>Lufkin Police Department, Nacogdoches County Constable's Office Precinct 1</c:v>
                </c:pt>
                <c:pt idx="1693">
                  <c:v>Lumberton Police Department</c:v>
                </c:pt>
                <c:pt idx="1694">
                  <c:v>Lumpkin County Sheriff's Office</c:v>
                </c:pt>
                <c:pt idx="1695">
                  <c:v>Luray Police Department, Shenandoah Police Department, Page County Sheriff's Office, National Park Police</c:v>
                </c:pt>
                <c:pt idx="1696">
                  <c:v>Lynchburg Police Department</c:v>
                </c:pt>
                <c:pt idx="1697">
                  <c:v>Lyndhurst Police Department</c:v>
                </c:pt>
                <c:pt idx="1698">
                  <c:v>Lynn County Sheriff's Office</c:v>
                </c:pt>
                <c:pt idx="1699">
                  <c:v>Lynn Police Department</c:v>
                </c:pt>
                <c:pt idx="1700">
                  <c:v>Lynnwood Police Department</c:v>
                </c:pt>
                <c:pt idx="1701">
                  <c:v>Lyon County Sheriff's Office</c:v>
                </c:pt>
                <c:pt idx="1702">
                  <c:v>Mackinac County Sheriff's Office, Michigan State Police</c:v>
                </c:pt>
                <c:pt idx="1703">
                  <c:v>Macon County Sheriff's Office</c:v>
                </c:pt>
                <c:pt idx="1704">
                  <c:v>Macoupin County Sheriff's Office, Brighton Police Department</c:v>
                </c:pt>
                <c:pt idx="1705">
                  <c:v>Madera County Sheriff's Office</c:v>
                </c:pt>
                <c:pt idx="1706">
                  <c:v>Madera Police Department</c:v>
                </c:pt>
                <c:pt idx="1707">
                  <c:v>Madison AL Police Department</c:v>
                </c:pt>
                <c:pt idx="1708">
                  <c:v>Madison County S.W.A.T. Team</c:v>
                </c:pt>
                <c:pt idx="1709">
                  <c:v>Madison County Sheriff's Office</c:v>
                </c:pt>
                <c:pt idx="1710">
                  <c:v>Madison Police Department</c:v>
                </c:pt>
                <c:pt idx="1711">
                  <c:v>Madison Township Police Department</c:v>
                </c:pt>
                <c:pt idx="1712">
                  <c:v>Maggie Valley Police Department, Haywood County Sheriff's Office, Waynesville Police Department</c:v>
                </c:pt>
                <c:pt idx="1713">
                  <c:v>Mahoning Township Police Department</c:v>
                </c:pt>
                <c:pt idx="1714">
                  <c:v>Maiden Police Department</c:v>
                </c:pt>
                <c:pt idx="1715">
                  <c:v>Maine State Police</c:v>
                </c:pt>
                <c:pt idx="1716">
                  <c:v>Maine State Police Department</c:v>
                </c:pt>
                <c:pt idx="1717">
                  <c:v>Manatee County Sheriff's Department</c:v>
                </c:pt>
                <c:pt idx="1718">
                  <c:v>Manatee County Sheriff's Office</c:v>
                </c:pt>
                <c:pt idx="1719">
                  <c:v>Manchester Police Department</c:v>
                </c:pt>
                <c:pt idx="1720">
                  <c:v>Manchester Police Department, Wethersfield Police Department, Enfield Police Department</c:v>
                </c:pt>
                <c:pt idx="1721">
                  <c:v>Manchester Township Division of Police</c:v>
                </c:pt>
                <c:pt idx="1722">
                  <c:v>Mandan Police Department</c:v>
                </c:pt>
                <c:pt idx="1723">
                  <c:v>Manheim Borough Police Department</c:v>
                </c:pt>
                <c:pt idx="1724">
                  <c:v>Manheim Township Police Department</c:v>
                </c:pt>
                <c:pt idx="1725">
                  <c:v>Manila Police Department</c:v>
                </c:pt>
                <c:pt idx="1726">
                  <c:v>Manistee Department of Public Safety</c:v>
                </c:pt>
                <c:pt idx="1727">
                  <c:v>Manitowoc Police Department</c:v>
                </c:pt>
                <c:pt idx="1728">
                  <c:v>Mankato Department of Public Safety</c:v>
                </c:pt>
                <c:pt idx="1729">
                  <c:v>Mankato Department of Public Safety, North Mankato Police Department</c:v>
                </c:pt>
                <c:pt idx="1730">
                  <c:v>Mankato Police Department</c:v>
                </c:pt>
                <c:pt idx="1731">
                  <c:v>Mannford Police Department</c:v>
                </c:pt>
                <c:pt idx="1732">
                  <c:v>Mansfield Police Department</c:v>
                </c:pt>
                <c:pt idx="1733">
                  <c:v>Mansfield Police Department, Ontario Police Department</c:v>
                </c:pt>
                <c:pt idx="1734">
                  <c:v>Manteca Police Department</c:v>
                </c:pt>
                <c:pt idx="1735">
                  <c:v>Mantoloking Police Department, Ocean County Sheriff's Office, Bay Head Police Department</c:v>
                </c:pt>
                <c:pt idx="1736">
                  <c:v>Mantua Township Police Department</c:v>
                </c:pt>
                <c:pt idx="1737">
                  <c:v>Marana Police Department</c:v>
                </c:pt>
                <c:pt idx="1738">
                  <c:v>Marathon County Sheriff's Department, Wausau Police Department</c:v>
                </c:pt>
                <c:pt idx="1739">
                  <c:v>Marathon County Sheriff's Office</c:v>
                </c:pt>
                <c:pt idx="1740">
                  <c:v>Maricopa County Sheriff's Office</c:v>
                </c:pt>
                <c:pt idx="1741">
                  <c:v>Maricopa Police Department</c:v>
                </c:pt>
                <c:pt idx="1742">
                  <c:v>Marin County Sheriff's Office</c:v>
                </c:pt>
                <c:pt idx="1743">
                  <c:v>Marina Police Department</c:v>
                </c:pt>
                <c:pt idx="1744">
                  <c:v>Marine City Police Department</c:v>
                </c:pt>
                <c:pt idx="1745">
                  <c:v>Marinette County Sheriff's Office</c:v>
                </c:pt>
                <c:pt idx="1746">
                  <c:v>Marinette County Sheriff's Office, Marinette Police Department</c:v>
                </c:pt>
                <c:pt idx="1747">
                  <c:v>Marion County Sheriffâ€™s Office</c:v>
                </c:pt>
                <c:pt idx="1748">
                  <c:v>Marion County Sheriff's Department</c:v>
                </c:pt>
                <c:pt idx="1749">
                  <c:v>Marion County Sheriff's Department, Hamilton Police Department</c:v>
                </c:pt>
                <c:pt idx="1750">
                  <c:v>Marion County Sheriff's Office</c:v>
                </c:pt>
                <c:pt idx="1751">
                  <c:v>Marion County Sheriff's Office, Bull Shoals Police Officer</c:v>
                </c:pt>
                <c:pt idx="1752">
                  <c:v>Marion County Sheriff's Office, Oregon State Police</c:v>
                </c:pt>
                <c:pt idx="1753">
                  <c:v>Marion Police Department</c:v>
                </c:pt>
                <c:pt idx="1754">
                  <c:v>Marion Police Department, Illinois State Police, Williamson County Sheriff's Department</c:v>
                </c:pt>
                <c:pt idx="1755">
                  <c:v>Markham Police Department</c:v>
                </c:pt>
                <c:pt idx="1756">
                  <c:v>Marquette County Sheriff's Office</c:v>
                </c:pt>
                <c:pt idx="1757">
                  <c:v>Marshall County Sheriff's Office</c:v>
                </c:pt>
                <c:pt idx="1758">
                  <c:v>Marshall County Sheriff's Office, Albertville Police Department, Boaz Police Department, Douglas Police Department</c:v>
                </c:pt>
                <c:pt idx="1759">
                  <c:v>Marshalltown Police Department</c:v>
                </c:pt>
                <c:pt idx="1760">
                  <c:v>Martin County Sheriff's Office</c:v>
                </c:pt>
                <c:pt idx="1761">
                  <c:v>Martinsburg Police Department</c:v>
                </c:pt>
                <c:pt idx="1762">
                  <c:v>Martinsville Police Department</c:v>
                </c:pt>
                <c:pt idx="1763">
                  <c:v>Maryland Heights Police Department</c:v>
                </c:pt>
                <c:pt idx="1764">
                  <c:v>Maryland State Police</c:v>
                </c:pt>
                <c:pt idx="1765">
                  <c:v>Marysville Police Department</c:v>
                </c:pt>
                <c:pt idx="1766">
                  <c:v>Maryville Police Department</c:v>
                </c:pt>
                <c:pt idx="1767">
                  <c:v>Maryville Police Department, Blount County Sheriff's Office</c:v>
                </c:pt>
                <c:pt idx="1768">
                  <c:v>Mashantucket Pequot Tribal Police Department</c:v>
                </c:pt>
                <c:pt idx="1769">
                  <c:v>Mason County Sheriff's Office</c:v>
                </c:pt>
                <c:pt idx="1770">
                  <c:v>Massachusetts State Police</c:v>
                </c:pt>
                <c:pt idx="1771">
                  <c:v>Massachusetts State Police Department</c:v>
                </c:pt>
                <c:pt idx="1772">
                  <c:v>Massachusetts State Police Special Tactical Operations (STOP) Team</c:v>
                </c:pt>
                <c:pt idx="1773">
                  <c:v>Matagorda County Sheriff's Office</c:v>
                </c:pt>
                <c:pt idx="1774">
                  <c:v>Mathis Police Department</c:v>
                </c:pt>
                <c:pt idx="1775">
                  <c:v>Maui Police Department</c:v>
                </c:pt>
                <c:pt idx="1776">
                  <c:v>Maury County Sheriff's Office</c:v>
                </c:pt>
                <c:pt idx="1777">
                  <c:v>Mayes County Sheriff's Office</c:v>
                </c:pt>
                <c:pt idx="1778">
                  <c:v>Maywood Police Department</c:v>
                </c:pt>
                <c:pt idx="1779">
                  <c:v>McClain County Sheriff's Office</c:v>
                </c:pt>
                <c:pt idx="1780">
                  <c:v>McCracken County Sheriff's Office</c:v>
                </c:pt>
                <c:pt idx="1781">
                  <c:v>McCurtain County Sheriff's Office</c:v>
                </c:pt>
                <c:pt idx="1782">
                  <c:v>McCurtain County Sheriff's Office, Valliant Police Department</c:v>
                </c:pt>
                <c:pt idx="1783">
                  <c:v>McDowell County Sheriff's Office</c:v>
                </c:pt>
                <c:pt idx="1784">
                  <c:v>McKinney Police Department</c:v>
                </c:pt>
                <c:pt idx="1785">
                  <c:v>McLennan County Sheriff's Office</c:v>
                </c:pt>
                <c:pt idx="1786">
                  <c:v>McMinn County Sheriff's Office, Athens Police Department</c:v>
                </c:pt>
                <c:pt idx="1787">
                  <c:v>McMinnville Police Department</c:v>
                </c:pt>
                <c:pt idx="1788">
                  <c:v>McPherson County Sheriff's Department</c:v>
                </c:pt>
                <c:pt idx="1789">
                  <c:v>McPherson County Sheriff's Office</c:v>
                </c:pt>
                <c:pt idx="1790">
                  <c:v>McPherson Police Department</c:v>
                </c:pt>
                <c:pt idx="1791">
                  <c:v>Meade County Sheriff's Office, Clark County Sheriff's Office, Ford County Sheriff's Office, Kansas Department of Wildlife, Parks and Tourism</c:v>
                </c:pt>
                <c:pt idx="1792">
                  <c:v>Mecklenburg County Sheriff's Office</c:v>
                </c:pt>
                <c:pt idx="1793">
                  <c:v>Medford Police Department</c:v>
                </c:pt>
                <c:pt idx="1794">
                  <c:v>Medicine Lodge Police Department</c:v>
                </c:pt>
                <c:pt idx="1795">
                  <c:v>Melbourne Police Department</c:v>
                </c:pt>
                <c:pt idx="1796">
                  <c:v>Melrose Park Police Department</c:v>
                </c:pt>
                <c:pt idx="1797">
                  <c:v>Memorial Villages Police Department</c:v>
                </c:pt>
                <c:pt idx="1798">
                  <c:v>Memphis Police Department</c:v>
                </c:pt>
                <c:pt idx="1799">
                  <c:v>Memphis Police Department, Arkansas State Police</c:v>
                </c:pt>
                <c:pt idx="1800">
                  <c:v>Memphis Police Department, Shelby County Sheriff's Office</c:v>
                </c:pt>
                <c:pt idx="1801">
                  <c:v>Mena Police Department</c:v>
                </c:pt>
                <c:pt idx="1802">
                  <c:v>Mendocino County Sheriff's Office</c:v>
                </c:pt>
                <c:pt idx="1803">
                  <c:v>Mendocino County Sheriff's Office, Willits Police Department</c:v>
                </c:pt>
                <c:pt idx="1804">
                  <c:v>Menifee Police Department</c:v>
                </c:pt>
                <c:pt idx="1805">
                  <c:v>Menlo Park Police Department</c:v>
                </c:pt>
                <c:pt idx="1806">
                  <c:v>Merced County Sheriff's Department</c:v>
                </c:pt>
                <c:pt idx="1807">
                  <c:v>Merced County Sheriff's Office</c:v>
                </c:pt>
                <c:pt idx="1808">
                  <c:v>Merced County Sheriff's Office, Merced Police Department</c:v>
                </c:pt>
                <c:pt idx="1809">
                  <c:v>Merced Police Department</c:v>
                </c:pt>
                <c:pt idx="1810">
                  <c:v>Mercer County Sheriff's Office</c:v>
                </c:pt>
                <c:pt idx="1811">
                  <c:v>Meredith Police Department</c:v>
                </c:pt>
                <c:pt idx="1812">
                  <c:v>Meriden Police Department</c:v>
                </c:pt>
                <c:pt idx="1813">
                  <c:v>Meridian Police Department</c:v>
                </c:pt>
                <c:pt idx="1814">
                  <c:v>Meridian Police Department, Mississippi Department of Wildlife Fisheries and Parks</c:v>
                </c:pt>
                <c:pt idx="1815">
                  <c:v>Merrillville Police Department</c:v>
                </c:pt>
                <c:pt idx="1816">
                  <c:v>Merrimack Police Department</c:v>
                </c:pt>
                <c:pt idx="1817">
                  <c:v>Mesa County Sheriff's Office</c:v>
                </c:pt>
                <c:pt idx="1818">
                  <c:v>Mesa County Sheriff's Office, Fruita Police Department</c:v>
                </c:pt>
                <c:pt idx="1819">
                  <c:v>Mesa Police Department</c:v>
                </c:pt>
                <c:pt idx="1820">
                  <c:v>Mesa Police Department, Arizona Department of Public Safety</c:v>
                </c:pt>
                <c:pt idx="1821">
                  <c:v>Mesquite Police Department</c:v>
                </c:pt>
                <c:pt idx="1822">
                  <c:v>Mesquite Police Department, Garland Police Department</c:v>
                </c:pt>
                <c:pt idx="1823">
                  <c:v>Mesquite Police Department, Texas Department of Public Safety</c:v>
                </c:pt>
                <c:pt idx="1824">
                  <c:v>Metro Fugitive Task Force</c:v>
                </c:pt>
                <c:pt idx="1825">
                  <c:v>Metro Transit Police</c:v>
                </c:pt>
                <c:pt idx="1826">
                  <c:v>Metropolis Police Department</c:v>
                </c:pt>
                <c:pt idx="1827">
                  <c:v>Metropolitan Nashville Police Department</c:v>
                </c:pt>
                <c:pt idx="1828">
                  <c:v>Mexico Beach Police Department</c:v>
                </c:pt>
                <c:pt idx="1829">
                  <c:v>Miami Beach Police Department</c:v>
                </c:pt>
                <c:pt idx="1830">
                  <c:v>Miami Gardens Police Department</c:v>
                </c:pt>
                <c:pt idx="1831">
                  <c:v>Miami Police Department</c:v>
                </c:pt>
                <c:pt idx="1832">
                  <c:v>Miami Shores Police Department</c:v>
                </c:pt>
                <c:pt idx="1833">
                  <c:v>Miami Township Police Department</c:v>
                </c:pt>
                <c:pt idx="1834">
                  <c:v>Miami-Dade Police Department</c:v>
                </c:pt>
                <c:pt idx="1835">
                  <c:v>Miami-Dade Police Department, Miami Police Department</c:v>
                </c:pt>
                <c:pt idx="1836">
                  <c:v>Miami-Dade Police Department, Miramar Police Department, Pembroke Pines Police Department</c:v>
                </c:pt>
                <c:pt idx="1837">
                  <c:v>Michigan State Police</c:v>
                </c:pt>
                <c:pt idx="1838">
                  <c:v>Michigan State Police Department</c:v>
                </c:pt>
                <c:pt idx="1839">
                  <c:v>Michigan State Police Department, Kalamazoo County Sheriff's Office, Portage Police Department</c:v>
                </c:pt>
                <c:pt idx="1840">
                  <c:v>Michigan State Police Department, Northfield Township Police Department</c:v>
                </c:pt>
                <c:pt idx="1841">
                  <c:v>Michigan State Police, Battle Creek Police Department, Michigan Department of Corrections, U.S. Marshals Service</c:v>
                </c:pt>
                <c:pt idx="1842">
                  <c:v>Michigan State Police, Flint Police Department</c:v>
                </c:pt>
                <c:pt idx="1843">
                  <c:v>Michigan State Police, Livingston County Sheriff's Office</c:v>
                </c:pt>
                <c:pt idx="1844">
                  <c:v>Michigan State Police, Marquette County Sheriff's Office</c:v>
                </c:pt>
                <c:pt idx="1845">
                  <c:v>Middlefield Police Department</c:v>
                </c:pt>
                <c:pt idx="1846">
                  <c:v>Middlesboro Police Department</c:v>
                </c:pt>
                <c:pt idx="1847">
                  <c:v>Middlesex County Special Operations Response Team</c:v>
                </c:pt>
                <c:pt idx="1848">
                  <c:v>Middleton Police Department, Dane County Sheriff's Office</c:v>
                </c:pt>
                <c:pt idx="1849">
                  <c:v>Middletown Police Department</c:v>
                </c:pt>
                <c:pt idx="1850">
                  <c:v>Midland County Sheriff's Office</c:v>
                </c:pt>
                <c:pt idx="1851">
                  <c:v>Midland Police Department</c:v>
                </c:pt>
                <c:pt idx="1852">
                  <c:v>Midland Police Department, Odessa Police Department, Texas Department of Public Safety</c:v>
                </c:pt>
                <c:pt idx="1853">
                  <c:v>Midland Police Department, Ohioville Police Department</c:v>
                </c:pt>
                <c:pt idx="1854">
                  <c:v>Midlothian Police Department</c:v>
                </c:pt>
                <c:pt idx="1855">
                  <c:v>Midwest City Police Department</c:v>
                </c:pt>
                <c:pt idx="1856">
                  <c:v>Milan Police Department, Gibson County Sheriff's Office</c:v>
                </c:pt>
                <c:pt idx="1857">
                  <c:v>Milford Police Department</c:v>
                </c:pt>
                <c:pt idx="1858">
                  <c:v>Millbrook Police Department</c:v>
                </c:pt>
                <c:pt idx="1859">
                  <c:v>Mille Lacs County Sheriff's Office</c:v>
                </c:pt>
                <c:pt idx="1860">
                  <c:v>Mills Police Department</c:v>
                </c:pt>
                <c:pt idx="1861">
                  <c:v>Millville Police Department</c:v>
                </c:pt>
                <c:pt idx="1862">
                  <c:v>Milpitas Police Department</c:v>
                </c:pt>
                <c:pt idx="1863">
                  <c:v>Milton Police Department</c:v>
                </c:pt>
                <c:pt idx="1864">
                  <c:v>Milwaukee County Sheriff's Office</c:v>
                </c:pt>
                <c:pt idx="1865">
                  <c:v>Milwaukee Police Department</c:v>
                </c:pt>
                <c:pt idx="1866">
                  <c:v>Milwaukie Police Department</c:v>
                </c:pt>
                <c:pt idx="1867">
                  <c:v>Mineral County Sheriff's Office</c:v>
                </c:pt>
                <c:pt idx="1868">
                  <c:v>Minneapolis Police Department</c:v>
                </c:pt>
                <c:pt idx="1869">
                  <c:v>Minnesota State Police Department</c:v>
                </c:pt>
                <c:pt idx="1870">
                  <c:v>Minnetonka Police Department</c:v>
                </c:pt>
                <c:pt idx="1871">
                  <c:v>Miramar Police Department</c:v>
                </c:pt>
                <c:pt idx="1872">
                  <c:v>Mission Police Department</c:v>
                </c:pt>
                <c:pt idx="1873">
                  <c:v>Mission Police Department, Hidalgo County Sheriff's Office</c:v>
                </c:pt>
                <c:pt idx="1874">
                  <c:v>Mississippi Gaming Commission</c:v>
                </c:pt>
                <c:pt idx="1875">
                  <c:v>Mississippi Highway Patrol</c:v>
                </c:pt>
                <c:pt idx="1876">
                  <c:v>Mississippi Highway Patrol, Union County Sheriff's Office, Pontotoc Police Department, Pontotoc County Sheriff's Office</c:v>
                </c:pt>
                <c:pt idx="1877">
                  <c:v>Missoula County Sheriff's Office</c:v>
                </c:pt>
                <c:pt idx="1878">
                  <c:v>Missoula Police Department</c:v>
                </c:pt>
                <c:pt idx="1879">
                  <c:v>Missouri City Police Department</c:v>
                </c:pt>
                <c:pt idx="1880">
                  <c:v>Missouri State Highway Patrol</c:v>
                </c:pt>
                <c:pt idx="1881">
                  <c:v>Missouri State Highway Patrol, Dallas County Sheriff's Department, Buffalo Police Department</c:v>
                </c:pt>
                <c:pt idx="1882">
                  <c:v>Missouri State Highway Patrol, Jackson County Sheriff's</c:v>
                </c:pt>
                <c:pt idx="1883">
                  <c:v>Missouri State Highway Patrol, St. Louis County Police Department, Eureka Police Department, Franklin County Sheriff's Department</c:v>
                </c:pt>
                <c:pt idx="1884">
                  <c:v>Missouri State Highway Patrol, Taney County Sheriff's Office</c:v>
                </c:pt>
                <c:pt idx="1885">
                  <c:v>Mitchell Police Department</c:v>
                </c:pt>
                <c:pt idx="1886">
                  <c:v>Mitchell Police Division</c:v>
                </c:pt>
                <c:pt idx="1887">
                  <c:v>Mitchellville Police Department</c:v>
                </c:pt>
                <c:pt idx="1888">
                  <c:v>Mobile County Constables Office</c:v>
                </c:pt>
                <c:pt idx="1889">
                  <c:v>Mobile County Sheriff's Office</c:v>
                </c:pt>
                <c:pt idx="1890">
                  <c:v>Mobile Police Department</c:v>
                </c:pt>
                <c:pt idx="1891">
                  <c:v>Mobile Police Department, Mobile County Sheriff's Office</c:v>
                </c:pt>
                <c:pt idx="1892">
                  <c:v>Mocksville Police Department</c:v>
                </c:pt>
                <c:pt idx="1893">
                  <c:v>Modesto Police Department</c:v>
                </c:pt>
                <c:pt idx="1894">
                  <c:v>Moffat County Sheriff's Office</c:v>
                </c:pt>
                <c:pt idx="1895">
                  <c:v>Mohave County Sheriff's Office</c:v>
                </c:pt>
                <c:pt idx="1896">
                  <c:v>Mohave County Sheriff's Office </c:v>
                </c:pt>
                <c:pt idx="1897">
                  <c:v>Mohave County Sheriff's Office Arizona Department of Public Safety</c:v>
                </c:pt>
                <c:pt idx="1898">
                  <c:v>Monahans Police Department, Ward County Sheriff's Department</c:v>
                </c:pt>
                <c:pt idx="1899">
                  <c:v>Monahans Police Department, Ward County Sheriff's Office</c:v>
                </c:pt>
                <c:pt idx="1900">
                  <c:v>Monett Police Department</c:v>
                </c:pt>
                <c:pt idx="1901">
                  <c:v>Monmouth County Emergency Response Team</c:v>
                </c:pt>
                <c:pt idx="1902">
                  <c:v>Monongalia County Sheriff's Department</c:v>
                </c:pt>
                <c:pt idx="1903">
                  <c:v>Monongalia County Sheriff's Office</c:v>
                </c:pt>
                <c:pt idx="1904">
                  <c:v>Monroe County Sheriff's Department</c:v>
                </c:pt>
                <c:pt idx="1905">
                  <c:v>Monroe County Sheriff's Office</c:v>
                </c:pt>
                <c:pt idx="1906">
                  <c:v>Monroe County Sheriff's Office, Sparta Police Department</c:v>
                </c:pt>
                <c:pt idx="1907">
                  <c:v>Monroe Police Department</c:v>
                </c:pt>
                <c:pt idx="1908">
                  <c:v>Monroeville Police Department</c:v>
                </c:pt>
                <c:pt idx="1909">
                  <c:v>Montague County Sheriff's Office</c:v>
                </c:pt>
                <c:pt idx="1910">
                  <c:v>Montana Highway Patrol</c:v>
                </c:pt>
                <c:pt idx="1911">
                  <c:v>Montana Highway Patrol, Flathead County Sheriff's Office</c:v>
                </c:pt>
                <c:pt idx="1912">
                  <c:v>Monteagle Police Department</c:v>
                </c:pt>
                <c:pt idx="1913">
                  <c:v>Monteagle Police Department, Sewanee Police Department, Franklin County Sheriff's Office</c:v>
                </c:pt>
                <c:pt idx="1914">
                  <c:v>Montebello Police Department</c:v>
                </c:pt>
                <c:pt idx="1915">
                  <c:v>Monterey County Sheriff's Office</c:v>
                </c:pt>
                <c:pt idx="1916">
                  <c:v>Monterey Park Police Department</c:v>
                </c:pt>
                <c:pt idx="1917">
                  <c:v>Monterey Police Department</c:v>
                </c:pt>
                <c:pt idx="1918">
                  <c:v>Montesano Police Department</c:v>
                </c:pt>
                <c:pt idx="1919">
                  <c:v>Montezuma County Sheriff's Office</c:v>
                </c:pt>
                <c:pt idx="1920">
                  <c:v>Montgomery County Department of Police</c:v>
                </c:pt>
                <c:pt idx="1921">
                  <c:v>Montgomery County KS Sheriff's Department, Kansas Highway Patrol</c:v>
                </c:pt>
                <c:pt idx="1922">
                  <c:v>Montgomery County OH Sheriff's Office</c:v>
                </c:pt>
                <c:pt idx="1923">
                  <c:v>Montgomery County Police Department</c:v>
                </c:pt>
                <c:pt idx="1924">
                  <c:v>Montgomery County Precinct 4 Constable's Office</c:v>
                </c:pt>
                <c:pt idx="1925">
                  <c:v>Montgomery County Sheriff's Office</c:v>
                </c:pt>
                <c:pt idx="1926">
                  <c:v>Montgomery County Sheriff's Office, Christiansburg Police Department</c:v>
                </c:pt>
                <c:pt idx="1927">
                  <c:v>Montgomery County Sheriff's Office, Tomball Police Department</c:v>
                </c:pt>
                <c:pt idx="1928">
                  <c:v>Montgomery Police Department</c:v>
                </c:pt>
                <c:pt idx="1929">
                  <c:v>Monticello Police Department</c:v>
                </c:pt>
                <c:pt idx="1930">
                  <c:v>Montpelier Police Department</c:v>
                </c:pt>
                <c:pt idx="1931">
                  <c:v>Montville Police Department</c:v>
                </c:pt>
                <c:pt idx="1932">
                  <c:v>Moore County Sheriff's Office</c:v>
                </c:pt>
                <c:pt idx="1933">
                  <c:v>Moore Police Department</c:v>
                </c:pt>
                <c:pt idx="1934">
                  <c:v>Mooresville Police Department</c:v>
                </c:pt>
                <c:pt idx="1935">
                  <c:v>Moraine Police Department</c:v>
                </c:pt>
                <c:pt idx="1936">
                  <c:v>Moreno Valley Police Department</c:v>
                </c:pt>
                <c:pt idx="1937">
                  <c:v>Morgan County Sheriff's Office</c:v>
                </c:pt>
                <c:pt idx="1938">
                  <c:v>Morrill County Sheriff's Office</c:v>
                </c:pt>
                <c:pt idx="1939">
                  <c:v>Morris Plains Police Department</c:v>
                </c:pt>
                <c:pt idx="1940">
                  <c:v>Morristown Police Department</c:v>
                </c:pt>
                <c:pt idx="1941">
                  <c:v>Moses Lake Police Department</c:v>
                </c:pt>
                <c:pt idx="1942">
                  <c:v>Moss Point Police Department</c:v>
                </c:pt>
                <c:pt idx="1943">
                  <c:v>Mount Airy Police Department</c:v>
                </c:pt>
                <c:pt idx="1944">
                  <c:v>Mount Holly Police Department</c:v>
                </c:pt>
                <c:pt idx="1945">
                  <c:v>Mount Hope Police Department</c:v>
                </c:pt>
                <c:pt idx="1946">
                  <c:v>Mount Pleasant Police Department</c:v>
                </c:pt>
                <c:pt idx="1947">
                  <c:v>Mount Vernon Police Department</c:v>
                </c:pt>
                <c:pt idx="1948">
                  <c:v>Mountain Lakes Police Department, Fairfield Police Department, Wayne Police Department</c:v>
                </c:pt>
                <c:pt idx="1949">
                  <c:v>Mountain Pine Police Department</c:v>
                </c:pt>
                <c:pt idx="1950">
                  <c:v>Mountain View Police Department</c:v>
                </c:pt>
                <c:pt idx="1951">
                  <c:v>Mt. Juliet Police Department</c:v>
                </c:pt>
                <c:pt idx="1952">
                  <c:v>Mt. Morris Township Police</c:v>
                </c:pt>
                <c:pt idx="1953">
                  <c:v>Mt. Pleasant Police Department</c:v>
                </c:pt>
                <c:pt idx="1954">
                  <c:v>Muhlenberg Township Police Department</c:v>
                </c:pt>
                <c:pt idx="1955">
                  <c:v>Mulberry Police Department</c:v>
                </c:pt>
                <c:pt idx="1956">
                  <c:v>Muncie Police Department</c:v>
                </c:pt>
                <c:pt idx="1957">
                  <c:v>Munising City Police Department</c:v>
                </c:pt>
                <c:pt idx="1958">
                  <c:v>Murray Police Department</c:v>
                </c:pt>
                <c:pt idx="1959">
                  <c:v>Murrieta Police Department</c:v>
                </c:pt>
                <c:pt idx="1960">
                  <c:v>Muscle Shoals Police Department, Sheffield Police Department</c:v>
                </c:pt>
                <c:pt idx="1961">
                  <c:v>Muskingum County Sheriff's Office</c:v>
                </c:pt>
                <c:pt idx="1962">
                  <c:v>Muskogee Police Department</c:v>
                </c:pt>
                <c:pt idx="1963">
                  <c:v>Mustang Police Department</c:v>
                </c:pt>
                <c:pt idx="1964">
                  <c:v>Myrtle Beach Police Department</c:v>
                </c:pt>
                <c:pt idx="1965">
                  <c:v>Nacogdoches County Sheriff's Office</c:v>
                </c:pt>
                <c:pt idx="1966">
                  <c:v>Nacogdoches County Sheriff's Office, Texas Department of Public Safety</c:v>
                </c:pt>
                <c:pt idx="1967">
                  <c:v>Nampa Police Department</c:v>
                </c:pt>
                <c:pt idx="1968">
                  <c:v>Napa County Sheriff's Office</c:v>
                </c:pt>
                <c:pt idx="1969">
                  <c:v>Napa Police Department</c:v>
                </c:pt>
                <c:pt idx="1970">
                  <c:v>Napa Police Department, Napa County Sheriff's Office</c:v>
                </c:pt>
                <c:pt idx="1971">
                  <c:v>Naples Police Department</c:v>
                </c:pt>
                <c:pt idx="1972">
                  <c:v>Nash County Sheriff's Office</c:v>
                </c:pt>
                <c:pt idx="1973">
                  <c:v>Nashville Police Department</c:v>
                </c:pt>
                <c:pt idx="1974">
                  <c:v>Nassau County Police Department</c:v>
                </c:pt>
                <c:pt idx="1975">
                  <c:v>Nassau County Sheriff's Office</c:v>
                </c:pt>
                <c:pt idx="1976">
                  <c:v>Nassau Police Department</c:v>
                </c:pt>
                <c:pt idx="1977">
                  <c:v>Natchitoches Parish Sheriff's Office</c:v>
                </c:pt>
                <c:pt idx="1978">
                  <c:v>Natchitoches Police Department</c:v>
                </c:pt>
                <c:pt idx="1979">
                  <c:v>National Security Administration Police Department</c:v>
                </c:pt>
                <c:pt idx="1980">
                  <c:v>Navajo Nation Police</c:v>
                </c:pt>
                <c:pt idx="1981">
                  <c:v>Navajo Nation Police Department</c:v>
                </c:pt>
                <c:pt idx="1982">
                  <c:v>Navajo Police Department</c:v>
                </c:pt>
                <c:pt idx="1983">
                  <c:v>Navajo Sheriff's Department</c:v>
                </c:pt>
                <c:pt idx="1984">
                  <c:v>Navasota Police Department</c:v>
                </c:pt>
                <c:pt idx="1985">
                  <c:v>Nebraska State Patrol</c:v>
                </c:pt>
                <c:pt idx="1986">
                  <c:v>Nebraska State Patrol, Columbus NE Police Department, Schuyler Police Department</c:v>
                </c:pt>
                <c:pt idx="1987">
                  <c:v>Nebraska State Police, Lincoln Police Department</c:v>
                </c:pt>
                <c:pt idx="1988">
                  <c:v>Nederland Police Department</c:v>
                </c:pt>
                <c:pt idx="1989">
                  <c:v>Neenah Police Department</c:v>
                </c:pt>
                <c:pt idx="1990">
                  <c:v>Nelson County Sheriff's Office, Amherst County Sheriff's Office, Amherst Police Department</c:v>
                </c:pt>
                <c:pt idx="1991">
                  <c:v>Neosho Police Department</c:v>
                </c:pt>
                <c:pt idx="1992">
                  <c:v>Neptune Police Department</c:v>
                </c:pt>
                <c:pt idx="1993">
                  <c:v>Neshoba County Sheriff's Office</c:v>
                </c:pt>
                <c:pt idx="1994">
                  <c:v>Nettleton Police Department</c:v>
                </c:pt>
                <c:pt idx="1995">
                  <c:v>Nevada County Sheriff's Office</c:v>
                </c:pt>
                <c:pt idx="1996">
                  <c:v>Nevada County Sheriff's Office, Grass Valley Police Department</c:v>
                </c:pt>
                <c:pt idx="1997">
                  <c:v>Nevada Highway Patrol</c:v>
                </c:pt>
                <c:pt idx="1998">
                  <c:v>Nevada Police Department</c:v>
                </c:pt>
                <c:pt idx="1999">
                  <c:v>New Albany Police Department</c:v>
                </c:pt>
                <c:pt idx="2000">
                  <c:v>New Berlin Police Department</c:v>
                </c:pt>
                <c:pt idx="2001">
                  <c:v>New Bern Police Department</c:v>
                </c:pt>
                <c:pt idx="2002">
                  <c:v>New Boston Police Department</c:v>
                </c:pt>
                <c:pt idx="2003">
                  <c:v>New Britain Police Department</c:v>
                </c:pt>
                <c:pt idx="2004">
                  <c:v>New Castle County Police Department</c:v>
                </c:pt>
                <c:pt idx="2005">
                  <c:v>New Castle County Police Department, Philadelphia Police Department</c:v>
                </c:pt>
                <c:pt idx="2006">
                  <c:v>New Castle County Sheriff's Office</c:v>
                </c:pt>
                <c:pt idx="2007">
                  <c:v>New Castle Police Department</c:v>
                </c:pt>
                <c:pt idx="2008">
                  <c:v>New Hampshire Department of Corrections Probation/Parole Officers, Strafford County Sheriff's Department</c:v>
                </c:pt>
                <c:pt idx="2009">
                  <c:v>New Hampshire Department of Safety</c:v>
                </c:pt>
                <c:pt idx="2010">
                  <c:v>New Hampshire State Police</c:v>
                </c:pt>
                <c:pt idx="2011">
                  <c:v>New Hampshire State Police, Claremont Police Department</c:v>
                </c:pt>
                <c:pt idx="2012">
                  <c:v>New Hanover County Sheriff's Department, Bureau of Alcohol, Tobacco, Firearms and Explosives</c:v>
                </c:pt>
                <c:pt idx="2013">
                  <c:v>New Hanover County Sheriff's Office</c:v>
                </c:pt>
                <c:pt idx="2014">
                  <c:v>New Hope Police Department</c:v>
                </c:pt>
                <c:pt idx="2015">
                  <c:v>New Jersey State Police</c:v>
                </c:pt>
                <c:pt idx="2016">
                  <c:v>New Jersey State Police, Lyndhurst Police Department</c:v>
                </c:pt>
                <c:pt idx="2017">
                  <c:v>New Kensington Police Department</c:v>
                </c:pt>
                <c:pt idx="2018">
                  <c:v>New London Police Department</c:v>
                </c:pt>
                <c:pt idx="2019">
                  <c:v>New Mexico State Police</c:v>
                </c:pt>
                <c:pt idx="2020">
                  <c:v>New Mexico State Police </c:v>
                </c:pt>
                <c:pt idx="2021">
                  <c:v>New Mexico State Police, Albuquerque Police Department</c:v>
                </c:pt>
                <c:pt idx="2022">
                  <c:v>New Mexico State Police, Las Cruces Police Department</c:v>
                </c:pt>
                <c:pt idx="2023">
                  <c:v>New Mexico State Police, Pueblo of Laguna Police Department</c:v>
                </c:pt>
                <c:pt idx="2024">
                  <c:v>New Mexico State Police, Santa Fe Police Department, Santa Fe County Sheriff's Office</c:v>
                </c:pt>
                <c:pt idx="2025">
                  <c:v>New Mexico State Police, Taos County Sheriff's Office</c:v>
                </c:pt>
                <c:pt idx="2026">
                  <c:v>New Milford Police Department</c:v>
                </c:pt>
                <c:pt idx="2027">
                  <c:v>New Orleans Police Department</c:v>
                </c:pt>
                <c:pt idx="2028">
                  <c:v>New Orleans Police Department, Louisiana State Police</c:v>
                </c:pt>
                <c:pt idx="2029">
                  <c:v>New Paltz Police Department</c:v>
                </c:pt>
                <c:pt idx="2030">
                  <c:v>New Rochelle Police Department</c:v>
                </c:pt>
                <c:pt idx="2031">
                  <c:v>New Straitsville Police Department</c:v>
                </c:pt>
                <c:pt idx="2032">
                  <c:v>New Wilmington Borough Police Department, Pennsylvania State Police</c:v>
                </c:pt>
                <c:pt idx="2033">
                  <c:v>New Wilmington Police Department</c:v>
                </c:pt>
                <c:pt idx="2034">
                  <c:v>New York Police Department</c:v>
                </c:pt>
                <c:pt idx="2035">
                  <c:v>New York Police Department, U.S. Marshals Service</c:v>
                </c:pt>
                <c:pt idx="2036">
                  <c:v>New York State Division of Parole</c:v>
                </c:pt>
                <c:pt idx="2037">
                  <c:v>New York State Police</c:v>
                </c:pt>
                <c:pt idx="2038">
                  <c:v>New York State Police, Elmira Police Department</c:v>
                </c:pt>
                <c:pt idx="2039">
                  <c:v>Newark Police Department</c:v>
                </c:pt>
                <c:pt idx="2040">
                  <c:v>Newark Police Department, Essex County Sheriff's Office</c:v>
                </c:pt>
                <c:pt idx="2041">
                  <c:v>Newark, CA Police Department</c:v>
                </c:pt>
                <c:pt idx="2042">
                  <c:v>Newberry County Sheriff's Office</c:v>
                </c:pt>
                <c:pt idx="2043">
                  <c:v>Newburgh Police Department</c:v>
                </c:pt>
                <c:pt idx="2044">
                  <c:v>Newman Police Department</c:v>
                </c:pt>
                <c:pt idx="2045">
                  <c:v>Newport Beach Police Department</c:v>
                </c:pt>
                <c:pt idx="2046">
                  <c:v>Newport News Police Department</c:v>
                </c:pt>
                <c:pt idx="2047">
                  <c:v>Newport News Police Department, Williamsburg Police Department</c:v>
                </c:pt>
                <c:pt idx="2048">
                  <c:v>Newport Police Department, Cocke County Sheriff's Office</c:v>
                </c:pt>
                <c:pt idx="2049">
                  <c:v>Newton County Sheriff's Office</c:v>
                </c:pt>
                <c:pt idx="2050">
                  <c:v>Newton Police Department</c:v>
                </c:pt>
                <c:pt idx="2051">
                  <c:v>Nicholas County Sheriff's Office</c:v>
                </c:pt>
                <c:pt idx="2052">
                  <c:v>Niles Police Department</c:v>
                </c:pt>
                <c:pt idx="2053">
                  <c:v>Nitro Police Department</c:v>
                </c:pt>
                <c:pt idx="2054">
                  <c:v>Nocona Police Department</c:v>
                </c:pt>
                <c:pt idx="2055">
                  <c:v>Nogales Police Department, Santa Cruz County Sheriff's Office</c:v>
                </c:pt>
                <c:pt idx="2056">
                  <c:v>Nokomis Police Department</c:v>
                </c:pt>
                <c:pt idx="2057">
                  <c:v>Norfolk NE Police Department</c:v>
                </c:pt>
                <c:pt idx="2058">
                  <c:v>Norfolk Police Department</c:v>
                </c:pt>
                <c:pt idx="2059">
                  <c:v>Normal Police Department</c:v>
                </c:pt>
                <c:pt idx="2060">
                  <c:v>Norman Police Department</c:v>
                </c:pt>
                <c:pt idx="2061">
                  <c:v>North Augusta Department of Public Safety</c:v>
                </c:pt>
                <c:pt idx="2062">
                  <c:v>North Aurora Police Department</c:v>
                </c:pt>
                <c:pt idx="2063">
                  <c:v>North Bergen Police Department</c:v>
                </c:pt>
                <c:pt idx="2064">
                  <c:v>North Carolina Alcohol Law Enforcement, Homeland Security,Transylvania County Sheriff's Department</c:v>
                </c:pt>
                <c:pt idx="2065">
                  <c:v>North Carolina Central University Police</c:v>
                </c:pt>
                <c:pt idx="2066">
                  <c:v>North Carolina Department of Motor Vehicles</c:v>
                </c:pt>
                <c:pt idx="2067">
                  <c:v>North Carolina Department of Public Safety</c:v>
                </c:pt>
                <c:pt idx="2068">
                  <c:v>North Carolina Highway Patrol</c:v>
                </c:pt>
                <c:pt idx="2069">
                  <c:v>North Carolina Highway Patrol, Edgecombe County Sheriff's Office, Martin County Sheriff's Office, Robersonville Police Department</c:v>
                </c:pt>
                <c:pt idx="2070">
                  <c:v>North Carolina State Bureau of Investigation</c:v>
                </c:pt>
                <c:pt idx="2071">
                  <c:v>North Carolina State Highway Patrol</c:v>
                </c:pt>
                <c:pt idx="2072">
                  <c:v>North Carolina State Highway Patrol, Johnston County Sheriff's Office</c:v>
                </c:pt>
                <c:pt idx="2073">
                  <c:v>North Charleston Police Department</c:v>
                </c:pt>
                <c:pt idx="2074">
                  <c:v>North Las Vegas Police Department</c:v>
                </c:pt>
                <c:pt idx="2075">
                  <c:v>North Little Rock Police Department</c:v>
                </c:pt>
                <c:pt idx="2076">
                  <c:v>North Little Rock Police Department, Grant County Sheriff's Office, Arkansas State Police</c:v>
                </c:pt>
                <c:pt idx="2077">
                  <c:v>North Manchester Police Department</c:v>
                </c:pt>
                <c:pt idx="2078">
                  <c:v>North Miami Beach Police Department</c:v>
                </c:pt>
                <c:pt idx="2079">
                  <c:v>North Miami Police Department</c:v>
                </c:pt>
                <c:pt idx="2080">
                  <c:v>North Miami Police Department, Miami-Dade Police Department</c:v>
                </c:pt>
                <c:pt idx="2081">
                  <c:v>North Port Police Department</c:v>
                </c:pt>
                <c:pt idx="2082">
                  <c:v>North Richland Hills Police Department</c:v>
                </c:pt>
                <c:pt idx="2083">
                  <c:v>North Riverside Police Department</c:v>
                </c:pt>
                <c:pt idx="2084">
                  <c:v>North Royalton Police Department</c:v>
                </c:pt>
                <c:pt idx="2085">
                  <c:v>North Slope Borough Police Department</c:v>
                </c:pt>
                <c:pt idx="2086">
                  <c:v>Northampton County Sheriff's Office</c:v>
                </c:pt>
                <c:pt idx="2087">
                  <c:v>Northampton Police Department</c:v>
                </c:pt>
                <c:pt idx="2088">
                  <c:v>Northern York County Regional Police</c:v>
                </c:pt>
                <c:pt idx="2089">
                  <c:v>Northern York County Regional Police Department</c:v>
                </c:pt>
                <c:pt idx="2090">
                  <c:v>Northglenn Police Department</c:v>
                </c:pt>
                <c:pt idx="2091">
                  <c:v>Northglenn Police Department, Thornton Police Department</c:v>
                </c:pt>
                <c:pt idx="2092">
                  <c:v>Northwood Police Department, Oregon Police Division</c:v>
                </c:pt>
                <c:pt idx="2093">
                  <c:v>Norwich Police Department</c:v>
                </c:pt>
                <c:pt idx="2094">
                  <c:v>Norwich Police Department, Connecticut State Police</c:v>
                </c:pt>
                <c:pt idx="2095">
                  <c:v>Not reported</c:v>
                </c:pt>
                <c:pt idx="2096">
                  <c:v>Nye County Sheriff's Office</c:v>
                </c:pt>
                <c:pt idx="2097">
                  <c:v>Nye County Sheriff's Office, Esmeralda County Sheriff's Office</c:v>
                </c:pt>
                <c:pt idx="2098">
                  <c:v>Oak Creek Police Department, Milwaukee County Sheriff's Office</c:v>
                </c:pt>
                <c:pt idx="2099">
                  <c:v>Oak Park Police Department</c:v>
                </c:pt>
                <c:pt idx="2100">
                  <c:v>Oak Ridge Police Department</c:v>
                </c:pt>
                <c:pt idx="2101">
                  <c:v>Oakland County Narcotics Enforcement Team</c:v>
                </c:pt>
                <c:pt idx="2102">
                  <c:v>Oakland County Sheriff's Office</c:v>
                </c:pt>
                <c:pt idx="2103">
                  <c:v>Oakland Police Department</c:v>
                </c:pt>
                <c:pt idx="2104">
                  <c:v>Oakland Police Department, Richmond Police Department, California Highway Patrol</c:v>
                </c:pt>
                <c:pt idx="2105">
                  <c:v>Oakland TN Police Department</c:v>
                </c:pt>
                <c:pt idx="2106">
                  <c:v>Oakridge Police Department</c:v>
                </c:pt>
                <c:pt idx="2107">
                  <c:v>Ocala Police Department</c:v>
                </c:pt>
                <c:pt idx="2108">
                  <c:v>Ocean County Sheriff's Office</c:v>
                </c:pt>
                <c:pt idx="2109">
                  <c:v>Ocean County Sheriff's Office, Manchester Township Police, Toms River Police</c:v>
                </c:pt>
                <c:pt idx="2110">
                  <c:v>Oceanside Beach Police Department</c:v>
                </c:pt>
                <c:pt idx="2111">
                  <c:v>Oceanside Police Department</c:v>
                </c:pt>
                <c:pt idx="2112">
                  <c:v>Ocoee Police Department</c:v>
                </c:pt>
                <c:pt idx="2113">
                  <c:v>Oconee County Sheriff's Office</c:v>
                </c:pt>
                <c:pt idx="2114">
                  <c:v>Oconto County Sheriff's Office</c:v>
                </c:pt>
                <c:pt idx="2115">
                  <c:v>Odessa Police Department</c:v>
                </c:pt>
                <c:pt idx="2116">
                  <c:v>O'Fallon Police Department</c:v>
                </c:pt>
                <c:pt idx="2117">
                  <c:v>Ogden Metro SWAT, Ogden Police</c:v>
                </c:pt>
                <c:pt idx="2118">
                  <c:v>Ogden Police Department</c:v>
                </c:pt>
                <c:pt idx="2119">
                  <c:v>Oglala Sioux Tribal Police</c:v>
                </c:pt>
                <c:pt idx="2120">
                  <c:v>Ohio State Highway Patrol</c:v>
                </c:pt>
                <c:pt idx="2121">
                  <c:v>Ohio State Highway Patrol, Crawford County Sheriff's Office, Shelby Police Department</c:v>
                </c:pt>
                <c:pt idx="2122">
                  <c:v>Ohio State University Police Department</c:v>
                </c:pt>
                <c:pt idx="2123">
                  <c:v>Oil City Police Department</c:v>
                </c:pt>
                <c:pt idx="2124">
                  <c:v>Okaloosa County Sheriff's Office</c:v>
                </c:pt>
                <c:pt idx="2125">
                  <c:v>Okanogan County Sheriff's Office, Omak Police Department</c:v>
                </c:pt>
                <c:pt idx="2126">
                  <c:v>Okeechobee County Sheriff's Office, Okeechobee Police Department</c:v>
                </c:pt>
                <c:pt idx="2127">
                  <c:v>Okfuskee County Sheriff's Office</c:v>
                </c:pt>
                <c:pt idx="2128">
                  <c:v>Oklahoma City</c:v>
                </c:pt>
                <c:pt idx="2129">
                  <c:v>Oklahoma City Police Department</c:v>
                </c:pt>
                <c:pt idx="2130">
                  <c:v>Oklahoma Department of Wildlife Conservation</c:v>
                </c:pt>
                <c:pt idx="2131">
                  <c:v>Oklahoma Highway Patrol</c:v>
                </c:pt>
                <c:pt idx="2132">
                  <c:v>Oklahoma Highway Patrol, Creek County Sheriffâ€™s Office</c:v>
                </c:pt>
                <c:pt idx="2133">
                  <c:v>Oklahoma Highway Patrol, Delaware County Sheriff's Office</c:v>
                </c:pt>
                <c:pt idx="2134">
                  <c:v>Oklahoma Highway Patrol, Oklahoma City Police Department</c:v>
                </c:pt>
                <c:pt idx="2135">
                  <c:v>Oklahoma Highway Patrol, U.S. Marshals Service, Cherokee County Sheriff's Office</c:v>
                </c:pt>
                <c:pt idx="2136">
                  <c:v>Oklahoma Tourism and Recreation Department</c:v>
                </c:pt>
                <c:pt idx="2137">
                  <c:v>Okmulgee County Sheriff's Office</c:v>
                </c:pt>
                <c:pt idx="2138">
                  <c:v>Okmulgee Police Department</c:v>
                </c:pt>
                <c:pt idx="2139">
                  <c:v>Olathe Police Department</c:v>
                </c:pt>
                <c:pt idx="2140">
                  <c:v>Olathe Police Department, Johnson County Sheriff's Office</c:v>
                </c:pt>
                <c:pt idx="2141">
                  <c:v>Old Bridge Police Department</c:v>
                </c:pt>
                <c:pt idx="2142">
                  <c:v>Old Saybrook Department of Police Services</c:v>
                </c:pt>
                <c:pt idx="2143">
                  <c:v>Old Town Police Department</c:v>
                </c:pt>
                <c:pt idx="2144">
                  <c:v>Olivia Police Department</c:v>
                </c:pt>
                <c:pt idx="2145">
                  <c:v>Omaha Police Department</c:v>
                </c:pt>
                <c:pt idx="2146">
                  <c:v>Onalaska Police Department</c:v>
                </c:pt>
                <c:pt idx="2147">
                  <c:v>Oneida Police Department</c:v>
                </c:pt>
                <c:pt idx="2148">
                  <c:v>Oneida Police Department, Scott County Sheriff's Department</c:v>
                </c:pt>
                <c:pt idx="2149">
                  <c:v>Oneonta Police Department</c:v>
                </c:pt>
                <c:pt idx="2150">
                  <c:v>Onondaga County Sheriff's Department</c:v>
                </c:pt>
                <c:pt idx="2151">
                  <c:v>Onondaga County Sheriff's Office</c:v>
                </c:pt>
                <c:pt idx="2152">
                  <c:v>Onondaga County Sheriff's Office, New York State Police, DeWitt Police Department</c:v>
                </c:pt>
                <c:pt idx="2153">
                  <c:v>Onslow County Sheriff's Office</c:v>
                </c:pt>
                <c:pt idx="2154">
                  <c:v>Onslow County Sheriff's Office, North Carolina Highway Patrol, Jacksonville NC Police Department, North Carolina State Bureau of Investigation</c:v>
                </c:pt>
                <c:pt idx="2155">
                  <c:v>Ontario Police Department</c:v>
                </c:pt>
                <c:pt idx="2156">
                  <c:v>Ontario Police Department, Malheur County Sheriff's Office</c:v>
                </c:pt>
                <c:pt idx="2157">
                  <c:v>Opa-locka Police Department</c:v>
                </c:pt>
                <c:pt idx="2158">
                  <c:v>Opelika Police Department</c:v>
                </c:pt>
                <c:pt idx="2159">
                  <c:v>Opp Police Department</c:v>
                </c:pt>
                <c:pt idx="2160">
                  <c:v>Orange City Police Department</c:v>
                </c:pt>
                <c:pt idx="2161">
                  <c:v>Orange County NC Sheriff's Office</c:v>
                </c:pt>
                <c:pt idx="2162">
                  <c:v>Orange County Sheriffâ€™s Office</c:v>
                </c:pt>
                <c:pt idx="2163">
                  <c:v>Orange County Sheriff's Department</c:v>
                </c:pt>
                <c:pt idx="2164">
                  <c:v>Orange County Sheriff's Department, US Border Patrol</c:v>
                </c:pt>
                <c:pt idx="2165">
                  <c:v>Orange County Sheriff's Office</c:v>
                </c:pt>
                <c:pt idx="2166">
                  <c:v>Orange Cove Police Department</c:v>
                </c:pt>
                <c:pt idx="2167">
                  <c:v>Orange Police Department</c:v>
                </c:pt>
                <c:pt idx="2168">
                  <c:v>Orangeburg County Sheriff's Office</c:v>
                </c:pt>
                <c:pt idx="2169">
                  <c:v>Oregon City Police Department</c:v>
                </c:pt>
                <c:pt idx="2170">
                  <c:v>Oregon State Police</c:v>
                </c:pt>
                <c:pt idx="2171">
                  <c:v>Oregon State Police, ATF</c:v>
                </c:pt>
                <c:pt idx="2172">
                  <c:v>Oregon State Police, Coos County Sheriff's Office, Coquille Police Department, North Bend Police Department</c:v>
                </c:pt>
                <c:pt idx="2173">
                  <c:v>Oregon State Police, Jackson County Sheriff's Office</c:v>
                </c:pt>
                <c:pt idx="2174">
                  <c:v>Oregon State Police, The Dalles Police Department, Klickatat County Sheriff's Department</c:v>
                </c:pt>
                <c:pt idx="2175">
                  <c:v>Orem Police Department</c:v>
                </c:pt>
                <c:pt idx="2176">
                  <c:v>Orland Park Police Department</c:v>
                </c:pt>
                <c:pt idx="2177">
                  <c:v>Orlando Police Department</c:v>
                </c:pt>
                <c:pt idx="2178">
                  <c:v>Orlando Police Department, Orange County Sheriff's Office</c:v>
                </c:pt>
                <c:pt idx="2179">
                  <c:v>Orleans County Sheriff's Office</c:v>
                </c:pt>
                <c:pt idx="2180">
                  <c:v>Ormond Beach Police Department</c:v>
                </c:pt>
                <c:pt idx="2181">
                  <c:v>Oro Valley Police Department</c:v>
                </c:pt>
                <c:pt idx="2182">
                  <c:v>Orono Police Department</c:v>
                </c:pt>
                <c:pt idx="2183">
                  <c:v>Oroville Police Department</c:v>
                </c:pt>
                <c:pt idx="2184">
                  <c:v>Osage County Sheriff's Office</c:v>
                </c:pt>
                <c:pt idx="2185">
                  <c:v>Osceola County Sheriff's Office</c:v>
                </c:pt>
                <c:pt idx="2186">
                  <c:v>Oshkosh Police Department</c:v>
                </c:pt>
                <c:pt idx="2187">
                  <c:v>Oswego County Sheriff's Department</c:v>
                </c:pt>
                <c:pt idx="2188">
                  <c:v>Otsego County Sheriff's Office</c:v>
                </c:pt>
                <c:pt idx="2189">
                  <c:v>Ottawa County Sheriff's Office</c:v>
                </c:pt>
                <c:pt idx="2190">
                  <c:v>Ottawa County Sheriff's Office, Holland Police Department</c:v>
                </c:pt>
                <c:pt idx="2191">
                  <c:v>Ottawa Police Department, Franklin County Sheriff's Office</c:v>
                </c:pt>
                <c:pt idx="2192">
                  <c:v>Ottumwa Police Department</c:v>
                </c:pt>
                <c:pt idx="2193">
                  <c:v>Ouachita Parish Sheriff's Office</c:v>
                </c:pt>
                <c:pt idx="2194">
                  <c:v>Overland Park Police Department</c:v>
                </c:pt>
                <c:pt idx="2195">
                  <c:v>Overland Police Department</c:v>
                </c:pt>
                <c:pt idx="2196">
                  <c:v>Overton County Sheriff's Office</c:v>
                </c:pt>
                <c:pt idx="2197">
                  <c:v>Owasso Police Department</c:v>
                </c:pt>
                <c:pt idx="2198">
                  <c:v>Owen County Sheriff's Office, Indiana State Police</c:v>
                </c:pt>
                <c:pt idx="2199">
                  <c:v>Owensboro Police Department</c:v>
                </c:pt>
                <c:pt idx="2200">
                  <c:v>Owensboro Police Department, Kentucky State Police</c:v>
                </c:pt>
                <c:pt idx="2201">
                  <c:v>Owsley County Sheriff's Office</c:v>
                </c:pt>
                <c:pt idx="2202">
                  <c:v>Owyhee County Sheriff's Office, Nampa Police Department, Caldwell Police Department, Canyon County Sheriff's Office, Idaho State Police</c:v>
                </c:pt>
                <c:pt idx="2203">
                  <c:v>Oxford Police Department</c:v>
                </c:pt>
                <c:pt idx="2204">
                  <c:v>Oxnard Police Department</c:v>
                </c:pt>
                <c:pt idx="2205">
                  <c:v>Ozark Police Department</c:v>
                </c:pt>
                <c:pt idx="2206">
                  <c:v>Ozark Police Department, Christian County Sheriff's Department, Nixa Police Department, Greene County Sheriff's Department</c:v>
                </c:pt>
                <c:pt idx="2207">
                  <c:v>Page County Sheriff's Office</c:v>
                </c:pt>
                <c:pt idx="2208">
                  <c:v>Pagedale Police Department</c:v>
                </c:pt>
                <c:pt idx="2209">
                  <c:v>Palatine Police Department</c:v>
                </c:pt>
                <c:pt idx="2210">
                  <c:v>Palatka Police Department</c:v>
                </c:pt>
                <c:pt idx="2211">
                  <c:v>Palestine Police Department</c:v>
                </c:pt>
                <c:pt idx="2212">
                  <c:v>Palm Bay Police Department</c:v>
                </c:pt>
                <c:pt idx="2213">
                  <c:v>Palm Beach County Sheriff's Office</c:v>
                </c:pt>
                <c:pt idx="2214">
                  <c:v>Palm Beach Gardens Police Department</c:v>
                </c:pt>
                <c:pt idx="2215">
                  <c:v>Palm Springs Police Department</c:v>
                </c:pt>
                <c:pt idx="2216">
                  <c:v>Palmetto Police Department</c:v>
                </c:pt>
                <c:pt idx="2217">
                  <c:v>Palo Alto Police Department</c:v>
                </c:pt>
                <c:pt idx="2218">
                  <c:v>Pamlico County Sheriff's Office, North Carolina State Highway Patrol, Oriental Police Department, North Carolina Probation and Parole</c:v>
                </c:pt>
                <c:pt idx="2219">
                  <c:v>Panama City Beach Police Department</c:v>
                </c:pt>
                <c:pt idx="2220">
                  <c:v>Panama City Police</c:v>
                </c:pt>
                <c:pt idx="2221">
                  <c:v>Panama City Police Department</c:v>
                </c:pt>
                <c:pt idx="2222">
                  <c:v>Panora Police Department</c:v>
                </c:pt>
                <c:pt idx="2223">
                  <c:v>Paradise Police Department</c:v>
                </c:pt>
                <c:pt idx="2224">
                  <c:v>Paramus Police Department</c:v>
                </c:pt>
                <c:pt idx="2225">
                  <c:v>Paris Police Department</c:v>
                </c:pt>
                <c:pt idx="2226">
                  <c:v>Paris Police Department, Kentucky State Police</c:v>
                </c:pt>
                <c:pt idx="2227">
                  <c:v>Paris Police Department, Lamar County Sheriff's Office</c:v>
                </c:pt>
                <c:pt idx="2228">
                  <c:v>Park County Sheriff's Office</c:v>
                </c:pt>
                <c:pt idx="2229">
                  <c:v>Park Forest Police Department</c:v>
                </c:pt>
                <c:pt idx="2230">
                  <c:v>Park Forest Police Department, Richton Park Police Department</c:v>
                </c:pt>
                <c:pt idx="2231">
                  <c:v>Parke County Sheriff's Office</c:v>
                </c:pt>
                <c:pt idx="2232">
                  <c:v>Parker County Sheriff's Department</c:v>
                </c:pt>
                <c:pt idx="2233">
                  <c:v>Parker County Sheriff's Office</c:v>
                </c:pt>
                <c:pt idx="2234">
                  <c:v>Parker Police Department</c:v>
                </c:pt>
                <c:pt idx="2235">
                  <c:v>Parkersburg Police Department</c:v>
                </c:pt>
                <c:pt idx="2236">
                  <c:v>Parma Heights Police Department</c:v>
                </c:pt>
                <c:pt idx="2237">
                  <c:v>Parma Police Department, Parma Heights Police Department</c:v>
                </c:pt>
                <c:pt idx="2238">
                  <c:v>Parma Police Department, Parma Heights Police Department, Brooklyn Police Department</c:v>
                </c:pt>
                <c:pt idx="2239">
                  <c:v>Parowan Police Department</c:v>
                </c:pt>
                <c:pt idx="2240">
                  <c:v>Pasadena Police Department</c:v>
                </c:pt>
                <c:pt idx="2241">
                  <c:v>Pascagoula Police Department</c:v>
                </c:pt>
                <c:pt idx="2242">
                  <c:v>Pasco County Sheriff's Office</c:v>
                </c:pt>
                <c:pt idx="2243">
                  <c:v>Pasco Police Department</c:v>
                </c:pt>
                <c:pt idx="2244">
                  <c:v>Paso Robles Police Department, San Luis Obispo Police Department</c:v>
                </c:pt>
                <c:pt idx="2245">
                  <c:v>Pasquotank County Sheriff's Office</c:v>
                </c:pt>
                <c:pt idx="2246">
                  <c:v>Passaic County Sheriff's Office</c:v>
                </c:pt>
                <c:pt idx="2247">
                  <c:v>Passaic Police Department</c:v>
                </c:pt>
                <c:pt idx="2248">
                  <c:v>Paterson Police Department</c:v>
                </c:pt>
                <c:pt idx="2249">
                  <c:v>Patterson Police Department</c:v>
                </c:pt>
                <c:pt idx="2250">
                  <c:v>Paulding County Sheriff's Office</c:v>
                </c:pt>
                <c:pt idx="2251">
                  <c:v>Paulding Sheriff's Office</c:v>
                </c:pt>
                <c:pt idx="2252">
                  <c:v>Pawtucket Police Department</c:v>
                </c:pt>
                <c:pt idx="2253">
                  <c:v>Payette County Sheriff's Department</c:v>
                </c:pt>
                <c:pt idx="2254">
                  <c:v>Payson Police Department</c:v>
                </c:pt>
                <c:pt idx="2255">
                  <c:v>Peachtree City Police Department</c:v>
                </c:pt>
                <c:pt idx="2256">
                  <c:v>Pearisburg Police Department</c:v>
                </c:pt>
                <c:pt idx="2257">
                  <c:v>Pearl Police Department</c:v>
                </c:pt>
                <c:pt idx="2258">
                  <c:v>Pearl River County Sheriff's Office</c:v>
                </c:pt>
                <c:pt idx="2259">
                  <c:v>Pearland Police Department</c:v>
                </c:pt>
                <c:pt idx="2260">
                  <c:v>Pecos County Sheriff's Office, Brewster County Sheriff's Office</c:v>
                </c:pt>
                <c:pt idx="2261">
                  <c:v>Pell City Police Department</c:v>
                </c:pt>
                <c:pt idx="2262">
                  <c:v>Pemberton Borough Police Department</c:v>
                </c:pt>
                <c:pt idx="2263">
                  <c:v>Pembroke Pines Police Department</c:v>
                </c:pt>
                <c:pt idx="2264">
                  <c:v>Pemiscot County Sheriff's Office</c:v>
                </c:pt>
                <c:pt idx="2265">
                  <c:v>Pendleton Police Department</c:v>
                </c:pt>
                <c:pt idx="2266">
                  <c:v>Penn Hills Police Department</c:v>
                </c:pt>
                <c:pt idx="2267">
                  <c:v>Pennington County Sheriff's Office</c:v>
                </c:pt>
                <c:pt idx="2268">
                  <c:v>Pennsylvania Fish and Boat Commission</c:v>
                </c:pt>
                <c:pt idx="2269">
                  <c:v>Pennsylvania State Capitol Police</c:v>
                </c:pt>
                <c:pt idx="2270">
                  <c:v>Pennsylvania State Constable</c:v>
                </c:pt>
                <c:pt idx="2271">
                  <c:v>Pennsylvania State Police</c:v>
                </c:pt>
                <c:pt idx="2272">
                  <c:v>Pennsylvania State Police Department</c:v>
                </c:pt>
                <c:pt idx="2273">
                  <c:v>Pennsylvania State Police, Nazareth Police Department, Tatamy Police Department</c:v>
                </c:pt>
                <c:pt idx="2274">
                  <c:v>Pennsylvania State Police, U.S. Marshals Service</c:v>
                </c:pt>
                <c:pt idx="2275">
                  <c:v>Pensacola Police Department</c:v>
                </c:pt>
                <c:pt idx="2276">
                  <c:v>Peoria Police Department</c:v>
                </c:pt>
                <c:pt idx="2277">
                  <c:v>Perry County Sheriff's Department, Arkansas State Police, Arkansas Highway Police</c:v>
                </c:pt>
                <c:pt idx="2278">
                  <c:v>Perry Police Department, Noble County Sheriff's Office</c:v>
                </c:pt>
                <c:pt idx="2279">
                  <c:v>Perryopolis Police Department</c:v>
                </c:pt>
                <c:pt idx="2280">
                  <c:v>Perrysburg Township Police Department</c:v>
                </c:pt>
                <c:pt idx="2281">
                  <c:v>Pershing County Sheriff's Office</c:v>
                </c:pt>
                <c:pt idx="2282">
                  <c:v>Person County Sheriff's Office</c:v>
                </c:pt>
                <c:pt idx="2283">
                  <c:v>Perth Amboy Police Department</c:v>
                </c:pt>
                <c:pt idx="2284">
                  <c:v>Petal Police Department</c:v>
                </c:pt>
                <c:pt idx="2285">
                  <c:v>Petaluma Police Department</c:v>
                </c:pt>
                <c:pt idx="2286">
                  <c:v>Pettis County Sheriff's Office</c:v>
                </c:pt>
                <c:pt idx="2287">
                  <c:v>Pettis County Sheriff's Office, Missouri State Highway Patrol</c:v>
                </c:pt>
                <c:pt idx="2288">
                  <c:v>Pflugerville Police Department</c:v>
                </c:pt>
                <c:pt idx="2289">
                  <c:v>Pharr Police Department</c:v>
                </c:pt>
                <c:pt idx="2290">
                  <c:v>Phenix City Police Department</c:v>
                </c:pt>
                <c:pt idx="2291">
                  <c:v>Philadelphia Housing Authority Police Department</c:v>
                </c:pt>
                <c:pt idx="2292">
                  <c:v>Philadelphia Police Department</c:v>
                </c:pt>
                <c:pt idx="2293">
                  <c:v>Phillips County Sheriff's Office</c:v>
                </c:pt>
                <c:pt idx="2294">
                  <c:v>Phillipsburg Police Department</c:v>
                </c:pt>
                <c:pt idx="2295">
                  <c:v>Phoenix Police Department</c:v>
                </c:pt>
                <c:pt idx="2296">
                  <c:v>Phoenix Police Department, Arizona Department of Public Safety</c:v>
                </c:pt>
                <c:pt idx="2297">
                  <c:v>Phoenix Police Department, Glendale Police Department</c:v>
                </c:pt>
                <c:pt idx="2298">
                  <c:v>Pickaway County Sheriff's Office</c:v>
                </c:pt>
                <c:pt idx="2299">
                  <c:v>Pickens County Sheriff's Office</c:v>
                </c:pt>
                <c:pt idx="2300">
                  <c:v>Pickens Sheriff's Office</c:v>
                </c:pt>
                <c:pt idx="2301">
                  <c:v>Piedmont Police Department</c:v>
                </c:pt>
                <c:pt idx="2302">
                  <c:v>Pierce County Metro SWAT</c:v>
                </c:pt>
                <c:pt idx="2303">
                  <c:v>Pierce County Police Department</c:v>
                </c:pt>
                <c:pt idx="2304">
                  <c:v>Pierce County Sheriff's Department</c:v>
                </c:pt>
                <c:pt idx="2305">
                  <c:v>Pierce County Sheriff's Department Deputies</c:v>
                </c:pt>
                <c:pt idx="2306">
                  <c:v>Pierce County Sheriff's Office</c:v>
                </c:pt>
                <c:pt idx="2307">
                  <c:v>Pierre Police Department, Hughes County Sheriff's Office, US Marshals Service, Bureau of Indian Affairs</c:v>
                </c:pt>
                <c:pt idx="2308">
                  <c:v>Pigeon Forge Police Department</c:v>
                </c:pt>
                <c:pt idx="2309">
                  <c:v>Pike County Sheriff's Office</c:v>
                </c:pt>
                <c:pt idx="2310">
                  <c:v>Pilot Point Police Department</c:v>
                </c:pt>
                <c:pt idx="2311">
                  <c:v>Pima County Adult Probation Department</c:v>
                </c:pt>
                <c:pt idx="2312">
                  <c:v>Pima County Sheriff's Department</c:v>
                </c:pt>
                <c:pt idx="2313">
                  <c:v>Pinal County Sheriff's Department</c:v>
                </c:pt>
                <c:pt idx="2314">
                  <c:v>Pinal County Sheriff's Office</c:v>
                </c:pt>
                <c:pt idx="2315">
                  <c:v>Pinal County Sheriff's Office, Maricopa County Sheriff's Office</c:v>
                </c:pt>
                <c:pt idx="2316">
                  <c:v>Pine Bluff Police Department</c:v>
                </c:pt>
                <c:pt idx="2317">
                  <c:v>Pine Bluff Police Department SWAT</c:v>
                </c:pt>
                <c:pt idx="2318">
                  <c:v>Pine County Sheriff's Office</c:v>
                </c:pt>
                <c:pt idx="2319">
                  <c:v>Pine Lake Police Department</c:v>
                </c:pt>
                <c:pt idx="2320">
                  <c:v>Pine Lawn Police Department</c:v>
                </c:pt>
                <c:pt idx="2321">
                  <c:v>Pine Ridge Tribal Police Department</c:v>
                </c:pt>
                <c:pt idx="2322">
                  <c:v>Pinecrest Police Department</c:v>
                </c:pt>
                <c:pt idx="2323">
                  <c:v>Pinellas County Sheriff's Office</c:v>
                </c:pt>
                <c:pt idx="2324">
                  <c:v>Pinellas Park Police Department</c:v>
                </c:pt>
                <c:pt idx="2325">
                  <c:v>Pinetop-Lakeside Police Department</c:v>
                </c:pt>
                <c:pt idx="2326">
                  <c:v>Pineville Police Department</c:v>
                </c:pt>
                <c:pt idx="2327">
                  <c:v>Pitt County Sheriff's Office</c:v>
                </c:pt>
                <c:pt idx="2328">
                  <c:v>Pittsburg County Sheriff's Office</c:v>
                </c:pt>
                <c:pt idx="2329">
                  <c:v>Pittsburg Police Department</c:v>
                </c:pt>
                <c:pt idx="2330">
                  <c:v>Pittsburgh Bureau of Police</c:v>
                </c:pt>
                <c:pt idx="2331">
                  <c:v>Pittsfield Police Department</c:v>
                </c:pt>
                <c:pt idx="2332">
                  <c:v>Pittsfield Police Department, Concord Police Department, Henniker Police Department</c:v>
                </c:pt>
                <c:pt idx="2333">
                  <c:v>Pittston Police Department</c:v>
                </c:pt>
                <c:pt idx="2334">
                  <c:v>Placentia Police Department</c:v>
                </c:pt>
                <c:pt idx="2335">
                  <c:v>Placer County Sheriff's Office</c:v>
                </c:pt>
                <c:pt idx="2336">
                  <c:v>Plainfield Police Department</c:v>
                </c:pt>
                <c:pt idx="2337">
                  <c:v>Plainview Police Department</c:v>
                </c:pt>
                <c:pt idx="2338">
                  <c:v>Plainville Police Department</c:v>
                </c:pt>
                <c:pt idx="2339">
                  <c:v>Plano Police Department</c:v>
                </c:pt>
                <c:pt idx="2340">
                  <c:v>Plant City Police Department</c:v>
                </c:pt>
                <c:pt idx="2341">
                  <c:v>Plantation Police Department</c:v>
                </c:pt>
                <c:pt idx="2342">
                  <c:v>Platte County Sheriff's Office</c:v>
                </c:pt>
                <c:pt idx="2343">
                  <c:v>Pleasanton Police Department</c:v>
                </c:pt>
                <c:pt idx="2344">
                  <c:v>Pleasantville Police Department</c:v>
                </c:pt>
                <c:pt idx="2345">
                  <c:v>Plumas County Sheriff's Office</c:v>
                </c:pt>
                <c:pt idx="2346">
                  <c:v>Plymouth County Sheriff's Department</c:v>
                </c:pt>
                <c:pt idx="2347">
                  <c:v>Plymouth Police Department</c:v>
                </c:pt>
                <c:pt idx="2348">
                  <c:v>Plymouth Township Police Department</c:v>
                </c:pt>
                <c:pt idx="2349">
                  <c:v>Pocahontas Police Department</c:v>
                </c:pt>
                <c:pt idx="2350">
                  <c:v>Pocatello Police Department</c:v>
                </c:pt>
                <c:pt idx="2351">
                  <c:v>Pocono Mountain Regional Police Department</c:v>
                </c:pt>
                <c:pt idx="2352">
                  <c:v>Polk County Police Department</c:v>
                </c:pt>
                <c:pt idx="2353">
                  <c:v>Polk County sheriff's Department</c:v>
                </c:pt>
                <c:pt idx="2354">
                  <c:v>Polk County Sheriff's Office</c:v>
                </c:pt>
                <c:pt idx="2355">
                  <c:v>Pomona Police Department</c:v>
                </c:pt>
                <c:pt idx="2356">
                  <c:v>Pomona Police Department, California Highway Patrol</c:v>
                </c:pt>
                <c:pt idx="2357">
                  <c:v>Pomona Police Department, California State University Police Department</c:v>
                </c:pt>
                <c:pt idx="2358">
                  <c:v>Ponca City Police Department</c:v>
                </c:pt>
                <c:pt idx="2359">
                  <c:v>Ponder Police Department</c:v>
                </c:pt>
                <c:pt idx="2360">
                  <c:v>Pontotoc County Sheriff's Office</c:v>
                </c:pt>
                <c:pt idx="2361">
                  <c:v>Pooler Police Department</c:v>
                </c:pt>
                <c:pt idx="2362">
                  <c:v>Pope County Sheriff's Office</c:v>
                </c:pt>
                <c:pt idx="2363">
                  <c:v>Poplar Bluff Police Departmnet</c:v>
                </c:pt>
                <c:pt idx="2364">
                  <c:v>Port Arthur Police Department</c:v>
                </c:pt>
                <c:pt idx="2365">
                  <c:v>Port Arthur Pollice Department</c:v>
                </c:pt>
                <c:pt idx="2366">
                  <c:v>Port Authority Police</c:v>
                </c:pt>
                <c:pt idx="2367">
                  <c:v>Port Hueneme Police Department</c:v>
                </c:pt>
                <c:pt idx="2368">
                  <c:v>Port Jervis Police Department</c:v>
                </c:pt>
                <c:pt idx="2369">
                  <c:v>Port Orange Police Department</c:v>
                </c:pt>
                <c:pt idx="2370">
                  <c:v>Port Orchard Police Department</c:v>
                </c:pt>
                <c:pt idx="2371">
                  <c:v>Port St. Joe Police Department</c:v>
                </c:pt>
                <c:pt idx="2372">
                  <c:v>Port St. Lucie Police Department</c:v>
                </c:pt>
                <c:pt idx="2373">
                  <c:v>Port Wentworth Police Department</c:v>
                </c:pt>
                <c:pt idx="2374">
                  <c:v>Portage County Sheriff's Department</c:v>
                </c:pt>
                <c:pt idx="2375">
                  <c:v>Portage County Sheriff's Office</c:v>
                </c:pt>
                <c:pt idx="2376">
                  <c:v>Portage Police Department</c:v>
                </c:pt>
                <c:pt idx="2377">
                  <c:v>Porter County Sheriff's Office</c:v>
                </c:pt>
                <c:pt idx="2378">
                  <c:v>Porterdale Police Department, Newton County Sheriff's Office</c:v>
                </c:pt>
                <c:pt idx="2379">
                  <c:v>Porterville Police Department</c:v>
                </c:pt>
                <c:pt idx="2380">
                  <c:v>Portland Police Bureau</c:v>
                </c:pt>
                <c:pt idx="2381">
                  <c:v>Portland Police Department</c:v>
                </c:pt>
                <c:pt idx="2382">
                  <c:v>Portland Police Department, Drug Enforcement Administration</c:v>
                </c:pt>
                <c:pt idx="2383">
                  <c:v>Portland State University Department of Public Safety</c:v>
                </c:pt>
                <c:pt idx="2384">
                  <c:v>Portsmouth Police Department</c:v>
                </c:pt>
                <c:pt idx="2385">
                  <c:v>Poteau Police Department</c:v>
                </c:pt>
                <c:pt idx="2386">
                  <c:v>Poteau Police Department, LeFlore County Sheriff's Office</c:v>
                </c:pt>
                <c:pt idx="2387">
                  <c:v>Potsdam Police Department</c:v>
                </c:pt>
                <c:pt idx="2388">
                  <c:v>Pottawatomie County Sheriff's Office</c:v>
                </c:pt>
                <c:pt idx="2389">
                  <c:v>Pottstown Police Department</c:v>
                </c:pt>
                <c:pt idx="2390">
                  <c:v>Poughkeepsie Police Department</c:v>
                </c:pt>
                <c:pt idx="2391">
                  <c:v>Poulsbo Police Department</c:v>
                </c:pt>
                <c:pt idx="2392">
                  <c:v>Powell County Sheriff's Office</c:v>
                </c:pt>
                <c:pt idx="2393">
                  <c:v>Powhatan County Sheriff's Office</c:v>
                </c:pt>
                <c:pt idx="2394">
                  <c:v>Prague Police Department, Oklahoma Highway Patrol, Seminole County Sheriff's Office</c:v>
                </c:pt>
                <c:pt idx="2395">
                  <c:v>Prairie View Police Department</c:v>
                </c:pt>
                <c:pt idx="2396">
                  <c:v>Prescott Police Department</c:v>
                </c:pt>
                <c:pt idx="2397">
                  <c:v>Presque Isle Police Department</c:v>
                </c:pt>
                <c:pt idx="2398">
                  <c:v>Preston Police Department, Franklin County Sheriff's Office</c:v>
                </c:pt>
                <c:pt idx="2399">
                  <c:v>Priceville Police Department</c:v>
                </c:pt>
                <c:pt idx="2400">
                  <c:v>Prichard Police Department</c:v>
                </c:pt>
                <c:pt idx="2401">
                  <c:v>Prince George Police Department</c:v>
                </c:pt>
                <c:pt idx="2402">
                  <c:v>Prince George's County Police Department</c:v>
                </c:pt>
                <c:pt idx="2403">
                  <c:v>Prince George's County Police Department, Forest Heights Police Department</c:v>
                </c:pt>
                <c:pt idx="2404">
                  <c:v>Prince George's County Police Department, Hyattsville Police Department, Mount Rainier Police Department</c:v>
                </c:pt>
                <c:pt idx="2405">
                  <c:v>Prince George's County Sheriff's Office</c:v>
                </c:pt>
                <c:pt idx="2406">
                  <c:v>Prince George's Police Department</c:v>
                </c:pt>
                <c:pt idx="2407">
                  <c:v>Prince Georges Sheriff's Office</c:v>
                </c:pt>
                <c:pt idx="2408">
                  <c:v>Prince William County Police Department</c:v>
                </c:pt>
                <c:pt idx="2409">
                  <c:v>Princeton Police Department</c:v>
                </c:pt>
                <c:pt idx="2410">
                  <c:v>Princeton Police Department, Mercer County Sheriff's Office, West Windsor Police Department</c:v>
                </c:pt>
                <c:pt idx="2411">
                  <c:v>Progreso Police Department</c:v>
                </c:pt>
                <c:pt idx="2412">
                  <c:v>Providence Police Department</c:v>
                </c:pt>
                <c:pt idx="2413">
                  <c:v>Providence Police Department, Rhode Island State Police</c:v>
                </c:pt>
                <c:pt idx="2414">
                  <c:v>Provo Police Department</c:v>
                </c:pt>
                <c:pt idx="2415">
                  <c:v>Pueblo County Sheriff's Office</c:v>
                </c:pt>
                <c:pt idx="2416">
                  <c:v>Pueblo of Laguna Police Department</c:v>
                </c:pt>
                <c:pt idx="2417">
                  <c:v>Pueblo Police Department</c:v>
                </c:pt>
                <c:pt idx="2418">
                  <c:v>Pulaski County Sheriff's Office</c:v>
                </c:pt>
                <c:pt idx="2419">
                  <c:v>Pulaski Police Department</c:v>
                </c:pt>
                <c:pt idx="2420">
                  <c:v>Pulaski Police Department, Pulaski County Sheriff's Office</c:v>
                </c:pt>
                <c:pt idx="2421">
                  <c:v>Punta Gorda Police Department</c:v>
                </c:pt>
                <c:pt idx="2422">
                  <c:v>Purcellville Police Department</c:v>
                </c:pt>
                <c:pt idx="2423">
                  <c:v>Pushmataha County Sheriff's Office</c:v>
                </c:pt>
                <c:pt idx="2424">
                  <c:v>Putnam County Sheriff's Department</c:v>
                </c:pt>
                <c:pt idx="2425">
                  <c:v>Putnam County Sheriff's Office</c:v>
                </c:pt>
                <c:pt idx="2426">
                  <c:v>Puyallup Police Department, Milton Police Department</c:v>
                </c:pt>
                <c:pt idx="2427">
                  <c:v>Puyallup Tribal Police Department</c:v>
                </c:pt>
                <c:pt idx="2428">
                  <c:v>Quay County Sheriff's Office</c:v>
                </c:pt>
                <c:pt idx="2429">
                  <c:v>Queen Anne's County Sheriff's Office</c:v>
                </c:pt>
                <c:pt idx="2430">
                  <c:v>Quincy Police Department</c:v>
                </c:pt>
                <c:pt idx="2431">
                  <c:v>Racine County Sheriff's Office</c:v>
                </c:pt>
                <c:pt idx="2432">
                  <c:v>Racine Police Department</c:v>
                </c:pt>
                <c:pt idx="2433">
                  <c:v>Rainbow City Police Department</c:v>
                </c:pt>
                <c:pt idx="2434">
                  <c:v>Raleigh County Sheriff's Office</c:v>
                </c:pt>
                <c:pt idx="2435">
                  <c:v>Raleigh Police Department</c:v>
                </c:pt>
                <c:pt idx="2436">
                  <c:v>Ramapo Police Department</c:v>
                </c:pt>
                <c:pt idx="2437">
                  <c:v>Ramsey County Sheriff's Office</c:v>
                </c:pt>
                <c:pt idx="2438">
                  <c:v>Ramsey County Sheriff's Office, Maplewood Police Department</c:v>
                </c:pt>
                <c:pt idx="2439">
                  <c:v>Ramsey Police Department</c:v>
                </c:pt>
                <c:pt idx="2440">
                  <c:v>Ranburne Police Department</c:v>
                </c:pt>
                <c:pt idx="2441">
                  <c:v>Rancho Cordova Police Department</c:v>
                </c:pt>
                <c:pt idx="2442">
                  <c:v>Randall County Sheriff's Office</c:v>
                </c:pt>
                <c:pt idx="2443">
                  <c:v>Randolph County Sheriff's Department, Lynn Town Marshal's Office</c:v>
                </c:pt>
                <c:pt idx="2444">
                  <c:v>Randolph County Sheriff's Office</c:v>
                </c:pt>
                <c:pt idx="2445">
                  <c:v>Rangley Police Department, Rio Blanco County Sheriff's Office</c:v>
                </c:pt>
                <c:pt idx="2446">
                  <c:v>Rankin County Sheriff's Department</c:v>
                </c:pt>
                <c:pt idx="2447">
                  <c:v>Rankin County Sheriff's Office</c:v>
                </c:pt>
                <c:pt idx="2448">
                  <c:v>Rankin County Sheriff's Office, Pelahatchie Police Department</c:v>
                </c:pt>
                <c:pt idx="2449">
                  <c:v>Rapid City Police Department</c:v>
                </c:pt>
                <c:pt idx="2450">
                  <c:v>Rapides Parish Sheriff's Office</c:v>
                </c:pt>
                <c:pt idx="2451">
                  <c:v>Ravalli County Sheriff's Department</c:v>
                </c:pt>
                <c:pt idx="2452">
                  <c:v>Rawlins Police Department</c:v>
                </c:pt>
                <c:pt idx="2453">
                  <c:v>Ray City Police Department</c:v>
                </c:pt>
                <c:pt idx="2454">
                  <c:v>Raytown Police Department</c:v>
                </c:pt>
                <c:pt idx="2455">
                  <c:v>Reading Police Department</c:v>
                </c:pt>
                <c:pt idx="2456">
                  <c:v>Real County Sheriff's Office</c:v>
                </c:pt>
                <c:pt idx="2457">
                  <c:v>Rector Police Department</c:v>
                </c:pt>
                <c:pt idx="2458">
                  <c:v>Red Bank Police Department</c:v>
                </c:pt>
                <c:pt idx="2459">
                  <c:v>Red Bluff Police Department</c:v>
                </c:pt>
                <c:pt idx="2460">
                  <c:v>Red Bluff Police Department, Tehama County Sheriff's Office</c:v>
                </c:pt>
                <c:pt idx="2461">
                  <c:v>Red Bud Police Department</c:v>
                </c:pt>
                <c:pt idx="2462">
                  <c:v>Red River County Sheriff's Office</c:v>
                </c:pt>
                <c:pt idx="2463">
                  <c:v>Red River Parish Sheriff's Office</c:v>
                </c:pt>
                <c:pt idx="2464">
                  <c:v>Redding Police Department</c:v>
                </c:pt>
                <c:pt idx="2465">
                  <c:v>Redford Police Department</c:v>
                </c:pt>
                <c:pt idx="2466">
                  <c:v>Redlands Police Department</c:v>
                </c:pt>
                <c:pt idx="2467">
                  <c:v>Redmond Police Department</c:v>
                </c:pt>
                <c:pt idx="2468">
                  <c:v>Redondo Beach Police Department</c:v>
                </c:pt>
                <c:pt idx="2469">
                  <c:v>Redwood City Police Department</c:v>
                </c:pt>
                <c:pt idx="2470">
                  <c:v>Reedsport Police Department</c:v>
                </c:pt>
                <c:pt idx="2471">
                  <c:v>Reedsport Police Department, Douglas County Sheriff's Department</c:v>
                </c:pt>
                <c:pt idx="2472">
                  <c:v>Reedsport Police Department, Douglas County Sheriff's Office</c:v>
                </c:pt>
                <c:pt idx="2473">
                  <c:v>Regional Transportation District Transit Police</c:v>
                </c:pt>
                <c:pt idx="2474">
                  <c:v>Reno Police Department</c:v>
                </c:pt>
                <c:pt idx="2475">
                  <c:v>Reno Police Department, Washoe County Sheriff's Office</c:v>
                </c:pt>
                <c:pt idx="2476">
                  <c:v>Reno, TX Police Department</c:v>
                </c:pt>
                <c:pt idx="2477">
                  <c:v>Rensselaer County Sheriff's Office</c:v>
                </c:pt>
                <c:pt idx="2478">
                  <c:v>Renton Police Department</c:v>
                </c:pt>
                <c:pt idx="2479">
                  <c:v>Republic Police Department</c:v>
                </c:pt>
                <c:pt idx="2480">
                  <c:v>Rexburg Police Department</c:v>
                </c:pt>
                <c:pt idx="2481">
                  <c:v>Rhea County Sheriff's Office</c:v>
                </c:pt>
                <c:pt idx="2482">
                  <c:v>Rhode Island State Police, Providence Police Department</c:v>
                </c:pt>
                <c:pt idx="2483">
                  <c:v>Rialto Police Department</c:v>
                </c:pt>
                <c:pt idx="2484">
                  <c:v>Richardson Police Department</c:v>
                </c:pt>
                <c:pt idx="2485">
                  <c:v>Richland County Sheriff's Department</c:v>
                </c:pt>
                <c:pt idx="2486">
                  <c:v>Richland County Sheriff's Office</c:v>
                </c:pt>
                <c:pt idx="2487">
                  <c:v>Richland Police Department</c:v>
                </c:pt>
                <c:pt idx="2488">
                  <c:v>Richmond CA Police Department</c:v>
                </c:pt>
                <c:pt idx="2489">
                  <c:v>Richmond County Sheriff's Office</c:v>
                </c:pt>
                <c:pt idx="2490">
                  <c:v>Richmond County Sheriff's Office, Virginia State Police</c:v>
                </c:pt>
                <c:pt idx="2491">
                  <c:v>Richmond Heights Police Department</c:v>
                </c:pt>
                <c:pt idx="2492">
                  <c:v>Richmond Police Department</c:v>
                </c:pt>
                <c:pt idx="2493">
                  <c:v>Ridgecrest Police Department</c:v>
                </c:pt>
                <c:pt idx="2494">
                  <c:v>Ridgefield Police Department</c:v>
                </c:pt>
                <c:pt idx="2495">
                  <c:v>Ridgeland Police Department</c:v>
                </c:pt>
                <c:pt idx="2496">
                  <c:v>Rifle Police Department</c:v>
                </c:pt>
                <c:pt idx="2497">
                  <c:v>Riley County Police Department</c:v>
                </c:pt>
                <c:pt idx="2498">
                  <c:v>Rio Rancho Police Department</c:v>
                </c:pt>
                <c:pt idx="2499">
                  <c:v>Rising Sun Police Department</c:v>
                </c:pt>
                <c:pt idx="2500">
                  <c:v>Ritzville Police Department</c:v>
                </c:pt>
                <c:pt idx="2501">
                  <c:v>River Forest Police Department</c:v>
                </c:pt>
                <c:pt idx="2502">
                  <c:v>Riverdale Police Department</c:v>
                </c:pt>
                <c:pt idx="2503">
                  <c:v>Riverside County Sheriff's Department</c:v>
                </c:pt>
                <c:pt idx="2504">
                  <c:v>Riverside County Sheriff's Department Office</c:v>
                </c:pt>
                <c:pt idx="2505">
                  <c:v>Riverside County Sheriff's Department,</c:v>
                </c:pt>
                <c:pt idx="2506">
                  <c:v>Riverside County Sheriff's Department, California Highway Patrol</c:v>
                </c:pt>
                <c:pt idx="2507">
                  <c:v>Riverside County Sheriff's Department, Indio Police Department, Califonia Highway Patrol</c:v>
                </c:pt>
                <c:pt idx="2508">
                  <c:v>Riverside County Sheriff's Department, San Bernardino County Sheriff's Office</c:v>
                </c:pt>
                <c:pt idx="2509">
                  <c:v>Riverside Police Department</c:v>
                </c:pt>
                <c:pt idx="2510">
                  <c:v>Riverton Police Department</c:v>
                </c:pt>
                <c:pt idx="2511">
                  <c:v>Roane County Sheriff's Department</c:v>
                </c:pt>
                <c:pt idx="2512">
                  <c:v>Roane County Sheriff's Departments</c:v>
                </c:pt>
                <c:pt idx="2513">
                  <c:v>Roane County Sheriff's Office</c:v>
                </c:pt>
                <c:pt idx="2514">
                  <c:v>Roanoke City Police Department</c:v>
                </c:pt>
                <c:pt idx="2515">
                  <c:v>Roanoke County Police Department</c:v>
                </c:pt>
                <c:pt idx="2516">
                  <c:v>Roanoke Police Department</c:v>
                </c:pt>
                <c:pt idx="2517">
                  <c:v>Roaring Spring Police Department</c:v>
                </c:pt>
                <c:pt idx="2518">
                  <c:v>Robbins Police Department</c:v>
                </c:pt>
                <c:pt idx="2519">
                  <c:v>Robbinsdale Police Department</c:v>
                </c:pt>
                <c:pt idx="2520">
                  <c:v>Robertson County Sheriff's Office</c:v>
                </c:pt>
                <c:pt idx="2521">
                  <c:v>Robeson County Sheriff's Office</c:v>
                </c:pt>
                <c:pt idx="2522">
                  <c:v>Rochester NH Police Department</c:v>
                </c:pt>
                <c:pt idx="2523">
                  <c:v>Rochester Police Department</c:v>
                </c:pt>
                <c:pt idx="2524">
                  <c:v>Rochester, MN Police Department</c:v>
                </c:pt>
                <c:pt idx="2525">
                  <c:v>Rock Falls Police Department</c:v>
                </c:pt>
                <c:pt idx="2526">
                  <c:v>Rock Island Police Department</c:v>
                </c:pt>
                <c:pt idx="2527">
                  <c:v>Rockbridge County Sheriff's Office</c:v>
                </c:pt>
                <c:pt idx="2528">
                  <c:v>Rockdale County Sheriff's Office</c:v>
                </c:pt>
                <c:pt idx="2529">
                  <c:v>Rockford Police Department</c:v>
                </c:pt>
                <c:pt idx="2530">
                  <c:v>Rockhurst University Safety and Security Department</c:v>
                </c:pt>
                <c:pt idx="2531">
                  <c:v>Rockingham County Sheriff's Department</c:v>
                </c:pt>
                <c:pt idx="2532">
                  <c:v>Rockingham County Sheriff's Office, Timberville Town Police Department</c:v>
                </c:pt>
                <c:pt idx="2533">
                  <c:v>Rockingham County Sheriff's Office, West Virginia State Police, the Pendleton County Sheriff's Office, Hardy County Sheriff's Office, West Virginia Division of Natural Resources</c:v>
                </c:pt>
                <c:pt idx="2534">
                  <c:v>Rocklin Police Department</c:v>
                </c:pt>
                <c:pt idx="2535">
                  <c:v>Rockport Police Department</c:v>
                </c:pt>
                <c:pt idx="2536">
                  <c:v>Rockwall Police Department</c:v>
                </c:pt>
                <c:pt idx="2537">
                  <c:v>Rockwood Police Department</c:v>
                </c:pt>
                <c:pt idx="2538">
                  <c:v>Rocky Ford Police Department</c:v>
                </c:pt>
                <c:pt idx="2539">
                  <c:v>Rogers County Sheriff's Office</c:v>
                </c:pt>
                <c:pt idx="2540">
                  <c:v>Rohnert Park Police Department</c:v>
                </c:pt>
                <c:pt idx="2541">
                  <c:v>Rolette County Sheriff's Office</c:v>
                </c:pt>
                <c:pt idx="2542">
                  <c:v>Romulus Police Department</c:v>
                </c:pt>
                <c:pt idx="2543">
                  <c:v>Roosevelt Police Department</c:v>
                </c:pt>
                <c:pt idx="2544">
                  <c:v>Rosebud Sioux Tribal Police Department</c:v>
                </c:pt>
                <c:pt idx="2545">
                  <c:v>Rosebud Sioux Tribe Law Enforcement Services</c:v>
                </c:pt>
                <c:pt idx="2546">
                  <c:v>Rosemont Police Department</c:v>
                </c:pt>
                <c:pt idx="2547">
                  <c:v>Rosenberg Police Department</c:v>
                </c:pt>
                <c:pt idx="2548">
                  <c:v>Roseville Police Department</c:v>
                </c:pt>
                <c:pt idx="2549">
                  <c:v>Ross County Sheriff's Department</c:v>
                </c:pt>
                <c:pt idx="2550">
                  <c:v>Roswell Police Department</c:v>
                </c:pt>
                <c:pt idx="2551">
                  <c:v>Roswell Police Department, Alpharetta Police Department</c:v>
                </c:pt>
                <c:pt idx="2552">
                  <c:v>Roswell Police Department, Chaves County Sheriff's Office</c:v>
                </c:pt>
                <c:pt idx="2553">
                  <c:v>Rotterdam Police Department</c:v>
                </c:pt>
                <c:pt idx="2554">
                  <c:v>Round Lake Police Department</c:v>
                </c:pt>
                <c:pt idx="2555">
                  <c:v>Round Rock Police Department</c:v>
                </c:pt>
                <c:pt idx="2556">
                  <c:v>Rowan County Sheriff's Office</c:v>
                </c:pt>
                <c:pt idx="2557">
                  <c:v>Roxboro Police Department</c:v>
                </c:pt>
                <c:pt idx="2558">
                  <c:v>Roy Police Department</c:v>
                </c:pt>
                <c:pt idx="2559">
                  <c:v>Royal Oak Police Department</c:v>
                </c:pt>
                <c:pt idx="2560">
                  <c:v>Ruidoso Police Department</c:v>
                </c:pt>
                <c:pt idx="2561">
                  <c:v>Runnels County Sheriff's Office</c:v>
                </c:pt>
                <c:pt idx="2562">
                  <c:v>Rush Springs Police Department</c:v>
                </c:pt>
                <c:pt idx="2563">
                  <c:v>Rusk County Sheriff's Office</c:v>
                </c:pt>
                <c:pt idx="2564">
                  <c:v>Russellville Police Department</c:v>
                </c:pt>
                <c:pt idx="2565">
                  <c:v>Ruston Police Departmen</c:v>
                </c:pt>
                <c:pt idx="2566">
                  <c:v>Rutherford County Sheriff's Office</c:v>
                </c:pt>
                <c:pt idx="2567">
                  <c:v>Rutherfordton Police Department, Rutherford County Sheriff's Department</c:v>
                </c:pt>
                <c:pt idx="2568">
                  <c:v>Rutland City Police Department</c:v>
                </c:pt>
                <c:pt idx="2569">
                  <c:v>Rutland City Police Department, Rutland Town Police Department</c:v>
                </c:pt>
                <c:pt idx="2570">
                  <c:v>Sacramento County Sheriff's Department</c:v>
                </c:pt>
                <c:pt idx="2571">
                  <c:v>Sacramento County Sheriff's Department, Fulton-El Camino Recreation and Parks District</c:v>
                </c:pt>
                <c:pt idx="2572">
                  <c:v>Sacramento County Sheriff's Office</c:v>
                </c:pt>
                <c:pt idx="2573">
                  <c:v>Sacramento Police Department</c:v>
                </c:pt>
                <c:pt idx="2574">
                  <c:v>Sacramento Police Department, California Highway Patrol</c:v>
                </c:pt>
                <c:pt idx="2575">
                  <c:v>Saginaw Police Department</c:v>
                </c:pt>
                <c:pt idx="2576">
                  <c:v>Saginaw Township Police Department</c:v>
                </c:pt>
                <c:pt idx="2577">
                  <c:v>Sahuarita Police Department</c:v>
                </c:pt>
                <c:pt idx="2578">
                  <c:v>Saint Charles County Sheriff's Office</c:v>
                </c:pt>
                <c:pt idx="2579">
                  <c:v>Saint Lucie County Sheriff's Office</c:v>
                </c:pt>
                <c:pt idx="2580">
                  <c:v>Saint Lucie Sheriff's Department</c:v>
                </c:pt>
                <c:pt idx="2581">
                  <c:v>Salem Police Department</c:v>
                </c:pt>
                <c:pt idx="2582">
                  <c:v>Salida Police Department</c:v>
                </c:pt>
                <c:pt idx="2583">
                  <c:v>Salina Police Department</c:v>
                </c:pt>
                <c:pt idx="2584">
                  <c:v>Salinas Police Department</c:v>
                </c:pt>
                <c:pt idx="2585">
                  <c:v>Saline County Sheriff's Department</c:v>
                </c:pt>
                <c:pt idx="2586">
                  <c:v>Salisbury Police Department</c:v>
                </c:pt>
                <c:pt idx="2587">
                  <c:v>Sallisaw Police Department</c:v>
                </c:pt>
                <c:pt idx="2588">
                  <c:v>Salt Lake City Police Department</c:v>
                </c:pt>
                <c:pt idx="2589">
                  <c:v>Salt Lake City Police Department, Saratoga Springs Police Department, Unified Police Department of Greater Salt Lake</c:v>
                </c:pt>
                <c:pt idx="2590">
                  <c:v>Salt Lake City Police Department, Utah Highway Patrol, Unified Police Department of Greater Salt Lake</c:v>
                </c:pt>
                <c:pt idx="2591">
                  <c:v>Salt Lake County Sheriff's Office</c:v>
                </c:pt>
                <c:pt idx="2592">
                  <c:v>Salt River Tribal Police Department</c:v>
                </c:pt>
                <c:pt idx="2593">
                  <c:v>Sampson County Sheriff's Office</c:v>
                </c:pt>
                <c:pt idx="2594">
                  <c:v>San Angelo Police Department</c:v>
                </c:pt>
                <c:pt idx="2595">
                  <c:v>San Angelo Police Department, Tom Green County Sheriff's Office</c:v>
                </c:pt>
                <c:pt idx="2596">
                  <c:v>San Antonio Park Police Department</c:v>
                </c:pt>
                <c:pt idx="2597">
                  <c:v>San Antonio Police Department</c:v>
                </c:pt>
                <c:pt idx="2598">
                  <c:v>San Antonio Police Department, U.S. Marshals Service</c:v>
                </c:pt>
                <c:pt idx="2599">
                  <c:v>San Benito Police Department</c:v>
                </c:pt>
                <c:pt idx="2600">
                  <c:v>San Bernardino County Sheriff's Department</c:v>
                </c:pt>
                <c:pt idx="2601">
                  <c:v>San Bernardino County Sheriff's Office</c:v>
                </c:pt>
                <c:pt idx="2602">
                  <c:v>San Bernardino County Sheriff's Office, California Highway Patrol, Nevada Highway Patrol</c:v>
                </c:pt>
                <c:pt idx="2603">
                  <c:v>San Bernardino Police Department</c:v>
                </c:pt>
                <c:pt idx="2604">
                  <c:v>San Bruno Police Department</c:v>
                </c:pt>
                <c:pt idx="2605">
                  <c:v>San Diego County Sheriff's Department</c:v>
                </c:pt>
                <c:pt idx="2606">
                  <c:v>San Diego County Sheriff's Office</c:v>
                </c:pt>
                <c:pt idx="2607">
                  <c:v>San Diego Harbor Police Department</c:v>
                </c:pt>
                <c:pt idx="2608">
                  <c:v>San Diego Police Department</c:v>
                </c:pt>
                <c:pt idx="2609">
                  <c:v>San Fernando Police Department</c:v>
                </c:pt>
                <c:pt idx="2610">
                  <c:v>San Francisco Police Department</c:v>
                </c:pt>
                <c:pt idx="2611">
                  <c:v>San Gabriel Police Department</c:v>
                </c:pt>
                <c:pt idx="2612">
                  <c:v>San Joaquin County Sheriff's Office</c:v>
                </c:pt>
                <c:pt idx="2613">
                  <c:v>San Joaquin County Sheriff's Office, Stockton Police Department</c:v>
                </c:pt>
                <c:pt idx="2614">
                  <c:v>San Jose Police Department</c:v>
                </c:pt>
                <c:pt idx="2615">
                  <c:v>San Jose State University Police</c:v>
                </c:pt>
                <c:pt idx="2616">
                  <c:v>San Juan County Sheriff's Office</c:v>
                </c:pt>
                <c:pt idx="2617">
                  <c:v>San Juan County Sheriff's Office, New Mexico State Police</c:v>
                </c:pt>
                <c:pt idx="2618">
                  <c:v>San Leandro Police Department</c:v>
                </c:pt>
                <c:pt idx="2619">
                  <c:v>San Luis Obispo County Sheriff's Office</c:v>
                </c:pt>
                <c:pt idx="2620">
                  <c:v>San Luis Obispo County Sheriff's Office, California Highway Patrol</c:v>
                </c:pt>
                <c:pt idx="2621">
                  <c:v>San Luis Obispo Police Department</c:v>
                </c:pt>
                <c:pt idx="2622">
                  <c:v>San Luis Police Department</c:v>
                </c:pt>
                <c:pt idx="2623">
                  <c:v>San Marcos Police Department</c:v>
                </c:pt>
                <c:pt idx="2624">
                  <c:v>San Mateo County Sheriff's Office</c:v>
                </c:pt>
                <c:pt idx="2625">
                  <c:v>San Mateo Police Department</c:v>
                </c:pt>
                <c:pt idx="2626">
                  <c:v>San Mateo Sheriff's Department</c:v>
                </c:pt>
                <c:pt idx="2627">
                  <c:v>San Patricio County Sheriff's Department</c:v>
                </c:pt>
                <c:pt idx="2628">
                  <c:v>San Patricio County Sheriff's Office</c:v>
                </c:pt>
                <c:pt idx="2629">
                  <c:v>Sand City Police Department</c:v>
                </c:pt>
                <c:pt idx="2630">
                  <c:v>Sand Springs Police Department</c:v>
                </c:pt>
                <c:pt idx="2631">
                  <c:v>Sanders County Sheriff's Office</c:v>
                </c:pt>
                <c:pt idx="2632">
                  <c:v>Sandpoint Police Department</c:v>
                </c:pt>
                <c:pt idx="2633">
                  <c:v>Sandy Police Department</c:v>
                </c:pt>
                <c:pt idx="2634">
                  <c:v>Sandy Springs Police Department</c:v>
                </c:pt>
                <c:pt idx="2635">
                  <c:v>Sanford Police Department</c:v>
                </c:pt>
                <c:pt idx="2636">
                  <c:v>Sansom Park Police Department</c:v>
                </c:pt>
                <c:pt idx="2637">
                  <c:v>Santa Ana Police Department</c:v>
                </c:pt>
                <c:pt idx="2638">
                  <c:v>Santa Barbara County Sheriff's Office</c:v>
                </c:pt>
                <c:pt idx="2639">
                  <c:v>Santa Barbara Police Department</c:v>
                </c:pt>
                <c:pt idx="2640">
                  <c:v>Santa Barbara PoliceDepartment</c:v>
                </c:pt>
                <c:pt idx="2641">
                  <c:v>Santa Barbara Sheriff's Office</c:v>
                </c:pt>
                <c:pt idx="2642">
                  <c:v>Santa Clara County Sheriff's Office</c:v>
                </c:pt>
                <c:pt idx="2643">
                  <c:v>Santa Clara Police Department</c:v>
                </c:pt>
                <c:pt idx="2644">
                  <c:v>Santa Clara Police Department, Santa Clara County Sheriff's Office</c:v>
                </c:pt>
                <c:pt idx="2645">
                  <c:v>Santa Cruz County Sheriff's Office</c:v>
                </c:pt>
                <c:pt idx="2646">
                  <c:v>Santa Cruz County Sheriff's Office, Santa Cruz Police Department</c:v>
                </c:pt>
                <c:pt idx="2647">
                  <c:v>Santa Cruz Police Department</c:v>
                </c:pt>
                <c:pt idx="2648">
                  <c:v>Santa Fe County Sheriff's Office</c:v>
                </c:pt>
                <c:pt idx="2649">
                  <c:v>Santa Fe Police Department</c:v>
                </c:pt>
                <c:pt idx="2650">
                  <c:v>Santa Maria Police Department</c:v>
                </c:pt>
                <c:pt idx="2651">
                  <c:v>Santa Monica Police Department</c:v>
                </c:pt>
                <c:pt idx="2652">
                  <c:v>Santa Paula Police Department</c:v>
                </c:pt>
                <c:pt idx="2653">
                  <c:v>Santa Rosa County Sheriff's Office</c:v>
                </c:pt>
                <c:pt idx="2654">
                  <c:v>Santa Rosa Police Department</c:v>
                </c:pt>
                <c:pt idx="2655">
                  <c:v>Sapulpa Police Department</c:v>
                </c:pt>
                <c:pt idx="2656">
                  <c:v>Saraland Police Department</c:v>
                </c:pt>
                <c:pt idx="2657">
                  <c:v>Sarasota County Sheriff's Office</c:v>
                </c:pt>
                <c:pt idx="2658">
                  <c:v>Sarasota Police Department</c:v>
                </c:pt>
                <c:pt idx="2659">
                  <c:v>Saratoga County Sheriff's Office, New York State Police</c:v>
                </c:pt>
                <c:pt idx="2660">
                  <c:v>Saratoga Springs Police</c:v>
                </c:pt>
                <c:pt idx="2661">
                  <c:v>Sardis Police Department</c:v>
                </c:pt>
                <c:pt idx="2662">
                  <c:v>Saugus Police Department</c:v>
                </c:pt>
                <c:pt idx="2663">
                  <c:v>Savannah Police Department</c:v>
                </c:pt>
                <c:pt idx="2664">
                  <c:v>Savannah-Chatham Metropolitan Police Department</c:v>
                </c:pt>
                <c:pt idx="2665">
                  <c:v>Savannah-Chatham Police Department</c:v>
                </c:pt>
                <c:pt idx="2666">
                  <c:v>Schenectady Police Department</c:v>
                </c:pt>
                <c:pt idx="2667">
                  <c:v>Scott County Sheriff's Department</c:v>
                </c:pt>
                <c:pt idx="2668">
                  <c:v>Scott County Sheriff's Office</c:v>
                </c:pt>
                <c:pt idx="2669">
                  <c:v>Scott County Sheriff's Office, Georgetown Police Department, U.S. Marshals Service</c:v>
                </c:pt>
                <c:pt idx="2670">
                  <c:v>Scott County Sheriff's Office, Washington County Sheriff's Office, Bristol Police Department, Virginia State Police</c:v>
                </c:pt>
                <c:pt idx="2671">
                  <c:v>Scott Township Police Department</c:v>
                </c:pt>
                <c:pt idx="2672">
                  <c:v>Scottsbluff Police Department</c:v>
                </c:pt>
                <c:pt idx="2673">
                  <c:v>Scottsdale Police Department</c:v>
                </c:pt>
                <c:pt idx="2674">
                  <c:v>Seagoville Police Department</c:v>
                </c:pt>
                <c:pt idx="2675">
                  <c:v>Searcy County Sheriff's Department, Arkansas State Troopers</c:v>
                </c:pt>
                <c:pt idx="2676">
                  <c:v>Searcy County Sheriff's Office</c:v>
                </c:pt>
                <c:pt idx="2677">
                  <c:v>Seaside Police Department</c:v>
                </c:pt>
                <c:pt idx="2678">
                  <c:v>Seattle Police Department</c:v>
                </c:pt>
                <c:pt idx="2679">
                  <c:v>Sebastian County Sheriff's Office</c:v>
                </c:pt>
                <c:pt idx="2680">
                  <c:v>Secaucus Police Department</c:v>
                </c:pt>
                <c:pt idx="2681">
                  <c:v>Sedgwick County Sheriffâ€™s Office</c:v>
                </c:pt>
                <c:pt idx="2682">
                  <c:v>Sedgwick County Sheriff's Office</c:v>
                </c:pt>
                <c:pt idx="2683">
                  <c:v>Sedona Police Department</c:v>
                </c:pt>
                <c:pt idx="2684">
                  <c:v>Seguin Police Department</c:v>
                </c:pt>
                <c:pt idx="2685">
                  <c:v>Selma Police Department</c:v>
                </c:pt>
                <c:pt idx="2686">
                  <c:v>Seminole County Sheriff's Office</c:v>
                </c:pt>
                <c:pt idx="2687">
                  <c:v>Seminole County Sheriff's Office, Oklahoma Highway Patrol</c:v>
                </c:pt>
                <c:pt idx="2688">
                  <c:v>Senath Police Department</c:v>
                </c:pt>
                <c:pt idx="2689">
                  <c:v>Seneca Police Department</c:v>
                </c:pt>
                <c:pt idx="2690">
                  <c:v>Sequatchie Sheriff's Office</c:v>
                </c:pt>
                <c:pt idx="2691">
                  <c:v>Sequoyah County Sheriff's Office</c:v>
                </c:pt>
                <c:pt idx="2692">
                  <c:v>Sevier County Sheriff's Office</c:v>
                </c:pt>
                <c:pt idx="2693">
                  <c:v>Sevierville Police Department</c:v>
                </c:pt>
                <c:pt idx="2694">
                  <c:v>Seward Police Department</c:v>
                </c:pt>
                <c:pt idx="2695">
                  <c:v>Sewickley Police Department, Allegheny County Police Department</c:v>
                </c:pt>
                <c:pt idx="2696">
                  <c:v>Seymour Police Department</c:v>
                </c:pt>
                <c:pt idx="2697">
                  <c:v>Shafter Police Department</c:v>
                </c:pt>
                <c:pt idx="2698">
                  <c:v>Shakopee Police Department</c:v>
                </c:pt>
                <c:pt idx="2699">
                  <c:v>Shannon Police Department</c:v>
                </c:pt>
                <c:pt idx="2700">
                  <c:v>Sharon Police Department</c:v>
                </c:pt>
                <c:pt idx="2701">
                  <c:v>Shasta County Sheriff's Office</c:v>
                </c:pt>
                <c:pt idx="2702">
                  <c:v>Shasta County Sheriff's Office, Butte County Sheriff's Office, California Department of Fish and Wildlife</c:v>
                </c:pt>
                <c:pt idx="2703">
                  <c:v>Shasta County SWAT team</c:v>
                </c:pt>
                <c:pt idx="2704">
                  <c:v>Shawnee County Sheriff's Office</c:v>
                </c:pt>
                <c:pt idx="2705">
                  <c:v>Sheboygan Police Department</c:v>
                </c:pt>
                <c:pt idx="2706">
                  <c:v>Shelby County Sheriff's Office</c:v>
                </c:pt>
                <c:pt idx="2707">
                  <c:v>Shelby Police Department</c:v>
                </c:pt>
                <c:pt idx="2708">
                  <c:v>Shelby Township Police Department</c:v>
                </c:pt>
                <c:pt idx="2709">
                  <c:v>Shelbyville Police Department</c:v>
                </c:pt>
                <c:pt idx="2710">
                  <c:v>Shelbyville Police Department, Shelby County Sheriff's Department</c:v>
                </c:pt>
                <c:pt idx="2711">
                  <c:v>Sheridan County Sheriff's Office</c:v>
                </c:pt>
                <c:pt idx="2712">
                  <c:v>Sherman Police Department</c:v>
                </c:pt>
                <c:pt idx="2713">
                  <c:v>Shoreline Police Department</c:v>
                </c:pt>
                <c:pt idx="2714">
                  <c:v>Shreveport City Marshal</c:v>
                </c:pt>
                <c:pt idx="2715">
                  <c:v>Shreveport Police Department</c:v>
                </c:pt>
                <c:pt idx="2716">
                  <c:v>Shreveport Police Department, Caddo Parish Sheriff's Office, Louisiana State Police</c:v>
                </c:pt>
                <c:pt idx="2717">
                  <c:v>Sidney Police Department</c:v>
                </c:pt>
                <c:pt idx="2718">
                  <c:v>Sierra County Sheriff's Office</c:v>
                </c:pt>
                <c:pt idx="2719">
                  <c:v>Sierra Vista Police Department</c:v>
                </c:pt>
                <c:pt idx="2720">
                  <c:v>Signal Hill Police Department</c:v>
                </c:pt>
                <c:pt idx="2721">
                  <c:v>Sikeston Department of Public Safety</c:v>
                </c:pt>
                <c:pt idx="2722">
                  <c:v>Silsbee Police Department, Hardin County Sheriff's Office</c:v>
                </c:pt>
                <c:pt idx="2723">
                  <c:v>Silver City Police Department</c:v>
                </c:pt>
                <c:pt idx="2724">
                  <c:v>Silverton Police Department</c:v>
                </c:pt>
                <c:pt idx="2725">
                  <c:v>Simi Valley Police Department</c:v>
                </c:pt>
                <c:pt idx="2726">
                  <c:v>Simpson County Sheriff's Office</c:v>
                </c:pt>
                <c:pt idx="2727">
                  <c:v>Sioux City Police Department</c:v>
                </c:pt>
                <c:pt idx="2728">
                  <c:v>Sioux Falls Police Department</c:v>
                </c:pt>
                <c:pt idx="2729">
                  <c:v>Siskiyou County Sheriff's Department</c:v>
                </c:pt>
                <c:pt idx="2730">
                  <c:v>Siskiyou County Sheriff's Office</c:v>
                </c:pt>
                <c:pt idx="2731">
                  <c:v>Siskiyou County Sheriff's Office, California Department of Fish and Wildlife, Etna Police Department</c:v>
                </c:pt>
                <c:pt idx="2732">
                  <c:v>Siskiyou County Sheriff's Office, Shasta County Sheriff's Office</c:v>
                </c:pt>
                <c:pt idx="2733">
                  <c:v>Skiatook Police Department</c:v>
                </c:pt>
                <c:pt idx="2734">
                  <c:v>Sleepy Hollow Police Department</c:v>
                </c:pt>
                <c:pt idx="2735">
                  <c:v>Slidell Police Department, St. Tammany Parish Sheriff's Office</c:v>
                </c:pt>
                <c:pt idx="2736">
                  <c:v>Smith County Sheriff's Office</c:v>
                </c:pt>
                <c:pt idx="2737">
                  <c:v>Smith County Sheriff's Office, tactical team</c:v>
                </c:pt>
                <c:pt idx="2738">
                  <c:v>Smyrna Police Department</c:v>
                </c:pt>
                <c:pt idx="2739">
                  <c:v>Sneads Police Department</c:v>
                </c:pt>
                <c:pt idx="2740">
                  <c:v>Snohomish County Multi-Agency Response Team</c:v>
                </c:pt>
                <c:pt idx="2741">
                  <c:v>Snohomish County Sheriff's Office</c:v>
                </c:pt>
                <c:pt idx="2742">
                  <c:v>Snohomish County Sheriff's Office, Monroe Police Department</c:v>
                </c:pt>
                <c:pt idx="2743">
                  <c:v>Snyder Police Department</c:v>
                </c:pt>
                <c:pt idx="2744">
                  <c:v>Snyder Police Department, Scurry County Sheriff's Office</c:v>
                </c:pt>
                <c:pt idx="2745">
                  <c:v>Socorro Police Department</c:v>
                </c:pt>
                <c:pt idx="2746">
                  <c:v>Soddy-Daisy Police Department</c:v>
                </c:pt>
                <c:pt idx="2747">
                  <c:v>Solon Police Department</c:v>
                </c:pt>
                <c:pt idx="2748">
                  <c:v>Somerset County Sheriff's Office</c:v>
                </c:pt>
                <c:pt idx="2749">
                  <c:v>Somervell County Sheriff's Office</c:v>
                </c:pt>
                <c:pt idx="2750">
                  <c:v>Somerville Police Department</c:v>
                </c:pt>
                <c:pt idx="2751">
                  <c:v>Sonoma County Sheriff's Department</c:v>
                </c:pt>
                <c:pt idx="2752">
                  <c:v>Sonoma County Sheriff's Department, Sebastopol Police Department</c:v>
                </c:pt>
                <c:pt idx="2753">
                  <c:v>Sonora Police Department</c:v>
                </c:pt>
                <c:pt idx="2754">
                  <c:v>South Bend Police Department</c:v>
                </c:pt>
                <c:pt idx="2755">
                  <c:v>South Berwick Police Department, York Police Department</c:v>
                </c:pt>
                <c:pt idx="2756">
                  <c:v>South Carolina Highway Patrol</c:v>
                </c:pt>
                <c:pt idx="2757">
                  <c:v>South Carolina Highway Patrol, Gaffney Police department, Cherokee County Sheriff's Office</c:v>
                </c:pt>
                <c:pt idx="2758">
                  <c:v>South Carolina State Law Enforcement Division</c:v>
                </c:pt>
                <c:pt idx="2759">
                  <c:v>South Charleston Police Department</c:v>
                </c:pt>
                <c:pt idx="2760">
                  <c:v>South Daytona Police Department</c:v>
                </c:pt>
                <c:pt idx="2761">
                  <c:v>South Euclid Police Department</c:v>
                </c:pt>
                <c:pt idx="2762">
                  <c:v>South Gate Police Department</c:v>
                </c:pt>
                <c:pt idx="2763">
                  <c:v>South Gate Police Department, Huntington Park Police Department</c:v>
                </c:pt>
                <c:pt idx="2764">
                  <c:v>South Jersey Police Department</c:v>
                </c:pt>
                <c:pt idx="2765">
                  <c:v>South Jordan Police Department</c:v>
                </c:pt>
                <c:pt idx="2766">
                  <c:v>South Lake Tahoe Police Department</c:v>
                </c:pt>
                <c:pt idx="2767">
                  <c:v>South Londonderry Police Department</c:v>
                </c:pt>
                <c:pt idx="2768">
                  <c:v>South Milwaukee Police Department</c:v>
                </c:pt>
                <c:pt idx="2769">
                  <c:v>South Ogden Police Department</c:v>
                </c:pt>
                <c:pt idx="2770">
                  <c:v>South Pasadena Police Department</c:v>
                </c:pt>
                <c:pt idx="2771">
                  <c:v>South River Police Department</c:v>
                </c:pt>
                <c:pt idx="2772">
                  <c:v>South Salt Lake Police Department</c:v>
                </c:pt>
                <c:pt idx="2773">
                  <c:v>South San Francisco Police Department</c:v>
                </c:pt>
                <c:pt idx="2774">
                  <c:v>South Sioux City Police Department</c:v>
                </c:pt>
                <c:pt idx="2775">
                  <c:v>South Tucson Police Department</c:v>
                </c:pt>
                <c:pt idx="2776">
                  <c:v>South Whitehall Township Police Department</c:v>
                </c:pt>
                <c:pt idx="2777">
                  <c:v>Southaven Police Department</c:v>
                </c:pt>
                <c:pt idx="2778">
                  <c:v>Southeastern Pennsylvania Transportation Authority Police Department</c:v>
                </c:pt>
                <c:pt idx="2779">
                  <c:v>Southern University of New Orleans Police Department</c:v>
                </c:pt>
                <c:pt idx="2780">
                  <c:v>Southport Police Department</c:v>
                </c:pt>
                <c:pt idx="2781">
                  <c:v>Spalding County Sheriff's Office</c:v>
                </c:pt>
                <c:pt idx="2782">
                  <c:v>Spanish Fork Police Department</c:v>
                </c:pt>
                <c:pt idx="2783">
                  <c:v>Spanish Fort Police Department, Daphne Police Department, Baldwin County Sheriff's Office</c:v>
                </c:pt>
                <c:pt idx="2784">
                  <c:v>Sparks Police Department</c:v>
                </c:pt>
                <c:pt idx="2785">
                  <c:v>Sparks Police Department, Reno Police Department</c:v>
                </c:pt>
                <c:pt idx="2786">
                  <c:v>Sparks Police Department, Washoe County Sheriff's Office</c:v>
                </c:pt>
                <c:pt idx="2787">
                  <c:v>Sparta Police Department</c:v>
                </c:pt>
                <c:pt idx="2788">
                  <c:v>Spartanburg County Sheriff's Office</c:v>
                </c:pt>
                <c:pt idx="2789">
                  <c:v>Spartanburg Methodist College Campus Safety Department</c:v>
                </c:pt>
                <c:pt idx="2790">
                  <c:v>Spartanburg Police Department</c:v>
                </c:pt>
                <c:pt idx="2791">
                  <c:v>Spartanburg Police Department, Spartanburg County Sheriff's Office</c:v>
                </c:pt>
                <c:pt idx="2792">
                  <c:v>Special police, Washington DC</c:v>
                </c:pt>
                <c:pt idx="2793">
                  <c:v>Spencer Police Department</c:v>
                </c:pt>
                <c:pt idx="2794">
                  <c:v>Spirit Lake Tribal Police Department</c:v>
                </c:pt>
                <c:pt idx="2795">
                  <c:v>Spokane County Sheriff's Office</c:v>
                </c:pt>
                <c:pt idx="2796">
                  <c:v>Spokane Police Department</c:v>
                </c:pt>
                <c:pt idx="2797">
                  <c:v>Sportsmen Acres Police Department</c:v>
                </c:pt>
                <c:pt idx="2798">
                  <c:v>Spotsylvania County Sheriff's Office</c:v>
                </c:pt>
                <c:pt idx="2799">
                  <c:v>Spring Hill Police Department</c:v>
                </c:pt>
                <c:pt idx="2800">
                  <c:v>Spring Valley Police Department</c:v>
                </c:pt>
                <c:pt idx="2801">
                  <c:v>Springdale Police Department</c:v>
                </c:pt>
                <c:pt idx="2802">
                  <c:v>Springfield Police Department</c:v>
                </c:pt>
                <c:pt idx="2803">
                  <c:v>Springfield Police Department, Greene County Sheriff's Office</c:v>
                </c:pt>
                <c:pt idx="2804">
                  <c:v>Springfield Township Police Department</c:v>
                </c:pt>
                <c:pt idx="2805">
                  <c:v>Spruce Pine Police Department</c:v>
                </c:pt>
                <c:pt idx="2806">
                  <c:v>St. Anthony Police Department</c:v>
                </c:pt>
                <c:pt idx="2807">
                  <c:v>St. Augustine Police Department, St. Johns County Sheriff's Office</c:v>
                </c:pt>
                <c:pt idx="2808">
                  <c:v>St. Bernard Parish Sheriff's Office</c:v>
                </c:pt>
                <c:pt idx="2809">
                  <c:v>St. Charles County Police</c:v>
                </c:pt>
                <c:pt idx="2810">
                  <c:v>St. Charles County Police Department</c:v>
                </c:pt>
                <c:pt idx="2811">
                  <c:v>St. Charles County Sheriff's Office</c:v>
                </c:pt>
                <c:pt idx="2812">
                  <c:v>St. Charles Police Department</c:v>
                </c:pt>
                <c:pt idx="2813">
                  <c:v>St. Clair County Sheriff's Office</c:v>
                </c:pt>
                <c:pt idx="2814">
                  <c:v>St. Clair County Sheriff's Office, Odenville Police Department, Margaret Police Department, Argo Police Department, Alabama Law Enforcement</c:v>
                </c:pt>
                <c:pt idx="2815">
                  <c:v>St. Clair Shores Police Department</c:v>
                </c:pt>
                <c:pt idx="2816">
                  <c:v>St. Cloud Police Department</c:v>
                </c:pt>
                <c:pt idx="2817">
                  <c:v>St. Cloud Police Department, U.S. Bureau of Alcohol Tobacco Firearms and Explosives, St. Paul Police Department</c:v>
                </c:pt>
                <c:pt idx="2818">
                  <c:v>St. Croix Falls Police Department</c:v>
                </c:pt>
                <c:pt idx="2819">
                  <c:v>St. Francis County Sheriff's Office</c:v>
                </c:pt>
                <c:pt idx="2820">
                  <c:v>St. George Police</c:v>
                </c:pt>
                <c:pt idx="2821">
                  <c:v>St. Helena Parish Sheriff's Office</c:v>
                </c:pt>
                <c:pt idx="2822">
                  <c:v>St. Helens Police Department</c:v>
                </c:pt>
                <c:pt idx="2823">
                  <c:v>St. James Police Department, Watonwan County Sheriff's Office, Minnesota State Patrol</c:v>
                </c:pt>
                <c:pt idx="2824">
                  <c:v>St. John Parish Sheriff's Office</c:v>
                </c:pt>
                <c:pt idx="2825">
                  <c:v>St. John the Baptist Parish Sheriff's Office</c:v>
                </c:pt>
                <c:pt idx="2826">
                  <c:v>St. John's County Sheriff's Department</c:v>
                </c:pt>
                <c:pt idx="2827">
                  <c:v>St. Johns County Sheriff's Office</c:v>
                </c:pt>
                <c:pt idx="2828">
                  <c:v>St. Joseph County Police Department</c:v>
                </c:pt>
                <c:pt idx="2829">
                  <c:v>St. Joseph Police Department</c:v>
                </c:pt>
                <c:pt idx="2830">
                  <c:v>St. Landry Parish Sheriff's Office, Opelousas Police Department, Port Barre Police Department, Louisiana State Police, Melville Police Department</c:v>
                </c:pt>
                <c:pt idx="2831">
                  <c:v>St. Louis County Police Department</c:v>
                </c:pt>
                <c:pt idx="2832">
                  <c:v>St. Louis County Police Department, Festus Police Department, Missouri Highway Patrol, Jefferson County Sheriff's Department</c:v>
                </c:pt>
                <c:pt idx="2833">
                  <c:v>St. Louis County Sheriff's Department</c:v>
                </c:pt>
                <c:pt idx="2834">
                  <c:v>St. Louis County Sheriff's Office</c:v>
                </c:pt>
                <c:pt idx="2835">
                  <c:v>St. Louis County Sheriff's Office, Duluth Police Department</c:v>
                </c:pt>
                <c:pt idx="2836">
                  <c:v>St. Louis County Sheriff's Office, Gilbert Police Department</c:v>
                </c:pt>
                <c:pt idx="2837">
                  <c:v>St. Louis County Sheriff's Office, Hermantown Police Department</c:v>
                </c:pt>
                <c:pt idx="2838">
                  <c:v>St. Louis Metropolitan Police Department</c:v>
                </c:pt>
                <c:pt idx="2839">
                  <c:v>St. Louis Metropolitan Police Department, U.S. Marshals Service</c:v>
                </c:pt>
                <c:pt idx="2840">
                  <c:v>St. Louis Park Police Department</c:v>
                </c:pt>
                <c:pt idx="2841">
                  <c:v>St. Lucie County Sheriff's Office</c:v>
                </c:pt>
                <c:pt idx="2842">
                  <c:v>St. Martin Parish Sheriff's Office</c:v>
                </c:pt>
                <c:pt idx="2843">
                  <c:v>St. Mary Parish Sheriff's Office</c:v>
                </c:pt>
                <c:pt idx="2844">
                  <c:v>St. Mary's County Sheriff's Office</c:v>
                </c:pt>
                <c:pt idx="2845">
                  <c:v>St. Paul Police Department</c:v>
                </c:pt>
                <c:pt idx="2846">
                  <c:v>St. Petersburg Police Department</c:v>
                </c:pt>
                <c:pt idx="2847">
                  <c:v>St. Tammany Parish Sheriff's Office</c:v>
                </c:pt>
                <c:pt idx="2848">
                  <c:v>St. Tammany Parish Sheriff's Office, Louisiana State Police, Slidell Police Department</c:v>
                </c:pt>
                <c:pt idx="2849">
                  <c:v>Stafford County Sheriff's Office</c:v>
                </c:pt>
                <c:pt idx="2850">
                  <c:v>Stagecoach Police Department</c:v>
                </c:pt>
                <c:pt idx="2851">
                  <c:v>Stamford Police Department</c:v>
                </c:pt>
                <c:pt idx="2852">
                  <c:v>Stanislaus County Sheriff's Department</c:v>
                </c:pt>
                <c:pt idx="2853">
                  <c:v>Stanislaus County Sheriff's Office</c:v>
                </c:pt>
                <c:pt idx="2854">
                  <c:v>Stark County Sheriff's Office</c:v>
                </c:pt>
                <c:pt idx="2855">
                  <c:v>State College Police Department</c:v>
                </c:pt>
                <c:pt idx="2856">
                  <c:v>Statesboro Police Department</c:v>
                </c:pt>
                <c:pt idx="2857">
                  <c:v>Stephenson County Sheriff's Office</c:v>
                </c:pt>
                <c:pt idx="2858">
                  <c:v>Sterling Heights Police Department</c:v>
                </c:pt>
                <c:pt idx="2859">
                  <c:v>Sterling Police Department</c:v>
                </c:pt>
                <c:pt idx="2860">
                  <c:v>Stevens County Sheriff's Department</c:v>
                </c:pt>
                <c:pt idx="2861">
                  <c:v>Stevens County Sheriff's Office</c:v>
                </c:pt>
                <c:pt idx="2862">
                  <c:v>Stevens County Sheriff's Office, Traverse County Sheriff's Office, Grant County Sheriff's Office, Morris Police Department, Wheaton Police Department, Minnesota State Patrol</c:v>
                </c:pt>
                <c:pt idx="2863">
                  <c:v>Stillwater County Sheriff's Office</c:v>
                </c:pt>
                <c:pt idx="2864">
                  <c:v>Stillwater Police Department</c:v>
                </c:pt>
                <c:pt idx="2865">
                  <c:v>Stockton IL Police Department</c:v>
                </c:pt>
                <c:pt idx="2866">
                  <c:v>Stockton Police Department</c:v>
                </c:pt>
                <c:pt idx="2867">
                  <c:v>Stokes County Sheriff's Department</c:v>
                </c:pt>
                <c:pt idx="2868">
                  <c:v>Stone County Sheriff's Office</c:v>
                </c:pt>
                <c:pt idx="2869">
                  <c:v>Stonewall Police Department</c:v>
                </c:pt>
                <c:pt idx="2870">
                  <c:v>Stonewood Police Department</c:v>
                </c:pt>
                <c:pt idx="2871">
                  <c:v>Stow Police Department</c:v>
                </c:pt>
                <c:pt idx="2872">
                  <c:v>Stratford Police Department</c:v>
                </c:pt>
                <c:pt idx="2873">
                  <c:v>Strongsville Police Department</c:v>
                </c:pt>
                <c:pt idx="2874">
                  <c:v>Stroud Area Regional Police</c:v>
                </c:pt>
                <c:pt idx="2875">
                  <c:v>Suffield Police Department</c:v>
                </c:pt>
                <c:pt idx="2876">
                  <c:v>Suffolk County Police Department</c:v>
                </c:pt>
                <c:pt idx="2877">
                  <c:v>Suffolk County Police Department, Southold Police Department, New York State Police</c:v>
                </c:pt>
                <c:pt idx="2878">
                  <c:v>Suffolk Police Department</c:v>
                </c:pt>
                <c:pt idx="2879">
                  <c:v>Sugar Land Police Department</c:v>
                </c:pt>
                <c:pt idx="2880">
                  <c:v>Sugarcreek Police Department</c:v>
                </c:pt>
                <c:pt idx="2881">
                  <c:v>Suisun City Police Department</c:v>
                </c:pt>
                <c:pt idx="2882">
                  <c:v>Sullivan County Sheriff's Office</c:v>
                </c:pt>
                <c:pt idx="2883">
                  <c:v>Sullivan County Sheriff's Office, Bluff City Police Department</c:v>
                </c:pt>
                <c:pt idx="2884">
                  <c:v>Sulphur Springs Police Department</c:v>
                </c:pt>
                <c:pt idx="2885">
                  <c:v>Summit County Sheriff's Office</c:v>
                </c:pt>
                <c:pt idx="2886">
                  <c:v>Sumrall Police Department</c:v>
                </c:pt>
                <c:pt idx="2887">
                  <c:v>Sumter County Sheriff's Office</c:v>
                </c:pt>
                <c:pt idx="2888">
                  <c:v>Sumter Police Department</c:v>
                </c:pt>
                <c:pt idx="2889">
                  <c:v>Sunnyside Police Department</c:v>
                </c:pt>
                <c:pt idx="2890">
                  <c:v>Sunnyvale Police Department</c:v>
                </c:pt>
                <c:pt idx="2891">
                  <c:v>Sunrise Police Department</c:v>
                </c:pt>
                <c:pt idx="2892">
                  <c:v>Surprise Police Department</c:v>
                </c:pt>
                <c:pt idx="2893">
                  <c:v>Surry County Sheriff's Office</c:v>
                </c:pt>
                <c:pt idx="2894">
                  <c:v>Sutter County Sheriff's Department</c:v>
                </c:pt>
                <c:pt idx="2895">
                  <c:v>Suwanee Police Department SWAT</c:v>
                </c:pt>
                <c:pt idx="2896">
                  <c:v>Sweetwater Police Department</c:v>
                </c:pt>
                <c:pt idx="2897">
                  <c:v>Sweetwater Police Officer</c:v>
                </c:pt>
                <c:pt idx="2898">
                  <c:v>Swisher County Sheriff's Office</c:v>
                </c:pt>
                <c:pt idx="2899">
                  <c:v>Sylvania Township Police Department</c:v>
                </c:pt>
                <c:pt idx="2900">
                  <c:v>Sylvester Police Department</c:v>
                </c:pt>
                <c:pt idx="2901">
                  <c:v>Syracuse Police Department</c:v>
                </c:pt>
                <c:pt idx="2902">
                  <c:v>Syracuse Police Department, Davis County Sheriff's Office</c:v>
                </c:pt>
                <c:pt idx="2903">
                  <c:v>Tacoma Police Department</c:v>
                </c:pt>
                <c:pt idx="2904">
                  <c:v>Tahlequah Police Department</c:v>
                </c:pt>
                <c:pt idx="2905">
                  <c:v>Talladega County Sheriff's Office</c:v>
                </c:pt>
                <c:pt idx="2906">
                  <c:v>Talladega Police Department</c:v>
                </c:pt>
                <c:pt idx="2907">
                  <c:v>Tallahassee Police Department</c:v>
                </c:pt>
                <c:pt idx="2908">
                  <c:v>Tallapoosa County Sheriff's Office</c:v>
                </c:pt>
                <c:pt idx="2909">
                  <c:v>Tamaqua Police Department</c:v>
                </c:pt>
                <c:pt idx="2910">
                  <c:v>Tampa Police Department</c:v>
                </c:pt>
                <c:pt idx="2911">
                  <c:v>Tangipahoa Parish Sheriff's Office</c:v>
                </c:pt>
                <c:pt idx="2912">
                  <c:v>Tangipahoa Sheriff's Department</c:v>
                </c:pt>
                <c:pt idx="2913">
                  <c:v>Taos County Sheriff's Office</c:v>
                </c:pt>
                <c:pt idx="2914">
                  <c:v>Taos Pueblo Department of Public Safety</c:v>
                </c:pt>
                <c:pt idx="2915">
                  <c:v>Tarboro Police Department</c:v>
                </c:pt>
                <c:pt idx="2916">
                  <c:v>Tarpon Springs Police Department</c:v>
                </c:pt>
                <c:pt idx="2917">
                  <c:v>Tarrant County Sheriff's Department</c:v>
                </c:pt>
                <c:pt idx="2918">
                  <c:v>Tarrant County Sheriff's Office</c:v>
                </c:pt>
                <c:pt idx="2919">
                  <c:v>Tattnall County Sheriff's Office</c:v>
                </c:pt>
                <c:pt idx="2920">
                  <c:v>Taylor County Sheriff's Office</c:v>
                </c:pt>
                <c:pt idx="2921">
                  <c:v>Tazewell County Sheriff's Office</c:v>
                </c:pt>
                <c:pt idx="2922">
                  <c:v>Tehachapi Police Department</c:v>
                </c:pt>
                <c:pt idx="2923">
                  <c:v>Tehama County Sheriff's Department</c:v>
                </c:pt>
                <c:pt idx="2924">
                  <c:v>Tehama County Sheriff's Office</c:v>
                </c:pt>
                <c:pt idx="2925">
                  <c:v>Temecula Police Department</c:v>
                </c:pt>
                <c:pt idx="2926">
                  <c:v>Tempe Police Department</c:v>
                </c:pt>
                <c:pt idx="2927">
                  <c:v>Temple Police Department</c:v>
                </c:pt>
                <c:pt idx="2928">
                  <c:v>Temple Terrace Police Department</c:v>
                </c:pt>
                <c:pt idx="2929">
                  <c:v>Tennessee Highway Patrol</c:v>
                </c:pt>
                <c:pt idx="2930">
                  <c:v>Tennessee Highway Patrol, Knox County Sheriff's Office</c:v>
                </c:pt>
                <c:pt idx="2931">
                  <c:v>Terre Haute Police Department</c:v>
                </c:pt>
                <c:pt idx="2932">
                  <c:v>Terrebonne Parish Sheriff's Department</c:v>
                </c:pt>
                <c:pt idx="2933">
                  <c:v>Terrebonne Parish Sheriff's Office</c:v>
                </c:pt>
                <c:pt idx="2934">
                  <c:v>Terrebonne Parish Sheriff's Office, Houma Police Department, Louisiana State Police</c:v>
                </c:pt>
                <c:pt idx="2935">
                  <c:v>Tewksbury Police Department</c:v>
                </c:pt>
                <c:pt idx="2936">
                  <c:v>Texarkana Police Department</c:v>
                </c:pt>
                <c:pt idx="2937">
                  <c:v>Texas City Police Department</c:v>
                </c:pt>
                <c:pt idx="2938">
                  <c:v>Texas Department of Public Safety</c:v>
                </c:pt>
                <c:pt idx="2939">
                  <c:v>Texas Department of Public Safety </c:v>
                </c:pt>
                <c:pt idx="2940">
                  <c:v>Texas Department of Public Safety Highway Patrol, Texas Parks and Wildlife</c:v>
                </c:pt>
                <c:pt idx="2941">
                  <c:v>Texas Department of Public Safety, Center Police Department</c:v>
                </c:pt>
                <c:pt idx="2942">
                  <c:v>Texas Department of Public Safety, Harris County Sheriff's Office</c:v>
                </c:pt>
                <c:pt idx="2943">
                  <c:v>Texas Department of Public Safety, Henderson County Sheriff's Office</c:v>
                </c:pt>
                <c:pt idx="2944">
                  <c:v>Texas Department of Public Safety, Hill County Constable's Office Precinct 4</c:v>
                </c:pt>
                <c:pt idx="2945">
                  <c:v>Texas Department of Public Safety, Knox County Sheriff's Office</c:v>
                </c:pt>
                <c:pt idx="2946">
                  <c:v>Texas Department of Public Safety, Leon County Sheriff's Office</c:v>
                </c:pt>
                <c:pt idx="2947">
                  <c:v>Texas Department of Public Safety, Llano County Sheriff's Office</c:v>
                </c:pt>
                <c:pt idx="2948">
                  <c:v>Texas Department of Public Safety, Schleicher County Sheriff's Office, Menard County Sheriff's Office</c:v>
                </c:pt>
                <c:pt idx="2949">
                  <c:v>Texas Department of Public Safety, U.S. Marshals Service</c:v>
                </c:pt>
                <c:pt idx="2950">
                  <c:v>The Colony Police Department</c:v>
                </c:pt>
                <c:pt idx="2951">
                  <c:v>The Dalles Police Department</c:v>
                </c:pt>
                <c:pt idx="2952">
                  <c:v>The Village Police Department</c:v>
                </c:pt>
                <c:pt idx="2953">
                  <c:v>Thomas County Sheriff's Office</c:v>
                </c:pt>
                <c:pt idx="2954">
                  <c:v>Thomaston Police Department</c:v>
                </c:pt>
                <c:pt idx="2955">
                  <c:v>Thornton Police Department</c:v>
                </c:pt>
                <c:pt idx="2956">
                  <c:v>Three Rivers Police Department</c:v>
                </c:pt>
                <c:pt idx="2957">
                  <c:v>Thurston County Sheriff's Office</c:v>
                </c:pt>
                <c:pt idx="2958">
                  <c:v>Tiffin Police Department, Seneca County Sheriff's Office</c:v>
                </c:pt>
                <c:pt idx="2959">
                  <c:v>Tift County Sheriff's Office</c:v>
                </c:pt>
                <c:pt idx="2960">
                  <c:v>Tigard Police Department</c:v>
                </c:pt>
                <c:pt idx="2961">
                  <c:v>Timberville Police Department</c:v>
                </c:pt>
                <c:pt idx="2962">
                  <c:v>Tippah County Constable</c:v>
                </c:pt>
                <c:pt idx="2963">
                  <c:v>Tippecanoe County Sheriffâ€™s Office</c:v>
                </c:pt>
                <c:pt idx="2964">
                  <c:v>Tipton County Sheriff's Department</c:v>
                </c:pt>
                <c:pt idx="2965">
                  <c:v>Tipton County Sheriff's Office</c:v>
                </c:pt>
                <c:pt idx="2966">
                  <c:v>Tishomingo County Sheriff's Office, Mississippi Highway Patrol, Mississippi Bureau of Investigation, Mississippi Bureau of Narcotics</c:v>
                </c:pt>
                <c:pt idx="2967">
                  <c:v>Tishomingo Police Department, Johnston County Sheriff's Office</c:v>
                </c:pt>
                <c:pt idx="2968">
                  <c:v>Titusville Police Department</c:v>
                </c:pt>
                <c:pt idx="2969">
                  <c:v>Tiverton Police Department, Fall River Police Department</c:v>
                </c:pt>
                <c:pt idx="2970">
                  <c:v>Toledo Police Department</c:v>
                </c:pt>
                <c:pt idx="2971">
                  <c:v>Toledo Police Department, Michigan State Police, Ohio State Police</c:v>
                </c:pt>
                <c:pt idx="2972">
                  <c:v>Toms River Police Department</c:v>
                </c:pt>
                <c:pt idx="2973">
                  <c:v>Tooele County Sheriff's Office</c:v>
                </c:pt>
                <c:pt idx="2974">
                  <c:v>Tooele County Sheriff's Office, Utah Highway Patrol</c:v>
                </c:pt>
                <c:pt idx="2975">
                  <c:v>Tooele Police Department</c:v>
                </c:pt>
                <c:pt idx="2976">
                  <c:v>Toole County Sheriff's Office, Great Falls Police Department, Conrad Police Department</c:v>
                </c:pt>
                <c:pt idx="2977">
                  <c:v>Topeka Police Department</c:v>
                </c:pt>
                <c:pt idx="2978">
                  <c:v>Toppenish Police Department</c:v>
                </c:pt>
                <c:pt idx="2979">
                  <c:v>Torrance Police Department</c:v>
                </c:pt>
                <c:pt idx="2980">
                  <c:v>Town of Geneva Police Department</c:v>
                </c:pt>
                <c:pt idx="2981">
                  <c:v>Town of Menasha Police Department</c:v>
                </c:pt>
                <c:pt idx="2982">
                  <c:v>Trainer Police Department, Pennsylvania State Constable</c:v>
                </c:pt>
                <c:pt idx="2983">
                  <c:v>Trent Woods Police Department</c:v>
                </c:pt>
                <c:pt idx="2984">
                  <c:v>Trenton Police Department</c:v>
                </c:pt>
                <c:pt idx="2985">
                  <c:v>Trenton Police Department SWAT</c:v>
                </c:pt>
                <c:pt idx="2986">
                  <c:v>Trigg County Sheriff's Department</c:v>
                </c:pt>
                <c:pt idx="2987">
                  <c:v>Trinidad Police Department</c:v>
                </c:pt>
                <c:pt idx="2988">
                  <c:v>Trinidad Police Department, Las Animas County Sheriff's Office</c:v>
                </c:pt>
                <c:pt idx="2989">
                  <c:v>Trinity County Sheriff's Office</c:v>
                </c:pt>
                <c:pt idx="2990">
                  <c:v>Trotwood Police Department</c:v>
                </c:pt>
                <c:pt idx="2991">
                  <c:v>Trotwood Police Department, Montgomery County Sheriff's Office</c:v>
                </c:pt>
                <c:pt idx="2992">
                  <c:v>Troup County Sheriff's Office</c:v>
                </c:pt>
                <c:pt idx="2993">
                  <c:v>Troup County Sheriff's Office, Harris County Sheriff's Office, Columbus Police Department, Muscogee County Sheriff's Office, Georgia State Patrol</c:v>
                </c:pt>
                <c:pt idx="2994">
                  <c:v>Troup County Sheriff's Office, LaGrange Police Department</c:v>
                </c:pt>
                <c:pt idx="2995">
                  <c:v>Troy Police Department</c:v>
                </c:pt>
                <c:pt idx="2996">
                  <c:v>Trumann Police Department</c:v>
                </c:pt>
                <c:pt idx="2997">
                  <c:v>Trumbull County Sheriff's Office</c:v>
                </c:pt>
                <c:pt idx="2998">
                  <c:v>Trumbull County Sheriff's Office, Weathersfield Police, Ohio State Highway Patrol</c:v>
                </c:pt>
                <c:pt idx="2999">
                  <c:v>Tualatin Police Department</c:v>
                </c:pt>
                <c:pt idx="3000">
                  <c:v>Tucson Police Department</c:v>
                </c:pt>
                <c:pt idx="3001">
                  <c:v>Tukwila Police Department</c:v>
                </c:pt>
                <c:pt idx="3002">
                  <c:v>Tulalip Tribal Police Department, Snohomish County Sheriff's Office</c:v>
                </c:pt>
                <c:pt idx="3003">
                  <c:v>Tulare County Sheriff's Department</c:v>
                </c:pt>
                <c:pt idx="3004">
                  <c:v>Tulare County Sheriff's Office</c:v>
                </c:pt>
                <c:pt idx="3005">
                  <c:v>Tulare Police Department</c:v>
                </c:pt>
                <c:pt idx="3006">
                  <c:v>Tularosa Police Department</c:v>
                </c:pt>
                <c:pt idx="3007">
                  <c:v>Tullahoma Police Department</c:v>
                </c:pt>
                <c:pt idx="3008">
                  <c:v>Tulsa County Sheriff's Office</c:v>
                </c:pt>
                <c:pt idx="3009">
                  <c:v>Tulsa County Sheriff's Office, Tulsa Police Department</c:v>
                </c:pt>
                <c:pt idx="3010">
                  <c:v>Tulsa Police Department</c:v>
                </c:pt>
                <c:pt idx="3011">
                  <c:v>Tuolumne County Sheriff's Office</c:v>
                </c:pt>
                <c:pt idx="3012">
                  <c:v>Tupelo Police Department</c:v>
                </c:pt>
                <c:pt idx="3013">
                  <c:v>Tuscaloosa County Sheriff's Office</c:v>
                </c:pt>
                <c:pt idx="3014">
                  <c:v>Tuscaloosa Police Department</c:v>
                </c:pt>
                <c:pt idx="3015">
                  <c:v>Tuscola County Sheriff's Department</c:v>
                </c:pt>
                <c:pt idx="3016">
                  <c:v>Tuscumbia Police Department</c:v>
                </c:pt>
                <c:pt idx="3017">
                  <c:v>Tustin Police Department</c:v>
                </c:pt>
                <c:pt idx="3018">
                  <c:v>Twinsburg Police Department</c:v>
                </c:pt>
                <c:pt idx="3019">
                  <c:v>Two Rivers Police Department</c:v>
                </c:pt>
                <c:pt idx="3020">
                  <c:v>Tyler Junior College Police Department</c:v>
                </c:pt>
                <c:pt idx="3021">
                  <c:v>U.S. Border Patrol</c:v>
                </c:pt>
                <c:pt idx="3022">
                  <c:v>U.S. Border Patrol and California Highway Patrol, El Centro Police Department</c:v>
                </c:pt>
                <c:pt idx="3023">
                  <c:v>U.S. Bureau of Alcohol Tobacco Firearms and Explosives</c:v>
                </c:pt>
                <c:pt idx="3024">
                  <c:v>U.S. Bureau of Indian Affairs</c:v>
                </c:pt>
                <c:pt idx="3025">
                  <c:v>U.S. Bureau of Indian Affairs, Rolette County Sheriff's Office, Rolette Police Department, Rolla Police Department</c:v>
                </c:pt>
                <c:pt idx="3026">
                  <c:v>U.S. Bureau of Investigation</c:v>
                </c:pt>
                <c:pt idx="3027">
                  <c:v>U.S. Bureau of Land Management</c:v>
                </c:pt>
                <c:pt idx="3028">
                  <c:v>U.S. Capitol Police</c:v>
                </c:pt>
                <c:pt idx="3029">
                  <c:v>U.S. Capitol Police, U.S. Secret Service</c:v>
                </c:pt>
                <c:pt idx="3030">
                  <c:v>U.S. Customs and Border Control</c:v>
                </c:pt>
                <c:pt idx="3031">
                  <c:v>U.S. Customs and Border Patrol</c:v>
                </c:pt>
                <c:pt idx="3032">
                  <c:v>U.S. Customs and Border Protection</c:v>
                </c:pt>
                <c:pt idx="3033">
                  <c:v>U.S. Department of Defense</c:v>
                </c:pt>
                <c:pt idx="3034">
                  <c:v>U.S. Department of Homeland Security</c:v>
                </c:pt>
                <c:pt idx="3035">
                  <c:v>U.S. Department of Housing and Urban Development</c:v>
                </c:pt>
                <c:pt idx="3036">
                  <c:v>U.S. Department of Veterans Affairs</c:v>
                </c:pt>
                <c:pt idx="3037">
                  <c:v>U.S. Drug Enforcement Administration</c:v>
                </c:pt>
                <c:pt idx="3038">
                  <c:v>U.S. Drug Enforcement Administration, Manchester Police Department</c:v>
                </c:pt>
                <c:pt idx="3039">
                  <c:v>U.S. Drug Enforcement Administration, West Allis Police Department, Milwaukee Police Department</c:v>
                </c:pt>
                <c:pt idx="3040">
                  <c:v>U.S. Federal Bureau of Investigation</c:v>
                </c:pt>
                <c:pt idx="3041">
                  <c:v>U.S. Federal Bureau of Investigation, Illinois State Police</c:v>
                </c:pt>
                <c:pt idx="3042">
                  <c:v>U.S. Federal Protective Service</c:v>
                </c:pt>
                <c:pt idx="3043">
                  <c:v>U.S. Federeal Bureau of Investigation</c:v>
                </c:pt>
                <c:pt idx="3044">
                  <c:v>U.S. Forest Service</c:v>
                </c:pt>
                <c:pt idx="3045">
                  <c:v>U.S. Forest Service, San Carlos Apache Tribal Police Department</c:v>
                </c:pt>
                <c:pt idx="3046">
                  <c:v>U.S. Immigration and Customs Enforcement</c:v>
                </c:pt>
                <c:pt idx="3047">
                  <c:v>U.S. Marshal Service</c:v>
                </c:pt>
                <c:pt idx="3048">
                  <c:v>U.S. Marshals</c:v>
                </c:pt>
                <c:pt idx="3049">
                  <c:v>U.S. Marshal's Office, Oklahoma Highway Patrol</c:v>
                </c:pt>
                <c:pt idx="3050">
                  <c:v>U.S. Marshals Service</c:v>
                </c:pt>
                <c:pt idx="3051">
                  <c:v>U.S. Marshals Service, Baltimore Police Department</c:v>
                </c:pt>
                <c:pt idx="3052">
                  <c:v>U.S. Marshals Service, Caseyville Police Department</c:v>
                </c:pt>
                <c:pt idx="3053">
                  <c:v>U.S. Marshals Service, Immigration and Customs Enforcement</c:v>
                </c:pt>
                <c:pt idx="3054">
                  <c:v>U.S. Marshals Service, Los Angeles County Sheriff's Department</c:v>
                </c:pt>
                <c:pt idx="3055">
                  <c:v>U.S. Marshal's Service, Montgomery County Sheriff's Office</c:v>
                </c:pt>
                <c:pt idx="3056">
                  <c:v>U.S. Marshals Service, Odessa Police Department</c:v>
                </c:pt>
                <c:pt idx="3057">
                  <c:v>U.S. Marshals Service, Pottawatomie County Sheriff's Office</c:v>
                </c:pt>
                <c:pt idx="3058">
                  <c:v>U.S. Marshals Service, St. Johns Sheriff's Office</c:v>
                </c:pt>
                <c:pt idx="3059">
                  <c:v>U.S. Marshals Service, Tampa Police Department</c:v>
                </c:pt>
                <c:pt idx="3060">
                  <c:v>U.S. Marshals Service, Virginia State Police</c:v>
                </c:pt>
                <c:pt idx="3061">
                  <c:v>U.S. Marshals Task Force, Tempe Police Department, Chandler Police Department, Mesa Police Department</c:v>
                </c:pt>
                <c:pt idx="3062">
                  <c:v>U.S. Marshals Violent Offender Task Force (US Marshals Service) Alexandria Police Department, Rapides Parish Sheriff's Office)</c:v>
                </c:pt>
                <c:pt idx="3063">
                  <c:v>U.S. Marshals, Lauderdale County Sheriff's Office, Florence Police Department, Huntsville Police Department, Madison County Sheriff's Office</c:v>
                </c:pt>
                <c:pt idx="3064">
                  <c:v>U.S. National Park Service</c:v>
                </c:pt>
                <c:pt idx="3065">
                  <c:v>U.S. Navy Security Forces</c:v>
                </c:pt>
                <c:pt idx="3066">
                  <c:v>U.S. Park Police</c:v>
                </c:pt>
                <c:pt idx="3067">
                  <c:v>U.S. Pentagon Force Protection Agency</c:v>
                </c:pt>
                <c:pt idx="3068">
                  <c:v>Umatilla County Sheriff's Office</c:v>
                </c:pt>
                <c:pt idx="3069">
                  <c:v>Unified Police Department</c:v>
                </c:pt>
                <c:pt idx="3070">
                  <c:v>Unified Police Department i</c:v>
                </c:pt>
                <c:pt idx="3071">
                  <c:v>Unified Police Department of Greater Salt Lake</c:v>
                </c:pt>
                <c:pt idx="3072">
                  <c:v>Unified Police Department of Greater Salt Lake, West Valley Police Department</c:v>
                </c:pt>
                <c:pt idx="3073">
                  <c:v>Union City Police Department</c:v>
                </c:pt>
                <c:pt idx="3074">
                  <c:v>Union County Sheriff's Office</c:v>
                </c:pt>
                <c:pt idx="3075">
                  <c:v>Union Parish Sheriff's Office</c:v>
                </c:pt>
                <c:pt idx="3076">
                  <c:v>Union Township Police Department</c:v>
                </c:pt>
                <c:pt idx="3077">
                  <c:v>Uniontown Police Department</c:v>
                </c:pt>
                <c:pt idx="3078">
                  <c:v>United States Capitol Police</c:v>
                </c:pt>
                <c:pt idx="3079">
                  <c:v>University City Police Department</c:v>
                </c:pt>
                <c:pt idx="3080">
                  <c:v>University of Akron Police Department</c:v>
                </c:pt>
                <c:pt idx="3081">
                  <c:v>University of California - Riverside Police</c:v>
                </c:pt>
                <c:pt idx="3082">
                  <c:v>University of California Police Department</c:v>
                </c:pt>
                <c:pt idx="3083">
                  <c:v>University of Cincinnati Police Department</c:v>
                </c:pt>
                <c:pt idx="3084">
                  <c:v>University of Colorado Boulder Police Department, Boulder Police Department</c:v>
                </c:pt>
                <c:pt idx="3085">
                  <c:v>University of North Texas Police Department</c:v>
                </c:pt>
                <c:pt idx="3086">
                  <c:v>University of Texas at El Paso Police Department</c:v>
                </c:pt>
                <c:pt idx="3087">
                  <c:v>University of Texas Police Department</c:v>
                </c:pt>
                <c:pt idx="3088">
                  <c:v>University of the Incarnate Word Campus Police Department</c:v>
                </c:pt>
                <c:pt idx="3089">
                  <c:v>University Park Police Department</c:v>
                </c:pt>
                <c:pt idx="3090">
                  <c:v>Unknown</c:v>
                </c:pt>
                <c:pt idx="3091">
                  <c:v>Upland Police Department</c:v>
                </c:pt>
                <c:pt idx="3092">
                  <c:v>Upper Darby Police Department</c:v>
                </c:pt>
                <c:pt idx="3093">
                  <c:v>Upper Perikomen Police Department</c:v>
                </c:pt>
                <c:pt idx="3094">
                  <c:v>Upshur County Sheriff's Office</c:v>
                </c:pt>
                <c:pt idx="3095">
                  <c:v>Upshur County Sheriff's Office, Texas Department of Public Safety</c:v>
                </c:pt>
                <c:pt idx="3096">
                  <c:v>Urbandale Police Department</c:v>
                </c:pt>
                <c:pt idx="3097">
                  <c:v>US Customs and Border Protection</c:v>
                </c:pt>
                <c:pt idx="3098">
                  <c:v>US Homeland Security</c:v>
                </c:pt>
                <c:pt idx="3099">
                  <c:v>US Park Police</c:v>
                </c:pt>
                <c:pt idx="3100">
                  <c:v>Utah County Sheriff's Office</c:v>
                </c:pt>
                <c:pt idx="3101">
                  <c:v>Utah County Sheriff's Office, Davis County Sheriff's Offices, Utah Highway Patrol</c:v>
                </c:pt>
                <c:pt idx="3102">
                  <c:v>Utah State Highway Patrol</c:v>
                </c:pt>
                <c:pt idx="3103">
                  <c:v>Vacaville Police Department</c:v>
                </c:pt>
                <c:pt idx="3104">
                  <c:v>Valdosta Police Department</c:v>
                </c:pt>
                <c:pt idx="3105">
                  <c:v>Valencia County Sheriff's Department</c:v>
                </c:pt>
                <c:pt idx="3106">
                  <c:v>Valencia County Sheriff's Office</c:v>
                </c:pt>
                <c:pt idx="3107">
                  <c:v>Valentine Police Department</c:v>
                </c:pt>
                <c:pt idx="3108">
                  <c:v>Vallejo Police Department</c:v>
                </c:pt>
                <c:pt idx="3109">
                  <c:v>Van Buren County Sheriff's Office</c:v>
                </c:pt>
                <c:pt idx="3110">
                  <c:v>Van Buren Police Department</c:v>
                </c:pt>
                <c:pt idx="3111">
                  <c:v>Vancouver Police Department</c:v>
                </c:pt>
                <c:pt idx="3112">
                  <c:v>Ventnor City Police Department</c:v>
                </c:pt>
                <c:pt idx="3113">
                  <c:v>Ventnor Police Department</c:v>
                </c:pt>
                <c:pt idx="3114">
                  <c:v>Ventura County Sheriff's Office</c:v>
                </c:pt>
                <c:pt idx="3115">
                  <c:v>Ventura County Sheriff's Office, California Highway Patrol</c:v>
                </c:pt>
                <c:pt idx="3116">
                  <c:v>Ventura Police Department</c:v>
                </c:pt>
                <c:pt idx="3117">
                  <c:v>Vermilion County Sheriff's Office</c:v>
                </c:pt>
                <c:pt idx="3118">
                  <c:v>Vermilion Parish Sheriff's Office, Abbeville Police Department</c:v>
                </c:pt>
                <c:pt idx="3119">
                  <c:v>Vermont State Police</c:v>
                </c:pt>
                <c:pt idx="3120">
                  <c:v>Vermont State Police, Drug Enforcement Administration</c:v>
                </c:pt>
                <c:pt idx="3121">
                  <c:v>Vermont State Police, Montpelier Police Department</c:v>
                </c:pt>
                <c:pt idx="3122">
                  <c:v>Vermont State Police, Richmond Police Department</c:v>
                </c:pt>
                <c:pt idx="3123">
                  <c:v>Vernal Police Department</c:v>
                </c:pt>
                <c:pt idx="3124">
                  <c:v>Vernon County Sheriff's Office</c:v>
                </c:pt>
                <c:pt idx="3125">
                  <c:v>Vernon Hills Police Department</c:v>
                </c:pt>
                <c:pt idx="3126">
                  <c:v>Vernon Parish Sheriff's Office</c:v>
                </c:pt>
                <c:pt idx="3127">
                  <c:v>Verona Police Department</c:v>
                </c:pt>
                <c:pt idx="3128">
                  <c:v>Versailles Police Department, Morgan County Sheriff's Office</c:v>
                </c:pt>
                <c:pt idx="3129">
                  <c:v>Vestavia Hills Police Department</c:v>
                </c:pt>
                <c:pt idx="3130">
                  <c:v>Victor Valley Sheriff's Office</c:v>
                </c:pt>
                <c:pt idx="3131">
                  <c:v>Victoria Police Department</c:v>
                </c:pt>
                <c:pt idx="3132">
                  <c:v>Vidor Police Department</c:v>
                </c:pt>
                <c:pt idx="3133">
                  <c:v>Vigo County Sheriff's Office, Indiana State Police, West Terre Haute Police Department, Terre Haute Police Department</c:v>
                </c:pt>
                <c:pt idx="3134">
                  <c:v>Villa Hills Police Department</c:v>
                </c:pt>
                <c:pt idx="3135">
                  <c:v>Villa Park Police Department</c:v>
                </c:pt>
                <c:pt idx="3136">
                  <c:v>Village of Jackson Police Department, Washington County Sheriff's Office</c:v>
                </c:pt>
                <c:pt idx="3137">
                  <c:v>Vineland Police Department</c:v>
                </c:pt>
                <c:pt idx="3138">
                  <c:v>Virginia Beach Police Department</c:v>
                </c:pt>
                <c:pt idx="3139">
                  <c:v>Virginia Police Department, St. Louis County Sheriff's Office</c:v>
                </c:pt>
                <c:pt idx="3140">
                  <c:v>Virginia State Police</c:v>
                </c:pt>
                <c:pt idx="3141">
                  <c:v>Visalia Police Department</c:v>
                </c:pt>
                <c:pt idx="3142">
                  <c:v>Volusia County Sheriff's Office</c:v>
                </c:pt>
                <c:pt idx="3143">
                  <c:v>Volusia County Sheriff's Office, DeLand Police Department</c:v>
                </c:pt>
                <c:pt idx="3144">
                  <c:v>Volusia County Sheriff's Office, New Smyrna Beach Police Department</c:v>
                </c:pt>
                <c:pt idx="3145">
                  <c:v>Wabash County Sheriff's Office, Huntington County Sheriff's Office</c:v>
                </c:pt>
                <c:pt idx="3146">
                  <c:v>Wabash Police Department</c:v>
                </c:pt>
                <c:pt idx="3147">
                  <c:v>Waco Police Department</c:v>
                </c:pt>
                <c:pt idx="3148">
                  <c:v>Wadena County Sheriff's Office, Sebeka Police Department</c:v>
                </c:pt>
                <c:pt idx="3149">
                  <c:v>Wadsworth Police Department, Medina County Sheriff's Office</c:v>
                </c:pt>
                <c:pt idx="3150">
                  <c:v>Wagoner County Sheriff's Office</c:v>
                </c:pt>
                <c:pt idx="3151">
                  <c:v>Wagoner Police Department</c:v>
                </c:pt>
                <c:pt idx="3152">
                  <c:v>Wake County Sheriff's Office</c:v>
                </c:pt>
                <c:pt idx="3153">
                  <c:v>Wake Forest Police Department</c:v>
                </c:pt>
                <c:pt idx="3154">
                  <c:v>Waldoboro Police Department</c:v>
                </c:pt>
                <c:pt idx="3155">
                  <c:v>Walker County Sheriff's Office</c:v>
                </c:pt>
                <c:pt idx="3156">
                  <c:v>Walker County Sheriff's Office, Catoosa County Sheriff's Office, LaFayette Police Department</c:v>
                </c:pt>
                <c:pt idx="3157">
                  <c:v>Walla Walla Police Department</c:v>
                </c:pt>
                <c:pt idx="3158">
                  <c:v>Waller County Sheriff's Office</c:v>
                </c:pt>
                <c:pt idx="3159">
                  <c:v>Wallkill Police Department</c:v>
                </c:pt>
                <c:pt idx="3160">
                  <c:v>Walnut Creek Police Department</c:v>
                </c:pt>
                <c:pt idx="3161">
                  <c:v>Walnut Ridge Police Department</c:v>
                </c:pt>
                <c:pt idx="3162">
                  <c:v>Walton County Sheriff's Office</c:v>
                </c:pt>
                <c:pt idx="3163">
                  <c:v>Walton County Sheriff's Office, Social Circle Police Department</c:v>
                </c:pt>
                <c:pt idx="3164">
                  <c:v>Walworth County Sheriff's Office</c:v>
                </c:pt>
                <c:pt idx="3165">
                  <c:v>Wamego Police Department</c:v>
                </c:pt>
                <c:pt idx="3166">
                  <c:v>Wapato Police Department</c:v>
                </c:pt>
                <c:pt idx="3167">
                  <c:v>Warminster Police Department</c:v>
                </c:pt>
                <c:pt idx="3168">
                  <c:v>Warner Police Department</c:v>
                </c:pt>
                <c:pt idx="3169">
                  <c:v>Warner Robins Police Department</c:v>
                </c:pt>
                <c:pt idx="3170">
                  <c:v>Warr Acres Police Department</c:v>
                </c:pt>
                <c:pt idx="3171">
                  <c:v>Warren City Police Department</c:v>
                </c:pt>
                <c:pt idx="3172">
                  <c:v>Warren County Sheriff's Office</c:v>
                </c:pt>
                <c:pt idx="3173">
                  <c:v>Warren Police Department</c:v>
                </c:pt>
                <c:pt idx="3174">
                  <c:v>Warrensburg Police Department</c:v>
                </c:pt>
                <c:pt idx="3175">
                  <c:v>Warrior Police Department</c:v>
                </c:pt>
                <c:pt idx="3176">
                  <c:v>Warwick Police Department</c:v>
                </c:pt>
                <c:pt idx="3177">
                  <c:v>Washington County Police Department</c:v>
                </c:pt>
                <c:pt idx="3178">
                  <c:v>Washington County Sheriff's Office</c:v>
                </c:pt>
                <c:pt idx="3179">
                  <c:v>Washington County Sheriff's Office, Chatom Police Department</c:v>
                </c:pt>
                <c:pt idx="3180">
                  <c:v>Washington Parish Sheriff's Office</c:v>
                </c:pt>
                <c:pt idx="3181">
                  <c:v>Washington Park Police Department</c:v>
                </c:pt>
                <c:pt idx="3182">
                  <c:v>Washington Police Department</c:v>
                </c:pt>
                <c:pt idx="3183">
                  <c:v>Washington State Patrol</c:v>
                </c:pt>
                <c:pt idx="3184">
                  <c:v>Washita County Sheriff's Office</c:v>
                </c:pt>
                <c:pt idx="3185">
                  <c:v>Washoe County Sheriff's Office</c:v>
                </c:pt>
                <c:pt idx="3186">
                  <c:v>Washoe County Sheriff's Office, University of Nevada, Reno Police Department</c:v>
                </c:pt>
                <c:pt idx="3187">
                  <c:v>Wasilla Police Department</c:v>
                </c:pt>
                <c:pt idx="3188">
                  <c:v>Wasilla Police Department, Alaska State Police, Palmer Police Department</c:v>
                </c:pt>
                <c:pt idx="3189">
                  <c:v>Watauga County Sheriff's Office</c:v>
                </c:pt>
                <c:pt idx="3190">
                  <c:v>Watauga Police Department</c:v>
                </c:pt>
                <c:pt idx="3191">
                  <c:v>Waterbury Police Department</c:v>
                </c:pt>
                <c:pt idx="3192">
                  <c:v>Waterford Police Department</c:v>
                </c:pt>
                <c:pt idx="3193">
                  <c:v>Waterford Township Police Department</c:v>
                </c:pt>
                <c:pt idx="3194">
                  <c:v>Watertown Police Department</c:v>
                </c:pt>
                <c:pt idx="3195">
                  <c:v>Waterville Police Department</c:v>
                </c:pt>
                <c:pt idx="3196">
                  <c:v>Watsonville Police Department</c:v>
                </c:pt>
                <c:pt idx="3197">
                  <c:v>Wauconda Police Department</c:v>
                </c:pt>
                <c:pt idx="3198">
                  <c:v>Waukegan Police Department</c:v>
                </c:pt>
                <c:pt idx="3199">
                  <c:v>Waukesha County Sheriff's Department, Delafield Police Department</c:v>
                </c:pt>
                <c:pt idx="3200">
                  <c:v>Waukesha County Sheriff's Office</c:v>
                </c:pt>
                <c:pt idx="3201">
                  <c:v>Waukesha Police Department</c:v>
                </c:pt>
                <c:pt idx="3202">
                  <c:v>Wausau Police Department</c:v>
                </c:pt>
                <c:pt idx="3203">
                  <c:v>Wauwatosa Police Department</c:v>
                </c:pt>
                <c:pt idx="3204">
                  <c:v>Waycross Police Department</c:v>
                </c:pt>
                <c:pt idx="3205">
                  <c:v>Wayne County Sheriff's Office</c:v>
                </c:pt>
                <c:pt idx="3206">
                  <c:v>Wayne State University Police Department</c:v>
                </c:pt>
                <c:pt idx="3207">
                  <c:v>Weare Police Department</c:v>
                </c:pt>
                <c:pt idx="3208">
                  <c:v>Weatherford Police Department</c:v>
                </c:pt>
                <c:pt idx="3209">
                  <c:v>Weathersfield Police Department</c:v>
                </c:pt>
                <c:pt idx="3210">
                  <c:v>Webb City Police Department</c:v>
                </c:pt>
                <c:pt idx="3211">
                  <c:v>Webbers Falls Police Department</c:v>
                </c:pt>
                <c:pt idx="3212">
                  <c:v>Weber County Sheriff's Office</c:v>
                </c:pt>
                <c:pt idx="3213">
                  <c:v>Weber County Sheriff's Office; Morgan County Sheriff's Office</c:v>
                </c:pt>
                <c:pt idx="3214">
                  <c:v>Webster County Sheriff's Office</c:v>
                </c:pt>
                <c:pt idx="3215">
                  <c:v>Webster Groves Police Department</c:v>
                </c:pt>
                <c:pt idx="3216">
                  <c:v>Webster Police Department</c:v>
                </c:pt>
                <c:pt idx="3217">
                  <c:v>Weirton Police Department</c:v>
                </c:pt>
                <c:pt idx="3218">
                  <c:v>Weld County Sheriff's Office</c:v>
                </c:pt>
                <c:pt idx="3219">
                  <c:v>Wellington Police Department</c:v>
                </c:pt>
                <c:pt idx="3220">
                  <c:v>Wellston Police Department</c:v>
                </c:pt>
                <c:pt idx="3221">
                  <c:v>Wenatchee Police Department</c:v>
                </c:pt>
                <c:pt idx="3222">
                  <c:v>Weslaco Police Department</c:v>
                </c:pt>
                <c:pt idx="3223">
                  <c:v>West Allis Police Department, New Berlin Police Department</c:v>
                </c:pt>
                <c:pt idx="3224">
                  <c:v>West Baden Police Department, Indiana State Police</c:v>
                </c:pt>
                <c:pt idx="3225">
                  <c:v>West Baton Rouge Parish Sheriff's Office</c:v>
                </c:pt>
                <c:pt idx="3226">
                  <c:v>West Bloomfield Police Department, Michigan Department of Corrections</c:v>
                </c:pt>
                <c:pt idx="3227">
                  <c:v>West Buechel Police Department, Hurstbourne Acres Police Department</c:v>
                </c:pt>
                <c:pt idx="3228">
                  <c:v>West Columbia Police Department</c:v>
                </c:pt>
                <c:pt idx="3229">
                  <c:v>West Covina Police Department</c:v>
                </c:pt>
                <c:pt idx="3230">
                  <c:v>West Des Moines Police Department</c:v>
                </c:pt>
                <c:pt idx="3231">
                  <c:v>West Fargo Police Department</c:v>
                </c:pt>
                <c:pt idx="3232">
                  <c:v>West Jordan Police Department</c:v>
                </c:pt>
                <c:pt idx="3233">
                  <c:v>West Jordan Police Department, Utah State Bureau of Investigation, Federal Bureau of Investigation</c:v>
                </c:pt>
                <c:pt idx="3234">
                  <c:v>West Linn Police Department</c:v>
                </c:pt>
                <c:pt idx="3235">
                  <c:v>West Manchester Township Police Department, Northern York County Regional Police Department</c:v>
                </c:pt>
                <c:pt idx="3236">
                  <c:v>West Manheim Police Department</c:v>
                </c:pt>
                <c:pt idx="3237">
                  <c:v>West Melbourne Police Department</c:v>
                </c:pt>
                <c:pt idx="3238">
                  <c:v>West Memphis Police Department</c:v>
                </c:pt>
                <c:pt idx="3239">
                  <c:v>West Milwaukee Police Department</c:v>
                </c:pt>
                <c:pt idx="3240">
                  <c:v>West Monroe Police Department</c:v>
                </c:pt>
                <c:pt idx="3241">
                  <c:v>West Palm Beach Police Department</c:v>
                </c:pt>
                <c:pt idx="3242">
                  <c:v>West Richland Police Department</c:v>
                </c:pt>
                <c:pt idx="3243">
                  <c:v>West Sacramento Police Department</c:v>
                </c:pt>
                <c:pt idx="3244">
                  <c:v>West Springfield Police Department</c:v>
                </c:pt>
                <c:pt idx="3245">
                  <c:v>West Terre Haute Police Department</c:v>
                </c:pt>
                <c:pt idx="3246">
                  <c:v>West Valley City Police Department</c:v>
                </c:pt>
                <c:pt idx="3247">
                  <c:v>West Valley Police Department</c:v>
                </c:pt>
                <c:pt idx="3248">
                  <c:v>West Virginia State Police</c:v>
                </c:pt>
                <c:pt idx="3249">
                  <c:v>West Virginia State Police Department</c:v>
                </c:pt>
                <c:pt idx="3250">
                  <c:v>West Virginia State Police special response team, Drug Enforcement Administration</c:v>
                </c:pt>
                <c:pt idx="3251">
                  <c:v>West Virginia State Police, Fayette County Sheriff's Office</c:v>
                </c:pt>
                <c:pt idx="3252">
                  <c:v>West Virginia State Police, Jefferson County Sheriff's Office, Ranson City Police Department</c:v>
                </c:pt>
                <c:pt idx="3253">
                  <c:v>West Virginia State Police, Princeton Police Department</c:v>
                </c:pt>
                <c:pt idx="3254">
                  <c:v>West Virginia State Police, US Marshals</c:v>
                </c:pt>
                <c:pt idx="3255">
                  <c:v>West Wendover Police Department</c:v>
                </c:pt>
                <c:pt idx="3256">
                  <c:v>Westborough Police Department</c:v>
                </c:pt>
                <c:pt idx="3257">
                  <c:v>Western Berks Regional Police</c:v>
                </c:pt>
                <c:pt idx="3258">
                  <c:v>Westerville Division of Police</c:v>
                </c:pt>
                <c:pt idx="3259">
                  <c:v>Westfield Police Department</c:v>
                </c:pt>
                <c:pt idx="3260">
                  <c:v>Westlake Police Department</c:v>
                </c:pt>
                <c:pt idx="3261">
                  <c:v>Westland Police Department</c:v>
                </c:pt>
                <c:pt idx="3262">
                  <c:v>Westminster Police Department</c:v>
                </c:pt>
                <c:pt idx="3263">
                  <c:v>Westminster Police Department, Thornton Police Department, Federal Heights Police Department</c:v>
                </c:pt>
                <c:pt idx="3264">
                  <c:v>Weston Police Department</c:v>
                </c:pt>
                <c:pt idx="3265">
                  <c:v>Wethersfield Police Department</c:v>
                </c:pt>
                <c:pt idx="3266">
                  <c:v>Wetumka Police Department</c:v>
                </c:pt>
                <c:pt idx="3267">
                  <c:v>Weymouth Police Department</c:v>
                </c:pt>
                <c:pt idx="3268">
                  <c:v>Whatcom County Sheriff's Office</c:v>
                </c:pt>
                <c:pt idx="3269">
                  <c:v>Wheeler County Sheriff's Office</c:v>
                </c:pt>
                <c:pt idx="3270">
                  <c:v>Wheeling Police Department</c:v>
                </c:pt>
                <c:pt idx="3271">
                  <c:v>White County Sheriff's Office</c:v>
                </c:pt>
                <c:pt idx="3272">
                  <c:v>White County Sheriff's Office, Sparta Police Department</c:v>
                </c:pt>
                <c:pt idx="3273">
                  <c:v>White Hall Police Department, Marion County Sheriff's Office</c:v>
                </c:pt>
                <c:pt idx="3274">
                  <c:v>White Mountain Apache Police Department</c:v>
                </c:pt>
                <c:pt idx="3275">
                  <c:v>White Mountain Apache Police Department, Pinetop-Lakeside Police Department</c:v>
                </c:pt>
                <c:pt idx="3276">
                  <c:v>Whitehall Police Department</c:v>
                </c:pt>
                <c:pt idx="3277">
                  <c:v>Whitfield County Sheriff's Office</c:v>
                </c:pt>
                <c:pt idx="3278">
                  <c:v>Whittier Police Department</c:v>
                </c:pt>
                <c:pt idx="3279">
                  <c:v>Wichita County Sheriff's Office</c:v>
                </c:pt>
                <c:pt idx="3280">
                  <c:v>Wichita Falls Police Department</c:v>
                </c:pt>
                <c:pt idx="3281">
                  <c:v>Wichita Police Department</c:v>
                </c:pt>
                <c:pt idx="3282">
                  <c:v>Wichita Police Department, Sedgwick County Sheriff's Office</c:v>
                </c:pt>
                <c:pt idx="3283">
                  <c:v>Wilburton Police Department</c:v>
                </c:pt>
                <c:pt idx="3284">
                  <c:v>Wilkes County Sheriff's Office</c:v>
                </c:pt>
                <c:pt idx="3285">
                  <c:v>Wilkinsburg Police Department</c:v>
                </c:pt>
                <c:pt idx="3286">
                  <c:v>Willard Police Department</c:v>
                </c:pt>
                <c:pt idx="3287">
                  <c:v>Williams County Sheriff's office</c:v>
                </c:pt>
                <c:pt idx="3288">
                  <c:v>Williamson County Sheriff's Office</c:v>
                </c:pt>
                <c:pt idx="3289">
                  <c:v>Willimantic Police Department</c:v>
                </c:pt>
                <c:pt idx="3290">
                  <c:v>Willoughby Police Department</c:v>
                </c:pt>
                <c:pt idx="3291">
                  <c:v>Wilmington Police Department</c:v>
                </c:pt>
                <c:pt idx="3292">
                  <c:v>Wilmore Police Department</c:v>
                </c:pt>
                <c:pt idx="3293">
                  <c:v>Wilson County Sheriff's Department</c:v>
                </c:pt>
                <c:pt idx="3294">
                  <c:v>Wilson County Sheriff's Office, Johnston County Sheriff's Office</c:v>
                </c:pt>
                <c:pt idx="3295">
                  <c:v>Wilson County Sheriff's Office, Texas Department of Public Safety</c:v>
                </c:pt>
                <c:pt idx="3296">
                  <c:v>Wilson Police Department</c:v>
                </c:pt>
                <c:pt idx="3297">
                  <c:v>Wilton Manors Police Department</c:v>
                </c:pt>
                <c:pt idx="3298">
                  <c:v>Winchester Police Department</c:v>
                </c:pt>
                <c:pt idx="3299">
                  <c:v>Winchester Police Department, Illinois State Police</c:v>
                </c:pt>
                <c:pt idx="3300">
                  <c:v>Winfield Police Department</c:v>
                </c:pt>
                <c:pt idx="3301">
                  <c:v>Winn Parish Sheriff's Office</c:v>
                </c:pt>
                <c:pt idx="3302">
                  <c:v>Winnebago County Sheriff's Office</c:v>
                </c:pt>
                <c:pt idx="3303">
                  <c:v>Winnebago County Sheriff's Office, Fox Crossing Police Department</c:v>
                </c:pt>
                <c:pt idx="3304">
                  <c:v>Winslow Police Department</c:v>
                </c:pt>
                <c:pt idx="3305">
                  <c:v>Winslow Township Police Department</c:v>
                </c:pt>
                <c:pt idx="3306">
                  <c:v>Winston-Salem Police Department</c:v>
                </c:pt>
                <c:pt idx="3307">
                  <c:v>Winter Garden Police Department</c:v>
                </c:pt>
                <c:pt idx="3308">
                  <c:v>Winter Haven Police Department</c:v>
                </c:pt>
                <c:pt idx="3309">
                  <c:v>Winthrop Police Department</c:v>
                </c:pt>
                <c:pt idx="3310">
                  <c:v>Wisconsin State Patrol</c:v>
                </c:pt>
                <c:pt idx="3311">
                  <c:v>Wisconsin State Police</c:v>
                </c:pt>
                <c:pt idx="3312">
                  <c:v>Wise County Sheriff's Office</c:v>
                </c:pt>
                <c:pt idx="3313">
                  <c:v>Wise County Sheriff's Office, Decatur Police Department</c:v>
                </c:pt>
                <c:pt idx="3314">
                  <c:v>Wolcott Police Department</c:v>
                </c:pt>
                <c:pt idx="3315">
                  <c:v>Wolfe City Police Department</c:v>
                </c:pt>
                <c:pt idx="3316">
                  <c:v>Wood County Sheriff's Department</c:v>
                </c:pt>
                <c:pt idx="3317">
                  <c:v>Wood County Sheriff's Office</c:v>
                </c:pt>
                <c:pt idx="3318">
                  <c:v>Woodbridge Police Department</c:v>
                </c:pt>
                <c:pt idx="3319">
                  <c:v>Woodland Park Police Department</c:v>
                </c:pt>
                <c:pt idx="3320">
                  <c:v>Woodland Police Department</c:v>
                </c:pt>
                <c:pt idx="3321">
                  <c:v>Woodstock Police Department</c:v>
                </c:pt>
                <c:pt idx="3322">
                  <c:v>Worcester Police Department</c:v>
                </c:pt>
                <c:pt idx="3323">
                  <c:v>Worth County Sheriff's Office</c:v>
                </c:pt>
                <c:pt idx="3324">
                  <c:v>Wright County Sheriff's Office, Missouri State Highway Patrol, Mountain Grove Police Department</c:v>
                </c:pt>
                <c:pt idx="3325">
                  <c:v>Wylie Police Department</c:v>
                </c:pt>
                <c:pt idx="3326">
                  <c:v>Wyoming Department of Public Safety</c:v>
                </c:pt>
                <c:pt idx="3327">
                  <c:v>Wyoming Highway Patrol</c:v>
                </c:pt>
                <c:pt idx="3328">
                  <c:v>Wyoming Police Department</c:v>
                </c:pt>
                <c:pt idx="3329">
                  <c:v>Wythe County Sheriff's Office</c:v>
                </c:pt>
                <c:pt idx="3330">
                  <c:v>Yadkin County Sheriff's Office</c:v>
                </c:pt>
                <c:pt idx="3331">
                  <c:v>Yakama Nation Police</c:v>
                </c:pt>
                <c:pt idx="3332">
                  <c:v>Yakima County Sheriff's Office</c:v>
                </c:pt>
                <c:pt idx="3333">
                  <c:v>Yakima County Sheriff's Office, Yakima Police Department</c:v>
                </c:pt>
                <c:pt idx="3334">
                  <c:v>Yakima Police Department</c:v>
                </c:pt>
                <c:pt idx="3335">
                  <c:v>Yakima Police Department, Benton County Sheriff's Office</c:v>
                </c:pt>
                <c:pt idx="3336">
                  <c:v>Yalobusha County Sheriff's Office</c:v>
                </c:pt>
                <c:pt idx="3337">
                  <c:v>Yamhill County Sheriff's Office</c:v>
                </c:pt>
                <c:pt idx="3338">
                  <c:v>Yancey County Sheriff's Office</c:v>
                </c:pt>
                <c:pt idx="3339">
                  <c:v>Yavapai County Sheriff</c:v>
                </c:pt>
                <c:pt idx="3340">
                  <c:v>Yavapai County Sheriff's Office</c:v>
                </c:pt>
                <c:pt idx="3341">
                  <c:v>Yavapai County Sheriff's Office, Chino Valley Police Department</c:v>
                </c:pt>
                <c:pt idx="3342">
                  <c:v>Yellowstone County Sheriff's Office</c:v>
                </c:pt>
                <c:pt idx="3343">
                  <c:v>Yellowstone County sheriff's Office, United States Marshal, Billings Police Department</c:v>
                </c:pt>
                <c:pt idx="3344">
                  <c:v>York County Sheriff's Department</c:v>
                </c:pt>
                <c:pt idx="3345">
                  <c:v>York County Sheriff's Office</c:v>
                </c:pt>
                <c:pt idx="3346">
                  <c:v>York County Sheriff's Office, Clover Police Department</c:v>
                </c:pt>
                <c:pt idx="3347">
                  <c:v>York Police Department</c:v>
                </c:pt>
                <c:pt idx="3348">
                  <c:v>York-Poquoson Sheriff's Office</c:v>
                </c:pt>
                <c:pt idx="3349">
                  <c:v>Young County Sheriff's Office</c:v>
                </c:pt>
                <c:pt idx="3350">
                  <c:v>Yuba City Police Department</c:v>
                </c:pt>
                <c:pt idx="3351">
                  <c:v>Yuba County Sheriff's Department</c:v>
                </c:pt>
                <c:pt idx="3352">
                  <c:v>Yucaipa Sheriff's Department</c:v>
                </c:pt>
                <c:pt idx="3353">
                  <c:v>Yuma County Sheriff's Office</c:v>
                </c:pt>
                <c:pt idx="3354">
                  <c:v>Yuma Police Department</c:v>
                </c:pt>
                <c:pt idx="3355">
                  <c:v>Zapata Sheriff's Office</c:v>
                </c:pt>
                <c:pt idx="3356">
                  <c:v>Zion Police Department</c:v>
                </c:pt>
              </c:strCache>
            </c:strRef>
          </c:cat>
          <c:val>
            <c:numRef>
              <c:f>'Pivot Tables'!$BI$6:$BI$3363</c:f>
              <c:numCache>
                <c:formatCode>General</c:formatCode>
                <c:ptCount val="3357"/>
                <c:pt idx="31">
                  <c:v>1</c:v>
                </c:pt>
                <c:pt idx="83">
                  <c:v>2</c:v>
                </c:pt>
                <c:pt idx="140">
                  <c:v>1</c:v>
                </c:pt>
                <c:pt idx="162">
                  <c:v>1</c:v>
                </c:pt>
                <c:pt idx="168">
                  <c:v>2</c:v>
                </c:pt>
                <c:pt idx="173">
                  <c:v>1</c:v>
                </c:pt>
                <c:pt idx="222">
                  <c:v>1</c:v>
                </c:pt>
                <c:pt idx="383">
                  <c:v>1</c:v>
                </c:pt>
                <c:pt idx="415">
                  <c:v>1</c:v>
                </c:pt>
                <c:pt idx="493">
                  <c:v>1</c:v>
                </c:pt>
                <c:pt idx="531">
                  <c:v>1</c:v>
                </c:pt>
                <c:pt idx="647">
                  <c:v>1</c:v>
                </c:pt>
                <c:pt idx="729">
                  <c:v>1</c:v>
                </c:pt>
                <c:pt idx="731">
                  <c:v>1</c:v>
                </c:pt>
                <c:pt idx="876">
                  <c:v>1</c:v>
                </c:pt>
                <c:pt idx="1044">
                  <c:v>1</c:v>
                </c:pt>
                <c:pt idx="1234">
                  <c:v>1</c:v>
                </c:pt>
                <c:pt idx="1318">
                  <c:v>1</c:v>
                </c:pt>
                <c:pt idx="1332">
                  <c:v>2</c:v>
                </c:pt>
                <c:pt idx="1333">
                  <c:v>1</c:v>
                </c:pt>
                <c:pt idx="1346">
                  <c:v>1</c:v>
                </c:pt>
                <c:pt idx="1367">
                  <c:v>1</c:v>
                </c:pt>
                <c:pt idx="1417">
                  <c:v>2</c:v>
                </c:pt>
                <c:pt idx="1436">
                  <c:v>1</c:v>
                </c:pt>
                <c:pt idx="1486">
                  <c:v>1</c:v>
                </c:pt>
                <c:pt idx="1502">
                  <c:v>2</c:v>
                </c:pt>
                <c:pt idx="1507">
                  <c:v>1</c:v>
                </c:pt>
                <c:pt idx="1544">
                  <c:v>1</c:v>
                </c:pt>
                <c:pt idx="1575">
                  <c:v>1</c:v>
                </c:pt>
                <c:pt idx="1577">
                  <c:v>2</c:v>
                </c:pt>
                <c:pt idx="1580">
                  <c:v>1</c:v>
                </c:pt>
                <c:pt idx="1641">
                  <c:v>1</c:v>
                </c:pt>
                <c:pt idx="1666">
                  <c:v>1</c:v>
                </c:pt>
                <c:pt idx="1731">
                  <c:v>1</c:v>
                </c:pt>
                <c:pt idx="1742">
                  <c:v>1</c:v>
                </c:pt>
                <c:pt idx="1802">
                  <c:v>1</c:v>
                </c:pt>
                <c:pt idx="1831">
                  <c:v>1</c:v>
                </c:pt>
                <c:pt idx="1865">
                  <c:v>1</c:v>
                </c:pt>
                <c:pt idx="1868">
                  <c:v>1</c:v>
                </c:pt>
                <c:pt idx="1914">
                  <c:v>1</c:v>
                </c:pt>
                <c:pt idx="1978">
                  <c:v>1</c:v>
                </c:pt>
                <c:pt idx="2034">
                  <c:v>2</c:v>
                </c:pt>
                <c:pt idx="2067">
                  <c:v>1</c:v>
                </c:pt>
                <c:pt idx="2129">
                  <c:v>2</c:v>
                </c:pt>
                <c:pt idx="2229">
                  <c:v>1</c:v>
                </c:pt>
                <c:pt idx="2295">
                  <c:v>2</c:v>
                </c:pt>
                <c:pt idx="2303">
                  <c:v>1</c:v>
                </c:pt>
                <c:pt idx="2329">
                  <c:v>1</c:v>
                </c:pt>
                <c:pt idx="2412">
                  <c:v>1</c:v>
                </c:pt>
                <c:pt idx="2464">
                  <c:v>1</c:v>
                </c:pt>
                <c:pt idx="2487">
                  <c:v>1</c:v>
                </c:pt>
                <c:pt idx="2492">
                  <c:v>1</c:v>
                </c:pt>
                <c:pt idx="2503">
                  <c:v>1</c:v>
                </c:pt>
                <c:pt idx="2523">
                  <c:v>1</c:v>
                </c:pt>
                <c:pt idx="2555">
                  <c:v>1</c:v>
                </c:pt>
                <c:pt idx="2573">
                  <c:v>1</c:v>
                </c:pt>
                <c:pt idx="2600">
                  <c:v>1</c:v>
                </c:pt>
                <c:pt idx="2601">
                  <c:v>2</c:v>
                </c:pt>
                <c:pt idx="2605">
                  <c:v>1</c:v>
                </c:pt>
                <c:pt idx="2608">
                  <c:v>1</c:v>
                </c:pt>
                <c:pt idx="2678">
                  <c:v>1</c:v>
                </c:pt>
                <c:pt idx="2752">
                  <c:v>1</c:v>
                </c:pt>
                <c:pt idx="2777">
                  <c:v>1</c:v>
                </c:pt>
                <c:pt idx="2792">
                  <c:v>1</c:v>
                </c:pt>
                <c:pt idx="2795">
                  <c:v>1</c:v>
                </c:pt>
                <c:pt idx="2869">
                  <c:v>1</c:v>
                </c:pt>
                <c:pt idx="2903">
                  <c:v>1</c:v>
                </c:pt>
                <c:pt idx="2927">
                  <c:v>1</c:v>
                </c:pt>
                <c:pt idx="2984">
                  <c:v>2</c:v>
                </c:pt>
                <c:pt idx="3000">
                  <c:v>1</c:v>
                </c:pt>
                <c:pt idx="3002">
                  <c:v>1</c:v>
                </c:pt>
                <c:pt idx="3032">
                  <c:v>1</c:v>
                </c:pt>
                <c:pt idx="3137">
                  <c:v>1</c:v>
                </c:pt>
                <c:pt idx="3218">
                  <c:v>1</c:v>
                </c:pt>
                <c:pt idx="3278">
                  <c:v>1</c:v>
                </c:pt>
                <c:pt idx="3302">
                  <c:v>1</c:v>
                </c:pt>
              </c:numCache>
            </c:numRef>
          </c:val>
          <c:extLst>
            <c:ext xmlns:c16="http://schemas.microsoft.com/office/drawing/2014/chart" uri="{C3380CC4-5D6E-409C-BE32-E72D297353CC}">
              <c16:uniqueId val="{00000000-7C63-4581-B25B-7BCDF8B309FB}"/>
            </c:ext>
          </c:extLst>
        </c:ser>
        <c:ser>
          <c:idx val="1"/>
          <c:order val="1"/>
          <c:tx>
            <c:strRef>
              <c:f>'Pivot Tables'!$BJ$3:$BJ$5</c:f>
              <c:strCache>
                <c:ptCount val="1"/>
                <c:pt idx="0">
                  <c:v>Others</c:v>
                </c:pt>
              </c:strCache>
            </c:strRef>
          </c:tx>
          <c:spPr>
            <a:solidFill>
              <a:schemeClr val="accent2"/>
            </a:solidFill>
            <a:ln>
              <a:noFill/>
            </a:ln>
            <a:effectLst/>
          </c:spPr>
          <c:invertIfNegative val="0"/>
          <c:cat>
            <c:strRef>
              <c:f>'Pivot Tables'!$BH$6:$BH$3363</c:f>
              <c:strCache>
                <c:ptCount val="3357"/>
                <c:pt idx="0">
                  <c:v>Abbeville County Sheriff's Office</c:v>
                </c:pt>
                <c:pt idx="1">
                  <c:v>Aberdeen Police Department</c:v>
                </c:pt>
                <c:pt idx="2">
                  <c:v>Abilene Police Department</c:v>
                </c:pt>
                <c:pt idx="3">
                  <c:v>Abington Township Police Department</c:v>
                </c:pt>
                <c:pt idx="4">
                  <c:v>Acadia Parish Sheriff's Office</c:v>
                </c:pt>
                <c:pt idx="5">
                  <c:v>Ada County Sheriff's Office</c:v>
                </c:pt>
                <c:pt idx="6">
                  <c:v>Ada County Sheriff's Office, Kuna Police Department</c:v>
                </c:pt>
                <c:pt idx="7">
                  <c:v>Ada Police Department</c:v>
                </c:pt>
                <c:pt idx="8">
                  <c:v>Adair County Sheriff's Office</c:v>
                </c:pt>
                <c:pt idx="9">
                  <c:v>Adairsville Police Department</c:v>
                </c:pt>
                <c:pt idx="10">
                  <c:v>Adams County Sheriff's</c:v>
                </c:pt>
                <c:pt idx="11">
                  <c:v>Adams County Sheriff's Office</c:v>
                </c:pt>
                <c:pt idx="12">
                  <c:v>Addis Police Department</c:v>
                </c:pt>
                <c:pt idx="13">
                  <c:v>Adel Police Department</c:v>
                </c:pt>
                <c:pt idx="14">
                  <c:v>Adult Probation Department Jefferson County Courthouse</c:v>
                </c:pt>
                <c:pt idx="15">
                  <c:v>Affton Police Department</c:v>
                </c:pt>
                <c:pt idx="16">
                  <c:v>Ahlstead Police Department</c:v>
                </c:pt>
                <c:pt idx="17">
                  <c:v>Aiken County Sheriff's Office</c:v>
                </c:pt>
                <c:pt idx="18">
                  <c:v>Aitkin County Sheriff's Office</c:v>
                </c:pt>
                <c:pt idx="19">
                  <c:v>Akron County Police Department</c:v>
                </c:pt>
                <c:pt idx="20">
                  <c:v>Akron Police Department</c:v>
                </c:pt>
                <c:pt idx="21">
                  <c:v>Alabama Department of Public Safety</c:v>
                </c:pt>
                <c:pt idx="22">
                  <c:v>Alabama Law Enforcement Agency</c:v>
                </c:pt>
                <c:pt idx="23">
                  <c:v>Alabama State Bureau of Investigation</c:v>
                </c:pt>
                <c:pt idx="24">
                  <c:v>Alabama State Police</c:v>
                </c:pt>
                <c:pt idx="25">
                  <c:v>Alabama State Troopers, Blount County Sheriff's Office, Graysville Police Department</c:v>
                </c:pt>
                <c:pt idx="26">
                  <c:v>Alachua County Sheriff's Office</c:v>
                </c:pt>
                <c:pt idx="27">
                  <c:v>Alachua County Sheriff's Office, Gainesville Police Department</c:v>
                </c:pt>
                <c:pt idx="28">
                  <c:v>Alamance County Sheriff's Office</c:v>
                </c:pt>
                <c:pt idx="29">
                  <c:v>Alamance County Sheriff's Office, Mebane Police Department</c:v>
                </c:pt>
                <c:pt idx="30">
                  <c:v>Alameda County Sheriff's Office</c:v>
                </c:pt>
                <c:pt idx="31">
                  <c:v>Alameda Police Department</c:v>
                </c:pt>
                <c:pt idx="32">
                  <c:v>Alamogordo Police Department</c:v>
                </c:pt>
                <c:pt idx="33">
                  <c:v>Alamosa Police Department</c:v>
                </c:pt>
                <c:pt idx="34">
                  <c:v>Alaska Department of Public Safety, North Pole Police Department</c:v>
                </c:pt>
                <c:pt idx="35">
                  <c:v>Alaska State Police, Fairbanks Airport Police</c:v>
                </c:pt>
                <c:pt idx="36">
                  <c:v>Alaska State Troopers</c:v>
                </c:pt>
                <c:pt idx="37">
                  <c:v>Alaska State Troopers, Fairbanks Police Department</c:v>
                </c:pt>
                <c:pt idx="38">
                  <c:v>Alaska State Troopers, U.S. Marshals Service</c:v>
                </c:pt>
                <c:pt idx="39">
                  <c:v>Albany County Sheriff's Office</c:v>
                </c:pt>
                <c:pt idx="40">
                  <c:v>Albany Police Department</c:v>
                </c:pt>
                <c:pt idx="41">
                  <c:v>Albany Police Department, Shackelford County Sheriff's Office</c:v>
                </c:pt>
                <c:pt idx="42">
                  <c:v>Albemarle County Police Department</c:v>
                </c:pt>
                <c:pt idx="43">
                  <c:v>Albert Lea Police Department</c:v>
                </c:pt>
                <c:pt idx="44">
                  <c:v>Albuquerque Police Department</c:v>
                </c:pt>
                <c:pt idx="45">
                  <c:v>Alcorn County Sheriff's Office</c:v>
                </c:pt>
                <c:pt idx="46">
                  <c:v>Alexander City Police Department</c:v>
                </c:pt>
                <c:pt idx="47">
                  <c:v>Alexander Police Department</c:v>
                </c:pt>
                <c:pt idx="48">
                  <c:v>Alexandria Police Department</c:v>
                </c:pt>
                <c:pt idx="49">
                  <c:v>Alhambra Police Department</c:v>
                </c:pt>
                <c:pt idx="50">
                  <c:v>Alleghany County Sheriff's Office</c:v>
                </c:pt>
                <c:pt idx="51">
                  <c:v>Allegheny County Police Department</c:v>
                </c:pt>
                <c:pt idx="52">
                  <c:v>Allen County Sheriff's Office</c:v>
                </c:pt>
                <c:pt idx="53">
                  <c:v>Allen Police Department</c:v>
                </c:pt>
                <c:pt idx="54">
                  <c:v>Allentown Police Department</c:v>
                </c:pt>
                <c:pt idx="55">
                  <c:v>Altamonte Springs Police Department</c:v>
                </c:pt>
                <c:pt idx="56">
                  <c:v>Alto Police Department</c:v>
                </c:pt>
                <c:pt idx="57">
                  <c:v>Altoona Police Department, Polk County Sheriff's Office</c:v>
                </c:pt>
                <c:pt idx="58">
                  <c:v>Alvin Police Department</c:v>
                </c:pt>
                <c:pt idx="59">
                  <c:v>Amarillo Police Department</c:v>
                </c:pt>
                <c:pt idx="60">
                  <c:v>American Canyon Police Department</c:v>
                </c:pt>
                <c:pt idx="61">
                  <c:v>American Fork Police Department, Lehi Police Department, Utah County Sheriff's Office</c:v>
                </c:pt>
                <c:pt idx="62">
                  <c:v>Ames Police Department Officer Adam McPherson</c:v>
                </c:pt>
                <c:pt idx="63">
                  <c:v>Amherst County Sheriff's Office</c:v>
                </c:pt>
                <c:pt idx="64">
                  <c:v>Amtrak Police Department</c:v>
                </c:pt>
                <c:pt idx="65">
                  <c:v>Anadarko Police Department</c:v>
                </c:pt>
                <c:pt idx="66">
                  <c:v>Anaheim Police Department</c:v>
                </c:pt>
                <c:pt idx="67">
                  <c:v>Anchorage Police Department</c:v>
                </c:pt>
                <c:pt idx="68">
                  <c:v>Anderson County Sheriff's Office</c:v>
                </c:pt>
                <c:pt idx="69">
                  <c:v>Anderson County Sheriff's Office, Clinton Police Department</c:v>
                </c:pt>
                <c:pt idx="70">
                  <c:v>Anderson Police Department</c:v>
                </c:pt>
                <c:pt idx="71">
                  <c:v>Androscoggin County Sheriff's Office, Mechanic Falls Police Department</c:v>
                </c:pt>
                <c:pt idx="72">
                  <c:v>Angel Fire Police Department</c:v>
                </c:pt>
                <c:pt idx="73">
                  <c:v>Angelina County Sheriff's Office, Texas Department of Public Safety, Nacogdoches Police Department, Nacogdoches County Sheriff's Office</c:v>
                </c:pt>
                <c:pt idx="74">
                  <c:v>Ankeny Police Department</c:v>
                </c:pt>
                <c:pt idx="75">
                  <c:v>Ann Arbor Police Department</c:v>
                </c:pt>
                <c:pt idx="76">
                  <c:v>Annapolis Police Department</c:v>
                </c:pt>
                <c:pt idx="77">
                  <c:v>Anne Arundel County Police Department</c:v>
                </c:pt>
                <c:pt idx="78">
                  <c:v>Anne Arundel County Police Department, Federal Bureau of Investigation</c:v>
                </c:pt>
                <c:pt idx="79">
                  <c:v>Anniston Police Department</c:v>
                </c:pt>
                <c:pt idx="80">
                  <c:v>Anson County Sheriff's Office</c:v>
                </c:pt>
                <c:pt idx="81">
                  <c:v>Ansonia Police Department</c:v>
                </c:pt>
                <c:pt idx="82">
                  <c:v>Antigo Police Department</c:v>
                </c:pt>
                <c:pt idx="83">
                  <c:v>Antioch Police Department</c:v>
                </c:pt>
                <c:pt idx="84">
                  <c:v>Apache Junction Police Department</c:v>
                </c:pt>
                <c:pt idx="85">
                  <c:v>Apex Police Department</c:v>
                </c:pt>
                <c:pt idx="86">
                  <c:v>Appleton Police Department</c:v>
                </c:pt>
                <c:pt idx="87">
                  <c:v>Arab Police Department</c:v>
                </c:pt>
                <c:pt idx="88">
                  <c:v>Aransas Pass Police Department</c:v>
                </c:pt>
                <c:pt idx="89">
                  <c:v>Arapahoe County Sheriff's Office</c:v>
                </c:pt>
                <c:pt idx="90">
                  <c:v>Arcadia Parish Sheriff's Office</c:v>
                </c:pt>
                <c:pt idx="91">
                  <c:v>Arcata Police Department, Humboldt State University Police Department</c:v>
                </c:pt>
                <c:pt idx="92">
                  <c:v>Archdale Police Department</c:v>
                </c:pt>
                <c:pt idx="93">
                  <c:v>Arcola Police Department</c:v>
                </c:pt>
                <c:pt idx="94">
                  <c:v>Ardmore Police Department</c:v>
                </c:pt>
                <c:pt idx="95">
                  <c:v>Arizona Department of Public Safety</c:v>
                </c:pt>
                <c:pt idx="96">
                  <c:v>Arizona Department of Public Safety, La Paz County Sheriff's Office</c:v>
                </c:pt>
                <c:pt idx="97">
                  <c:v>Arizona Department of Public Safety, Maricopa County Adult Probation</c:v>
                </c:pt>
                <c:pt idx="98">
                  <c:v>Arizona Department of Transportation</c:v>
                </c:pt>
                <c:pt idx="99">
                  <c:v>Arkansas Department of Corrections</c:v>
                </c:pt>
                <c:pt idx="100">
                  <c:v>Arkansas State Police</c:v>
                </c:pt>
                <c:pt idx="101">
                  <c:v>Arkansas State Troopers</c:v>
                </c:pt>
                <c:pt idx="102">
                  <c:v>Arkoma Police Department</c:v>
                </c:pt>
                <c:pt idx="103">
                  <c:v>Arlington County Police Department</c:v>
                </c:pt>
                <c:pt idx="104">
                  <c:v>Arlington County Sheriff's Office</c:v>
                </c:pt>
                <c:pt idx="105">
                  <c:v>Arlington Heights Police Department</c:v>
                </c:pt>
                <c:pt idx="106">
                  <c:v>Arlington Police Department</c:v>
                </c:pt>
                <c:pt idx="107">
                  <c:v>Armstrong Sheriff's Office</c:v>
                </c:pt>
                <c:pt idx="108">
                  <c:v>Arnold Police Department</c:v>
                </c:pt>
                <c:pt idx="109">
                  <c:v>Aroostook County Sheriff's Office</c:v>
                </c:pt>
                <c:pt idx="110">
                  <c:v>Artesia Police Department</c:v>
                </c:pt>
                <c:pt idx="111">
                  <c:v>Arvada Police Department</c:v>
                </c:pt>
                <c:pt idx="112">
                  <c:v>Arvin Police Department</c:v>
                </c:pt>
                <c:pt idx="113">
                  <c:v>Asbury Park Police Department</c:v>
                </c:pt>
                <c:pt idx="114">
                  <c:v>Ashe County Sheriff's Office</c:v>
                </c:pt>
                <c:pt idx="115">
                  <c:v>Asheville Police Department</c:v>
                </c:pt>
                <c:pt idx="116">
                  <c:v>Ashland County Sheriff's Office</c:v>
                </c:pt>
                <c:pt idx="117">
                  <c:v>Ashland Police Department</c:v>
                </c:pt>
                <c:pt idx="118">
                  <c:v>Ashtabula County Sheriff's Office</c:v>
                </c:pt>
                <c:pt idx="119">
                  <c:v>Ashtabula Police Department</c:v>
                </c:pt>
                <c:pt idx="120">
                  <c:v>Ashville Police Department</c:v>
                </c:pt>
                <c:pt idx="121">
                  <c:v>Ashwaubenon Department of Public Safety</c:v>
                </c:pt>
                <c:pt idx="122">
                  <c:v>Asuza Police Department</c:v>
                </c:pt>
                <c:pt idx="123">
                  <c:v>Athena City Police Department</c:v>
                </c:pt>
                <c:pt idx="124">
                  <c:v>Athens County Sheriff's Office</c:v>
                </c:pt>
                <c:pt idx="125">
                  <c:v>Athens Police Department</c:v>
                </c:pt>
                <c:pt idx="126">
                  <c:v>Athens-Clarke County Police Department</c:v>
                </c:pt>
                <c:pt idx="127">
                  <c:v>Athens-Clarke Police Department</c:v>
                </c:pt>
                <c:pt idx="128">
                  <c:v>Atkins Police Department, Arkansas State Police</c:v>
                </c:pt>
                <c:pt idx="129">
                  <c:v>Atkinson County Sheriff's Office</c:v>
                </c:pt>
                <c:pt idx="130">
                  <c:v>Atlanta Police Department</c:v>
                </c:pt>
                <c:pt idx="131">
                  <c:v>Atlanta Police Department </c:v>
                </c:pt>
                <c:pt idx="132">
                  <c:v>Atlanta Police Department, Georgia State Patrol</c:v>
                </c:pt>
                <c:pt idx="133">
                  <c:v>Atlantic City Police Department</c:v>
                </c:pt>
                <c:pt idx="134">
                  <c:v>Atwater Police Department</c:v>
                </c:pt>
                <c:pt idx="135">
                  <c:v>Auburn Police Department</c:v>
                </c:pt>
                <c:pt idx="136">
                  <c:v>Auburndale Police Department</c:v>
                </c:pt>
                <c:pt idx="137">
                  <c:v>Augusta County Sheriff's Office</c:v>
                </c:pt>
                <c:pt idx="138">
                  <c:v>Aurora IL Police Department</c:v>
                </c:pt>
                <c:pt idx="139">
                  <c:v>Aurora MO Police Department</c:v>
                </c:pt>
                <c:pt idx="140">
                  <c:v>Aurora Police Department</c:v>
                </c:pt>
                <c:pt idx="141">
                  <c:v>Aurora Police Department, Denver Police Department</c:v>
                </c:pt>
                <c:pt idx="142">
                  <c:v>Aurora WA Police Department</c:v>
                </c:pt>
                <c:pt idx="143">
                  <c:v>Austin County Sheriff's Office</c:v>
                </c:pt>
                <c:pt idx="144">
                  <c:v>Austin MN Police Department</c:v>
                </c:pt>
                <c:pt idx="145">
                  <c:v>Austin Police Department</c:v>
                </c:pt>
                <c:pt idx="146">
                  <c:v>Austin Police Department, Lonoke County Sheriff's Office</c:v>
                </c:pt>
                <c:pt idx="147">
                  <c:v>Avenal Police Department</c:v>
                </c:pt>
                <c:pt idx="148">
                  <c:v>Avery County Sheriff's Department</c:v>
                </c:pt>
                <c:pt idx="149">
                  <c:v>Avon Police Department</c:v>
                </c:pt>
                <c:pt idx="150">
                  <c:v>Avondale Estates Police Department</c:v>
                </c:pt>
                <c:pt idx="151">
                  <c:v>Avondale Police Department</c:v>
                </c:pt>
                <c:pt idx="152">
                  <c:v>Avoyelles Parish Sheriff's Office</c:v>
                </c:pt>
                <c:pt idx="153">
                  <c:v>Avoyelles Parish Ward 2</c:v>
                </c:pt>
                <c:pt idx="154">
                  <c:v>Azle Police Department</c:v>
                </c:pt>
                <c:pt idx="155">
                  <c:v>Azusa Police Department</c:v>
                </c:pt>
                <c:pt idx="156">
                  <c:v>Azusa Police Department, Irwindale Police Department</c:v>
                </c:pt>
                <c:pt idx="157">
                  <c:v>Baca County Sheriff's Office</c:v>
                </c:pt>
                <c:pt idx="158">
                  <c:v>Badin Police Department</c:v>
                </c:pt>
                <c:pt idx="159">
                  <c:v>Bainbridge Island Police Department</c:v>
                </c:pt>
                <c:pt idx="160">
                  <c:v>Bainbridge Police Department</c:v>
                </c:pt>
                <c:pt idx="161">
                  <c:v>Baker County Sheriff's Office</c:v>
                </c:pt>
                <c:pt idx="162">
                  <c:v>Bakersfield Police Department</c:v>
                </c:pt>
                <c:pt idx="163">
                  <c:v>Balch Springs Police Department</c:v>
                </c:pt>
                <c:pt idx="164">
                  <c:v>Baldwin County Sheriff's Office</c:v>
                </c:pt>
                <c:pt idx="165">
                  <c:v>Ball Police Department</c:v>
                </c:pt>
                <c:pt idx="166">
                  <c:v>Ballston Spa Police Department, Saratoga County Sheriff's Department, New York State Police</c:v>
                </c:pt>
                <c:pt idx="167">
                  <c:v>Baltimore County Police Department</c:v>
                </c:pt>
                <c:pt idx="168">
                  <c:v>Baltimore Police Department</c:v>
                </c:pt>
                <c:pt idx="169">
                  <c:v>Bangor Police Department</c:v>
                </c:pt>
                <c:pt idx="170">
                  <c:v>Banning Police Department</c:v>
                </c:pt>
                <c:pt idx="171">
                  <c:v>Bannock County Sheriff's Department</c:v>
                </c:pt>
                <c:pt idx="172">
                  <c:v>Bannock County Sheriff's Office</c:v>
                </c:pt>
                <c:pt idx="173">
                  <c:v>Barber County Sheriff's Office</c:v>
                </c:pt>
                <c:pt idx="174">
                  <c:v>Barberton Police Department</c:v>
                </c:pt>
                <c:pt idx="175">
                  <c:v>Barbour County Sheriff's Department</c:v>
                </c:pt>
                <c:pt idx="176">
                  <c:v>Barnwell Police Department</c:v>
                </c:pt>
                <c:pt idx="177">
                  <c:v>Barren County Sheriff's Office</c:v>
                </c:pt>
                <c:pt idx="178">
                  <c:v>Barrow County Sheriff's Office, Auburn Police Department</c:v>
                </c:pt>
                <c:pt idx="179">
                  <c:v>Barry County Sheriff's Office</c:v>
                </c:pt>
                <c:pt idx="180">
                  <c:v>Barstow Police Department</c:v>
                </c:pt>
                <c:pt idx="181">
                  <c:v>Bartlesville Police Department</c:v>
                </c:pt>
                <c:pt idx="182">
                  <c:v>Bartow County Sheriff's Office</c:v>
                </c:pt>
                <c:pt idx="183">
                  <c:v>Basin Police Department</c:v>
                </c:pt>
                <c:pt idx="184">
                  <c:v>Bastrop County Sheriff's Office</c:v>
                </c:pt>
                <c:pt idx="185">
                  <c:v>Bastrop Police Department</c:v>
                </c:pt>
                <c:pt idx="186">
                  <c:v>Bates County Sheriffâ€™s Office, Adrian Police Department</c:v>
                </c:pt>
                <c:pt idx="187">
                  <c:v>Batesville Police Department</c:v>
                </c:pt>
                <c:pt idx="188">
                  <c:v>Batesville Police Department, Greensburg Police Department, Indiana State Police</c:v>
                </c:pt>
                <c:pt idx="189">
                  <c:v>Bath County Sheriff's Office</c:v>
                </c:pt>
                <c:pt idx="190">
                  <c:v>Baton Rouge Police Department</c:v>
                </c:pt>
                <c:pt idx="191">
                  <c:v>Battle Creek Police Department</c:v>
                </c:pt>
                <c:pt idx="192">
                  <c:v>Battle Creek Police Department, Calhoun County Sheriff's Office</c:v>
                </c:pt>
                <c:pt idx="193">
                  <c:v>Baxter County Sheriff's Office</c:v>
                </c:pt>
                <c:pt idx="194">
                  <c:v>Bay Area Rapid Transit Police Department</c:v>
                </c:pt>
                <c:pt idx="195">
                  <c:v>Bay City Police Department</c:v>
                </c:pt>
                <c:pt idx="196">
                  <c:v>Bay City Police Department, Matagorda County Sheriff's Office, Texas Department of Public Safety</c:v>
                </c:pt>
                <c:pt idx="197">
                  <c:v>Bay County Sheriff's Office</c:v>
                </c:pt>
                <c:pt idx="198">
                  <c:v>Bay Pines VA Police</c:v>
                </c:pt>
                <c:pt idx="199">
                  <c:v>Bayonne Police Department</c:v>
                </c:pt>
                <c:pt idx="200">
                  <c:v>Baytown Police Department</c:v>
                </c:pt>
                <c:pt idx="201">
                  <c:v>Beacon Police Department</c:v>
                </c:pt>
                <c:pt idx="202">
                  <c:v>Bean Station Police Department, Rutledge Police Department</c:v>
                </c:pt>
                <c:pt idx="203">
                  <c:v>Bear Valley Springs Police Department</c:v>
                </c:pt>
                <c:pt idx="204">
                  <c:v>Beaufort County Sheriff's Office</c:v>
                </c:pt>
                <c:pt idx="205">
                  <c:v>Beaufort Police Department</c:v>
                </c:pt>
                <c:pt idx="206">
                  <c:v>Beaumont Police Department</c:v>
                </c:pt>
                <c:pt idx="207">
                  <c:v>Beauregard Parish Sheriff's Office</c:v>
                </c:pt>
                <c:pt idx="208">
                  <c:v>Beavercreek Police Department</c:v>
                </c:pt>
                <c:pt idx="209">
                  <c:v>Beaverhead County Sheriff's Office</c:v>
                </c:pt>
                <c:pt idx="210">
                  <c:v>Beaverton Police Department</c:v>
                </c:pt>
                <c:pt idx="211">
                  <c:v>Beckham County Sheriff's Office</c:v>
                </c:pt>
                <c:pt idx="212">
                  <c:v>Bedford County Sheriff's Office</c:v>
                </c:pt>
                <c:pt idx="213">
                  <c:v>Bedford Police Department</c:v>
                </c:pt>
                <c:pt idx="214">
                  <c:v>Bee County Police Department</c:v>
                </c:pt>
                <c:pt idx="215">
                  <c:v>Beech Grove Police Department</c:v>
                </c:pt>
                <c:pt idx="216">
                  <c:v>Belding Police Department</c:v>
                </c:pt>
                <c:pt idx="217">
                  <c:v>Belfast Police Department</c:v>
                </c:pt>
                <c:pt idx="218">
                  <c:v>Bell County Sheriff's Department</c:v>
                </c:pt>
                <c:pt idx="219">
                  <c:v>Bell County Sheriff's Office</c:v>
                </c:pt>
                <c:pt idx="220">
                  <c:v>Bell Gardens Police Department</c:v>
                </c:pt>
                <c:pt idx="221">
                  <c:v>Bell Police Department</c:v>
                </c:pt>
                <c:pt idx="222">
                  <c:v>Bellefontaine Police Department</c:v>
                </c:pt>
                <c:pt idx="223">
                  <c:v>Belleville Police Department</c:v>
                </c:pt>
                <c:pt idx="224">
                  <c:v>Bellevue Police Department</c:v>
                </c:pt>
                <c:pt idx="225">
                  <c:v>Bellevue, WA Police Department</c:v>
                </c:pt>
                <c:pt idx="226">
                  <c:v>Bellingham Police Department</c:v>
                </c:pt>
                <c:pt idx="227">
                  <c:v>Bellmead Police Department</c:v>
                </c:pt>
                <c:pt idx="228">
                  <c:v>Belmont County Sheriff's Office, Martins Ferry Police Department, Bridgeport Police Department</c:v>
                </c:pt>
                <c:pt idx="229">
                  <c:v>Beloit Police Department</c:v>
                </c:pt>
                <c:pt idx="230">
                  <c:v>Belton Police Department</c:v>
                </c:pt>
                <c:pt idx="231">
                  <c:v>Beltrami County Sheriff's Office</c:v>
                </c:pt>
                <c:pt idx="232">
                  <c:v>Bemidji Police Department, Beltrami County Sheriff's Office</c:v>
                </c:pt>
                <c:pt idx="233">
                  <c:v>Bend Police Department</c:v>
                </c:pt>
                <c:pt idx="234">
                  <c:v>Benton County Sheriff's Office</c:v>
                </c:pt>
                <c:pt idx="235">
                  <c:v>Benton County Sheriff's Office, Lowell Police Department</c:v>
                </c:pt>
                <c:pt idx="236">
                  <c:v>Benton County Sheriff's Office, Washington State Patrol</c:v>
                </c:pt>
                <c:pt idx="237">
                  <c:v>Benton Harbor Department of Public Safety</c:v>
                </c:pt>
                <c:pt idx="238">
                  <c:v>Benton Police Department</c:v>
                </c:pt>
                <c:pt idx="239">
                  <c:v>Bentonville Police Department</c:v>
                </c:pt>
                <c:pt idx="240">
                  <c:v>Berkeley County Sheriff's Office</c:v>
                </c:pt>
                <c:pt idx="241">
                  <c:v>Berkeley County Sheriff's Office, Goose Creek Police Department</c:v>
                </c:pt>
                <c:pt idx="242">
                  <c:v>Berkeley Police Department</c:v>
                </c:pt>
                <c:pt idx="243">
                  <c:v>Bernalillo County Sheriff's Office</c:v>
                </c:pt>
                <c:pt idx="244">
                  <c:v>Bernalillo County Sheriff's Office, Albuquerque Police Department</c:v>
                </c:pt>
                <c:pt idx="245">
                  <c:v>Bernalillo Police Department</c:v>
                </c:pt>
                <c:pt idx="246">
                  <c:v>Berrien County Sheriff's Office</c:v>
                </c:pt>
                <c:pt idx="247">
                  <c:v>Berwick Police Department, St. Mary Parish Sheriff's Office</c:v>
                </c:pt>
                <c:pt idx="248">
                  <c:v>Bessemer City Police Department</c:v>
                </c:pt>
                <c:pt idx="249">
                  <c:v>Bethany Police Department</c:v>
                </c:pt>
                <c:pt idx="250">
                  <c:v>Bettendorf Police Department</c:v>
                </c:pt>
                <c:pt idx="251">
                  <c:v>Beverly Police Department</c:v>
                </c:pt>
                <c:pt idx="252">
                  <c:v>Bexar County Sheriff's Office</c:v>
                </c:pt>
                <c:pt idx="253">
                  <c:v>Bexar County Sheriff's Office, Texas Department of Public Safety</c:v>
                </c:pt>
                <c:pt idx="254">
                  <c:v>Bibb County Sheriff's Office</c:v>
                </c:pt>
                <c:pt idx="255">
                  <c:v>Billings Police Department</c:v>
                </c:pt>
                <c:pt idx="256">
                  <c:v>Billings Police Department, U.S. Marshals Service</c:v>
                </c:pt>
                <c:pt idx="257">
                  <c:v>Biloxi Police Department</c:v>
                </c:pt>
                <c:pt idx="258">
                  <c:v>Biloxi Police Department, Harrison County Sheriff's Office</c:v>
                </c:pt>
                <c:pt idx="259">
                  <c:v>Bingham County Sheriff's Office</c:v>
                </c:pt>
                <c:pt idx="260">
                  <c:v>Birmingham Police Department</c:v>
                </c:pt>
                <c:pt idx="261">
                  <c:v>Bisbee Police Department</c:v>
                </c:pt>
                <c:pt idx="262">
                  <c:v>Bismarck Police Department</c:v>
                </c:pt>
                <c:pt idx="263">
                  <c:v>Bixby Police Department</c:v>
                </c:pt>
                <c:pt idx="264">
                  <c:v>Blackfeet Police Department</c:v>
                </c:pt>
                <c:pt idx="265">
                  <c:v>Blackfoot Police Department</c:v>
                </c:pt>
                <c:pt idx="266">
                  <c:v>Blackman Township Police Department, Jackson Police Department, Jackson County Sheriff's Office</c:v>
                </c:pt>
                <c:pt idx="267">
                  <c:v>Blackwell Police Department</c:v>
                </c:pt>
                <c:pt idx="268">
                  <c:v>Bladen County Sheriff's Office, Bladenboro Police Department</c:v>
                </c:pt>
                <c:pt idx="269">
                  <c:v>Bladen County Sheriff's Office, Elizabethtown Police Department</c:v>
                </c:pt>
                <c:pt idx="270">
                  <c:v>Bladensburg Police Department</c:v>
                </c:pt>
                <c:pt idx="271">
                  <c:v>Blair Police Department, Washington County Sheriff's Office</c:v>
                </c:pt>
                <c:pt idx="272">
                  <c:v>Bleckley County Sheriff's Office</c:v>
                </c:pt>
                <c:pt idx="273">
                  <c:v>Bledsoe County Sheriff's Office</c:v>
                </c:pt>
                <c:pt idx="274">
                  <c:v>Bloomfield Police Department</c:v>
                </c:pt>
                <c:pt idx="275">
                  <c:v>Bloomfield Police Department, Warren Police Department</c:v>
                </c:pt>
                <c:pt idx="276">
                  <c:v>Bloomingdale Police Department</c:v>
                </c:pt>
                <c:pt idx="277">
                  <c:v>Bloomington Police Department</c:v>
                </c:pt>
                <c:pt idx="278">
                  <c:v>Blount County Sheriff's Department</c:v>
                </c:pt>
                <c:pt idx="279">
                  <c:v>Blount County Sheriff's Office</c:v>
                </c:pt>
                <c:pt idx="280">
                  <c:v>Blount County Sheriff's Office, Marshall County Sheriff's Office, Snead Police Department, Blountsville Police Department</c:v>
                </c:pt>
                <c:pt idx="281">
                  <c:v>Blue Earth County Sheriff's Office, Nicollet County Sheriff's Office, North Mankato Police Department</c:v>
                </c:pt>
                <c:pt idx="282">
                  <c:v>Blue Island Police Department</c:v>
                </c:pt>
                <c:pt idx="283">
                  <c:v>Blue Springs Police Department</c:v>
                </c:pt>
                <c:pt idx="284">
                  <c:v>Bluefield Police Department</c:v>
                </c:pt>
                <c:pt idx="285">
                  <c:v>Blytheville Police Department</c:v>
                </c:pt>
                <c:pt idx="286">
                  <c:v>Boardman Police</c:v>
                </c:pt>
                <c:pt idx="287">
                  <c:v>Boca Raton Police Department</c:v>
                </c:pt>
                <c:pt idx="288">
                  <c:v>Boerne Police Department</c:v>
                </c:pt>
                <c:pt idx="289">
                  <c:v>Bogalusa Police Department</c:v>
                </c:pt>
                <c:pt idx="290">
                  <c:v>Boise Police Department</c:v>
                </c:pt>
                <c:pt idx="291">
                  <c:v>Bolivar County Sheriff's Office</c:v>
                </c:pt>
                <c:pt idx="292">
                  <c:v>Bonner County Sheriff's Office</c:v>
                </c:pt>
                <c:pt idx="293">
                  <c:v>Bonner County Sheriff's Office, Sandpoint Police Department</c:v>
                </c:pt>
                <c:pt idx="294">
                  <c:v>Bonners Ferry Police Department</c:v>
                </c:pt>
                <c:pt idx="295">
                  <c:v>Bonneville County</c:v>
                </c:pt>
                <c:pt idx="296">
                  <c:v>Bonneville County Sheriff's Office</c:v>
                </c:pt>
                <c:pt idx="297">
                  <c:v>Boone County Sheriffâ€™s Office</c:v>
                </c:pt>
                <c:pt idx="298">
                  <c:v>Boone County Sheriff's Department</c:v>
                </c:pt>
                <c:pt idx="299">
                  <c:v>Boone County Sheriff's Office</c:v>
                </c:pt>
                <c:pt idx="300">
                  <c:v>Boone Police Department</c:v>
                </c:pt>
                <c:pt idx="301">
                  <c:v>Boone Police Department, Boone County Sheriff's Office</c:v>
                </c:pt>
                <c:pt idx="302">
                  <c:v>Boonville Police Department</c:v>
                </c:pt>
                <c:pt idx="303">
                  <c:v>Border Patrol</c:v>
                </c:pt>
                <c:pt idx="304">
                  <c:v>Bosque County Sheriff's Office</c:v>
                </c:pt>
                <c:pt idx="305">
                  <c:v>Bossier City Police Department</c:v>
                </c:pt>
                <c:pt idx="306">
                  <c:v>Bossier Parish Sheriff's Office</c:v>
                </c:pt>
                <c:pt idx="307">
                  <c:v>Boston Police Department</c:v>
                </c:pt>
                <c:pt idx="308">
                  <c:v>Botetourt County Sheriff's Office</c:v>
                </c:pt>
                <c:pt idx="309">
                  <c:v>Bothell Police Department</c:v>
                </c:pt>
                <c:pt idx="310">
                  <c:v>Boulder City Police Department</c:v>
                </c:pt>
                <c:pt idx="311">
                  <c:v>Boulder County Sheriff's Office</c:v>
                </c:pt>
                <c:pt idx="312">
                  <c:v>Boulder Police Department</c:v>
                </c:pt>
                <c:pt idx="313">
                  <c:v>Bountiful Police Department</c:v>
                </c:pt>
                <c:pt idx="314">
                  <c:v>Bourbon Police Department</c:v>
                </c:pt>
                <c:pt idx="315">
                  <c:v>Box Elder Police Department</c:v>
                </c:pt>
                <c:pt idx="316">
                  <c:v>Boyceville police Department</c:v>
                </c:pt>
                <c:pt idx="317">
                  <c:v>Boynton Beach Police Department</c:v>
                </c:pt>
                <c:pt idx="318">
                  <c:v>Bozeman Police Department</c:v>
                </c:pt>
                <c:pt idx="319">
                  <c:v>Bradenton Police Department</c:v>
                </c:pt>
                <c:pt idx="320">
                  <c:v>Bradford County Sheriff's Office</c:v>
                </c:pt>
                <c:pt idx="321">
                  <c:v>Bradley County Sheriff's Department</c:v>
                </c:pt>
                <c:pt idx="322">
                  <c:v>Bradley County Sheriff's Office</c:v>
                </c:pt>
                <c:pt idx="323">
                  <c:v>Braintree Police Department</c:v>
                </c:pt>
                <c:pt idx="324">
                  <c:v>Branford Police Department</c:v>
                </c:pt>
                <c:pt idx="325">
                  <c:v>Braselton Police Department</c:v>
                </c:pt>
                <c:pt idx="326">
                  <c:v>Brattleboro Police Department</c:v>
                </c:pt>
                <c:pt idx="327">
                  <c:v>Brawley Police Department</c:v>
                </c:pt>
                <c:pt idx="328">
                  <c:v>Brazoria County Sheriff's Department</c:v>
                </c:pt>
                <c:pt idx="329">
                  <c:v>Brazoria County Sheriff's Office</c:v>
                </c:pt>
                <c:pt idx="330">
                  <c:v>Brea Police Department</c:v>
                </c:pt>
                <c:pt idx="331">
                  <c:v>Breckinridge County Sheriff's Office, Kentucky State Police</c:v>
                </c:pt>
                <c:pt idx="332">
                  <c:v>Bremer County Sheriff's Office, Chickasaw County Sheriff's Office, Nashua Police Department, Iowa State Patrol</c:v>
                </c:pt>
                <c:pt idx="333">
                  <c:v>Bremerton Police Department</c:v>
                </c:pt>
                <c:pt idx="334">
                  <c:v>Brevard County Sheriff's Office</c:v>
                </c:pt>
                <c:pt idx="335">
                  <c:v>Brick Township Police Department</c:v>
                </c:pt>
                <c:pt idx="336">
                  <c:v>Bridgeport Police Department</c:v>
                </c:pt>
                <c:pt idx="337">
                  <c:v>Bridgeton Police Department</c:v>
                </c:pt>
                <c:pt idx="338">
                  <c:v>Bridgeview Police Department</c:v>
                </c:pt>
                <c:pt idx="339">
                  <c:v>Bristol (Indiana) Police Department</c:v>
                </c:pt>
                <c:pt idx="340">
                  <c:v>Bristol Police Department</c:v>
                </c:pt>
                <c:pt idx="341">
                  <c:v>Bristol Township Police Department</c:v>
                </c:pt>
                <c:pt idx="342">
                  <c:v>Broadwater County Sheriff's Office, Gallatin County Sheriff's Office, Montana Highway Patrol</c:v>
                </c:pt>
                <c:pt idx="343">
                  <c:v>Brockton Police Department</c:v>
                </c:pt>
                <c:pt idx="344">
                  <c:v>Brockton Police Department, Massachusetts State Police</c:v>
                </c:pt>
                <c:pt idx="345">
                  <c:v>Broken Bow Police Department</c:v>
                </c:pt>
                <c:pt idx="346">
                  <c:v>Brookhaven Police Department</c:v>
                </c:pt>
                <c:pt idx="347">
                  <c:v>Brooklyn Center Police Department</c:v>
                </c:pt>
                <c:pt idx="348">
                  <c:v>Brooklyn Police Department</c:v>
                </c:pt>
                <c:pt idx="349">
                  <c:v>Brooks County Sheriff's Office, Lowndes County Sheriff's Office</c:v>
                </c:pt>
                <c:pt idx="350">
                  <c:v>Brookshire Police Department</c:v>
                </c:pt>
                <c:pt idx="351">
                  <c:v>Brookville Police Department</c:v>
                </c:pt>
                <c:pt idx="352">
                  <c:v>Broomfield Police Department</c:v>
                </c:pt>
                <c:pt idx="353">
                  <c:v>Broward County Sheriff's Office</c:v>
                </c:pt>
                <c:pt idx="354">
                  <c:v>Broward Sheriff's Office</c:v>
                </c:pt>
                <c:pt idx="355">
                  <c:v>Broward Sheriff's Office, Fort Lauderdale Police Department, U.S. Marshals Service</c:v>
                </c:pt>
                <c:pt idx="356">
                  <c:v>Brown County Sheriff's Department</c:v>
                </c:pt>
                <c:pt idx="357">
                  <c:v>Brownstown Police Department</c:v>
                </c:pt>
                <c:pt idx="358">
                  <c:v>Brownsville Police Department</c:v>
                </c:pt>
                <c:pt idx="359">
                  <c:v>Brunswick Police Department</c:v>
                </c:pt>
                <c:pt idx="360">
                  <c:v>Brunswick Police Department </c:v>
                </c:pt>
                <c:pt idx="361">
                  <c:v>Brusly Police Department</c:v>
                </c:pt>
                <c:pt idx="362">
                  <c:v>Bryant Police Department</c:v>
                </c:pt>
                <c:pt idx="363">
                  <c:v>Buchanan County Sheriff's Department</c:v>
                </c:pt>
                <c:pt idx="364">
                  <c:v>Buchanan County Sheriff's Office</c:v>
                </c:pt>
                <c:pt idx="365">
                  <c:v>Buckeye Police Department</c:v>
                </c:pt>
                <c:pt idx="366">
                  <c:v>Buckingham County Sheriff's Department</c:v>
                </c:pt>
                <c:pt idx="367">
                  <c:v>Buckley Police Department</c:v>
                </c:pt>
                <c:pt idx="368">
                  <c:v>Buckner Police Department</c:v>
                </c:pt>
                <c:pt idx="369">
                  <c:v>Buena Park Police Department</c:v>
                </c:pt>
                <c:pt idx="370">
                  <c:v>Buffalo Police Department</c:v>
                </c:pt>
                <c:pt idx="371">
                  <c:v>Bullhead City Police Department</c:v>
                </c:pt>
                <c:pt idx="372">
                  <c:v>Bullitt County Sheriff's Office</c:v>
                </c:pt>
                <c:pt idx="373">
                  <c:v>Bulloch County Sheriff's Office, Effingham County Sheriff's Office</c:v>
                </c:pt>
                <c:pt idx="374">
                  <c:v>Buncombe County Sheriff's Office</c:v>
                </c:pt>
                <c:pt idx="375">
                  <c:v>Burbank Police Department</c:v>
                </c:pt>
                <c:pt idx="376">
                  <c:v>Bureau of Alcohol, Tobacco, Firearms and Explosives</c:v>
                </c:pt>
                <c:pt idx="377">
                  <c:v>Bureau of Indian Affairs</c:v>
                </c:pt>
                <c:pt idx="378">
                  <c:v>Bureau of Land Management</c:v>
                </c:pt>
                <c:pt idx="379">
                  <c:v>Bureau of Narcotics Investigations of the Office of Attorney General</c:v>
                </c:pt>
                <c:pt idx="380">
                  <c:v>Burke County Sheriff's Office</c:v>
                </c:pt>
                <c:pt idx="381">
                  <c:v>Burleson County Sheriff's Office, Texas Department of Public Safety</c:v>
                </c:pt>
                <c:pt idx="382">
                  <c:v>Burlington Northern Santa Fe Railway Police Department</c:v>
                </c:pt>
                <c:pt idx="383">
                  <c:v>Burlington Police Department</c:v>
                </c:pt>
                <c:pt idx="384">
                  <c:v>Burnet Police Department</c:v>
                </c:pt>
                <c:pt idx="385">
                  <c:v>Burnsville Police Department</c:v>
                </c:pt>
                <c:pt idx="386">
                  <c:v>Butler City Police Department</c:v>
                </c:pt>
                <c:pt idx="387">
                  <c:v>Butler County Sheriff's Department</c:v>
                </c:pt>
                <c:pt idx="388">
                  <c:v>Butler County Sheriff's Office</c:v>
                </c:pt>
                <c:pt idx="389">
                  <c:v>Butler Township Police Department</c:v>
                </c:pt>
                <c:pt idx="390">
                  <c:v>Butte County Sheriff's Office</c:v>
                </c:pt>
                <c:pt idx="391">
                  <c:v>Butte County Sheriff's Office </c:v>
                </c:pt>
                <c:pt idx="392">
                  <c:v>Butte Police Department</c:v>
                </c:pt>
                <c:pt idx="393">
                  <c:v>Butts County Sheriff's Office</c:v>
                </c:pt>
                <c:pt idx="394">
                  <c:v>Byram Police Department</c:v>
                </c:pt>
                <c:pt idx="395">
                  <c:v>Byron Police Department, Peach County Drug Task Force</c:v>
                </c:pt>
                <c:pt idx="396">
                  <c:v>Cabell County Sheriff's Office</c:v>
                </c:pt>
                <c:pt idx="397">
                  <c:v>Cabot Police Department</c:v>
                </c:pt>
                <c:pt idx="398">
                  <c:v>Cache County Sheriff's Office</c:v>
                </c:pt>
                <c:pt idx="399">
                  <c:v>Cache Police Department</c:v>
                </c:pt>
                <c:pt idx="400">
                  <c:v>Caddo County Sheriff's Office</c:v>
                </c:pt>
                <c:pt idx="401">
                  <c:v>Caddo Parish Sheriff's Office</c:v>
                </c:pt>
                <c:pt idx="402">
                  <c:v>Calais Police Department</c:v>
                </c:pt>
                <c:pt idx="403">
                  <c:v>Calaveras County Sheriff's Office</c:v>
                </c:pt>
                <c:pt idx="404">
                  <c:v>Calaveras County Sheriff's Office, California Highway Patrol</c:v>
                </c:pt>
                <c:pt idx="405">
                  <c:v>Calcasieu Parish Sheriff's Office</c:v>
                </c:pt>
                <c:pt idx="406">
                  <c:v>Caldwell County Sheriff's Office</c:v>
                </c:pt>
                <c:pt idx="407">
                  <c:v>Caldwell Police Department</c:v>
                </c:pt>
                <c:pt idx="408">
                  <c:v>Caledonia Police Department</c:v>
                </c:pt>
                <c:pt idx="409">
                  <c:v>Calexico Police Department</c:v>
                </c:pt>
                <c:pt idx="410">
                  <c:v>Calhoun County Sheriff's Office</c:v>
                </c:pt>
                <c:pt idx="411">
                  <c:v>Calhoun Police Department</c:v>
                </c:pt>
                <c:pt idx="412">
                  <c:v>California Department of Corrections and Rehabilitation, Office of Correctional Safety, Fugitive Apprehension Team</c:v>
                </c:pt>
                <c:pt idx="413">
                  <c:v>California Department of Fish and Wildlife</c:v>
                </c:pt>
                <c:pt idx="414">
                  <c:v>California Department of Parks and Recreation</c:v>
                </c:pt>
                <c:pt idx="415">
                  <c:v>California Highway Patrol</c:v>
                </c:pt>
                <c:pt idx="416">
                  <c:v>California Highway Patrol </c:v>
                </c:pt>
                <c:pt idx="417">
                  <c:v>California Highway Patrol, Bakersfield Police Department</c:v>
                </c:pt>
                <c:pt idx="418">
                  <c:v>California Highway Patrol, Del Norte County Sheriff's Office</c:v>
                </c:pt>
                <c:pt idx="419">
                  <c:v>California Highway Patrol, Fontana Police Department</c:v>
                </c:pt>
                <c:pt idx="420">
                  <c:v>California Highway Patrol, Kings County Sheriff's Office, San Luis Obispo Sheriff's Office</c:v>
                </c:pt>
                <c:pt idx="421">
                  <c:v>California Highway Patrol, Mendocino County Sheriff's Office</c:v>
                </c:pt>
                <c:pt idx="422">
                  <c:v>California Highway Patrol, Sacramento County Sheriff's Department</c:v>
                </c:pt>
                <c:pt idx="423">
                  <c:v>California Highway Patrol, Sacramento Sheriff's Office, Sacramento Police Department, Sacramento Sheriff's SWAT</c:v>
                </c:pt>
                <c:pt idx="424">
                  <c:v>California Highway Patrol, San Bernardino Sheriff's Office</c:v>
                </c:pt>
                <c:pt idx="425">
                  <c:v>California Highway Patrol, Yuba County Sheriff's Department, Yuba City Police Department, Wheatland Police Department</c:v>
                </c:pt>
                <c:pt idx="426">
                  <c:v>California State University Police Department</c:v>
                </c:pt>
                <c:pt idx="427">
                  <c:v>Calloway County Sheriff's Office, Murray Police Department</c:v>
                </c:pt>
                <c:pt idx="428">
                  <c:v>Calumet City Police Department</c:v>
                </c:pt>
                <c:pt idx="429">
                  <c:v>Cambria Township Police Department, Cambria County Sheriff's Office</c:v>
                </c:pt>
                <c:pt idx="430">
                  <c:v>Camden County Police Department</c:v>
                </c:pt>
                <c:pt idx="431">
                  <c:v>Camden County Sheriff's Office</c:v>
                </c:pt>
                <c:pt idx="432">
                  <c:v>Cameron County Sheriff's Office</c:v>
                </c:pt>
                <c:pt idx="433">
                  <c:v>Cameron Police Department</c:v>
                </c:pt>
                <c:pt idx="434">
                  <c:v>Campbell County Sheriff's Office</c:v>
                </c:pt>
                <c:pt idx="435">
                  <c:v>Campbell County Sheriff's Office, Tennessee Highway Patrol</c:v>
                </c:pt>
                <c:pt idx="436">
                  <c:v>Canadian County Sheriff's Office</c:v>
                </c:pt>
                <c:pt idx="437">
                  <c:v>Canandaigua Police Department</c:v>
                </c:pt>
                <c:pt idx="438">
                  <c:v>Canon City Police Department</c:v>
                </c:pt>
                <c:pt idx="439">
                  <c:v>Canton Police Department</c:v>
                </c:pt>
                <c:pt idx="440">
                  <c:v>Canton Police Department, Madison County Sheriff's Department</c:v>
                </c:pt>
                <c:pt idx="441">
                  <c:v>Canyon County Police Department</c:v>
                </c:pt>
                <c:pt idx="442">
                  <c:v>Canyon County Sheriff's Office</c:v>
                </c:pt>
                <c:pt idx="443">
                  <c:v>Cape Coral Police Departemtn</c:v>
                </c:pt>
                <c:pt idx="444">
                  <c:v>Cape Coral Police Department</c:v>
                </c:pt>
                <c:pt idx="445">
                  <c:v>Cape Girardeau Police Department</c:v>
                </c:pt>
                <c:pt idx="446">
                  <c:v>Cape May County Prosecutor's Office</c:v>
                </c:pt>
                <c:pt idx="447">
                  <c:v>Capital Area Regional Fugitive Task Force</c:v>
                </c:pt>
                <c:pt idx="448">
                  <c:v>Carbon County Sheriff's Office</c:v>
                </c:pt>
                <c:pt idx="449">
                  <c:v>Carbondale Police Department</c:v>
                </c:pt>
                <c:pt idx="450">
                  <c:v>Carencro Police Department</c:v>
                </c:pt>
                <c:pt idx="451">
                  <c:v>Carlsbad Police Department</c:v>
                </c:pt>
                <c:pt idx="452">
                  <c:v>Carlsbad Police Department, Eddy County Sheriff's Office</c:v>
                </c:pt>
                <c:pt idx="453">
                  <c:v>Carlsbad Police Department, Lake Arthur Police Department</c:v>
                </c:pt>
                <c:pt idx="454">
                  <c:v>Carmel Police Department</c:v>
                </c:pt>
                <c:pt idx="455">
                  <c:v>Carolina County Sheriff's Office</c:v>
                </c:pt>
                <c:pt idx="456">
                  <c:v>Caroline County Sheriff's Office</c:v>
                </c:pt>
                <c:pt idx="457">
                  <c:v>Carroll County Sheriff's Office</c:v>
                </c:pt>
                <c:pt idx="458">
                  <c:v>Carrollton Police Department</c:v>
                </c:pt>
                <c:pt idx="459">
                  <c:v>Carrolton Police Department</c:v>
                </c:pt>
                <c:pt idx="460">
                  <c:v>Carson City Police Department</c:v>
                </c:pt>
                <c:pt idx="461">
                  <c:v>Carson City Sheriff's Office</c:v>
                </c:pt>
                <c:pt idx="462">
                  <c:v>Carson City Sheriff's Office, Nevada Highway Patrol</c:v>
                </c:pt>
                <c:pt idx="463">
                  <c:v>Carson County Sheriff's Office</c:v>
                </c:pt>
                <c:pt idx="464">
                  <c:v>Carter County Sheriff's Office</c:v>
                </c:pt>
                <c:pt idx="465">
                  <c:v>Carteret County Sheriff's Office</c:v>
                </c:pt>
                <c:pt idx="466">
                  <c:v>Cartersville Police Department, Bartow County Sheriff's Office</c:v>
                </c:pt>
                <c:pt idx="467">
                  <c:v>Carterville Police Department</c:v>
                </c:pt>
                <c:pt idx="468">
                  <c:v>Carthage Police Department</c:v>
                </c:pt>
                <c:pt idx="469">
                  <c:v>Carver County Sheriff's Office</c:v>
                </c:pt>
                <c:pt idx="470">
                  <c:v>Cary Police Department</c:v>
                </c:pt>
                <c:pt idx="471">
                  <c:v>Casa Grande Police Department</c:v>
                </c:pt>
                <c:pt idx="472">
                  <c:v>Cascade County Sheriff's Office</c:v>
                </c:pt>
                <c:pt idx="473">
                  <c:v>Casper Police Department</c:v>
                </c:pt>
                <c:pt idx="474">
                  <c:v>Cass County Sheriff's Department</c:v>
                </c:pt>
                <c:pt idx="475">
                  <c:v>Cass County Sheriff's Office</c:v>
                </c:pt>
                <c:pt idx="476">
                  <c:v>Casselberry Police Department</c:v>
                </c:pt>
                <c:pt idx="477">
                  <c:v>Cassville Police Department</c:v>
                </c:pt>
                <c:pt idx="478">
                  <c:v>Catasauqua Police Department</c:v>
                </c:pt>
                <c:pt idx="479">
                  <c:v>Catasauqua Police Department, Pennsylvania State Police</c:v>
                </c:pt>
                <c:pt idx="480">
                  <c:v>Catawba County Sheriff's Office</c:v>
                </c:pt>
                <c:pt idx="481">
                  <c:v>Cathedral City Police Department</c:v>
                </c:pt>
                <c:pt idx="482">
                  <c:v>Cayce Department of Public Safety</c:v>
                </c:pt>
                <c:pt idx="483">
                  <c:v>Cecil County Sheriff's Office</c:v>
                </c:pt>
                <c:pt idx="484">
                  <c:v>Cecil County Sheriff's Office, Maryland State Troopers</c:v>
                </c:pt>
                <c:pt idx="485">
                  <c:v>Cedar City Police Department</c:v>
                </c:pt>
                <c:pt idx="486">
                  <c:v>Cedar County Sheriff's Office</c:v>
                </c:pt>
                <c:pt idx="487">
                  <c:v>Cedar Rapids Police Department</c:v>
                </c:pt>
                <c:pt idx="488">
                  <c:v>Celina Police Department</c:v>
                </c:pt>
                <c:pt idx="489">
                  <c:v>Centenary College Department of Public Safety</c:v>
                </c:pt>
                <c:pt idx="490">
                  <c:v>Centerville Police Department</c:v>
                </c:pt>
                <c:pt idx="491">
                  <c:v>Centerville Police Department, Houston County Sheriff's Office</c:v>
                </c:pt>
                <c:pt idx="492">
                  <c:v>Centralia Police Department</c:v>
                </c:pt>
                <c:pt idx="493">
                  <c:v>Centreville Police Department</c:v>
                </c:pt>
                <c:pt idx="494">
                  <c:v>Ceres Police Department</c:v>
                </c:pt>
                <c:pt idx="495">
                  <c:v>Chambers County Sheriff's Office</c:v>
                </c:pt>
                <c:pt idx="496">
                  <c:v>Chambersburg Police Department</c:v>
                </c:pt>
                <c:pt idx="497">
                  <c:v>Chamblee Police Department</c:v>
                </c:pt>
                <c:pt idx="498">
                  <c:v>Chamblee Police Department, Brookhaven Police Department</c:v>
                </c:pt>
                <c:pt idx="499">
                  <c:v>Champaign Police Department</c:v>
                </c:pt>
                <c:pt idx="500">
                  <c:v>Chandler Police Department</c:v>
                </c:pt>
                <c:pt idx="501">
                  <c:v>Chandler Police Department, Glendale Police Department, Mesa Police Department</c:v>
                </c:pt>
                <c:pt idx="502">
                  <c:v>Chanute Police Department</c:v>
                </c:pt>
                <c:pt idx="503">
                  <c:v>Charles County Sheriff's Office</c:v>
                </c:pt>
                <c:pt idx="504">
                  <c:v>Charleston County Sheriff's Office</c:v>
                </c:pt>
                <c:pt idx="505">
                  <c:v>Charleston Police Department</c:v>
                </c:pt>
                <c:pt idx="506">
                  <c:v>Charlevoix County Sheriff's Office, Boyne City Police Department</c:v>
                </c:pt>
                <c:pt idx="507">
                  <c:v>Charlotte County Sheriff's Office</c:v>
                </c:pt>
                <c:pt idx="508">
                  <c:v>Charlotte-Mecklenburg Police Department</c:v>
                </c:pt>
                <c:pt idx="509">
                  <c:v>Charlottesville Police Department</c:v>
                </c:pt>
                <c:pt idx="510">
                  <c:v>Chaska Police Department/Minnesota State Patrol/Carver County sheriff's office</c:v>
                </c:pt>
                <c:pt idx="511">
                  <c:v>Chattanooga Police Department</c:v>
                </c:pt>
                <c:pt idx="512">
                  <c:v>Chattooga County Sheriff's Department</c:v>
                </c:pt>
                <c:pt idx="513">
                  <c:v>Chaves County Sheriff's Office</c:v>
                </c:pt>
                <c:pt idx="514">
                  <c:v>Cheatham County Sheriff's Office</c:v>
                </c:pt>
                <c:pt idx="515">
                  <c:v>Cheektowaga Police Department</c:v>
                </c:pt>
                <c:pt idx="516">
                  <c:v>Chelsea Police Department</c:v>
                </c:pt>
                <c:pt idx="517">
                  <c:v>Cheney Police Department</c:v>
                </c:pt>
                <c:pt idx="518">
                  <c:v>Cherokee County Sheriff's Department</c:v>
                </c:pt>
                <c:pt idx="519">
                  <c:v>Cherokee County Sheriff's Office</c:v>
                </c:pt>
                <c:pt idx="520">
                  <c:v>Cherokee Nation Marshal Service</c:v>
                </c:pt>
                <c:pt idx="521">
                  <c:v>Chesapeake Police Department</c:v>
                </c:pt>
                <c:pt idx="522">
                  <c:v>Chester County Sheriff's Office</c:v>
                </c:pt>
                <c:pt idx="523">
                  <c:v>Chester County Sheriff's Office, Chester Police Department</c:v>
                </c:pt>
                <c:pt idx="524">
                  <c:v>Chester Police Department</c:v>
                </c:pt>
                <c:pt idx="525">
                  <c:v>Chester Police Department, Upland Police Department, Chester Township Police Department</c:v>
                </c:pt>
                <c:pt idx="526">
                  <c:v>Chesterfield County Police Department</c:v>
                </c:pt>
                <c:pt idx="527">
                  <c:v>Chesterfield Police Department</c:v>
                </c:pt>
                <c:pt idx="528">
                  <c:v>Chetopa Police Department</c:v>
                </c:pt>
                <c:pt idx="529">
                  <c:v>Cheyenne Police Department</c:v>
                </c:pt>
                <c:pt idx="530">
                  <c:v>Chicago Heights Police Department</c:v>
                </c:pt>
                <c:pt idx="531">
                  <c:v>Chicago Police Department</c:v>
                </c:pt>
                <c:pt idx="532">
                  <c:v>Chicago Police Department, U.S. Marshals</c:v>
                </c:pt>
                <c:pt idx="533">
                  <c:v>Chickasha Police Department</c:v>
                </c:pt>
                <c:pt idx="534">
                  <c:v>Chickasha Police Department, Oklahoma Highway Patrol, Grady County Sheriff's Office</c:v>
                </c:pt>
                <c:pt idx="535">
                  <c:v>Chico Police Department</c:v>
                </c:pt>
                <c:pt idx="536">
                  <c:v>Chico Police Department, Butte County Sheriff's Office</c:v>
                </c:pt>
                <c:pt idx="537">
                  <c:v>Childress County Sheriff's Office, Childress Police Department</c:v>
                </c:pt>
                <c:pt idx="538">
                  <c:v>Chilton County Sheriff's Office</c:v>
                </c:pt>
                <c:pt idx="539">
                  <c:v>Chilton County Sheriff's Office, Clanton Police Department</c:v>
                </c:pt>
                <c:pt idx="540">
                  <c:v>Chino Police Department</c:v>
                </c:pt>
                <c:pt idx="541">
                  <c:v>Chippewa County Sheriff's Department</c:v>
                </c:pt>
                <c:pt idx="542">
                  <c:v>Chisago County Sheriff's Office, Minnesota State Patrol</c:v>
                </c:pt>
                <c:pt idx="543">
                  <c:v>Choctaw County Sheriff's Office</c:v>
                </c:pt>
                <c:pt idx="544">
                  <c:v>Choctaw County Sheriff's Office, Hugo Police Department</c:v>
                </c:pt>
                <c:pt idx="545">
                  <c:v>Choctaw Police Department</c:v>
                </c:pt>
                <c:pt idx="546">
                  <c:v>Chowchilla Police Department, California Highway Patrol</c:v>
                </c:pt>
                <c:pt idx="547">
                  <c:v>Christian County Sheriff's Department</c:v>
                </c:pt>
                <c:pt idx="548">
                  <c:v>Christian County Sheriff's Office</c:v>
                </c:pt>
                <c:pt idx="549">
                  <c:v>Chula Vista Police Department</c:v>
                </c:pt>
                <c:pt idx="550">
                  <c:v>Cibola County Sheriff's Office</c:v>
                </c:pt>
                <c:pt idx="551">
                  <c:v>Cincinnati Police Department</c:v>
                </c:pt>
                <c:pt idx="552">
                  <c:v>Citronelle Police Department, Satsuma Police Department</c:v>
                </c:pt>
                <c:pt idx="553">
                  <c:v>Citrus County Sheriff's Office</c:v>
                </c:pt>
                <c:pt idx="554">
                  <c:v>Citrus County Sheriff's Office, Hernando County Sheriff's Office</c:v>
                </c:pt>
                <c:pt idx="555">
                  <c:v>Citrus Heights Police Department</c:v>
                </c:pt>
                <c:pt idx="556">
                  <c:v>City of Albany Police Department</c:v>
                </c:pt>
                <c:pt idx="557">
                  <c:v>City of Poughkeepsie Police Department</c:v>
                </c:pt>
                <c:pt idx="558">
                  <c:v>Clackamas County Sheriffâ€™s Office</c:v>
                </c:pt>
                <c:pt idx="559">
                  <c:v>Clackamas County Sheriff's Office</c:v>
                </c:pt>
                <c:pt idx="560">
                  <c:v>Clackamas County Sheriff's Office, Tualatin Police Department</c:v>
                </c:pt>
                <c:pt idx="561">
                  <c:v>Clairborne County Sheriff, Grainger County Sheriff's Department</c:v>
                </c:pt>
                <c:pt idx="562">
                  <c:v>Clare County Sheriff's Office</c:v>
                </c:pt>
                <c:pt idx="563">
                  <c:v>Clark County Regional SWAT</c:v>
                </c:pt>
                <c:pt idx="564">
                  <c:v>Clark County School District Police Department</c:v>
                </c:pt>
                <c:pt idx="565">
                  <c:v>Clark County Sheriff's Department</c:v>
                </c:pt>
                <c:pt idx="566">
                  <c:v>Clark County Sheriff's Office</c:v>
                </c:pt>
                <c:pt idx="567">
                  <c:v>Clark County Sheriff's Office, Charlestown Police Department, Indiana State Police, Indiana Department of Natural Resources, Sellersburg Police Department</c:v>
                </c:pt>
                <c:pt idx="568">
                  <c:v>Clark County Sheriff's Office, Loyal Police Department</c:v>
                </c:pt>
                <c:pt idx="569">
                  <c:v>Clarkdale Police Department</c:v>
                </c:pt>
                <c:pt idx="570">
                  <c:v>Clarke County Sheriff's Office</c:v>
                </c:pt>
                <c:pt idx="571">
                  <c:v>Clarksburg Police Department</c:v>
                </c:pt>
                <c:pt idx="572">
                  <c:v>Clarksdale Police Department</c:v>
                </c:pt>
                <c:pt idx="573">
                  <c:v>Clarkston Police Department</c:v>
                </c:pt>
                <c:pt idx="574">
                  <c:v>Clarkstown Police Department</c:v>
                </c:pt>
                <c:pt idx="575">
                  <c:v>Clarksville Police Department</c:v>
                </c:pt>
                <c:pt idx="576">
                  <c:v>Clatsop County Sheriff's Office</c:v>
                </c:pt>
                <c:pt idx="577">
                  <c:v>Clay County Sheriff's Office</c:v>
                </c:pt>
                <c:pt idx="578">
                  <c:v>Clay County Sheriff's Office, Liberty Police Department</c:v>
                </c:pt>
                <c:pt idx="579">
                  <c:v>Clayton County Police Department</c:v>
                </c:pt>
                <c:pt idx="580">
                  <c:v>Clayton County Sheriff's Office</c:v>
                </c:pt>
                <c:pt idx="581">
                  <c:v>Clayton Police Department</c:v>
                </c:pt>
                <c:pt idx="582">
                  <c:v>Cle Elum Police Department</c:v>
                </c:pt>
                <c:pt idx="583">
                  <c:v>Clear Creek County Sheriff's Office</c:v>
                </c:pt>
                <c:pt idx="584">
                  <c:v>Clearfield Police Department</c:v>
                </c:pt>
                <c:pt idx="585">
                  <c:v>Clearlake Police Department</c:v>
                </c:pt>
                <c:pt idx="586">
                  <c:v>Clearwater Police Department</c:v>
                </c:pt>
                <c:pt idx="587">
                  <c:v>Cleburne County Sheriff's Office</c:v>
                </c:pt>
                <c:pt idx="588">
                  <c:v>Clemson Police Department</c:v>
                </c:pt>
                <c:pt idx="589">
                  <c:v>Cleveland County Sheriff's Department</c:v>
                </c:pt>
                <c:pt idx="590">
                  <c:v>Cleveland County Sheriff's Office</c:v>
                </c:pt>
                <c:pt idx="591">
                  <c:v>Cleveland County Sheriff's Office, Oklahoma City Police Department </c:v>
                </c:pt>
                <c:pt idx="592">
                  <c:v>Cleveland Division of Police</c:v>
                </c:pt>
                <c:pt idx="593">
                  <c:v>Cleveland Metroparks Ranger Department</c:v>
                </c:pt>
                <c:pt idx="594">
                  <c:v>Cleveland Police Department</c:v>
                </c:pt>
                <c:pt idx="595">
                  <c:v>Cleveland TN Police Department</c:v>
                </c:pt>
                <c:pt idx="596">
                  <c:v>Clinch County Sheriff's Office</c:v>
                </c:pt>
                <c:pt idx="597">
                  <c:v>Clinton Police Department</c:v>
                </c:pt>
                <c:pt idx="598">
                  <c:v>Clinton Police Department, North Carolina State Highway Patrol</c:v>
                </c:pt>
                <c:pt idx="599">
                  <c:v>Cloverdale Police Department</c:v>
                </c:pt>
                <c:pt idx="600">
                  <c:v>Clovis Police Department</c:v>
                </c:pt>
                <c:pt idx="601">
                  <c:v>Cobb County Police Department</c:v>
                </c:pt>
                <c:pt idx="602">
                  <c:v>Cobb County Sheriff's Office</c:v>
                </c:pt>
                <c:pt idx="603">
                  <c:v>Cobb County Sheriff's Office, Paulding County Sheriff's Office, US Marshals</c:v>
                </c:pt>
                <c:pt idx="604">
                  <c:v>Cocke County Sheriff's Office</c:v>
                </c:pt>
                <c:pt idx="605">
                  <c:v>Cocoa Beach Police Department</c:v>
                </c:pt>
                <c:pt idx="606">
                  <c:v>Cocoa Police Department</c:v>
                </c:pt>
                <c:pt idx="607">
                  <c:v>Coconino County Sheriff's Office</c:v>
                </c:pt>
                <c:pt idx="608">
                  <c:v>Coconut Creek Police Department</c:v>
                </c:pt>
                <c:pt idx="609">
                  <c:v>Coeur d'Alene Police Department</c:v>
                </c:pt>
                <c:pt idx="610">
                  <c:v>Coffeeville Police Department</c:v>
                </c:pt>
                <c:pt idx="611">
                  <c:v>Cohasset Police Department</c:v>
                </c:pt>
                <c:pt idx="612">
                  <c:v>Colbert Police Department</c:v>
                </c:pt>
                <c:pt idx="613">
                  <c:v>Colby Police Department, Thomas County Sheriff's Office</c:v>
                </c:pt>
                <c:pt idx="614">
                  <c:v>College Park Police Department</c:v>
                </c:pt>
                <c:pt idx="615">
                  <c:v>College Station Police Department</c:v>
                </c:pt>
                <c:pt idx="616">
                  <c:v>Colleton County Sheriff's Office</c:v>
                </c:pt>
                <c:pt idx="617">
                  <c:v>Collier County Sheriff's Office</c:v>
                </c:pt>
                <c:pt idx="618">
                  <c:v>Collierville Police Department</c:v>
                </c:pt>
                <c:pt idx="619">
                  <c:v>Colonial Heights Police Department</c:v>
                </c:pt>
                <c:pt idx="620">
                  <c:v>Colonie Police Department</c:v>
                </c:pt>
                <c:pt idx="621">
                  <c:v>Colorado River Indian Tribes Police Department</c:v>
                </c:pt>
                <c:pt idx="622">
                  <c:v>Colorado River Indian Tribes Police Department, La Paz County Sheriff's Office</c:v>
                </c:pt>
                <c:pt idx="623">
                  <c:v>Colorado Springs Police Department</c:v>
                </c:pt>
                <c:pt idx="624">
                  <c:v>Colorado State Patrol</c:v>
                </c:pt>
                <c:pt idx="625">
                  <c:v>Colorado State Patrol, Avon Police Department, Eagle County Sheriff's Office</c:v>
                </c:pt>
                <c:pt idx="626">
                  <c:v>Colorado State Patrol, El Paso County Sheriff's Office</c:v>
                </c:pt>
                <c:pt idx="627">
                  <c:v>Colorado State Patrol, Fountain Police Department</c:v>
                </c:pt>
                <c:pt idx="628">
                  <c:v>Colorado State Patrol, Jefferson County Sheriff's Office</c:v>
                </c:pt>
                <c:pt idx="629">
                  <c:v>Colorado State Patrol, Wheat Ridge Police Department, Lakewood Police Department</c:v>
                </c:pt>
                <c:pt idx="630">
                  <c:v>Colorado State Police</c:v>
                </c:pt>
                <c:pt idx="631">
                  <c:v>Colorado State Trooper</c:v>
                </c:pt>
                <c:pt idx="632">
                  <c:v>Colorado State University Police Department, Fort Collins Police Services</c:v>
                </c:pt>
                <c:pt idx="633">
                  <c:v>Colquitt County Sheriff's Office</c:v>
                </c:pt>
                <c:pt idx="634">
                  <c:v>Colton Police Department</c:v>
                </c:pt>
                <c:pt idx="635">
                  <c:v>Columbia County Multi-Jurisdictional Task Force</c:v>
                </c:pt>
                <c:pt idx="636">
                  <c:v>Columbia County Sheriff's Department</c:v>
                </c:pt>
                <c:pt idx="637">
                  <c:v>Columbia County Sheriff's Office</c:v>
                </c:pt>
                <c:pt idx="638">
                  <c:v>Columbia Heights Police Department, Fridley Police Department</c:v>
                </c:pt>
                <c:pt idx="639">
                  <c:v>Columbia Police Department</c:v>
                </c:pt>
                <c:pt idx="640">
                  <c:v>Columbia Police Department, University of Missouri Police</c:v>
                </c:pt>
                <c:pt idx="641">
                  <c:v>Columbia Township Police Department</c:v>
                </c:pt>
                <c:pt idx="642">
                  <c:v>Columbus AL Police Department</c:v>
                </c:pt>
                <c:pt idx="643">
                  <c:v>Columbus County Sheriff's Office</c:v>
                </c:pt>
                <c:pt idx="644">
                  <c:v>Columbus Division of Police</c:v>
                </c:pt>
                <c:pt idx="645">
                  <c:v>Columbus GA Police Department</c:v>
                </c:pt>
                <c:pt idx="646">
                  <c:v>Columbus MS Police Department</c:v>
                </c:pt>
                <c:pt idx="647">
                  <c:v>Columbus Police Department</c:v>
                </c:pt>
                <c:pt idx="648">
                  <c:v>Columbus Police Department </c:v>
                </c:pt>
                <c:pt idx="649">
                  <c:v>Columbus Police Department, Franklin County Sheriff's Office</c:v>
                </c:pt>
                <c:pt idx="650">
                  <c:v>Columbus Police Department, Westerville Police Department</c:v>
                </c:pt>
                <c:pt idx="651">
                  <c:v>Columbus State University Campus Police</c:v>
                </c:pt>
                <c:pt idx="652">
                  <c:v>Comanche County Sheriff's Office</c:v>
                </c:pt>
                <c:pt idx="653">
                  <c:v>Commerce City Police Department</c:v>
                </c:pt>
                <c:pt idx="654">
                  <c:v>Commerce Police Department</c:v>
                </c:pt>
                <c:pt idx="655">
                  <c:v>Concho County Sheriff's Office</c:v>
                </c:pt>
                <c:pt idx="656">
                  <c:v>Concord Police Department</c:v>
                </c:pt>
                <c:pt idx="657">
                  <c:v>Conecuh County Sheriff's Office, Alabama Department of Public Safety</c:v>
                </c:pt>
                <c:pt idx="658">
                  <c:v>Connecticut State Police</c:v>
                </c:pt>
                <c:pt idx="659">
                  <c:v>Connecticut State Police, Manchester Police Department</c:v>
                </c:pt>
                <c:pt idx="660">
                  <c:v>Connecticut State Police, Willimantic Police Department</c:v>
                </c:pt>
                <c:pt idx="661">
                  <c:v>Conroe Police Department</c:v>
                </c:pt>
                <c:pt idx="662">
                  <c:v>Contra Costa County Sheriff's Office</c:v>
                </c:pt>
                <c:pt idx="663">
                  <c:v>Contra Costa Sheriff's Office</c:v>
                </c:pt>
                <c:pt idx="664">
                  <c:v>Converse County Sheriff's Office</c:v>
                </c:pt>
                <c:pt idx="665">
                  <c:v>Converse Police Department</c:v>
                </c:pt>
                <c:pt idx="666">
                  <c:v>Conway County Sheriff's Office</c:v>
                </c:pt>
                <c:pt idx="667">
                  <c:v>Conway Police Department</c:v>
                </c:pt>
                <c:pt idx="668">
                  <c:v>Cook County Sheriff's Office</c:v>
                </c:pt>
                <c:pt idx="669">
                  <c:v>Coon Rapids Police Department, Anoka County Sheriff's Office</c:v>
                </c:pt>
                <c:pt idx="670">
                  <c:v>Coos Bay Police Department, Confederated Tribes of the Umatilla Indian Reservation, Oregon State Police</c:v>
                </c:pt>
                <c:pt idx="671">
                  <c:v>Copiah County Sheriff's Office</c:v>
                </c:pt>
                <c:pt idx="672">
                  <c:v>Copperas Cove Police Department</c:v>
                </c:pt>
                <c:pt idx="673">
                  <c:v>Coppin State Police Department</c:v>
                </c:pt>
                <c:pt idx="674">
                  <c:v>Coral Gables Police Department</c:v>
                </c:pt>
                <c:pt idx="675">
                  <c:v>Coral Springs Police Department</c:v>
                </c:pt>
                <c:pt idx="676">
                  <c:v>Coralville Police Department</c:v>
                </c:pt>
                <c:pt idx="677">
                  <c:v>Corbin Police Department</c:v>
                </c:pt>
                <c:pt idx="678">
                  <c:v>Corona Police Department</c:v>
                </c:pt>
                <c:pt idx="679">
                  <c:v>Corpus Christi Police Department</c:v>
                </c:pt>
                <c:pt idx="680">
                  <c:v>Corvallis Police Department</c:v>
                </c:pt>
                <c:pt idx="681">
                  <c:v>Coshocton County Sheriff</c:v>
                </c:pt>
                <c:pt idx="682">
                  <c:v>Costa Mesa Police Department</c:v>
                </c:pt>
                <c:pt idx="683">
                  <c:v>Cottonwood Heights Police Department</c:v>
                </c:pt>
                <c:pt idx="684">
                  <c:v>Cottonwood Police Department</c:v>
                </c:pt>
                <c:pt idx="685">
                  <c:v>Council Bluffs Police Department</c:v>
                </c:pt>
                <c:pt idx="686">
                  <c:v>Covina Police Department</c:v>
                </c:pt>
                <c:pt idx="687">
                  <c:v>Covington County Sheriff's Office, Alabama Law Enforcement Agency</c:v>
                </c:pt>
                <c:pt idx="688">
                  <c:v>Covington Police Department</c:v>
                </c:pt>
                <c:pt idx="689">
                  <c:v>Coweta County Sheriff's Department</c:v>
                </c:pt>
                <c:pt idx="690">
                  <c:v>Coweta County Sheriff's Office</c:v>
                </c:pt>
                <c:pt idx="691">
                  <c:v>Cowley County Sheriff's Department</c:v>
                </c:pt>
                <c:pt idx="692">
                  <c:v>Cowlitz County Sheriff's Office</c:v>
                </c:pt>
                <c:pt idx="693">
                  <c:v>Crandall Police Department</c:v>
                </c:pt>
                <c:pt idx="694">
                  <c:v>Crandon Police Department</c:v>
                </c:pt>
                <c:pt idx="695">
                  <c:v>Craven County Sheriff's Office</c:v>
                </c:pt>
                <c:pt idx="696">
                  <c:v>Crawford County Sheriff's Office</c:v>
                </c:pt>
                <c:pt idx="697">
                  <c:v>Creek County Sheriff's Department, Bristow Police Department</c:v>
                </c:pt>
                <c:pt idx="698">
                  <c:v>Crenshaw County Sheriff's Office</c:v>
                </c:pt>
                <c:pt idx="699">
                  <c:v>Crenshaw County Sheriff's Office, Luverne Police Department</c:v>
                </c:pt>
                <c:pt idx="700">
                  <c:v>Creston Police Department</c:v>
                </c:pt>
                <c:pt idx="701">
                  <c:v>Crestview Police Department</c:v>
                </c:pt>
                <c:pt idx="702">
                  <c:v>Crete Police Department</c:v>
                </c:pt>
                <c:pt idx="703">
                  <c:v>Crockett County Sheriff's Office</c:v>
                </c:pt>
                <c:pt idx="704">
                  <c:v>Crockett County Sheriff's Office, Maury City Police Department</c:v>
                </c:pt>
                <c:pt idx="705">
                  <c:v>Crow Wing County Sheriff's Office</c:v>
                </c:pt>
                <c:pt idx="706">
                  <c:v>Crowley Police Department</c:v>
                </c:pt>
                <c:pt idx="707">
                  <c:v>Crystal Police Department, New Hope Police Department, Robbinsdale Police Department</c:v>
                </c:pt>
                <c:pt idx="708">
                  <c:v>Cuba Police Department</c:v>
                </c:pt>
                <c:pt idx="709">
                  <c:v>Culberson County Sheriff's Office</c:v>
                </c:pt>
                <c:pt idx="710">
                  <c:v>Cullman County Sheriff's Office</c:v>
                </c:pt>
                <c:pt idx="711">
                  <c:v>Culpeper County Sheriff's Office</c:v>
                </c:pt>
                <c:pt idx="712">
                  <c:v>Culpeper Police Department</c:v>
                </c:pt>
                <c:pt idx="713">
                  <c:v>Culver City Police Department</c:v>
                </c:pt>
                <c:pt idx="714">
                  <c:v>Cumberland County Sheriff's Office</c:v>
                </c:pt>
                <c:pt idx="715">
                  <c:v>Cumberland County Sheriff's Office, Kentucky State Police</c:v>
                </c:pt>
                <c:pt idx="716">
                  <c:v>Cumberland County Sheriff's Office, Kentucky State Police, Burkesville Police Department</c:v>
                </c:pt>
                <c:pt idx="717">
                  <c:v>Cumming Police Department, Forsyth County Sheriff's Department</c:v>
                </c:pt>
                <c:pt idx="718">
                  <c:v>Cushing Police Department</c:v>
                </c:pt>
                <c:pt idx="719">
                  <c:v>Custer County Sheriff's Department</c:v>
                </c:pt>
                <c:pt idx="720">
                  <c:v>Cuthbert Police Department</c:v>
                </c:pt>
                <c:pt idx="721">
                  <c:v>Cuyahoga County Sheriff's Office</c:v>
                </c:pt>
                <c:pt idx="722">
                  <c:v>Cuyahoga Metropolitan Housing Authority</c:v>
                </c:pt>
                <c:pt idx="723">
                  <c:v>Dade County Sheriff's Office</c:v>
                </c:pt>
                <c:pt idx="724">
                  <c:v>Dakota County Sheriff's Office</c:v>
                </c:pt>
                <c:pt idx="725">
                  <c:v>Dale County Sheriff's Office</c:v>
                </c:pt>
                <c:pt idx="726">
                  <c:v>Dalhart Police Department</c:v>
                </c:pt>
                <c:pt idx="727">
                  <c:v>Dallas Area Rapid Transit Police Department, Richardson Police Department, Garland Police Department</c:v>
                </c:pt>
                <c:pt idx="728">
                  <c:v>Dallas County Sheriff's Department</c:v>
                </c:pt>
                <c:pt idx="729">
                  <c:v>Dallas County Sheriff's Office</c:v>
                </c:pt>
                <c:pt idx="730">
                  <c:v>Dallas OR Police Department</c:v>
                </c:pt>
                <c:pt idx="731">
                  <c:v>Dallas Police Department</c:v>
                </c:pt>
                <c:pt idx="732">
                  <c:v>Dallas, NC Police Department</c:v>
                </c:pt>
                <c:pt idx="733">
                  <c:v>Daly City Police Department</c:v>
                </c:pt>
                <c:pt idx="734">
                  <c:v>Danbury Police Department</c:v>
                </c:pt>
                <c:pt idx="735">
                  <c:v>Dane County Sheriff's Department</c:v>
                </c:pt>
                <c:pt idx="736">
                  <c:v>Danvers Police Department</c:v>
                </c:pt>
                <c:pt idx="737">
                  <c:v>Danville Police Department</c:v>
                </c:pt>
                <c:pt idx="738">
                  <c:v>Daphne Police Department</c:v>
                </c:pt>
                <c:pt idx="739">
                  <c:v>Darlington County Sheriff's Office</c:v>
                </c:pt>
                <c:pt idx="740">
                  <c:v>Dartmouth Police Department</c:v>
                </c:pt>
                <c:pt idx="741">
                  <c:v>Davenport Police Department</c:v>
                </c:pt>
                <c:pt idx="742">
                  <c:v>Davidson County Sheriff's Office</c:v>
                </c:pt>
                <c:pt idx="743">
                  <c:v>Davidson County Sheriff's Office, Forsyth County Sheriff's Office</c:v>
                </c:pt>
                <c:pt idx="744">
                  <c:v>Davie Police Department</c:v>
                </c:pt>
                <c:pt idx="745">
                  <c:v>Davie Police Department, Plantation Police Department</c:v>
                </c:pt>
                <c:pt idx="746">
                  <c:v>Daviess County Sheriff's Office</c:v>
                </c:pt>
                <c:pt idx="747">
                  <c:v>Davis Police Department</c:v>
                </c:pt>
                <c:pt idx="748">
                  <c:v>Dayton Police Department</c:v>
                </c:pt>
                <c:pt idx="749">
                  <c:v>Dayton Police Department, Montgomery County Sheriff's Office</c:v>
                </c:pt>
                <c:pt idx="750">
                  <c:v>Daytona Beach Police Department</c:v>
                </c:pt>
                <c:pt idx="751">
                  <c:v>Daytona Beach Police Department, South Daytona Police Department</c:v>
                </c:pt>
                <c:pt idx="752">
                  <c:v>DC Metro Transit Police</c:v>
                </c:pt>
                <c:pt idx="753">
                  <c:v>DC Metropolitan Police Department</c:v>
                </c:pt>
                <c:pt idx="754">
                  <c:v>De Soto Parish Sheriff's Office, Red River Parish Sheriff's Office</c:v>
                </c:pt>
                <c:pt idx="755">
                  <c:v>De Soto Police Department</c:v>
                </c:pt>
                <c:pt idx="756">
                  <c:v>Dearborn Heights Police Department</c:v>
                </c:pt>
                <c:pt idx="757">
                  <c:v>Dearborn Police Department</c:v>
                </c:pt>
                <c:pt idx="758">
                  <c:v>Decatur County Sheriff's Office</c:v>
                </c:pt>
                <c:pt idx="759">
                  <c:v>Deer Lodge Police Department</c:v>
                </c:pt>
                <c:pt idx="760">
                  <c:v>Defiance Police Department</c:v>
                </c:pt>
                <c:pt idx="761">
                  <c:v>DeKalb County Police Department</c:v>
                </c:pt>
                <c:pt idx="762">
                  <c:v>DeKalb County Sheriffâ€™s Department, Smithville Police Department</c:v>
                </c:pt>
                <c:pt idx="763">
                  <c:v>DeKalb County Sheriffâ€™s Office, US Marshals</c:v>
                </c:pt>
                <c:pt idx="764">
                  <c:v>Dekalb County Sheriff's Department, Missouri State Highway Patrol</c:v>
                </c:pt>
                <c:pt idx="765">
                  <c:v>DeKalb County Sheriff's Office</c:v>
                </c:pt>
                <c:pt idx="766">
                  <c:v>Dekalb Police Department</c:v>
                </c:pt>
                <c:pt idx="767">
                  <c:v>Del City Police Department</c:v>
                </c:pt>
                <c:pt idx="768">
                  <c:v>Del Rio Police Department</c:v>
                </c:pt>
                <c:pt idx="769">
                  <c:v>DeLand Police Department</c:v>
                </c:pt>
                <c:pt idx="770">
                  <c:v>Delano Police Department</c:v>
                </c:pt>
                <c:pt idx="771">
                  <c:v>Delaware County Sheriff's Office</c:v>
                </c:pt>
                <c:pt idx="772">
                  <c:v>Delaware County Sheriff's Office, Gaston Police Department</c:v>
                </c:pt>
                <c:pt idx="773">
                  <c:v>Delaware County Sheriff's Office, Kansas Police Department, West Siloam Springs Police Department, Cherokee Nation Marshals Service</c:v>
                </c:pt>
                <c:pt idx="774">
                  <c:v>Delaware State Police</c:v>
                </c:pt>
                <c:pt idx="775">
                  <c:v>Delray Beach Police Department</c:v>
                </c:pt>
                <c:pt idx="776">
                  <c:v>Delta County Sheriff's Office</c:v>
                </c:pt>
                <c:pt idx="777">
                  <c:v>Deming Police Department</c:v>
                </c:pt>
                <c:pt idx="778">
                  <c:v>Demopolis Police Department</c:v>
                </c:pt>
                <c:pt idx="779">
                  <c:v>Denham Springs Police Department</c:v>
                </c:pt>
                <c:pt idx="780">
                  <c:v>Denton County Sheriff's Office</c:v>
                </c:pt>
                <c:pt idx="781">
                  <c:v>Denton Police Department</c:v>
                </c:pt>
                <c:pt idx="782">
                  <c:v>Denver City Texas Police Department</c:v>
                </c:pt>
                <c:pt idx="783">
                  <c:v>Denver County Sheriff's Office</c:v>
                </c:pt>
                <c:pt idx="784">
                  <c:v>Denver Police Department</c:v>
                </c:pt>
                <c:pt idx="785">
                  <c:v>Denver Police Department, Jefferson County Sheriff's Office</c:v>
                </c:pt>
                <c:pt idx="786">
                  <c:v>Department of Homeland Security</c:v>
                </c:pt>
                <c:pt idx="787">
                  <c:v>Department of Probation, Parole and Pardon Services</c:v>
                </c:pt>
                <c:pt idx="788">
                  <c:v>Department of Veterans Affairs</c:v>
                </c:pt>
                <c:pt idx="789">
                  <c:v>Deptford Township Police Department</c:v>
                </c:pt>
                <c:pt idx="790">
                  <c:v>DeRidder Police Department</c:v>
                </c:pt>
                <c:pt idx="791">
                  <c:v>DeRidder Police Department, Beauregard Parish Sheriff's Office</c:v>
                </c:pt>
                <c:pt idx="792">
                  <c:v>Derry Police Department</c:v>
                </c:pt>
                <c:pt idx="793">
                  <c:v>Des Moines Police Department</c:v>
                </c:pt>
                <c:pt idx="794">
                  <c:v>Des Plaines Police Department</c:v>
                </c:pt>
                <c:pt idx="795">
                  <c:v>Deschutes County Sheriff's Department</c:v>
                </c:pt>
                <c:pt idx="796">
                  <c:v>Deschutes County Sheriff's Office</c:v>
                </c:pt>
                <c:pt idx="797">
                  <c:v>Desert Hot Springs Police Department</c:v>
                </c:pt>
                <c:pt idx="798">
                  <c:v>DeSoto County Sheriff's Office</c:v>
                </c:pt>
                <c:pt idx="799">
                  <c:v>DeSoto Police Department</c:v>
                </c:pt>
                <c:pt idx="800">
                  <c:v>Detroit Police Department</c:v>
                </c:pt>
                <c:pt idx="801">
                  <c:v>Detroit Police Department, Michigan State Police</c:v>
                </c:pt>
                <c:pt idx="802">
                  <c:v>Detroit Transportation Corporation</c:v>
                </c:pt>
                <c:pt idx="803">
                  <c:v>Deuel County Sheriff's Office</c:v>
                </c:pt>
                <c:pt idx="804">
                  <c:v>Devils Lake Police Department</c:v>
                </c:pt>
                <c:pt idx="805">
                  <c:v>Dickenson County Sheriff's Office</c:v>
                </c:pt>
                <c:pt idx="806">
                  <c:v>Dickinson Police Department</c:v>
                </c:pt>
                <c:pt idx="807">
                  <c:v>Dickson County Sheriff's Office</c:v>
                </c:pt>
                <c:pt idx="808">
                  <c:v>Dickson Police Department</c:v>
                </c:pt>
                <c:pt idx="809">
                  <c:v>Dilley Police Department</c:v>
                </c:pt>
                <c:pt idx="810">
                  <c:v>Dillon County Sheriff's Office</c:v>
                </c:pt>
                <c:pt idx="811">
                  <c:v>Dillon Police Department, Beaverhead County Sheriff's Office</c:v>
                </c:pt>
                <c:pt idx="812">
                  <c:v>Dinuba Police Department</c:v>
                </c:pt>
                <c:pt idx="813">
                  <c:v>Dinwiddie County Sheriff's Office</c:v>
                </c:pt>
                <c:pt idx="814">
                  <c:v>Dixie County Sheriff's Office</c:v>
                </c:pt>
                <c:pt idx="815">
                  <c:v>DoÃ±a Ana County Sheriff's Office</c:v>
                </c:pt>
                <c:pt idx="816">
                  <c:v>Dodge County Sheriff's Office</c:v>
                </c:pt>
                <c:pt idx="817">
                  <c:v>Dolton Police Department</c:v>
                </c:pt>
                <c:pt idx="818">
                  <c:v>Dona Ana County Sheriff's Office</c:v>
                </c:pt>
                <c:pt idx="819">
                  <c:v>Donna Police Department</c:v>
                </c:pt>
                <c:pt idx="820">
                  <c:v>Dora Police Department</c:v>
                </c:pt>
                <c:pt idx="821">
                  <c:v>Dorchester County Sheriff's Office</c:v>
                </c:pt>
                <c:pt idx="822">
                  <c:v>Dothan Police Department</c:v>
                </c:pt>
                <c:pt idx="823">
                  <c:v>Dothan Police Dept</c:v>
                </c:pt>
                <c:pt idx="824">
                  <c:v>Douglas County Sheriff's Office</c:v>
                </c:pt>
                <c:pt idx="825">
                  <c:v>Douglas County Sherrif's Department</c:v>
                </c:pt>
                <c:pt idx="826">
                  <c:v>Douglas Police Department</c:v>
                </c:pt>
                <c:pt idx="827">
                  <c:v>Douglasville Police Department</c:v>
                </c:pt>
                <c:pt idx="828">
                  <c:v>Dover Police Department</c:v>
                </c:pt>
                <c:pt idx="829">
                  <c:v>Downriver SWAT Team</c:v>
                </c:pt>
                <c:pt idx="830">
                  <c:v>Doylestown Township Police Department</c:v>
                </c:pt>
                <c:pt idx="831">
                  <c:v>Drug Enforcement Administration</c:v>
                </c:pt>
                <c:pt idx="832">
                  <c:v>Dublin Police Department</c:v>
                </c:pt>
                <c:pt idx="833">
                  <c:v>Duluth Police Department</c:v>
                </c:pt>
                <c:pt idx="834">
                  <c:v>Dumas Police Department</c:v>
                </c:pt>
                <c:pt idx="835">
                  <c:v>Duncan Police Department</c:v>
                </c:pt>
                <c:pt idx="836">
                  <c:v>Duncanville Police Department</c:v>
                </c:pt>
                <c:pt idx="837">
                  <c:v>Dunklin County Sheriff's Office</c:v>
                </c:pt>
                <c:pt idx="838">
                  <c:v>Dunwoody Police Department, Johns Creek Police Department</c:v>
                </c:pt>
                <c:pt idx="839">
                  <c:v>DuPage County Sheriff's Office</c:v>
                </c:pt>
                <c:pt idx="840">
                  <c:v>Duplin County Sheriff's Office</c:v>
                </c:pt>
                <c:pt idx="841">
                  <c:v>Durango Police Department</c:v>
                </c:pt>
                <c:pt idx="842">
                  <c:v>Durham Police Department</c:v>
                </c:pt>
                <c:pt idx="843">
                  <c:v>Dyer County Sheriff's Office</c:v>
                </c:pt>
                <c:pt idx="844">
                  <c:v>Dyer Police Department</c:v>
                </c:pt>
                <c:pt idx="845">
                  <c:v>Eagan Police Department</c:v>
                </c:pt>
                <c:pt idx="846">
                  <c:v>Eagar Police Department</c:v>
                </c:pt>
                <c:pt idx="847">
                  <c:v>Eagar Police Department, Apache County Sheriff's Office</c:v>
                </c:pt>
                <c:pt idx="848">
                  <c:v>Eagle Point Police Department</c:v>
                </c:pt>
                <c:pt idx="849">
                  <c:v>Eagle Point Police Department, Jackson County Sheriff's Office</c:v>
                </c:pt>
                <c:pt idx="850">
                  <c:v>Early County Sheriff's Office</c:v>
                </c:pt>
                <c:pt idx="851">
                  <c:v>East Baton Rouge Parish Sheriff's Office</c:v>
                </c:pt>
                <c:pt idx="852">
                  <c:v>East Baton Rouge Sheriff's Office</c:v>
                </c:pt>
                <c:pt idx="853">
                  <c:v>East Cleveland Police Department</c:v>
                </c:pt>
                <c:pt idx="854">
                  <c:v>East Feliciana Parish Sheriff's Office</c:v>
                </c:pt>
                <c:pt idx="855">
                  <c:v>East Feliciana Parish Sheriff's Office, Clinton Police Department</c:v>
                </c:pt>
                <c:pt idx="856">
                  <c:v>East Fishkill Police Department, Dutchess County Sheriff's Office, New York State Police</c:v>
                </c:pt>
                <c:pt idx="857">
                  <c:v>East Hartford Police Department</c:v>
                </c:pt>
                <c:pt idx="858">
                  <c:v>East Metro SWAT Team, Roseville Police Department</c:v>
                </c:pt>
                <c:pt idx="859">
                  <c:v>East Millinocket Police Department</c:v>
                </c:pt>
                <c:pt idx="860">
                  <c:v>East Orange Police Department</c:v>
                </c:pt>
                <c:pt idx="861">
                  <c:v>East Peoria Police Department</c:v>
                </c:pt>
                <c:pt idx="862">
                  <c:v>East Pittsburgh Police Department</c:v>
                </c:pt>
                <c:pt idx="863">
                  <c:v>East Point Police Department</c:v>
                </c:pt>
                <c:pt idx="864">
                  <c:v>East Ridge Police Department</c:v>
                </c:pt>
                <c:pt idx="865">
                  <c:v>East Wenatchee Police Department</c:v>
                </c:pt>
                <c:pt idx="866">
                  <c:v>Easton and Palmer Township Police Departments</c:v>
                </c:pt>
                <c:pt idx="867">
                  <c:v>Eaton County Sheriff's Office</c:v>
                </c:pt>
                <c:pt idx="868">
                  <c:v>Eau Claire County Sheriff's Office</c:v>
                </c:pt>
                <c:pt idx="869">
                  <c:v>Eau Claire Police Department</c:v>
                </c:pt>
                <c:pt idx="870">
                  <c:v>Eau Claire S.W.A.T</c:v>
                </c:pt>
                <c:pt idx="871">
                  <c:v>Ector County Sheriff's Office</c:v>
                </c:pt>
                <c:pt idx="872">
                  <c:v>Eddy County Sheriff's Office, Carlsbad Police Department</c:v>
                </c:pt>
                <c:pt idx="873">
                  <c:v>Edgecombe County Sheriff's Office</c:v>
                </c:pt>
                <c:pt idx="874">
                  <c:v>Edgewater Police Department</c:v>
                </c:pt>
                <c:pt idx="875">
                  <c:v>Edina Police Department, Richfield Police Department</c:v>
                </c:pt>
                <c:pt idx="876">
                  <c:v>Edinburg Police Department</c:v>
                </c:pt>
                <c:pt idx="877">
                  <c:v>Edmond Police Department</c:v>
                </c:pt>
                <c:pt idx="878">
                  <c:v>Edwards Police Department</c:v>
                </c:pt>
                <c:pt idx="879">
                  <c:v>Effingham County Sheriff's Office</c:v>
                </c:pt>
                <c:pt idx="880">
                  <c:v>El Cajon Police Department</c:v>
                </c:pt>
                <c:pt idx="881">
                  <c:v>El Centro Police Department</c:v>
                </c:pt>
                <c:pt idx="882">
                  <c:v>El Dorado County Sheriff's Office, South Lake Tahoe Police Department</c:v>
                </c:pt>
                <c:pt idx="883">
                  <c:v>El Mirage Police Department</c:v>
                </c:pt>
                <c:pt idx="884">
                  <c:v>El Monte Police Department</c:v>
                </c:pt>
                <c:pt idx="885">
                  <c:v>El Paso County Sheriff's Office</c:v>
                </c:pt>
                <c:pt idx="886">
                  <c:v>El Paso Police Department</c:v>
                </c:pt>
                <c:pt idx="887">
                  <c:v>El Paso Police Department, U.S. Border Patrol, U.S. Bureau of Alcohol Tobacco Firearms and Explosives, Federal Bureau of Investigation</c:v>
                </c:pt>
                <c:pt idx="888">
                  <c:v>Elbert County Sheriff's Office</c:v>
                </c:pt>
                <c:pt idx="889">
                  <c:v>Elgin Police Department</c:v>
                </c:pt>
                <c:pt idx="890">
                  <c:v>Elizabeth Police Department</c:v>
                </c:pt>
                <c:pt idx="891">
                  <c:v>Elizabethton Police Department</c:v>
                </c:pt>
                <c:pt idx="892">
                  <c:v>Elizabethtown Police Department</c:v>
                </c:pt>
                <c:pt idx="893">
                  <c:v>Elk City Police Department</c:v>
                </c:pt>
                <c:pt idx="894">
                  <c:v>Elk Grove Police Department</c:v>
                </c:pt>
                <c:pt idx="895">
                  <c:v>Elkhart Police Department</c:v>
                </c:pt>
                <c:pt idx="896">
                  <c:v>Elkhorn City Police Department</c:v>
                </c:pt>
                <c:pt idx="897">
                  <c:v>Elkins Police Department, West Virginia State Police</c:v>
                </c:pt>
                <c:pt idx="898">
                  <c:v>Elko County Sheriff's Office</c:v>
                </c:pt>
                <c:pt idx="899">
                  <c:v>Elko Police Department</c:v>
                </c:pt>
                <c:pt idx="900">
                  <c:v>Elkton Police Department</c:v>
                </c:pt>
                <c:pt idx="901">
                  <c:v>Ellis County Sheriff's Department, Texas Department of Public Safety</c:v>
                </c:pt>
                <c:pt idx="902">
                  <c:v>Ellis County Sheriff's Office</c:v>
                </c:pt>
                <c:pt idx="903">
                  <c:v>Ellis Police Department</c:v>
                </c:pt>
                <c:pt idx="904">
                  <c:v>Elmira Police Department</c:v>
                </c:pt>
                <c:pt idx="905">
                  <c:v>Elmira Police Department, Chemung County Sheriff's Office, New York State Police</c:v>
                </c:pt>
                <c:pt idx="906">
                  <c:v>Elmore County' Sheriff's Department</c:v>
                </c:pt>
                <c:pt idx="907">
                  <c:v>Elmore County Sheriff's Office</c:v>
                </c:pt>
                <c:pt idx="908">
                  <c:v>Elmore County Sheriff's Office, Idaho State Police, Gooding County Sheriff's Office</c:v>
                </c:pt>
                <c:pt idx="909">
                  <c:v>Elmwood Place Police Department</c:v>
                </c:pt>
                <c:pt idx="910">
                  <c:v>Elsmere Police Department</c:v>
                </c:pt>
                <c:pt idx="911">
                  <c:v>Elyria Police Department</c:v>
                </c:pt>
                <c:pt idx="912">
                  <c:v>Emerson Police Department</c:v>
                </c:pt>
                <c:pt idx="913">
                  <c:v>Emery County Sheriff's Office, Utah Highway Patrol</c:v>
                </c:pt>
                <c:pt idx="914">
                  <c:v>Emeryville Police Department</c:v>
                </c:pt>
                <c:pt idx="915">
                  <c:v>Encinitas Police Department</c:v>
                </c:pt>
                <c:pt idx="916">
                  <c:v>Enfield Police Department</c:v>
                </c:pt>
                <c:pt idx="917">
                  <c:v>England Police Department</c:v>
                </c:pt>
                <c:pt idx="918">
                  <c:v>Englewood Police Department</c:v>
                </c:pt>
                <c:pt idx="919">
                  <c:v>Enid Police Department</c:v>
                </c:pt>
                <c:pt idx="920">
                  <c:v>Erath County Sheriff's Office</c:v>
                </c:pt>
                <c:pt idx="921">
                  <c:v>Erie Police Department</c:v>
                </c:pt>
                <c:pt idx="922">
                  <c:v>Escalon Police Department</c:v>
                </c:pt>
                <c:pt idx="923">
                  <c:v>Escambia County Sheriff's Office</c:v>
                </c:pt>
                <c:pt idx="924">
                  <c:v>Escambia County Sheriff's Office, U.S. Marshals</c:v>
                </c:pt>
                <c:pt idx="925">
                  <c:v>Escondido Police Department</c:v>
                </c:pt>
                <c:pt idx="926">
                  <c:v>EspaÃ±ola Police Department</c:v>
                </c:pt>
                <c:pt idx="927">
                  <c:v>Espanola Police Department</c:v>
                </c:pt>
                <c:pt idx="928">
                  <c:v>Essex County Sheriff's Department</c:v>
                </c:pt>
                <c:pt idx="929">
                  <c:v>Essex County Sheriff's Office</c:v>
                </c:pt>
                <c:pt idx="930">
                  <c:v>Etowah County Sheriff's Office</c:v>
                </c:pt>
                <c:pt idx="931">
                  <c:v>Etowah Police Department</c:v>
                </c:pt>
                <c:pt idx="932">
                  <c:v>Euclid Police Department</c:v>
                </c:pt>
                <c:pt idx="933">
                  <c:v>Eufaula Police Department</c:v>
                </c:pt>
                <c:pt idx="934">
                  <c:v>Eugene Police Department</c:v>
                </c:pt>
                <c:pt idx="935">
                  <c:v>Euharlee Police Department</c:v>
                </c:pt>
                <c:pt idx="936">
                  <c:v>Euliss Police Department</c:v>
                </c:pt>
                <c:pt idx="937">
                  <c:v>Eureka Police Department</c:v>
                </c:pt>
                <c:pt idx="938">
                  <c:v>Eustis Police Department</c:v>
                </c:pt>
                <c:pt idx="939">
                  <c:v>Evangeline Parish Sheriff's Office</c:v>
                </c:pt>
                <c:pt idx="940">
                  <c:v>Evans County Sheriff's Office</c:v>
                </c:pt>
                <c:pt idx="941">
                  <c:v>Evans Police Department</c:v>
                </c:pt>
                <c:pt idx="942">
                  <c:v>Evanston Police Deparment</c:v>
                </c:pt>
                <c:pt idx="943">
                  <c:v>Evanston Police Department</c:v>
                </c:pt>
                <c:pt idx="944">
                  <c:v>Evanston Police Department, Uinta County Sheriff's Office</c:v>
                </c:pt>
                <c:pt idx="945">
                  <c:v>Evansville Police Department</c:v>
                </c:pt>
                <c:pt idx="946">
                  <c:v>Evansville Police Department, Federal Protective Service</c:v>
                </c:pt>
                <c:pt idx="947">
                  <c:v>Evansville Police Department, Vanderburgh County Sheriff's Office</c:v>
                </c:pt>
                <c:pt idx="948">
                  <c:v>Everett Police Department</c:v>
                </c:pt>
                <c:pt idx="949">
                  <c:v>Fairbanks Police Department</c:v>
                </c:pt>
                <c:pt idx="950">
                  <c:v>Fairbanks Police Department, Alaska State Trooper</c:v>
                </c:pt>
                <c:pt idx="951">
                  <c:v>Fairbanks Police Department, Alaska State Troopers</c:v>
                </c:pt>
                <c:pt idx="952">
                  <c:v>Fairborn Police Department</c:v>
                </c:pt>
                <c:pt idx="953">
                  <c:v>Fairfax County Police</c:v>
                </c:pt>
                <c:pt idx="954">
                  <c:v>Fairfax County Police Department</c:v>
                </c:pt>
                <c:pt idx="955">
                  <c:v>Fairfax County Sheriff's Office</c:v>
                </c:pt>
                <c:pt idx="956">
                  <c:v>Fairfield Police Department</c:v>
                </c:pt>
                <c:pt idx="957">
                  <c:v>Fairfield Police Department, Richmond Police Department</c:v>
                </c:pt>
                <c:pt idx="958">
                  <c:v>Fairfield Township Police Department</c:v>
                </c:pt>
                <c:pt idx="959">
                  <c:v>Fairhope Police Department</c:v>
                </c:pt>
                <c:pt idx="960">
                  <c:v>Fairmont Police Department</c:v>
                </c:pt>
                <c:pt idx="961">
                  <c:v>Fairview Police Department</c:v>
                </c:pt>
                <c:pt idx="962">
                  <c:v>Fall River Police Department</c:v>
                </c:pt>
                <c:pt idx="963">
                  <c:v>Falls Township Police Department</c:v>
                </c:pt>
                <c:pt idx="964">
                  <c:v>Fannin Department of Public Safety</c:v>
                </c:pt>
                <c:pt idx="965">
                  <c:v>Farmer's Branch Police Department</c:v>
                </c:pt>
                <c:pt idx="966">
                  <c:v>Farmersville Police Department</c:v>
                </c:pt>
                <c:pt idx="967">
                  <c:v>Farmington Police Department</c:v>
                </c:pt>
                <c:pt idx="968">
                  <c:v>Farmington Police Department, Utah Highway Patrol</c:v>
                </c:pt>
                <c:pt idx="969">
                  <c:v>Fayette County Sheriff's Office</c:v>
                </c:pt>
                <c:pt idx="970">
                  <c:v>Fayette County Sheriff's Office, Coweta County Sheriff's Office, Georgia State Patrol</c:v>
                </c:pt>
                <c:pt idx="971">
                  <c:v>Fayette County Sheriff's Office, Shelby County Sheriff's Office</c:v>
                </c:pt>
                <c:pt idx="972">
                  <c:v>Fayetteville Police Department</c:v>
                </c:pt>
                <c:pt idx="973">
                  <c:v>Fayetteville Police Department, U.S. Marshals Service</c:v>
                </c:pt>
                <c:pt idx="974">
                  <c:v>Federal Bureau of Investigation, Jefferson County Sheriff's Office</c:v>
                </c:pt>
                <c:pt idx="975">
                  <c:v>Federal Bureau of Investigation, New Britain Police Department</c:v>
                </c:pt>
                <c:pt idx="976">
                  <c:v>Federal Bureau of Investigation, New Castle County Sheriff's Office, Wilmington Police Department, Delaware State Police</c:v>
                </c:pt>
                <c:pt idx="977">
                  <c:v>Federal Bureau of Investigation, Yonkers Police Department</c:v>
                </c:pt>
                <c:pt idx="978">
                  <c:v>Federal Heights Police Department</c:v>
                </c:pt>
                <c:pt idx="979">
                  <c:v>Federal law enforcement agents</c:v>
                </c:pt>
                <c:pt idx="980">
                  <c:v>Federal Way Police Department</c:v>
                </c:pt>
                <c:pt idx="981">
                  <c:v>Fentress County Sheriff's Office</c:v>
                </c:pt>
                <c:pt idx="982">
                  <c:v>Ferguson Police Department</c:v>
                </c:pt>
                <c:pt idx="983">
                  <c:v>Fernandina Beach Police Department</c:v>
                </c:pt>
                <c:pt idx="984">
                  <c:v>Fife Police Department</c:v>
                </c:pt>
                <c:pt idx="985">
                  <c:v>Findlay Police Department</c:v>
                </c:pt>
                <c:pt idx="986">
                  <c:v>Finney County Sheriff's Office, Garden City Police Department</c:v>
                </c:pt>
                <c:pt idx="987">
                  <c:v>Fishers Police Department</c:v>
                </c:pt>
                <c:pt idx="988">
                  <c:v>Flagstaff Police Department</c:v>
                </c:pt>
                <c:pt idx="989">
                  <c:v>Flagstaff Police Department, Northern Arizona University Police Department</c:v>
                </c:pt>
                <c:pt idx="990">
                  <c:v>Flathead County Sheriff's Office, Kalispell Police Department</c:v>
                </c:pt>
                <c:pt idx="991">
                  <c:v>Flatwoods Police Departments, Bellefonte Police Department, Russell Police Department</c:v>
                </c:pt>
                <c:pt idx="992">
                  <c:v>Fleming County Sheriff"s Department</c:v>
                </c:pt>
                <c:pt idx="993">
                  <c:v>Fleming County Sheriff's Office</c:v>
                </c:pt>
                <c:pt idx="994">
                  <c:v>Fletcher Police Department</c:v>
                </c:pt>
                <c:pt idx="995">
                  <c:v>Flint Police Department</c:v>
                </c:pt>
                <c:pt idx="996">
                  <c:v>Flint Police Department, Michigan State Police</c:v>
                </c:pt>
                <c:pt idx="997">
                  <c:v>Flint Township Police Department</c:v>
                </c:pt>
                <c:pt idx="998">
                  <c:v>Florence County Sheriff's Office, South Carolina Law Enforcement Division</c:v>
                </c:pt>
                <c:pt idx="999">
                  <c:v>Florence Police Department</c:v>
                </c:pt>
                <c:pt idx="1000">
                  <c:v>Florence, Al Police</c:v>
                </c:pt>
                <c:pt idx="1001">
                  <c:v>Florida Department of Law Enforcement</c:v>
                </c:pt>
                <c:pt idx="1002">
                  <c:v>Florida Highway Patrol</c:v>
                </c:pt>
                <c:pt idx="1003">
                  <c:v>Florida State Fire Marshals</c:v>
                </c:pt>
                <c:pt idx="1004">
                  <c:v>Florida State University Police Department</c:v>
                </c:pt>
                <c:pt idx="1005">
                  <c:v>Florissant Police Department</c:v>
                </c:pt>
                <c:pt idx="1006">
                  <c:v>Floyd County Sheriff's Office</c:v>
                </c:pt>
                <c:pt idx="1007">
                  <c:v>Foard County Sheriff's Office</c:v>
                </c:pt>
                <c:pt idx="1008">
                  <c:v>Folsom Police Department</c:v>
                </c:pt>
                <c:pt idx="1009">
                  <c:v>Fontana Police Department</c:v>
                </c:pt>
                <c:pt idx="1010">
                  <c:v>Forest County Sheriff's Office</c:v>
                </c:pt>
                <c:pt idx="1011">
                  <c:v>Forest Hill Police Department</c:v>
                </c:pt>
                <c:pt idx="1012">
                  <c:v>Forest Park Police Department</c:v>
                </c:pt>
                <c:pt idx="1013">
                  <c:v>Forks Police Department, Clallam County Sheriff's Office</c:v>
                </c:pt>
                <c:pt idx="1014">
                  <c:v>Forks Township Police Department</c:v>
                </c:pt>
                <c:pt idx="1015">
                  <c:v>Forney Police Department, Mesquite Police Department</c:v>
                </c:pt>
                <c:pt idx="1016">
                  <c:v>Forrest City Police Department</c:v>
                </c:pt>
                <c:pt idx="1017">
                  <c:v>Forsyth County Sheriff's Office</c:v>
                </c:pt>
                <c:pt idx="1018">
                  <c:v>Fort Bend County Sheriff's Office</c:v>
                </c:pt>
                <c:pt idx="1019">
                  <c:v>Fort Collins Police Services</c:v>
                </c:pt>
                <c:pt idx="1020">
                  <c:v>Fort Dodge Police Department, Webster County Sheriff's Office</c:v>
                </c:pt>
                <c:pt idx="1021">
                  <c:v>Fort Lauderdale Police Department</c:v>
                </c:pt>
                <c:pt idx="1022">
                  <c:v>Fort Lupton Police Department</c:v>
                </c:pt>
                <c:pt idx="1023">
                  <c:v>Fort Madison Police Department</c:v>
                </c:pt>
                <c:pt idx="1024">
                  <c:v>Fort Morgan Police Department</c:v>
                </c:pt>
                <c:pt idx="1025">
                  <c:v>Fort Myers Police Department</c:v>
                </c:pt>
                <c:pt idx="1026">
                  <c:v>Fort Pierce Police Department</c:v>
                </c:pt>
                <c:pt idx="1027">
                  <c:v>Fort Smith Police Department</c:v>
                </c:pt>
                <c:pt idx="1028">
                  <c:v>Fort Walton Beach Police Department</c:v>
                </c:pt>
                <c:pt idx="1029">
                  <c:v>Fort Wayne Police Department</c:v>
                </c:pt>
                <c:pt idx="1030">
                  <c:v>Fort Worth Police Department</c:v>
                </c:pt>
                <c:pt idx="1031">
                  <c:v>Fountain Inn Police Department</c:v>
                </c:pt>
                <c:pt idx="1032">
                  <c:v>Fountain Police Department</c:v>
                </c:pt>
                <c:pt idx="1033">
                  <c:v>Fountain Valley Police Department</c:v>
                </c:pt>
                <c:pt idx="1034">
                  <c:v>Fox Crossing Police Department</c:v>
                </c:pt>
                <c:pt idx="1035">
                  <c:v>Fox Crossing Police Department, Neenah Police Department</c:v>
                </c:pt>
                <c:pt idx="1036">
                  <c:v>Fox Valley Metro Police Department</c:v>
                </c:pt>
                <c:pt idx="1037">
                  <c:v>Franklin County Sheriff's Department</c:v>
                </c:pt>
                <c:pt idx="1038">
                  <c:v>Franklin County Sheriff's Office</c:v>
                </c:pt>
                <c:pt idx="1039">
                  <c:v>Franklin County Sheriff's Office, Winchester Police Department</c:v>
                </c:pt>
                <c:pt idx="1040">
                  <c:v>Franklin Parish Sheriff's Office</c:v>
                </c:pt>
                <c:pt idx="1041">
                  <c:v>Franklin Police Department</c:v>
                </c:pt>
                <c:pt idx="1042">
                  <c:v>Franklin Township Police Department</c:v>
                </c:pt>
                <c:pt idx="1043">
                  <c:v>Frederick County Sheriff's Department, Pennsylvania State Police</c:v>
                </c:pt>
                <c:pt idx="1044">
                  <c:v>Frederick County Sheriff's Office</c:v>
                </c:pt>
                <c:pt idx="1045">
                  <c:v>Fredericksburg Police Department</c:v>
                </c:pt>
                <c:pt idx="1046">
                  <c:v>Fredonia Police Department</c:v>
                </c:pt>
                <c:pt idx="1047">
                  <c:v>Freeport Police Department</c:v>
                </c:pt>
                <c:pt idx="1048">
                  <c:v>Fremont County Sheriff's Department, Wind River Police Department (Bureau of Indian Affairs)</c:v>
                </c:pt>
                <c:pt idx="1049">
                  <c:v>Fremont Police Department</c:v>
                </c:pt>
                <c:pt idx="1050">
                  <c:v>Fresno County Sheriff's Office</c:v>
                </c:pt>
                <c:pt idx="1051">
                  <c:v>Fresno County Sheriff's Office, California Highway Patrol</c:v>
                </c:pt>
                <c:pt idx="1052">
                  <c:v>Fresno Police Department</c:v>
                </c:pt>
                <c:pt idx="1053">
                  <c:v>Friendswood Police Department</c:v>
                </c:pt>
                <c:pt idx="1054">
                  <c:v>Fruita Police Department</c:v>
                </c:pt>
                <c:pt idx="1055">
                  <c:v>Fruita Police Department, Mesa County Sheriff's Office</c:v>
                </c:pt>
                <c:pt idx="1056">
                  <c:v>Fullerton Police Department</c:v>
                </c:pt>
                <c:pt idx="1057">
                  <c:v>Fulshear Police Department</c:v>
                </c:pt>
                <c:pt idx="1058">
                  <c:v>Fulton County Police Department</c:v>
                </c:pt>
                <c:pt idx="1059">
                  <c:v>Fulton County Sheriff's Office</c:v>
                </c:pt>
                <c:pt idx="1060">
                  <c:v>Fulton County Sheriff's Office, Lewistown Police Department</c:v>
                </c:pt>
                <c:pt idx="1061">
                  <c:v>Fulton Police Department</c:v>
                </c:pt>
                <c:pt idx="1062">
                  <c:v>Gadsden County Sheriff's Office, Quincy Police Department</c:v>
                </c:pt>
                <c:pt idx="1063">
                  <c:v>Gadsden Police Department</c:v>
                </c:pt>
                <c:pt idx="1064">
                  <c:v>Gaines County Sheriff's Office</c:v>
                </c:pt>
                <c:pt idx="1065">
                  <c:v>Gainesville Police Department</c:v>
                </c:pt>
                <c:pt idx="1066">
                  <c:v>Gaithersburg Police Department</c:v>
                </c:pt>
                <c:pt idx="1067">
                  <c:v>Gallatin County Sheriff's Department</c:v>
                </c:pt>
                <c:pt idx="1068">
                  <c:v>Gallatin Police Department (officer did the shooting) Sumner County Sheriff's Department (attacked with ax)</c:v>
                </c:pt>
                <c:pt idx="1069">
                  <c:v>Gallup Police Department</c:v>
                </c:pt>
                <c:pt idx="1070">
                  <c:v>Galveston County Sheriff's Office</c:v>
                </c:pt>
                <c:pt idx="1071">
                  <c:v>Galveston Police Department</c:v>
                </c:pt>
                <c:pt idx="1072">
                  <c:v>Gapevine Police Department</c:v>
                </c:pt>
                <c:pt idx="1073">
                  <c:v>Garden City Police Department</c:v>
                </c:pt>
                <c:pt idx="1074">
                  <c:v>Garden City Police Department, Boise Police Department</c:v>
                </c:pt>
                <c:pt idx="1075">
                  <c:v>Garden Grove Police Department</c:v>
                </c:pt>
                <c:pt idx="1076">
                  <c:v>Garden Grove Police Department, Westminster Police Department</c:v>
                </c:pt>
                <c:pt idx="1077">
                  <c:v>Gardena Police Department</c:v>
                </c:pt>
                <c:pt idx="1078">
                  <c:v>Gardner Police Department</c:v>
                </c:pt>
                <c:pt idx="1079">
                  <c:v>Garfield County Sheriff's Office</c:v>
                </c:pt>
                <c:pt idx="1080">
                  <c:v>Garland County Sheriff's Office</c:v>
                </c:pt>
                <c:pt idx="1081">
                  <c:v>Garland Police Department</c:v>
                </c:pt>
                <c:pt idx="1082">
                  <c:v>Garrard County Sheriff's Office</c:v>
                </c:pt>
                <c:pt idx="1083">
                  <c:v>Gary Police Department</c:v>
                </c:pt>
                <c:pt idx="1084">
                  <c:v>Gary Police Department, Merrillville Police Department</c:v>
                </c:pt>
                <c:pt idx="1085">
                  <c:v>Gaston County Police Department</c:v>
                </c:pt>
                <c:pt idx="1086">
                  <c:v>Gastonia Police Department</c:v>
                </c:pt>
                <c:pt idx="1087">
                  <c:v>Gautier Police Department</c:v>
                </c:pt>
                <c:pt idx="1088">
                  <c:v>Genesee County Sheriff's Office</c:v>
                </c:pt>
                <c:pt idx="1089">
                  <c:v>Genesee County Sheriff's Office, Le Roy Police Department, New York State Police, Livingston County Sheriff's Office</c:v>
                </c:pt>
                <c:pt idx="1090">
                  <c:v>Geneva on the Lake Police Department</c:v>
                </c:pt>
                <c:pt idx="1091">
                  <c:v>Gentry County Sheriff's Office, Missouri State Highway Patrol</c:v>
                </c:pt>
                <c:pt idx="1092">
                  <c:v>George County Sheriff's Department</c:v>
                </c:pt>
                <c:pt idx="1093">
                  <c:v>George County Sheriff's Office</c:v>
                </c:pt>
                <c:pt idx="1094">
                  <c:v>George County Sheriff's Office, Jackson County SWAT</c:v>
                </c:pt>
                <c:pt idx="1095">
                  <c:v>George State Police, Carroll County Sheriff's Office, Villa Rica Police Department, Carrollton Police Department</c:v>
                </c:pt>
                <c:pt idx="1096">
                  <c:v>Georgetown County Sheriff's Office</c:v>
                </c:pt>
                <c:pt idx="1097">
                  <c:v>Georgetown Police Department</c:v>
                </c:pt>
                <c:pt idx="1098">
                  <c:v>Georgetown, KY Police Department</c:v>
                </c:pt>
                <c:pt idx="1099">
                  <c:v>Georgia Department of Corrections</c:v>
                </c:pt>
                <c:pt idx="1100">
                  <c:v>Georgia Department of Public Safety</c:v>
                </c:pt>
                <c:pt idx="1101">
                  <c:v>Georgia State Patrol</c:v>
                </c:pt>
                <c:pt idx="1102">
                  <c:v>Georgia State Patrol, Floyd County Police Department</c:v>
                </c:pt>
                <c:pt idx="1103">
                  <c:v>Georgia State Patrol, Savannah Police Department</c:v>
                </c:pt>
                <c:pt idx="1104">
                  <c:v>Georgia State Patrol, Tattnall County Sheriff's Office, Reidsville Police Department, Evans County Sheriff's Office, Candler County Sheriff's Office, Bulloch County Sheriff's Office</c:v>
                </c:pt>
                <c:pt idx="1105">
                  <c:v>Georgia Tech Police Department</c:v>
                </c:pt>
                <c:pt idx="1106">
                  <c:v>German Township Police Department, Masontown Police Department</c:v>
                </c:pt>
                <c:pt idx="1107">
                  <c:v>Germantown Department Police</c:v>
                </c:pt>
                <c:pt idx="1108">
                  <c:v>Germantown Police Department</c:v>
                </c:pt>
                <c:pt idx="1109">
                  <c:v>Gibraltar Police Department</c:v>
                </c:pt>
                <c:pt idx="1110">
                  <c:v>Gibson County Sheriff's Office</c:v>
                </c:pt>
                <c:pt idx="1111">
                  <c:v>Giddings Police Department</c:v>
                </c:pt>
                <c:pt idx="1112">
                  <c:v>Gilbert Police Department</c:v>
                </c:pt>
                <c:pt idx="1113">
                  <c:v>Giles County Sheriff's Office</c:v>
                </c:pt>
                <c:pt idx="1114">
                  <c:v>Giles County Sheriff's Office, Virginia State Police, Pearisburg Police Department</c:v>
                </c:pt>
                <c:pt idx="1115">
                  <c:v>Gillespie County Sheriff's Office, Kerrville Police Department, Lone Star Fugitive Task Force, Texas Department of Public Safety</c:v>
                </c:pt>
                <c:pt idx="1116">
                  <c:v>Gillette Police Department</c:v>
                </c:pt>
                <c:pt idx="1117">
                  <c:v>Gilroy Police Department</c:v>
                </c:pt>
                <c:pt idx="1118">
                  <c:v>Girard Police Department</c:v>
                </c:pt>
                <c:pt idx="1119">
                  <c:v>Glacier County Sheriff's Department</c:v>
                </c:pt>
                <c:pt idx="1120">
                  <c:v>Glacier County Sheriff's Office, Blackfeet Law Enforcement Service, U.S. Bureau of Indian Affairs</c:v>
                </c:pt>
                <c:pt idx="1121">
                  <c:v>Gladewater Police Department</c:v>
                </c:pt>
                <c:pt idx="1122">
                  <c:v>Gladstone Police Department</c:v>
                </c:pt>
                <c:pt idx="1123">
                  <c:v>Glendale Police Department</c:v>
                </c:pt>
                <c:pt idx="1124">
                  <c:v>Glendora Police Department</c:v>
                </c:pt>
                <c:pt idx="1125">
                  <c:v>Glenpool Police Department</c:v>
                </c:pt>
                <c:pt idx="1126">
                  <c:v>Glenville Police Department</c:v>
                </c:pt>
                <c:pt idx="1127">
                  <c:v>Globe Police Department</c:v>
                </c:pt>
                <c:pt idx="1128">
                  <c:v>Gloster Police Department</c:v>
                </c:pt>
                <c:pt idx="1129">
                  <c:v>Gloucester County Sheriff's Office</c:v>
                </c:pt>
                <c:pt idx="1130">
                  <c:v>Glynn County Police Department</c:v>
                </c:pt>
                <c:pt idx="1131">
                  <c:v>Gonzales County Sheriff's Department</c:v>
                </c:pt>
                <c:pt idx="1132">
                  <c:v>Gooding Police Department, Gooding County Sheriff's Office</c:v>
                </c:pt>
                <c:pt idx="1133">
                  <c:v>Gordon County Sheriff's Office</c:v>
                </c:pt>
                <c:pt idx="1134">
                  <c:v>Gorham Police Department</c:v>
                </c:pt>
                <c:pt idx="1135">
                  <c:v>Goshen Police Department</c:v>
                </c:pt>
                <c:pt idx="1136">
                  <c:v>Grady County Sheriff's Department, Chickasha Police Department</c:v>
                </c:pt>
                <c:pt idx="1137">
                  <c:v>Grady County Sheriff's Office</c:v>
                </c:pt>
                <c:pt idx="1138">
                  <c:v>Grafton City Police Department</c:v>
                </c:pt>
                <c:pt idx="1139">
                  <c:v>Graham County Sheriff's Office</c:v>
                </c:pt>
                <c:pt idx="1140">
                  <c:v>Graham Police Department</c:v>
                </c:pt>
                <c:pt idx="1141">
                  <c:v>Granbury Police Department</c:v>
                </c:pt>
                <c:pt idx="1142">
                  <c:v>Grand County Sheriff's Office</c:v>
                </c:pt>
                <c:pt idx="1143">
                  <c:v>Grand Forks Air Force Base Security</c:v>
                </c:pt>
                <c:pt idx="1144">
                  <c:v>Grand Forks Police Department</c:v>
                </c:pt>
                <c:pt idx="1145">
                  <c:v>Grand Island Police Department</c:v>
                </c:pt>
                <c:pt idx="1146">
                  <c:v>Grand Junction Police Department</c:v>
                </c:pt>
                <c:pt idx="1147">
                  <c:v>Grand Junction Police Department, Mesa County Sheriff's Office</c:v>
                </c:pt>
                <c:pt idx="1148">
                  <c:v>Grand Prairie Police Department</c:v>
                </c:pt>
                <c:pt idx="1149">
                  <c:v>Grand Rapids Police Department</c:v>
                </c:pt>
                <c:pt idx="1150">
                  <c:v>Grandview Police Department</c:v>
                </c:pt>
                <c:pt idx="1151">
                  <c:v>Granite City Police Department</c:v>
                </c:pt>
                <c:pt idx="1152">
                  <c:v>Granite County Sheriff's Office</c:v>
                </c:pt>
                <c:pt idx="1153">
                  <c:v>Grant County Sheriff's Department</c:v>
                </c:pt>
                <c:pt idx="1154">
                  <c:v>Grant County Sheriff's Office</c:v>
                </c:pt>
                <c:pt idx="1155">
                  <c:v>Grants Pass Department of Public Safety</c:v>
                </c:pt>
                <c:pt idx="1156">
                  <c:v>Grants Pass Police Department</c:v>
                </c:pt>
                <c:pt idx="1157">
                  <c:v>Grantsville Police</c:v>
                </c:pt>
                <c:pt idx="1158">
                  <c:v>Grantsville Police Department</c:v>
                </c:pt>
                <c:pt idx="1159">
                  <c:v>Granville County Sheriff's Office</c:v>
                </c:pt>
                <c:pt idx="1160">
                  <c:v>Grapevine Police Department</c:v>
                </c:pt>
                <c:pt idx="1161">
                  <c:v>Grayson County Sheriff's Office</c:v>
                </c:pt>
                <c:pt idx="1162">
                  <c:v>Great Falls Police Department</c:v>
                </c:pt>
                <c:pt idx="1163">
                  <c:v>Greece Police Department</c:v>
                </c:pt>
                <c:pt idx="1164">
                  <c:v>Greeley Police Department</c:v>
                </c:pt>
                <c:pt idx="1165">
                  <c:v>Green Bay Police Department</c:v>
                </c:pt>
                <c:pt idx="1166">
                  <c:v>Green County Sheriff's Department</c:v>
                </c:pt>
                <c:pt idx="1167">
                  <c:v>Green Forest Police Department</c:v>
                </c:pt>
                <c:pt idx="1168">
                  <c:v>Green Oak Township Police Department, Michigan State Police</c:v>
                </c:pt>
                <c:pt idx="1169">
                  <c:v>Green Township Police Department, Cheviot Police Department</c:v>
                </c:pt>
                <c:pt idx="1170">
                  <c:v>Greenbelt Police Department</c:v>
                </c:pt>
                <c:pt idx="1171">
                  <c:v>Greenburgh Police Department</c:v>
                </c:pt>
                <c:pt idx="1172">
                  <c:v>Greene County Combined SWAT Team</c:v>
                </c:pt>
                <c:pt idx="1173">
                  <c:v>Greene County Sheriff's Office</c:v>
                </c:pt>
                <c:pt idx="1174">
                  <c:v>Greeneville Police Department</c:v>
                </c:pt>
                <c:pt idx="1175">
                  <c:v>Greenfield Police Department</c:v>
                </c:pt>
                <c:pt idx="1176">
                  <c:v>Greenfield Police Department, Peterborough Police Department, New Hampshire State Police</c:v>
                </c:pt>
                <c:pt idx="1177">
                  <c:v>Greenlee County Sheriff's Office, Clifton Police Department</c:v>
                </c:pt>
                <c:pt idx="1178">
                  <c:v>Greensboro MD Police Department</c:v>
                </c:pt>
                <c:pt idx="1179">
                  <c:v>Greensboro Police Department</c:v>
                </c:pt>
                <c:pt idx="1180">
                  <c:v>Greensburg Police Department</c:v>
                </c:pt>
                <c:pt idx="1181">
                  <c:v>Greensville County Sheriff's Office, Virginia State Police</c:v>
                </c:pt>
                <c:pt idx="1182">
                  <c:v>Greenville County Sheriff's Office</c:v>
                </c:pt>
                <c:pt idx="1183">
                  <c:v>Greenville Police Department</c:v>
                </c:pt>
                <c:pt idx="1184">
                  <c:v>Greenville Police Department, Kentucky State Troopers</c:v>
                </c:pt>
                <c:pt idx="1185">
                  <c:v>Greenwood Police Department</c:v>
                </c:pt>
                <c:pt idx="1186">
                  <c:v>Gregg County Sheriff's Office</c:v>
                </c:pt>
                <c:pt idx="1187">
                  <c:v>Gregg County Sheriff's Office, Kilgore Police Department</c:v>
                </c:pt>
                <c:pt idx="1188">
                  <c:v>Grenada County Sheriff's Office</c:v>
                </c:pt>
                <c:pt idx="1189">
                  <c:v>Gresham Police Department</c:v>
                </c:pt>
                <c:pt idx="1190">
                  <c:v>Gretna Police Department</c:v>
                </c:pt>
                <c:pt idx="1191">
                  <c:v>Grover Beach Police Department</c:v>
                </c:pt>
                <c:pt idx="1192">
                  <c:v>Grundy County Sheriff's Office</c:v>
                </c:pt>
                <c:pt idx="1193">
                  <c:v>Grundy Police Department</c:v>
                </c:pt>
                <c:pt idx="1194">
                  <c:v>Guadalupe County Sheriff's Department</c:v>
                </c:pt>
                <c:pt idx="1195">
                  <c:v>Guadalupe County Sheriff's Office</c:v>
                </c:pt>
                <c:pt idx="1196">
                  <c:v>Guadalupe Police Department</c:v>
                </c:pt>
                <c:pt idx="1197">
                  <c:v>Guernsey County Sheriff's Office</c:v>
                </c:pt>
                <c:pt idx="1198">
                  <c:v>Guilford County Sheriff's Office</c:v>
                </c:pt>
                <c:pt idx="1199">
                  <c:v>Gulf County Sheriff's Office</c:v>
                </c:pt>
                <c:pt idx="1200">
                  <c:v>Gulfport Police Department</c:v>
                </c:pt>
                <c:pt idx="1201">
                  <c:v>Gurnee Police Department</c:v>
                </c:pt>
                <c:pt idx="1202">
                  <c:v>Guthrie Police Department</c:v>
                </c:pt>
                <c:pt idx="1203">
                  <c:v>Gwinnett County Police Department</c:v>
                </c:pt>
                <c:pt idx="1204">
                  <c:v>Gwinnett County Police Department, Snellville Police Department</c:v>
                </c:pt>
                <c:pt idx="1205">
                  <c:v>Gwinnett County Sheriff's Department</c:v>
                </c:pt>
                <c:pt idx="1206">
                  <c:v>Habersham County Sheriff's Office</c:v>
                </c:pt>
                <c:pt idx="1207">
                  <c:v>Hackensack Police Department</c:v>
                </c:pt>
                <c:pt idx="1208">
                  <c:v>Hagerstown Police Department</c:v>
                </c:pt>
                <c:pt idx="1209">
                  <c:v>Halifax County Sheriff's Office</c:v>
                </c:pt>
                <c:pt idx="1210">
                  <c:v>Hall County Sheriff's Department</c:v>
                </c:pt>
                <c:pt idx="1211">
                  <c:v>Hall County Sheriff's Office</c:v>
                </c:pt>
                <c:pt idx="1212">
                  <c:v>Hallandale Beach Police Department</c:v>
                </c:pt>
                <c:pt idx="1213">
                  <c:v>Haltom City Police Department</c:v>
                </c:pt>
                <c:pt idx="1214">
                  <c:v>Hamblen County Sheriff's Office</c:v>
                </c:pt>
                <c:pt idx="1215">
                  <c:v>Hamersville Police Department</c:v>
                </c:pt>
                <c:pt idx="1216">
                  <c:v>Hamilton County Sheriff's Office</c:v>
                </c:pt>
                <c:pt idx="1217">
                  <c:v>Hamilton Police Department</c:v>
                </c:pt>
                <c:pt idx="1218">
                  <c:v>Hamilton Township Police Department</c:v>
                </c:pt>
                <c:pt idx="1219">
                  <c:v>Hamlin Police Department</c:v>
                </c:pt>
                <c:pt idx="1220">
                  <c:v>Hammond Police Department</c:v>
                </c:pt>
                <c:pt idx="1221">
                  <c:v>Hampden Police Department</c:v>
                </c:pt>
                <c:pt idx="1222">
                  <c:v>Hampshire County Sheriff's Office</c:v>
                </c:pt>
                <c:pt idx="1223">
                  <c:v>Hampton Police Department</c:v>
                </c:pt>
                <c:pt idx="1224">
                  <c:v>Hanahan Police Department</c:v>
                </c:pt>
                <c:pt idx="1225">
                  <c:v>Hanceville Police Department</c:v>
                </c:pt>
                <c:pt idx="1226">
                  <c:v>Hancock County Sheriff's Office</c:v>
                </c:pt>
                <c:pt idx="1227">
                  <c:v>Hanford Police Department, Kings County Sheriff's Office</c:v>
                </c:pt>
                <c:pt idx="1228">
                  <c:v>Hardeeville Police Department, Jasper County Sheriff's Office</c:v>
                </c:pt>
                <c:pt idx="1229">
                  <c:v>Hardeman County Sheriff's Office</c:v>
                </c:pt>
                <c:pt idx="1230">
                  <c:v>Hardin County Sheriff's Department, Radcliff Police Department, Kentucky State Police</c:v>
                </c:pt>
                <c:pt idx="1231">
                  <c:v>Hardin County Sheriff's Office</c:v>
                </c:pt>
                <c:pt idx="1232">
                  <c:v>Harford County Sheriff's Office</c:v>
                </c:pt>
                <c:pt idx="1233">
                  <c:v>Harford County Special Response Team</c:v>
                </c:pt>
                <c:pt idx="1234">
                  <c:v>Harlingen Police Department</c:v>
                </c:pt>
                <c:pt idx="1235">
                  <c:v>Harnett County Sheriff's Office</c:v>
                </c:pt>
                <c:pt idx="1236">
                  <c:v>Harriman Police Department, Roane County Sheriff's Department</c:v>
                </c:pt>
                <c:pt idx="1237">
                  <c:v>Harris County Attorney's Office</c:v>
                </c:pt>
                <c:pt idx="1238">
                  <c:v>Harris County Constable Precinct 4</c:v>
                </c:pt>
                <c:pt idx="1239">
                  <c:v>Harris County Constable Precinct 5</c:v>
                </c:pt>
                <c:pt idx="1240">
                  <c:v>Harris County Constable's Office Precinct 3</c:v>
                </c:pt>
                <c:pt idx="1241">
                  <c:v>Harris County Precinct 4 Constable's Office</c:v>
                </c:pt>
                <c:pt idx="1242">
                  <c:v>Harris County Sheriffâ€™s Office</c:v>
                </c:pt>
                <c:pt idx="1243">
                  <c:v>Harris County Sheriff's Office</c:v>
                </c:pt>
                <c:pt idx="1244">
                  <c:v>Harris County Sheriff's Office, Cy Fair Independent School District Police Department</c:v>
                </c:pt>
                <c:pt idx="1245">
                  <c:v>Harris County Sheriff's Office, Houston Police Department</c:v>
                </c:pt>
                <c:pt idx="1246">
                  <c:v>Harris County Sheriff's Office, U.S. Marshals Service</c:v>
                </c:pt>
                <c:pt idx="1247">
                  <c:v>Harrisburg Bureau of Police Department</c:v>
                </c:pt>
                <c:pt idx="1248">
                  <c:v>Harrisburg Police Bureau</c:v>
                </c:pt>
                <c:pt idx="1249">
                  <c:v>Harrisburg Police Bureau, U.S. Marshals Service</c:v>
                </c:pt>
                <c:pt idx="1250">
                  <c:v>Harrisburg Police Department</c:v>
                </c:pt>
                <c:pt idx="1251">
                  <c:v>Harrison County Sheriff's Office</c:v>
                </c:pt>
                <c:pt idx="1252">
                  <c:v>Harrison Police Department, Boone County Sheriff's Office</c:v>
                </c:pt>
                <c:pt idx="1253">
                  <c:v>Harrisonburg Police Department</c:v>
                </c:pt>
                <c:pt idx="1254">
                  <c:v>Harrisonburg Police Department, Rockingham County Sheriff's Office, Virginia State Police</c:v>
                </c:pt>
                <c:pt idx="1255">
                  <c:v>Hartford Police Department</c:v>
                </c:pt>
                <c:pt idx="1256">
                  <c:v>Harvey County Sheriff's Office</c:v>
                </c:pt>
                <c:pt idx="1257">
                  <c:v>Harvey Police Department</c:v>
                </c:pt>
                <c:pt idx="1258">
                  <c:v>Hastings Police Department</c:v>
                </c:pt>
                <c:pt idx="1259">
                  <c:v>Hattiesburg Police Department</c:v>
                </c:pt>
                <c:pt idx="1260">
                  <c:v>Havasu Police Department</c:v>
                </c:pt>
                <c:pt idx="1261">
                  <c:v>Haverford Police Department</c:v>
                </c:pt>
                <c:pt idx="1262">
                  <c:v>Haverhill Police Department</c:v>
                </c:pt>
                <c:pt idx="1263">
                  <c:v>Hawaii County Police Department</c:v>
                </c:pt>
                <c:pt idx="1264">
                  <c:v>Hawaii Department of Public Safety</c:v>
                </c:pt>
                <c:pt idx="1265">
                  <c:v>Hawaii Police Department</c:v>
                </c:pt>
                <c:pt idx="1266">
                  <c:v>Hawkins County Sheriff's Office</c:v>
                </c:pt>
                <c:pt idx="1267">
                  <c:v>Hawthorne Police Department</c:v>
                </c:pt>
                <c:pt idx="1268">
                  <c:v>Haynesville Police Department, Lowndes County Sheriff's Office</c:v>
                </c:pt>
                <c:pt idx="1269">
                  <c:v>Hays County Sheriff's Department</c:v>
                </c:pt>
                <c:pt idx="1270">
                  <c:v>Hays County Sheriff's Office, Texas Department of Public Safety</c:v>
                </c:pt>
                <c:pt idx="1271">
                  <c:v>Hays County SWAT</c:v>
                </c:pt>
                <c:pt idx="1272">
                  <c:v>Hays Police Department</c:v>
                </c:pt>
                <c:pt idx="1273">
                  <c:v>Haysville Police Deartmentt</c:v>
                </c:pt>
                <c:pt idx="1274">
                  <c:v>Hayward Police Department</c:v>
                </c:pt>
                <c:pt idx="1275">
                  <c:v>Hayward Police Police Department</c:v>
                </c:pt>
                <c:pt idx="1276">
                  <c:v>Haywood County Sheriff's Office</c:v>
                </c:pt>
                <c:pt idx="1277">
                  <c:v>Hazelwood Police Department</c:v>
                </c:pt>
                <c:pt idx="1278">
                  <c:v>Hazleton Police Department</c:v>
                </c:pt>
                <c:pt idx="1279">
                  <c:v>Healdton Police Department</c:v>
                </c:pt>
                <c:pt idx="1280">
                  <c:v>Hearne Police Department</c:v>
                </c:pt>
                <c:pt idx="1281">
                  <c:v>Hedwig Village Police Department</c:v>
                </c:pt>
                <c:pt idx="1282">
                  <c:v>Helena-West Helena Police Department</c:v>
                </c:pt>
                <c:pt idx="1283">
                  <c:v>Hemet Police Department</c:v>
                </c:pt>
                <c:pt idx="1284">
                  <c:v>Henderson County Sheriff's Office</c:v>
                </c:pt>
                <c:pt idx="1285">
                  <c:v>Henderson NC Police Department</c:v>
                </c:pt>
                <c:pt idx="1286">
                  <c:v>Henderson Police Department</c:v>
                </c:pt>
                <c:pt idx="1287">
                  <c:v>Hendersonville Police Department</c:v>
                </c:pt>
                <c:pt idx="1288">
                  <c:v>Hendricks County Sheriff's Office</c:v>
                </c:pt>
                <c:pt idx="1289">
                  <c:v>Hendry County Sheriff's Office</c:v>
                </c:pt>
                <c:pt idx="1290">
                  <c:v>Hennepin County Sheriff's Office</c:v>
                </c:pt>
                <c:pt idx="1291">
                  <c:v>Hennepin County Sheriff's Office, Brooklyn Center Police Department</c:v>
                </c:pt>
                <c:pt idx="1292">
                  <c:v>Henrico County Division of Police</c:v>
                </c:pt>
                <c:pt idx="1293">
                  <c:v>Henrico County Police Department</c:v>
                </c:pt>
                <c:pt idx="1294">
                  <c:v>Henrico Police Department</c:v>
                </c:pt>
                <c:pt idx="1295">
                  <c:v>Henry County Police Department</c:v>
                </c:pt>
                <c:pt idx="1296">
                  <c:v>Henry County Sheriff's Office</c:v>
                </c:pt>
                <c:pt idx="1297">
                  <c:v>Henry County Sheriff's Office, Locust Grove Police Department</c:v>
                </c:pt>
                <c:pt idx="1298">
                  <c:v>Hermantown Police Department</c:v>
                </c:pt>
                <c:pt idx="1299">
                  <c:v>Hernando County Sheriff's Office</c:v>
                </c:pt>
                <c:pt idx="1300">
                  <c:v>Hernando County Sheriff's Office, U.S. Marshals Service</c:v>
                </c:pt>
                <c:pt idx="1301">
                  <c:v>Hernando Police Department</c:v>
                </c:pt>
                <c:pt idx="1302">
                  <c:v>Herriman Police Department</c:v>
                </c:pt>
                <c:pt idx="1303">
                  <c:v>Hertford County Chief Deputy Will Liverman</c:v>
                </c:pt>
                <c:pt idx="1304">
                  <c:v>Hialeah Police Department</c:v>
                </c:pt>
                <c:pt idx="1305">
                  <c:v>Hickman County Sheriff's Office</c:v>
                </c:pt>
                <c:pt idx="1306">
                  <c:v>Hickory Police Department</c:v>
                </c:pt>
                <c:pt idx="1307">
                  <c:v>Hidalgo County Sheriff's Department</c:v>
                </c:pt>
                <c:pt idx="1308">
                  <c:v>Hidalgo County Sheriff's Office</c:v>
                </c:pt>
                <c:pt idx="1309">
                  <c:v>High Point Police Department</c:v>
                </c:pt>
                <c:pt idx="1310">
                  <c:v>Highland Park Police Department</c:v>
                </c:pt>
                <c:pt idx="1311">
                  <c:v>Highlands County Sheriff's Department</c:v>
                </c:pt>
                <c:pt idx="1312">
                  <c:v>Highlands County Sheriff's Office</c:v>
                </c:pt>
                <c:pt idx="1313">
                  <c:v>Hillbrook Police Department</c:v>
                </c:pt>
                <c:pt idx="1314">
                  <c:v>Hillsboro Police Department</c:v>
                </c:pt>
                <c:pt idx="1315">
                  <c:v>Hillsborough County Sheriff's Office</c:v>
                </c:pt>
                <c:pt idx="1316">
                  <c:v>Hillsborough Sheriff's Office</c:v>
                </c:pt>
                <c:pt idx="1317">
                  <c:v>Hillsdale County Sheriff's Office</c:v>
                </c:pt>
                <c:pt idx="1318">
                  <c:v>Hinds County Sheriff's Department</c:v>
                </c:pt>
                <c:pt idx="1319">
                  <c:v>Hinds County Sheriff'sOffice</c:v>
                </c:pt>
                <c:pt idx="1320">
                  <c:v>Hobbs Police Department</c:v>
                </c:pt>
                <c:pt idx="1321">
                  <c:v>Hogansville Police Department</c:v>
                </c:pt>
                <c:pt idx="1322">
                  <c:v>Hohenwald Police Department, Lewis County Sheriff's Office</c:v>
                </c:pt>
                <c:pt idx="1323">
                  <c:v>Hoke County Sheriff's Office</c:v>
                </c:pt>
                <c:pt idx="1324">
                  <c:v>Holly Hill Police Department, Daytona Beach Police Department</c:v>
                </c:pt>
                <c:pt idx="1325">
                  <c:v>Holly Springs Police Department</c:v>
                </c:pt>
                <c:pt idx="1326">
                  <c:v>Hollywood Police Department</c:v>
                </c:pt>
                <c:pt idx="1327">
                  <c:v>Holmes County Sheriff's Office</c:v>
                </c:pt>
                <c:pt idx="1328">
                  <c:v>Holyoke Police Department</c:v>
                </c:pt>
                <c:pt idx="1329">
                  <c:v>Homedale Police Department, Owyhee County Sheriff's Office</c:v>
                </c:pt>
                <c:pt idx="1330">
                  <c:v>Homestead Police Department</c:v>
                </c:pt>
                <c:pt idx="1331">
                  <c:v>Homewood Police Department</c:v>
                </c:pt>
                <c:pt idx="1332">
                  <c:v>Honolulu Police Department</c:v>
                </c:pt>
                <c:pt idx="1333">
                  <c:v>Honolulu Police Department, Hawaii Department of Public Safety</c:v>
                </c:pt>
                <c:pt idx="1334">
                  <c:v>Hoopa Tribal Police</c:v>
                </c:pt>
                <c:pt idx="1335">
                  <c:v>Hoover Police Department</c:v>
                </c:pt>
                <c:pt idx="1336">
                  <c:v>Hope Mills Police Department</c:v>
                </c:pt>
                <c:pt idx="1337">
                  <c:v>Hopewell Police Department</c:v>
                </c:pt>
                <c:pt idx="1338">
                  <c:v>Hopkins County Sheriff's Office</c:v>
                </c:pt>
                <c:pt idx="1339">
                  <c:v>Hoquiam Police Department</c:v>
                </c:pt>
                <c:pt idx="1340">
                  <c:v>Horn Lake Police Department</c:v>
                </c:pt>
                <c:pt idx="1341">
                  <c:v>Horry County Police Department</c:v>
                </c:pt>
                <c:pt idx="1342">
                  <c:v>Hot Spring County Sheriff's Office</c:v>
                </c:pt>
                <c:pt idx="1343">
                  <c:v>Houma Police Department</c:v>
                </c:pt>
                <c:pt idx="1344">
                  <c:v>Houma Police Department, Terrebonne Parish Sheriff's Office</c:v>
                </c:pt>
                <c:pt idx="1345">
                  <c:v>Houston County Sheriff's Office</c:v>
                </c:pt>
                <c:pt idx="1346">
                  <c:v>Houston Police Department</c:v>
                </c:pt>
                <c:pt idx="1347">
                  <c:v>Houston Police Department, Pasadena Police Department</c:v>
                </c:pt>
                <c:pt idx="1348">
                  <c:v>Houston Police Department, Texas Department of Public Safety</c:v>
                </c:pt>
                <c:pt idx="1349">
                  <c:v>Howard County Police Department</c:v>
                </c:pt>
                <c:pt idx="1350">
                  <c:v>Howard County Sheriff's Deputy</c:v>
                </c:pt>
                <c:pt idx="1351">
                  <c:v>Howell Police Department</c:v>
                </c:pt>
                <c:pt idx="1352">
                  <c:v>Hualapai Nation Police Department</c:v>
                </c:pt>
                <c:pt idx="1353">
                  <c:v>Hubbard County Sheriff's Office</c:v>
                </c:pt>
                <c:pt idx="1354">
                  <c:v>Huber Heights Police Department</c:v>
                </c:pt>
                <c:pt idx="1355">
                  <c:v>Hudson County Prosecutor's Office</c:v>
                </c:pt>
                <c:pt idx="1356">
                  <c:v>Hudson Police Department</c:v>
                </c:pt>
                <c:pt idx="1357">
                  <c:v>Hugo Police Department</c:v>
                </c:pt>
                <c:pt idx="1358">
                  <c:v>Humble Police Department</c:v>
                </c:pt>
                <c:pt idx="1359">
                  <c:v>Humboldt County Sheriff's Office</c:v>
                </c:pt>
                <c:pt idx="1360">
                  <c:v>Hummelstown Police Department</c:v>
                </c:pt>
                <c:pt idx="1361">
                  <c:v>Huntersville Police Department</c:v>
                </c:pt>
                <c:pt idx="1362">
                  <c:v>Huntington Beach Police Department</c:v>
                </c:pt>
                <c:pt idx="1363">
                  <c:v>Huntington County Sheriff's Office, Huntington Police Department</c:v>
                </c:pt>
                <c:pt idx="1364">
                  <c:v>Huntington Park Police Department</c:v>
                </c:pt>
                <c:pt idx="1365">
                  <c:v>Huntington Police Department</c:v>
                </c:pt>
                <c:pt idx="1366">
                  <c:v>Huntington Police Department, Huntington County Sheriff's Department</c:v>
                </c:pt>
                <c:pt idx="1367">
                  <c:v>Huntsville Police Department</c:v>
                </c:pt>
                <c:pt idx="1368">
                  <c:v>Huron Police Department</c:v>
                </c:pt>
                <c:pt idx="1369">
                  <c:v>Hurricane Police Department, Putnam County Sheriff's Office</c:v>
                </c:pt>
                <c:pt idx="1370">
                  <c:v>Hurst Police Department</c:v>
                </c:pt>
                <c:pt idx="1371">
                  <c:v>Hutchinson County Sheriff's Office</c:v>
                </c:pt>
                <c:pt idx="1372">
                  <c:v>Hutchinson Police Department</c:v>
                </c:pt>
                <c:pt idx="1373">
                  <c:v>Hutchinson Police Department, McLeod County Sheriff's Office, Minnesota State Patrol</c:v>
                </c:pt>
                <c:pt idx="1374">
                  <c:v>Iberia Parish Sheriff's Office</c:v>
                </c:pt>
                <c:pt idx="1375">
                  <c:v>Iberville Parish Sheriff's Office</c:v>
                </c:pt>
                <c:pt idx="1376">
                  <c:v>Idaho Falls Police Department</c:v>
                </c:pt>
                <c:pt idx="1377">
                  <c:v>Idaho State Police</c:v>
                </c:pt>
                <c:pt idx="1378">
                  <c:v>Illinois Department of Natural Resources Conservation Police</c:v>
                </c:pt>
                <c:pt idx="1379">
                  <c:v>Illinois State Police</c:v>
                </c:pt>
                <c:pt idx="1380">
                  <c:v>Imperial County Sheriff's Office</c:v>
                </c:pt>
                <c:pt idx="1381">
                  <c:v>Independence County Sheriff's Office</c:v>
                </c:pt>
                <c:pt idx="1382">
                  <c:v>Independence Police Department</c:v>
                </c:pt>
                <c:pt idx="1383">
                  <c:v>Independence Police Department, Kenton County Police Department</c:v>
                </c:pt>
                <c:pt idx="1384">
                  <c:v>Indian River County Sheriff's Office</c:v>
                </c:pt>
                <c:pt idx="1385">
                  <c:v>Indian River Sheriff's Office</c:v>
                </c:pt>
                <c:pt idx="1386">
                  <c:v>Indiana State Police</c:v>
                </c:pt>
                <c:pt idx="1387">
                  <c:v>Indiana State Police Department</c:v>
                </c:pt>
                <c:pt idx="1388">
                  <c:v>Indiana State Police, Dearborn County Sheriff's Office</c:v>
                </c:pt>
                <c:pt idx="1389">
                  <c:v>Indiana State Police, Tippecanoe County Sheriff's Department</c:v>
                </c:pt>
                <c:pt idx="1390">
                  <c:v>Indianapolis Metropolitan Police Department</c:v>
                </c:pt>
                <c:pt idx="1391">
                  <c:v>Indio Police Department</c:v>
                </c:pt>
                <c:pt idx="1392">
                  <c:v>Inglewood Police Department</c:v>
                </c:pt>
                <c:pt idx="1393">
                  <c:v>Inkster Police Department</c:v>
                </c:pt>
                <c:pt idx="1394">
                  <c:v>Ionia County Sheriff's Office</c:v>
                </c:pt>
                <c:pt idx="1395">
                  <c:v>Ionia County, Michigan State Police</c:v>
                </c:pt>
                <c:pt idx="1396">
                  <c:v>Iota Police Department</c:v>
                </c:pt>
                <c:pt idx="1397">
                  <c:v>Iowa City Police Department</c:v>
                </c:pt>
                <c:pt idx="1398">
                  <c:v>Iowa County Sheriff's Office</c:v>
                </c:pt>
                <c:pt idx="1399">
                  <c:v>Iowa Department of Natural Resources, Humboldt County Sheriff's Office</c:v>
                </c:pt>
                <c:pt idx="1400">
                  <c:v>Iowa Falls Police Department</c:v>
                </c:pt>
                <c:pt idx="1401">
                  <c:v>Iowa State Patrol</c:v>
                </c:pt>
                <c:pt idx="1402">
                  <c:v>Iredell County Sheriff's Office</c:v>
                </c:pt>
                <c:pt idx="1403">
                  <c:v>Iredell County Sheriff's Office, North Carolina State Highway Patrol</c:v>
                </c:pt>
                <c:pt idx="1404">
                  <c:v>Iron County Sheriff's Office, Iron River Police Department</c:v>
                </c:pt>
                <c:pt idx="1405">
                  <c:v>Irondale Police Department</c:v>
                </c:pt>
                <c:pt idx="1406">
                  <c:v>Irving Police Department</c:v>
                </c:pt>
                <c:pt idx="1407">
                  <c:v>Irvington Police Department</c:v>
                </c:pt>
                <c:pt idx="1408">
                  <c:v>Isanti County Sheriff's Department, Anoka Police Department, Blaine Police Department</c:v>
                </c:pt>
                <c:pt idx="1409">
                  <c:v>Island County Sheriff's Office</c:v>
                </c:pt>
                <c:pt idx="1410">
                  <c:v>Isle of Wight County Sheriff's Office</c:v>
                </c:pt>
                <c:pt idx="1411">
                  <c:v>Itasca County Sheriff's Office</c:v>
                </c:pt>
                <c:pt idx="1412">
                  <c:v>Itawamba County Sheriff's Office, Mississippi Bureau of Investigation, Mississippi Highway Patrol</c:v>
                </c:pt>
                <c:pt idx="1413">
                  <c:v>Ithaca Police Department</c:v>
                </c:pt>
                <c:pt idx="1414">
                  <c:v>Iuka Police department</c:v>
                </c:pt>
                <c:pt idx="1415">
                  <c:v>Izard County Sheriff's Department</c:v>
                </c:pt>
                <c:pt idx="1416">
                  <c:v>Jackson County Sheriff's Office</c:v>
                </c:pt>
                <c:pt idx="1417">
                  <c:v>Jackson Police Department</c:v>
                </c:pt>
                <c:pt idx="1418">
                  <c:v>Jacksonville AL Police Department</c:v>
                </c:pt>
                <c:pt idx="1419">
                  <c:v>Jacksonville Police Department</c:v>
                </c:pt>
                <c:pt idx="1420">
                  <c:v>Jacksonville Sheriff's Office</c:v>
                </c:pt>
                <c:pt idx="1421">
                  <c:v>Jacksonville Sheriff's Office, Florida Department of Law Enforcement</c:v>
                </c:pt>
                <c:pt idx="1422">
                  <c:v>Jal Police Department</c:v>
                </c:pt>
                <c:pt idx="1423">
                  <c:v>James City County Police Department</c:v>
                </c:pt>
                <c:pt idx="1424">
                  <c:v>Jamestown Police Department</c:v>
                </c:pt>
                <c:pt idx="1425">
                  <c:v>Jamestown Police Department, Stutsman County Sheriff's Office</c:v>
                </c:pt>
                <c:pt idx="1426">
                  <c:v>Jasper County Sheriff's Office</c:v>
                </c:pt>
                <c:pt idx="1427">
                  <c:v>Jasper County Sheriff's Office, Hardeeville Police</c:v>
                </c:pt>
                <c:pt idx="1428">
                  <c:v>Jay Police Department</c:v>
                </c:pt>
                <c:pt idx="1429">
                  <c:v>Jeff Davis County Sheriff's Office</c:v>
                </c:pt>
                <c:pt idx="1430">
                  <c:v>Jefferson City Police Department</c:v>
                </c:pt>
                <c:pt idx="1431">
                  <c:v>Jefferson County IN Sheriff's Office</c:v>
                </c:pt>
                <c:pt idx="1432">
                  <c:v>Jefferson County Sheriff's Department</c:v>
                </c:pt>
                <c:pt idx="1433">
                  <c:v>Jefferson County Sheriff's Office</c:v>
                </c:pt>
                <c:pt idx="1434">
                  <c:v>Jefferson County Sheriff's Office, Herculaneum Police Department, Festus Police Department</c:v>
                </c:pt>
                <c:pt idx="1435">
                  <c:v>Jefferson Parish Police Department</c:v>
                </c:pt>
                <c:pt idx="1436">
                  <c:v>Jefferson Parish Sheriff's Office</c:v>
                </c:pt>
                <c:pt idx="1437">
                  <c:v>Jeffersontown Police Department</c:v>
                </c:pt>
                <c:pt idx="1438">
                  <c:v>Jemison Police Department</c:v>
                </c:pt>
                <c:pt idx="1439">
                  <c:v>Jerome County Sheriff's Office</c:v>
                </c:pt>
                <c:pt idx="1440">
                  <c:v>Jersey City Police Department</c:v>
                </c:pt>
                <c:pt idx="1441">
                  <c:v>Jerseyville Police Department</c:v>
                </c:pt>
                <c:pt idx="1442">
                  <c:v>Jim Wells County Sheriff's Office</c:v>
                </c:pt>
                <c:pt idx="1443">
                  <c:v>Johns Creek Police Department</c:v>
                </c:pt>
                <c:pt idx="1444">
                  <c:v>Johnson City Department</c:v>
                </c:pt>
                <c:pt idx="1445">
                  <c:v>Johnson City Police Department</c:v>
                </c:pt>
                <c:pt idx="1446">
                  <c:v>Johnson County Sheriff's Office</c:v>
                </c:pt>
                <c:pt idx="1447">
                  <c:v>Johnson County Sheriff's Office, Missouri Highway Patrol</c:v>
                </c:pt>
                <c:pt idx="1448">
                  <c:v>Johnsonville Police Department, Florence County Sheriff's Office</c:v>
                </c:pt>
                <c:pt idx="1449">
                  <c:v>Johnstown Police Department</c:v>
                </c:pt>
                <c:pt idx="1450">
                  <c:v>Joint Criminal Apprehension Team</c:v>
                </c:pt>
                <c:pt idx="1451">
                  <c:v>Joliet Police Department</c:v>
                </c:pt>
                <c:pt idx="1452">
                  <c:v>Jones County Sheriff's Office</c:v>
                </c:pt>
                <c:pt idx="1453">
                  <c:v>Jones County Sheriff's Office, Anamosa Police Department</c:v>
                </c:pt>
                <c:pt idx="1454">
                  <c:v>Jonesboro Police Department</c:v>
                </c:pt>
                <c:pt idx="1455">
                  <c:v>Jonesborough Police Department</c:v>
                </c:pt>
                <c:pt idx="1456">
                  <c:v>Joplin Police Department</c:v>
                </c:pt>
                <c:pt idx="1457">
                  <c:v>Josephine County Sheriff's Office, Oregon State Police</c:v>
                </c:pt>
                <c:pt idx="1458">
                  <c:v>Jourdanton Police Department</c:v>
                </c:pt>
                <c:pt idx="1459">
                  <c:v>Juab County Sheriff's Department Deputies</c:v>
                </c:pt>
                <c:pt idx="1460">
                  <c:v>Junction City Police Department, Geary County Sheriff's Office</c:v>
                </c:pt>
                <c:pt idx="1461">
                  <c:v>Juneau Police Department</c:v>
                </c:pt>
                <c:pt idx="1462">
                  <c:v>Kalamazoo County Sheriff's Office</c:v>
                </c:pt>
                <c:pt idx="1463">
                  <c:v>Kalamazoo Department of Public Safety</c:v>
                </c:pt>
                <c:pt idx="1464">
                  <c:v>Kalamazoo Public Safety</c:v>
                </c:pt>
                <c:pt idx="1465">
                  <c:v>Kalispell Police Department</c:v>
                </c:pt>
                <c:pt idx="1466">
                  <c:v>Kanabec County Sheriff's Office</c:v>
                </c:pt>
                <c:pt idx="1467">
                  <c:v>Kanawha County Sheriff's Department</c:v>
                </c:pt>
                <c:pt idx="1468">
                  <c:v>Kanawha County Sheriff's Office</c:v>
                </c:pt>
                <c:pt idx="1469">
                  <c:v>Kane County Police Department</c:v>
                </c:pt>
                <c:pt idx="1470">
                  <c:v>Kane County Sheriff's Office</c:v>
                </c:pt>
                <c:pt idx="1471">
                  <c:v>Kansas Bureau of Investigation</c:v>
                </c:pt>
                <c:pt idx="1472">
                  <c:v>Kansas Bureau of Investigation, Kansas Highway Patrol</c:v>
                </c:pt>
                <c:pt idx="1473">
                  <c:v>Kansas City Police Department</c:v>
                </c:pt>
                <c:pt idx="1474">
                  <c:v>Kansas City, KS Police Department</c:v>
                </c:pt>
                <c:pt idx="1475">
                  <c:v>Kansas Highway Patrol</c:v>
                </c:pt>
                <c:pt idx="1476">
                  <c:v>Kansas Highway Patrol, University of Kansas Police Department, U.S. Marshals Service</c:v>
                </c:pt>
                <c:pt idx="1477">
                  <c:v>Kauai Police Department</c:v>
                </c:pt>
                <c:pt idx="1478">
                  <c:v>Kaufman County Sheriff's Office</c:v>
                </c:pt>
                <c:pt idx="1479">
                  <c:v>Keizer Police Department</c:v>
                </c:pt>
                <c:pt idx="1480">
                  <c:v>Kelso Police Department</c:v>
                </c:pt>
                <c:pt idx="1481">
                  <c:v>Kelso Police Department, Cowlitz County Sheriff's Department</c:v>
                </c:pt>
                <c:pt idx="1482">
                  <c:v>Kendall County Sheriff's Office</c:v>
                </c:pt>
                <c:pt idx="1483">
                  <c:v>Kenly Police Department</c:v>
                </c:pt>
                <c:pt idx="1484">
                  <c:v>Kennebec County Sheriff's Office</c:v>
                </c:pt>
                <c:pt idx="1485">
                  <c:v>Kenner Police Department</c:v>
                </c:pt>
                <c:pt idx="1486">
                  <c:v>Kennewick Police Department</c:v>
                </c:pt>
                <c:pt idx="1487">
                  <c:v>Kennewick Police Department/Tri-City Swat Team</c:v>
                </c:pt>
                <c:pt idx="1488">
                  <c:v>Kenosha County Sheriff's Office</c:v>
                </c:pt>
                <c:pt idx="1489">
                  <c:v>Kenosha Police Department</c:v>
                </c:pt>
                <c:pt idx="1490">
                  <c:v>Kent County Sheriff's Office</c:v>
                </c:pt>
                <c:pt idx="1491">
                  <c:v>Kent Police Department</c:v>
                </c:pt>
                <c:pt idx="1492">
                  <c:v>Kenton County Sheriff's Office, Ludlow Police Department</c:v>
                </c:pt>
                <c:pt idx="1493">
                  <c:v>Kenton Police Department</c:v>
                </c:pt>
                <c:pt idx="1494">
                  <c:v>Kentucky National Guard</c:v>
                </c:pt>
                <c:pt idx="1495">
                  <c:v>Kentucky State Police</c:v>
                </c:pt>
                <c:pt idx="1496">
                  <c:v>Kentucky State Police, Knox County Sheriff's Office</c:v>
                </c:pt>
                <c:pt idx="1497">
                  <c:v>Kentucky State Police, Magoffin County Sheriff's Office</c:v>
                </c:pt>
                <c:pt idx="1498">
                  <c:v>Kentucky State Police, Rockcastle County Sheriff's Office</c:v>
                </c:pt>
                <c:pt idx="1499">
                  <c:v>Kentucky State Police, United States Marshals Service</c:v>
                </c:pt>
                <c:pt idx="1500">
                  <c:v>Kentwood Police Department</c:v>
                </c:pt>
                <c:pt idx="1501">
                  <c:v>Kern County Sheriffâ€™s Office</c:v>
                </c:pt>
                <c:pt idx="1502">
                  <c:v>Kern County Sheriff's Office</c:v>
                </c:pt>
                <c:pt idx="1503">
                  <c:v>Kerrville Police Department</c:v>
                </c:pt>
                <c:pt idx="1504">
                  <c:v>Kettering Police Department</c:v>
                </c:pt>
                <c:pt idx="1505">
                  <c:v>Kewaunee County County Sheriff's Office</c:v>
                </c:pt>
                <c:pt idx="1506">
                  <c:v>Kewaunee County Sheriff's Office</c:v>
                </c:pt>
                <c:pt idx="1507">
                  <c:v>Key West Police Department</c:v>
                </c:pt>
                <c:pt idx="1508">
                  <c:v>Killeen Police Department</c:v>
                </c:pt>
                <c:pt idx="1509">
                  <c:v>King County Sheriff's Office</c:v>
                </c:pt>
                <c:pt idx="1510">
                  <c:v>King George County Sheriff's Office</c:v>
                </c:pt>
                <c:pt idx="1511">
                  <c:v>Kingman Police Department</c:v>
                </c:pt>
                <c:pt idx="1512">
                  <c:v>Kings County Sheriff's Office</c:v>
                </c:pt>
                <c:pt idx="1513">
                  <c:v>Kingsland Police Department</c:v>
                </c:pt>
                <c:pt idx="1514">
                  <c:v>Kingsport Police Department</c:v>
                </c:pt>
                <c:pt idx="1515">
                  <c:v>Kingstree Police Department</c:v>
                </c:pt>
                <c:pt idx="1516">
                  <c:v>Kiowa County Sheriff's Office</c:v>
                </c:pt>
                <c:pt idx="1517">
                  <c:v>Kiowa Police Department</c:v>
                </c:pt>
                <c:pt idx="1518">
                  <c:v>Kirkland Police Department</c:v>
                </c:pt>
                <c:pt idx="1519">
                  <c:v>Kitsap County Sheriff's Office</c:v>
                </c:pt>
                <c:pt idx="1520">
                  <c:v>Kittitas County Sheriff's Office</c:v>
                </c:pt>
                <c:pt idx="1521">
                  <c:v>Klamath County Sheriff's Department, Klamath Falls Police Department, Oregon State Police</c:v>
                </c:pt>
                <c:pt idx="1522">
                  <c:v>Klamath County Sheriff's Office</c:v>
                </c:pt>
                <c:pt idx="1523">
                  <c:v>Klamath County Sheriff's Office, Oregon State Police</c:v>
                </c:pt>
                <c:pt idx="1524">
                  <c:v>Klamath Falls Police Department</c:v>
                </c:pt>
                <c:pt idx="1525">
                  <c:v>Knott County Sheriff's Office, Kentucky State Police</c:v>
                </c:pt>
                <c:pt idx="1526">
                  <c:v>Knox City Police Department, Starke County Sheriff's Office</c:v>
                </c:pt>
                <c:pt idx="1527">
                  <c:v>Knox County Sheriff's Department</c:v>
                </c:pt>
                <c:pt idx="1528">
                  <c:v>Knox County Sheriff's Office</c:v>
                </c:pt>
                <c:pt idx="1529">
                  <c:v>Knox County Sheriff's Office, U.S. Marshals Service</c:v>
                </c:pt>
                <c:pt idx="1530">
                  <c:v>Knoxville Police Department</c:v>
                </c:pt>
                <c:pt idx="1531">
                  <c:v>Kokomo Police Department</c:v>
                </c:pt>
                <c:pt idx="1532">
                  <c:v>Kosciusko County Sheriff's Department, Wabash County Sheriff's Department</c:v>
                </c:pt>
                <c:pt idx="1533">
                  <c:v>La Crosse Police Department</c:v>
                </c:pt>
                <c:pt idx="1534">
                  <c:v>La Habra Police Department</c:v>
                </c:pt>
                <c:pt idx="1535">
                  <c:v>La Marque Police Department</c:v>
                </c:pt>
                <c:pt idx="1536">
                  <c:v>La Mesa Police Department, San Diego Police Department, San Diego County Sheriff's Department</c:v>
                </c:pt>
                <c:pt idx="1537">
                  <c:v>La Porte Police Department</c:v>
                </c:pt>
                <c:pt idx="1538">
                  <c:v>La Salle Police Department</c:v>
                </c:pt>
                <c:pt idx="1539">
                  <c:v>La Vergne Police Department</c:v>
                </c:pt>
                <c:pt idx="1540">
                  <c:v>Lacey Police Department</c:v>
                </c:pt>
                <c:pt idx="1541">
                  <c:v>Laclede County Sheriff's Office, Missouri Highway Patrol</c:v>
                </c:pt>
                <c:pt idx="1542">
                  <c:v>Lacy Lakeview Police Department</c:v>
                </c:pt>
                <c:pt idx="1543">
                  <c:v>Lafayette County Sheriff's Office</c:v>
                </c:pt>
                <c:pt idx="1544">
                  <c:v>Lafayette Parish Sheriff's Office, Carencro Police Department, Scott Police Department</c:v>
                </c:pt>
                <c:pt idx="1545">
                  <c:v>Lafayette Police Department</c:v>
                </c:pt>
                <c:pt idx="1546">
                  <c:v>LaFollette Police Department</c:v>
                </c:pt>
                <c:pt idx="1547">
                  <c:v>Lake Charles Police Department</c:v>
                </c:pt>
                <c:pt idx="1548">
                  <c:v>Lake City Police Department</c:v>
                </c:pt>
                <c:pt idx="1549">
                  <c:v>Lake County Sheriffâ€™s Office</c:v>
                </c:pt>
                <c:pt idx="1550">
                  <c:v>Lake County Sheriff's Office</c:v>
                </c:pt>
                <c:pt idx="1551">
                  <c:v>Lake County Sheriff's Office, Eustis Police Department</c:v>
                </c:pt>
                <c:pt idx="1552">
                  <c:v>Lake County Sheriff's Office, McHenry County Sheriff's Office</c:v>
                </c:pt>
                <c:pt idx="1553">
                  <c:v>Lake County Sheriff's Office, Oregon State Police</c:v>
                </c:pt>
                <c:pt idx="1554">
                  <c:v>Lake Elsinore Police Department</c:v>
                </c:pt>
                <c:pt idx="1555">
                  <c:v>Lake Hallie Police Department</c:v>
                </c:pt>
                <c:pt idx="1556">
                  <c:v>Lake Havasu City Police Department</c:v>
                </c:pt>
                <c:pt idx="1557">
                  <c:v>Lake Jackson Police Department</c:v>
                </c:pt>
                <c:pt idx="1558">
                  <c:v>Lake Station Police Department</c:v>
                </c:pt>
                <c:pt idx="1559">
                  <c:v>Lake Stevens Police Department</c:v>
                </c:pt>
                <c:pt idx="1560">
                  <c:v>Lakeland Police Department</c:v>
                </c:pt>
                <c:pt idx="1561">
                  <c:v>Lakemoor Police Department</c:v>
                </c:pt>
                <c:pt idx="1562">
                  <c:v>Lakeshire Police Department, St. Louis County Police Department</c:v>
                </c:pt>
                <c:pt idx="1563">
                  <c:v>Lakewood Police Department</c:v>
                </c:pt>
                <c:pt idx="1564">
                  <c:v>Lamar County Sheriff's Office</c:v>
                </c:pt>
                <c:pt idx="1565">
                  <c:v>Lancaster County Sheriff's Department</c:v>
                </c:pt>
                <c:pt idx="1566">
                  <c:v>Lancaster County Sheriff's Office</c:v>
                </c:pt>
                <c:pt idx="1567">
                  <c:v>Lancaster Police Department</c:v>
                </c:pt>
                <c:pt idx="1568">
                  <c:v>Lane County Sheriff's Office</c:v>
                </c:pt>
                <c:pt idx="1569">
                  <c:v>Lansing Police Department</c:v>
                </c:pt>
                <c:pt idx="1570">
                  <c:v>Lansing Township Police Department</c:v>
                </c:pt>
                <c:pt idx="1571">
                  <c:v>Laredo Police Department</c:v>
                </c:pt>
                <c:pt idx="1572">
                  <c:v>Largo Police Department</c:v>
                </c:pt>
                <c:pt idx="1573">
                  <c:v>Larimer County Sheriff's Office</c:v>
                </c:pt>
                <c:pt idx="1574">
                  <c:v>Las Animas County Sheriff's Office</c:v>
                </c:pt>
                <c:pt idx="1575">
                  <c:v>Las Cruces Police Department</c:v>
                </c:pt>
                <c:pt idx="1576">
                  <c:v>Las Cruces Police Department </c:v>
                </c:pt>
                <c:pt idx="1577">
                  <c:v>Las Vegas Metropolitan Police Department</c:v>
                </c:pt>
                <c:pt idx="1578">
                  <c:v>Las Vegas Police Department</c:v>
                </c:pt>
                <c:pt idx="1579">
                  <c:v>LaSalle Parish Sheriff's Office</c:v>
                </c:pt>
                <c:pt idx="1580">
                  <c:v>Lathrup Village Police Department</c:v>
                </c:pt>
                <c:pt idx="1581">
                  <c:v>Lauderdale County Sheriff's Department</c:v>
                </c:pt>
                <c:pt idx="1582">
                  <c:v>Lauderdale County Sheriff's Office</c:v>
                </c:pt>
                <c:pt idx="1583">
                  <c:v>Lauderhill Police Department</c:v>
                </c:pt>
                <c:pt idx="1584">
                  <c:v>Laurel County Sheriff's Office</c:v>
                </c:pt>
                <c:pt idx="1585">
                  <c:v>Laurens County Sheriff's Office</c:v>
                </c:pt>
                <c:pt idx="1586">
                  <c:v>Lawrence County Sheriff's Office</c:v>
                </c:pt>
                <c:pt idx="1587">
                  <c:v>Lawrence Police Department</c:v>
                </c:pt>
                <c:pt idx="1588">
                  <c:v>Lawrenceburg Police Department</c:v>
                </c:pt>
                <c:pt idx="1589">
                  <c:v>Lawrenceville Police Department</c:v>
                </c:pt>
                <c:pt idx="1590">
                  <c:v>Lawton Police Department</c:v>
                </c:pt>
                <c:pt idx="1591">
                  <c:v>Lea County Sheriff's Office, Hobbs Police Department</c:v>
                </c:pt>
                <c:pt idx="1592">
                  <c:v>Lea County Sheriff's Office, Jal Police Department</c:v>
                </c:pt>
                <c:pt idx="1593">
                  <c:v>League City Police Department</c:v>
                </c:pt>
                <c:pt idx="1594">
                  <c:v>Leavenworth Police Department</c:v>
                </c:pt>
                <c:pt idx="1595">
                  <c:v>Lee County Sheriff's Office</c:v>
                </c:pt>
                <c:pt idx="1596">
                  <c:v>Lee County Sheriff's Office, Alabama Law Enforcement Agency</c:v>
                </c:pt>
                <c:pt idx="1597">
                  <c:v>Leeds Police Department</c:v>
                </c:pt>
                <c:pt idx="1598">
                  <c:v>Lee's Summit Police Department</c:v>
                </c:pt>
                <c:pt idx="1599">
                  <c:v>Leesburg Police Department</c:v>
                </c:pt>
                <c:pt idx="1600">
                  <c:v>LeFlore County Sheriff's Office</c:v>
                </c:pt>
                <c:pt idx="1601">
                  <c:v>Leicester Police Department</c:v>
                </c:pt>
                <c:pt idx="1602">
                  <c:v>Leland Police Department</c:v>
                </c:pt>
                <c:pt idx="1603">
                  <c:v>Lenawee County Sheriff's Department</c:v>
                </c:pt>
                <c:pt idx="1604">
                  <c:v>Lenexa Police Department</c:v>
                </c:pt>
                <c:pt idx="1605">
                  <c:v>Lenoir City Police Department</c:v>
                </c:pt>
                <c:pt idx="1606">
                  <c:v>Lenoir Police Department</c:v>
                </c:pt>
                <c:pt idx="1607">
                  <c:v>Leon County Sheriff's Office</c:v>
                </c:pt>
                <c:pt idx="1608">
                  <c:v>Leon County Sheriff's Office, Tallahassee Police Department</c:v>
                </c:pt>
                <c:pt idx="1609">
                  <c:v>Levelland Police Department</c:v>
                </c:pt>
                <c:pt idx="1610">
                  <c:v>Levy County Sheriff's Office</c:v>
                </c:pt>
                <c:pt idx="1611">
                  <c:v>Lewis and Clark County Sheriff's Office</c:v>
                </c:pt>
                <c:pt idx="1612">
                  <c:v>Lewis County Sheriff's Office</c:v>
                </c:pt>
                <c:pt idx="1613">
                  <c:v>Lewiston Police Department</c:v>
                </c:pt>
                <c:pt idx="1614">
                  <c:v>Lewiston Police Department, Nez Perce County Sheriff's Office</c:v>
                </c:pt>
                <c:pt idx="1615">
                  <c:v>Lewistown Police Department</c:v>
                </c:pt>
                <c:pt idx="1616">
                  <c:v>Lewisville Police Department</c:v>
                </c:pt>
                <c:pt idx="1617">
                  <c:v>Lexington County Sheriff's Department</c:v>
                </c:pt>
                <c:pt idx="1618">
                  <c:v>Lexington County Sheriff's Office</c:v>
                </c:pt>
                <c:pt idx="1619">
                  <c:v>Lexington Police Department</c:v>
                </c:pt>
                <c:pt idx="1620">
                  <c:v>Liberty County Sheriff's Office</c:v>
                </c:pt>
                <c:pt idx="1621">
                  <c:v>Liberty Police Department</c:v>
                </c:pt>
                <c:pt idx="1622">
                  <c:v>Liberty University Police Department</c:v>
                </c:pt>
                <c:pt idx="1623">
                  <c:v>Lighthorse Police Department</c:v>
                </c:pt>
                <c:pt idx="1624">
                  <c:v>Limestone County Sheriff's Office</c:v>
                </c:pt>
                <c:pt idx="1625">
                  <c:v>Lincoln AL Police Department</c:v>
                </c:pt>
                <c:pt idx="1626">
                  <c:v>Lincoln CA Police Department</c:v>
                </c:pt>
                <c:pt idx="1627">
                  <c:v>Lincoln City Police Department</c:v>
                </c:pt>
                <c:pt idx="1628">
                  <c:v>Lincoln County Sheriff's Office</c:v>
                </c:pt>
                <c:pt idx="1629">
                  <c:v>Lincoln County Sheriff's Office, Lake Saint Louis Police Department</c:v>
                </c:pt>
                <c:pt idx="1630">
                  <c:v>Lincoln IL Police Department</c:v>
                </c:pt>
                <c:pt idx="1631">
                  <c:v>Lincoln Parish Sheriff's Office</c:v>
                </c:pt>
                <c:pt idx="1632">
                  <c:v>Lincoln Police Department</c:v>
                </c:pt>
                <c:pt idx="1633">
                  <c:v>Lindon City Police Department</c:v>
                </c:pt>
                <c:pt idx="1634">
                  <c:v>Lindsay Police Department</c:v>
                </c:pt>
                <c:pt idx="1635">
                  <c:v>Linn County Sheriff's Department, Oregon State Police</c:v>
                </c:pt>
                <c:pt idx="1636">
                  <c:v>Lino Lakes Police Department</c:v>
                </c:pt>
                <c:pt idx="1637">
                  <c:v>Lisle Police Department</c:v>
                </c:pt>
                <c:pt idx="1638">
                  <c:v>Lititz Borough Police Department</c:v>
                </c:pt>
                <c:pt idx="1639">
                  <c:v>Little Egg Harbor Police Department</c:v>
                </c:pt>
                <c:pt idx="1640">
                  <c:v>Little Elm Police Department</c:v>
                </c:pt>
                <c:pt idx="1641">
                  <c:v>Little Rock Police Department</c:v>
                </c:pt>
                <c:pt idx="1642">
                  <c:v>Littlefield Police Department</c:v>
                </c:pt>
                <c:pt idx="1643">
                  <c:v>Littleton Police Department, Englewood Police Department</c:v>
                </c:pt>
                <c:pt idx="1644">
                  <c:v>Livermore Police Department</c:v>
                </c:pt>
                <c:pt idx="1645">
                  <c:v>Livingston County Sheriff's Office</c:v>
                </c:pt>
                <c:pt idx="1646">
                  <c:v>Livingston Parish Sheriff's Office</c:v>
                </c:pt>
                <c:pt idx="1647">
                  <c:v>Livingston Police Department</c:v>
                </c:pt>
                <c:pt idx="1648">
                  <c:v>Livonia Police Department</c:v>
                </c:pt>
                <c:pt idx="1649">
                  <c:v>Lodi Police Department</c:v>
                </c:pt>
                <c:pt idx="1650">
                  <c:v>Logan County Sheriff's Office</c:v>
                </c:pt>
                <c:pt idx="1651">
                  <c:v>Logan Police Department</c:v>
                </c:pt>
                <c:pt idx="1652">
                  <c:v>Lompoc Police Department</c:v>
                </c:pt>
                <c:pt idx="1653">
                  <c:v>Lone Star Fugitive Task Force</c:v>
                </c:pt>
                <c:pt idx="1654">
                  <c:v>Lone Tree Police Department</c:v>
                </c:pt>
                <c:pt idx="1655">
                  <c:v>Long Beach Police Department</c:v>
                </c:pt>
                <c:pt idx="1656">
                  <c:v>Longmont Police Department</c:v>
                </c:pt>
                <c:pt idx="1657">
                  <c:v>Longview Police Department</c:v>
                </c:pt>
                <c:pt idx="1658">
                  <c:v>Longview Police Department, Cowlitz County Sheriff's Office</c:v>
                </c:pt>
                <c:pt idx="1659">
                  <c:v>Longview Police Department, Cowlitz County Sheriff's Office, Kelso Police Department</c:v>
                </c:pt>
                <c:pt idx="1660">
                  <c:v>Lonoke County Sheriff's Office</c:v>
                </c:pt>
                <c:pt idx="1661">
                  <c:v>Lonoke County Sheriff's Office, Arkansas Department of Community Correction</c:v>
                </c:pt>
                <c:pt idx="1662">
                  <c:v>Lorain Police Department</c:v>
                </c:pt>
                <c:pt idx="1663">
                  <c:v>Los Alamitos Police Department</c:v>
                </c:pt>
                <c:pt idx="1664">
                  <c:v>Los Angeles County Probation Department</c:v>
                </c:pt>
                <c:pt idx="1665">
                  <c:v>Los Angeles County Sheriff's Department</c:v>
                </c:pt>
                <c:pt idx="1666">
                  <c:v>Los Angeles Police Department</c:v>
                </c:pt>
                <c:pt idx="1667">
                  <c:v>Los Banos Police Department</c:v>
                </c:pt>
                <c:pt idx="1668">
                  <c:v>Loudon County Sheriff's Office</c:v>
                </c:pt>
                <c:pt idx="1669">
                  <c:v>Loudoun County Sheriff's Office</c:v>
                </c:pt>
                <c:pt idx="1670">
                  <c:v>Louis County Police Department, Jefferson County Police Department, Franklin County Police Department</c:v>
                </c:pt>
                <c:pt idx="1671">
                  <c:v>Louisa Police Department</c:v>
                </c:pt>
                <c:pt idx="1672">
                  <c:v>Louisiana Department of Corrections</c:v>
                </c:pt>
                <c:pt idx="1673">
                  <c:v>Louisiana State Police</c:v>
                </c:pt>
                <c:pt idx="1674">
                  <c:v>Louisiana State Police, Caddo Parish Sheriff's Office</c:v>
                </c:pt>
                <c:pt idx="1675">
                  <c:v>Louisiana State Police, U.S. Marshals Service</c:v>
                </c:pt>
                <c:pt idx="1676">
                  <c:v>Louisville Metro Police Department</c:v>
                </c:pt>
                <c:pt idx="1677">
                  <c:v>Louisville Metropolitan Police Department</c:v>
                </c:pt>
                <c:pt idx="1678">
                  <c:v>Lovejoy Police Department</c:v>
                </c:pt>
                <c:pt idx="1679">
                  <c:v>Loveland Police Department</c:v>
                </c:pt>
                <c:pt idx="1680">
                  <c:v>Lovington Police Department</c:v>
                </c:pt>
                <c:pt idx="1681">
                  <c:v>Lowell Police Department</c:v>
                </c:pt>
                <c:pt idx="1682">
                  <c:v>Lower Burrell Police Department</c:v>
                </c:pt>
                <c:pt idx="1683">
                  <c:v>Lower Paxton Township Police Department</c:v>
                </c:pt>
                <c:pt idx="1684">
                  <c:v>Lowndes County Sheriff's Office</c:v>
                </c:pt>
                <c:pt idx="1685">
                  <c:v>Lowndes County Sheriff's Office, Columbus MS Police Department</c:v>
                </c:pt>
                <c:pt idx="1686">
                  <c:v>Loxley Police Department</c:v>
                </c:pt>
                <c:pt idx="1687">
                  <c:v>Lubbock County Sheriff's Office</c:v>
                </c:pt>
                <c:pt idx="1688">
                  <c:v>Lubbock Police Department</c:v>
                </c:pt>
                <c:pt idx="1689">
                  <c:v>Lubbock Police Department, Lubbock County Sheriff's Office</c:v>
                </c:pt>
                <c:pt idx="1690">
                  <c:v>Ludlow Police Department</c:v>
                </c:pt>
                <c:pt idx="1691">
                  <c:v>Lufkin Police Department</c:v>
                </c:pt>
                <c:pt idx="1692">
                  <c:v>Lufkin Police Department, Nacogdoches County Constable's Office Precinct 1</c:v>
                </c:pt>
                <c:pt idx="1693">
                  <c:v>Lumberton Police Department</c:v>
                </c:pt>
                <c:pt idx="1694">
                  <c:v>Lumpkin County Sheriff's Office</c:v>
                </c:pt>
                <c:pt idx="1695">
                  <c:v>Luray Police Department, Shenandoah Police Department, Page County Sheriff's Office, National Park Police</c:v>
                </c:pt>
                <c:pt idx="1696">
                  <c:v>Lynchburg Police Department</c:v>
                </c:pt>
                <c:pt idx="1697">
                  <c:v>Lyndhurst Police Department</c:v>
                </c:pt>
                <c:pt idx="1698">
                  <c:v>Lynn County Sheriff's Office</c:v>
                </c:pt>
                <c:pt idx="1699">
                  <c:v>Lynn Police Department</c:v>
                </c:pt>
                <c:pt idx="1700">
                  <c:v>Lynnwood Police Department</c:v>
                </c:pt>
                <c:pt idx="1701">
                  <c:v>Lyon County Sheriff's Office</c:v>
                </c:pt>
                <c:pt idx="1702">
                  <c:v>Mackinac County Sheriff's Office, Michigan State Police</c:v>
                </c:pt>
                <c:pt idx="1703">
                  <c:v>Macon County Sheriff's Office</c:v>
                </c:pt>
                <c:pt idx="1704">
                  <c:v>Macoupin County Sheriff's Office, Brighton Police Department</c:v>
                </c:pt>
                <c:pt idx="1705">
                  <c:v>Madera County Sheriff's Office</c:v>
                </c:pt>
                <c:pt idx="1706">
                  <c:v>Madera Police Department</c:v>
                </c:pt>
                <c:pt idx="1707">
                  <c:v>Madison AL Police Department</c:v>
                </c:pt>
                <c:pt idx="1708">
                  <c:v>Madison County S.W.A.T. Team</c:v>
                </c:pt>
                <c:pt idx="1709">
                  <c:v>Madison County Sheriff's Office</c:v>
                </c:pt>
                <c:pt idx="1710">
                  <c:v>Madison Police Department</c:v>
                </c:pt>
                <c:pt idx="1711">
                  <c:v>Madison Township Police Department</c:v>
                </c:pt>
                <c:pt idx="1712">
                  <c:v>Maggie Valley Police Department, Haywood County Sheriff's Office, Waynesville Police Department</c:v>
                </c:pt>
                <c:pt idx="1713">
                  <c:v>Mahoning Township Police Department</c:v>
                </c:pt>
                <c:pt idx="1714">
                  <c:v>Maiden Police Department</c:v>
                </c:pt>
                <c:pt idx="1715">
                  <c:v>Maine State Police</c:v>
                </c:pt>
                <c:pt idx="1716">
                  <c:v>Maine State Police Department</c:v>
                </c:pt>
                <c:pt idx="1717">
                  <c:v>Manatee County Sheriff's Department</c:v>
                </c:pt>
                <c:pt idx="1718">
                  <c:v>Manatee County Sheriff's Office</c:v>
                </c:pt>
                <c:pt idx="1719">
                  <c:v>Manchester Police Department</c:v>
                </c:pt>
                <c:pt idx="1720">
                  <c:v>Manchester Police Department, Wethersfield Police Department, Enfield Police Department</c:v>
                </c:pt>
                <c:pt idx="1721">
                  <c:v>Manchester Township Division of Police</c:v>
                </c:pt>
                <c:pt idx="1722">
                  <c:v>Mandan Police Department</c:v>
                </c:pt>
                <c:pt idx="1723">
                  <c:v>Manheim Borough Police Department</c:v>
                </c:pt>
                <c:pt idx="1724">
                  <c:v>Manheim Township Police Department</c:v>
                </c:pt>
                <c:pt idx="1725">
                  <c:v>Manila Police Department</c:v>
                </c:pt>
                <c:pt idx="1726">
                  <c:v>Manistee Department of Public Safety</c:v>
                </c:pt>
                <c:pt idx="1727">
                  <c:v>Manitowoc Police Department</c:v>
                </c:pt>
                <c:pt idx="1728">
                  <c:v>Mankato Department of Public Safety</c:v>
                </c:pt>
                <c:pt idx="1729">
                  <c:v>Mankato Department of Public Safety, North Mankato Police Department</c:v>
                </c:pt>
                <c:pt idx="1730">
                  <c:v>Mankato Police Department</c:v>
                </c:pt>
                <c:pt idx="1731">
                  <c:v>Mannford Police Department</c:v>
                </c:pt>
                <c:pt idx="1732">
                  <c:v>Mansfield Police Department</c:v>
                </c:pt>
                <c:pt idx="1733">
                  <c:v>Mansfield Police Department, Ontario Police Department</c:v>
                </c:pt>
                <c:pt idx="1734">
                  <c:v>Manteca Police Department</c:v>
                </c:pt>
                <c:pt idx="1735">
                  <c:v>Mantoloking Police Department, Ocean County Sheriff's Office, Bay Head Police Department</c:v>
                </c:pt>
                <c:pt idx="1736">
                  <c:v>Mantua Township Police Department</c:v>
                </c:pt>
                <c:pt idx="1737">
                  <c:v>Marana Police Department</c:v>
                </c:pt>
                <c:pt idx="1738">
                  <c:v>Marathon County Sheriff's Department, Wausau Police Department</c:v>
                </c:pt>
                <c:pt idx="1739">
                  <c:v>Marathon County Sheriff's Office</c:v>
                </c:pt>
                <c:pt idx="1740">
                  <c:v>Maricopa County Sheriff's Office</c:v>
                </c:pt>
                <c:pt idx="1741">
                  <c:v>Maricopa Police Department</c:v>
                </c:pt>
                <c:pt idx="1742">
                  <c:v>Marin County Sheriff's Office</c:v>
                </c:pt>
                <c:pt idx="1743">
                  <c:v>Marina Police Department</c:v>
                </c:pt>
                <c:pt idx="1744">
                  <c:v>Marine City Police Department</c:v>
                </c:pt>
                <c:pt idx="1745">
                  <c:v>Marinette County Sheriff's Office</c:v>
                </c:pt>
                <c:pt idx="1746">
                  <c:v>Marinette County Sheriff's Office, Marinette Police Department</c:v>
                </c:pt>
                <c:pt idx="1747">
                  <c:v>Marion County Sheriffâ€™s Office</c:v>
                </c:pt>
                <c:pt idx="1748">
                  <c:v>Marion County Sheriff's Department</c:v>
                </c:pt>
                <c:pt idx="1749">
                  <c:v>Marion County Sheriff's Department, Hamilton Police Department</c:v>
                </c:pt>
                <c:pt idx="1750">
                  <c:v>Marion County Sheriff's Office</c:v>
                </c:pt>
                <c:pt idx="1751">
                  <c:v>Marion County Sheriff's Office, Bull Shoals Police Officer</c:v>
                </c:pt>
                <c:pt idx="1752">
                  <c:v>Marion County Sheriff's Office, Oregon State Police</c:v>
                </c:pt>
                <c:pt idx="1753">
                  <c:v>Marion Police Department</c:v>
                </c:pt>
                <c:pt idx="1754">
                  <c:v>Marion Police Department, Illinois State Police, Williamson County Sheriff's Department</c:v>
                </c:pt>
                <c:pt idx="1755">
                  <c:v>Markham Police Department</c:v>
                </c:pt>
                <c:pt idx="1756">
                  <c:v>Marquette County Sheriff's Office</c:v>
                </c:pt>
                <c:pt idx="1757">
                  <c:v>Marshall County Sheriff's Office</c:v>
                </c:pt>
                <c:pt idx="1758">
                  <c:v>Marshall County Sheriff's Office, Albertville Police Department, Boaz Police Department, Douglas Police Department</c:v>
                </c:pt>
                <c:pt idx="1759">
                  <c:v>Marshalltown Police Department</c:v>
                </c:pt>
                <c:pt idx="1760">
                  <c:v>Martin County Sheriff's Office</c:v>
                </c:pt>
                <c:pt idx="1761">
                  <c:v>Martinsburg Police Department</c:v>
                </c:pt>
                <c:pt idx="1762">
                  <c:v>Martinsville Police Department</c:v>
                </c:pt>
                <c:pt idx="1763">
                  <c:v>Maryland Heights Police Department</c:v>
                </c:pt>
                <c:pt idx="1764">
                  <c:v>Maryland State Police</c:v>
                </c:pt>
                <c:pt idx="1765">
                  <c:v>Marysville Police Department</c:v>
                </c:pt>
                <c:pt idx="1766">
                  <c:v>Maryville Police Department</c:v>
                </c:pt>
                <c:pt idx="1767">
                  <c:v>Maryville Police Department, Blount County Sheriff's Office</c:v>
                </c:pt>
                <c:pt idx="1768">
                  <c:v>Mashantucket Pequot Tribal Police Department</c:v>
                </c:pt>
                <c:pt idx="1769">
                  <c:v>Mason County Sheriff's Office</c:v>
                </c:pt>
                <c:pt idx="1770">
                  <c:v>Massachusetts State Police</c:v>
                </c:pt>
                <c:pt idx="1771">
                  <c:v>Massachusetts State Police Department</c:v>
                </c:pt>
                <c:pt idx="1772">
                  <c:v>Massachusetts State Police Special Tactical Operations (STOP) Team</c:v>
                </c:pt>
                <c:pt idx="1773">
                  <c:v>Matagorda County Sheriff's Office</c:v>
                </c:pt>
                <c:pt idx="1774">
                  <c:v>Mathis Police Department</c:v>
                </c:pt>
                <c:pt idx="1775">
                  <c:v>Maui Police Department</c:v>
                </c:pt>
                <c:pt idx="1776">
                  <c:v>Maury County Sheriff's Office</c:v>
                </c:pt>
                <c:pt idx="1777">
                  <c:v>Mayes County Sheriff's Office</c:v>
                </c:pt>
                <c:pt idx="1778">
                  <c:v>Maywood Police Department</c:v>
                </c:pt>
                <c:pt idx="1779">
                  <c:v>McClain County Sheriff's Office</c:v>
                </c:pt>
                <c:pt idx="1780">
                  <c:v>McCracken County Sheriff's Office</c:v>
                </c:pt>
                <c:pt idx="1781">
                  <c:v>McCurtain County Sheriff's Office</c:v>
                </c:pt>
                <c:pt idx="1782">
                  <c:v>McCurtain County Sheriff's Office, Valliant Police Department</c:v>
                </c:pt>
                <c:pt idx="1783">
                  <c:v>McDowell County Sheriff's Office</c:v>
                </c:pt>
                <c:pt idx="1784">
                  <c:v>McKinney Police Department</c:v>
                </c:pt>
                <c:pt idx="1785">
                  <c:v>McLennan County Sheriff's Office</c:v>
                </c:pt>
                <c:pt idx="1786">
                  <c:v>McMinn County Sheriff's Office, Athens Police Department</c:v>
                </c:pt>
                <c:pt idx="1787">
                  <c:v>McMinnville Police Department</c:v>
                </c:pt>
                <c:pt idx="1788">
                  <c:v>McPherson County Sheriff's Department</c:v>
                </c:pt>
                <c:pt idx="1789">
                  <c:v>McPherson County Sheriff's Office</c:v>
                </c:pt>
                <c:pt idx="1790">
                  <c:v>McPherson Police Department</c:v>
                </c:pt>
                <c:pt idx="1791">
                  <c:v>Meade County Sheriff's Office, Clark County Sheriff's Office, Ford County Sheriff's Office, Kansas Department of Wildlife, Parks and Tourism</c:v>
                </c:pt>
                <c:pt idx="1792">
                  <c:v>Mecklenburg County Sheriff's Office</c:v>
                </c:pt>
                <c:pt idx="1793">
                  <c:v>Medford Police Department</c:v>
                </c:pt>
                <c:pt idx="1794">
                  <c:v>Medicine Lodge Police Department</c:v>
                </c:pt>
                <c:pt idx="1795">
                  <c:v>Melbourne Police Department</c:v>
                </c:pt>
                <c:pt idx="1796">
                  <c:v>Melrose Park Police Department</c:v>
                </c:pt>
                <c:pt idx="1797">
                  <c:v>Memorial Villages Police Department</c:v>
                </c:pt>
                <c:pt idx="1798">
                  <c:v>Memphis Police Department</c:v>
                </c:pt>
                <c:pt idx="1799">
                  <c:v>Memphis Police Department, Arkansas State Police</c:v>
                </c:pt>
                <c:pt idx="1800">
                  <c:v>Memphis Police Department, Shelby County Sheriff's Office</c:v>
                </c:pt>
                <c:pt idx="1801">
                  <c:v>Mena Police Department</c:v>
                </c:pt>
                <c:pt idx="1802">
                  <c:v>Mendocino County Sheriff's Office</c:v>
                </c:pt>
                <c:pt idx="1803">
                  <c:v>Mendocino County Sheriff's Office, Willits Police Department</c:v>
                </c:pt>
                <c:pt idx="1804">
                  <c:v>Menifee Police Department</c:v>
                </c:pt>
                <c:pt idx="1805">
                  <c:v>Menlo Park Police Department</c:v>
                </c:pt>
                <c:pt idx="1806">
                  <c:v>Merced County Sheriff's Department</c:v>
                </c:pt>
                <c:pt idx="1807">
                  <c:v>Merced County Sheriff's Office</c:v>
                </c:pt>
                <c:pt idx="1808">
                  <c:v>Merced County Sheriff's Office, Merced Police Department</c:v>
                </c:pt>
                <c:pt idx="1809">
                  <c:v>Merced Police Department</c:v>
                </c:pt>
                <c:pt idx="1810">
                  <c:v>Mercer County Sheriff's Office</c:v>
                </c:pt>
                <c:pt idx="1811">
                  <c:v>Meredith Police Department</c:v>
                </c:pt>
                <c:pt idx="1812">
                  <c:v>Meriden Police Department</c:v>
                </c:pt>
                <c:pt idx="1813">
                  <c:v>Meridian Police Department</c:v>
                </c:pt>
                <c:pt idx="1814">
                  <c:v>Meridian Police Department, Mississippi Department of Wildlife Fisheries and Parks</c:v>
                </c:pt>
                <c:pt idx="1815">
                  <c:v>Merrillville Police Department</c:v>
                </c:pt>
                <c:pt idx="1816">
                  <c:v>Merrimack Police Department</c:v>
                </c:pt>
                <c:pt idx="1817">
                  <c:v>Mesa County Sheriff's Office</c:v>
                </c:pt>
                <c:pt idx="1818">
                  <c:v>Mesa County Sheriff's Office, Fruita Police Department</c:v>
                </c:pt>
                <c:pt idx="1819">
                  <c:v>Mesa Police Department</c:v>
                </c:pt>
                <c:pt idx="1820">
                  <c:v>Mesa Police Department, Arizona Department of Public Safety</c:v>
                </c:pt>
                <c:pt idx="1821">
                  <c:v>Mesquite Police Department</c:v>
                </c:pt>
                <c:pt idx="1822">
                  <c:v>Mesquite Police Department, Garland Police Department</c:v>
                </c:pt>
                <c:pt idx="1823">
                  <c:v>Mesquite Police Department, Texas Department of Public Safety</c:v>
                </c:pt>
                <c:pt idx="1824">
                  <c:v>Metro Fugitive Task Force</c:v>
                </c:pt>
                <c:pt idx="1825">
                  <c:v>Metro Transit Police</c:v>
                </c:pt>
                <c:pt idx="1826">
                  <c:v>Metropolis Police Department</c:v>
                </c:pt>
                <c:pt idx="1827">
                  <c:v>Metropolitan Nashville Police Department</c:v>
                </c:pt>
                <c:pt idx="1828">
                  <c:v>Mexico Beach Police Department</c:v>
                </c:pt>
                <c:pt idx="1829">
                  <c:v>Miami Beach Police Department</c:v>
                </c:pt>
                <c:pt idx="1830">
                  <c:v>Miami Gardens Police Department</c:v>
                </c:pt>
                <c:pt idx="1831">
                  <c:v>Miami Police Department</c:v>
                </c:pt>
                <c:pt idx="1832">
                  <c:v>Miami Shores Police Department</c:v>
                </c:pt>
                <c:pt idx="1833">
                  <c:v>Miami Township Police Department</c:v>
                </c:pt>
                <c:pt idx="1834">
                  <c:v>Miami-Dade Police Department</c:v>
                </c:pt>
                <c:pt idx="1835">
                  <c:v>Miami-Dade Police Department, Miami Police Department</c:v>
                </c:pt>
                <c:pt idx="1836">
                  <c:v>Miami-Dade Police Department, Miramar Police Department, Pembroke Pines Police Department</c:v>
                </c:pt>
                <c:pt idx="1837">
                  <c:v>Michigan State Police</c:v>
                </c:pt>
                <c:pt idx="1838">
                  <c:v>Michigan State Police Department</c:v>
                </c:pt>
                <c:pt idx="1839">
                  <c:v>Michigan State Police Department, Kalamazoo County Sheriff's Office, Portage Police Department</c:v>
                </c:pt>
                <c:pt idx="1840">
                  <c:v>Michigan State Police Department, Northfield Township Police Department</c:v>
                </c:pt>
                <c:pt idx="1841">
                  <c:v>Michigan State Police, Battle Creek Police Department, Michigan Department of Corrections, U.S. Marshals Service</c:v>
                </c:pt>
                <c:pt idx="1842">
                  <c:v>Michigan State Police, Flint Police Department</c:v>
                </c:pt>
                <c:pt idx="1843">
                  <c:v>Michigan State Police, Livingston County Sheriff's Office</c:v>
                </c:pt>
                <c:pt idx="1844">
                  <c:v>Michigan State Police, Marquette County Sheriff's Office</c:v>
                </c:pt>
                <c:pt idx="1845">
                  <c:v>Middlefield Police Department</c:v>
                </c:pt>
                <c:pt idx="1846">
                  <c:v>Middlesboro Police Department</c:v>
                </c:pt>
                <c:pt idx="1847">
                  <c:v>Middlesex County Special Operations Response Team</c:v>
                </c:pt>
                <c:pt idx="1848">
                  <c:v>Middleton Police Department, Dane County Sheriff's Office</c:v>
                </c:pt>
                <c:pt idx="1849">
                  <c:v>Middletown Police Department</c:v>
                </c:pt>
                <c:pt idx="1850">
                  <c:v>Midland County Sheriff's Office</c:v>
                </c:pt>
                <c:pt idx="1851">
                  <c:v>Midland Police Department</c:v>
                </c:pt>
                <c:pt idx="1852">
                  <c:v>Midland Police Department, Odessa Police Department, Texas Department of Public Safety</c:v>
                </c:pt>
                <c:pt idx="1853">
                  <c:v>Midland Police Department, Ohioville Police Department</c:v>
                </c:pt>
                <c:pt idx="1854">
                  <c:v>Midlothian Police Department</c:v>
                </c:pt>
                <c:pt idx="1855">
                  <c:v>Midwest City Police Department</c:v>
                </c:pt>
                <c:pt idx="1856">
                  <c:v>Milan Police Department, Gibson County Sheriff's Office</c:v>
                </c:pt>
                <c:pt idx="1857">
                  <c:v>Milford Police Department</c:v>
                </c:pt>
                <c:pt idx="1858">
                  <c:v>Millbrook Police Department</c:v>
                </c:pt>
                <c:pt idx="1859">
                  <c:v>Mille Lacs County Sheriff's Office</c:v>
                </c:pt>
                <c:pt idx="1860">
                  <c:v>Mills Police Department</c:v>
                </c:pt>
                <c:pt idx="1861">
                  <c:v>Millville Police Department</c:v>
                </c:pt>
                <c:pt idx="1862">
                  <c:v>Milpitas Police Department</c:v>
                </c:pt>
                <c:pt idx="1863">
                  <c:v>Milton Police Department</c:v>
                </c:pt>
                <c:pt idx="1864">
                  <c:v>Milwaukee County Sheriff's Office</c:v>
                </c:pt>
                <c:pt idx="1865">
                  <c:v>Milwaukee Police Department</c:v>
                </c:pt>
                <c:pt idx="1866">
                  <c:v>Milwaukie Police Department</c:v>
                </c:pt>
                <c:pt idx="1867">
                  <c:v>Mineral County Sheriff's Office</c:v>
                </c:pt>
                <c:pt idx="1868">
                  <c:v>Minneapolis Police Department</c:v>
                </c:pt>
                <c:pt idx="1869">
                  <c:v>Minnesota State Police Department</c:v>
                </c:pt>
                <c:pt idx="1870">
                  <c:v>Minnetonka Police Department</c:v>
                </c:pt>
                <c:pt idx="1871">
                  <c:v>Miramar Police Department</c:v>
                </c:pt>
                <c:pt idx="1872">
                  <c:v>Mission Police Department</c:v>
                </c:pt>
                <c:pt idx="1873">
                  <c:v>Mission Police Department, Hidalgo County Sheriff's Office</c:v>
                </c:pt>
                <c:pt idx="1874">
                  <c:v>Mississippi Gaming Commission</c:v>
                </c:pt>
                <c:pt idx="1875">
                  <c:v>Mississippi Highway Patrol</c:v>
                </c:pt>
                <c:pt idx="1876">
                  <c:v>Mississippi Highway Patrol, Union County Sheriff's Office, Pontotoc Police Department, Pontotoc County Sheriff's Office</c:v>
                </c:pt>
                <c:pt idx="1877">
                  <c:v>Missoula County Sheriff's Office</c:v>
                </c:pt>
                <c:pt idx="1878">
                  <c:v>Missoula Police Department</c:v>
                </c:pt>
                <c:pt idx="1879">
                  <c:v>Missouri City Police Department</c:v>
                </c:pt>
                <c:pt idx="1880">
                  <c:v>Missouri State Highway Patrol</c:v>
                </c:pt>
                <c:pt idx="1881">
                  <c:v>Missouri State Highway Patrol, Dallas County Sheriff's Department, Buffalo Police Department</c:v>
                </c:pt>
                <c:pt idx="1882">
                  <c:v>Missouri State Highway Patrol, Jackson County Sheriff's</c:v>
                </c:pt>
                <c:pt idx="1883">
                  <c:v>Missouri State Highway Patrol, St. Louis County Police Department, Eureka Police Department, Franklin County Sheriff's Department</c:v>
                </c:pt>
                <c:pt idx="1884">
                  <c:v>Missouri State Highway Patrol, Taney County Sheriff's Office</c:v>
                </c:pt>
                <c:pt idx="1885">
                  <c:v>Mitchell Police Department</c:v>
                </c:pt>
                <c:pt idx="1886">
                  <c:v>Mitchell Police Division</c:v>
                </c:pt>
                <c:pt idx="1887">
                  <c:v>Mitchellville Police Department</c:v>
                </c:pt>
                <c:pt idx="1888">
                  <c:v>Mobile County Constables Office</c:v>
                </c:pt>
                <c:pt idx="1889">
                  <c:v>Mobile County Sheriff's Office</c:v>
                </c:pt>
                <c:pt idx="1890">
                  <c:v>Mobile Police Department</c:v>
                </c:pt>
                <c:pt idx="1891">
                  <c:v>Mobile Police Department, Mobile County Sheriff's Office</c:v>
                </c:pt>
                <c:pt idx="1892">
                  <c:v>Mocksville Police Department</c:v>
                </c:pt>
                <c:pt idx="1893">
                  <c:v>Modesto Police Department</c:v>
                </c:pt>
                <c:pt idx="1894">
                  <c:v>Moffat County Sheriff's Office</c:v>
                </c:pt>
                <c:pt idx="1895">
                  <c:v>Mohave County Sheriff's Office</c:v>
                </c:pt>
                <c:pt idx="1896">
                  <c:v>Mohave County Sheriff's Office </c:v>
                </c:pt>
                <c:pt idx="1897">
                  <c:v>Mohave County Sheriff's Office Arizona Department of Public Safety</c:v>
                </c:pt>
                <c:pt idx="1898">
                  <c:v>Monahans Police Department, Ward County Sheriff's Department</c:v>
                </c:pt>
                <c:pt idx="1899">
                  <c:v>Monahans Police Department, Ward County Sheriff's Office</c:v>
                </c:pt>
                <c:pt idx="1900">
                  <c:v>Monett Police Department</c:v>
                </c:pt>
                <c:pt idx="1901">
                  <c:v>Monmouth County Emergency Response Team</c:v>
                </c:pt>
                <c:pt idx="1902">
                  <c:v>Monongalia County Sheriff's Department</c:v>
                </c:pt>
                <c:pt idx="1903">
                  <c:v>Monongalia County Sheriff's Office</c:v>
                </c:pt>
                <c:pt idx="1904">
                  <c:v>Monroe County Sheriff's Department</c:v>
                </c:pt>
                <c:pt idx="1905">
                  <c:v>Monroe County Sheriff's Office</c:v>
                </c:pt>
                <c:pt idx="1906">
                  <c:v>Monroe County Sheriff's Office, Sparta Police Department</c:v>
                </c:pt>
                <c:pt idx="1907">
                  <c:v>Monroe Police Department</c:v>
                </c:pt>
                <c:pt idx="1908">
                  <c:v>Monroeville Police Department</c:v>
                </c:pt>
                <c:pt idx="1909">
                  <c:v>Montague County Sheriff's Office</c:v>
                </c:pt>
                <c:pt idx="1910">
                  <c:v>Montana Highway Patrol</c:v>
                </c:pt>
                <c:pt idx="1911">
                  <c:v>Montana Highway Patrol, Flathead County Sheriff's Office</c:v>
                </c:pt>
                <c:pt idx="1912">
                  <c:v>Monteagle Police Department</c:v>
                </c:pt>
                <c:pt idx="1913">
                  <c:v>Monteagle Police Department, Sewanee Police Department, Franklin County Sheriff's Office</c:v>
                </c:pt>
                <c:pt idx="1914">
                  <c:v>Montebello Police Department</c:v>
                </c:pt>
                <c:pt idx="1915">
                  <c:v>Monterey County Sheriff's Office</c:v>
                </c:pt>
                <c:pt idx="1916">
                  <c:v>Monterey Park Police Department</c:v>
                </c:pt>
                <c:pt idx="1917">
                  <c:v>Monterey Police Department</c:v>
                </c:pt>
                <c:pt idx="1918">
                  <c:v>Montesano Police Department</c:v>
                </c:pt>
                <c:pt idx="1919">
                  <c:v>Montezuma County Sheriff's Office</c:v>
                </c:pt>
                <c:pt idx="1920">
                  <c:v>Montgomery County Department of Police</c:v>
                </c:pt>
                <c:pt idx="1921">
                  <c:v>Montgomery County KS Sheriff's Department, Kansas Highway Patrol</c:v>
                </c:pt>
                <c:pt idx="1922">
                  <c:v>Montgomery County OH Sheriff's Office</c:v>
                </c:pt>
                <c:pt idx="1923">
                  <c:v>Montgomery County Police Department</c:v>
                </c:pt>
                <c:pt idx="1924">
                  <c:v>Montgomery County Precinct 4 Constable's Office</c:v>
                </c:pt>
                <c:pt idx="1925">
                  <c:v>Montgomery County Sheriff's Office</c:v>
                </c:pt>
                <c:pt idx="1926">
                  <c:v>Montgomery County Sheriff's Office, Christiansburg Police Department</c:v>
                </c:pt>
                <c:pt idx="1927">
                  <c:v>Montgomery County Sheriff's Office, Tomball Police Department</c:v>
                </c:pt>
                <c:pt idx="1928">
                  <c:v>Montgomery Police Department</c:v>
                </c:pt>
                <c:pt idx="1929">
                  <c:v>Monticello Police Department</c:v>
                </c:pt>
                <c:pt idx="1930">
                  <c:v>Montpelier Police Department</c:v>
                </c:pt>
                <c:pt idx="1931">
                  <c:v>Montville Police Department</c:v>
                </c:pt>
                <c:pt idx="1932">
                  <c:v>Moore County Sheriff's Office</c:v>
                </c:pt>
                <c:pt idx="1933">
                  <c:v>Moore Police Department</c:v>
                </c:pt>
                <c:pt idx="1934">
                  <c:v>Mooresville Police Department</c:v>
                </c:pt>
                <c:pt idx="1935">
                  <c:v>Moraine Police Department</c:v>
                </c:pt>
                <c:pt idx="1936">
                  <c:v>Moreno Valley Police Department</c:v>
                </c:pt>
                <c:pt idx="1937">
                  <c:v>Morgan County Sheriff's Office</c:v>
                </c:pt>
                <c:pt idx="1938">
                  <c:v>Morrill County Sheriff's Office</c:v>
                </c:pt>
                <c:pt idx="1939">
                  <c:v>Morris Plains Police Department</c:v>
                </c:pt>
                <c:pt idx="1940">
                  <c:v>Morristown Police Department</c:v>
                </c:pt>
                <c:pt idx="1941">
                  <c:v>Moses Lake Police Department</c:v>
                </c:pt>
                <c:pt idx="1942">
                  <c:v>Moss Point Police Department</c:v>
                </c:pt>
                <c:pt idx="1943">
                  <c:v>Mount Airy Police Department</c:v>
                </c:pt>
                <c:pt idx="1944">
                  <c:v>Mount Holly Police Department</c:v>
                </c:pt>
                <c:pt idx="1945">
                  <c:v>Mount Hope Police Department</c:v>
                </c:pt>
                <c:pt idx="1946">
                  <c:v>Mount Pleasant Police Department</c:v>
                </c:pt>
                <c:pt idx="1947">
                  <c:v>Mount Vernon Police Department</c:v>
                </c:pt>
                <c:pt idx="1948">
                  <c:v>Mountain Lakes Police Department, Fairfield Police Department, Wayne Police Department</c:v>
                </c:pt>
                <c:pt idx="1949">
                  <c:v>Mountain Pine Police Department</c:v>
                </c:pt>
                <c:pt idx="1950">
                  <c:v>Mountain View Police Department</c:v>
                </c:pt>
                <c:pt idx="1951">
                  <c:v>Mt. Juliet Police Department</c:v>
                </c:pt>
                <c:pt idx="1952">
                  <c:v>Mt. Morris Township Police</c:v>
                </c:pt>
                <c:pt idx="1953">
                  <c:v>Mt. Pleasant Police Department</c:v>
                </c:pt>
                <c:pt idx="1954">
                  <c:v>Muhlenberg Township Police Department</c:v>
                </c:pt>
                <c:pt idx="1955">
                  <c:v>Mulberry Police Department</c:v>
                </c:pt>
                <c:pt idx="1956">
                  <c:v>Muncie Police Department</c:v>
                </c:pt>
                <c:pt idx="1957">
                  <c:v>Munising City Police Department</c:v>
                </c:pt>
                <c:pt idx="1958">
                  <c:v>Murray Police Department</c:v>
                </c:pt>
                <c:pt idx="1959">
                  <c:v>Murrieta Police Department</c:v>
                </c:pt>
                <c:pt idx="1960">
                  <c:v>Muscle Shoals Police Department, Sheffield Police Department</c:v>
                </c:pt>
                <c:pt idx="1961">
                  <c:v>Muskingum County Sheriff's Office</c:v>
                </c:pt>
                <c:pt idx="1962">
                  <c:v>Muskogee Police Department</c:v>
                </c:pt>
                <c:pt idx="1963">
                  <c:v>Mustang Police Department</c:v>
                </c:pt>
                <c:pt idx="1964">
                  <c:v>Myrtle Beach Police Department</c:v>
                </c:pt>
                <c:pt idx="1965">
                  <c:v>Nacogdoches County Sheriff's Office</c:v>
                </c:pt>
                <c:pt idx="1966">
                  <c:v>Nacogdoches County Sheriff's Office, Texas Department of Public Safety</c:v>
                </c:pt>
                <c:pt idx="1967">
                  <c:v>Nampa Police Department</c:v>
                </c:pt>
                <c:pt idx="1968">
                  <c:v>Napa County Sheriff's Office</c:v>
                </c:pt>
                <c:pt idx="1969">
                  <c:v>Napa Police Department</c:v>
                </c:pt>
                <c:pt idx="1970">
                  <c:v>Napa Police Department, Napa County Sheriff's Office</c:v>
                </c:pt>
                <c:pt idx="1971">
                  <c:v>Naples Police Department</c:v>
                </c:pt>
                <c:pt idx="1972">
                  <c:v>Nash County Sheriff's Office</c:v>
                </c:pt>
                <c:pt idx="1973">
                  <c:v>Nashville Police Department</c:v>
                </c:pt>
                <c:pt idx="1974">
                  <c:v>Nassau County Police Department</c:v>
                </c:pt>
                <c:pt idx="1975">
                  <c:v>Nassau County Sheriff's Office</c:v>
                </c:pt>
                <c:pt idx="1976">
                  <c:v>Nassau Police Department</c:v>
                </c:pt>
                <c:pt idx="1977">
                  <c:v>Natchitoches Parish Sheriff's Office</c:v>
                </c:pt>
                <c:pt idx="1978">
                  <c:v>Natchitoches Police Department</c:v>
                </c:pt>
                <c:pt idx="1979">
                  <c:v>National Security Administration Police Department</c:v>
                </c:pt>
                <c:pt idx="1980">
                  <c:v>Navajo Nation Police</c:v>
                </c:pt>
                <c:pt idx="1981">
                  <c:v>Navajo Nation Police Department</c:v>
                </c:pt>
                <c:pt idx="1982">
                  <c:v>Navajo Police Department</c:v>
                </c:pt>
                <c:pt idx="1983">
                  <c:v>Navajo Sheriff's Department</c:v>
                </c:pt>
                <c:pt idx="1984">
                  <c:v>Navasota Police Department</c:v>
                </c:pt>
                <c:pt idx="1985">
                  <c:v>Nebraska State Patrol</c:v>
                </c:pt>
                <c:pt idx="1986">
                  <c:v>Nebraska State Patrol, Columbus NE Police Department, Schuyler Police Department</c:v>
                </c:pt>
                <c:pt idx="1987">
                  <c:v>Nebraska State Police, Lincoln Police Department</c:v>
                </c:pt>
                <c:pt idx="1988">
                  <c:v>Nederland Police Department</c:v>
                </c:pt>
                <c:pt idx="1989">
                  <c:v>Neenah Police Department</c:v>
                </c:pt>
                <c:pt idx="1990">
                  <c:v>Nelson County Sheriff's Office, Amherst County Sheriff's Office, Amherst Police Department</c:v>
                </c:pt>
                <c:pt idx="1991">
                  <c:v>Neosho Police Department</c:v>
                </c:pt>
                <c:pt idx="1992">
                  <c:v>Neptune Police Department</c:v>
                </c:pt>
                <c:pt idx="1993">
                  <c:v>Neshoba County Sheriff's Office</c:v>
                </c:pt>
                <c:pt idx="1994">
                  <c:v>Nettleton Police Department</c:v>
                </c:pt>
                <c:pt idx="1995">
                  <c:v>Nevada County Sheriff's Office</c:v>
                </c:pt>
                <c:pt idx="1996">
                  <c:v>Nevada County Sheriff's Office, Grass Valley Police Department</c:v>
                </c:pt>
                <c:pt idx="1997">
                  <c:v>Nevada Highway Patrol</c:v>
                </c:pt>
                <c:pt idx="1998">
                  <c:v>Nevada Police Department</c:v>
                </c:pt>
                <c:pt idx="1999">
                  <c:v>New Albany Police Department</c:v>
                </c:pt>
                <c:pt idx="2000">
                  <c:v>New Berlin Police Department</c:v>
                </c:pt>
                <c:pt idx="2001">
                  <c:v>New Bern Police Department</c:v>
                </c:pt>
                <c:pt idx="2002">
                  <c:v>New Boston Police Department</c:v>
                </c:pt>
                <c:pt idx="2003">
                  <c:v>New Britain Police Department</c:v>
                </c:pt>
                <c:pt idx="2004">
                  <c:v>New Castle County Police Department</c:v>
                </c:pt>
                <c:pt idx="2005">
                  <c:v>New Castle County Police Department, Philadelphia Police Department</c:v>
                </c:pt>
                <c:pt idx="2006">
                  <c:v>New Castle County Sheriff's Office</c:v>
                </c:pt>
                <c:pt idx="2007">
                  <c:v>New Castle Police Department</c:v>
                </c:pt>
                <c:pt idx="2008">
                  <c:v>New Hampshire Department of Corrections Probation/Parole Officers, Strafford County Sheriff's Department</c:v>
                </c:pt>
                <c:pt idx="2009">
                  <c:v>New Hampshire Department of Safety</c:v>
                </c:pt>
                <c:pt idx="2010">
                  <c:v>New Hampshire State Police</c:v>
                </c:pt>
                <c:pt idx="2011">
                  <c:v>New Hampshire State Police, Claremont Police Department</c:v>
                </c:pt>
                <c:pt idx="2012">
                  <c:v>New Hanover County Sheriff's Department, Bureau of Alcohol, Tobacco, Firearms and Explosives</c:v>
                </c:pt>
                <c:pt idx="2013">
                  <c:v>New Hanover County Sheriff's Office</c:v>
                </c:pt>
                <c:pt idx="2014">
                  <c:v>New Hope Police Department</c:v>
                </c:pt>
                <c:pt idx="2015">
                  <c:v>New Jersey State Police</c:v>
                </c:pt>
                <c:pt idx="2016">
                  <c:v>New Jersey State Police, Lyndhurst Police Department</c:v>
                </c:pt>
                <c:pt idx="2017">
                  <c:v>New Kensington Police Department</c:v>
                </c:pt>
                <c:pt idx="2018">
                  <c:v>New London Police Department</c:v>
                </c:pt>
                <c:pt idx="2019">
                  <c:v>New Mexico State Police</c:v>
                </c:pt>
                <c:pt idx="2020">
                  <c:v>New Mexico State Police </c:v>
                </c:pt>
                <c:pt idx="2021">
                  <c:v>New Mexico State Police, Albuquerque Police Department</c:v>
                </c:pt>
                <c:pt idx="2022">
                  <c:v>New Mexico State Police, Las Cruces Police Department</c:v>
                </c:pt>
                <c:pt idx="2023">
                  <c:v>New Mexico State Police, Pueblo of Laguna Police Department</c:v>
                </c:pt>
                <c:pt idx="2024">
                  <c:v>New Mexico State Police, Santa Fe Police Department, Santa Fe County Sheriff's Office</c:v>
                </c:pt>
                <c:pt idx="2025">
                  <c:v>New Mexico State Police, Taos County Sheriff's Office</c:v>
                </c:pt>
                <c:pt idx="2026">
                  <c:v>New Milford Police Department</c:v>
                </c:pt>
                <c:pt idx="2027">
                  <c:v>New Orleans Police Department</c:v>
                </c:pt>
                <c:pt idx="2028">
                  <c:v>New Orleans Police Department, Louisiana State Police</c:v>
                </c:pt>
                <c:pt idx="2029">
                  <c:v>New Paltz Police Department</c:v>
                </c:pt>
                <c:pt idx="2030">
                  <c:v>New Rochelle Police Department</c:v>
                </c:pt>
                <c:pt idx="2031">
                  <c:v>New Straitsville Police Department</c:v>
                </c:pt>
                <c:pt idx="2032">
                  <c:v>New Wilmington Borough Police Department, Pennsylvania State Police</c:v>
                </c:pt>
                <c:pt idx="2033">
                  <c:v>New Wilmington Police Department</c:v>
                </c:pt>
                <c:pt idx="2034">
                  <c:v>New York Police Department</c:v>
                </c:pt>
                <c:pt idx="2035">
                  <c:v>New York Police Department, U.S. Marshals Service</c:v>
                </c:pt>
                <c:pt idx="2036">
                  <c:v>New York State Division of Parole</c:v>
                </c:pt>
                <c:pt idx="2037">
                  <c:v>New York State Police</c:v>
                </c:pt>
                <c:pt idx="2038">
                  <c:v>New York State Police, Elmira Police Department</c:v>
                </c:pt>
                <c:pt idx="2039">
                  <c:v>Newark Police Department</c:v>
                </c:pt>
                <c:pt idx="2040">
                  <c:v>Newark Police Department, Essex County Sheriff's Office</c:v>
                </c:pt>
                <c:pt idx="2041">
                  <c:v>Newark, CA Police Department</c:v>
                </c:pt>
                <c:pt idx="2042">
                  <c:v>Newberry County Sheriff's Office</c:v>
                </c:pt>
                <c:pt idx="2043">
                  <c:v>Newburgh Police Department</c:v>
                </c:pt>
                <c:pt idx="2044">
                  <c:v>Newman Police Department</c:v>
                </c:pt>
                <c:pt idx="2045">
                  <c:v>Newport Beach Police Department</c:v>
                </c:pt>
                <c:pt idx="2046">
                  <c:v>Newport News Police Department</c:v>
                </c:pt>
                <c:pt idx="2047">
                  <c:v>Newport News Police Department, Williamsburg Police Department</c:v>
                </c:pt>
                <c:pt idx="2048">
                  <c:v>Newport Police Department, Cocke County Sheriff's Office</c:v>
                </c:pt>
                <c:pt idx="2049">
                  <c:v>Newton County Sheriff's Office</c:v>
                </c:pt>
                <c:pt idx="2050">
                  <c:v>Newton Police Department</c:v>
                </c:pt>
                <c:pt idx="2051">
                  <c:v>Nicholas County Sheriff's Office</c:v>
                </c:pt>
                <c:pt idx="2052">
                  <c:v>Niles Police Department</c:v>
                </c:pt>
                <c:pt idx="2053">
                  <c:v>Nitro Police Department</c:v>
                </c:pt>
                <c:pt idx="2054">
                  <c:v>Nocona Police Department</c:v>
                </c:pt>
                <c:pt idx="2055">
                  <c:v>Nogales Police Department, Santa Cruz County Sheriff's Office</c:v>
                </c:pt>
                <c:pt idx="2056">
                  <c:v>Nokomis Police Department</c:v>
                </c:pt>
                <c:pt idx="2057">
                  <c:v>Norfolk NE Police Department</c:v>
                </c:pt>
                <c:pt idx="2058">
                  <c:v>Norfolk Police Department</c:v>
                </c:pt>
                <c:pt idx="2059">
                  <c:v>Normal Police Department</c:v>
                </c:pt>
                <c:pt idx="2060">
                  <c:v>Norman Police Department</c:v>
                </c:pt>
                <c:pt idx="2061">
                  <c:v>North Augusta Department of Public Safety</c:v>
                </c:pt>
                <c:pt idx="2062">
                  <c:v>North Aurora Police Department</c:v>
                </c:pt>
                <c:pt idx="2063">
                  <c:v>North Bergen Police Department</c:v>
                </c:pt>
                <c:pt idx="2064">
                  <c:v>North Carolina Alcohol Law Enforcement, Homeland Security,Transylvania County Sheriff's Department</c:v>
                </c:pt>
                <c:pt idx="2065">
                  <c:v>North Carolina Central University Police</c:v>
                </c:pt>
                <c:pt idx="2066">
                  <c:v>North Carolina Department of Motor Vehicles</c:v>
                </c:pt>
                <c:pt idx="2067">
                  <c:v>North Carolina Department of Public Safety</c:v>
                </c:pt>
                <c:pt idx="2068">
                  <c:v>North Carolina Highway Patrol</c:v>
                </c:pt>
                <c:pt idx="2069">
                  <c:v>North Carolina Highway Patrol, Edgecombe County Sheriff's Office, Martin County Sheriff's Office, Robersonville Police Department</c:v>
                </c:pt>
                <c:pt idx="2070">
                  <c:v>North Carolina State Bureau of Investigation</c:v>
                </c:pt>
                <c:pt idx="2071">
                  <c:v>North Carolina State Highway Patrol</c:v>
                </c:pt>
                <c:pt idx="2072">
                  <c:v>North Carolina State Highway Patrol, Johnston County Sheriff's Office</c:v>
                </c:pt>
                <c:pt idx="2073">
                  <c:v>North Charleston Police Department</c:v>
                </c:pt>
                <c:pt idx="2074">
                  <c:v>North Las Vegas Police Department</c:v>
                </c:pt>
                <c:pt idx="2075">
                  <c:v>North Little Rock Police Department</c:v>
                </c:pt>
                <c:pt idx="2076">
                  <c:v>North Little Rock Police Department, Grant County Sheriff's Office, Arkansas State Police</c:v>
                </c:pt>
                <c:pt idx="2077">
                  <c:v>North Manchester Police Department</c:v>
                </c:pt>
                <c:pt idx="2078">
                  <c:v>North Miami Beach Police Department</c:v>
                </c:pt>
                <c:pt idx="2079">
                  <c:v>North Miami Police Department</c:v>
                </c:pt>
                <c:pt idx="2080">
                  <c:v>North Miami Police Department, Miami-Dade Police Department</c:v>
                </c:pt>
                <c:pt idx="2081">
                  <c:v>North Port Police Department</c:v>
                </c:pt>
                <c:pt idx="2082">
                  <c:v>North Richland Hills Police Department</c:v>
                </c:pt>
                <c:pt idx="2083">
                  <c:v>North Riverside Police Department</c:v>
                </c:pt>
                <c:pt idx="2084">
                  <c:v>North Royalton Police Department</c:v>
                </c:pt>
                <c:pt idx="2085">
                  <c:v>North Slope Borough Police Department</c:v>
                </c:pt>
                <c:pt idx="2086">
                  <c:v>Northampton County Sheriff's Office</c:v>
                </c:pt>
                <c:pt idx="2087">
                  <c:v>Northampton Police Department</c:v>
                </c:pt>
                <c:pt idx="2088">
                  <c:v>Northern York County Regional Police</c:v>
                </c:pt>
                <c:pt idx="2089">
                  <c:v>Northern York County Regional Police Department</c:v>
                </c:pt>
                <c:pt idx="2090">
                  <c:v>Northglenn Police Department</c:v>
                </c:pt>
                <c:pt idx="2091">
                  <c:v>Northglenn Police Department, Thornton Police Department</c:v>
                </c:pt>
                <c:pt idx="2092">
                  <c:v>Northwood Police Department, Oregon Police Division</c:v>
                </c:pt>
                <c:pt idx="2093">
                  <c:v>Norwich Police Department</c:v>
                </c:pt>
                <c:pt idx="2094">
                  <c:v>Norwich Police Department, Connecticut State Police</c:v>
                </c:pt>
                <c:pt idx="2095">
                  <c:v>Not reported</c:v>
                </c:pt>
                <c:pt idx="2096">
                  <c:v>Nye County Sheriff's Office</c:v>
                </c:pt>
                <c:pt idx="2097">
                  <c:v>Nye County Sheriff's Office, Esmeralda County Sheriff's Office</c:v>
                </c:pt>
                <c:pt idx="2098">
                  <c:v>Oak Creek Police Department, Milwaukee County Sheriff's Office</c:v>
                </c:pt>
                <c:pt idx="2099">
                  <c:v>Oak Park Police Department</c:v>
                </c:pt>
                <c:pt idx="2100">
                  <c:v>Oak Ridge Police Department</c:v>
                </c:pt>
                <c:pt idx="2101">
                  <c:v>Oakland County Narcotics Enforcement Team</c:v>
                </c:pt>
                <c:pt idx="2102">
                  <c:v>Oakland County Sheriff's Office</c:v>
                </c:pt>
                <c:pt idx="2103">
                  <c:v>Oakland Police Department</c:v>
                </c:pt>
                <c:pt idx="2104">
                  <c:v>Oakland Police Department, Richmond Police Department, California Highway Patrol</c:v>
                </c:pt>
                <c:pt idx="2105">
                  <c:v>Oakland TN Police Department</c:v>
                </c:pt>
                <c:pt idx="2106">
                  <c:v>Oakridge Police Department</c:v>
                </c:pt>
                <c:pt idx="2107">
                  <c:v>Ocala Police Department</c:v>
                </c:pt>
                <c:pt idx="2108">
                  <c:v>Ocean County Sheriff's Office</c:v>
                </c:pt>
                <c:pt idx="2109">
                  <c:v>Ocean County Sheriff's Office, Manchester Township Police, Toms River Police</c:v>
                </c:pt>
                <c:pt idx="2110">
                  <c:v>Oceanside Beach Police Department</c:v>
                </c:pt>
                <c:pt idx="2111">
                  <c:v>Oceanside Police Department</c:v>
                </c:pt>
                <c:pt idx="2112">
                  <c:v>Ocoee Police Department</c:v>
                </c:pt>
                <c:pt idx="2113">
                  <c:v>Oconee County Sheriff's Office</c:v>
                </c:pt>
                <c:pt idx="2114">
                  <c:v>Oconto County Sheriff's Office</c:v>
                </c:pt>
                <c:pt idx="2115">
                  <c:v>Odessa Police Department</c:v>
                </c:pt>
                <c:pt idx="2116">
                  <c:v>O'Fallon Police Department</c:v>
                </c:pt>
                <c:pt idx="2117">
                  <c:v>Ogden Metro SWAT, Ogden Police</c:v>
                </c:pt>
                <c:pt idx="2118">
                  <c:v>Ogden Police Department</c:v>
                </c:pt>
                <c:pt idx="2119">
                  <c:v>Oglala Sioux Tribal Police</c:v>
                </c:pt>
                <c:pt idx="2120">
                  <c:v>Ohio State Highway Patrol</c:v>
                </c:pt>
                <c:pt idx="2121">
                  <c:v>Ohio State Highway Patrol, Crawford County Sheriff's Office, Shelby Police Department</c:v>
                </c:pt>
                <c:pt idx="2122">
                  <c:v>Ohio State University Police Department</c:v>
                </c:pt>
                <c:pt idx="2123">
                  <c:v>Oil City Police Department</c:v>
                </c:pt>
                <c:pt idx="2124">
                  <c:v>Okaloosa County Sheriff's Office</c:v>
                </c:pt>
                <c:pt idx="2125">
                  <c:v>Okanogan County Sheriff's Office, Omak Police Department</c:v>
                </c:pt>
                <c:pt idx="2126">
                  <c:v>Okeechobee County Sheriff's Office, Okeechobee Police Department</c:v>
                </c:pt>
                <c:pt idx="2127">
                  <c:v>Okfuskee County Sheriff's Office</c:v>
                </c:pt>
                <c:pt idx="2128">
                  <c:v>Oklahoma City</c:v>
                </c:pt>
                <c:pt idx="2129">
                  <c:v>Oklahoma City Police Department</c:v>
                </c:pt>
                <c:pt idx="2130">
                  <c:v>Oklahoma Department of Wildlife Conservation</c:v>
                </c:pt>
                <c:pt idx="2131">
                  <c:v>Oklahoma Highway Patrol</c:v>
                </c:pt>
                <c:pt idx="2132">
                  <c:v>Oklahoma Highway Patrol, Creek County Sheriffâ€™s Office</c:v>
                </c:pt>
                <c:pt idx="2133">
                  <c:v>Oklahoma Highway Patrol, Delaware County Sheriff's Office</c:v>
                </c:pt>
                <c:pt idx="2134">
                  <c:v>Oklahoma Highway Patrol, Oklahoma City Police Department</c:v>
                </c:pt>
                <c:pt idx="2135">
                  <c:v>Oklahoma Highway Patrol, U.S. Marshals Service, Cherokee County Sheriff's Office</c:v>
                </c:pt>
                <c:pt idx="2136">
                  <c:v>Oklahoma Tourism and Recreation Department</c:v>
                </c:pt>
                <c:pt idx="2137">
                  <c:v>Okmulgee County Sheriff's Office</c:v>
                </c:pt>
                <c:pt idx="2138">
                  <c:v>Okmulgee Police Department</c:v>
                </c:pt>
                <c:pt idx="2139">
                  <c:v>Olathe Police Department</c:v>
                </c:pt>
                <c:pt idx="2140">
                  <c:v>Olathe Police Department, Johnson County Sheriff's Office</c:v>
                </c:pt>
                <c:pt idx="2141">
                  <c:v>Old Bridge Police Department</c:v>
                </c:pt>
                <c:pt idx="2142">
                  <c:v>Old Saybrook Department of Police Services</c:v>
                </c:pt>
                <c:pt idx="2143">
                  <c:v>Old Town Police Department</c:v>
                </c:pt>
                <c:pt idx="2144">
                  <c:v>Olivia Police Department</c:v>
                </c:pt>
                <c:pt idx="2145">
                  <c:v>Omaha Police Department</c:v>
                </c:pt>
                <c:pt idx="2146">
                  <c:v>Onalaska Police Department</c:v>
                </c:pt>
                <c:pt idx="2147">
                  <c:v>Oneida Police Department</c:v>
                </c:pt>
                <c:pt idx="2148">
                  <c:v>Oneida Police Department, Scott County Sheriff's Department</c:v>
                </c:pt>
                <c:pt idx="2149">
                  <c:v>Oneonta Police Department</c:v>
                </c:pt>
                <c:pt idx="2150">
                  <c:v>Onondaga County Sheriff's Department</c:v>
                </c:pt>
                <c:pt idx="2151">
                  <c:v>Onondaga County Sheriff's Office</c:v>
                </c:pt>
                <c:pt idx="2152">
                  <c:v>Onondaga County Sheriff's Office, New York State Police, DeWitt Police Department</c:v>
                </c:pt>
                <c:pt idx="2153">
                  <c:v>Onslow County Sheriff's Office</c:v>
                </c:pt>
                <c:pt idx="2154">
                  <c:v>Onslow County Sheriff's Office, North Carolina Highway Patrol, Jacksonville NC Police Department, North Carolina State Bureau of Investigation</c:v>
                </c:pt>
                <c:pt idx="2155">
                  <c:v>Ontario Police Department</c:v>
                </c:pt>
                <c:pt idx="2156">
                  <c:v>Ontario Police Department, Malheur County Sheriff's Office</c:v>
                </c:pt>
                <c:pt idx="2157">
                  <c:v>Opa-locka Police Department</c:v>
                </c:pt>
                <c:pt idx="2158">
                  <c:v>Opelika Police Department</c:v>
                </c:pt>
                <c:pt idx="2159">
                  <c:v>Opp Police Department</c:v>
                </c:pt>
                <c:pt idx="2160">
                  <c:v>Orange City Police Department</c:v>
                </c:pt>
                <c:pt idx="2161">
                  <c:v>Orange County NC Sheriff's Office</c:v>
                </c:pt>
                <c:pt idx="2162">
                  <c:v>Orange County Sheriffâ€™s Office</c:v>
                </c:pt>
                <c:pt idx="2163">
                  <c:v>Orange County Sheriff's Department</c:v>
                </c:pt>
                <c:pt idx="2164">
                  <c:v>Orange County Sheriff's Department, US Border Patrol</c:v>
                </c:pt>
                <c:pt idx="2165">
                  <c:v>Orange County Sheriff's Office</c:v>
                </c:pt>
                <c:pt idx="2166">
                  <c:v>Orange Cove Police Department</c:v>
                </c:pt>
                <c:pt idx="2167">
                  <c:v>Orange Police Department</c:v>
                </c:pt>
                <c:pt idx="2168">
                  <c:v>Orangeburg County Sheriff's Office</c:v>
                </c:pt>
                <c:pt idx="2169">
                  <c:v>Oregon City Police Department</c:v>
                </c:pt>
                <c:pt idx="2170">
                  <c:v>Oregon State Police</c:v>
                </c:pt>
                <c:pt idx="2171">
                  <c:v>Oregon State Police, ATF</c:v>
                </c:pt>
                <c:pt idx="2172">
                  <c:v>Oregon State Police, Coos County Sheriff's Office, Coquille Police Department, North Bend Police Department</c:v>
                </c:pt>
                <c:pt idx="2173">
                  <c:v>Oregon State Police, Jackson County Sheriff's Office</c:v>
                </c:pt>
                <c:pt idx="2174">
                  <c:v>Oregon State Police, The Dalles Police Department, Klickatat County Sheriff's Department</c:v>
                </c:pt>
                <c:pt idx="2175">
                  <c:v>Orem Police Department</c:v>
                </c:pt>
                <c:pt idx="2176">
                  <c:v>Orland Park Police Department</c:v>
                </c:pt>
                <c:pt idx="2177">
                  <c:v>Orlando Police Department</c:v>
                </c:pt>
                <c:pt idx="2178">
                  <c:v>Orlando Police Department, Orange County Sheriff's Office</c:v>
                </c:pt>
                <c:pt idx="2179">
                  <c:v>Orleans County Sheriff's Office</c:v>
                </c:pt>
                <c:pt idx="2180">
                  <c:v>Ormond Beach Police Department</c:v>
                </c:pt>
                <c:pt idx="2181">
                  <c:v>Oro Valley Police Department</c:v>
                </c:pt>
                <c:pt idx="2182">
                  <c:v>Orono Police Department</c:v>
                </c:pt>
                <c:pt idx="2183">
                  <c:v>Oroville Police Department</c:v>
                </c:pt>
                <c:pt idx="2184">
                  <c:v>Osage County Sheriff's Office</c:v>
                </c:pt>
                <c:pt idx="2185">
                  <c:v>Osceola County Sheriff's Office</c:v>
                </c:pt>
                <c:pt idx="2186">
                  <c:v>Oshkosh Police Department</c:v>
                </c:pt>
                <c:pt idx="2187">
                  <c:v>Oswego County Sheriff's Department</c:v>
                </c:pt>
                <c:pt idx="2188">
                  <c:v>Otsego County Sheriff's Office</c:v>
                </c:pt>
                <c:pt idx="2189">
                  <c:v>Ottawa County Sheriff's Office</c:v>
                </c:pt>
                <c:pt idx="2190">
                  <c:v>Ottawa County Sheriff's Office, Holland Police Department</c:v>
                </c:pt>
                <c:pt idx="2191">
                  <c:v>Ottawa Police Department, Franklin County Sheriff's Office</c:v>
                </c:pt>
                <c:pt idx="2192">
                  <c:v>Ottumwa Police Department</c:v>
                </c:pt>
                <c:pt idx="2193">
                  <c:v>Ouachita Parish Sheriff's Office</c:v>
                </c:pt>
                <c:pt idx="2194">
                  <c:v>Overland Park Police Department</c:v>
                </c:pt>
                <c:pt idx="2195">
                  <c:v>Overland Police Department</c:v>
                </c:pt>
                <c:pt idx="2196">
                  <c:v>Overton County Sheriff's Office</c:v>
                </c:pt>
                <c:pt idx="2197">
                  <c:v>Owasso Police Department</c:v>
                </c:pt>
                <c:pt idx="2198">
                  <c:v>Owen County Sheriff's Office, Indiana State Police</c:v>
                </c:pt>
                <c:pt idx="2199">
                  <c:v>Owensboro Police Department</c:v>
                </c:pt>
                <c:pt idx="2200">
                  <c:v>Owensboro Police Department, Kentucky State Police</c:v>
                </c:pt>
                <c:pt idx="2201">
                  <c:v>Owsley County Sheriff's Office</c:v>
                </c:pt>
                <c:pt idx="2202">
                  <c:v>Owyhee County Sheriff's Office, Nampa Police Department, Caldwell Police Department, Canyon County Sheriff's Office, Idaho State Police</c:v>
                </c:pt>
                <c:pt idx="2203">
                  <c:v>Oxford Police Department</c:v>
                </c:pt>
                <c:pt idx="2204">
                  <c:v>Oxnard Police Department</c:v>
                </c:pt>
                <c:pt idx="2205">
                  <c:v>Ozark Police Department</c:v>
                </c:pt>
                <c:pt idx="2206">
                  <c:v>Ozark Police Department, Christian County Sheriff's Department, Nixa Police Department, Greene County Sheriff's Department</c:v>
                </c:pt>
                <c:pt idx="2207">
                  <c:v>Page County Sheriff's Office</c:v>
                </c:pt>
                <c:pt idx="2208">
                  <c:v>Pagedale Police Department</c:v>
                </c:pt>
                <c:pt idx="2209">
                  <c:v>Palatine Police Department</c:v>
                </c:pt>
                <c:pt idx="2210">
                  <c:v>Palatka Police Department</c:v>
                </c:pt>
                <c:pt idx="2211">
                  <c:v>Palestine Police Department</c:v>
                </c:pt>
                <c:pt idx="2212">
                  <c:v>Palm Bay Police Department</c:v>
                </c:pt>
                <c:pt idx="2213">
                  <c:v>Palm Beach County Sheriff's Office</c:v>
                </c:pt>
                <c:pt idx="2214">
                  <c:v>Palm Beach Gardens Police Department</c:v>
                </c:pt>
                <c:pt idx="2215">
                  <c:v>Palm Springs Police Department</c:v>
                </c:pt>
                <c:pt idx="2216">
                  <c:v>Palmetto Police Department</c:v>
                </c:pt>
                <c:pt idx="2217">
                  <c:v>Palo Alto Police Department</c:v>
                </c:pt>
                <c:pt idx="2218">
                  <c:v>Pamlico County Sheriff's Office, North Carolina State Highway Patrol, Oriental Police Department, North Carolina Probation and Parole</c:v>
                </c:pt>
                <c:pt idx="2219">
                  <c:v>Panama City Beach Police Department</c:v>
                </c:pt>
                <c:pt idx="2220">
                  <c:v>Panama City Police</c:v>
                </c:pt>
                <c:pt idx="2221">
                  <c:v>Panama City Police Department</c:v>
                </c:pt>
                <c:pt idx="2222">
                  <c:v>Panora Police Department</c:v>
                </c:pt>
                <c:pt idx="2223">
                  <c:v>Paradise Police Department</c:v>
                </c:pt>
                <c:pt idx="2224">
                  <c:v>Paramus Police Department</c:v>
                </c:pt>
                <c:pt idx="2225">
                  <c:v>Paris Police Department</c:v>
                </c:pt>
                <c:pt idx="2226">
                  <c:v>Paris Police Department, Kentucky State Police</c:v>
                </c:pt>
                <c:pt idx="2227">
                  <c:v>Paris Police Department, Lamar County Sheriff's Office</c:v>
                </c:pt>
                <c:pt idx="2228">
                  <c:v>Park County Sheriff's Office</c:v>
                </c:pt>
                <c:pt idx="2229">
                  <c:v>Park Forest Police Department</c:v>
                </c:pt>
                <c:pt idx="2230">
                  <c:v>Park Forest Police Department, Richton Park Police Department</c:v>
                </c:pt>
                <c:pt idx="2231">
                  <c:v>Parke County Sheriff's Office</c:v>
                </c:pt>
                <c:pt idx="2232">
                  <c:v>Parker County Sheriff's Department</c:v>
                </c:pt>
                <c:pt idx="2233">
                  <c:v>Parker County Sheriff's Office</c:v>
                </c:pt>
                <c:pt idx="2234">
                  <c:v>Parker Police Department</c:v>
                </c:pt>
                <c:pt idx="2235">
                  <c:v>Parkersburg Police Department</c:v>
                </c:pt>
                <c:pt idx="2236">
                  <c:v>Parma Heights Police Department</c:v>
                </c:pt>
                <c:pt idx="2237">
                  <c:v>Parma Police Department, Parma Heights Police Department</c:v>
                </c:pt>
                <c:pt idx="2238">
                  <c:v>Parma Police Department, Parma Heights Police Department, Brooklyn Police Department</c:v>
                </c:pt>
                <c:pt idx="2239">
                  <c:v>Parowan Police Department</c:v>
                </c:pt>
                <c:pt idx="2240">
                  <c:v>Pasadena Police Department</c:v>
                </c:pt>
                <c:pt idx="2241">
                  <c:v>Pascagoula Police Department</c:v>
                </c:pt>
                <c:pt idx="2242">
                  <c:v>Pasco County Sheriff's Office</c:v>
                </c:pt>
                <c:pt idx="2243">
                  <c:v>Pasco Police Department</c:v>
                </c:pt>
                <c:pt idx="2244">
                  <c:v>Paso Robles Police Department, San Luis Obispo Police Department</c:v>
                </c:pt>
                <c:pt idx="2245">
                  <c:v>Pasquotank County Sheriff's Office</c:v>
                </c:pt>
                <c:pt idx="2246">
                  <c:v>Passaic County Sheriff's Office</c:v>
                </c:pt>
                <c:pt idx="2247">
                  <c:v>Passaic Police Department</c:v>
                </c:pt>
                <c:pt idx="2248">
                  <c:v>Paterson Police Department</c:v>
                </c:pt>
                <c:pt idx="2249">
                  <c:v>Patterson Police Department</c:v>
                </c:pt>
                <c:pt idx="2250">
                  <c:v>Paulding County Sheriff's Office</c:v>
                </c:pt>
                <c:pt idx="2251">
                  <c:v>Paulding Sheriff's Office</c:v>
                </c:pt>
                <c:pt idx="2252">
                  <c:v>Pawtucket Police Department</c:v>
                </c:pt>
                <c:pt idx="2253">
                  <c:v>Payette County Sheriff's Department</c:v>
                </c:pt>
                <c:pt idx="2254">
                  <c:v>Payson Police Department</c:v>
                </c:pt>
                <c:pt idx="2255">
                  <c:v>Peachtree City Police Department</c:v>
                </c:pt>
                <c:pt idx="2256">
                  <c:v>Pearisburg Police Department</c:v>
                </c:pt>
                <c:pt idx="2257">
                  <c:v>Pearl Police Department</c:v>
                </c:pt>
                <c:pt idx="2258">
                  <c:v>Pearl River County Sheriff's Office</c:v>
                </c:pt>
                <c:pt idx="2259">
                  <c:v>Pearland Police Department</c:v>
                </c:pt>
                <c:pt idx="2260">
                  <c:v>Pecos County Sheriff's Office, Brewster County Sheriff's Office</c:v>
                </c:pt>
                <c:pt idx="2261">
                  <c:v>Pell City Police Department</c:v>
                </c:pt>
                <c:pt idx="2262">
                  <c:v>Pemberton Borough Police Department</c:v>
                </c:pt>
                <c:pt idx="2263">
                  <c:v>Pembroke Pines Police Department</c:v>
                </c:pt>
                <c:pt idx="2264">
                  <c:v>Pemiscot County Sheriff's Office</c:v>
                </c:pt>
                <c:pt idx="2265">
                  <c:v>Pendleton Police Department</c:v>
                </c:pt>
                <c:pt idx="2266">
                  <c:v>Penn Hills Police Department</c:v>
                </c:pt>
                <c:pt idx="2267">
                  <c:v>Pennington County Sheriff's Office</c:v>
                </c:pt>
                <c:pt idx="2268">
                  <c:v>Pennsylvania Fish and Boat Commission</c:v>
                </c:pt>
                <c:pt idx="2269">
                  <c:v>Pennsylvania State Capitol Police</c:v>
                </c:pt>
                <c:pt idx="2270">
                  <c:v>Pennsylvania State Constable</c:v>
                </c:pt>
                <c:pt idx="2271">
                  <c:v>Pennsylvania State Police</c:v>
                </c:pt>
                <c:pt idx="2272">
                  <c:v>Pennsylvania State Police Department</c:v>
                </c:pt>
                <c:pt idx="2273">
                  <c:v>Pennsylvania State Police, Nazareth Police Department, Tatamy Police Department</c:v>
                </c:pt>
                <c:pt idx="2274">
                  <c:v>Pennsylvania State Police, U.S. Marshals Service</c:v>
                </c:pt>
                <c:pt idx="2275">
                  <c:v>Pensacola Police Department</c:v>
                </c:pt>
                <c:pt idx="2276">
                  <c:v>Peoria Police Department</c:v>
                </c:pt>
                <c:pt idx="2277">
                  <c:v>Perry County Sheriff's Department, Arkansas State Police, Arkansas Highway Police</c:v>
                </c:pt>
                <c:pt idx="2278">
                  <c:v>Perry Police Department, Noble County Sheriff's Office</c:v>
                </c:pt>
                <c:pt idx="2279">
                  <c:v>Perryopolis Police Department</c:v>
                </c:pt>
                <c:pt idx="2280">
                  <c:v>Perrysburg Township Police Department</c:v>
                </c:pt>
                <c:pt idx="2281">
                  <c:v>Pershing County Sheriff's Office</c:v>
                </c:pt>
                <c:pt idx="2282">
                  <c:v>Person County Sheriff's Office</c:v>
                </c:pt>
                <c:pt idx="2283">
                  <c:v>Perth Amboy Police Department</c:v>
                </c:pt>
                <c:pt idx="2284">
                  <c:v>Petal Police Department</c:v>
                </c:pt>
                <c:pt idx="2285">
                  <c:v>Petaluma Police Department</c:v>
                </c:pt>
                <c:pt idx="2286">
                  <c:v>Pettis County Sheriff's Office</c:v>
                </c:pt>
                <c:pt idx="2287">
                  <c:v>Pettis County Sheriff's Office, Missouri State Highway Patrol</c:v>
                </c:pt>
                <c:pt idx="2288">
                  <c:v>Pflugerville Police Department</c:v>
                </c:pt>
                <c:pt idx="2289">
                  <c:v>Pharr Police Department</c:v>
                </c:pt>
                <c:pt idx="2290">
                  <c:v>Phenix City Police Department</c:v>
                </c:pt>
                <c:pt idx="2291">
                  <c:v>Philadelphia Housing Authority Police Department</c:v>
                </c:pt>
                <c:pt idx="2292">
                  <c:v>Philadelphia Police Department</c:v>
                </c:pt>
                <c:pt idx="2293">
                  <c:v>Phillips County Sheriff's Office</c:v>
                </c:pt>
                <c:pt idx="2294">
                  <c:v>Phillipsburg Police Department</c:v>
                </c:pt>
                <c:pt idx="2295">
                  <c:v>Phoenix Police Department</c:v>
                </c:pt>
                <c:pt idx="2296">
                  <c:v>Phoenix Police Department, Arizona Department of Public Safety</c:v>
                </c:pt>
                <c:pt idx="2297">
                  <c:v>Phoenix Police Department, Glendale Police Department</c:v>
                </c:pt>
                <c:pt idx="2298">
                  <c:v>Pickaway County Sheriff's Office</c:v>
                </c:pt>
                <c:pt idx="2299">
                  <c:v>Pickens County Sheriff's Office</c:v>
                </c:pt>
                <c:pt idx="2300">
                  <c:v>Pickens Sheriff's Office</c:v>
                </c:pt>
                <c:pt idx="2301">
                  <c:v>Piedmont Police Department</c:v>
                </c:pt>
                <c:pt idx="2302">
                  <c:v>Pierce County Metro SWAT</c:v>
                </c:pt>
                <c:pt idx="2303">
                  <c:v>Pierce County Police Department</c:v>
                </c:pt>
                <c:pt idx="2304">
                  <c:v>Pierce County Sheriff's Department</c:v>
                </c:pt>
                <c:pt idx="2305">
                  <c:v>Pierce County Sheriff's Department Deputies</c:v>
                </c:pt>
                <c:pt idx="2306">
                  <c:v>Pierce County Sheriff's Office</c:v>
                </c:pt>
                <c:pt idx="2307">
                  <c:v>Pierre Police Department, Hughes County Sheriff's Office, US Marshals Service, Bureau of Indian Affairs</c:v>
                </c:pt>
                <c:pt idx="2308">
                  <c:v>Pigeon Forge Police Department</c:v>
                </c:pt>
                <c:pt idx="2309">
                  <c:v>Pike County Sheriff's Office</c:v>
                </c:pt>
                <c:pt idx="2310">
                  <c:v>Pilot Point Police Department</c:v>
                </c:pt>
                <c:pt idx="2311">
                  <c:v>Pima County Adult Probation Department</c:v>
                </c:pt>
                <c:pt idx="2312">
                  <c:v>Pima County Sheriff's Department</c:v>
                </c:pt>
                <c:pt idx="2313">
                  <c:v>Pinal County Sheriff's Department</c:v>
                </c:pt>
                <c:pt idx="2314">
                  <c:v>Pinal County Sheriff's Office</c:v>
                </c:pt>
                <c:pt idx="2315">
                  <c:v>Pinal County Sheriff's Office, Maricopa County Sheriff's Office</c:v>
                </c:pt>
                <c:pt idx="2316">
                  <c:v>Pine Bluff Police Department</c:v>
                </c:pt>
                <c:pt idx="2317">
                  <c:v>Pine Bluff Police Department SWAT</c:v>
                </c:pt>
                <c:pt idx="2318">
                  <c:v>Pine County Sheriff's Office</c:v>
                </c:pt>
                <c:pt idx="2319">
                  <c:v>Pine Lake Police Department</c:v>
                </c:pt>
                <c:pt idx="2320">
                  <c:v>Pine Lawn Police Department</c:v>
                </c:pt>
                <c:pt idx="2321">
                  <c:v>Pine Ridge Tribal Police Department</c:v>
                </c:pt>
                <c:pt idx="2322">
                  <c:v>Pinecrest Police Department</c:v>
                </c:pt>
                <c:pt idx="2323">
                  <c:v>Pinellas County Sheriff's Office</c:v>
                </c:pt>
                <c:pt idx="2324">
                  <c:v>Pinellas Park Police Department</c:v>
                </c:pt>
                <c:pt idx="2325">
                  <c:v>Pinetop-Lakeside Police Department</c:v>
                </c:pt>
                <c:pt idx="2326">
                  <c:v>Pineville Police Department</c:v>
                </c:pt>
                <c:pt idx="2327">
                  <c:v>Pitt County Sheriff's Office</c:v>
                </c:pt>
                <c:pt idx="2328">
                  <c:v>Pittsburg County Sheriff's Office</c:v>
                </c:pt>
                <c:pt idx="2329">
                  <c:v>Pittsburg Police Department</c:v>
                </c:pt>
                <c:pt idx="2330">
                  <c:v>Pittsburgh Bureau of Police</c:v>
                </c:pt>
                <c:pt idx="2331">
                  <c:v>Pittsfield Police Department</c:v>
                </c:pt>
                <c:pt idx="2332">
                  <c:v>Pittsfield Police Department, Concord Police Department, Henniker Police Department</c:v>
                </c:pt>
                <c:pt idx="2333">
                  <c:v>Pittston Police Department</c:v>
                </c:pt>
                <c:pt idx="2334">
                  <c:v>Placentia Police Department</c:v>
                </c:pt>
                <c:pt idx="2335">
                  <c:v>Placer County Sheriff's Office</c:v>
                </c:pt>
                <c:pt idx="2336">
                  <c:v>Plainfield Police Department</c:v>
                </c:pt>
                <c:pt idx="2337">
                  <c:v>Plainview Police Department</c:v>
                </c:pt>
                <c:pt idx="2338">
                  <c:v>Plainville Police Department</c:v>
                </c:pt>
                <c:pt idx="2339">
                  <c:v>Plano Police Department</c:v>
                </c:pt>
                <c:pt idx="2340">
                  <c:v>Plant City Police Department</c:v>
                </c:pt>
                <c:pt idx="2341">
                  <c:v>Plantation Police Department</c:v>
                </c:pt>
                <c:pt idx="2342">
                  <c:v>Platte County Sheriff's Office</c:v>
                </c:pt>
                <c:pt idx="2343">
                  <c:v>Pleasanton Police Department</c:v>
                </c:pt>
                <c:pt idx="2344">
                  <c:v>Pleasantville Police Department</c:v>
                </c:pt>
                <c:pt idx="2345">
                  <c:v>Plumas County Sheriff's Office</c:v>
                </c:pt>
                <c:pt idx="2346">
                  <c:v>Plymouth County Sheriff's Department</c:v>
                </c:pt>
                <c:pt idx="2347">
                  <c:v>Plymouth Police Department</c:v>
                </c:pt>
                <c:pt idx="2348">
                  <c:v>Plymouth Township Police Department</c:v>
                </c:pt>
                <c:pt idx="2349">
                  <c:v>Pocahontas Police Department</c:v>
                </c:pt>
                <c:pt idx="2350">
                  <c:v>Pocatello Police Department</c:v>
                </c:pt>
                <c:pt idx="2351">
                  <c:v>Pocono Mountain Regional Police Department</c:v>
                </c:pt>
                <c:pt idx="2352">
                  <c:v>Polk County Police Department</c:v>
                </c:pt>
                <c:pt idx="2353">
                  <c:v>Polk County sheriff's Department</c:v>
                </c:pt>
                <c:pt idx="2354">
                  <c:v>Polk County Sheriff's Office</c:v>
                </c:pt>
                <c:pt idx="2355">
                  <c:v>Pomona Police Department</c:v>
                </c:pt>
                <c:pt idx="2356">
                  <c:v>Pomona Police Department, California Highway Patrol</c:v>
                </c:pt>
                <c:pt idx="2357">
                  <c:v>Pomona Police Department, California State University Police Department</c:v>
                </c:pt>
                <c:pt idx="2358">
                  <c:v>Ponca City Police Department</c:v>
                </c:pt>
                <c:pt idx="2359">
                  <c:v>Ponder Police Department</c:v>
                </c:pt>
                <c:pt idx="2360">
                  <c:v>Pontotoc County Sheriff's Office</c:v>
                </c:pt>
                <c:pt idx="2361">
                  <c:v>Pooler Police Department</c:v>
                </c:pt>
                <c:pt idx="2362">
                  <c:v>Pope County Sheriff's Office</c:v>
                </c:pt>
                <c:pt idx="2363">
                  <c:v>Poplar Bluff Police Departmnet</c:v>
                </c:pt>
                <c:pt idx="2364">
                  <c:v>Port Arthur Police Department</c:v>
                </c:pt>
                <c:pt idx="2365">
                  <c:v>Port Arthur Pollice Department</c:v>
                </c:pt>
                <c:pt idx="2366">
                  <c:v>Port Authority Police</c:v>
                </c:pt>
                <c:pt idx="2367">
                  <c:v>Port Hueneme Police Department</c:v>
                </c:pt>
                <c:pt idx="2368">
                  <c:v>Port Jervis Police Department</c:v>
                </c:pt>
                <c:pt idx="2369">
                  <c:v>Port Orange Police Department</c:v>
                </c:pt>
                <c:pt idx="2370">
                  <c:v>Port Orchard Police Department</c:v>
                </c:pt>
                <c:pt idx="2371">
                  <c:v>Port St. Joe Police Department</c:v>
                </c:pt>
                <c:pt idx="2372">
                  <c:v>Port St. Lucie Police Department</c:v>
                </c:pt>
                <c:pt idx="2373">
                  <c:v>Port Wentworth Police Department</c:v>
                </c:pt>
                <c:pt idx="2374">
                  <c:v>Portage County Sheriff's Department</c:v>
                </c:pt>
                <c:pt idx="2375">
                  <c:v>Portage County Sheriff's Office</c:v>
                </c:pt>
                <c:pt idx="2376">
                  <c:v>Portage Police Department</c:v>
                </c:pt>
                <c:pt idx="2377">
                  <c:v>Porter County Sheriff's Office</c:v>
                </c:pt>
                <c:pt idx="2378">
                  <c:v>Porterdale Police Department, Newton County Sheriff's Office</c:v>
                </c:pt>
                <c:pt idx="2379">
                  <c:v>Porterville Police Department</c:v>
                </c:pt>
                <c:pt idx="2380">
                  <c:v>Portland Police Bureau</c:v>
                </c:pt>
                <c:pt idx="2381">
                  <c:v>Portland Police Department</c:v>
                </c:pt>
                <c:pt idx="2382">
                  <c:v>Portland Police Department, Drug Enforcement Administration</c:v>
                </c:pt>
                <c:pt idx="2383">
                  <c:v>Portland State University Department of Public Safety</c:v>
                </c:pt>
                <c:pt idx="2384">
                  <c:v>Portsmouth Police Department</c:v>
                </c:pt>
                <c:pt idx="2385">
                  <c:v>Poteau Police Department</c:v>
                </c:pt>
                <c:pt idx="2386">
                  <c:v>Poteau Police Department, LeFlore County Sheriff's Office</c:v>
                </c:pt>
                <c:pt idx="2387">
                  <c:v>Potsdam Police Department</c:v>
                </c:pt>
                <c:pt idx="2388">
                  <c:v>Pottawatomie County Sheriff's Office</c:v>
                </c:pt>
                <c:pt idx="2389">
                  <c:v>Pottstown Police Department</c:v>
                </c:pt>
                <c:pt idx="2390">
                  <c:v>Poughkeepsie Police Department</c:v>
                </c:pt>
                <c:pt idx="2391">
                  <c:v>Poulsbo Police Department</c:v>
                </c:pt>
                <c:pt idx="2392">
                  <c:v>Powell County Sheriff's Office</c:v>
                </c:pt>
                <c:pt idx="2393">
                  <c:v>Powhatan County Sheriff's Office</c:v>
                </c:pt>
                <c:pt idx="2394">
                  <c:v>Prague Police Department, Oklahoma Highway Patrol, Seminole County Sheriff's Office</c:v>
                </c:pt>
                <c:pt idx="2395">
                  <c:v>Prairie View Police Department</c:v>
                </c:pt>
                <c:pt idx="2396">
                  <c:v>Prescott Police Department</c:v>
                </c:pt>
                <c:pt idx="2397">
                  <c:v>Presque Isle Police Department</c:v>
                </c:pt>
                <c:pt idx="2398">
                  <c:v>Preston Police Department, Franklin County Sheriff's Office</c:v>
                </c:pt>
                <c:pt idx="2399">
                  <c:v>Priceville Police Department</c:v>
                </c:pt>
                <c:pt idx="2400">
                  <c:v>Prichard Police Department</c:v>
                </c:pt>
                <c:pt idx="2401">
                  <c:v>Prince George Police Department</c:v>
                </c:pt>
                <c:pt idx="2402">
                  <c:v>Prince George's County Police Department</c:v>
                </c:pt>
                <c:pt idx="2403">
                  <c:v>Prince George's County Police Department, Forest Heights Police Department</c:v>
                </c:pt>
                <c:pt idx="2404">
                  <c:v>Prince George's County Police Department, Hyattsville Police Department, Mount Rainier Police Department</c:v>
                </c:pt>
                <c:pt idx="2405">
                  <c:v>Prince George's County Sheriff's Office</c:v>
                </c:pt>
                <c:pt idx="2406">
                  <c:v>Prince George's Police Department</c:v>
                </c:pt>
                <c:pt idx="2407">
                  <c:v>Prince Georges Sheriff's Office</c:v>
                </c:pt>
                <c:pt idx="2408">
                  <c:v>Prince William County Police Department</c:v>
                </c:pt>
                <c:pt idx="2409">
                  <c:v>Princeton Police Department</c:v>
                </c:pt>
                <c:pt idx="2410">
                  <c:v>Princeton Police Department, Mercer County Sheriff's Office, West Windsor Police Department</c:v>
                </c:pt>
                <c:pt idx="2411">
                  <c:v>Progreso Police Department</c:v>
                </c:pt>
                <c:pt idx="2412">
                  <c:v>Providence Police Department</c:v>
                </c:pt>
                <c:pt idx="2413">
                  <c:v>Providence Police Department, Rhode Island State Police</c:v>
                </c:pt>
                <c:pt idx="2414">
                  <c:v>Provo Police Department</c:v>
                </c:pt>
                <c:pt idx="2415">
                  <c:v>Pueblo County Sheriff's Office</c:v>
                </c:pt>
                <c:pt idx="2416">
                  <c:v>Pueblo of Laguna Police Department</c:v>
                </c:pt>
                <c:pt idx="2417">
                  <c:v>Pueblo Police Department</c:v>
                </c:pt>
                <c:pt idx="2418">
                  <c:v>Pulaski County Sheriff's Office</c:v>
                </c:pt>
                <c:pt idx="2419">
                  <c:v>Pulaski Police Department</c:v>
                </c:pt>
                <c:pt idx="2420">
                  <c:v>Pulaski Police Department, Pulaski County Sheriff's Office</c:v>
                </c:pt>
                <c:pt idx="2421">
                  <c:v>Punta Gorda Police Department</c:v>
                </c:pt>
                <c:pt idx="2422">
                  <c:v>Purcellville Police Department</c:v>
                </c:pt>
                <c:pt idx="2423">
                  <c:v>Pushmataha County Sheriff's Office</c:v>
                </c:pt>
                <c:pt idx="2424">
                  <c:v>Putnam County Sheriff's Department</c:v>
                </c:pt>
                <c:pt idx="2425">
                  <c:v>Putnam County Sheriff's Office</c:v>
                </c:pt>
                <c:pt idx="2426">
                  <c:v>Puyallup Police Department, Milton Police Department</c:v>
                </c:pt>
                <c:pt idx="2427">
                  <c:v>Puyallup Tribal Police Department</c:v>
                </c:pt>
                <c:pt idx="2428">
                  <c:v>Quay County Sheriff's Office</c:v>
                </c:pt>
                <c:pt idx="2429">
                  <c:v>Queen Anne's County Sheriff's Office</c:v>
                </c:pt>
                <c:pt idx="2430">
                  <c:v>Quincy Police Department</c:v>
                </c:pt>
                <c:pt idx="2431">
                  <c:v>Racine County Sheriff's Office</c:v>
                </c:pt>
                <c:pt idx="2432">
                  <c:v>Racine Police Department</c:v>
                </c:pt>
                <c:pt idx="2433">
                  <c:v>Rainbow City Police Department</c:v>
                </c:pt>
                <c:pt idx="2434">
                  <c:v>Raleigh County Sheriff's Office</c:v>
                </c:pt>
                <c:pt idx="2435">
                  <c:v>Raleigh Police Department</c:v>
                </c:pt>
                <c:pt idx="2436">
                  <c:v>Ramapo Police Department</c:v>
                </c:pt>
                <c:pt idx="2437">
                  <c:v>Ramsey County Sheriff's Office</c:v>
                </c:pt>
                <c:pt idx="2438">
                  <c:v>Ramsey County Sheriff's Office, Maplewood Police Department</c:v>
                </c:pt>
                <c:pt idx="2439">
                  <c:v>Ramsey Police Department</c:v>
                </c:pt>
                <c:pt idx="2440">
                  <c:v>Ranburne Police Department</c:v>
                </c:pt>
                <c:pt idx="2441">
                  <c:v>Rancho Cordova Police Department</c:v>
                </c:pt>
                <c:pt idx="2442">
                  <c:v>Randall County Sheriff's Office</c:v>
                </c:pt>
                <c:pt idx="2443">
                  <c:v>Randolph County Sheriff's Department, Lynn Town Marshal's Office</c:v>
                </c:pt>
                <c:pt idx="2444">
                  <c:v>Randolph County Sheriff's Office</c:v>
                </c:pt>
                <c:pt idx="2445">
                  <c:v>Rangley Police Department, Rio Blanco County Sheriff's Office</c:v>
                </c:pt>
                <c:pt idx="2446">
                  <c:v>Rankin County Sheriff's Department</c:v>
                </c:pt>
                <c:pt idx="2447">
                  <c:v>Rankin County Sheriff's Office</c:v>
                </c:pt>
                <c:pt idx="2448">
                  <c:v>Rankin County Sheriff's Office, Pelahatchie Police Department</c:v>
                </c:pt>
                <c:pt idx="2449">
                  <c:v>Rapid City Police Department</c:v>
                </c:pt>
                <c:pt idx="2450">
                  <c:v>Rapides Parish Sheriff's Office</c:v>
                </c:pt>
                <c:pt idx="2451">
                  <c:v>Ravalli County Sheriff's Department</c:v>
                </c:pt>
                <c:pt idx="2452">
                  <c:v>Rawlins Police Department</c:v>
                </c:pt>
                <c:pt idx="2453">
                  <c:v>Ray City Police Department</c:v>
                </c:pt>
                <c:pt idx="2454">
                  <c:v>Raytown Police Department</c:v>
                </c:pt>
                <c:pt idx="2455">
                  <c:v>Reading Police Department</c:v>
                </c:pt>
                <c:pt idx="2456">
                  <c:v>Real County Sheriff's Office</c:v>
                </c:pt>
                <c:pt idx="2457">
                  <c:v>Rector Police Department</c:v>
                </c:pt>
                <c:pt idx="2458">
                  <c:v>Red Bank Police Department</c:v>
                </c:pt>
                <c:pt idx="2459">
                  <c:v>Red Bluff Police Department</c:v>
                </c:pt>
                <c:pt idx="2460">
                  <c:v>Red Bluff Police Department, Tehama County Sheriff's Office</c:v>
                </c:pt>
                <c:pt idx="2461">
                  <c:v>Red Bud Police Department</c:v>
                </c:pt>
                <c:pt idx="2462">
                  <c:v>Red River County Sheriff's Office</c:v>
                </c:pt>
                <c:pt idx="2463">
                  <c:v>Red River Parish Sheriff's Office</c:v>
                </c:pt>
                <c:pt idx="2464">
                  <c:v>Redding Police Department</c:v>
                </c:pt>
                <c:pt idx="2465">
                  <c:v>Redford Police Department</c:v>
                </c:pt>
                <c:pt idx="2466">
                  <c:v>Redlands Police Department</c:v>
                </c:pt>
                <c:pt idx="2467">
                  <c:v>Redmond Police Department</c:v>
                </c:pt>
                <c:pt idx="2468">
                  <c:v>Redondo Beach Police Department</c:v>
                </c:pt>
                <c:pt idx="2469">
                  <c:v>Redwood City Police Department</c:v>
                </c:pt>
                <c:pt idx="2470">
                  <c:v>Reedsport Police Department</c:v>
                </c:pt>
                <c:pt idx="2471">
                  <c:v>Reedsport Police Department, Douglas County Sheriff's Department</c:v>
                </c:pt>
                <c:pt idx="2472">
                  <c:v>Reedsport Police Department, Douglas County Sheriff's Office</c:v>
                </c:pt>
                <c:pt idx="2473">
                  <c:v>Regional Transportation District Transit Police</c:v>
                </c:pt>
                <c:pt idx="2474">
                  <c:v>Reno Police Department</c:v>
                </c:pt>
                <c:pt idx="2475">
                  <c:v>Reno Police Department, Washoe County Sheriff's Office</c:v>
                </c:pt>
                <c:pt idx="2476">
                  <c:v>Reno, TX Police Department</c:v>
                </c:pt>
                <c:pt idx="2477">
                  <c:v>Rensselaer County Sheriff's Office</c:v>
                </c:pt>
                <c:pt idx="2478">
                  <c:v>Renton Police Department</c:v>
                </c:pt>
                <c:pt idx="2479">
                  <c:v>Republic Police Department</c:v>
                </c:pt>
                <c:pt idx="2480">
                  <c:v>Rexburg Police Department</c:v>
                </c:pt>
                <c:pt idx="2481">
                  <c:v>Rhea County Sheriff's Office</c:v>
                </c:pt>
                <c:pt idx="2482">
                  <c:v>Rhode Island State Police, Providence Police Department</c:v>
                </c:pt>
                <c:pt idx="2483">
                  <c:v>Rialto Police Department</c:v>
                </c:pt>
                <c:pt idx="2484">
                  <c:v>Richardson Police Department</c:v>
                </c:pt>
                <c:pt idx="2485">
                  <c:v>Richland County Sheriff's Department</c:v>
                </c:pt>
                <c:pt idx="2486">
                  <c:v>Richland County Sheriff's Office</c:v>
                </c:pt>
                <c:pt idx="2487">
                  <c:v>Richland Police Department</c:v>
                </c:pt>
                <c:pt idx="2488">
                  <c:v>Richmond CA Police Department</c:v>
                </c:pt>
                <c:pt idx="2489">
                  <c:v>Richmond County Sheriff's Office</c:v>
                </c:pt>
                <c:pt idx="2490">
                  <c:v>Richmond County Sheriff's Office, Virginia State Police</c:v>
                </c:pt>
                <c:pt idx="2491">
                  <c:v>Richmond Heights Police Department</c:v>
                </c:pt>
                <c:pt idx="2492">
                  <c:v>Richmond Police Department</c:v>
                </c:pt>
                <c:pt idx="2493">
                  <c:v>Ridgecrest Police Department</c:v>
                </c:pt>
                <c:pt idx="2494">
                  <c:v>Ridgefield Police Department</c:v>
                </c:pt>
                <c:pt idx="2495">
                  <c:v>Ridgeland Police Department</c:v>
                </c:pt>
                <c:pt idx="2496">
                  <c:v>Rifle Police Department</c:v>
                </c:pt>
                <c:pt idx="2497">
                  <c:v>Riley County Police Department</c:v>
                </c:pt>
                <c:pt idx="2498">
                  <c:v>Rio Rancho Police Department</c:v>
                </c:pt>
                <c:pt idx="2499">
                  <c:v>Rising Sun Police Department</c:v>
                </c:pt>
                <c:pt idx="2500">
                  <c:v>Ritzville Police Department</c:v>
                </c:pt>
                <c:pt idx="2501">
                  <c:v>River Forest Police Department</c:v>
                </c:pt>
                <c:pt idx="2502">
                  <c:v>Riverdale Police Department</c:v>
                </c:pt>
                <c:pt idx="2503">
                  <c:v>Riverside County Sheriff's Department</c:v>
                </c:pt>
                <c:pt idx="2504">
                  <c:v>Riverside County Sheriff's Department Office</c:v>
                </c:pt>
                <c:pt idx="2505">
                  <c:v>Riverside County Sheriff's Department,</c:v>
                </c:pt>
                <c:pt idx="2506">
                  <c:v>Riverside County Sheriff's Department, California Highway Patrol</c:v>
                </c:pt>
                <c:pt idx="2507">
                  <c:v>Riverside County Sheriff's Department, Indio Police Department, Califonia Highway Patrol</c:v>
                </c:pt>
                <c:pt idx="2508">
                  <c:v>Riverside County Sheriff's Department, San Bernardino County Sheriff's Office</c:v>
                </c:pt>
                <c:pt idx="2509">
                  <c:v>Riverside Police Department</c:v>
                </c:pt>
                <c:pt idx="2510">
                  <c:v>Riverton Police Department</c:v>
                </c:pt>
                <c:pt idx="2511">
                  <c:v>Roane County Sheriff's Department</c:v>
                </c:pt>
                <c:pt idx="2512">
                  <c:v>Roane County Sheriff's Departments</c:v>
                </c:pt>
                <c:pt idx="2513">
                  <c:v>Roane County Sheriff's Office</c:v>
                </c:pt>
                <c:pt idx="2514">
                  <c:v>Roanoke City Police Department</c:v>
                </c:pt>
                <c:pt idx="2515">
                  <c:v>Roanoke County Police Department</c:v>
                </c:pt>
                <c:pt idx="2516">
                  <c:v>Roanoke Police Department</c:v>
                </c:pt>
                <c:pt idx="2517">
                  <c:v>Roaring Spring Police Department</c:v>
                </c:pt>
                <c:pt idx="2518">
                  <c:v>Robbins Police Department</c:v>
                </c:pt>
                <c:pt idx="2519">
                  <c:v>Robbinsdale Police Department</c:v>
                </c:pt>
                <c:pt idx="2520">
                  <c:v>Robertson County Sheriff's Office</c:v>
                </c:pt>
                <c:pt idx="2521">
                  <c:v>Robeson County Sheriff's Office</c:v>
                </c:pt>
                <c:pt idx="2522">
                  <c:v>Rochester NH Police Department</c:v>
                </c:pt>
                <c:pt idx="2523">
                  <c:v>Rochester Police Department</c:v>
                </c:pt>
                <c:pt idx="2524">
                  <c:v>Rochester, MN Police Department</c:v>
                </c:pt>
                <c:pt idx="2525">
                  <c:v>Rock Falls Police Department</c:v>
                </c:pt>
                <c:pt idx="2526">
                  <c:v>Rock Island Police Department</c:v>
                </c:pt>
                <c:pt idx="2527">
                  <c:v>Rockbridge County Sheriff's Office</c:v>
                </c:pt>
                <c:pt idx="2528">
                  <c:v>Rockdale County Sheriff's Office</c:v>
                </c:pt>
                <c:pt idx="2529">
                  <c:v>Rockford Police Department</c:v>
                </c:pt>
                <c:pt idx="2530">
                  <c:v>Rockhurst University Safety and Security Department</c:v>
                </c:pt>
                <c:pt idx="2531">
                  <c:v>Rockingham County Sheriff's Department</c:v>
                </c:pt>
                <c:pt idx="2532">
                  <c:v>Rockingham County Sheriff's Office, Timberville Town Police Department</c:v>
                </c:pt>
                <c:pt idx="2533">
                  <c:v>Rockingham County Sheriff's Office, West Virginia State Police, the Pendleton County Sheriff's Office, Hardy County Sheriff's Office, West Virginia Division of Natural Resources</c:v>
                </c:pt>
                <c:pt idx="2534">
                  <c:v>Rocklin Police Department</c:v>
                </c:pt>
                <c:pt idx="2535">
                  <c:v>Rockport Police Department</c:v>
                </c:pt>
                <c:pt idx="2536">
                  <c:v>Rockwall Police Department</c:v>
                </c:pt>
                <c:pt idx="2537">
                  <c:v>Rockwood Police Department</c:v>
                </c:pt>
                <c:pt idx="2538">
                  <c:v>Rocky Ford Police Department</c:v>
                </c:pt>
                <c:pt idx="2539">
                  <c:v>Rogers County Sheriff's Office</c:v>
                </c:pt>
                <c:pt idx="2540">
                  <c:v>Rohnert Park Police Department</c:v>
                </c:pt>
                <c:pt idx="2541">
                  <c:v>Rolette County Sheriff's Office</c:v>
                </c:pt>
                <c:pt idx="2542">
                  <c:v>Romulus Police Department</c:v>
                </c:pt>
                <c:pt idx="2543">
                  <c:v>Roosevelt Police Department</c:v>
                </c:pt>
                <c:pt idx="2544">
                  <c:v>Rosebud Sioux Tribal Police Department</c:v>
                </c:pt>
                <c:pt idx="2545">
                  <c:v>Rosebud Sioux Tribe Law Enforcement Services</c:v>
                </c:pt>
                <c:pt idx="2546">
                  <c:v>Rosemont Police Department</c:v>
                </c:pt>
                <c:pt idx="2547">
                  <c:v>Rosenberg Police Department</c:v>
                </c:pt>
                <c:pt idx="2548">
                  <c:v>Roseville Police Department</c:v>
                </c:pt>
                <c:pt idx="2549">
                  <c:v>Ross County Sheriff's Department</c:v>
                </c:pt>
                <c:pt idx="2550">
                  <c:v>Roswell Police Department</c:v>
                </c:pt>
                <c:pt idx="2551">
                  <c:v>Roswell Police Department, Alpharetta Police Department</c:v>
                </c:pt>
                <c:pt idx="2552">
                  <c:v>Roswell Police Department, Chaves County Sheriff's Office</c:v>
                </c:pt>
                <c:pt idx="2553">
                  <c:v>Rotterdam Police Department</c:v>
                </c:pt>
                <c:pt idx="2554">
                  <c:v>Round Lake Police Department</c:v>
                </c:pt>
                <c:pt idx="2555">
                  <c:v>Round Rock Police Department</c:v>
                </c:pt>
                <c:pt idx="2556">
                  <c:v>Rowan County Sheriff's Office</c:v>
                </c:pt>
                <c:pt idx="2557">
                  <c:v>Roxboro Police Department</c:v>
                </c:pt>
                <c:pt idx="2558">
                  <c:v>Roy Police Department</c:v>
                </c:pt>
                <c:pt idx="2559">
                  <c:v>Royal Oak Police Department</c:v>
                </c:pt>
                <c:pt idx="2560">
                  <c:v>Ruidoso Police Department</c:v>
                </c:pt>
                <c:pt idx="2561">
                  <c:v>Runnels County Sheriff's Office</c:v>
                </c:pt>
                <c:pt idx="2562">
                  <c:v>Rush Springs Police Department</c:v>
                </c:pt>
                <c:pt idx="2563">
                  <c:v>Rusk County Sheriff's Office</c:v>
                </c:pt>
                <c:pt idx="2564">
                  <c:v>Russellville Police Department</c:v>
                </c:pt>
                <c:pt idx="2565">
                  <c:v>Ruston Police Departmen</c:v>
                </c:pt>
                <c:pt idx="2566">
                  <c:v>Rutherford County Sheriff's Office</c:v>
                </c:pt>
                <c:pt idx="2567">
                  <c:v>Rutherfordton Police Department, Rutherford County Sheriff's Department</c:v>
                </c:pt>
                <c:pt idx="2568">
                  <c:v>Rutland City Police Department</c:v>
                </c:pt>
                <c:pt idx="2569">
                  <c:v>Rutland City Police Department, Rutland Town Police Department</c:v>
                </c:pt>
                <c:pt idx="2570">
                  <c:v>Sacramento County Sheriff's Department</c:v>
                </c:pt>
                <c:pt idx="2571">
                  <c:v>Sacramento County Sheriff's Department, Fulton-El Camino Recreation and Parks District</c:v>
                </c:pt>
                <c:pt idx="2572">
                  <c:v>Sacramento County Sheriff's Office</c:v>
                </c:pt>
                <c:pt idx="2573">
                  <c:v>Sacramento Police Department</c:v>
                </c:pt>
                <c:pt idx="2574">
                  <c:v>Sacramento Police Department, California Highway Patrol</c:v>
                </c:pt>
                <c:pt idx="2575">
                  <c:v>Saginaw Police Department</c:v>
                </c:pt>
                <c:pt idx="2576">
                  <c:v>Saginaw Township Police Department</c:v>
                </c:pt>
                <c:pt idx="2577">
                  <c:v>Sahuarita Police Department</c:v>
                </c:pt>
                <c:pt idx="2578">
                  <c:v>Saint Charles County Sheriff's Office</c:v>
                </c:pt>
                <c:pt idx="2579">
                  <c:v>Saint Lucie County Sheriff's Office</c:v>
                </c:pt>
                <c:pt idx="2580">
                  <c:v>Saint Lucie Sheriff's Department</c:v>
                </c:pt>
                <c:pt idx="2581">
                  <c:v>Salem Police Department</c:v>
                </c:pt>
                <c:pt idx="2582">
                  <c:v>Salida Police Department</c:v>
                </c:pt>
                <c:pt idx="2583">
                  <c:v>Salina Police Department</c:v>
                </c:pt>
                <c:pt idx="2584">
                  <c:v>Salinas Police Department</c:v>
                </c:pt>
                <c:pt idx="2585">
                  <c:v>Saline County Sheriff's Department</c:v>
                </c:pt>
                <c:pt idx="2586">
                  <c:v>Salisbury Police Department</c:v>
                </c:pt>
                <c:pt idx="2587">
                  <c:v>Sallisaw Police Department</c:v>
                </c:pt>
                <c:pt idx="2588">
                  <c:v>Salt Lake City Police Department</c:v>
                </c:pt>
                <c:pt idx="2589">
                  <c:v>Salt Lake City Police Department, Saratoga Springs Police Department, Unified Police Department of Greater Salt Lake</c:v>
                </c:pt>
                <c:pt idx="2590">
                  <c:v>Salt Lake City Police Department, Utah Highway Patrol, Unified Police Department of Greater Salt Lake</c:v>
                </c:pt>
                <c:pt idx="2591">
                  <c:v>Salt Lake County Sheriff's Office</c:v>
                </c:pt>
                <c:pt idx="2592">
                  <c:v>Salt River Tribal Police Department</c:v>
                </c:pt>
                <c:pt idx="2593">
                  <c:v>Sampson County Sheriff's Office</c:v>
                </c:pt>
                <c:pt idx="2594">
                  <c:v>San Angelo Police Department</c:v>
                </c:pt>
                <c:pt idx="2595">
                  <c:v>San Angelo Police Department, Tom Green County Sheriff's Office</c:v>
                </c:pt>
                <c:pt idx="2596">
                  <c:v>San Antonio Park Police Department</c:v>
                </c:pt>
                <c:pt idx="2597">
                  <c:v>San Antonio Police Department</c:v>
                </c:pt>
                <c:pt idx="2598">
                  <c:v>San Antonio Police Department, U.S. Marshals Service</c:v>
                </c:pt>
                <c:pt idx="2599">
                  <c:v>San Benito Police Department</c:v>
                </c:pt>
                <c:pt idx="2600">
                  <c:v>San Bernardino County Sheriff's Department</c:v>
                </c:pt>
                <c:pt idx="2601">
                  <c:v>San Bernardino County Sheriff's Office</c:v>
                </c:pt>
                <c:pt idx="2602">
                  <c:v>San Bernardino County Sheriff's Office, California Highway Patrol, Nevada Highway Patrol</c:v>
                </c:pt>
                <c:pt idx="2603">
                  <c:v>San Bernardino Police Department</c:v>
                </c:pt>
                <c:pt idx="2604">
                  <c:v>San Bruno Police Department</c:v>
                </c:pt>
                <c:pt idx="2605">
                  <c:v>San Diego County Sheriff's Department</c:v>
                </c:pt>
                <c:pt idx="2606">
                  <c:v>San Diego County Sheriff's Office</c:v>
                </c:pt>
                <c:pt idx="2607">
                  <c:v>San Diego Harbor Police Department</c:v>
                </c:pt>
                <c:pt idx="2608">
                  <c:v>San Diego Police Department</c:v>
                </c:pt>
                <c:pt idx="2609">
                  <c:v>San Fernando Police Department</c:v>
                </c:pt>
                <c:pt idx="2610">
                  <c:v>San Francisco Police Department</c:v>
                </c:pt>
                <c:pt idx="2611">
                  <c:v>San Gabriel Police Department</c:v>
                </c:pt>
                <c:pt idx="2612">
                  <c:v>San Joaquin County Sheriff's Office</c:v>
                </c:pt>
                <c:pt idx="2613">
                  <c:v>San Joaquin County Sheriff's Office, Stockton Police Department</c:v>
                </c:pt>
                <c:pt idx="2614">
                  <c:v>San Jose Police Department</c:v>
                </c:pt>
                <c:pt idx="2615">
                  <c:v>San Jose State University Police</c:v>
                </c:pt>
                <c:pt idx="2616">
                  <c:v>San Juan County Sheriff's Office</c:v>
                </c:pt>
                <c:pt idx="2617">
                  <c:v>San Juan County Sheriff's Office, New Mexico State Police</c:v>
                </c:pt>
                <c:pt idx="2618">
                  <c:v>San Leandro Police Department</c:v>
                </c:pt>
                <c:pt idx="2619">
                  <c:v>San Luis Obispo County Sheriff's Office</c:v>
                </c:pt>
                <c:pt idx="2620">
                  <c:v>San Luis Obispo County Sheriff's Office, California Highway Patrol</c:v>
                </c:pt>
                <c:pt idx="2621">
                  <c:v>San Luis Obispo Police Department</c:v>
                </c:pt>
                <c:pt idx="2622">
                  <c:v>San Luis Police Department</c:v>
                </c:pt>
                <c:pt idx="2623">
                  <c:v>San Marcos Police Department</c:v>
                </c:pt>
                <c:pt idx="2624">
                  <c:v>San Mateo County Sheriff's Office</c:v>
                </c:pt>
                <c:pt idx="2625">
                  <c:v>San Mateo Police Department</c:v>
                </c:pt>
                <c:pt idx="2626">
                  <c:v>San Mateo Sheriff's Department</c:v>
                </c:pt>
                <c:pt idx="2627">
                  <c:v>San Patricio County Sheriff's Department</c:v>
                </c:pt>
                <c:pt idx="2628">
                  <c:v>San Patricio County Sheriff's Office</c:v>
                </c:pt>
                <c:pt idx="2629">
                  <c:v>Sand City Police Department</c:v>
                </c:pt>
                <c:pt idx="2630">
                  <c:v>Sand Springs Police Department</c:v>
                </c:pt>
                <c:pt idx="2631">
                  <c:v>Sanders County Sheriff's Office</c:v>
                </c:pt>
                <c:pt idx="2632">
                  <c:v>Sandpoint Police Department</c:v>
                </c:pt>
                <c:pt idx="2633">
                  <c:v>Sandy Police Department</c:v>
                </c:pt>
                <c:pt idx="2634">
                  <c:v>Sandy Springs Police Department</c:v>
                </c:pt>
                <c:pt idx="2635">
                  <c:v>Sanford Police Department</c:v>
                </c:pt>
                <c:pt idx="2636">
                  <c:v>Sansom Park Police Department</c:v>
                </c:pt>
                <c:pt idx="2637">
                  <c:v>Santa Ana Police Department</c:v>
                </c:pt>
                <c:pt idx="2638">
                  <c:v>Santa Barbara County Sheriff's Office</c:v>
                </c:pt>
                <c:pt idx="2639">
                  <c:v>Santa Barbara Police Department</c:v>
                </c:pt>
                <c:pt idx="2640">
                  <c:v>Santa Barbara PoliceDepartment</c:v>
                </c:pt>
                <c:pt idx="2641">
                  <c:v>Santa Barbara Sheriff's Office</c:v>
                </c:pt>
                <c:pt idx="2642">
                  <c:v>Santa Clara County Sheriff's Office</c:v>
                </c:pt>
                <c:pt idx="2643">
                  <c:v>Santa Clara Police Department</c:v>
                </c:pt>
                <c:pt idx="2644">
                  <c:v>Santa Clara Police Department, Santa Clara County Sheriff's Office</c:v>
                </c:pt>
                <c:pt idx="2645">
                  <c:v>Santa Cruz County Sheriff's Office</c:v>
                </c:pt>
                <c:pt idx="2646">
                  <c:v>Santa Cruz County Sheriff's Office, Santa Cruz Police Department</c:v>
                </c:pt>
                <c:pt idx="2647">
                  <c:v>Santa Cruz Police Department</c:v>
                </c:pt>
                <c:pt idx="2648">
                  <c:v>Santa Fe County Sheriff's Office</c:v>
                </c:pt>
                <c:pt idx="2649">
                  <c:v>Santa Fe Police Department</c:v>
                </c:pt>
                <c:pt idx="2650">
                  <c:v>Santa Maria Police Department</c:v>
                </c:pt>
                <c:pt idx="2651">
                  <c:v>Santa Monica Police Department</c:v>
                </c:pt>
                <c:pt idx="2652">
                  <c:v>Santa Paula Police Department</c:v>
                </c:pt>
                <c:pt idx="2653">
                  <c:v>Santa Rosa County Sheriff's Office</c:v>
                </c:pt>
                <c:pt idx="2654">
                  <c:v>Santa Rosa Police Department</c:v>
                </c:pt>
                <c:pt idx="2655">
                  <c:v>Sapulpa Police Department</c:v>
                </c:pt>
                <c:pt idx="2656">
                  <c:v>Saraland Police Department</c:v>
                </c:pt>
                <c:pt idx="2657">
                  <c:v>Sarasota County Sheriff's Office</c:v>
                </c:pt>
                <c:pt idx="2658">
                  <c:v>Sarasota Police Department</c:v>
                </c:pt>
                <c:pt idx="2659">
                  <c:v>Saratoga County Sheriff's Office, New York State Police</c:v>
                </c:pt>
                <c:pt idx="2660">
                  <c:v>Saratoga Springs Police</c:v>
                </c:pt>
                <c:pt idx="2661">
                  <c:v>Sardis Police Department</c:v>
                </c:pt>
                <c:pt idx="2662">
                  <c:v>Saugus Police Department</c:v>
                </c:pt>
                <c:pt idx="2663">
                  <c:v>Savannah Police Department</c:v>
                </c:pt>
                <c:pt idx="2664">
                  <c:v>Savannah-Chatham Metropolitan Police Department</c:v>
                </c:pt>
                <c:pt idx="2665">
                  <c:v>Savannah-Chatham Police Department</c:v>
                </c:pt>
                <c:pt idx="2666">
                  <c:v>Schenectady Police Department</c:v>
                </c:pt>
                <c:pt idx="2667">
                  <c:v>Scott County Sheriff's Department</c:v>
                </c:pt>
                <c:pt idx="2668">
                  <c:v>Scott County Sheriff's Office</c:v>
                </c:pt>
                <c:pt idx="2669">
                  <c:v>Scott County Sheriff's Office, Georgetown Police Department, U.S. Marshals Service</c:v>
                </c:pt>
                <c:pt idx="2670">
                  <c:v>Scott County Sheriff's Office, Washington County Sheriff's Office, Bristol Police Department, Virginia State Police</c:v>
                </c:pt>
                <c:pt idx="2671">
                  <c:v>Scott Township Police Department</c:v>
                </c:pt>
                <c:pt idx="2672">
                  <c:v>Scottsbluff Police Department</c:v>
                </c:pt>
                <c:pt idx="2673">
                  <c:v>Scottsdale Police Department</c:v>
                </c:pt>
                <c:pt idx="2674">
                  <c:v>Seagoville Police Department</c:v>
                </c:pt>
                <c:pt idx="2675">
                  <c:v>Searcy County Sheriff's Department, Arkansas State Troopers</c:v>
                </c:pt>
                <c:pt idx="2676">
                  <c:v>Searcy County Sheriff's Office</c:v>
                </c:pt>
                <c:pt idx="2677">
                  <c:v>Seaside Police Department</c:v>
                </c:pt>
                <c:pt idx="2678">
                  <c:v>Seattle Police Department</c:v>
                </c:pt>
                <c:pt idx="2679">
                  <c:v>Sebastian County Sheriff's Office</c:v>
                </c:pt>
                <c:pt idx="2680">
                  <c:v>Secaucus Police Department</c:v>
                </c:pt>
                <c:pt idx="2681">
                  <c:v>Sedgwick County Sheriffâ€™s Office</c:v>
                </c:pt>
                <c:pt idx="2682">
                  <c:v>Sedgwick County Sheriff's Office</c:v>
                </c:pt>
                <c:pt idx="2683">
                  <c:v>Sedona Police Department</c:v>
                </c:pt>
                <c:pt idx="2684">
                  <c:v>Seguin Police Department</c:v>
                </c:pt>
                <c:pt idx="2685">
                  <c:v>Selma Police Department</c:v>
                </c:pt>
                <c:pt idx="2686">
                  <c:v>Seminole County Sheriff's Office</c:v>
                </c:pt>
                <c:pt idx="2687">
                  <c:v>Seminole County Sheriff's Office, Oklahoma Highway Patrol</c:v>
                </c:pt>
                <c:pt idx="2688">
                  <c:v>Senath Police Department</c:v>
                </c:pt>
                <c:pt idx="2689">
                  <c:v>Seneca Police Department</c:v>
                </c:pt>
                <c:pt idx="2690">
                  <c:v>Sequatchie Sheriff's Office</c:v>
                </c:pt>
                <c:pt idx="2691">
                  <c:v>Sequoyah County Sheriff's Office</c:v>
                </c:pt>
                <c:pt idx="2692">
                  <c:v>Sevier County Sheriff's Office</c:v>
                </c:pt>
                <c:pt idx="2693">
                  <c:v>Sevierville Police Department</c:v>
                </c:pt>
                <c:pt idx="2694">
                  <c:v>Seward Police Department</c:v>
                </c:pt>
                <c:pt idx="2695">
                  <c:v>Sewickley Police Department, Allegheny County Police Department</c:v>
                </c:pt>
                <c:pt idx="2696">
                  <c:v>Seymour Police Department</c:v>
                </c:pt>
                <c:pt idx="2697">
                  <c:v>Shafter Police Department</c:v>
                </c:pt>
                <c:pt idx="2698">
                  <c:v>Shakopee Police Department</c:v>
                </c:pt>
                <c:pt idx="2699">
                  <c:v>Shannon Police Department</c:v>
                </c:pt>
                <c:pt idx="2700">
                  <c:v>Sharon Police Department</c:v>
                </c:pt>
                <c:pt idx="2701">
                  <c:v>Shasta County Sheriff's Office</c:v>
                </c:pt>
                <c:pt idx="2702">
                  <c:v>Shasta County Sheriff's Office, Butte County Sheriff's Office, California Department of Fish and Wildlife</c:v>
                </c:pt>
                <c:pt idx="2703">
                  <c:v>Shasta County SWAT team</c:v>
                </c:pt>
                <c:pt idx="2704">
                  <c:v>Shawnee County Sheriff's Office</c:v>
                </c:pt>
                <c:pt idx="2705">
                  <c:v>Sheboygan Police Department</c:v>
                </c:pt>
                <c:pt idx="2706">
                  <c:v>Shelby County Sheriff's Office</c:v>
                </c:pt>
                <c:pt idx="2707">
                  <c:v>Shelby Police Department</c:v>
                </c:pt>
                <c:pt idx="2708">
                  <c:v>Shelby Township Police Department</c:v>
                </c:pt>
                <c:pt idx="2709">
                  <c:v>Shelbyville Police Department</c:v>
                </c:pt>
                <c:pt idx="2710">
                  <c:v>Shelbyville Police Department, Shelby County Sheriff's Department</c:v>
                </c:pt>
                <c:pt idx="2711">
                  <c:v>Sheridan County Sheriff's Office</c:v>
                </c:pt>
                <c:pt idx="2712">
                  <c:v>Sherman Police Department</c:v>
                </c:pt>
                <c:pt idx="2713">
                  <c:v>Shoreline Police Department</c:v>
                </c:pt>
                <c:pt idx="2714">
                  <c:v>Shreveport City Marshal</c:v>
                </c:pt>
                <c:pt idx="2715">
                  <c:v>Shreveport Police Department</c:v>
                </c:pt>
                <c:pt idx="2716">
                  <c:v>Shreveport Police Department, Caddo Parish Sheriff's Office, Louisiana State Police</c:v>
                </c:pt>
                <c:pt idx="2717">
                  <c:v>Sidney Police Department</c:v>
                </c:pt>
                <c:pt idx="2718">
                  <c:v>Sierra County Sheriff's Office</c:v>
                </c:pt>
                <c:pt idx="2719">
                  <c:v>Sierra Vista Police Department</c:v>
                </c:pt>
                <c:pt idx="2720">
                  <c:v>Signal Hill Police Department</c:v>
                </c:pt>
                <c:pt idx="2721">
                  <c:v>Sikeston Department of Public Safety</c:v>
                </c:pt>
                <c:pt idx="2722">
                  <c:v>Silsbee Police Department, Hardin County Sheriff's Office</c:v>
                </c:pt>
                <c:pt idx="2723">
                  <c:v>Silver City Police Department</c:v>
                </c:pt>
                <c:pt idx="2724">
                  <c:v>Silverton Police Department</c:v>
                </c:pt>
                <c:pt idx="2725">
                  <c:v>Simi Valley Police Department</c:v>
                </c:pt>
                <c:pt idx="2726">
                  <c:v>Simpson County Sheriff's Office</c:v>
                </c:pt>
                <c:pt idx="2727">
                  <c:v>Sioux City Police Department</c:v>
                </c:pt>
                <c:pt idx="2728">
                  <c:v>Sioux Falls Police Department</c:v>
                </c:pt>
                <c:pt idx="2729">
                  <c:v>Siskiyou County Sheriff's Department</c:v>
                </c:pt>
                <c:pt idx="2730">
                  <c:v>Siskiyou County Sheriff's Office</c:v>
                </c:pt>
                <c:pt idx="2731">
                  <c:v>Siskiyou County Sheriff's Office, California Department of Fish and Wildlife, Etna Police Department</c:v>
                </c:pt>
                <c:pt idx="2732">
                  <c:v>Siskiyou County Sheriff's Office, Shasta County Sheriff's Office</c:v>
                </c:pt>
                <c:pt idx="2733">
                  <c:v>Skiatook Police Department</c:v>
                </c:pt>
                <c:pt idx="2734">
                  <c:v>Sleepy Hollow Police Department</c:v>
                </c:pt>
                <c:pt idx="2735">
                  <c:v>Slidell Police Department, St. Tammany Parish Sheriff's Office</c:v>
                </c:pt>
                <c:pt idx="2736">
                  <c:v>Smith County Sheriff's Office</c:v>
                </c:pt>
                <c:pt idx="2737">
                  <c:v>Smith County Sheriff's Office, tactical team</c:v>
                </c:pt>
                <c:pt idx="2738">
                  <c:v>Smyrna Police Department</c:v>
                </c:pt>
                <c:pt idx="2739">
                  <c:v>Sneads Police Department</c:v>
                </c:pt>
                <c:pt idx="2740">
                  <c:v>Snohomish County Multi-Agency Response Team</c:v>
                </c:pt>
                <c:pt idx="2741">
                  <c:v>Snohomish County Sheriff's Office</c:v>
                </c:pt>
                <c:pt idx="2742">
                  <c:v>Snohomish County Sheriff's Office, Monroe Police Department</c:v>
                </c:pt>
                <c:pt idx="2743">
                  <c:v>Snyder Police Department</c:v>
                </c:pt>
                <c:pt idx="2744">
                  <c:v>Snyder Police Department, Scurry County Sheriff's Office</c:v>
                </c:pt>
                <c:pt idx="2745">
                  <c:v>Socorro Police Department</c:v>
                </c:pt>
                <c:pt idx="2746">
                  <c:v>Soddy-Daisy Police Department</c:v>
                </c:pt>
                <c:pt idx="2747">
                  <c:v>Solon Police Department</c:v>
                </c:pt>
                <c:pt idx="2748">
                  <c:v>Somerset County Sheriff's Office</c:v>
                </c:pt>
                <c:pt idx="2749">
                  <c:v>Somervell County Sheriff's Office</c:v>
                </c:pt>
                <c:pt idx="2750">
                  <c:v>Somerville Police Department</c:v>
                </c:pt>
                <c:pt idx="2751">
                  <c:v>Sonoma County Sheriff's Department</c:v>
                </c:pt>
                <c:pt idx="2752">
                  <c:v>Sonoma County Sheriff's Department, Sebastopol Police Department</c:v>
                </c:pt>
                <c:pt idx="2753">
                  <c:v>Sonora Police Department</c:v>
                </c:pt>
                <c:pt idx="2754">
                  <c:v>South Bend Police Department</c:v>
                </c:pt>
                <c:pt idx="2755">
                  <c:v>South Berwick Police Department, York Police Department</c:v>
                </c:pt>
                <c:pt idx="2756">
                  <c:v>South Carolina Highway Patrol</c:v>
                </c:pt>
                <c:pt idx="2757">
                  <c:v>South Carolina Highway Patrol, Gaffney Police department, Cherokee County Sheriff's Office</c:v>
                </c:pt>
                <c:pt idx="2758">
                  <c:v>South Carolina State Law Enforcement Division</c:v>
                </c:pt>
                <c:pt idx="2759">
                  <c:v>South Charleston Police Department</c:v>
                </c:pt>
                <c:pt idx="2760">
                  <c:v>South Daytona Police Department</c:v>
                </c:pt>
                <c:pt idx="2761">
                  <c:v>South Euclid Police Department</c:v>
                </c:pt>
                <c:pt idx="2762">
                  <c:v>South Gate Police Department</c:v>
                </c:pt>
                <c:pt idx="2763">
                  <c:v>South Gate Police Department, Huntington Park Police Department</c:v>
                </c:pt>
                <c:pt idx="2764">
                  <c:v>South Jersey Police Department</c:v>
                </c:pt>
                <c:pt idx="2765">
                  <c:v>South Jordan Police Department</c:v>
                </c:pt>
                <c:pt idx="2766">
                  <c:v>South Lake Tahoe Police Department</c:v>
                </c:pt>
                <c:pt idx="2767">
                  <c:v>South Londonderry Police Department</c:v>
                </c:pt>
                <c:pt idx="2768">
                  <c:v>South Milwaukee Police Department</c:v>
                </c:pt>
                <c:pt idx="2769">
                  <c:v>South Ogden Police Department</c:v>
                </c:pt>
                <c:pt idx="2770">
                  <c:v>South Pasadena Police Department</c:v>
                </c:pt>
                <c:pt idx="2771">
                  <c:v>South River Police Department</c:v>
                </c:pt>
                <c:pt idx="2772">
                  <c:v>South Salt Lake Police Department</c:v>
                </c:pt>
                <c:pt idx="2773">
                  <c:v>South San Francisco Police Department</c:v>
                </c:pt>
                <c:pt idx="2774">
                  <c:v>South Sioux City Police Department</c:v>
                </c:pt>
                <c:pt idx="2775">
                  <c:v>South Tucson Police Department</c:v>
                </c:pt>
                <c:pt idx="2776">
                  <c:v>South Whitehall Township Police Department</c:v>
                </c:pt>
                <c:pt idx="2777">
                  <c:v>Southaven Police Department</c:v>
                </c:pt>
                <c:pt idx="2778">
                  <c:v>Southeastern Pennsylvania Transportation Authority Police Department</c:v>
                </c:pt>
                <c:pt idx="2779">
                  <c:v>Southern University of New Orleans Police Department</c:v>
                </c:pt>
                <c:pt idx="2780">
                  <c:v>Southport Police Department</c:v>
                </c:pt>
                <c:pt idx="2781">
                  <c:v>Spalding County Sheriff's Office</c:v>
                </c:pt>
                <c:pt idx="2782">
                  <c:v>Spanish Fork Police Department</c:v>
                </c:pt>
                <c:pt idx="2783">
                  <c:v>Spanish Fort Police Department, Daphne Police Department, Baldwin County Sheriff's Office</c:v>
                </c:pt>
                <c:pt idx="2784">
                  <c:v>Sparks Police Department</c:v>
                </c:pt>
                <c:pt idx="2785">
                  <c:v>Sparks Police Department, Reno Police Department</c:v>
                </c:pt>
                <c:pt idx="2786">
                  <c:v>Sparks Police Department, Washoe County Sheriff's Office</c:v>
                </c:pt>
                <c:pt idx="2787">
                  <c:v>Sparta Police Department</c:v>
                </c:pt>
                <c:pt idx="2788">
                  <c:v>Spartanburg County Sheriff's Office</c:v>
                </c:pt>
                <c:pt idx="2789">
                  <c:v>Spartanburg Methodist College Campus Safety Department</c:v>
                </c:pt>
                <c:pt idx="2790">
                  <c:v>Spartanburg Police Department</c:v>
                </c:pt>
                <c:pt idx="2791">
                  <c:v>Spartanburg Police Department, Spartanburg County Sheriff's Office</c:v>
                </c:pt>
                <c:pt idx="2792">
                  <c:v>Special police, Washington DC</c:v>
                </c:pt>
                <c:pt idx="2793">
                  <c:v>Spencer Police Department</c:v>
                </c:pt>
                <c:pt idx="2794">
                  <c:v>Spirit Lake Tribal Police Department</c:v>
                </c:pt>
                <c:pt idx="2795">
                  <c:v>Spokane County Sheriff's Office</c:v>
                </c:pt>
                <c:pt idx="2796">
                  <c:v>Spokane Police Department</c:v>
                </c:pt>
                <c:pt idx="2797">
                  <c:v>Sportsmen Acres Police Department</c:v>
                </c:pt>
                <c:pt idx="2798">
                  <c:v>Spotsylvania County Sheriff's Office</c:v>
                </c:pt>
                <c:pt idx="2799">
                  <c:v>Spring Hill Police Department</c:v>
                </c:pt>
                <c:pt idx="2800">
                  <c:v>Spring Valley Police Department</c:v>
                </c:pt>
                <c:pt idx="2801">
                  <c:v>Springdale Police Department</c:v>
                </c:pt>
                <c:pt idx="2802">
                  <c:v>Springfield Police Department</c:v>
                </c:pt>
                <c:pt idx="2803">
                  <c:v>Springfield Police Department, Greene County Sheriff's Office</c:v>
                </c:pt>
                <c:pt idx="2804">
                  <c:v>Springfield Township Police Department</c:v>
                </c:pt>
                <c:pt idx="2805">
                  <c:v>Spruce Pine Police Department</c:v>
                </c:pt>
                <c:pt idx="2806">
                  <c:v>St. Anthony Police Department</c:v>
                </c:pt>
                <c:pt idx="2807">
                  <c:v>St. Augustine Police Department, St. Johns County Sheriff's Office</c:v>
                </c:pt>
                <c:pt idx="2808">
                  <c:v>St. Bernard Parish Sheriff's Office</c:v>
                </c:pt>
                <c:pt idx="2809">
                  <c:v>St. Charles County Police</c:v>
                </c:pt>
                <c:pt idx="2810">
                  <c:v>St. Charles County Police Department</c:v>
                </c:pt>
                <c:pt idx="2811">
                  <c:v>St. Charles County Sheriff's Office</c:v>
                </c:pt>
                <c:pt idx="2812">
                  <c:v>St. Charles Police Department</c:v>
                </c:pt>
                <c:pt idx="2813">
                  <c:v>St. Clair County Sheriff's Office</c:v>
                </c:pt>
                <c:pt idx="2814">
                  <c:v>St. Clair County Sheriff's Office, Odenville Police Department, Margaret Police Department, Argo Police Department, Alabama Law Enforcement</c:v>
                </c:pt>
                <c:pt idx="2815">
                  <c:v>St. Clair Shores Police Department</c:v>
                </c:pt>
                <c:pt idx="2816">
                  <c:v>St. Cloud Police Department</c:v>
                </c:pt>
                <c:pt idx="2817">
                  <c:v>St. Cloud Police Department, U.S. Bureau of Alcohol Tobacco Firearms and Explosives, St. Paul Police Department</c:v>
                </c:pt>
                <c:pt idx="2818">
                  <c:v>St. Croix Falls Police Department</c:v>
                </c:pt>
                <c:pt idx="2819">
                  <c:v>St. Francis County Sheriff's Office</c:v>
                </c:pt>
                <c:pt idx="2820">
                  <c:v>St. George Police</c:v>
                </c:pt>
                <c:pt idx="2821">
                  <c:v>St. Helena Parish Sheriff's Office</c:v>
                </c:pt>
                <c:pt idx="2822">
                  <c:v>St. Helens Police Department</c:v>
                </c:pt>
                <c:pt idx="2823">
                  <c:v>St. James Police Department, Watonwan County Sheriff's Office, Minnesota State Patrol</c:v>
                </c:pt>
                <c:pt idx="2824">
                  <c:v>St. John Parish Sheriff's Office</c:v>
                </c:pt>
                <c:pt idx="2825">
                  <c:v>St. John the Baptist Parish Sheriff's Office</c:v>
                </c:pt>
                <c:pt idx="2826">
                  <c:v>St. John's County Sheriff's Department</c:v>
                </c:pt>
                <c:pt idx="2827">
                  <c:v>St. Johns County Sheriff's Office</c:v>
                </c:pt>
                <c:pt idx="2828">
                  <c:v>St. Joseph County Police Department</c:v>
                </c:pt>
                <c:pt idx="2829">
                  <c:v>St. Joseph Police Department</c:v>
                </c:pt>
                <c:pt idx="2830">
                  <c:v>St. Landry Parish Sheriff's Office, Opelousas Police Department, Port Barre Police Department, Louisiana State Police, Melville Police Department</c:v>
                </c:pt>
                <c:pt idx="2831">
                  <c:v>St. Louis County Police Department</c:v>
                </c:pt>
                <c:pt idx="2832">
                  <c:v>St. Louis County Police Department, Festus Police Department, Missouri Highway Patrol, Jefferson County Sheriff's Department</c:v>
                </c:pt>
                <c:pt idx="2833">
                  <c:v>St. Louis County Sheriff's Department</c:v>
                </c:pt>
                <c:pt idx="2834">
                  <c:v>St. Louis County Sheriff's Office</c:v>
                </c:pt>
                <c:pt idx="2835">
                  <c:v>St. Louis County Sheriff's Office, Duluth Police Department</c:v>
                </c:pt>
                <c:pt idx="2836">
                  <c:v>St. Louis County Sheriff's Office, Gilbert Police Department</c:v>
                </c:pt>
                <c:pt idx="2837">
                  <c:v>St. Louis County Sheriff's Office, Hermantown Police Department</c:v>
                </c:pt>
                <c:pt idx="2838">
                  <c:v>St. Louis Metropolitan Police Department</c:v>
                </c:pt>
                <c:pt idx="2839">
                  <c:v>St. Louis Metropolitan Police Department, U.S. Marshals Service</c:v>
                </c:pt>
                <c:pt idx="2840">
                  <c:v>St. Louis Park Police Department</c:v>
                </c:pt>
                <c:pt idx="2841">
                  <c:v>St. Lucie County Sheriff's Office</c:v>
                </c:pt>
                <c:pt idx="2842">
                  <c:v>St. Martin Parish Sheriff's Office</c:v>
                </c:pt>
                <c:pt idx="2843">
                  <c:v>St. Mary Parish Sheriff's Office</c:v>
                </c:pt>
                <c:pt idx="2844">
                  <c:v>St. Mary's County Sheriff's Office</c:v>
                </c:pt>
                <c:pt idx="2845">
                  <c:v>St. Paul Police Department</c:v>
                </c:pt>
                <c:pt idx="2846">
                  <c:v>St. Petersburg Police Department</c:v>
                </c:pt>
                <c:pt idx="2847">
                  <c:v>St. Tammany Parish Sheriff's Office</c:v>
                </c:pt>
                <c:pt idx="2848">
                  <c:v>St. Tammany Parish Sheriff's Office, Louisiana State Police, Slidell Police Department</c:v>
                </c:pt>
                <c:pt idx="2849">
                  <c:v>Stafford County Sheriff's Office</c:v>
                </c:pt>
                <c:pt idx="2850">
                  <c:v>Stagecoach Police Department</c:v>
                </c:pt>
                <c:pt idx="2851">
                  <c:v>Stamford Police Department</c:v>
                </c:pt>
                <c:pt idx="2852">
                  <c:v>Stanislaus County Sheriff's Department</c:v>
                </c:pt>
                <c:pt idx="2853">
                  <c:v>Stanislaus County Sheriff's Office</c:v>
                </c:pt>
                <c:pt idx="2854">
                  <c:v>Stark County Sheriff's Office</c:v>
                </c:pt>
                <c:pt idx="2855">
                  <c:v>State College Police Department</c:v>
                </c:pt>
                <c:pt idx="2856">
                  <c:v>Statesboro Police Department</c:v>
                </c:pt>
                <c:pt idx="2857">
                  <c:v>Stephenson County Sheriff's Office</c:v>
                </c:pt>
                <c:pt idx="2858">
                  <c:v>Sterling Heights Police Department</c:v>
                </c:pt>
                <c:pt idx="2859">
                  <c:v>Sterling Police Department</c:v>
                </c:pt>
                <c:pt idx="2860">
                  <c:v>Stevens County Sheriff's Department</c:v>
                </c:pt>
                <c:pt idx="2861">
                  <c:v>Stevens County Sheriff's Office</c:v>
                </c:pt>
                <c:pt idx="2862">
                  <c:v>Stevens County Sheriff's Office, Traverse County Sheriff's Office, Grant County Sheriff's Office, Morris Police Department, Wheaton Police Department, Minnesota State Patrol</c:v>
                </c:pt>
                <c:pt idx="2863">
                  <c:v>Stillwater County Sheriff's Office</c:v>
                </c:pt>
                <c:pt idx="2864">
                  <c:v>Stillwater Police Department</c:v>
                </c:pt>
                <c:pt idx="2865">
                  <c:v>Stockton IL Police Department</c:v>
                </c:pt>
                <c:pt idx="2866">
                  <c:v>Stockton Police Department</c:v>
                </c:pt>
                <c:pt idx="2867">
                  <c:v>Stokes County Sheriff's Department</c:v>
                </c:pt>
                <c:pt idx="2868">
                  <c:v>Stone County Sheriff's Office</c:v>
                </c:pt>
                <c:pt idx="2869">
                  <c:v>Stonewall Police Department</c:v>
                </c:pt>
                <c:pt idx="2870">
                  <c:v>Stonewood Police Department</c:v>
                </c:pt>
                <c:pt idx="2871">
                  <c:v>Stow Police Department</c:v>
                </c:pt>
                <c:pt idx="2872">
                  <c:v>Stratford Police Department</c:v>
                </c:pt>
                <c:pt idx="2873">
                  <c:v>Strongsville Police Department</c:v>
                </c:pt>
                <c:pt idx="2874">
                  <c:v>Stroud Area Regional Police</c:v>
                </c:pt>
                <c:pt idx="2875">
                  <c:v>Suffield Police Department</c:v>
                </c:pt>
                <c:pt idx="2876">
                  <c:v>Suffolk County Police Department</c:v>
                </c:pt>
                <c:pt idx="2877">
                  <c:v>Suffolk County Police Department, Southold Police Department, New York State Police</c:v>
                </c:pt>
                <c:pt idx="2878">
                  <c:v>Suffolk Police Department</c:v>
                </c:pt>
                <c:pt idx="2879">
                  <c:v>Sugar Land Police Department</c:v>
                </c:pt>
                <c:pt idx="2880">
                  <c:v>Sugarcreek Police Department</c:v>
                </c:pt>
                <c:pt idx="2881">
                  <c:v>Suisun City Police Department</c:v>
                </c:pt>
                <c:pt idx="2882">
                  <c:v>Sullivan County Sheriff's Office</c:v>
                </c:pt>
                <c:pt idx="2883">
                  <c:v>Sullivan County Sheriff's Office, Bluff City Police Department</c:v>
                </c:pt>
                <c:pt idx="2884">
                  <c:v>Sulphur Springs Police Department</c:v>
                </c:pt>
                <c:pt idx="2885">
                  <c:v>Summit County Sheriff's Office</c:v>
                </c:pt>
                <c:pt idx="2886">
                  <c:v>Sumrall Police Department</c:v>
                </c:pt>
                <c:pt idx="2887">
                  <c:v>Sumter County Sheriff's Office</c:v>
                </c:pt>
                <c:pt idx="2888">
                  <c:v>Sumter Police Department</c:v>
                </c:pt>
                <c:pt idx="2889">
                  <c:v>Sunnyside Police Department</c:v>
                </c:pt>
                <c:pt idx="2890">
                  <c:v>Sunnyvale Police Department</c:v>
                </c:pt>
                <c:pt idx="2891">
                  <c:v>Sunrise Police Department</c:v>
                </c:pt>
                <c:pt idx="2892">
                  <c:v>Surprise Police Department</c:v>
                </c:pt>
                <c:pt idx="2893">
                  <c:v>Surry County Sheriff's Office</c:v>
                </c:pt>
                <c:pt idx="2894">
                  <c:v>Sutter County Sheriff's Department</c:v>
                </c:pt>
                <c:pt idx="2895">
                  <c:v>Suwanee Police Department SWAT</c:v>
                </c:pt>
                <c:pt idx="2896">
                  <c:v>Sweetwater Police Department</c:v>
                </c:pt>
                <c:pt idx="2897">
                  <c:v>Sweetwater Police Officer</c:v>
                </c:pt>
                <c:pt idx="2898">
                  <c:v>Swisher County Sheriff's Office</c:v>
                </c:pt>
                <c:pt idx="2899">
                  <c:v>Sylvania Township Police Department</c:v>
                </c:pt>
                <c:pt idx="2900">
                  <c:v>Sylvester Police Department</c:v>
                </c:pt>
                <c:pt idx="2901">
                  <c:v>Syracuse Police Department</c:v>
                </c:pt>
                <c:pt idx="2902">
                  <c:v>Syracuse Police Department, Davis County Sheriff's Office</c:v>
                </c:pt>
                <c:pt idx="2903">
                  <c:v>Tacoma Police Department</c:v>
                </c:pt>
                <c:pt idx="2904">
                  <c:v>Tahlequah Police Department</c:v>
                </c:pt>
                <c:pt idx="2905">
                  <c:v>Talladega County Sheriff's Office</c:v>
                </c:pt>
                <c:pt idx="2906">
                  <c:v>Talladega Police Department</c:v>
                </c:pt>
                <c:pt idx="2907">
                  <c:v>Tallahassee Police Department</c:v>
                </c:pt>
                <c:pt idx="2908">
                  <c:v>Tallapoosa County Sheriff's Office</c:v>
                </c:pt>
                <c:pt idx="2909">
                  <c:v>Tamaqua Police Department</c:v>
                </c:pt>
                <c:pt idx="2910">
                  <c:v>Tampa Police Department</c:v>
                </c:pt>
                <c:pt idx="2911">
                  <c:v>Tangipahoa Parish Sheriff's Office</c:v>
                </c:pt>
                <c:pt idx="2912">
                  <c:v>Tangipahoa Sheriff's Department</c:v>
                </c:pt>
                <c:pt idx="2913">
                  <c:v>Taos County Sheriff's Office</c:v>
                </c:pt>
                <c:pt idx="2914">
                  <c:v>Taos Pueblo Department of Public Safety</c:v>
                </c:pt>
                <c:pt idx="2915">
                  <c:v>Tarboro Police Department</c:v>
                </c:pt>
                <c:pt idx="2916">
                  <c:v>Tarpon Springs Police Department</c:v>
                </c:pt>
                <c:pt idx="2917">
                  <c:v>Tarrant County Sheriff's Department</c:v>
                </c:pt>
                <c:pt idx="2918">
                  <c:v>Tarrant County Sheriff's Office</c:v>
                </c:pt>
                <c:pt idx="2919">
                  <c:v>Tattnall County Sheriff's Office</c:v>
                </c:pt>
                <c:pt idx="2920">
                  <c:v>Taylor County Sheriff's Office</c:v>
                </c:pt>
                <c:pt idx="2921">
                  <c:v>Tazewell County Sheriff's Office</c:v>
                </c:pt>
                <c:pt idx="2922">
                  <c:v>Tehachapi Police Department</c:v>
                </c:pt>
                <c:pt idx="2923">
                  <c:v>Tehama County Sheriff's Department</c:v>
                </c:pt>
                <c:pt idx="2924">
                  <c:v>Tehama County Sheriff's Office</c:v>
                </c:pt>
                <c:pt idx="2925">
                  <c:v>Temecula Police Department</c:v>
                </c:pt>
                <c:pt idx="2926">
                  <c:v>Tempe Police Department</c:v>
                </c:pt>
                <c:pt idx="2927">
                  <c:v>Temple Police Department</c:v>
                </c:pt>
                <c:pt idx="2928">
                  <c:v>Temple Terrace Police Department</c:v>
                </c:pt>
                <c:pt idx="2929">
                  <c:v>Tennessee Highway Patrol</c:v>
                </c:pt>
                <c:pt idx="2930">
                  <c:v>Tennessee Highway Patrol, Knox County Sheriff's Office</c:v>
                </c:pt>
                <c:pt idx="2931">
                  <c:v>Terre Haute Police Department</c:v>
                </c:pt>
                <c:pt idx="2932">
                  <c:v>Terrebonne Parish Sheriff's Department</c:v>
                </c:pt>
                <c:pt idx="2933">
                  <c:v>Terrebonne Parish Sheriff's Office</c:v>
                </c:pt>
                <c:pt idx="2934">
                  <c:v>Terrebonne Parish Sheriff's Office, Houma Police Department, Louisiana State Police</c:v>
                </c:pt>
                <c:pt idx="2935">
                  <c:v>Tewksbury Police Department</c:v>
                </c:pt>
                <c:pt idx="2936">
                  <c:v>Texarkana Police Department</c:v>
                </c:pt>
                <c:pt idx="2937">
                  <c:v>Texas City Police Department</c:v>
                </c:pt>
                <c:pt idx="2938">
                  <c:v>Texas Department of Public Safety</c:v>
                </c:pt>
                <c:pt idx="2939">
                  <c:v>Texas Department of Public Safety </c:v>
                </c:pt>
                <c:pt idx="2940">
                  <c:v>Texas Department of Public Safety Highway Patrol, Texas Parks and Wildlife</c:v>
                </c:pt>
                <c:pt idx="2941">
                  <c:v>Texas Department of Public Safety, Center Police Department</c:v>
                </c:pt>
                <c:pt idx="2942">
                  <c:v>Texas Department of Public Safety, Harris County Sheriff's Office</c:v>
                </c:pt>
                <c:pt idx="2943">
                  <c:v>Texas Department of Public Safety, Henderson County Sheriff's Office</c:v>
                </c:pt>
                <c:pt idx="2944">
                  <c:v>Texas Department of Public Safety, Hill County Constable's Office Precinct 4</c:v>
                </c:pt>
                <c:pt idx="2945">
                  <c:v>Texas Department of Public Safety, Knox County Sheriff's Office</c:v>
                </c:pt>
                <c:pt idx="2946">
                  <c:v>Texas Department of Public Safety, Leon County Sheriff's Office</c:v>
                </c:pt>
                <c:pt idx="2947">
                  <c:v>Texas Department of Public Safety, Llano County Sheriff's Office</c:v>
                </c:pt>
                <c:pt idx="2948">
                  <c:v>Texas Department of Public Safety, Schleicher County Sheriff's Office, Menard County Sheriff's Office</c:v>
                </c:pt>
                <c:pt idx="2949">
                  <c:v>Texas Department of Public Safety, U.S. Marshals Service</c:v>
                </c:pt>
                <c:pt idx="2950">
                  <c:v>The Colony Police Department</c:v>
                </c:pt>
                <c:pt idx="2951">
                  <c:v>The Dalles Police Department</c:v>
                </c:pt>
                <c:pt idx="2952">
                  <c:v>The Village Police Department</c:v>
                </c:pt>
                <c:pt idx="2953">
                  <c:v>Thomas County Sheriff's Office</c:v>
                </c:pt>
                <c:pt idx="2954">
                  <c:v>Thomaston Police Department</c:v>
                </c:pt>
                <c:pt idx="2955">
                  <c:v>Thornton Police Department</c:v>
                </c:pt>
                <c:pt idx="2956">
                  <c:v>Three Rivers Police Department</c:v>
                </c:pt>
                <c:pt idx="2957">
                  <c:v>Thurston County Sheriff's Office</c:v>
                </c:pt>
                <c:pt idx="2958">
                  <c:v>Tiffin Police Department, Seneca County Sheriff's Office</c:v>
                </c:pt>
                <c:pt idx="2959">
                  <c:v>Tift County Sheriff's Office</c:v>
                </c:pt>
                <c:pt idx="2960">
                  <c:v>Tigard Police Department</c:v>
                </c:pt>
                <c:pt idx="2961">
                  <c:v>Timberville Police Department</c:v>
                </c:pt>
                <c:pt idx="2962">
                  <c:v>Tippah County Constable</c:v>
                </c:pt>
                <c:pt idx="2963">
                  <c:v>Tippecanoe County Sheriffâ€™s Office</c:v>
                </c:pt>
                <c:pt idx="2964">
                  <c:v>Tipton County Sheriff's Department</c:v>
                </c:pt>
                <c:pt idx="2965">
                  <c:v>Tipton County Sheriff's Office</c:v>
                </c:pt>
                <c:pt idx="2966">
                  <c:v>Tishomingo County Sheriff's Office, Mississippi Highway Patrol, Mississippi Bureau of Investigation, Mississippi Bureau of Narcotics</c:v>
                </c:pt>
                <c:pt idx="2967">
                  <c:v>Tishomingo Police Department, Johnston County Sheriff's Office</c:v>
                </c:pt>
                <c:pt idx="2968">
                  <c:v>Titusville Police Department</c:v>
                </c:pt>
                <c:pt idx="2969">
                  <c:v>Tiverton Police Department, Fall River Police Department</c:v>
                </c:pt>
                <c:pt idx="2970">
                  <c:v>Toledo Police Department</c:v>
                </c:pt>
                <c:pt idx="2971">
                  <c:v>Toledo Police Department, Michigan State Police, Ohio State Police</c:v>
                </c:pt>
                <c:pt idx="2972">
                  <c:v>Toms River Police Department</c:v>
                </c:pt>
                <c:pt idx="2973">
                  <c:v>Tooele County Sheriff's Office</c:v>
                </c:pt>
                <c:pt idx="2974">
                  <c:v>Tooele County Sheriff's Office, Utah Highway Patrol</c:v>
                </c:pt>
                <c:pt idx="2975">
                  <c:v>Tooele Police Department</c:v>
                </c:pt>
                <c:pt idx="2976">
                  <c:v>Toole County Sheriff's Office, Great Falls Police Department, Conrad Police Department</c:v>
                </c:pt>
                <c:pt idx="2977">
                  <c:v>Topeka Police Department</c:v>
                </c:pt>
                <c:pt idx="2978">
                  <c:v>Toppenish Police Department</c:v>
                </c:pt>
                <c:pt idx="2979">
                  <c:v>Torrance Police Department</c:v>
                </c:pt>
                <c:pt idx="2980">
                  <c:v>Town of Geneva Police Department</c:v>
                </c:pt>
                <c:pt idx="2981">
                  <c:v>Town of Menasha Police Department</c:v>
                </c:pt>
                <c:pt idx="2982">
                  <c:v>Trainer Police Department, Pennsylvania State Constable</c:v>
                </c:pt>
                <c:pt idx="2983">
                  <c:v>Trent Woods Police Department</c:v>
                </c:pt>
                <c:pt idx="2984">
                  <c:v>Trenton Police Department</c:v>
                </c:pt>
                <c:pt idx="2985">
                  <c:v>Trenton Police Department SWAT</c:v>
                </c:pt>
                <c:pt idx="2986">
                  <c:v>Trigg County Sheriff's Department</c:v>
                </c:pt>
                <c:pt idx="2987">
                  <c:v>Trinidad Police Department</c:v>
                </c:pt>
                <c:pt idx="2988">
                  <c:v>Trinidad Police Department, Las Animas County Sheriff's Office</c:v>
                </c:pt>
                <c:pt idx="2989">
                  <c:v>Trinity County Sheriff's Office</c:v>
                </c:pt>
                <c:pt idx="2990">
                  <c:v>Trotwood Police Department</c:v>
                </c:pt>
                <c:pt idx="2991">
                  <c:v>Trotwood Police Department, Montgomery County Sheriff's Office</c:v>
                </c:pt>
                <c:pt idx="2992">
                  <c:v>Troup County Sheriff's Office</c:v>
                </c:pt>
                <c:pt idx="2993">
                  <c:v>Troup County Sheriff's Office, Harris County Sheriff's Office, Columbus Police Department, Muscogee County Sheriff's Office, Georgia State Patrol</c:v>
                </c:pt>
                <c:pt idx="2994">
                  <c:v>Troup County Sheriff's Office, LaGrange Police Department</c:v>
                </c:pt>
                <c:pt idx="2995">
                  <c:v>Troy Police Department</c:v>
                </c:pt>
                <c:pt idx="2996">
                  <c:v>Trumann Police Department</c:v>
                </c:pt>
                <c:pt idx="2997">
                  <c:v>Trumbull County Sheriff's Office</c:v>
                </c:pt>
                <c:pt idx="2998">
                  <c:v>Trumbull County Sheriff's Office, Weathersfield Police, Ohio State Highway Patrol</c:v>
                </c:pt>
                <c:pt idx="2999">
                  <c:v>Tualatin Police Department</c:v>
                </c:pt>
                <c:pt idx="3000">
                  <c:v>Tucson Police Department</c:v>
                </c:pt>
                <c:pt idx="3001">
                  <c:v>Tukwila Police Department</c:v>
                </c:pt>
                <c:pt idx="3002">
                  <c:v>Tulalip Tribal Police Department, Snohomish County Sheriff's Office</c:v>
                </c:pt>
                <c:pt idx="3003">
                  <c:v>Tulare County Sheriff's Department</c:v>
                </c:pt>
                <c:pt idx="3004">
                  <c:v>Tulare County Sheriff's Office</c:v>
                </c:pt>
                <c:pt idx="3005">
                  <c:v>Tulare Police Department</c:v>
                </c:pt>
                <c:pt idx="3006">
                  <c:v>Tularosa Police Department</c:v>
                </c:pt>
                <c:pt idx="3007">
                  <c:v>Tullahoma Police Department</c:v>
                </c:pt>
                <c:pt idx="3008">
                  <c:v>Tulsa County Sheriff's Office</c:v>
                </c:pt>
                <c:pt idx="3009">
                  <c:v>Tulsa County Sheriff's Office, Tulsa Police Department</c:v>
                </c:pt>
                <c:pt idx="3010">
                  <c:v>Tulsa Police Department</c:v>
                </c:pt>
                <c:pt idx="3011">
                  <c:v>Tuolumne County Sheriff's Office</c:v>
                </c:pt>
                <c:pt idx="3012">
                  <c:v>Tupelo Police Department</c:v>
                </c:pt>
                <c:pt idx="3013">
                  <c:v>Tuscaloosa County Sheriff's Office</c:v>
                </c:pt>
                <c:pt idx="3014">
                  <c:v>Tuscaloosa Police Department</c:v>
                </c:pt>
                <c:pt idx="3015">
                  <c:v>Tuscola County Sheriff's Department</c:v>
                </c:pt>
                <c:pt idx="3016">
                  <c:v>Tuscumbia Police Department</c:v>
                </c:pt>
                <c:pt idx="3017">
                  <c:v>Tustin Police Department</c:v>
                </c:pt>
                <c:pt idx="3018">
                  <c:v>Twinsburg Police Department</c:v>
                </c:pt>
                <c:pt idx="3019">
                  <c:v>Two Rivers Police Department</c:v>
                </c:pt>
                <c:pt idx="3020">
                  <c:v>Tyler Junior College Police Department</c:v>
                </c:pt>
                <c:pt idx="3021">
                  <c:v>U.S. Border Patrol</c:v>
                </c:pt>
                <c:pt idx="3022">
                  <c:v>U.S. Border Patrol and California Highway Patrol, El Centro Police Department</c:v>
                </c:pt>
                <c:pt idx="3023">
                  <c:v>U.S. Bureau of Alcohol Tobacco Firearms and Explosives</c:v>
                </c:pt>
                <c:pt idx="3024">
                  <c:v>U.S. Bureau of Indian Affairs</c:v>
                </c:pt>
                <c:pt idx="3025">
                  <c:v>U.S. Bureau of Indian Affairs, Rolette County Sheriff's Office, Rolette Police Department, Rolla Police Department</c:v>
                </c:pt>
                <c:pt idx="3026">
                  <c:v>U.S. Bureau of Investigation</c:v>
                </c:pt>
                <c:pt idx="3027">
                  <c:v>U.S. Bureau of Land Management</c:v>
                </c:pt>
                <c:pt idx="3028">
                  <c:v>U.S. Capitol Police</c:v>
                </c:pt>
                <c:pt idx="3029">
                  <c:v>U.S. Capitol Police, U.S. Secret Service</c:v>
                </c:pt>
                <c:pt idx="3030">
                  <c:v>U.S. Customs and Border Control</c:v>
                </c:pt>
                <c:pt idx="3031">
                  <c:v>U.S. Customs and Border Patrol</c:v>
                </c:pt>
                <c:pt idx="3032">
                  <c:v>U.S. Customs and Border Protection</c:v>
                </c:pt>
                <c:pt idx="3033">
                  <c:v>U.S. Department of Defense</c:v>
                </c:pt>
                <c:pt idx="3034">
                  <c:v>U.S. Department of Homeland Security</c:v>
                </c:pt>
                <c:pt idx="3035">
                  <c:v>U.S. Department of Housing and Urban Development</c:v>
                </c:pt>
                <c:pt idx="3036">
                  <c:v>U.S. Department of Veterans Affairs</c:v>
                </c:pt>
                <c:pt idx="3037">
                  <c:v>U.S. Drug Enforcement Administration</c:v>
                </c:pt>
                <c:pt idx="3038">
                  <c:v>U.S. Drug Enforcement Administration, Manchester Police Department</c:v>
                </c:pt>
                <c:pt idx="3039">
                  <c:v>U.S. Drug Enforcement Administration, West Allis Police Department, Milwaukee Police Department</c:v>
                </c:pt>
                <c:pt idx="3040">
                  <c:v>U.S. Federal Bureau of Investigation</c:v>
                </c:pt>
                <c:pt idx="3041">
                  <c:v>U.S. Federal Bureau of Investigation, Illinois State Police</c:v>
                </c:pt>
                <c:pt idx="3042">
                  <c:v>U.S. Federal Protective Service</c:v>
                </c:pt>
                <c:pt idx="3043">
                  <c:v>U.S. Federeal Bureau of Investigation</c:v>
                </c:pt>
                <c:pt idx="3044">
                  <c:v>U.S. Forest Service</c:v>
                </c:pt>
                <c:pt idx="3045">
                  <c:v>U.S. Forest Service, San Carlos Apache Tribal Police Department</c:v>
                </c:pt>
                <c:pt idx="3046">
                  <c:v>U.S. Immigration and Customs Enforcement</c:v>
                </c:pt>
                <c:pt idx="3047">
                  <c:v>U.S. Marshal Service</c:v>
                </c:pt>
                <c:pt idx="3048">
                  <c:v>U.S. Marshals</c:v>
                </c:pt>
                <c:pt idx="3049">
                  <c:v>U.S. Marshal's Office, Oklahoma Highway Patrol</c:v>
                </c:pt>
                <c:pt idx="3050">
                  <c:v>U.S. Marshals Service</c:v>
                </c:pt>
                <c:pt idx="3051">
                  <c:v>U.S. Marshals Service, Baltimore Police Department</c:v>
                </c:pt>
                <c:pt idx="3052">
                  <c:v>U.S. Marshals Service, Caseyville Police Department</c:v>
                </c:pt>
                <c:pt idx="3053">
                  <c:v>U.S. Marshals Service, Immigration and Customs Enforcement</c:v>
                </c:pt>
                <c:pt idx="3054">
                  <c:v>U.S. Marshals Service, Los Angeles County Sheriff's Department</c:v>
                </c:pt>
                <c:pt idx="3055">
                  <c:v>U.S. Marshal's Service, Montgomery County Sheriff's Office</c:v>
                </c:pt>
                <c:pt idx="3056">
                  <c:v>U.S. Marshals Service, Odessa Police Department</c:v>
                </c:pt>
                <c:pt idx="3057">
                  <c:v>U.S. Marshals Service, Pottawatomie County Sheriff's Office</c:v>
                </c:pt>
                <c:pt idx="3058">
                  <c:v>U.S. Marshals Service, St. Johns Sheriff's Office</c:v>
                </c:pt>
                <c:pt idx="3059">
                  <c:v>U.S. Marshals Service, Tampa Police Department</c:v>
                </c:pt>
                <c:pt idx="3060">
                  <c:v>U.S. Marshals Service, Virginia State Police</c:v>
                </c:pt>
                <c:pt idx="3061">
                  <c:v>U.S. Marshals Task Force, Tempe Police Department, Chandler Police Department, Mesa Police Department</c:v>
                </c:pt>
                <c:pt idx="3062">
                  <c:v>U.S. Marshals Violent Offender Task Force (US Marshals Service) Alexandria Police Department, Rapides Parish Sheriff's Office)</c:v>
                </c:pt>
                <c:pt idx="3063">
                  <c:v>U.S. Marshals, Lauderdale County Sheriff's Office, Florence Police Department, Huntsville Police Department, Madison County Sheriff's Office</c:v>
                </c:pt>
                <c:pt idx="3064">
                  <c:v>U.S. National Park Service</c:v>
                </c:pt>
                <c:pt idx="3065">
                  <c:v>U.S. Navy Security Forces</c:v>
                </c:pt>
                <c:pt idx="3066">
                  <c:v>U.S. Park Police</c:v>
                </c:pt>
                <c:pt idx="3067">
                  <c:v>U.S. Pentagon Force Protection Agency</c:v>
                </c:pt>
                <c:pt idx="3068">
                  <c:v>Umatilla County Sheriff's Office</c:v>
                </c:pt>
                <c:pt idx="3069">
                  <c:v>Unified Police Department</c:v>
                </c:pt>
                <c:pt idx="3070">
                  <c:v>Unified Police Department i</c:v>
                </c:pt>
                <c:pt idx="3071">
                  <c:v>Unified Police Department of Greater Salt Lake</c:v>
                </c:pt>
                <c:pt idx="3072">
                  <c:v>Unified Police Department of Greater Salt Lake, West Valley Police Department</c:v>
                </c:pt>
                <c:pt idx="3073">
                  <c:v>Union City Police Department</c:v>
                </c:pt>
                <c:pt idx="3074">
                  <c:v>Union County Sheriff's Office</c:v>
                </c:pt>
                <c:pt idx="3075">
                  <c:v>Union Parish Sheriff's Office</c:v>
                </c:pt>
                <c:pt idx="3076">
                  <c:v>Union Township Police Department</c:v>
                </c:pt>
                <c:pt idx="3077">
                  <c:v>Uniontown Police Department</c:v>
                </c:pt>
                <c:pt idx="3078">
                  <c:v>United States Capitol Police</c:v>
                </c:pt>
                <c:pt idx="3079">
                  <c:v>University City Police Department</c:v>
                </c:pt>
                <c:pt idx="3080">
                  <c:v>University of Akron Police Department</c:v>
                </c:pt>
                <c:pt idx="3081">
                  <c:v>University of California - Riverside Police</c:v>
                </c:pt>
                <c:pt idx="3082">
                  <c:v>University of California Police Department</c:v>
                </c:pt>
                <c:pt idx="3083">
                  <c:v>University of Cincinnati Police Department</c:v>
                </c:pt>
                <c:pt idx="3084">
                  <c:v>University of Colorado Boulder Police Department, Boulder Police Department</c:v>
                </c:pt>
                <c:pt idx="3085">
                  <c:v>University of North Texas Police Department</c:v>
                </c:pt>
                <c:pt idx="3086">
                  <c:v>University of Texas at El Paso Police Department</c:v>
                </c:pt>
                <c:pt idx="3087">
                  <c:v>University of Texas Police Department</c:v>
                </c:pt>
                <c:pt idx="3088">
                  <c:v>University of the Incarnate Word Campus Police Department</c:v>
                </c:pt>
                <c:pt idx="3089">
                  <c:v>University Park Police Department</c:v>
                </c:pt>
                <c:pt idx="3090">
                  <c:v>Unknown</c:v>
                </c:pt>
                <c:pt idx="3091">
                  <c:v>Upland Police Department</c:v>
                </c:pt>
                <c:pt idx="3092">
                  <c:v>Upper Darby Police Department</c:v>
                </c:pt>
                <c:pt idx="3093">
                  <c:v>Upper Perikomen Police Department</c:v>
                </c:pt>
                <c:pt idx="3094">
                  <c:v>Upshur County Sheriff's Office</c:v>
                </c:pt>
                <c:pt idx="3095">
                  <c:v>Upshur County Sheriff's Office, Texas Department of Public Safety</c:v>
                </c:pt>
                <c:pt idx="3096">
                  <c:v>Urbandale Police Department</c:v>
                </c:pt>
                <c:pt idx="3097">
                  <c:v>US Customs and Border Protection</c:v>
                </c:pt>
                <c:pt idx="3098">
                  <c:v>US Homeland Security</c:v>
                </c:pt>
                <c:pt idx="3099">
                  <c:v>US Park Police</c:v>
                </c:pt>
                <c:pt idx="3100">
                  <c:v>Utah County Sheriff's Office</c:v>
                </c:pt>
                <c:pt idx="3101">
                  <c:v>Utah County Sheriff's Office, Davis County Sheriff's Offices, Utah Highway Patrol</c:v>
                </c:pt>
                <c:pt idx="3102">
                  <c:v>Utah State Highway Patrol</c:v>
                </c:pt>
                <c:pt idx="3103">
                  <c:v>Vacaville Police Department</c:v>
                </c:pt>
                <c:pt idx="3104">
                  <c:v>Valdosta Police Department</c:v>
                </c:pt>
                <c:pt idx="3105">
                  <c:v>Valencia County Sheriff's Department</c:v>
                </c:pt>
                <c:pt idx="3106">
                  <c:v>Valencia County Sheriff's Office</c:v>
                </c:pt>
                <c:pt idx="3107">
                  <c:v>Valentine Police Department</c:v>
                </c:pt>
                <c:pt idx="3108">
                  <c:v>Vallejo Police Department</c:v>
                </c:pt>
                <c:pt idx="3109">
                  <c:v>Van Buren County Sheriff's Office</c:v>
                </c:pt>
                <c:pt idx="3110">
                  <c:v>Van Buren Police Department</c:v>
                </c:pt>
                <c:pt idx="3111">
                  <c:v>Vancouver Police Department</c:v>
                </c:pt>
                <c:pt idx="3112">
                  <c:v>Ventnor City Police Department</c:v>
                </c:pt>
                <c:pt idx="3113">
                  <c:v>Ventnor Police Department</c:v>
                </c:pt>
                <c:pt idx="3114">
                  <c:v>Ventura County Sheriff's Office</c:v>
                </c:pt>
                <c:pt idx="3115">
                  <c:v>Ventura County Sheriff's Office, California Highway Patrol</c:v>
                </c:pt>
                <c:pt idx="3116">
                  <c:v>Ventura Police Department</c:v>
                </c:pt>
                <c:pt idx="3117">
                  <c:v>Vermilion County Sheriff's Office</c:v>
                </c:pt>
                <c:pt idx="3118">
                  <c:v>Vermilion Parish Sheriff's Office, Abbeville Police Department</c:v>
                </c:pt>
                <c:pt idx="3119">
                  <c:v>Vermont State Police</c:v>
                </c:pt>
                <c:pt idx="3120">
                  <c:v>Vermont State Police, Drug Enforcement Administration</c:v>
                </c:pt>
                <c:pt idx="3121">
                  <c:v>Vermont State Police, Montpelier Police Department</c:v>
                </c:pt>
                <c:pt idx="3122">
                  <c:v>Vermont State Police, Richmond Police Department</c:v>
                </c:pt>
                <c:pt idx="3123">
                  <c:v>Vernal Police Department</c:v>
                </c:pt>
                <c:pt idx="3124">
                  <c:v>Vernon County Sheriff's Office</c:v>
                </c:pt>
                <c:pt idx="3125">
                  <c:v>Vernon Hills Police Department</c:v>
                </c:pt>
                <c:pt idx="3126">
                  <c:v>Vernon Parish Sheriff's Office</c:v>
                </c:pt>
                <c:pt idx="3127">
                  <c:v>Verona Police Department</c:v>
                </c:pt>
                <c:pt idx="3128">
                  <c:v>Versailles Police Department, Morgan County Sheriff's Office</c:v>
                </c:pt>
                <c:pt idx="3129">
                  <c:v>Vestavia Hills Police Department</c:v>
                </c:pt>
                <c:pt idx="3130">
                  <c:v>Victor Valley Sheriff's Office</c:v>
                </c:pt>
                <c:pt idx="3131">
                  <c:v>Victoria Police Department</c:v>
                </c:pt>
                <c:pt idx="3132">
                  <c:v>Vidor Police Department</c:v>
                </c:pt>
                <c:pt idx="3133">
                  <c:v>Vigo County Sheriff's Office, Indiana State Police, West Terre Haute Police Department, Terre Haute Police Department</c:v>
                </c:pt>
                <c:pt idx="3134">
                  <c:v>Villa Hills Police Department</c:v>
                </c:pt>
                <c:pt idx="3135">
                  <c:v>Villa Park Police Department</c:v>
                </c:pt>
                <c:pt idx="3136">
                  <c:v>Village of Jackson Police Department, Washington County Sheriff's Office</c:v>
                </c:pt>
                <c:pt idx="3137">
                  <c:v>Vineland Police Department</c:v>
                </c:pt>
                <c:pt idx="3138">
                  <c:v>Virginia Beach Police Department</c:v>
                </c:pt>
                <c:pt idx="3139">
                  <c:v>Virginia Police Department, St. Louis County Sheriff's Office</c:v>
                </c:pt>
                <c:pt idx="3140">
                  <c:v>Virginia State Police</c:v>
                </c:pt>
                <c:pt idx="3141">
                  <c:v>Visalia Police Department</c:v>
                </c:pt>
                <c:pt idx="3142">
                  <c:v>Volusia County Sheriff's Office</c:v>
                </c:pt>
                <c:pt idx="3143">
                  <c:v>Volusia County Sheriff's Office, DeLand Police Department</c:v>
                </c:pt>
                <c:pt idx="3144">
                  <c:v>Volusia County Sheriff's Office, New Smyrna Beach Police Department</c:v>
                </c:pt>
                <c:pt idx="3145">
                  <c:v>Wabash County Sheriff's Office, Huntington County Sheriff's Office</c:v>
                </c:pt>
                <c:pt idx="3146">
                  <c:v>Wabash Police Department</c:v>
                </c:pt>
                <c:pt idx="3147">
                  <c:v>Waco Police Department</c:v>
                </c:pt>
                <c:pt idx="3148">
                  <c:v>Wadena County Sheriff's Office, Sebeka Police Department</c:v>
                </c:pt>
                <c:pt idx="3149">
                  <c:v>Wadsworth Police Department, Medina County Sheriff's Office</c:v>
                </c:pt>
                <c:pt idx="3150">
                  <c:v>Wagoner County Sheriff's Office</c:v>
                </c:pt>
                <c:pt idx="3151">
                  <c:v>Wagoner Police Department</c:v>
                </c:pt>
                <c:pt idx="3152">
                  <c:v>Wake County Sheriff's Office</c:v>
                </c:pt>
                <c:pt idx="3153">
                  <c:v>Wake Forest Police Department</c:v>
                </c:pt>
                <c:pt idx="3154">
                  <c:v>Waldoboro Police Department</c:v>
                </c:pt>
                <c:pt idx="3155">
                  <c:v>Walker County Sheriff's Office</c:v>
                </c:pt>
                <c:pt idx="3156">
                  <c:v>Walker County Sheriff's Office, Catoosa County Sheriff's Office, LaFayette Police Department</c:v>
                </c:pt>
                <c:pt idx="3157">
                  <c:v>Walla Walla Police Department</c:v>
                </c:pt>
                <c:pt idx="3158">
                  <c:v>Waller County Sheriff's Office</c:v>
                </c:pt>
                <c:pt idx="3159">
                  <c:v>Wallkill Police Department</c:v>
                </c:pt>
                <c:pt idx="3160">
                  <c:v>Walnut Creek Police Department</c:v>
                </c:pt>
                <c:pt idx="3161">
                  <c:v>Walnut Ridge Police Department</c:v>
                </c:pt>
                <c:pt idx="3162">
                  <c:v>Walton County Sheriff's Office</c:v>
                </c:pt>
                <c:pt idx="3163">
                  <c:v>Walton County Sheriff's Office, Social Circle Police Department</c:v>
                </c:pt>
                <c:pt idx="3164">
                  <c:v>Walworth County Sheriff's Office</c:v>
                </c:pt>
                <c:pt idx="3165">
                  <c:v>Wamego Police Department</c:v>
                </c:pt>
                <c:pt idx="3166">
                  <c:v>Wapato Police Department</c:v>
                </c:pt>
                <c:pt idx="3167">
                  <c:v>Warminster Police Department</c:v>
                </c:pt>
                <c:pt idx="3168">
                  <c:v>Warner Police Department</c:v>
                </c:pt>
                <c:pt idx="3169">
                  <c:v>Warner Robins Police Department</c:v>
                </c:pt>
                <c:pt idx="3170">
                  <c:v>Warr Acres Police Department</c:v>
                </c:pt>
                <c:pt idx="3171">
                  <c:v>Warren City Police Department</c:v>
                </c:pt>
                <c:pt idx="3172">
                  <c:v>Warren County Sheriff's Office</c:v>
                </c:pt>
                <c:pt idx="3173">
                  <c:v>Warren Police Department</c:v>
                </c:pt>
                <c:pt idx="3174">
                  <c:v>Warrensburg Police Department</c:v>
                </c:pt>
                <c:pt idx="3175">
                  <c:v>Warrior Police Department</c:v>
                </c:pt>
                <c:pt idx="3176">
                  <c:v>Warwick Police Department</c:v>
                </c:pt>
                <c:pt idx="3177">
                  <c:v>Washington County Police Department</c:v>
                </c:pt>
                <c:pt idx="3178">
                  <c:v>Washington County Sheriff's Office</c:v>
                </c:pt>
                <c:pt idx="3179">
                  <c:v>Washington County Sheriff's Office, Chatom Police Department</c:v>
                </c:pt>
                <c:pt idx="3180">
                  <c:v>Washington Parish Sheriff's Office</c:v>
                </c:pt>
                <c:pt idx="3181">
                  <c:v>Washington Park Police Department</c:v>
                </c:pt>
                <c:pt idx="3182">
                  <c:v>Washington Police Department</c:v>
                </c:pt>
                <c:pt idx="3183">
                  <c:v>Washington State Patrol</c:v>
                </c:pt>
                <c:pt idx="3184">
                  <c:v>Washita County Sheriff's Office</c:v>
                </c:pt>
                <c:pt idx="3185">
                  <c:v>Washoe County Sheriff's Office</c:v>
                </c:pt>
                <c:pt idx="3186">
                  <c:v>Washoe County Sheriff's Office, University of Nevada, Reno Police Department</c:v>
                </c:pt>
                <c:pt idx="3187">
                  <c:v>Wasilla Police Department</c:v>
                </c:pt>
                <c:pt idx="3188">
                  <c:v>Wasilla Police Department, Alaska State Police, Palmer Police Department</c:v>
                </c:pt>
                <c:pt idx="3189">
                  <c:v>Watauga County Sheriff's Office</c:v>
                </c:pt>
                <c:pt idx="3190">
                  <c:v>Watauga Police Department</c:v>
                </c:pt>
                <c:pt idx="3191">
                  <c:v>Waterbury Police Department</c:v>
                </c:pt>
                <c:pt idx="3192">
                  <c:v>Waterford Police Department</c:v>
                </c:pt>
                <c:pt idx="3193">
                  <c:v>Waterford Township Police Department</c:v>
                </c:pt>
                <c:pt idx="3194">
                  <c:v>Watertown Police Department</c:v>
                </c:pt>
                <c:pt idx="3195">
                  <c:v>Waterville Police Department</c:v>
                </c:pt>
                <c:pt idx="3196">
                  <c:v>Watsonville Police Department</c:v>
                </c:pt>
                <c:pt idx="3197">
                  <c:v>Wauconda Police Department</c:v>
                </c:pt>
                <c:pt idx="3198">
                  <c:v>Waukegan Police Department</c:v>
                </c:pt>
                <c:pt idx="3199">
                  <c:v>Waukesha County Sheriff's Department, Delafield Police Department</c:v>
                </c:pt>
                <c:pt idx="3200">
                  <c:v>Waukesha County Sheriff's Office</c:v>
                </c:pt>
                <c:pt idx="3201">
                  <c:v>Waukesha Police Department</c:v>
                </c:pt>
                <c:pt idx="3202">
                  <c:v>Wausau Police Department</c:v>
                </c:pt>
                <c:pt idx="3203">
                  <c:v>Wauwatosa Police Department</c:v>
                </c:pt>
                <c:pt idx="3204">
                  <c:v>Waycross Police Department</c:v>
                </c:pt>
                <c:pt idx="3205">
                  <c:v>Wayne County Sheriff's Office</c:v>
                </c:pt>
                <c:pt idx="3206">
                  <c:v>Wayne State University Police Department</c:v>
                </c:pt>
                <c:pt idx="3207">
                  <c:v>Weare Police Department</c:v>
                </c:pt>
                <c:pt idx="3208">
                  <c:v>Weatherford Police Department</c:v>
                </c:pt>
                <c:pt idx="3209">
                  <c:v>Weathersfield Police Department</c:v>
                </c:pt>
                <c:pt idx="3210">
                  <c:v>Webb City Police Department</c:v>
                </c:pt>
                <c:pt idx="3211">
                  <c:v>Webbers Falls Police Department</c:v>
                </c:pt>
                <c:pt idx="3212">
                  <c:v>Weber County Sheriff's Office</c:v>
                </c:pt>
                <c:pt idx="3213">
                  <c:v>Weber County Sheriff's Office; Morgan County Sheriff's Office</c:v>
                </c:pt>
                <c:pt idx="3214">
                  <c:v>Webster County Sheriff's Office</c:v>
                </c:pt>
                <c:pt idx="3215">
                  <c:v>Webster Groves Police Department</c:v>
                </c:pt>
                <c:pt idx="3216">
                  <c:v>Webster Police Department</c:v>
                </c:pt>
                <c:pt idx="3217">
                  <c:v>Weirton Police Department</c:v>
                </c:pt>
                <c:pt idx="3218">
                  <c:v>Weld County Sheriff's Office</c:v>
                </c:pt>
                <c:pt idx="3219">
                  <c:v>Wellington Police Department</c:v>
                </c:pt>
                <c:pt idx="3220">
                  <c:v>Wellston Police Department</c:v>
                </c:pt>
                <c:pt idx="3221">
                  <c:v>Wenatchee Police Department</c:v>
                </c:pt>
                <c:pt idx="3222">
                  <c:v>Weslaco Police Department</c:v>
                </c:pt>
                <c:pt idx="3223">
                  <c:v>West Allis Police Department, New Berlin Police Department</c:v>
                </c:pt>
                <c:pt idx="3224">
                  <c:v>West Baden Police Department, Indiana State Police</c:v>
                </c:pt>
                <c:pt idx="3225">
                  <c:v>West Baton Rouge Parish Sheriff's Office</c:v>
                </c:pt>
                <c:pt idx="3226">
                  <c:v>West Bloomfield Police Department, Michigan Department of Corrections</c:v>
                </c:pt>
                <c:pt idx="3227">
                  <c:v>West Buechel Police Department, Hurstbourne Acres Police Department</c:v>
                </c:pt>
                <c:pt idx="3228">
                  <c:v>West Columbia Police Department</c:v>
                </c:pt>
                <c:pt idx="3229">
                  <c:v>West Covina Police Department</c:v>
                </c:pt>
                <c:pt idx="3230">
                  <c:v>West Des Moines Police Department</c:v>
                </c:pt>
                <c:pt idx="3231">
                  <c:v>West Fargo Police Department</c:v>
                </c:pt>
                <c:pt idx="3232">
                  <c:v>West Jordan Police Department</c:v>
                </c:pt>
                <c:pt idx="3233">
                  <c:v>West Jordan Police Department, Utah State Bureau of Investigation, Federal Bureau of Investigation</c:v>
                </c:pt>
                <c:pt idx="3234">
                  <c:v>West Linn Police Department</c:v>
                </c:pt>
                <c:pt idx="3235">
                  <c:v>West Manchester Township Police Department, Northern York County Regional Police Department</c:v>
                </c:pt>
                <c:pt idx="3236">
                  <c:v>West Manheim Police Department</c:v>
                </c:pt>
                <c:pt idx="3237">
                  <c:v>West Melbourne Police Department</c:v>
                </c:pt>
                <c:pt idx="3238">
                  <c:v>West Memphis Police Department</c:v>
                </c:pt>
                <c:pt idx="3239">
                  <c:v>West Milwaukee Police Department</c:v>
                </c:pt>
                <c:pt idx="3240">
                  <c:v>West Monroe Police Department</c:v>
                </c:pt>
                <c:pt idx="3241">
                  <c:v>West Palm Beach Police Department</c:v>
                </c:pt>
                <c:pt idx="3242">
                  <c:v>West Richland Police Department</c:v>
                </c:pt>
                <c:pt idx="3243">
                  <c:v>West Sacramento Police Department</c:v>
                </c:pt>
                <c:pt idx="3244">
                  <c:v>West Springfield Police Department</c:v>
                </c:pt>
                <c:pt idx="3245">
                  <c:v>West Terre Haute Police Department</c:v>
                </c:pt>
                <c:pt idx="3246">
                  <c:v>West Valley City Police Department</c:v>
                </c:pt>
                <c:pt idx="3247">
                  <c:v>West Valley Police Department</c:v>
                </c:pt>
                <c:pt idx="3248">
                  <c:v>West Virginia State Police</c:v>
                </c:pt>
                <c:pt idx="3249">
                  <c:v>West Virginia State Police Department</c:v>
                </c:pt>
                <c:pt idx="3250">
                  <c:v>West Virginia State Police special response team, Drug Enforcement Administration</c:v>
                </c:pt>
                <c:pt idx="3251">
                  <c:v>West Virginia State Police, Fayette County Sheriff's Office</c:v>
                </c:pt>
                <c:pt idx="3252">
                  <c:v>West Virginia State Police, Jefferson County Sheriff's Office, Ranson City Police Department</c:v>
                </c:pt>
                <c:pt idx="3253">
                  <c:v>West Virginia State Police, Princeton Police Department</c:v>
                </c:pt>
                <c:pt idx="3254">
                  <c:v>West Virginia State Police, US Marshals</c:v>
                </c:pt>
                <c:pt idx="3255">
                  <c:v>West Wendover Police Department</c:v>
                </c:pt>
                <c:pt idx="3256">
                  <c:v>Westborough Police Department</c:v>
                </c:pt>
                <c:pt idx="3257">
                  <c:v>Western Berks Regional Police</c:v>
                </c:pt>
                <c:pt idx="3258">
                  <c:v>Westerville Division of Police</c:v>
                </c:pt>
                <c:pt idx="3259">
                  <c:v>Westfield Police Department</c:v>
                </c:pt>
                <c:pt idx="3260">
                  <c:v>Westlake Police Department</c:v>
                </c:pt>
                <c:pt idx="3261">
                  <c:v>Westland Police Department</c:v>
                </c:pt>
                <c:pt idx="3262">
                  <c:v>Westminster Police Department</c:v>
                </c:pt>
                <c:pt idx="3263">
                  <c:v>Westminster Police Department, Thornton Police Department, Federal Heights Police Department</c:v>
                </c:pt>
                <c:pt idx="3264">
                  <c:v>Weston Police Department</c:v>
                </c:pt>
                <c:pt idx="3265">
                  <c:v>Wethersfield Police Department</c:v>
                </c:pt>
                <c:pt idx="3266">
                  <c:v>Wetumka Police Department</c:v>
                </c:pt>
                <c:pt idx="3267">
                  <c:v>Weymouth Police Department</c:v>
                </c:pt>
                <c:pt idx="3268">
                  <c:v>Whatcom County Sheriff's Office</c:v>
                </c:pt>
                <c:pt idx="3269">
                  <c:v>Wheeler County Sheriff's Office</c:v>
                </c:pt>
                <c:pt idx="3270">
                  <c:v>Wheeling Police Department</c:v>
                </c:pt>
                <c:pt idx="3271">
                  <c:v>White County Sheriff's Office</c:v>
                </c:pt>
                <c:pt idx="3272">
                  <c:v>White County Sheriff's Office, Sparta Police Department</c:v>
                </c:pt>
                <c:pt idx="3273">
                  <c:v>White Hall Police Department, Marion County Sheriff's Office</c:v>
                </c:pt>
                <c:pt idx="3274">
                  <c:v>White Mountain Apache Police Department</c:v>
                </c:pt>
                <c:pt idx="3275">
                  <c:v>White Mountain Apache Police Department, Pinetop-Lakeside Police Department</c:v>
                </c:pt>
                <c:pt idx="3276">
                  <c:v>Whitehall Police Department</c:v>
                </c:pt>
                <c:pt idx="3277">
                  <c:v>Whitfield County Sheriff's Office</c:v>
                </c:pt>
                <c:pt idx="3278">
                  <c:v>Whittier Police Department</c:v>
                </c:pt>
                <c:pt idx="3279">
                  <c:v>Wichita County Sheriff's Office</c:v>
                </c:pt>
                <c:pt idx="3280">
                  <c:v>Wichita Falls Police Department</c:v>
                </c:pt>
                <c:pt idx="3281">
                  <c:v>Wichita Police Department</c:v>
                </c:pt>
                <c:pt idx="3282">
                  <c:v>Wichita Police Department, Sedgwick County Sheriff's Office</c:v>
                </c:pt>
                <c:pt idx="3283">
                  <c:v>Wilburton Police Department</c:v>
                </c:pt>
                <c:pt idx="3284">
                  <c:v>Wilkes County Sheriff's Office</c:v>
                </c:pt>
                <c:pt idx="3285">
                  <c:v>Wilkinsburg Police Department</c:v>
                </c:pt>
                <c:pt idx="3286">
                  <c:v>Willard Police Department</c:v>
                </c:pt>
                <c:pt idx="3287">
                  <c:v>Williams County Sheriff's office</c:v>
                </c:pt>
                <c:pt idx="3288">
                  <c:v>Williamson County Sheriff's Office</c:v>
                </c:pt>
                <c:pt idx="3289">
                  <c:v>Willimantic Police Department</c:v>
                </c:pt>
                <c:pt idx="3290">
                  <c:v>Willoughby Police Department</c:v>
                </c:pt>
                <c:pt idx="3291">
                  <c:v>Wilmington Police Department</c:v>
                </c:pt>
                <c:pt idx="3292">
                  <c:v>Wilmore Police Department</c:v>
                </c:pt>
                <c:pt idx="3293">
                  <c:v>Wilson County Sheriff's Department</c:v>
                </c:pt>
                <c:pt idx="3294">
                  <c:v>Wilson County Sheriff's Office, Johnston County Sheriff's Office</c:v>
                </c:pt>
                <c:pt idx="3295">
                  <c:v>Wilson County Sheriff's Office, Texas Department of Public Safety</c:v>
                </c:pt>
                <c:pt idx="3296">
                  <c:v>Wilson Police Department</c:v>
                </c:pt>
                <c:pt idx="3297">
                  <c:v>Wilton Manors Police Department</c:v>
                </c:pt>
                <c:pt idx="3298">
                  <c:v>Winchester Police Department</c:v>
                </c:pt>
                <c:pt idx="3299">
                  <c:v>Winchester Police Department, Illinois State Police</c:v>
                </c:pt>
                <c:pt idx="3300">
                  <c:v>Winfield Police Department</c:v>
                </c:pt>
                <c:pt idx="3301">
                  <c:v>Winn Parish Sheriff's Office</c:v>
                </c:pt>
                <c:pt idx="3302">
                  <c:v>Winnebago County Sheriff's Office</c:v>
                </c:pt>
                <c:pt idx="3303">
                  <c:v>Winnebago County Sheriff's Office, Fox Crossing Police Department</c:v>
                </c:pt>
                <c:pt idx="3304">
                  <c:v>Winslow Police Department</c:v>
                </c:pt>
                <c:pt idx="3305">
                  <c:v>Winslow Township Police Department</c:v>
                </c:pt>
                <c:pt idx="3306">
                  <c:v>Winston-Salem Police Department</c:v>
                </c:pt>
                <c:pt idx="3307">
                  <c:v>Winter Garden Police Department</c:v>
                </c:pt>
                <c:pt idx="3308">
                  <c:v>Winter Haven Police Department</c:v>
                </c:pt>
                <c:pt idx="3309">
                  <c:v>Winthrop Police Department</c:v>
                </c:pt>
                <c:pt idx="3310">
                  <c:v>Wisconsin State Patrol</c:v>
                </c:pt>
                <c:pt idx="3311">
                  <c:v>Wisconsin State Police</c:v>
                </c:pt>
                <c:pt idx="3312">
                  <c:v>Wise County Sheriff's Office</c:v>
                </c:pt>
                <c:pt idx="3313">
                  <c:v>Wise County Sheriff's Office, Decatur Police Department</c:v>
                </c:pt>
                <c:pt idx="3314">
                  <c:v>Wolcott Police Department</c:v>
                </c:pt>
                <c:pt idx="3315">
                  <c:v>Wolfe City Police Department</c:v>
                </c:pt>
                <c:pt idx="3316">
                  <c:v>Wood County Sheriff's Department</c:v>
                </c:pt>
                <c:pt idx="3317">
                  <c:v>Wood County Sheriff's Office</c:v>
                </c:pt>
                <c:pt idx="3318">
                  <c:v>Woodbridge Police Department</c:v>
                </c:pt>
                <c:pt idx="3319">
                  <c:v>Woodland Park Police Department</c:v>
                </c:pt>
                <c:pt idx="3320">
                  <c:v>Woodland Police Department</c:v>
                </c:pt>
                <c:pt idx="3321">
                  <c:v>Woodstock Police Department</c:v>
                </c:pt>
                <c:pt idx="3322">
                  <c:v>Worcester Police Department</c:v>
                </c:pt>
                <c:pt idx="3323">
                  <c:v>Worth County Sheriff's Office</c:v>
                </c:pt>
                <c:pt idx="3324">
                  <c:v>Wright County Sheriff's Office, Missouri State Highway Patrol, Mountain Grove Police Department</c:v>
                </c:pt>
                <c:pt idx="3325">
                  <c:v>Wylie Police Department</c:v>
                </c:pt>
                <c:pt idx="3326">
                  <c:v>Wyoming Department of Public Safety</c:v>
                </c:pt>
                <c:pt idx="3327">
                  <c:v>Wyoming Highway Patrol</c:v>
                </c:pt>
                <c:pt idx="3328">
                  <c:v>Wyoming Police Department</c:v>
                </c:pt>
                <c:pt idx="3329">
                  <c:v>Wythe County Sheriff's Office</c:v>
                </c:pt>
                <c:pt idx="3330">
                  <c:v>Yadkin County Sheriff's Office</c:v>
                </c:pt>
                <c:pt idx="3331">
                  <c:v>Yakama Nation Police</c:v>
                </c:pt>
                <c:pt idx="3332">
                  <c:v>Yakima County Sheriff's Office</c:v>
                </c:pt>
                <c:pt idx="3333">
                  <c:v>Yakima County Sheriff's Office, Yakima Police Department</c:v>
                </c:pt>
                <c:pt idx="3334">
                  <c:v>Yakima Police Department</c:v>
                </c:pt>
                <c:pt idx="3335">
                  <c:v>Yakima Police Department, Benton County Sheriff's Office</c:v>
                </c:pt>
                <c:pt idx="3336">
                  <c:v>Yalobusha County Sheriff's Office</c:v>
                </c:pt>
                <c:pt idx="3337">
                  <c:v>Yamhill County Sheriff's Office</c:v>
                </c:pt>
                <c:pt idx="3338">
                  <c:v>Yancey County Sheriff's Office</c:v>
                </c:pt>
                <c:pt idx="3339">
                  <c:v>Yavapai County Sheriff</c:v>
                </c:pt>
                <c:pt idx="3340">
                  <c:v>Yavapai County Sheriff's Office</c:v>
                </c:pt>
                <c:pt idx="3341">
                  <c:v>Yavapai County Sheriff's Office, Chino Valley Police Department</c:v>
                </c:pt>
                <c:pt idx="3342">
                  <c:v>Yellowstone County Sheriff's Office</c:v>
                </c:pt>
                <c:pt idx="3343">
                  <c:v>Yellowstone County sheriff's Office, United States Marshal, Billings Police Department</c:v>
                </c:pt>
                <c:pt idx="3344">
                  <c:v>York County Sheriff's Department</c:v>
                </c:pt>
                <c:pt idx="3345">
                  <c:v>York County Sheriff's Office</c:v>
                </c:pt>
                <c:pt idx="3346">
                  <c:v>York County Sheriff's Office, Clover Police Department</c:v>
                </c:pt>
                <c:pt idx="3347">
                  <c:v>York Police Department</c:v>
                </c:pt>
                <c:pt idx="3348">
                  <c:v>York-Poquoson Sheriff's Office</c:v>
                </c:pt>
                <c:pt idx="3349">
                  <c:v>Young County Sheriff's Office</c:v>
                </c:pt>
                <c:pt idx="3350">
                  <c:v>Yuba City Police Department</c:v>
                </c:pt>
                <c:pt idx="3351">
                  <c:v>Yuba County Sheriff's Department</c:v>
                </c:pt>
                <c:pt idx="3352">
                  <c:v>Yucaipa Sheriff's Department</c:v>
                </c:pt>
                <c:pt idx="3353">
                  <c:v>Yuma County Sheriff's Office</c:v>
                </c:pt>
                <c:pt idx="3354">
                  <c:v>Yuma Police Department</c:v>
                </c:pt>
                <c:pt idx="3355">
                  <c:v>Zapata Sheriff's Office</c:v>
                </c:pt>
                <c:pt idx="3356">
                  <c:v>Zion Police Department</c:v>
                </c:pt>
              </c:strCache>
            </c:strRef>
          </c:cat>
          <c:val>
            <c:numRef>
              <c:f>'Pivot Tables'!$BJ$6:$BJ$3363</c:f>
              <c:numCache>
                <c:formatCode>General</c:formatCode>
                <c:ptCount val="3357"/>
                <c:pt idx="100">
                  <c:v>1</c:v>
                </c:pt>
                <c:pt idx="240">
                  <c:v>1</c:v>
                </c:pt>
                <c:pt idx="273">
                  <c:v>1</c:v>
                </c:pt>
                <c:pt idx="531">
                  <c:v>2</c:v>
                </c:pt>
                <c:pt idx="577">
                  <c:v>2</c:v>
                </c:pt>
                <c:pt idx="590">
                  <c:v>1</c:v>
                </c:pt>
                <c:pt idx="624">
                  <c:v>1</c:v>
                </c:pt>
                <c:pt idx="647">
                  <c:v>1</c:v>
                </c:pt>
                <c:pt idx="687">
                  <c:v>1</c:v>
                </c:pt>
                <c:pt idx="690">
                  <c:v>1</c:v>
                </c:pt>
                <c:pt idx="731">
                  <c:v>2</c:v>
                </c:pt>
                <c:pt idx="769">
                  <c:v>1</c:v>
                </c:pt>
                <c:pt idx="772">
                  <c:v>1</c:v>
                </c:pt>
                <c:pt idx="814">
                  <c:v>1</c:v>
                </c:pt>
                <c:pt idx="1059">
                  <c:v>1</c:v>
                </c:pt>
                <c:pt idx="1101">
                  <c:v>4</c:v>
                </c:pt>
                <c:pt idx="1550">
                  <c:v>1</c:v>
                </c:pt>
                <c:pt idx="1585">
                  <c:v>2</c:v>
                </c:pt>
                <c:pt idx="1655">
                  <c:v>1</c:v>
                </c:pt>
                <c:pt idx="1666">
                  <c:v>1</c:v>
                </c:pt>
                <c:pt idx="1692">
                  <c:v>1</c:v>
                </c:pt>
                <c:pt idx="1771">
                  <c:v>1</c:v>
                </c:pt>
                <c:pt idx="1798">
                  <c:v>1</c:v>
                </c:pt>
                <c:pt idx="1838">
                  <c:v>1</c:v>
                </c:pt>
                <c:pt idx="1869">
                  <c:v>1</c:v>
                </c:pt>
                <c:pt idx="1887">
                  <c:v>1</c:v>
                </c:pt>
                <c:pt idx="2019">
                  <c:v>2</c:v>
                </c:pt>
                <c:pt idx="2131">
                  <c:v>3</c:v>
                </c:pt>
                <c:pt idx="2134">
                  <c:v>1</c:v>
                </c:pt>
                <c:pt idx="2177">
                  <c:v>1</c:v>
                </c:pt>
                <c:pt idx="2467">
                  <c:v>1</c:v>
                </c:pt>
                <c:pt idx="2686">
                  <c:v>2</c:v>
                </c:pt>
                <c:pt idx="2741">
                  <c:v>1</c:v>
                </c:pt>
                <c:pt idx="2822">
                  <c:v>1</c:v>
                </c:pt>
                <c:pt idx="3010">
                  <c:v>1</c:v>
                </c:pt>
                <c:pt idx="3021">
                  <c:v>5</c:v>
                </c:pt>
                <c:pt idx="3032">
                  <c:v>2</c:v>
                </c:pt>
                <c:pt idx="3325">
                  <c:v>1</c:v>
                </c:pt>
              </c:numCache>
            </c:numRef>
          </c:val>
          <c:extLst>
            <c:ext xmlns:c16="http://schemas.microsoft.com/office/drawing/2014/chart" uri="{C3380CC4-5D6E-409C-BE32-E72D297353CC}">
              <c16:uniqueId val="{00000008-99AD-4067-8FFB-2B0917C617FC}"/>
            </c:ext>
          </c:extLst>
        </c:ser>
        <c:ser>
          <c:idx val="2"/>
          <c:order val="2"/>
          <c:tx>
            <c:strRef>
              <c:f>'Pivot Tables'!$BK$3:$BK$5</c:f>
              <c:strCache>
                <c:ptCount val="1"/>
                <c:pt idx="0">
                  <c:v>Chemical Method</c:v>
                </c:pt>
              </c:strCache>
            </c:strRef>
          </c:tx>
          <c:spPr>
            <a:solidFill>
              <a:schemeClr val="accent3"/>
            </a:solidFill>
            <a:ln>
              <a:noFill/>
            </a:ln>
            <a:effectLst/>
          </c:spPr>
          <c:invertIfNegative val="0"/>
          <c:cat>
            <c:strRef>
              <c:f>'Pivot Tables'!$BH$6:$BH$3363</c:f>
              <c:strCache>
                <c:ptCount val="3357"/>
                <c:pt idx="0">
                  <c:v>Abbeville County Sheriff's Office</c:v>
                </c:pt>
                <c:pt idx="1">
                  <c:v>Aberdeen Police Department</c:v>
                </c:pt>
                <c:pt idx="2">
                  <c:v>Abilene Police Department</c:v>
                </c:pt>
                <c:pt idx="3">
                  <c:v>Abington Township Police Department</c:v>
                </c:pt>
                <c:pt idx="4">
                  <c:v>Acadia Parish Sheriff's Office</c:v>
                </c:pt>
                <c:pt idx="5">
                  <c:v>Ada County Sheriff's Office</c:v>
                </c:pt>
                <c:pt idx="6">
                  <c:v>Ada County Sheriff's Office, Kuna Police Department</c:v>
                </c:pt>
                <c:pt idx="7">
                  <c:v>Ada Police Department</c:v>
                </c:pt>
                <c:pt idx="8">
                  <c:v>Adair County Sheriff's Office</c:v>
                </c:pt>
                <c:pt idx="9">
                  <c:v>Adairsville Police Department</c:v>
                </c:pt>
                <c:pt idx="10">
                  <c:v>Adams County Sheriff's</c:v>
                </c:pt>
                <c:pt idx="11">
                  <c:v>Adams County Sheriff's Office</c:v>
                </c:pt>
                <c:pt idx="12">
                  <c:v>Addis Police Department</c:v>
                </c:pt>
                <c:pt idx="13">
                  <c:v>Adel Police Department</c:v>
                </c:pt>
                <c:pt idx="14">
                  <c:v>Adult Probation Department Jefferson County Courthouse</c:v>
                </c:pt>
                <c:pt idx="15">
                  <c:v>Affton Police Department</c:v>
                </c:pt>
                <c:pt idx="16">
                  <c:v>Ahlstead Police Department</c:v>
                </c:pt>
                <c:pt idx="17">
                  <c:v>Aiken County Sheriff's Office</c:v>
                </c:pt>
                <c:pt idx="18">
                  <c:v>Aitkin County Sheriff's Office</c:v>
                </c:pt>
                <c:pt idx="19">
                  <c:v>Akron County Police Department</c:v>
                </c:pt>
                <c:pt idx="20">
                  <c:v>Akron Police Department</c:v>
                </c:pt>
                <c:pt idx="21">
                  <c:v>Alabama Department of Public Safety</c:v>
                </c:pt>
                <c:pt idx="22">
                  <c:v>Alabama Law Enforcement Agency</c:v>
                </c:pt>
                <c:pt idx="23">
                  <c:v>Alabama State Bureau of Investigation</c:v>
                </c:pt>
                <c:pt idx="24">
                  <c:v>Alabama State Police</c:v>
                </c:pt>
                <c:pt idx="25">
                  <c:v>Alabama State Troopers, Blount County Sheriff's Office, Graysville Police Department</c:v>
                </c:pt>
                <c:pt idx="26">
                  <c:v>Alachua County Sheriff's Office</c:v>
                </c:pt>
                <c:pt idx="27">
                  <c:v>Alachua County Sheriff's Office, Gainesville Police Department</c:v>
                </c:pt>
                <c:pt idx="28">
                  <c:v>Alamance County Sheriff's Office</c:v>
                </c:pt>
                <c:pt idx="29">
                  <c:v>Alamance County Sheriff's Office, Mebane Police Department</c:v>
                </c:pt>
                <c:pt idx="30">
                  <c:v>Alameda County Sheriff's Office</c:v>
                </c:pt>
                <c:pt idx="31">
                  <c:v>Alameda Police Department</c:v>
                </c:pt>
                <c:pt idx="32">
                  <c:v>Alamogordo Police Department</c:v>
                </c:pt>
                <c:pt idx="33">
                  <c:v>Alamosa Police Department</c:v>
                </c:pt>
                <c:pt idx="34">
                  <c:v>Alaska Department of Public Safety, North Pole Police Department</c:v>
                </c:pt>
                <c:pt idx="35">
                  <c:v>Alaska State Police, Fairbanks Airport Police</c:v>
                </c:pt>
                <c:pt idx="36">
                  <c:v>Alaska State Troopers</c:v>
                </c:pt>
                <c:pt idx="37">
                  <c:v>Alaska State Troopers, Fairbanks Police Department</c:v>
                </c:pt>
                <c:pt idx="38">
                  <c:v>Alaska State Troopers, U.S. Marshals Service</c:v>
                </c:pt>
                <c:pt idx="39">
                  <c:v>Albany County Sheriff's Office</c:v>
                </c:pt>
                <c:pt idx="40">
                  <c:v>Albany Police Department</c:v>
                </c:pt>
                <c:pt idx="41">
                  <c:v>Albany Police Department, Shackelford County Sheriff's Office</c:v>
                </c:pt>
                <c:pt idx="42">
                  <c:v>Albemarle County Police Department</c:v>
                </c:pt>
                <c:pt idx="43">
                  <c:v>Albert Lea Police Department</c:v>
                </c:pt>
                <c:pt idx="44">
                  <c:v>Albuquerque Police Department</c:v>
                </c:pt>
                <c:pt idx="45">
                  <c:v>Alcorn County Sheriff's Office</c:v>
                </c:pt>
                <c:pt idx="46">
                  <c:v>Alexander City Police Department</c:v>
                </c:pt>
                <c:pt idx="47">
                  <c:v>Alexander Police Department</c:v>
                </c:pt>
                <c:pt idx="48">
                  <c:v>Alexandria Police Department</c:v>
                </c:pt>
                <c:pt idx="49">
                  <c:v>Alhambra Police Department</c:v>
                </c:pt>
                <c:pt idx="50">
                  <c:v>Alleghany County Sheriff's Office</c:v>
                </c:pt>
                <c:pt idx="51">
                  <c:v>Allegheny County Police Department</c:v>
                </c:pt>
                <c:pt idx="52">
                  <c:v>Allen County Sheriff's Office</c:v>
                </c:pt>
                <c:pt idx="53">
                  <c:v>Allen Police Department</c:v>
                </c:pt>
                <c:pt idx="54">
                  <c:v>Allentown Police Department</c:v>
                </c:pt>
                <c:pt idx="55">
                  <c:v>Altamonte Springs Police Department</c:v>
                </c:pt>
                <c:pt idx="56">
                  <c:v>Alto Police Department</c:v>
                </c:pt>
                <c:pt idx="57">
                  <c:v>Altoona Police Department, Polk County Sheriff's Office</c:v>
                </c:pt>
                <c:pt idx="58">
                  <c:v>Alvin Police Department</c:v>
                </c:pt>
                <c:pt idx="59">
                  <c:v>Amarillo Police Department</c:v>
                </c:pt>
                <c:pt idx="60">
                  <c:v>American Canyon Police Department</c:v>
                </c:pt>
                <c:pt idx="61">
                  <c:v>American Fork Police Department, Lehi Police Department, Utah County Sheriff's Office</c:v>
                </c:pt>
                <c:pt idx="62">
                  <c:v>Ames Police Department Officer Adam McPherson</c:v>
                </c:pt>
                <c:pt idx="63">
                  <c:v>Amherst County Sheriff's Office</c:v>
                </c:pt>
                <c:pt idx="64">
                  <c:v>Amtrak Police Department</c:v>
                </c:pt>
                <c:pt idx="65">
                  <c:v>Anadarko Police Department</c:v>
                </c:pt>
                <c:pt idx="66">
                  <c:v>Anaheim Police Department</c:v>
                </c:pt>
                <c:pt idx="67">
                  <c:v>Anchorage Police Department</c:v>
                </c:pt>
                <c:pt idx="68">
                  <c:v>Anderson County Sheriff's Office</c:v>
                </c:pt>
                <c:pt idx="69">
                  <c:v>Anderson County Sheriff's Office, Clinton Police Department</c:v>
                </c:pt>
                <c:pt idx="70">
                  <c:v>Anderson Police Department</c:v>
                </c:pt>
                <c:pt idx="71">
                  <c:v>Androscoggin County Sheriff's Office, Mechanic Falls Police Department</c:v>
                </c:pt>
                <c:pt idx="72">
                  <c:v>Angel Fire Police Department</c:v>
                </c:pt>
                <c:pt idx="73">
                  <c:v>Angelina County Sheriff's Office, Texas Department of Public Safety, Nacogdoches Police Department, Nacogdoches County Sheriff's Office</c:v>
                </c:pt>
                <c:pt idx="74">
                  <c:v>Ankeny Police Department</c:v>
                </c:pt>
                <c:pt idx="75">
                  <c:v>Ann Arbor Police Department</c:v>
                </c:pt>
                <c:pt idx="76">
                  <c:v>Annapolis Police Department</c:v>
                </c:pt>
                <c:pt idx="77">
                  <c:v>Anne Arundel County Police Department</c:v>
                </c:pt>
                <c:pt idx="78">
                  <c:v>Anne Arundel County Police Department, Federal Bureau of Investigation</c:v>
                </c:pt>
                <c:pt idx="79">
                  <c:v>Anniston Police Department</c:v>
                </c:pt>
                <c:pt idx="80">
                  <c:v>Anson County Sheriff's Office</c:v>
                </c:pt>
                <c:pt idx="81">
                  <c:v>Ansonia Police Department</c:v>
                </c:pt>
                <c:pt idx="82">
                  <c:v>Antigo Police Department</c:v>
                </c:pt>
                <c:pt idx="83">
                  <c:v>Antioch Police Department</c:v>
                </c:pt>
                <c:pt idx="84">
                  <c:v>Apache Junction Police Department</c:v>
                </c:pt>
                <c:pt idx="85">
                  <c:v>Apex Police Department</c:v>
                </c:pt>
                <c:pt idx="86">
                  <c:v>Appleton Police Department</c:v>
                </c:pt>
                <c:pt idx="87">
                  <c:v>Arab Police Department</c:v>
                </c:pt>
                <c:pt idx="88">
                  <c:v>Aransas Pass Police Department</c:v>
                </c:pt>
                <c:pt idx="89">
                  <c:v>Arapahoe County Sheriff's Office</c:v>
                </c:pt>
                <c:pt idx="90">
                  <c:v>Arcadia Parish Sheriff's Office</c:v>
                </c:pt>
                <c:pt idx="91">
                  <c:v>Arcata Police Department, Humboldt State University Police Department</c:v>
                </c:pt>
                <c:pt idx="92">
                  <c:v>Archdale Police Department</c:v>
                </c:pt>
                <c:pt idx="93">
                  <c:v>Arcola Police Department</c:v>
                </c:pt>
                <c:pt idx="94">
                  <c:v>Ardmore Police Department</c:v>
                </c:pt>
                <c:pt idx="95">
                  <c:v>Arizona Department of Public Safety</c:v>
                </c:pt>
                <c:pt idx="96">
                  <c:v>Arizona Department of Public Safety, La Paz County Sheriff's Office</c:v>
                </c:pt>
                <c:pt idx="97">
                  <c:v>Arizona Department of Public Safety, Maricopa County Adult Probation</c:v>
                </c:pt>
                <c:pt idx="98">
                  <c:v>Arizona Department of Transportation</c:v>
                </c:pt>
                <c:pt idx="99">
                  <c:v>Arkansas Department of Corrections</c:v>
                </c:pt>
                <c:pt idx="100">
                  <c:v>Arkansas State Police</c:v>
                </c:pt>
                <c:pt idx="101">
                  <c:v>Arkansas State Troopers</c:v>
                </c:pt>
                <c:pt idx="102">
                  <c:v>Arkoma Police Department</c:v>
                </c:pt>
                <c:pt idx="103">
                  <c:v>Arlington County Police Department</c:v>
                </c:pt>
                <c:pt idx="104">
                  <c:v>Arlington County Sheriff's Office</c:v>
                </c:pt>
                <c:pt idx="105">
                  <c:v>Arlington Heights Police Department</c:v>
                </c:pt>
                <c:pt idx="106">
                  <c:v>Arlington Police Department</c:v>
                </c:pt>
                <c:pt idx="107">
                  <c:v>Armstrong Sheriff's Office</c:v>
                </c:pt>
                <c:pt idx="108">
                  <c:v>Arnold Police Department</c:v>
                </c:pt>
                <c:pt idx="109">
                  <c:v>Aroostook County Sheriff's Office</c:v>
                </c:pt>
                <c:pt idx="110">
                  <c:v>Artesia Police Department</c:v>
                </c:pt>
                <c:pt idx="111">
                  <c:v>Arvada Police Department</c:v>
                </c:pt>
                <c:pt idx="112">
                  <c:v>Arvin Police Department</c:v>
                </c:pt>
                <c:pt idx="113">
                  <c:v>Asbury Park Police Department</c:v>
                </c:pt>
                <c:pt idx="114">
                  <c:v>Ashe County Sheriff's Office</c:v>
                </c:pt>
                <c:pt idx="115">
                  <c:v>Asheville Police Department</c:v>
                </c:pt>
                <c:pt idx="116">
                  <c:v>Ashland County Sheriff's Office</c:v>
                </c:pt>
                <c:pt idx="117">
                  <c:v>Ashland Police Department</c:v>
                </c:pt>
                <c:pt idx="118">
                  <c:v>Ashtabula County Sheriff's Office</c:v>
                </c:pt>
                <c:pt idx="119">
                  <c:v>Ashtabula Police Department</c:v>
                </c:pt>
                <c:pt idx="120">
                  <c:v>Ashville Police Department</c:v>
                </c:pt>
                <c:pt idx="121">
                  <c:v>Ashwaubenon Department of Public Safety</c:v>
                </c:pt>
                <c:pt idx="122">
                  <c:v>Asuza Police Department</c:v>
                </c:pt>
                <c:pt idx="123">
                  <c:v>Athena City Police Department</c:v>
                </c:pt>
                <c:pt idx="124">
                  <c:v>Athens County Sheriff's Office</c:v>
                </c:pt>
                <c:pt idx="125">
                  <c:v>Athens Police Department</c:v>
                </c:pt>
                <c:pt idx="126">
                  <c:v>Athens-Clarke County Police Department</c:v>
                </c:pt>
                <c:pt idx="127">
                  <c:v>Athens-Clarke Police Department</c:v>
                </c:pt>
                <c:pt idx="128">
                  <c:v>Atkins Police Department, Arkansas State Police</c:v>
                </c:pt>
                <c:pt idx="129">
                  <c:v>Atkinson County Sheriff's Office</c:v>
                </c:pt>
                <c:pt idx="130">
                  <c:v>Atlanta Police Department</c:v>
                </c:pt>
                <c:pt idx="131">
                  <c:v>Atlanta Police Department </c:v>
                </c:pt>
                <c:pt idx="132">
                  <c:v>Atlanta Police Department, Georgia State Patrol</c:v>
                </c:pt>
                <c:pt idx="133">
                  <c:v>Atlantic City Police Department</c:v>
                </c:pt>
                <c:pt idx="134">
                  <c:v>Atwater Police Department</c:v>
                </c:pt>
                <c:pt idx="135">
                  <c:v>Auburn Police Department</c:v>
                </c:pt>
                <c:pt idx="136">
                  <c:v>Auburndale Police Department</c:v>
                </c:pt>
                <c:pt idx="137">
                  <c:v>Augusta County Sheriff's Office</c:v>
                </c:pt>
                <c:pt idx="138">
                  <c:v>Aurora IL Police Department</c:v>
                </c:pt>
                <c:pt idx="139">
                  <c:v>Aurora MO Police Department</c:v>
                </c:pt>
                <c:pt idx="140">
                  <c:v>Aurora Police Department</c:v>
                </c:pt>
                <c:pt idx="141">
                  <c:v>Aurora Police Department, Denver Police Department</c:v>
                </c:pt>
                <c:pt idx="142">
                  <c:v>Aurora WA Police Department</c:v>
                </c:pt>
                <c:pt idx="143">
                  <c:v>Austin County Sheriff's Office</c:v>
                </c:pt>
                <c:pt idx="144">
                  <c:v>Austin MN Police Department</c:v>
                </c:pt>
                <c:pt idx="145">
                  <c:v>Austin Police Department</c:v>
                </c:pt>
                <c:pt idx="146">
                  <c:v>Austin Police Department, Lonoke County Sheriff's Office</c:v>
                </c:pt>
                <c:pt idx="147">
                  <c:v>Avenal Police Department</c:v>
                </c:pt>
                <c:pt idx="148">
                  <c:v>Avery County Sheriff's Department</c:v>
                </c:pt>
                <c:pt idx="149">
                  <c:v>Avon Police Department</c:v>
                </c:pt>
                <c:pt idx="150">
                  <c:v>Avondale Estates Police Department</c:v>
                </c:pt>
                <c:pt idx="151">
                  <c:v>Avondale Police Department</c:v>
                </c:pt>
                <c:pt idx="152">
                  <c:v>Avoyelles Parish Sheriff's Office</c:v>
                </c:pt>
                <c:pt idx="153">
                  <c:v>Avoyelles Parish Ward 2</c:v>
                </c:pt>
                <c:pt idx="154">
                  <c:v>Azle Police Department</c:v>
                </c:pt>
                <c:pt idx="155">
                  <c:v>Azusa Police Department</c:v>
                </c:pt>
                <c:pt idx="156">
                  <c:v>Azusa Police Department, Irwindale Police Department</c:v>
                </c:pt>
                <c:pt idx="157">
                  <c:v>Baca County Sheriff's Office</c:v>
                </c:pt>
                <c:pt idx="158">
                  <c:v>Badin Police Department</c:v>
                </c:pt>
                <c:pt idx="159">
                  <c:v>Bainbridge Island Police Department</c:v>
                </c:pt>
                <c:pt idx="160">
                  <c:v>Bainbridge Police Department</c:v>
                </c:pt>
                <c:pt idx="161">
                  <c:v>Baker County Sheriff's Office</c:v>
                </c:pt>
                <c:pt idx="162">
                  <c:v>Bakersfield Police Department</c:v>
                </c:pt>
                <c:pt idx="163">
                  <c:v>Balch Springs Police Department</c:v>
                </c:pt>
                <c:pt idx="164">
                  <c:v>Baldwin County Sheriff's Office</c:v>
                </c:pt>
                <c:pt idx="165">
                  <c:v>Ball Police Department</c:v>
                </c:pt>
                <c:pt idx="166">
                  <c:v>Ballston Spa Police Department, Saratoga County Sheriff's Department, New York State Police</c:v>
                </c:pt>
                <c:pt idx="167">
                  <c:v>Baltimore County Police Department</c:v>
                </c:pt>
                <c:pt idx="168">
                  <c:v>Baltimore Police Department</c:v>
                </c:pt>
                <c:pt idx="169">
                  <c:v>Bangor Police Department</c:v>
                </c:pt>
                <c:pt idx="170">
                  <c:v>Banning Police Department</c:v>
                </c:pt>
                <c:pt idx="171">
                  <c:v>Bannock County Sheriff's Department</c:v>
                </c:pt>
                <c:pt idx="172">
                  <c:v>Bannock County Sheriff's Office</c:v>
                </c:pt>
                <c:pt idx="173">
                  <c:v>Barber County Sheriff's Office</c:v>
                </c:pt>
                <c:pt idx="174">
                  <c:v>Barberton Police Department</c:v>
                </c:pt>
                <c:pt idx="175">
                  <c:v>Barbour County Sheriff's Department</c:v>
                </c:pt>
                <c:pt idx="176">
                  <c:v>Barnwell Police Department</c:v>
                </c:pt>
                <c:pt idx="177">
                  <c:v>Barren County Sheriff's Office</c:v>
                </c:pt>
                <c:pt idx="178">
                  <c:v>Barrow County Sheriff's Office, Auburn Police Department</c:v>
                </c:pt>
                <c:pt idx="179">
                  <c:v>Barry County Sheriff's Office</c:v>
                </c:pt>
                <c:pt idx="180">
                  <c:v>Barstow Police Department</c:v>
                </c:pt>
                <c:pt idx="181">
                  <c:v>Bartlesville Police Department</c:v>
                </c:pt>
                <c:pt idx="182">
                  <c:v>Bartow County Sheriff's Office</c:v>
                </c:pt>
                <c:pt idx="183">
                  <c:v>Basin Police Department</c:v>
                </c:pt>
                <c:pt idx="184">
                  <c:v>Bastrop County Sheriff's Office</c:v>
                </c:pt>
                <c:pt idx="185">
                  <c:v>Bastrop Police Department</c:v>
                </c:pt>
                <c:pt idx="186">
                  <c:v>Bates County Sheriffâ€™s Office, Adrian Police Department</c:v>
                </c:pt>
                <c:pt idx="187">
                  <c:v>Batesville Police Department</c:v>
                </c:pt>
                <c:pt idx="188">
                  <c:v>Batesville Police Department, Greensburg Police Department, Indiana State Police</c:v>
                </c:pt>
                <c:pt idx="189">
                  <c:v>Bath County Sheriff's Office</c:v>
                </c:pt>
                <c:pt idx="190">
                  <c:v>Baton Rouge Police Department</c:v>
                </c:pt>
                <c:pt idx="191">
                  <c:v>Battle Creek Police Department</c:v>
                </c:pt>
                <c:pt idx="192">
                  <c:v>Battle Creek Police Department, Calhoun County Sheriff's Office</c:v>
                </c:pt>
                <c:pt idx="193">
                  <c:v>Baxter County Sheriff's Office</c:v>
                </c:pt>
                <c:pt idx="194">
                  <c:v>Bay Area Rapid Transit Police Department</c:v>
                </c:pt>
                <c:pt idx="195">
                  <c:v>Bay City Police Department</c:v>
                </c:pt>
                <c:pt idx="196">
                  <c:v>Bay City Police Department, Matagorda County Sheriff's Office, Texas Department of Public Safety</c:v>
                </c:pt>
                <c:pt idx="197">
                  <c:v>Bay County Sheriff's Office</c:v>
                </c:pt>
                <c:pt idx="198">
                  <c:v>Bay Pines VA Police</c:v>
                </c:pt>
                <c:pt idx="199">
                  <c:v>Bayonne Police Department</c:v>
                </c:pt>
                <c:pt idx="200">
                  <c:v>Baytown Police Department</c:v>
                </c:pt>
                <c:pt idx="201">
                  <c:v>Beacon Police Department</c:v>
                </c:pt>
                <c:pt idx="202">
                  <c:v>Bean Station Police Department, Rutledge Police Department</c:v>
                </c:pt>
                <c:pt idx="203">
                  <c:v>Bear Valley Springs Police Department</c:v>
                </c:pt>
                <c:pt idx="204">
                  <c:v>Beaufort County Sheriff's Office</c:v>
                </c:pt>
                <c:pt idx="205">
                  <c:v>Beaufort Police Department</c:v>
                </c:pt>
                <c:pt idx="206">
                  <c:v>Beaumont Police Department</c:v>
                </c:pt>
                <c:pt idx="207">
                  <c:v>Beauregard Parish Sheriff's Office</c:v>
                </c:pt>
                <c:pt idx="208">
                  <c:v>Beavercreek Police Department</c:v>
                </c:pt>
                <c:pt idx="209">
                  <c:v>Beaverhead County Sheriff's Office</c:v>
                </c:pt>
                <c:pt idx="210">
                  <c:v>Beaverton Police Department</c:v>
                </c:pt>
                <c:pt idx="211">
                  <c:v>Beckham County Sheriff's Office</c:v>
                </c:pt>
                <c:pt idx="212">
                  <c:v>Bedford County Sheriff's Office</c:v>
                </c:pt>
                <c:pt idx="213">
                  <c:v>Bedford Police Department</c:v>
                </c:pt>
                <c:pt idx="214">
                  <c:v>Bee County Police Department</c:v>
                </c:pt>
                <c:pt idx="215">
                  <c:v>Beech Grove Police Department</c:v>
                </c:pt>
                <c:pt idx="216">
                  <c:v>Belding Police Department</c:v>
                </c:pt>
                <c:pt idx="217">
                  <c:v>Belfast Police Department</c:v>
                </c:pt>
                <c:pt idx="218">
                  <c:v>Bell County Sheriff's Department</c:v>
                </c:pt>
                <c:pt idx="219">
                  <c:v>Bell County Sheriff's Office</c:v>
                </c:pt>
                <c:pt idx="220">
                  <c:v>Bell Gardens Police Department</c:v>
                </c:pt>
                <c:pt idx="221">
                  <c:v>Bell Police Department</c:v>
                </c:pt>
                <c:pt idx="222">
                  <c:v>Bellefontaine Police Department</c:v>
                </c:pt>
                <c:pt idx="223">
                  <c:v>Belleville Police Department</c:v>
                </c:pt>
                <c:pt idx="224">
                  <c:v>Bellevue Police Department</c:v>
                </c:pt>
                <c:pt idx="225">
                  <c:v>Bellevue, WA Police Department</c:v>
                </c:pt>
                <c:pt idx="226">
                  <c:v>Bellingham Police Department</c:v>
                </c:pt>
                <c:pt idx="227">
                  <c:v>Bellmead Police Department</c:v>
                </c:pt>
                <c:pt idx="228">
                  <c:v>Belmont County Sheriff's Office, Martins Ferry Police Department, Bridgeport Police Department</c:v>
                </c:pt>
                <c:pt idx="229">
                  <c:v>Beloit Police Department</c:v>
                </c:pt>
                <c:pt idx="230">
                  <c:v>Belton Police Department</c:v>
                </c:pt>
                <c:pt idx="231">
                  <c:v>Beltrami County Sheriff's Office</c:v>
                </c:pt>
                <c:pt idx="232">
                  <c:v>Bemidji Police Department, Beltrami County Sheriff's Office</c:v>
                </c:pt>
                <c:pt idx="233">
                  <c:v>Bend Police Department</c:v>
                </c:pt>
                <c:pt idx="234">
                  <c:v>Benton County Sheriff's Office</c:v>
                </c:pt>
                <c:pt idx="235">
                  <c:v>Benton County Sheriff's Office, Lowell Police Department</c:v>
                </c:pt>
                <c:pt idx="236">
                  <c:v>Benton County Sheriff's Office, Washington State Patrol</c:v>
                </c:pt>
                <c:pt idx="237">
                  <c:v>Benton Harbor Department of Public Safety</c:v>
                </c:pt>
                <c:pt idx="238">
                  <c:v>Benton Police Department</c:v>
                </c:pt>
                <c:pt idx="239">
                  <c:v>Bentonville Police Department</c:v>
                </c:pt>
                <c:pt idx="240">
                  <c:v>Berkeley County Sheriff's Office</c:v>
                </c:pt>
                <c:pt idx="241">
                  <c:v>Berkeley County Sheriff's Office, Goose Creek Police Department</c:v>
                </c:pt>
                <c:pt idx="242">
                  <c:v>Berkeley Police Department</c:v>
                </c:pt>
                <c:pt idx="243">
                  <c:v>Bernalillo County Sheriff's Office</c:v>
                </c:pt>
                <c:pt idx="244">
                  <c:v>Bernalillo County Sheriff's Office, Albuquerque Police Department</c:v>
                </c:pt>
                <c:pt idx="245">
                  <c:v>Bernalillo Police Department</c:v>
                </c:pt>
                <c:pt idx="246">
                  <c:v>Berrien County Sheriff's Office</c:v>
                </c:pt>
                <c:pt idx="247">
                  <c:v>Berwick Police Department, St. Mary Parish Sheriff's Office</c:v>
                </c:pt>
                <c:pt idx="248">
                  <c:v>Bessemer City Police Department</c:v>
                </c:pt>
                <c:pt idx="249">
                  <c:v>Bethany Police Department</c:v>
                </c:pt>
                <c:pt idx="250">
                  <c:v>Bettendorf Police Department</c:v>
                </c:pt>
                <c:pt idx="251">
                  <c:v>Beverly Police Department</c:v>
                </c:pt>
                <c:pt idx="252">
                  <c:v>Bexar County Sheriff's Office</c:v>
                </c:pt>
                <c:pt idx="253">
                  <c:v>Bexar County Sheriff's Office, Texas Department of Public Safety</c:v>
                </c:pt>
                <c:pt idx="254">
                  <c:v>Bibb County Sheriff's Office</c:v>
                </c:pt>
                <c:pt idx="255">
                  <c:v>Billings Police Department</c:v>
                </c:pt>
                <c:pt idx="256">
                  <c:v>Billings Police Department, U.S. Marshals Service</c:v>
                </c:pt>
                <c:pt idx="257">
                  <c:v>Biloxi Police Department</c:v>
                </c:pt>
                <c:pt idx="258">
                  <c:v>Biloxi Police Department, Harrison County Sheriff's Office</c:v>
                </c:pt>
                <c:pt idx="259">
                  <c:v>Bingham County Sheriff's Office</c:v>
                </c:pt>
                <c:pt idx="260">
                  <c:v>Birmingham Police Department</c:v>
                </c:pt>
                <c:pt idx="261">
                  <c:v>Bisbee Police Department</c:v>
                </c:pt>
                <c:pt idx="262">
                  <c:v>Bismarck Police Department</c:v>
                </c:pt>
                <c:pt idx="263">
                  <c:v>Bixby Police Department</c:v>
                </c:pt>
                <c:pt idx="264">
                  <c:v>Blackfeet Police Department</c:v>
                </c:pt>
                <c:pt idx="265">
                  <c:v>Blackfoot Police Department</c:v>
                </c:pt>
                <c:pt idx="266">
                  <c:v>Blackman Township Police Department, Jackson Police Department, Jackson County Sheriff's Office</c:v>
                </c:pt>
                <c:pt idx="267">
                  <c:v>Blackwell Police Department</c:v>
                </c:pt>
                <c:pt idx="268">
                  <c:v>Bladen County Sheriff's Office, Bladenboro Police Department</c:v>
                </c:pt>
                <c:pt idx="269">
                  <c:v>Bladen County Sheriff's Office, Elizabethtown Police Department</c:v>
                </c:pt>
                <c:pt idx="270">
                  <c:v>Bladensburg Police Department</c:v>
                </c:pt>
                <c:pt idx="271">
                  <c:v>Blair Police Department, Washington County Sheriff's Office</c:v>
                </c:pt>
                <c:pt idx="272">
                  <c:v>Bleckley County Sheriff's Office</c:v>
                </c:pt>
                <c:pt idx="273">
                  <c:v>Bledsoe County Sheriff's Office</c:v>
                </c:pt>
                <c:pt idx="274">
                  <c:v>Bloomfield Police Department</c:v>
                </c:pt>
                <c:pt idx="275">
                  <c:v>Bloomfield Police Department, Warren Police Department</c:v>
                </c:pt>
                <c:pt idx="276">
                  <c:v>Bloomingdale Police Department</c:v>
                </c:pt>
                <c:pt idx="277">
                  <c:v>Bloomington Police Department</c:v>
                </c:pt>
                <c:pt idx="278">
                  <c:v>Blount County Sheriff's Department</c:v>
                </c:pt>
                <c:pt idx="279">
                  <c:v>Blount County Sheriff's Office</c:v>
                </c:pt>
                <c:pt idx="280">
                  <c:v>Blount County Sheriff's Office, Marshall County Sheriff's Office, Snead Police Department, Blountsville Police Department</c:v>
                </c:pt>
                <c:pt idx="281">
                  <c:v>Blue Earth County Sheriff's Office, Nicollet County Sheriff's Office, North Mankato Police Department</c:v>
                </c:pt>
                <c:pt idx="282">
                  <c:v>Blue Island Police Department</c:v>
                </c:pt>
                <c:pt idx="283">
                  <c:v>Blue Springs Police Department</c:v>
                </c:pt>
                <c:pt idx="284">
                  <c:v>Bluefield Police Department</c:v>
                </c:pt>
                <c:pt idx="285">
                  <c:v>Blytheville Police Department</c:v>
                </c:pt>
                <c:pt idx="286">
                  <c:v>Boardman Police</c:v>
                </c:pt>
                <c:pt idx="287">
                  <c:v>Boca Raton Police Department</c:v>
                </c:pt>
                <c:pt idx="288">
                  <c:v>Boerne Police Department</c:v>
                </c:pt>
                <c:pt idx="289">
                  <c:v>Bogalusa Police Department</c:v>
                </c:pt>
                <c:pt idx="290">
                  <c:v>Boise Police Department</c:v>
                </c:pt>
                <c:pt idx="291">
                  <c:v>Bolivar County Sheriff's Office</c:v>
                </c:pt>
                <c:pt idx="292">
                  <c:v>Bonner County Sheriff's Office</c:v>
                </c:pt>
                <c:pt idx="293">
                  <c:v>Bonner County Sheriff's Office, Sandpoint Police Department</c:v>
                </c:pt>
                <c:pt idx="294">
                  <c:v>Bonners Ferry Police Department</c:v>
                </c:pt>
                <c:pt idx="295">
                  <c:v>Bonneville County</c:v>
                </c:pt>
                <c:pt idx="296">
                  <c:v>Bonneville County Sheriff's Office</c:v>
                </c:pt>
                <c:pt idx="297">
                  <c:v>Boone County Sheriffâ€™s Office</c:v>
                </c:pt>
                <c:pt idx="298">
                  <c:v>Boone County Sheriff's Department</c:v>
                </c:pt>
                <c:pt idx="299">
                  <c:v>Boone County Sheriff's Office</c:v>
                </c:pt>
                <c:pt idx="300">
                  <c:v>Boone Police Department</c:v>
                </c:pt>
                <c:pt idx="301">
                  <c:v>Boone Police Department, Boone County Sheriff's Office</c:v>
                </c:pt>
                <c:pt idx="302">
                  <c:v>Boonville Police Department</c:v>
                </c:pt>
                <c:pt idx="303">
                  <c:v>Border Patrol</c:v>
                </c:pt>
                <c:pt idx="304">
                  <c:v>Bosque County Sheriff's Office</c:v>
                </c:pt>
                <c:pt idx="305">
                  <c:v>Bossier City Police Department</c:v>
                </c:pt>
                <c:pt idx="306">
                  <c:v>Bossier Parish Sheriff's Office</c:v>
                </c:pt>
                <c:pt idx="307">
                  <c:v>Boston Police Department</c:v>
                </c:pt>
                <c:pt idx="308">
                  <c:v>Botetourt County Sheriff's Office</c:v>
                </c:pt>
                <c:pt idx="309">
                  <c:v>Bothell Police Department</c:v>
                </c:pt>
                <c:pt idx="310">
                  <c:v>Boulder City Police Department</c:v>
                </c:pt>
                <c:pt idx="311">
                  <c:v>Boulder County Sheriff's Office</c:v>
                </c:pt>
                <c:pt idx="312">
                  <c:v>Boulder Police Department</c:v>
                </c:pt>
                <c:pt idx="313">
                  <c:v>Bountiful Police Department</c:v>
                </c:pt>
                <c:pt idx="314">
                  <c:v>Bourbon Police Department</c:v>
                </c:pt>
                <c:pt idx="315">
                  <c:v>Box Elder Police Department</c:v>
                </c:pt>
                <c:pt idx="316">
                  <c:v>Boyceville police Department</c:v>
                </c:pt>
                <c:pt idx="317">
                  <c:v>Boynton Beach Police Department</c:v>
                </c:pt>
                <c:pt idx="318">
                  <c:v>Bozeman Police Department</c:v>
                </c:pt>
                <c:pt idx="319">
                  <c:v>Bradenton Police Department</c:v>
                </c:pt>
                <c:pt idx="320">
                  <c:v>Bradford County Sheriff's Office</c:v>
                </c:pt>
                <c:pt idx="321">
                  <c:v>Bradley County Sheriff's Department</c:v>
                </c:pt>
                <c:pt idx="322">
                  <c:v>Bradley County Sheriff's Office</c:v>
                </c:pt>
                <c:pt idx="323">
                  <c:v>Braintree Police Department</c:v>
                </c:pt>
                <c:pt idx="324">
                  <c:v>Branford Police Department</c:v>
                </c:pt>
                <c:pt idx="325">
                  <c:v>Braselton Police Department</c:v>
                </c:pt>
                <c:pt idx="326">
                  <c:v>Brattleboro Police Department</c:v>
                </c:pt>
                <c:pt idx="327">
                  <c:v>Brawley Police Department</c:v>
                </c:pt>
                <c:pt idx="328">
                  <c:v>Brazoria County Sheriff's Department</c:v>
                </c:pt>
                <c:pt idx="329">
                  <c:v>Brazoria County Sheriff's Office</c:v>
                </c:pt>
                <c:pt idx="330">
                  <c:v>Brea Police Department</c:v>
                </c:pt>
                <c:pt idx="331">
                  <c:v>Breckinridge County Sheriff's Office, Kentucky State Police</c:v>
                </c:pt>
                <c:pt idx="332">
                  <c:v>Bremer County Sheriff's Office, Chickasaw County Sheriff's Office, Nashua Police Department, Iowa State Patrol</c:v>
                </c:pt>
                <c:pt idx="333">
                  <c:v>Bremerton Police Department</c:v>
                </c:pt>
                <c:pt idx="334">
                  <c:v>Brevard County Sheriff's Office</c:v>
                </c:pt>
                <c:pt idx="335">
                  <c:v>Brick Township Police Department</c:v>
                </c:pt>
                <c:pt idx="336">
                  <c:v>Bridgeport Police Department</c:v>
                </c:pt>
                <c:pt idx="337">
                  <c:v>Bridgeton Police Department</c:v>
                </c:pt>
                <c:pt idx="338">
                  <c:v>Bridgeview Police Department</c:v>
                </c:pt>
                <c:pt idx="339">
                  <c:v>Bristol (Indiana) Police Department</c:v>
                </c:pt>
                <c:pt idx="340">
                  <c:v>Bristol Police Department</c:v>
                </c:pt>
                <c:pt idx="341">
                  <c:v>Bristol Township Police Department</c:v>
                </c:pt>
                <c:pt idx="342">
                  <c:v>Broadwater County Sheriff's Office, Gallatin County Sheriff's Office, Montana Highway Patrol</c:v>
                </c:pt>
                <c:pt idx="343">
                  <c:v>Brockton Police Department</c:v>
                </c:pt>
                <c:pt idx="344">
                  <c:v>Brockton Police Department, Massachusetts State Police</c:v>
                </c:pt>
                <c:pt idx="345">
                  <c:v>Broken Bow Police Department</c:v>
                </c:pt>
                <c:pt idx="346">
                  <c:v>Brookhaven Police Department</c:v>
                </c:pt>
                <c:pt idx="347">
                  <c:v>Brooklyn Center Police Department</c:v>
                </c:pt>
                <c:pt idx="348">
                  <c:v>Brooklyn Police Department</c:v>
                </c:pt>
                <c:pt idx="349">
                  <c:v>Brooks County Sheriff's Office, Lowndes County Sheriff's Office</c:v>
                </c:pt>
                <c:pt idx="350">
                  <c:v>Brookshire Police Department</c:v>
                </c:pt>
                <c:pt idx="351">
                  <c:v>Brookville Police Department</c:v>
                </c:pt>
                <c:pt idx="352">
                  <c:v>Broomfield Police Department</c:v>
                </c:pt>
                <c:pt idx="353">
                  <c:v>Broward County Sheriff's Office</c:v>
                </c:pt>
                <c:pt idx="354">
                  <c:v>Broward Sheriff's Office</c:v>
                </c:pt>
                <c:pt idx="355">
                  <c:v>Broward Sheriff's Office, Fort Lauderdale Police Department, U.S. Marshals Service</c:v>
                </c:pt>
                <c:pt idx="356">
                  <c:v>Brown County Sheriff's Department</c:v>
                </c:pt>
                <c:pt idx="357">
                  <c:v>Brownstown Police Department</c:v>
                </c:pt>
                <c:pt idx="358">
                  <c:v>Brownsville Police Department</c:v>
                </c:pt>
                <c:pt idx="359">
                  <c:v>Brunswick Police Department</c:v>
                </c:pt>
                <c:pt idx="360">
                  <c:v>Brunswick Police Department </c:v>
                </c:pt>
                <c:pt idx="361">
                  <c:v>Brusly Police Department</c:v>
                </c:pt>
                <c:pt idx="362">
                  <c:v>Bryant Police Department</c:v>
                </c:pt>
                <c:pt idx="363">
                  <c:v>Buchanan County Sheriff's Department</c:v>
                </c:pt>
                <c:pt idx="364">
                  <c:v>Buchanan County Sheriff's Office</c:v>
                </c:pt>
                <c:pt idx="365">
                  <c:v>Buckeye Police Department</c:v>
                </c:pt>
                <c:pt idx="366">
                  <c:v>Buckingham County Sheriff's Department</c:v>
                </c:pt>
                <c:pt idx="367">
                  <c:v>Buckley Police Department</c:v>
                </c:pt>
                <c:pt idx="368">
                  <c:v>Buckner Police Department</c:v>
                </c:pt>
                <c:pt idx="369">
                  <c:v>Buena Park Police Department</c:v>
                </c:pt>
                <c:pt idx="370">
                  <c:v>Buffalo Police Department</c:v>
                </c:pt>
                <c:pt idx="371">
                  <c:v>Bullhead City Police Department</c:v>
                </c:pt>
                <c:pt idx="372">
                  <c:v>Bullitt County Sheriff's Office</c:v>
                </c:pt>
                <c:pt idx="373">
                  <c:v>Bulloch County Sheriff's Office, Effingham County Sheriff's Office</c:v>
                </c:pt>
                <c:pt idx="374">
                  <c:v>Buncombe County Sheriff's Office</c:v>
                </c:pt>
                <c:pt idx="375">
                  <c:v>Burbank Police Department</c:v>
                </c:pt>
                <c:pt idx="376">
                  <c:v>Bureau of Alcohol, Tobacco, Firearms and Explosives</c:v>
                </c:pt>
                <c:pt idx="377">
                  <c:v>Bureau of Indian Affairs</c:v>
                </c:pt>
                <c:pt idx="378">
                  <c:v>Bureau of Land Management</c:v>
                </c:pt>
                <c:pt idx="379">
                  <c:v>Bureau of Narcotics Investigations of the Office of Attorney General</c:v>
                </c:pt>
                <c:pt idx="380">
                  <c:v>Burke County Sheriff's Office</c:v>
                </c:pt>
                <c:pt idx="381">
                  <c:v>Burleson County Sheriff's Office, Texas Department of Public Safety</c:v>
                </c:pt>
                <c:pt idx="382">
                  <c:v>Burlington Northern Santa Fe Railway Police Department</c:v>
                </c:pt>
                <c:pt idx="383">
                  <c:v>Burlington Police Department</c:v>
                </c:pt>
                <c:pt idx="384">
                  <c:v>Burnet Police Department</c:v>
                </c:pt>
                <c:pt idx="385">
                  <c:v>Burnsville Police Department</c:v>
                </c:pt>
                <c:pt idx="386">
                  <c:v>Butler City Police Department</c:v>
                </c:pt>
                <c:pt idx="387">
                  <c:v>Butler County Sheriff's Department</c:v>
                </c:pt>
                <c:pt idx="388">
                  <c:v>Butler County Sheriff's Office</c:v>
                </c:pt>
                <c:pt idx="389">
                  <c:v>Butler Township Police Department</c:v>
                </c:pt>
                <c:pt idx="390">
                  <c:v>Butte County Sheriff's Office</c:v>
                </c:pt>
                <c:pt idx="391">
                  <c:v>Butte County Sheriff's Office </c:v>
                </c:pt>
                <c:pt idx="392">
                  <c:v>Butte Police Department</c:v>
                </c:pt>
                <c:pt idx="393">
                  <c:v>Butts County Sheriff's Office</c:v>
                </c:pt>
                <c:pt idx="394">
                  <c:v>Byram Police Department</c:v>
                </c:pt>
                <c:pt idx="395">
                  <c:v>Byron Police Department, Peach County Drug Task Force</c:v>
                </c:pt>
                <c:pt idx="396">
                  <c:v>Cabell County Sheriff's Office</c:v>
                </c:pt>
                <c:pt idx="397">
                  <c:v>Cabot Police Department</c:v>
                </c:pt>
                <c:pt idx="398">
                  <c:v>Cache County Sheriff's Office</c:v>
                </c:pt>
                <c:pt idx="399">
                  <c:v>Cache Police Department</c:v>
                </c:pt>
                <c:pt idx="400">
                  <c:v>Caddo County Sheriff's Office</c:v>
                </c:pt>
                <c:pt idx="401">
                  <c:v>Caddo Parish Sheriff's Office</c:v>
                </c:pt>
                <c:pt idx="402">
                  <c:v>Calais Police Department</c:v>
                </c:pt>
                <c:pt idx="403">
                  <c:v>Calaveras County Sheriff's Office</c:v>
                </c:pt>
                <c:pt idx="404">
                  <c:v>Calaveras County Sheriff's Office, California Highway Patrol</c:v>
                </c:pt>
                <c:pt idx="405">
                  <c:v>Calcasieu Parish Sheriff's Office</c:v>
                </c:pt>
                <c:pt idx="406">
                  <c:v>Caldwell County Sheriff's Office</c:v>
                </c:pt>
                <c:pt idx="407">
                  <c:v>Caldwell Police Department</c:v>
                </c:pt>
                <c:pt idx="408">
                  <c:v>Caledonia Police Department</c:v>
                </c:pt>
                <c:pt idx="409">
                  <c:v>Calexico Police Department</c:v>
                </c:pt>
                <c:pt idx="410">
                  <c:v>Calhoun County Sheriff's Office</c:v>
                </c:pt>
                <c:pt idx="411">
                  <c:v>Calhoun Police Department</c:v>
                </c:pt>
                <c:pt idx="412">
                  <c:v>California Department of Corrections and Rehabilitation, Office of Correctional Safety, Fugitive Apprehension Team</c:v>
                </c:pt>
                <c:pt idx="413">
                  <c:v>California Department of Fish and Wildlife</c:v>
                </c:pt>
                <c:pt idx="414">
                  <c:v>California Department of Parks and Recreation</c:v>
                </c:pt>
                <c:pt idx="415">
                  <c:v>California Highway Patrol</c:v>
                </c:pt>
                <c:pt idx="416">
                  <c:v>California Highway Patrol </c:v>
                </c:pt>
                <c:pt idx="417">
                  <c:v>California Highway Patrol, Bakersfield Police Department</c:v>
                </c:pt>
                <c:pt idx="418">
                  <c:v>California Highway Patrol, Del Norte County Sheriff's Office</c:v>
                </c:pt>
                <c:pt idx="419">
                  <c:v>California Highway Patrol, Fontana Police Department</c:v>
                </c:pt>
                <c:pt idx="420">
                  <c:v>California Highway Patrol, Kings County Sheriff's Office, San Luis Obispo Sheriff's Office</c:v>
                </c:pt>
                <c:pt idx="421">
                  <c:v>California Highway Patrol, Mendocino County Sheriff's Office</c:v>
                </c:pt>
                <c:pt idx="422">
                  <c:v>California Highway Patrol, Sacramento County Sheriff's Department</c:v>
                </c:pt>
                <c:pt idx="423">
                  <c:v>California Highway Patrol, Sacramento Sheriff's Office, Sacramento Police Department, Sacramento Sheriff's SWAT</c:v>
                </c:pt>
                <c:pt idx="424">
                  <c:v>California Highway Patrol, San Bernardino Sheriff's Office</c:v>
                </c:pt>
                <c:pt idx="425">
                  <c:v>California Highway Patrol, Yuba County Sheriff's Department, Yuba City Police Department, Wheatland Police Department</c:v>
                </c:pt>
                <c:pt idx="426">
                  <c:v>California State University Police Department</c:v>
                </c:pt>
                <c:pt idx="427">
                  <c:v>Calloway County Sheriff's Office, Murray Police Department</c:v>
                </c:pt>
                <c:pt idx="428">
                  <c:v>Calumet City Police Department</c:v>
                </c:pt>
                <c:pt idx="429">
                  <c:v>Cambria Township Police Department, Cambria County Sheriff's Office</c:v>
                </c:pt>
                <c:pt idx="430">
                  <c:v>Camden County Police Department</c:v>
                </c:pt>
                <c:pt idx="431">
                  <c:v>Camden County Sheriff's Office</c:v>
                </c:pt>
                <c:pt idx="432">
                  <c:v>Cameron County Sheriff's Office</c:v>
                </c:pt>
                <c:pt idx="433">
                  <c:v>Cameron Police Department</c:v>
                </c:pt>
                <c:pt idx="434">
                  <c:v>Campbell County Sheriff's Office</c:v>
                </c:pt>
                <c:pt idx="435">
                  <c:v>Campbell County Sheriff's Office, Tennessee Highway Patrol</c:v>
                </c:pt>
                <c:pt idx="436">
                  <c:v>Canadian County Sheriff's Office</c:v>
                </c:pt>
                <c:pt idx="437">
                  <c:v>Canandaigua Police Department</c:v>
                </c:pt>
                <c:pt idx="438">
                  <c:v>Canon City Police Department</c:v>
                </c:pt>
                <c:pt idx="439">
                  <c:v>Canton Police Department</c:v>
                </c:pt>
                <c:pt idx="440">
                  <c:v>Canton Police Department, Madison County Sheriff's Department</c:v>
                </c:pt>
                <c:pt idx="441">
                  <c:v>Canyon County Police Department</c:v>
                </c:pt>
                <c:pt idx="442">
                  <c:v>Canyon County Sheriff's Office</c:v>
                </c:pt>
                <c:pt idx="443">
                  <c:v>Cape Coral Police Departemtn</c:v>
                </c:pt>
                <c:pt idx="444">
                  <c:v>Cape Coral Police Department</c:v>
                </c:pt>
                <c:pt idx="445">
                  <c:v>Cape Girardeau Police Department</c:v>
                </c:pt>
                <c:pt idx="446">
                  <c:v>Cape May County Prosecutor's Office</c:v>
                </c:pt>
                <c:pt idx="447">
                  <c:v>Capital Area Regional Fugitive Task Force</c:v>
                </c:pt>
                <c:pt idx="448">
                  <c:v>Carbon County Sheriff's Office</c:v>
                </c:pt>
                <c:pt idx="449">
                  <c:v>Carbondale Police Department</c:v>
                </c:pt>
                <c:pt idx="450">
                  <c:v>Carencro Police Department</c:v>
                </c:pt>
                <c:pt idx="451">
                  <c:v>Carlsbad Police Department</c:v>
                </c:pt>
                <c:pt idx="452">
                  <c:v>Carlsbad Police Department, Eddy County Sheriff's Office</c:v>
                </c:pt>
                <c:pt idx="453">
                  <c:v>Carlsbad Police Department, Lake Arthur Police Department</c:v>
                </c:pt>
                <c:pt idx="454">
                  <c:v>Carmel Police Department</c:v>
                </c:pt>
                <c:pt idx="455">
                  <c:v>Carolina County Sheriff's Office</c:v>
                </c:pt>
                <c:pt idx="456">
                  <c:v>Caroline County Sheriff's Office</c:v>
                </c:pt>
                <c:pt idx="457">
                  <c:v>Carroll County Sheriff's Office</c:v>
                </c:pt>
                <c:pt idx="458">
                  <c:v>Carrollton Police Department</c:v>
                </c:pt>
                <c:pt idx="459">
                  <c:v>Carrolton Police Department</c:v>
                </c:pt>
                <c:pt idx="460">
                  <c:v>Carson City Police Department</c:v>
                </c:pt>
                <c:pt idx="461">
                  <c:v>Carson City Sheriff's Office</c:v>
                </c:pt>
                <c:pt idx="462">
                  <c:v>Carson City Sheriff's Office, Nevada Highway Patrol</c:v>
                </c:pt>
                <c:pt idx="463">
                  <c:v>Carson County Sheriff's Office</c:v>
                </c:pt>
                <c:pt idx="464">
                  <c:v>Carter County Sheriff's Office</c:v>
                </c:pt>
                <c:pt idx="465">
                  <c:v>Carteret County Sheriff's Office</c:v>
                </c:pt>
                <c:pt idx="466">
                  <c:v>Cartersville Police Department, Bartow County Sheriff's Office</c:v>
                </c:pt>
                <c:pt idx="467">
                  <c:v>Carterville Police Department</c:v>
                </c:pt>
                <c:pt idx="468">
                  <c:v>Carthage Police Department</c:v>
                </c:pt>
                <c:pt idx="469">
                  <c:v>Carver County Sheriff's Office</c:v>
                </c:pt>
                <c:pt idx="470">
                  <c:v>Cary Police Department</c:v>
                </c:pt>
                <c:pt idx="471">
                  <c:v>Casa Grande Police Department</c:v>
                </c:pt>
                <c:pt idx="472">
                  <c:v>Cascade County Sheriff's Office</c:v>
                </c:pt>
                <c:pt idx="473">
                  <c:v>Casper Police Department</c:v>
                </c:pt>
                <c:pt idx="474">
                  <c:v>Cass County Sheriff's Department</c:v>
                </c:pt>
                <c:pt idx="475">
                  <c:v>Cass County Sheriff's Office</c:v>
                </c:pt>
                <c:pt idx="476">
                  <c:v>Casselberry Police Department</c:v>
                </c:pt>
                <c:pt idx="477">
                  <c:v>Cassville Police Department</c:v>
                </c:pt>
                <c:pt idx="478">
                  <c:v>Catasauqua Police Department</c:v>
                </c:pt>
                <c:pt idx="479">
                  <c:v>Catasauqua Police Department, Pennsylvania State Police</c:v>
                </c:pt>
                <c:pt idx="480">
                  <c:v>Catawba County Sheriff's Office</c:v>
                </c:pt>
                <c:pt idx="481">
                  <c:v>Cathedral City Police Department</c:v>
                </c:pt>
                <c:pt idx="482">
                  <c:v>Cayce Department of Public Safety</c:v>
                </c:pt>
                <c:pt idx="483">
                  <c:v>Cecil County Sheriff's Office</c:v>
                </c:pt>
                <c:pt idx="484">
                  <c:v>Cecil County Sheriff's Office, Maryland State Troopers</c:v>
                </c:pt>
                <c:pt idx="485">
                  <c:v>Cedar City Police Department</c:v>
                </c:pt>
                <c:pt idx="486">
                  <c:v>Cedar County Sheriff's Office</c:v>
                </c:pt>
                <c:pt idx="487">
                  <c:v>Cedar Rapids Police Department</c:v>
                </c:pt>
                <c:pt idx="488">
                  <c:v>Celina Police Department</c:v>
                </c:pt>
                <c:pt idx="489">
                  <c:v>Centenary College Department of Public Safety</c:v>
                </c:pt>
                <c:pt idx="490">
                  <c:v>Centerville Police Department</c:v>
                </c:pt>
                <c:pt idx="491">
                  <c:v>Centerville Police Department, Houston County Sheriff's Office</c:v>
                </c:pt>
                <c:pt idx="492">
                  <c:v>Centralia Police Department</c:v>
                </c:pt>
                <c:pt idx="493">
                  <c:v>Centreville Police Department</c:v>
                </c:pt>
                <c:pt idx="494">
                  <c:v>Ceres Police Department</c:v>
                </c:pt>
                <c:pt idx="495">
                  <c:v>Chambers County Sheriff's Office</c:v>
                </c:pt>
                <c:pt idx="496">
                  <c:v>Chambersburg Police Department</c:v>
                </c:pt>
                <c:pt idx="497">
                  <c:v>Chamblee Police Department</c:v>
                </c:pt>
                <c:pt idx="498">
                  <c:v>Chamblee Police Department, Brookhaven Police Department</c:v>
                </c:pt>
                <c:pt idx="499">
                  <c:v>Champaign Police Department</c:v>
                </c:pt>
                <c:pt idx="500">
                  <c:v>Chandler Police Department</c:v>
                </c:pt>
                <c:pt idx="501">
                  <c:v>Chandler Police Department, Glendale Police Department, Mesa Police Department</c:v>
                </c:pt>
                <c:pt idx="502">
                  <c:v>Chanute Police Department</c:v>
                </c:pt>
                <c:pt idx="503">
                  <c:v>Charles County Sheriff's Office</c:v>
                </c:pt>
                <c:pt idx="504">
                  <c:v>Charleston County Sheriff's Office</c:v>
                </c:pt>
                <c:pt idx="505">
                  <c:v>Charleston Police Department</c:v>
                </c:pt>
                <c:pt idx="506">
                  <c:v>Charlevoix County Sheriff's Office, Boyne City Police Department</c:v>
                </c:pt>
                <c:pt idx="507">
                  <c:v>Charlotte County Sheriff's Office</c:v>
                </c:pt>
                <c:pt idx="508">
                  <c:v>Charlotte-Mecklenburg Police Department</c:v>
                </c:pt>
                <c:pt idx="509">
                  <c:v>Charlottesville Police Department</c:v>
                </c:pt>
                <c:pt idx="510">
                  <c:v>Chaska Police Department/Minnesota State Patrol/Carver County sheriff's office</c:v>
                </c:pt>
                <c:pt idx="511">
                  <c:v>Chattanooga Police Department</c:v>
                </c:pt>
                <c:pt idx="512">
                  <c:v>Chattooga County Sheriff's Department</c:v>
                </c:pt>
                <c:pt idx="513">
                  <c:v>Chaves County Sheriff's Office</c:v>
                </c:pt>
                <c:pt idx="514">
                  <c:v>Cheatham County Sheriff's Office</c:v>
                </c:pt>
                <c:pt idx="515">
                  <c:v>Cheektowaga Police Department</c:v>
                </c:pt>
                <c:pt idx="516">
                  <c:v>Chelsea Police Department</c:v>
                </c:pt>
                <c:pt idx="517">
                  <c:v>Cheney Police Department</c:v>
                </c:pt>
                <c:pt idx="518">
                  <c:v>Cherokee County Sheriff's Department</c:v>
                </c:pt>
                <c:pt idx="519">
                  <c:v>Cherokee County Sheriff's Office</c:v>
                </c:pt>
                <c:pt idx="520">
                  <c:v>Cherokee Nation Marshal Service</c:v>
                </c:pt>
                <c:pt idx="521">
                  <c:v>Chesapeake Police Department</c:v>
                </c:pt>
                <c:pt idx="522">
                  <c:v>Chester County Sheriff's Office</c:v>
                </c:pt>
                <c:pt idx="523">
                  <c:v>Chester County Sheriff's Office, Chester Police Department</c:v>
                </c:pt>
                <c:pt idx="524">
                  <c:v>Chester Police Department</c:v>
                </c:pt>
                <c:pt idx="525">
                  <c:v>Chester Police Department, Upland Police Department, Chester Township Police Department</c:v>
                </c:pt>
                <c:pt idx="526">
                  <c:v>Chesterfield County Police Department</c:v>
                </c:pt>
                <c:pt idx="527">
                  <c:v>Chesterfield Police Department</c:v>
                </c:pt>
                <c:pt idx="528">
                  <c:v>Chetopa Police Department</c:v>
                </c:pt>
                <c:pt idx="529">
                  <c:v>Cheyenne Police Department</c:v>
                </c:pt>
                <c:pt idx="530">
                  <c:v>Chicago Heights Police Department</c:v>
                </c:pt>
                <c:pt idx="531">
                  <c:v>Chicago Police Department</c:v>
                </c:pt>
                <c:pt idx="532">
                  <c:v>Chicago Police Department, U.S. Marshals</c:v>
                </c:pt>
                <c:pt idx="533">
                  <c:v>Chickasha Police Department</c:v>
                </c:pt>
                <c:pt idx="534">
                  <c:v>Chickasha Police Department, Oklahoma Highway Patrol, Grady County Sheriff's Office</c:v>
                </c:pt>
                <c:pt idx="535">
                  <c:v>Chico Police Department</c:v>
                </c:pt>
                <c:pt idx="536">
                  <c:v>Chico Police Department, Butte County Sheriff's Office</c:v>
                </c:pt>
                <c:pt idx="537">
                  <c:v>Childress County Sheriff's Office, Childress Police Department</c:v>
                </c:pt>
                <c:pt idx="538">
                  <c:v>Chilton County Sheriff's Office</c:v>
                </c:pt>
                <c:pt idx="539">
                  <c:v>Chilton County Sheriff's Office, Clanton Police Department</c:v>
                </c:pt>
                <c:pt idx="540">
                  <c:v>Chino Police Department</c:v>
                </c:pt>
                <c:pt idx="541">
                  <c:v>Chippewa County Sheriff's Department</c:v>
                </c:pt>
                <c:pt idx="542">
                  <c:v>Chisago County Sheriff's Office, Minnesota State Patrol</c:v>
                </c:pt>
                <c:pt idx="543">
                  <c:v>Choctaw County Sheriff's Office</c:v>
                </c:pt>
                <c:pt idx="544">
                  <c:v>Choctaw County Sheriff's Office, Hugo Police Department</c:v>
                </c:pt>
                <c:pt idx="545">
                  <c:v>Choctaw Police Department</c:v>
                </c:pt>
                <c:pt idx="546">
                  <c:v>Chowchilla Police Department, California Highway Patrol</c:v>
                </c:pt>
                <c:pt idx="547">
                  <c:v>Christian County Sheriff's Department</c:v>
                </c:pt>
                <c:pt idx="548">
                  <c:v>Christian County Sheriff's Office</c:v>
                </c:pt>
                <c:pt idx="549">
                  <c:v>Chula Vista Police Department</c:v>
                </c:pt>
                <c:pt idx="550">
                  <c:v>Cibola County Sheriff's Office</c:v>
                </c:pt>
                <c:pt idx="551">
                  <c:v>Cincinnati Police Department</c:v>
                </c:pt>
                <c:pt idx="552">
                  <c:v>Citronelle Police Department, Satsuma Police Department</c:v>
                </c:pt>
                <c:pt idx="553">
                  <c:v>Citrus County Sheriff's Office</c:v>
                </c:pt>
                <c:pt idx="554">
                  <c:v>Citrus County Sheriff's Office, Hernando County Sheriff's Office</c:v>
                </c:pt>
                <c:pt idx="555">
                  <c:v>Citrus Heights Police Department</c:v>
                </c:pt>
                <c:pt idx="556">
                  <c:v>City of Albany Police Department</c:v>
                </c:pt>
                <c:pt idx="557">
                  <c:v>City of Poughkeepsie Police Department</c:v>
                </c:pt>
                <c:pt idx="558">
                  <c:v>Clackamas County Sheriffâ€™s Office</c:v>
                </c:pt>
                <c:pt idx="559">
                  <c:v>Clackamas County Sheriff's Office</c:v>
                </c:pt>
                <c:pt idx="560">
                  <c:v>Clackamas County Sheriff's Office, Tualatin Police Department</c:v>
                </c:pt>
                <c:pt idx="561">
                  <c:v>Clairborne County Sheriff, Grainger County Sheriff's Department</c:v>
                </c:pt>
                <c:pt idx="562">
                  <c:v>Clare County Sheriff's Office</c:v>
                </c:pt>
                <c:pt idx="563">
                  <c:v>Clark County Regional SWAT</c:v>
                </c:pt>
                <c:pt idx="564">
                  <c:v>Clark County School District Police Department</c:v>
                </c:pt>
                <c:pt idx="565">
                  <c:v>Clark County Sheriff's Department</c:v>
                </c:pt>
                <c:pt idx="566">
                  <c:v>Clark County Sheriff's Office</c:v>
                </c:pt>
                <c:pt idx="567">
                  <c:v>Clark County Sheriff's Office, Charlestown Police Department, Indiana State Police, Indiana Department of Natural Resources, Sellersburg Police Department</c:v>
                </c:pt>
                <c:pt idx="568">
                  <c:v>Clark County Sheriff's Office, Loyal Police Department</c:v>
                </c:pt>
                <c:pt idx="569">
                  <c:v>Clarkdale Police Department</c:v>
                </c:pt>
                <c:pt idx="570">
                  <c:v>Clarke County Sheriff's Office</c:v>
                </c:pt>
                <c:pt idx="571">
                  <c:v>Clarksburg Police Department</c:v>
                </c:pt>
                <c:pt idx="572">
                  <c:v>Clarksdale Police Department</c:v>
                </c:pt>
                <c:pt idx="573">
                  <c:v>Clarkston Police Department</c:v>
                </c:pt>
                <c:pt idx="574">
                  <c:v>Clarkstown Police Department</c:v>
                </c:pt>
                <c:pt idx="575">
                  <c:v>Clarksville Police Department</c:v>
                </c:pt>
                <c:pt idx="576">
                  <c:v>Clatsop County Sheriff's Office</c:v>
                </c:pt>
                <c:pt idx="577">
                  <c:v>Clay County Sheriff's Office</c:v>
                </c:pt>
                <c:pt idx="578">
                  <c:v>Clay County Sheriff's Office, Liberty Police Department</c:v>
                </c:pt>
                <c:pt idx="579">
                  <c:v>Clayton County Police Department</c:v>
                </c:pt>
                <c:pt idx="580">
                  <c:v>Clayton County Sheriff's Office</c:v>
                </c:pt>
                <c:pt idx="581">
                  <c:v>Clayton Police Department</c:v>
                </c:pt>
                <c:pt idx="582">
                  <c:v>Cle Elum Police Department</c:v>
                </c:pt>
                <c:pt idx="583">
                  <c:v>Clear Creek County Sheriff's Office</c:v>
                </c:pt>
                <c:pt idx="584">
                  <c:v>Clearfield Police Department</c:v>
                </c:pt>
                <c:pt idx="585">
                  <c:v>Clearlake Police Department</c:v>
                </c:pt>
                <c:pt idx="586">
                  <c:v>Clearwater Police Department</c:v>
                </c:pt>
                <c:pt idx="587">
                  <c:v>Cleburne County Sheriff's Office</c:v>
                </c:pt>
                <c:pt idx="588">
                  <c:v>Clemson Police Department</c:v>
                </c:pt>
                <c:pt idx="589">
                  <c:v>Cleveland County Sheriff's Department</c:v>
                </c:pt>
                <c:pt idx="590">
                  <c:v>Cleveland County Sheriff's Office</c:v>
                </c:pt>
                <c:pt idx="591">
                  <c:v>Cleveland County Sheriff's Office, Oklahoma City Police Department </c:v>
                </c:pt>
                <c:pt idx="592">
                  <c:v>Cleveland Division of Police</c:v>
                </c:pt>
                <c:pt idx="593">
                  <c:v>Cleveland Metroparks Ranger Department</c:v>
                </c:pt>
                <c:pt idx="594">
                  <c:v>Cleveland Police Department</c:v>
                </c:pt>
                <c:pt idx="595">
                  <c:v>Cleveland TN Police Department</c:v>
                </c:pt>
                <c:pt idx="596">
                  <c:v>Clinch County Sheriff's Office</c:v>
                </c:pt>
                <c:pt idx="597">
                  <c:v>Clinton Police Department</c:v>
                </c:pt>
                <c:pt idx="598">
                  <c:v>Clinton Police Department, North Carolina State Highway Patrol</c:v>
                </c:pt>
                <c:pt idx="599">
                  <c:v>Cloverdale Police Department</c:v>
                </c:pt>
                <c:pt idx="600">
                  <c:v>Clovis Police Department</c:v>
                </c:pt>
                <c:pt idx="601">
                  <c:v>Cobb County Police Department</c:v>
                </c:pt>
                <c:pt idx="602">
                  <c:v>Cobb County Sheriff's Office</c:v>
                </c:pt>
                <c:pt idx="603">
                  <c:v>Cobb County Sheriff's Office, Paulding County Sheriff's Office, US Marshals</c:v>
                </c:pt>
                <c:pt idx="604">
                  <c:v>Cocke County Sheriff's Office</c:v>
                </c:pt>
                <c:pt idx="605">
                  <c:v>Cocoa Beach Police Department</c:v>
                </c:pt>
                <c:pt idx="606">
                  <c:v>Cocoa Police Department</c:v>
                </c:pt>
                <c:pt idx="607">
                  <c:v>Coconino County Sheriff's Office</c:v>
                </c:pt>
                <c:pt idx="608">
                  <c:v>Coconut Creek Police Department</c:v>
                </c:pt>
                <c:pt idx="609">
                  <c:v>Coeur d'Alene Police Department</c:v>
                </c:pt>
                <c:pt idx="610">
                  <c:v>Coffeeville Police Department</c:v>
                </c:pt>
                <c:pt idx="611">
                  <c:v>Cohasset Police Department</c:v>
                </c:pt>
                <c:pt idx="612">
                  <c:v>Colbert Police Department</c:v>
                </c:pt>
                <c:pt idx="613">
                  <c:v>Colby Police Department, Thomas County Sheriff's Office</c:v>
                </c:pt>
                <c:pt idx="614">
                  <c:v>College Park Police Department</c:v>
                </c:pt>
                <c:pt idx="615">
                  <c:v>College Station Police Department</c:v>
                </c:pt>
                <c:pt idx="616">
                  <c:v>Colleton County Sheriff's Office</c:v>
                </c:pt>
                <c:pt idx="617">
                  <c:v>Collier County Sheriff's Office</c:v>
                </c:pt>
                <c:pt idx="618">
                  <c:v>Collierville Police Department</c:v>
                </c:pt>
                <c:pt idx="619">
                  <c:v>Colonial Heights Police Department</c:v>
                </c:pt>
                <c:pt idx="620">
                  <c:v>Colonie Police Department</c:v>
                </c:pt>
                <c:pt idx="621">
                  <c:v>Colorado River Indian Tribes Police Department</c:v>
                </c:pt>
                <c:pt idx="622">
                  <c:v>Colorado River Indian Tribes Police Department, La Paz County Sheriff's Office</c:v>
                </c:pt>
                <c:pt idx="623">
                  <c:v>Colorado Springs Police Department</c:v>
                </c:pt>
                <c:pt idx="624">
                  <c:v>Colorado State Patrol</c:v>
                </c:pt>
                <c:pt idx="625">
                  <c:v>Colorado State Patrol, Avon Police Department, Eagle County Sheriff's Office</c:v>
                </c:pt>
                <c:pt idx="626">
                  <c:v>Colorado State Patrol, El Paso County Sheriff's Office</c:v>
                </c:pt>
                <c:pt idx="627">
                  <c:v>Colorado State Patrol, Fountain Police Department</c:v>
                </c:pt>
                <c:pt idx="628">
                  <c:v>Colorado State Patrol, Jefferson County Sheriff's Office</c:v>
                </c:pt>
                <c:pt idx="629">
                  <c:v>Colorado State Patrol, Wheat Ridge Police Department, Lakewood Police Department</c:v>
                </c:pt>
                <c:pt idx="630">
                  <c:v>Colorado State Police</c:v>
                </c:pt>
                <c:pt idx="631">
                  <c:v>Colorado State Trooper</c:v>
                </c:pt>
                <c:pt idx="632">
                  <c:v>Colorado State University Police Department, Fort Collins Police Services</c:v>
                </c:pt>
                <c:pt idx="633">
                  <c:v>Colquitt County Sheriff's Office</c:v>
                </c:pt>
                <c:pt idx="634">
                  <c:v>Colton Police Department</c:v>
                </c:pt>
                <c:pt idx="635">
                  <c:v>Columbia County Multi-Jurisdictional Task Force</c:v>
                </c:pt>
                <c:pt idx="636">
                  <c:v>Columbia County Sheriff's Department</c:v>
                </c:pt>
                <c:pt idx="637">
                  <c:v>Columbia County Sheriff's Office</c:v>
                </c:pt>
                <c:pt idx="638">
                  <c:v>Columbia Heights Police Department, Fridley Police Department</c:v>
                </c:pt>
                <c:pt idx="639">
                  <c:v>Columbia Police Department</c:v>
                </c:pt>
                <c:pt idx="640">
                  <c:v>Columbia Police Department, University of Missouri Police</c:v>
                </c:pt>
                <c:pt idx="641">
                  <c:v>Columbia Township Police Department</c:v>
                </c:pt>
                <c:pt idx="642">
                  <c:v>Columbus AL Police Department</c:v>
                </c:pt>
                <c:pt idx="643">
                  <c:v>Columbus County Sheriff's Office</c:v>
                </c:pt>
                <c:pt idx="644">
                  <c:v>Columbus Division of Police</c:v>
                </c:pt>
                <c:pt idx="645">
                  <c:v>Columbus GA Police Department</c:v>
                </c:pt>
                <c:pt idx="646">
                  <c:v>Columbus MS Police Department</c:v>
                </c:pt>
                <c:pt idx="647">
                  <c:v>Columbus Police Department</c:v>
                </c:pt>
                <c:pt idx="648">
                  <c:v>Columbus Police Department </c:v>
                </c:pt>
                <c:pt idx="649">
                  <c:v>Columbus Police Department, Franklin County Sheriff's Office</c:v>
                </c:pt>
                <c:pt idx="650">
                  <c:v>Columbus Police Department, Westerville Police Department</c:v>
                </c:pt>
                <c:pt idx="651">
                  <c:v>Columbus State University Campus Police</c:v>
                </c:pt>
                <c:pt idx="652">
                  <c:v>Comanche County Sheriff's Office</c:v>
                </c:pt>
                <c:pt idx="653">
                  <c:v>Commerce City Police Department</c:v>
                </c:pt>
                <c:pt idx="654">
                  <c:v>Commerce Police Department</c:v>
                </c:pt>
                <c:pt idx="655">
                  <c:v>Concho County Sheriff's Office</c:v>
                </c:pt>
                <c:pt idx="656">
                  <c:v>Concord Police Department</c:v>
                </c:pt>
                <c:pt idx="657">
                  <c:v>Conecuh County Sheriff's Office, Alabama Department of Public Safety</c:v>
                </c:pt>
                <c:pt idx="658">
                  <c:v>Connecticut State Police</c:v>
                </c:pt>
                <c:pt idx="659">
                  <c:v>Connecticut State Police, Manchester Police Department</c:v>
                </c:pt>
                <c:pt idx="660">
                  <c:v>Connecticut State Police, Willimantic Police Department</c:v>
                </c:pt>
                <c:pt idx="661">
                  <c:v>Conroe Police Department</c:v>
                </c:pt>
                <c:pt idx="662">
                  <c:v>Contra Costa County Sheriff's Office</c:v>
                </c:pt>
                <c:pt idx="663">
                  <c:v>Contra Costa Sheriff's Office</c:v>
                </c:pt>
                <c:pt idx="664">
                  <c:v>Converse County Sheriff's Office</c:v>
                </c:pt>
                <c:pt idx="665">
                  <c:v>Converse Police Department</c:v>
                </c:pt>
                <c:pt idx="666">
                  <c:v>Conway County Sheriff's Office</c:v>
                </c:pt>
                <c:pt idx="667">
                  <c:v>Conway Police Department</c:v>
                </c:pt>
                <c:pt idx="668">
                  <c:v>Cook County Sheriff's Office</c:v>
                </c:pt>
                <c:pt idx="669">
                  <c:v>Coon Rapids Police Department, Anoka County Sheriff's Office</c:v>
                </c:pt>
                <c:pt idx="670">
                  <c:v>Coos Bay Police Department, Confederated Tribes of the Umatilla Indian Reservation, Oregon State Police</c:v>
                </c:pt>
                <c:pt idx="671">
                  <c:v>Copiah County Sheriff's Office</c:v>
                </c:pt>
                <c:pt idx="672">
                  <c:v>Copperas Cove Police Department</c:v>
                </c:pt>
                <c:pt idx="673">
                  <c:v>Coppin State Police Department</c:v>
                </c:pt>
                <c:pt idx="674">
                  <c:v>Coral Gables Police Department</c:v>
                </c:pt>
                <c:pt idx="675">
                  <c:v>Coral Springs Police Department</c:v>
                </c:pt>
                <c:pt idx="676">
                  <c:v>Coralville Police Department</c:v>
                </c:pt>
                <c:pt idx="677">
                  <c:v>Corbin Police Department</c:v>
                </c:pt>
                <c:pt idx="678">
                  <c:v>Corona Police Department</c:v>
                </c:pt>
                <c:pt idx="679">
                  <c:v>Corpus Christi Police Department</c:v>
                </c:pt>
                <c:pt idx="680">
                  <c:v>Corvallis Police Department</c:v>
                </c:pt>
                <c:pt idx="681">
                  <c:v>Coshocton County Sheriff</c:v>
                </c:pt>
                <c:pt idx="682">
                  <c:v>Costa Mesa Police Department</c:v>
                </c:pt>
                <c:pt idx="683">
                  <c:v>Cottonwood Heights Police Department</c:v>
                </c:pt>
                <c:pt idx="684">
                  <c:v>Cottonwood Police Department</c:v>
                </c:pt>
                <c:pt idx="685">
                  <c:v>Council Bluffs Police Department</c:v>
                </c:pt>
                <c:pt idx="686">
                  <c:v>Covina Police Department</c:v>
                </c:pt>
                <c:pt idx="687">
                  <c:v>Covington County Sheriff's Office, Alabama Law Enforcement Agency</c:v>
                </c:pt>
                <c:pt idx="688">
                  <c:v>Covington Police Department</c:v>
                </c:pt>
                <c:pt idx="689">
                  <c:v>Coweta County Sheriff's Department</c:v>
                </c:pt>
                <c:pt idx="690">
                  <c:v>Coweta County Sheriff's Office</c:v>
                </c:pt>
                <c:pt idx="691">
                  <c:v>Cowley County Sheriff's Department</c:v>
                </c:pt>
                <c:pt idx="692">
                  <c:v>Cowlitz County Sheriff's Office</c:v>
                </c:pt>
                <c:pt idx="693">
                  <c:v>Crandall Police Department</c:v>
                </c:pt>
                <c:pt idx="694">
                  <c:v>Crandon Police Department</c:v>
                </c:pt>
                <c:pt idx="695">
                  <c:v>Craven County Sheriff's Office</c:v>
                </c:pt>
                <c:pt idx="696">
                  <c:v>Crawford County Sheriff's Office</c:v>
                </c:pt>
                <c:pt idx="697">
                  <c:v>Creek County Sheriff's Department, Bristow Police Department</c:v>
                </c:pt>
                <c:pt idx="698">
                  <c:v>Crenshaw County Sheriff's Office</c:v>
                </c:pt>
                <c:pt idx="699">
                  <c:v>Crenshaw County Sheriff's Office, Luverne Police Department</c:v>
                </c:pt>
                <c:pt idx="700">
                  <c:v>Creston Police Department</c:v>
                </c:pt>
                <c:pt idx="701">
                  <c:v>Crestview Police Department</c:v>
                </c:pt>
                <c:pt idx="702">
                  <c:v>Crete Police Department</c:v>
                </c:pt>
                <c:pt idx="703">
                  <c:v>Crockett County Sheriff's Office</c:v>
                </c:pt>
                <c:pt idx="704">
                  <c:v>Crockett County Sheriff's Office, Maury City Police Department</c:v>
                </c:pt>
                <c:pt idx="705">
                  <c:v>Crow Wing County Sheriff's Office</c:v>
                </c:pt>
                <c:pt idx="706">
                  <c:v>Crowley Police Department</c:v>
                </c:pt>
                <c:pt idx="707">
                  <c:v>Crystal Police Department, New Hope Police Department, Robbinsdale Police Department</c:v>
                </c:pt>
                <c:pt idx="708">
                  <c:v>Cuba Police Department</c:v>
                </c:pt>
                <c:pt idx="709">
                  <c:v>Culberson County Sheriff's Office</c:v>
                </c:pt>
                <c:pt idx="710">
                  <c:v>Cullman County Sheriff's Office</c:v>
                </c:pt>
                <c:pt idx="711">
                  <c:v>Culpeper County Sheriff's Office</c:v>
                </c:pt>
                <c:pt idx="712">
                  <c:v>Culpeper Police Department</c:v>
                </c:pt>
                <c:pt idx="713">
                  <c:v>Culver City Police Department</c:v>
                </c:pt>
                <c:pt idx="714">
                  <c:v>Cumberland County Sheriff's Office</c:v>
                </c:pt>
                <c:pt idx="715">
                  <c:v>Cumberland County Sheriff's Office, Kentucky State Police</c:v>
                </c:pt>
                <c:pt idx="716">
                  <c:v>Cumberland County Sheriff's Office, Kentucky State Police, Burkesville Police Department</c:v>
                </c:pt>
                <c:pt idx="717">
                  <c:v>Cumming Police Department, Forsyth County Sheriff's Department</c:v>
                </c:pt>
                <c:pt idx="718">
                  <c:v>Cushing Police Department</c:v>
                </c:pt>
                <c:pt idx="719">
                  <c:v>Custer County Sheriff's Department</c:v>
                </c:pt>
                <c:pt idx="720">
                  <c:v>Cuthbert Police Department</c:v>
                </c:pt>
                <c:pt idx="721">
                  <c:v>Cuyahoga County Sheriff's Office</c:v>
                </c:pt>
                <c:pt idx="722">
                  <c:v>Cuyahoga Metropolitan Housing Authority</c:v>
                </c:pt>
                <c:pt idx="723">
                  <c:v>Dade County Sheriff's Office</c:v>
                </c:pt>
                <c:pt idx="724">
                  <c:v>Dakota County Sheriff's Office</c:v>
                </c:pt>
                <c:pt idx="725">
                  <c:v>Dale County Sheriff's Office</c:v>
                </c:pt>
                <c:pt idx="726">
                  <c:v>Dalhart Police Department</c:v>
                </c:pt>
                <c:pt idx="727">
                  <c:v>Dallas Area Rapid Transit Police Department, Richardson Police Department, Garland Police Department</c:v>
                </c:pt>
                <c:pt idx="728">
                  <c:v>Dallas County Sheriff's Department</c:v>
                </c:pt>
                <c:pt idx="729">
                  <c:v>Dallas County Sheriff's Office</c:v>
                </c:pt>
                <c:pt idx="730">
                  <c:v>Dallas OR Police Department</c:v>
                </c:pt>
                <c:pt idx="731">
                  <c:v>Dallas Police Department</c:v>
                </c:pt>
                <c:pt idx="732">
                  <c:v>Dallas, NC Police Department</c:v>
                </c:pt>
                <c:pt idx="733">
                  <c:v>Daly City Police Department</c:v>
                </c:pt>
                <c:pt idx="734">
                  <c:v>Danbury Police Department</c:v>
                </c:pt>
                <c:pt idx="735">
                  <c:v>Dane County Sheriff's Department</c:v>
                </c:pt>
                <c:pt idx="736">
                  <c:v>Danvers Police Department</c:v>
                </c:pt>
                <c:pt idx="737">
                  <c:v>Danville Police Department</c:v>
                </c:pt>
                <c:pt idx="738">
                  <c:v>Daphne Police Department</c:v>
                </c:pt>
                <c:pt idx="739">
                  <c:v>Darlington County Sheriff's Office</c:v>
                </c:pt>
                <c:pt idx="740">
                  <c:v>Dartmouth Police Department</c:v>
                </c:pt>
                <c:pt idx="741">
                  <c:v>Davenport Police Department</c:v>
                </c:pt>
                <c:pt idx="742">
                  <c:v>Davidson County Sheriff's Office</c:v>
                </c:pt>
                <c:pt idx="743">
                  <c:v>Davidson County Sheriff's Office, Forsyth County Sheriff's Office</c:v>
                </c:pt>
                <c:pt idx="744">
                  <c:v>Davie Police Department</c:v>
                </c:pt>
                <c:pt idx="745">
                  <c:v>Davie Police Department, Plantation Police Department</c:v>
                </c:pt>
                <c:pt idx="746">
                  <c:v>Daviess County Sheriff's Office</c:v>
                </c:pt>
                <c:pt idx="747">
                  <c:v>Davis Police Department</c:v>
                </c:pt>
                <c:pt idx="748">
                  <c:v>Dayton Police Department</c:v>
                </c:pt>
                <c:pt idx="749">
                  <c:v>Dayton Police Department, Montgomery County Sheriff's Office</c:v>
                </c:pt>
                <c:pt idx="750">
                  <c:v>Daytona Beach Police Department</c:v>
                </c:pt>
                <c:pt idx="751">
                  <c:v>Daytona Beach Police Department, South Daytona Police Department</c:v>
                </c:pt>
                <c:pt idx="752">
                  <c:v>DC Metro Transit Police</c:v>
                </c:pt>
                <c:pt idx="753">
                  <c:v>DC Metropolitan Police Department</c:v>
                </c:pt>
                <c:pt idx="754">
                  <c:v>De Soto Parish Sheriff's Office, Red River Parish Sheriff's Office</c:v>
                </c:pt>
                <c:pt idx="755">
                  <c:v>De Soto Police Department</c:v>
                </c:pt>
                <c:pt idx="756">
                  <c:v>Dearborn Heights Police Department</c:v>
                </c:pt>
                <c:pt idx="757">
                  <c:v>Dearborn Police Department</c:v>
                </c:pt>
                <c:pt idx="758">
                  <c:v>Decatur County Sheriff's Office</c:v>
                </c:pt>
                <c:pt idx="759">
                  <c:v>Deer Lodge Police Department</c:v>
                </c:pt>
                <c:pt idx="760">
                  <c:v>Defiance Police Department</c:v>
                </c:pt>
                <c:pt idx="761">
                  <c:v>DeKalb County Police Department</c:v>
                </c:pt>
                <c:pt idx="762">
                  <c:v>DeKalb County Sheriffâ€™s Department, Smithville Police Department</c:v>
                </c:pt>
                <c:pt idx="763">
                  <c:v>DeKalb County Sheriffâ€™s Office, US Marshals</c:v>
                </c:pt>
                <c:pt idx="764">
                  <c:v>Dekalb County Sheriff's Department, Missouri State Highway Patrol</c:v>
                </c:pt>
                <c:pt idx="765">
                  <c:v>DeKalb County Sheriff's Office</c:v>
                </c:pt>
                <c:pt idx="766">
                  <c:v>Dekalb Police Department</c:v>
                </c:pt>
                <c:pt idx="767">
                  <c:v>Del City Police Department</c:v>
                </c:pt>
                <c:pt idx="768">
                  <c:v>Del Rio Police Department</c:v>
                </c:pt>
                <c:pt idx="769">
                  <c:v>DeLand Police Department</c:v>
                </c:pt>
                <c:pt idx="770">
                  <c:v>Delano Police Department</c:v>
                </c:pt>
                <c:pt idx="771">
                  <c:v>Delaware County Sheriff's Office</c:v>
                </c:pt>
                <c:pt idx="772">
                  <c:v>Delaware County Sheriff's Office, Gaston Police Department</c:v>
                </c:pt>
                <c:pt idx="773">
                  <c:v>Delaware County Sheriff's Office, Kansas Police Department, West Siloam Springs Police Department, Cherokee Nation Marshals Service</c:v>
                </c:pt>
                <c:pt idx="774">
                  <c:v>Delaware State Police</c:v>
                </c:pt>
                <c:pt idx="775">
                  <c:v>Delray Beach Police Department</c:v>
                </c:pt>
                <c:pt idx="776">
                  <c:v>Delta County Sheriff's Office</c:v>
                </c:pt>
                <c:pt idx="777">
                  <c:v>Deming Police Department</c:v>
                </c:pt>
                <c:pt idx="778">
                  <c:v>Demopolis Police Department</c:v>
                </c:pt>
                <c:pt idx="779">
                  <c:v>Denham Springs Police Department</c:v>
                </c:pt>
                <c:pt idx="780">
                  <c:v>Denton County Sheriff's Office</c:v>
                </c:pt>
                <c:pt idx="781">
                  <c:v>Denton Police Department</c:v>
                </c:pt>
                <c:pt idx="782">
                  <c:v>Denver City Texas Police Department</c:v>
                </c:pt>
                <c:pt idx="783">
                  <c:v>Denver County Sheriff's Office</c:v>
                </c:pt>
                <c:pt idx="784">
                  <c:v>Denver Police Department</c:v>
                </c:pt>
                <c:pt idx="785">
                  <c:v>Denver Police Department, Jefferson County Sheriff's Office</c:v>
                </c:pt>
                <c:pt idx="786">
                  <c:v>Department of Homeland Security</c:v>
                </c:pt>
                <c:pt idx="787">
                  <c:v>Department of Probation, Parole and Pardon Services</c:v>
                </c:pt>
                <c:pt idx="788">
                  <c:v>Department of Veterans Affairs</c:v>
                </c:pt>
                <c:pt idx="789">
                  <c:v>Deptford Township Police Department</c:v>
                </c:pt>
                <c:pt idx="790">
                  <c:v>DeRidder Police Department</c:v>
                </c:pt>
                <c:pt idx="791">
                  <c:v>DeRidder Police Department, Beauregard Parish Sheriff's Office</c:v>
                </c:pt>
                <c:pt idx="792">
                  <c:v>Derry Police Department</c:v>
                </c:pt>
                <c:pt idx="793">
                  <c:v>Des Moines Police Department</c:v>
                </c:pt>
                <c:pt idx="794">
                  <c:v>Des Plaines Police Department</c:v>
                </c:pt>
                <c:pt idx="795">
                  <c:v>Deschutes County Sheriff's Department</c:v>
                </c:pt>
                <c:pt idx="796">
                  <c:v>Deschutes County Sheriff's Office</c:v>
                </c:pt>
                <c:pt idx="797">
                  <c:v>Desert Hot Springs Police Department</c:v>
                </c:pt>
                <c:pt idx="798">
                  <c:v>DeSoto County Sheriff's Office</c:v>
                </c:pt>
                <c:pt idx="799">
                  <c:v>DeSoto Police Department</c:v>
                </c:pt>
                <c:pt idx="800">
                  <c:v>Detroit Police Department</c:v>
                </c:pt>
                <c:pt idx="801">
                  <c:v>Detroit Police Department, Michigan State Police</c:v>
                </c:pt>
                <c:pt idx="802">
                  <c:v>Detroit Transportation Corporation</c:v>
                </c:pt>
                <c:pt idx="803">
                  <c:v>Deuel County Sheriff's Office</c:v>
                </c:pt>
                <c:pt idx="804">
                  <c:v>Devils Lake Police Department</c:v>
                </c:pt>
                <c:pt idx="805">
                  <c:v>Dickenson County Sheriff's Office</c:v>
                </c:pt>
                <c:pt idx="806">
                  <c:v>Dickinson Police Department</c:v>
                </c:pt>
                <c:pt idx="807">
                  <c:v>Dickson County Sheriff's Office</c:v>
                </c:pt>
                <c:pt idx="808">
                  <c:v>Dickson Police Department</c:v>
                </c:pt>
                <c:pt idx="809">
                  <c:v>Dilley Police Department</c:v>
                </c:pt>
                <c:pt idx="810">
                  <c:v>Dillon County Sheriff's Office</c:v>
                </c:pt>
                <c:pt idx="811">
                  <c:v>Dillon Police Department, Beaverhead County Sheriff's Office</c:v>
                </c:pt>
                <c:pt idx="812">
                  <c:v>Dinuba Police Department</c:v>
                </c:pt>
                <c:pt idx="813">
                  <c:v>Dinwiddie County Sheriff's Office</c:v>
                </c:pt>
                <c:pt idx="814">
                  <c:v>Dixie County Sheriff's Office</c:v>
                </c:pt>
                <c:pt idx="815">
                  <c:v>DoÃ±a Ana County Sheriff's Office</c:v>
                </c:pt>
                <c:pt idx="816">
                  <c:v>Dodge County Sheriff's Office</c:v>
                </c:pt>
                <c:pt idx="817">
                  <c:v>Dolton Police Department</c:v>
                </c:pt>
                <c:pt idx="818">
                  <c:v>Dona Ana County Sheriff's Office</c:v>
                </c:pt>
                <c:pt idx="819">
                  <c:v>Donna Police Department</c:v>
                </c:pt>
                <c:pt idx="820">
                  <c:v>Dora Police Department</c:v>
                </c:pt>
                <c:pt idx="821">
                  <c:v>Dorchester County Sheriff's Office</c:v>
                </c:pt>
                <c:pt idx="822">
                  <c:v>Dothan Police Department</c:v>
                </c:pt>
                <c:pt idx="823">
                  <c:v>Dothan Police Dept</c:v>
                </c:pt>
                <c:pt idx="824">
                  <c:v>Douglas County Sheriff's Office</c:v>
                </c:pt>
                <c:pt idx="825">
                  <c:v>Douglas County Sherrif's Department</c:v>
                </c:pt>
                <c:pt idx="826">
                  <c:v>Douglas Police Department</c:v>
                </c:pt>
                <c:pt idx="827">
                  <c:v>Douglasville Police Department</c:v>
                </c:pt>
                <c:pt idx="828">
                  <c:v>Dover Police Department</c:v>
                </c:pt>
                <c:pt idx="829">
                  <c:v>Downriver SWAT Team</c:v>
                </c:pt>
                <c:pt idx="830">
                  <c:v>Doylestown Township Police Department</c:v>
                </c:pt>
                <c:pt idx="831">
                  <c:v>Drug Enforcement Administration</c:v>
                </c:pt>
                <c:pt idx="832">
                  <c:v>Dublin Police Department</c:v>
                </c:pt>
                <c:pt idx="833">
                  <c:v>Duluth Police Department</c:v>
                </c:pt>
                <c:pt idx="834">
                  <c:v>Dumas Police Department</c:v>
                </c:pt>
                <c:pt idx="835">
                  <c:v>Duncan Police Department</c:v>
                </c:pt>
                <c:pt idx="836">
                  <c:v>Duncanville Police Department</c:v>
                </c:pt>
                <c:pt idx="837">
                  <c:v>Dunklin County Sheriff's Office</c:v>
                </c:pt>
                <c:pt idx="838">
                  <c:v>Dunwoody Police Department, Johns Creek Police Department</c:v>
                </c:pt>
                <c:pt idx="839">
                  <c:v>DuPage County Sheriff's Office</c:v>
                </c:pt>
                <c:pt idx="840">
                  <c:v>Duplin County Sheriff's Office</c:v>
                </c:pt>
                <c:pt idx="841">
                  <c:v>Durango Police Department</c:v>
                </c:pt>
                <c:pt idx="842">
                  <c:v>Durham Police Department</c:v>
                </c:pt>
                <c:pt idx="843">
                  <c:v>Dyer County Sheriff's Office</c:v>
                </c:pt>
                <c:pt idx="844">
                  <c:v>Dyer Police Department</c:v>
                </c:pt>
                <c:pt idx="845">
                  <c:v>Eagan Police Department</c:v>
                </c:pt>
                <c:pt idx="846">
                  <c:v>Eagar Police Department</c:v>
                </c:pt>
                <c:pt idx="847">
                  <c:v>Eagar Police Department, Apache County Sheriff's Office</c:v>
                </c:pt>
                <c:pt idx="848">
                  <c:v>Eagle Point Police Department</c:v>
                </c:pt>
                <c:pt idx="849">
                  <c:v>Eagle Point Police Department, Jackson County Sheriff's Office</c:v>
                </c:pt>
                <c:pt idx="850">
                  <c:v>Early County Sheriff's Office</c:v>
                </c:pt>
                <c:pt idx="851">
                  <c:v>East Baton Rouge Parish Sheriff's Office</c:v>
                </c:pt>
                <c:pt idx="852">
                  <c:v>East Baton Rouge Sheriff's Office</c:v>
                </c:pt>
                <c:pt idx="853">
                  <c:v>East Cleveland Police Department</c:v>
                </c:pt>
                <c:pt idx="854">
                  <c:v>East Feliciana Parish Sheriff's Office</c:v>
                </c:pt>
                <c:pt idx="855">
                  <c:v>East Feliciana Parish Sheriff's Office, Clinton Police Department</c:v>
                </c:pt>
                <c:pt idx="856">
                  <c:v>East Fishkill Police Department, Dutchess County Sheriff's Office, New York State Police</c:v>
                </c:pt>
                <c:pt idx="857">
                  <c:v>East Hartford Police Department</c:v>
                </c:pt>
                <c:pt idx="858">
                  <c:v>East Metro SWAT Team, Roseville Police Department</c:v>
                </c:pt>
                <c:pt idx="859">
                  <c:v>East Millinocket Police Department</c:v>
                </c:pt>
                <c:pt idx="860">
                  <c:v>East Orange Police Department</c:v>
                </c:pt>
                <c:pt idx="861">
                  <c:v>East Peoria Police Department</c:v>
                </c:pt>
                <c:pt idx="862">
                  <c:v>East Pittsburgh Police Department</c:v>
                </c:pt>
                <c:pt idx="863">
                  <c:v>East Point Police Department</c:v>
                </c:pt>
                <c:pt idx="864">
                  <c:v>East Ridge Police Department</c:v>
                </c:pt>
                <c:pt idx="865">
                  <c:v>East Wenatchee Police Department</c:v>
                </c:pt>
                <c:pt idx="866">
                  <c:v>Easton and Palmer Township Police Departments</c:v>
                </c:pt>
                <c:pt idx="867">
                  <c:v>Eaton County Sheriff's Office</c:v>
                </c:pt>
                <c:pt idx="868">
                  <c:v>Eau Claire County Sheriff's Office</c:v>
                </c:pt>
                <c:pt idx="869">
                  <c:v>Eau Claire Police Department</c:v>
                </c:pt>
                <c:pt idx="870">
                  <c:v>Eau Claire S.W.A.T</c:v>
                </c:pt>
                <c:pt idx="871">
                  <c:v>Ector County Sheriff's Office</c:v>
                </c:pt>
                <c:pt idx="872">
                  <c:v>Eddy County Sheriff's Office, Carlsbad Police Department</c:v>
                </c:pt>
                <c:pt idx="873">
                  <c:v>Edgecombe County Sheriff's Office</c:v>
                </c:pt>
                <c:pt idx="874">
                  <c:v>Edgewater Police Department</c:v>
                </c:pt>
                <c:pt idx="875">
                  <c:v>Edina Police Department, Richfield Police Department</c:v>
                </c:pt>
                <c:pt idx="876">
                  <c:v>Edinburg Police Department</c:v>
                </c:pt>
                <c:pt idx="877">
                  <c:v>Edmond Police Department</c:v>
                </c:pt>
                <c:pt idx="878">
                  <c:v>Edwards Police Department</c:v>
                </c:pt>
                <c:pt idx="879">
                  <c:v>Effingham County Sheriff's Office</c:v>
                </c:pt>
                <c:pt idx="880">
                  <c:v>El Cajon Police Department</c:v>
                </c:pt>
                <c:pt idx="881">
                  <c:v>El Centro Police Department</c:v>
                </c:pt>
                <c:pt idx="882">
                  <c:v>El Dorado County Sheriff's Office, South Lake Tahoe Police Department</c:v>
                </c:pt>
                <c:pt idx="883">
                  <c:v>El Mirage Police Department</c:v>
                </c:pt>
                <c:pt idx="884">
                  <c:v>El Monte Police Department</c:v>
                </c:pt>
                <c:pt idx="885">
                  <c:v>El Paso County Sheriff's Office</c:v>
                </c:pt>
                <c:pt idx="886">
                  <c:v>El Paso Police Department</c:v>
                </c:pt>
                <c:pt idx="887">
                  <c:v>El Paso Police Department, U.S. Border Patrol, U.S. Bureau of Alcohol Tobacco Firearms and Explosives, Federal Bureau of Investigation</c:v>
                </c:pt>
                <c:pt idx="888">
                  <c:v>Elbert County Sheriff's Office</c:v>
                </c:pt>
                <c:pt idx="889">
                  <c:v>Elgin Police Department</c:v>
                </c:pt>
                <c:pt idx="890">
                  <c:v>Elizabeth Police Department</c:v>
                </c:pt>
                <c:pt idx="891">
                  <c:v>Elizabethton Police Department</c:v>
                </c:pt>
                <c:pt idx="892">
                  <c:v>Elizabethtown Police Department</c:v>
                </c:pt>
                <c:pt idx="893">
                  <c:v>Elk City Police Department</c:v>
                </c:pt>
                <c:pt idx="894">
                  <c:v>Elk Grove Police Department</c:v>
                </c:pt>
                <c:pt idx="895">
                  <c:v>Elkhart Police Department</c:v>
                </c:pt>
                <c:pt idx="896">
                  <c:v>Elkhorn City Police Department</c:v>
                </c:pt>
                <c:pt idx="897">
                  <c:v>Elkins Police Department, West Virginia State Police</c:v>
                </c:pt>
                <c:pt idx="898">
                  <c:v>Elko County Sheriff's Office</c:v>
                </c:pt>
                <c:pt idx="899">
                  <c:v>Elko Police Department</c:v>
                </c:pt>
                <c:pt idx="900">
                  <c:v>Elkton Police Department</c:v>
                </c:pt>
                <c:pt idx="901">
                  <c:v>Ellis County Sheriff's Department, Texas Department of Public Safety</c:v>
                </c:pt>
                <c:pt idx="902">
                  <c:v>Ellis County Sheriff's Office</c:v>
                </c:pt>
                <c:pt idx="903">
                  <c:v>Ellis Police Department</c:v>
                </c:pt>
                <c:pt idx="904">
                  <c:v>Elmira Police Department</c:v>
                </c:pt>
                <c:pt idx="905">
                  <c:v>Elmira Police Department, Chemung County Sheriff's Office, New York State Police</c:v>
                </c:pt>
                <c:pt idx="906">
                  <c:v>Elmore County' Sheriff's Department</c:v>
                </c:pt>
                <c:pt idx="907">
                  <c:v>Elmore County Sheriff's Office</c:v>
                </c:pt>
                <c:pt idx="908">
                  <c:v>Elmore County Sheriff's Office, Idaho State Police, Gooding County Sheriff's Office</c:v>
                </c:pt>
                <c:pt idx="909">
                  <c:v>Elmwood Place Police Department</c:v>
                </c:pt>
                <c:pt idx="910">
                  <c:v>Elsmere Police Department</c:v>
                </c:pt>
                <c:pt idx="911">
                  <c:v>Elyria Police Department</c:v>
                </c:pt>
                <c:pt idx="912">
                  <c:v>Emerson Police Department</c:v>
                </c:pt>
                <c:pt idx="913">
                  <c:v>Emery County Sheriff's Office, Utah Highway Patrol</c:v>
                </c:pt>
                <c:pt idx="914">
                  <c:v>Emeryville Police Department</c:v>
                </c:pt>
                <c:pt idx="915">
                  <c:v>Encinitas Police Department</c:v>
                </c:pt>
                <c:pt idx="916">
                  <c:v>Enfield Police Department</c:v>
                </c:pt>
                <c:pt idx="917">
                  <c:v>England Police Department</c:v>
                </c:pt>
                <c:pt idx="918">
                  <c:v>Englewood Police Department</c:v>
                </c:pt>
                <c:pt idx="919">
                  <c:v>Enid Police Department</c:v>
                </c:pt>
                <c:pt idx="920">
                  <c:v>Erath County Sheriff's Office</c:v>
                </c:pt>
                <c:pt idx="921">
                  <c:v>Erie Police Department</c:v>
                </c:pt>
                <c:pt idx="922">
                  <c:v>Escalon Police Department</c:v>
                </c:pt>
                <c:pt idx="923">
                  <c:v>Escambia County Sheriff's Office</c:v>
                </c:pt>
                <c:pt idx="924">
                  <c:v>Escambia County Sheriff's Office, U.S. Marshals</c:v>
                </c:pt>
                <c:pt idx="925">
                  <c:v>Escondido Police Department</c:v>
                </c:pt>
                <c:pt idx="926">
                  <c:v>EspaÃ±ola Police Department</c:v>
                </c:pt>
                <c:pt idx="927">
                  <c:v>Espanola Police Department</c:v>
                </c:pt>
                <c:pt idx="928">
                  <c:v>Essex County Sheriff's Department</c:v>
                </c:pt>
                <c:pt idx="929">
                  <c:v>Essex County Sheriff's Office</c:v>
                </c:pt>
                <c:pt idx="930">
                  <c:v>Etowah County Sheriff's Office</c:v>
                </c:pt>
                <c:pt idx="931">
                  <c:v>Etowah Police Department</c:v>
                </c:pt>
                <c:pt idx="932">
                  <c:v>Euclid Police Department</c:v>
                </c:pt>
                <c:pt idx="933">
                  <c:v>Eufaula Police Department</c:v>
                </c:pt>
                <c:pt idx="934">
                  <c:v>Eugene Police Department</c:v>
                </c:pt>
                <c:pt idx="935">
                  <c:v>Euharlee Police Department</c:v>
                </c:pt>
                <c:pt idx="936">
                  <c:v>Euliss Police Department</c:v>
                </c:pt>
                <c:pt idx="937">
                  <c:v>Eureka Police Department</c:v>
                </c:pt>
                <c:pt idx="938">
                  <c:v>Eustis Police Department</c:v>
                </c:pt>
                <c:pt idx="939">
                  <c:v>Evangeline Parish Sheriff's Office</c:v>
                </c:pt>
                <c:pt idx="940">
                  <c:v>Evans County Sheriff's Office</c:v>
                </c:pt>
                <c:pt idx="941">
                  <c:v>Evans Police Department</c:v>
                </c:pt>
                <c:pt idx="942">
                  <c:v>Evanston Police Deparment</c:v>
                </c:pt>
                <c:pt idx="943">
                  <c:v>Evanston Police Department</c:v>
                </c:pt>
                <c:pt idx="944">
                  <c:v>Evanston Police Department, Uinta County Sheriff's Office</c:v>
                </c:pt>
                <c:pt idx="945">
                  <c:v>Evansville Police Department</c:v>
                </c:pt>
                <c:pt idx="946">
                  <c:v>Evansville Police Department, Federal Protective Service</c:v>
                </c:pt>
                <c:pt idx="947">
                  <c:v>Evansville Police Department, Vanderburgh County Sheriff's Office</c:v>
                </c:pt>
                <c:pt idx="948">
                  <c:v>Everett Police Department</c:v>
                </c:pt>
                <c:pt idx="949">
                  <c:v>Fairbanks Police Department</c:v>
                </c:pt>
                <c:pt idx="950">
                  <c:v>Fairbanks Police Department, Alaska State Trooper</c:v>
                </c:pt>
                <c:pt idx="951">
                  <c:v>Fairbanks Police Department, Alaska State Troopers</c:v>
                </c:pt>
                <c:pt idx="952">
                  <c:v>Fairborn Police Department</c:v>
                </c:pt>
                <c:pt idx="953">
                  <c:v>Fairfax County Police</c:v>
                </c:pt>
                <c:pt idx="954">
                  <c:v>Fairfax County Police Department</c:v>
                </c:pt>
                <c:pt idx="955">
                  <c:v>Fairfax County Sheriff's Office</c:v>
                </c:pt>
                <c:pt idx="956">
                  <c:v>Fairfield Police Department</c:v>
                </c:pt>
                <c:pt idx="957">
                  <c:v>Fairfield Police Department, Richmond Police Department</c:v>
                </c:pt>
                <c:pt idx="958">
                  <c:v>Fairfield Township Police Department</c:v>
                </c:pt>
                <c:pt idx="959">
                  <c:v>Fairhope Police Department</c:v>
                </c:pt>
                <c:pt idx="960">
                  <c:v>Fairmont Police Department</c:v>
                </c:pt>
                <c:pt idx="961">
                  <c:v>Fairview Police Department</c:v>
                </c:pt>
                <c:pt idx="962">
                  <c:v>Fall River Police Department</c:v>
                </c:pt>
                <c:pt idx="963">
                  <c:v>Falls Township Police Department</c:v>
                </c:pt>
                <c:pt idx="964">
                  <c:v>Fannin Department of Public Safety</c:v>
                </c:pt>
                <c:pt idx="965">
                  <c:v>Farmer's Branch Police Department</c:v>
                </c:pt>
                <c:pt idx="966">
                  <c:v>Farmersville Police Department</c:v>
                </c:pt>
                <c:pt idx="967">
                  <c:v>Farmington Police Department</c:v>
                </c:pt>
                <c:pt idx="968">
                  <c:v>Farmington Police Department, Utah Highway Patrol</c:v>
                </c:pt>
                <c:pt idx="969">
                  <c:v>Fayette County Sheriff's Office</c:v>
                </c:pt>
                <c:pt idx="970">
                  <c:v>Fayette County Sheriff's Office, Coweta County Sheriff's Office, Georgia State Patrol</c:v>
                </c:pt>
                <c:pt idx="971">
                  <c:v>Fayette County Sheriff's Office, Shelby County Sheriff's Office</c:v>
                </c:pt>
                <c:pt idx="972">
                  <c:v>Fayetteville Police Department</c:v>
                </c:pt>
                <c:pt idx="973">
                  <c:v>Fayetteville Police Department, U.S. Marshals Service</c:v>
                </c:pt>
                <c:pt idx="974">
                  <c:v>Federal Bureau of Investigation, Jefferson County Sheriff's Office</c:v>
                </c:pt>
                <c:pt idx="975">
                  <c:v>Federal Bureau of Investigation, New Britain Police Department</c:v>
                </c:pt>
                <c:pt idx="976">
                  <c:v>Federal Bureau of Investigation, New Castle County Sheriff's Office, Wilmington Police Department, Delaware State Police</c:v>
                </c:pt>
                <c:pt idx="977">
                  <c:v>Federal Bureau of Investigation, Yonkers Police Department</c:v>
                </c:pt>
                <c:pt idx="978">
                  <c:v>Federal Heights Police Department</c:v>
                </c:pt>
                <c:pt idx="979">
                  <c:v>Federal law enforcement agents</c:v>
                </c:pt>
                <c:pt idx="980">
                  <c:v>Federal Way Police Department</c:v>
                </c:pt>
                <c:pt idx="981">
                  <c:v>Fentress County Sheriff's Office</c:v>
                </c:pt>
                <c:pt idx="982">
                  <c:v>Ferguson Police Department</c:v>
                </c:pt>
                <c:pt idx="983">
                  <c:v>Fernandina Beach Police Department</c:v>
                </c:pt>
                <c:pt idx="984">
                  <c:v>Fife Police Department</c:v>
                </c:pt>
                <c:pt idx="985">
                  <c:v>Findlay Police Department</c:v>
                </c:pt>
                <c:pt idx="986">
                  <c:v>Finney County Sheriff's Office, Garden City Police Department</c:v>
                </c:pt>
                <c:pt idx="987">
                  <c:v>Fishers Police Department</c:v>
                </c:pt>
                <c:pt idx="988">
                  <c:v>Flagstaff Police Department</c:v>
                </c:pt>
                <c:pt idx="989">
                  <c:v>Flagstaff Police Department, Northern Arizona University Police Department</c:v>
                </c:pt>
                <c:pt idx="990">
                  <c:v>Flathead County Sheriff's Office, Kalispell Police Department</c:v>
                </c:pt>
                <c:pt idx="991">
                  <c:v>Flatwoods Police Departments, Bellefonte Police Department, Russell Police Department</c:v>
                </c:pt>
                <c:pt idx="992">
                  <c:v>Fleming County Sheriff"s Department</c:v>
                </c:pt>
                <c:pt idx="993">
                  <c:v>Fleming County Sheriff's Office</c:v>
                </c:pt>
                <c:pt idx="994">
                  <c:v>Fletcher Police Department</c:v>
                </c:pt>
                <c:pt idx="995">
                  <c:v>Flint Police Department</c:v>
                </c:pt>
                <c:pt idx="996">
                  <c:v>Flint Police Department, Michigan State Police</c:v>
                </c:pt>
                <c:pt idx="997">
                  <c:v>Flint Township Police Department</c:v>
                </c:pt>
                <c:pt idx="998">
                  <c:v>Florence County Sheriff's Office, South Carolina Law Enforcement Division</c:v>
                </c:pt>
                <c:pt idx="999">
                  <c:v>Florence Police Department</c:v>
                </c:pt>
                <c:pt idx="1000">
                  <c:v>Florence, Al Police</c:v>
                </c:pt>
                <c:pt idx="1001">
                  <c:v>Florida Department of Law Enforcement</c:v>
                </c:pt>
                <c:pt idx="1002">
                  <c:v>Florida Highway Patrol</c:v>
                </c:pt>
                <c:pt idx="1003">
                  <c:v>Florida State Fire Marshals</c:v>
                </c:pt>
                <c:pt idx="1004">
                  <c:v>Florida State University Police Department</c:v>
                </c:pt>
                <c:pt idx="1005">
                  <c:v>Florissant Police Department</c:v>
                </c:pt>
                <c:pt idx="1006">
                  <c:v>Floyd County Sheriff's Office</c:v>
                </c:pt>
                <c:pt idx="1007">
                  <c:v>Foard County Sheriff's Office</c:v>
                </c:pt>
                <c:pt idx="1008">
                  <c:v>Folsom Police Department</c:v>
                </c:pt>
                <c:pt idx="1009">
                  <c:v>Fontana Police Department</c:v>
                </c:pt>
                <c:pt idx="1010">
                  <c:v>Forest County Sheriff's Office</c:v>
                </c:pt>
                <c:pt idx="1011">
                  <c:v>Forest Hill Police Department</c:v>
                </c:pt>
                <c:pt idx="1012">
                  <c:v>Forest Park Police Department</c:v>
                </c:pt>
                <c:pt idx="1013">
                  <c:v>Forks Police Department, Clallam County Sheriff's Office</c:v>
                </c:pt>
                <c:pt idx="1014">
                  <c:v>Forks Township Police Department</c:v>
                </c:pt>
                <c:pt idx="1015">
                  <c:v>Forney Police Department, Mesquite Police Department</c:v>
                </c:pt>
                <c:pt idx="1016">
                  <c:v>Forrest City Police Department</c:v>
                </c:pt>
                <c:pt idx="1017">
                  <c:v>Forsyth County Sheriff's Office</c:v>
                </c:pt>
                <c:pt idx="1018">
                  <c:v>Fort Bend County Sheriff's Office</c:v>
                </c:pt>
                <c:pt idx="1019">
                  <c:v>Fort Collins Police Services</c:v>
                </c:pt>
                <c:pt idx="1020">
                  <c:v>Fort Dodge Police Department, Webster County Sheriff's Office</c:v>
                </c:pt>
                <c:pt idx="1021">
                  <c:v>Fort Lauderdale Police Department</c:v>
                </c:pt>
                <c:pt idx="1022">
                  <c:v>Fort Lupton Police Department</c:v>
                </c:pt>
                <c:pt idx="1023">
                  <c:v>Fort Madison Police Department</c:v>
                </c:pt>
                <c:pt idx="1024">
                  <c:v>Fort Morgan Police Department</c:v>
                </c:pt>
                <c:pt idx="1025">
                  <c:v>Fort Myers Police Department</c:v>
                </c:pt>
                <c:pt idx="1026">
                  <c:v>Fort Pierce Police Department</c:v>
                </c:pt>
                <c:pt idx="1027">
                  <c:v>Fort Smith Police Department</c:v>
                </c:pt>
                <c:pt idx="1028">
                  <c:v>Fort Walton Beach Police Department</c:v>
                </c:pt>
                <c:pt idx="1029">
                  <c:v>Fort Wayne Police Department</c:v>
                </c:pt>
                <c:pt idx="1030">
                  <c:v>Fort Worth Police Department</c:v>
                </c:pt>
                <c:pt idx="1031">
                  <c:v>Fountain Inn Police Department</c:v>
                </c:pt>
                <c:pt idx="1032">
                  <c:v>Fountain Police Department</c:v>
                </c:pt>
                <c:pt idx="1033">
                  <c:v>Fountain Valley Police Department</c:v>
                </c:pt>
                <c:pt idx="1034">
                  <c:v>Fox Crossing Police Department</c:v>
                </c:pt>
                <c:pt idx="1035">
                  <c:v>Fox Crossing Police Department, Neenah Police Department</c:v>
                </c:pt>
                <c:pt idx="1036">
                  <c:v>Fox Valley Metro Police Department</c:v>
                </c:pt>
                <c:pt idx="1037">
                  <c:v>Franklin County Sheriff's Department</c:v>
                </c:pt>
                <c:pt idx="1038">
                  <c:v>Franklin County Sheriff's Office</c:v>
                </c:pt>
                <c:pt idx="1039">
                  <c:v>Franklin County Sheriff's Office, Winchester Police Department</c:v>
                </c:pt>
                <c:pt idx="1040">
                  <c:v>Franklin Parish Sheriff's Office</c:v>
                </c:pt>
                <c:pt idx="1041">
                  <c:v>Franklin Police Department</c:v>
                </c:pt>
                <c:pt idx="1042">
                  <c:v>Franklin Township Police Department</c:v>
                </c:pt>
                <c:pt idx="1043">
                  <c:v>Frederick County Sheriff's Department, Pennsylvania State Police</c:v>
                </c:pt>
                <c:pt idx="1044">
                  <c:v>Frederick County Sheriff's Office</c:v>
                </c:pt>
                <c:pt idx="1045">
                  <c:v>Fredericksburg Police Department</c:v>
                </c:pt>
                <c:pt idx="1046">
                  <c:v>Fredonia Police Department</c:v>
                </c:pt>
                <c:pt idx="1047">
                  <c:v>Freeport Police Department</c:v>
                </c:pt>
                <c:pt idx="1048">
                  <c:v>Fremont County Sheriff's Department, Wind River Police Department (Bureau of Indian Affairs)</c:v>
                </c:pt>
                <c:pt idx="1049">
                  <c:v>Fremont Police Department</c:v>
                </c:pt>
                <c:pt idx="1050">
                  <c:v>Fresno County Sheriff's Office</c:v>
                </c:pt>
                <c:pt idx="1051">
                  <c:v>Fresno County Sheriff's Office, California Highway Patrol</c:v>
                </c:pt>
                <c:pt idx="1052">
                  <c:v>Fresno Police Department</c:v>
                </c:pt>
                <c:pt idx="1053">
                  <c:v>Friendswood Police Department</c:v>
                </c:pt>
                <c:pt idx="1054">
                  <c:v>Fruita Police Department</c:v>
                </c:pt>
                <c:pt idx="1055">
                  <c:v>Fruita Police Department, Mesa County Sheriff's Office</c:v>
                </c:pt>
                <c:pt idx="1056">
                  <c:v>Fullerton Police Department</c:v>
                </c:pt>
                <c:pt idx="1057">
                  <c:v>Fulshear Police Department</c:v>
                </c:pt>
                <c:pt idx="1058">
                  <c:v>Fulton County Police Department</c:v>
                </c:pt>
                <c:pt idx="1059">
                  <c:v>Fulton County Sheriff's Office</c:v>
                </c:pt>
                <c:pt idx="1060">
                  <c:v>Fulton County Sheriff's Office, Lewistown Police Department</c:v>
                </c:pt>
                <c:pt idx="1061">
                  <c:v>Fulton Police Department</c:v>
                </c:pt>
                <c:pt idx="1062">
                  <c:v>Gadsden County Sheriff's Office, Quincy Police Department</c:v>
                </c:pt>
                <c:pt idx="1063">
                  <c:v>Gadsden Police Department</c:v>
                </c:pt>
                <c:pt idx="1064">
                  <c:v>Gaines County Sheriff's Office</c:v>
                </c:pt>
                <c:pt idx="1065">
                  <c:v>Gainesville Police Department</c:v>
                </c:pt>
                <c:pt idx="1066">
                  <c:v>Gaithersburg Police Department</c:v>
                </c:pt>
                <c:pt idx="1067">
                  <c:v>Gallatin County Sheriff's Department</c:v>
                </c:pt>
                <c:pt idx="1068">
                  <c:v>Gallatin Police Department (officer did the shooting) Sumner County Sheriff's Department (attacked with ax)</c:v>
                </c:pt>
                <c:pt idx="1069">
                  <c:v>Gallup Police Department</c:v>
                </c:pt>
                <c:pt idx="1070">
                  <c:v>Galveston County Sheriff's Office</c:v>
                </c:pt>
                <c:pt idx="1071">
                  <c:v>Galveston Police Department</c:v>
                </c:pt>
                <c:pt idx="1072">
                  <c:v>Gapevine Police Department</c:v>
                </c:pt>
                <c:pt idx="1073">
                  <c:v>Garden City Police Department</c:v>
                </c:pt>
                <c:pt idx="1074">
                  <c:v>Garden City Police Department, Boise Police Department</c:v>
                </c:pt>
                <c:pt idx="1075">
                  <c:v>Garden Grove Police Department</c:v>
                </c:pt>
                <c:pt idx="1076">
                  <c:v>Garden Grove Police Department, Westminster Police Department</c:v>
                </c:pt>
                <c:pt idx="1077">
                  <c:v>Gardena Police Department</c:v>
                </c:pt>
                <c:pt idx="1078">
                  <c:v>Gardner Police Department</c:v>
                </c:pt>
                <c:pt idx="1079">
                  <c:v>Garfield County Sheriff's Office</c:v>
                </c:pt>
                <c:pt idx="1080">
                  <c:v>Garland County Sheriff's Office</c:v>
                </c:pt>
                <c:pt idx="1081">
                  <c:v>Garland Police Department</c:v>
                </c:pt>
                <c:pt idx="1082">
                  <c:v>Garrard County Sheriff's Office</c:v>
                </c:pt>
                <c:pt idx="1083">
                  <c:v>Gary Police Department</c:v>
                </c:pt>
                <c:pt idx="1084">
                  <c:v>Gary Police Department, Merrillville Police Department</c:v>
                </c:pt>
                <c:pt idx="1085">
                  <c:v>Gaston County Police Department</c:v>
                </c:pt>
                <c:pt idx="1086">
                  <c:v>Gastonia Police Department</c:v>
                </c:pt>
                <c:pt idx="1087">
                  <c:v>Gautier Police Department</c:v>
                </c:pt>
                <c:pt idx="1088">
                  <c:v>Genesee County Sheriff's Office</c:v>
                </c:pt>
                <c:pt idx="1089">
                  <c:v>Genesee County Sheriff's Office, Le Roy Police Department, New York State Police, Livingston County Sheriff's Office</c:v>
                </c:pt>
                <c:pt idx="1090">
                  <c:v>Geneva on the Lake Police Department</c:v>
                </c:pt>
                <c:pt idx="1091">
                  <c:v>Gentry County Sheriff's Office, Missouri State Highway Patrol</c:v>
                </c:pt>
                <c:pt idx="1092">
                  <c:v>George County Sheriff's Department</c:v>
                </c:pt>
                <c:pt idx="1093">
                  <c:v>George County Sheriff's Office</c:v>
                </c:pt>
                <c:pt idx="1094">
                  <c:v>George County Sheriff's Office, Jackson County SWAT</c:v>
                </c:pt>
                <c:pt idx="1095">
                  <c:v>George State Police, Carroll County Sheriff's Office, Villa Rica Police Department, Carrollton Police Department</c:v>
                </c:pt>
                <c:pt idx="1096">
                  <c:v>Georgetown County Sheriff's Office</c:v>
                </c:pt>
                <c:pt idx="1097">
                  <c:v>Georgetown Police Department</c:v>
                </c:pt>
                <c:pt idx="1098">
                  <c:v>Georgetown, KY Police Department</c:v>
                </c:pt>
                <c:pt idx="1099">
                  <c:v>Georgia Department of Corrections</c:v>
                </c:pt>
                <c:pt idx="1100">
                  <c:v>Georgia Department of Public Safety</c:v>
                </c:pt>
                <c:pt idx="1101">
                  <c:v>Georgia State Patrol</c:v>
                </c:pt>
                <c:pt idx="1102">
                  <c:v>Georgia State Patrol, Floyd County Police Department</c:v>
                </c:pt>
                <c:pt idx="1103">
                  <c:v>Georgia State Patrol, Savannah Police Department</c:v>
                </c:pt>
                <c:pt idx="1104">
                  <c:v>Georgia State Patrol, Tattnall County Sheriff's Office, Reidsville Police Department, Evans County Sheriff's Office, Candler County Sheriff's Office, Bulloch County Sheriff's Office</c:v>
                </c:pt>
                <c:pt idx="1105">
                  <c:v>Georgia Tech Police Department</c:v>
                </c:pt>
                <c:pt idx="1106">
                  <c:v>German Township Police Department, Masontown Police Department</c:v>
                </c:pt>
                <c:pt idx="1107">
                  <c:v>Germantown Department Police</c:v>
                </c:pt>
                <c:pt idx="1108">
                  <c:v>Germantown Police Department</c:v>
                </c:pt>
                <c:pt idx="1109">
                  <c:v>Gibraltar Police Department</c:v>
                </c:pt>
                <c:pt idx="1110">
                  <c:v>Gibson County Sheriff's Office</c:v>
                </c:pt>
                <c:pt idx="1111">
                  <c:v>Giddings Police Department</c:v>
                </c:pt>
                <c:pt idx="1112">
                  <c:v>Gilbert Police Department</c:v>
                </c:pt>
                <c:pt idx="1113">
                  <c:v>Giles County Sheriff's Office</c:v>
                </c:pt>
                <c:pt idx="1114">
                  <c:v>Giles County Sheriff's Office, Virginia State Police, Pearisburg Police Department</c:v>
                </c:pt>
                <c:pt idx="1115">
                  <c:v>Gillespie County Sheriff's Office, Kerrville Police Department, Lone Star Fugitive Task Force, Texas Department of Public Safety</c:v>
                </c:pt>
                <c:pt idx="1116">
                  <c:v>Gillette Police Department</c:v>
                </c:pt>
                <c:pt idx="1117">
                  <c:v>Gilroy Police Department</c:v>
                </c:pt>
                <c:pt idx="1118">
                  <c:v>Girard Police Department</c:v>
                </c:pt>
                <c:pt idx="1119">
                  <c:v>Glacier County Sheriff's Department</c:v>
                </c:pt>
                <c:pt idx="1120">
                  <c:v>Glacier County Sheriff's Office, Blackfeet Law Enforcement Service, U.S. Bureau of Indian Affairs</c:v>
                </c:pt>
                <c:pt idx="1121">
                  <c:v>Gladewater Police Department</c:v>
                </c:pt>
                <c:pt idx="1122">
                  <c:v>Gladstone Police Department</c:v>
                </c:pt>
                <c:pt idx="1123">
                  <c:v>Glendale Police Department</c:v>
                </c:pt>
                <c:pt idx="1124">
                  <c:v>Glendora Police Department</c:v>
                </c:pt>
                <c:pt idx="1125">
                  <c:v>Glenpool Police Department</c:v>
                </c:pt>
                <c:pt idx="1126">
                  <c:v>Glenville Police Department</c:v>
                </c:pt>
                <c:pt idx="1127">
                  <c:v>Globe Police Department</c:v>
                </c:pt>
                <c:pt idx="1128">
                  <c:v>Gloster Police Department</c:v>
                </c:pt>
                <c:pt idx="1129">
                  <c:v>Gloucester County Sheriff's Office</c:v>
                </c:pt>
                <c:pt idx="1130">
                  <c:v>Glynn County Police Department</c:v>
                </c:pt>
                <c:pt idx="1131">
                  <c:v>Gonzales County Sheriff's Department</c:v>
                </c:pt>
                <c:pt idx="1132">
                  <c:v>Gooding Police Department, Gooding County Sheriff's Office</c:v>
                </c:pt>
                <c:pt idx="1133">
                  <c:v>Gordon County Sheriff's Office</c:v>
                </c:pt>
                <c:pt idx="1134">
                  <c:v>Gorham Police Department</c:v>
                </c:pt>
                <c:pt idx="1135">
                  <c:v>Goshen Police Department</c:v>
                </c:pt>
                <c:pt idx="1136">
                  <c:v>Grady County Sheriff's Department, Chickasha Police Department</c:v>
                </c:pt>
                <c:pt idx="1137">
                  <c:v>Grady County Sheriff's Office</c:v>
                </c:pt>
                <c:pt idx="1138">
                  <c:v>Grafton City Police Department</c:v>
                </c:pt>
                <c:pt idx="1139">
                  <c:v>Graham County Sheriff's Office</c:v>
                </c:pt>
                <c:pt idx="1140">
                  <c:v>Graham Police Department</c:v>
                </c:pt>
                <c:pt idx="1141">
                  <c:v>Granbury Police Department</c:v>
                </c:pt>
                <c:pt idx="1142">
                  <c:v>Grand County Sheriff's Office</c:v>
                </c:pt>
                <c:pt idx="1143">
                  <c:v>Grand Forks Air Force Base Security</c:v>
                </c:pt>
                <c:pt idx="1144">
                  <c:v>Grand Forks Police Department</c:v>
                </c:pt>
                <c:pt idx="1145">
                  <c:v>Grand Island Police Department</c:v>
                </c:pt>
                <c:pt idx="1146">
                  <c:v>Grand Junction Police Department</c:v>
                </c:pt>
                <c:pt idx="1147">
                  <c:v>Grand Junction Police Department, Mesa County Sheriff's Office</c:v>
                </c:pt>
                <c:pt idx="1148">
                  <c:v>Grand Prairie Police Department</c:v>
                </c:pt>
                <c:pt idx="1149">
                  <c:v>Grand Rapids Police Department</c:v>
                </c:pt>
                <c:pt idx="1150">
                  <c:v>Grandview Police Department</c:v>
                </c:pt>
                <c:pt idx="1151">
                  <c:v>Granite City Police Department</c:v>
                </c:pt>
                <c:pt idx="1152">
                  <c:v>Granite County Sheriff's Office</c:v>
                </c:pt>
                <c:pt idx="1153">
                  <c:v>Grant County Sheriff's Department</c:v>
                </c:pt>
                <c:pt idx="1154">
                  <c:v>Grant County Sheriff's Office</c:v>
                </c:pt>
                <c:pt idx="1155">
                  <c:v>Grants Pass Department of Public Safety</c:v>
                </c:pt>
                <c:pt idx="1156">
                  <c:v>Grants Pass Police Department</c:v>
                </c:pt>
                <c:pt idx="1157">
                  <c:v>Grantsville Police</c:v>
                </c:pt>
                <c:pt idx="1158">
                  <c:v>Grantsville Police Department</c:v>
                </c:pt>
                <c:pt idx="1159">
                  <c:v>Granville County Sheriff's Office</c:v>
                </c:pt>
                <c:pt idx="1160">
                  <c:v>Grapevine Police Department</c:v>
                </c:pt>
                <c:pt idx="1161">
                  <c:v>Grayson County Sheriff's Office</c:v>
                </c:pt>
                <c:pt idx="1162">
                  <c:v>Great Falls Police Department</c:v>
                </c:pt>
                <c:pt idx="1163">
                  <c:v>Greece Police Department</c:v>
                </c:pt>
                <c:pt idx="1164">
                  <c:v>Greeley Police Department</c:v>
                </c:pt>
                <c:pt idx="1165">
                  <c:v>Green Bay Police Department</c:v>
                </c:pt>
                <c:pt idx="1166">
                  <c:v>Green County Sheriff's Department</c:v>
                </c:pt>
                <c:pt idx="1167">
                  <c:v>Green Forest Police Department</c:v>
                </c:pt>
                <c:pt idx="1168">
                  <c:v>Green Oak Township Police Department, Michigan State Police</c:v>
                </c:pt>
                <c:pt idx="1169">
                  <c:v>Green Township Police Department, Cheviot Police Department</c:v>
                </c:pt>
                <c:pt idx="1170">
                  <c:v>Greenbelt Police Department</c:v>
                </c:pt>
                <c:pt idx="1171">
                  <c:v>Greenburgh Police Department</c:v>
                </c:pt>
                <c:pt idx="1172">
                  <c:v>Greene County Combined SWAT Team</c:v>
                </c:pt>
                <c:pt idx="1173">
                  <c:v>Greene County Sheriff's Office</c:v>
                </c:pt>
                <c:pt idx="1174">
                  <c:v>Greeneville Police Department</c:v>
                </c:pt>
                <c:pt idx="1175">
                  <c:v>Greenfield Police Department</c:v>
                </c:pt>
                <c:pt idx="1176">
                  <c:v>Greenfield Police Department, Peterborough Police Department, New Hampshire State Police</c:v>
                </c:pt>
                <c:pt idx="1177">
                  <c:v>Greenlee County Sheriff's Office, Clifton Police Department</c:v>
                </c:pt>
                <c:pt idx="1178">
                  <c:v>Greensboro MD Police Department</c:v>
                </c:pt>
                <c:pt idx="1179">
                  <c:v>Greensboro Police Department</c:v>
                </c:pt>
                <c:pt idx="1180">
                  <c:v>Greensburg Police Department</c:v>
                </c:pt>
                <c:pt idx="1181">
                  <c:v>Greensville County Sheriff's Office, Virginia State Police</c:v>
                </c:pt>
                <c:pt idx="1182">
                  <c:v>Greenville County Sheriff's Office</c:v>
                </c:pt>
                <c:pt idx="1183">
                  <c:v>Greenville Police Department</c:v>
                </c:pt>
                <c:pt idx="1184">
                  <c:v>Greenville Police Department, Kentucky State Troopers</c:v>
                </c:pt>
                <c:pt idx="1185">
                  <c:v>Greenwood Police Department</c:v>
                </c:pt>
                <c:pt idx="1186">
                  <c:v>Gregg County Sheriff's Office</c:v>
                </c:pt>
                <c:pt idx="1187">
                  <c:v>Gregg County Sheriff's Office, Kilgore Police Department</c:v>
                </c:pt>
                <c:pt idx="1188">
                  <c:v>Grenada County Sheriff's Office</c:v>
                </c:pt>
                <c:pt idx="1189">
                  <c:v>Gresham Police Department</c:v>
                </c:pt>
                <c:pt idx="1190">
                  <c:v>Gretna Police Department</c:v>
                </c:pt>
                <c:pt idx="1191">
                  <c:v>Grover Beach Police Department</c:v>
                </c:pt>
                <c:pt idx="1192">
                  <c:v>Grundy County Sheriff's Office</c:v>
                </c:pt>
                <c:pt idx="1193">
                  <c:v>Grundy Police Department</c:v>
                </c:pt>
                <c:pt idx="1194">
                  <c:v>Guadalupe County Sheriff's Department</c:v>
                </c:pt>
                <c:pt idx="1195">
                  <c:v>Guadalupe County Sheriff's Office</c:v>
                </c:pt>
                <c:pt idx="1196">
                  <c:v>Guadalupe Police Department</c:v>
                </c:pt>
                <c:pt idx="1197">
                  <c:v>Guernsey County Sheriff's Office</c:v>
                </c:pt>
                <c:pt idx="1198">
                  <c:v>Guilford County Sheriff's Office</c:v>
                </c:pt>
                <c:pt idx="1199">
                  <c:v>Gulf County Sheriff's Office</c:v>
                </c:pt>
                <c:pt idx="1200">
                  <c:v>Gulfport Police Department</c:v>
                </c:pt>
                <c:pt idx="1201">
                  <c:v>Gurnee Police Department</c:v>
                </c:pt>
                <c:pt idx="1202">
                  <c:v>Guthrie Police Department</c:v>
                </c:pt>
                <c:pt idx="1203">
                  <c:v>Gwinnett County Police Department</c:v>
                </c:pt>
                <c:pt idx="1204">
                  <c:v>Gwinnett County Police Department, Snellville Police Department</c:v>
                </c:pt>
                <c:pt idx="1205">
                  <c:v>Gwinnett County Sheriff's Department</c:v>
                </c:pt>
                <c:pt idx="1206">
                  <c:v>Habersham County Sheriff's Office</c:v>
                </c:pt>
                <c:pt idx="1207">
                  <c:v>Hackensack Police Department</c:v>
                </c:pt>
                <c:pt idx="1208">
                  <c:v>Hagerstown Police Department</c:v>
                </c:pt>
                <c:pt idx="1209">
                  <c:v>Halifax County Sheriff's Office</c:v>
                </c:pt>
                <c:pt idx="1210">
                  <c:v>Hall County Sheriff's Department</c:v>
                </c:pt>
                <c:pt idx="1211">
                  <c:v>Hall County Sheriff's Office</c:v>
                </c:pt>
                <c:pt idx="1212">
                  <c:v>Hallandale Beach Police Department</c:v>
                </c:pt>
                <c:pt idx="1213">
                  <c:v>Haltom City Police Department</c:v>
                </c:pt>
                <c:pt idx="1214">
                  <c:v>Hamblen County Sheriff's Office</c:v>
                </c:pt>
                <c:pt idx="1215">
                  <c:v>Hamersville Police Department</c:v>
                </c:pt>
                <c:pt idx="1216">
                  <c:v>Hamilton County Sheriff's Office</c:v>
                </c:pt>
                <c:pt idx="1217">
                  <c:v>Hamilton Police Department</c:v>
                </c:pt>
                <c:pt idx="1218">
                  <c:v>Hamilton Township Police Department</c:v>
                </c:pt>
                <c:pt idx="1219">
                  <c:v>Hamlin Police Department</c:v>
                </c:pt>
                <c:pt idx="1220">
                  <c:v>Hammond Police Department</c:v>
                </c:pt>
                <c:pt idx="1221">
                  <c:v>Hampden Police Department</c:v>
                </c:pt>
                <c:pt idx="1222">
                  <c:v>Hampshire County Sheriff's Office</c:v>
                </c:pt>
                <c:pt idx="1223">
                  <c:v>Hampton Police Department</c:v>
                </c:pt>
                <c:pt idx="1224">
                  <c:v>Hanahan Police Department</c:v>
                </c:pt>
                <c:pt idx="1225">
                  <c:v>Hanceville Police Department</c:v>
                </c:pt>
                <c:pt idx="1226">
                  <c:v>Hancock County Sheriff's Office</c:v>
                </c:pt>
                <c:pt idx="1227">
                  <c:v>Hanford Police Department, Kings County Sheriff's Office</c:v>
                </c:pt>
                <c:pt idx="1228">
                  <c:v>Hardeeville Police Department, Jasper County Sheriff's Office</c:v>
                </c:pt>
                <c:pt idx="1229">
                  <c:v>Hardeman County Sheriff's Office</c:v>
                </c:pt>
                <c:pt idx="1230">
                  <c:v>Hardin County Sheriff's Department, Radcliff Police Department, Kentucky State Police</c:v>
                </c:pt>
                <c:pt idx="1231">
                  <c:v>Hardin County Sheriff's Office</c:v>
                </c:pt>
                <c:pt idx="1232">
                  <c:v>Harford County Sheriff's Office</c:v>
                </c:pt>
                <c:pt idx="1233">
                  <c:v>Harford County Special Response Team</c:v>
                </c:pt>
                <c:pt idx="1234">
                  <c:v>Harlingen Police Department</c:v>
                </c:pt>
                <c:pt idx="1235">
                  <c:v>Harnett County Sheriff's Office</c:v>
                </c:pt>
                <c:pt idx="1236">
                  <c:v>Harriman Police Department, Roane County Sheriff's Department</c:v>
                </c:pt>
                <c:pt idx="1237">
                  <c:v>Harris County Attorney's Office</c:v>
                </c:pt>
                <c:pt idx="1238">
                  <c:v>Harris County Constable Precinct 4</c:v>
                </c:pt>
                <c:pt idx="1239">
                  <c:v>Harris County Constable Precinct 5</c:v>
                </c:pt>
                <c:pt idx="1240">
                  <c:v>Harris County Constable's Office Precinct 3</c:v>
                </c:pt>
                <c:pt idx="1241">
                  <c:v>Harris County Precinct 4 Constable's Office</c:v>
                </c:pt>
                <c:pt idx="1242">
                  <c:v>Harris County Sheriffâ€™s Office</c:v>
                </c:pt>
                <c:pt idx="1243">
                  <c:v>Harris County Sheriff's Office</c:v>
                </c:pt>
                <c:pt idx="1244">
                  <c:v>Harris County Sheriff's Office, Cy Fair Independent School District Police Department</c:v>
                </c:pt>
                <c:pt idx="1245">
                  <c:v>Harris County Sheriff's Office, Houston Police Department</c:v>
                </c:pt>
                <c:pt idx="1246">
                  <c:v>Harris County Sheriff's Office, U.S. Marshals Service</c:v>
                </c:pt>
                <c:pt idx="1247">
                  <c:v>Harrisburg Bureau of Police Department</c:v>
                </c:pt>
                <c:pt idx="1248">
                  <c:v>Harrisburg Police Bureau</c:v>
                </c:pt>
                <c:pt idx="1249">
                  <c:v>Harrisburg Police Bureau, U.S. Marshals Service</c:v>
                </c:pt>
                <c:pt idx="1250">
                  <c:v>Harrisburg Police Department</c:v>
                </c:pt>
                <c:pt idx="1251">
                  <c:v>Harrison County Sheriff's Office</c:v>
                </c:pt>
                <c:pt idx="1252">
                  <c:v>Harrison Police Department, Boone County Sheriff's Office</c:v>
                </c:pt>
                <c:pt idx="1253">
                  <c:v>Harrisonburg Police Department</c:v>
                </c:pt>
                <c:pt idx="1254">
                  <c:v>Harrisonburg Police Department, Rockingham County Sheriff's Office, Virginia State Police</c:v>
                </c:pt>
                <c:pt idx="1255">
                  <c:v>Hartford Police Department</c:v>
                </c:pt>
                <c:pt idx="1256">
                  <c:v>Harvey County Sheriff's Office</c:v>
                </c:pt>
                <c:pt idx="1257">
                  <c:v>Harvey Police Department</c:v>
                </c:pt>
                <c:pt idx="1258">
                  <c:v>Hastings Police Department</c:v>
                </c:pt>
                <c:pt idx="1259">
                  <c:v>Hattiesburg Police Department</c:v>
                </c:pt>
                <c:pt idx="1260">
                  <c:v>Havasu Police Department</c:v>
                </c:pt>
                <c:pt idx="1261">
                  <c:v>Haverford Police Department</c:v>
                </c:pt>
                <c:pt idx="1262">
                  <c:v>Haverhill Police Department</c:v>
                </c:pt>
                <c:pt idx="1263">
                  <c:v>Hawaii County Police Department</c:v>
                </c:pt>
                <c:pt idx="1264">
                  <c:v>Hawaii Department of Public Safety</c:v>
                </c:pt>
                <c:pt idx="1265">
                  <c:v>Hawaii Police Department</c:v>
                </c:pt>
                <c:pt idx="1266">
                  <c:v>Hawkins County Sheriff's Office</c:v>
                </c:pt>
                <c:pt idx="1267">
                  <c:v>Hawthorne Police Department</c:v>
                </c:pt>
                <c:pt idx="1268">
                  <c:v>Haynesville Police Department, Lowndes County Sheriff's Office</c:v>
                </c:pt>
                <c:pt idx="1269">
                  <c:v>Hays County Sheriff's Department</c:v>
                </c:pt>
                <c:pt idx="1270">
                  <c:v>Hays County Sheriff's Office, Texas Department of Public Safety</c:v>
                </c:pt>
                <c:pt idx="1271">
                  <c:v>Hays County SWAT</c:v>
                </c:pt>
                <c:pt idx="1272">
                  <c:v>Hays Police Department</c:v>
                </c:pt>
                <c:pt idx="1273">
                  <c:v>Haysville Police Deartmentt</c:v>
                </c:pt>
                <c:pt idx="1274">
                  <c:v>Hayward Police Department</c:v>
                </c:pt>
                <c:pt idx="1275">
                  <c:v>Hayward Police Police Department</c:v>
                </c:pt>
                <c:pt idx="1276">
                  <c:v>Haywood County Sheriff's Office</c:v>
                </c:pt>
                <c:pt idx="1277">
                  <c:v>Hazelwood Police Department</c:v>
                </c:pt>
                <c:pt idx="1278">
                  <c:v>Hazleton Police Department</c:v>
                </c:pt>
                <c:pt idx="1279">
                  <c:v>Healdton Police Department</c:v>
                </c:pt>
                <c:pt idx="1280">
                  <c:v>Hearne Police Department</c:v>
                </c:pt>
                <c:pt idx="1281">
                  <c:v>Hedwig Village Police Department</c:v>
                </c:pt>
                <c:pt idx="1282">
                  <c:v>Helena-West Helena Police Department</c:v>
                </c:pt>
                <c:pt idx="1283">
                  <c:v>Hemet Police Department</c:v>
                </c:pt>
                <c:pt idx="1284">
                  <c:v>Henderson County Sheriff's Office</c:v>
                </c:pt>
                <c:pt idx="1285">
                  <c:v>Henderson NC Police Department</c:v>
                </c:pt>
                <c:pt idx="1286">
                  <c:v>Henderson Police Department</c:v>
                </c:pt>
                <c:pt idx="1287">
                  <c:v>Hendersonville Police Department</c:v>
                </c:pt>
                <c:pt idx="1288">
                  <c:v>Hendricks County Sheriff's Office</c:v>
                </c:pt>
                <c:pt idx="1289">
                  <c:v>Hendry County Sheriff's Office</c:v>
                </c:pt>
                <c:pt idx="1290">
                  <c:v>Hennepin County Sheriff's Office</c:v>
                </c:pt>
                <c:pt idx="1291">
                  <c:v>Hennepin County Sheriff's Office, Brooklyn Center Police Department</c:v>
                </c:pt>
                <c:pt idx="1292">
                  <c:v>Henrico County Division of Police</c:v>
                </c:pt>
                <c:pt idx="1293">
                  <c:v>Henrico County Police Department</c:v>
                </c:pt>
                <c:pt idx="1294">
                  <c:v>Henrico Police Department</c:v>
                </c:pt>
                <c:pt idx="1295">
                  <c:v>Henry County Police Department</c:v>
                </c:pt>
                <c:pt idx="1296">
                  <c:v>Henry County Sheriff's Office</c:v>
                </c:pt>
                <c:pt idx="1297">
                  <c:v>Henry County Sheriff's Office, Locust Grove Police Department</c:v>
                </c:pt>
                <c:pt idx="1298">
                  <c:v>Hermantown Police Department</c:v>
                </c:pt>
                <c:pt idx="1299">
                  <c:v>Hernando County Sheriff's Office</c:v>
                </c:pt>
                <c:pt idx="1300">
                  <c:v>Hernando County Sheriff's Office, U.S. Marshals Service</c:v>
                </c:pt>
                <c:pt idx="1301">
                  <c:v>Hernando Police Department</c:v>
                </c:pt>
                <c:pt idx="1302">
                  <c:v>Herriman Police Department</c:v>
                </c:pt>
                <c:pt idx="1303">
                  <c:v>Hertford County Chief Deputy Will Liverman</c:v>
                </c:pt>
                <c:pt idx="1304">
                  <c:v>Hialeah Police Department</c:v>
                </c:pt>
                <c:pt idx="1305">
                  <c:v>Hickman County Sheriff's Office</c:v>
                </c:pt>
                <c:pt idx="1306">
                  <c:v>Hickory Police Department</c:v>
                </c:pt>
                <c:pt idx="1307">
                  <c:v>Hidalgo County Sheriff's Department</c:v>
                </c:pt>
                <c:pt idx="1308">
                  <c:v>Hidalgo County Sheriff's Office</c:v>
                </c:pt>
                <c:pt idx="1309">
                  <c:v>High Point Police Department</c:v>
                </c:pt>
                <c:pt idx="1310">
                  <c:v>Highland Park Police Department</c:v>
                </c:pt>
                <c:pt idx="1311">
                  <c:v>Highlands County Sheriff's Department</c:v>
                </c:pt>
                <c:pt idx="1312">
                  <c:v>Highlands County Sheriff's Office</c:v>
                </c:pt>
                <c:pt idx="1313">
                  <c:v>Hillbrook Police Department</c:v>
                </c:pt>
                <c:pt idx="1314">
                  <c:v>Hillsboro Police Department</c:v>
                </c:pt>
                <c:pt idx="1315">
                  <c:v>Hillsborough County Sheriff's Office</c:v>
                </c:pt>
                <c:pt idx="1316">
                  <c:v>Hillsborough Sheriff's Office</c:v>
                </c:pt>
                <c:pt idx="1317">
                  <c:v>Hillsdale County Sheriff's Office</c:v>
                </c:pt>
                <c:pt idx="1318">
                  <c:v>Hinds County Sheriff's Department</c:v>
                </c:pt>
                <c:pt idx="1319">
                  <c:v>Hinds County Sheriff'sOffice</c:v>
                </c:pt>
                <c:pt idx="1320">
                  <c:v>Hobbs Police Department</c:v>
                </c:pt>
                <c:pt idx="1321">
                  <c:v>Hogansville Police Department</c:v>
                </c:pt>
                <c:pt idx="1322">
                  <c:v>Hohenwald Police Department, Lewis County Sheriff's Office</c:v>
                </c:pt>
                <c:pt idx="1323">
                  <c:v>Hoke County Sheriff's Office</c:v>
                </c:pt>
                <c:pt idx="1324">
                  <c:v>Holly Hill Police Department, Daytona Beach Police Department</c:v>
                </c:pt>
                <c:pt idx="1325">
                  <c:v>Holly Springs Police Department</c:v>
                </c:pt>
                <c:pt idx="1326">
                  <c:v>Hollywood Police Department</c:v>
                </c:pt>
                <c:pt idx="1327">
                  <c:v>Holmes County Sheriff's Office</c:v>
                </c:pt>
                <c:pt idx="1328">
                  <c:v>Holyoke Police Department</c:v>
                </c:pt>
                <c:pt idx="1329">
                  <c:v>Homedale Police Department, Owyhee County Sheriff's Office</c:v>
                </c:pt>
                <c:pt idx="1330">
                  <c:v>Homestead Police Department</c:v>
                </c:pt>
                <c:pt idx="1331">
                  <c:v>Homewood Police Department</c:v>
                </c:pt>
                <c:pt idx="1332">
                  <c:v>Honolulu Police Department</c:v>
                </c:pt>
                <c:pt idx="1333">
                  <c:v>Honolulu Police Department, Hawaii Department of Public Safety</c:v>
                </c:pt>
                <c:pt idx="1334">
                  <c:v>Hoopa Tribal Police</c:v>
                </c:pt>
                <c:pt idx="1335">
                  <c:v>Hoover Police Department</c:v>
                </c:pt>
                <c:pt idx="1336">
                  <c:v>Hope Mills Police Department</c:v>
                </c:pt>
                <c:pt idx="1337">
                  <c:v>Hopewell Police Department</c:v>
                </c:pt>
                <c:pt idx="1338">
                  <c:v>Hopkins County Sheriff's Office</c:v>
                </c:pt>
                <c:pt idx="1339">
                  <c:v>Hoquiam Police Department</c:v>
                </c:pt>
                <c:pt idx="1340">
                  <c:v>Horn Lake Police Department</c:v>
                </c:pt>
                <c:pt idx="1341">
                  <c:v>Horry County Police Department</c:v>
                </c:pt>
                <c:pt idx="1342">
                  <c:v>Hot Spring County Sheriff's Office</c:v>
                </c:pt>
                <c:pt idx="1343">
                  <c:v>Houma Police Department</c:v>
                </c:pt>
                <c:pt idx="1344">
                  <c:v>Houma Police Department, Terrebonne Parish Sheriff's Office</c:v>
                </c:pt>
                <c:pt idx="1345">
                  <c:v>Houston County Sheriff's Office</c:v>
                </c:pt>
                <c:pt idx="1346">
                  <c:v>Houston Police Department</c:v>
                </c:pt>
                <c:pt idx="1347">
                  <c:v>Houston Police Department, Pasadena Police Department</c:v>
                </c:pt>
                <c:pt idx="1348">
                  <c:v>Houston Police Department, Texas Department of Public Safety</c:v>
                </c:pt>
                <c:pt idx="1349">
                  <c:v>Howard County Police Department</c:v>
                </c:pt>
                <c:pt idx="1350">
                  <c:v>Howard County Sheriff's Deputy</c:v>
                </c:pt>
                <c:pt idx="1351">
                  <c:v>Howell Police Department</c:v>
                </c:pt>
                <c:pt idx="1352">
                  <c:v>Hualapai Nation Police Department</c:v>
                </c:pt>
                <c:pt idx="1353">
                  <c:v>Hubbard County Sheriff's Office</c:v>
                </c:pt>
                <c:pt idx="1354">
                  <c:v>Huber Heights Police Department</c:v>
                </c:pt>
                <c:pt idx="1355">
                  <c:v>Hudson County Prosecutor's Office</c:v>
                </c:pt>
                <c:pt idx="1356">
                  <c:v>Hudson Police Department</c:v>
                </c:pt>
                <c:pt idx="1357">
                  <c:v>Hugo Police Department</c:v>
                </c:pt>
                <c:pt idx="1358">
                  <c:v>Humble Police Department</c:v>
                </c:pt>
                <c:pt idx="1359">
                  <c:v>Humboldt County Sheriff's Office</c:v>
                </c:pt>
                <c:pt idx="1360">
                  <c:v>Hummelstown Police Department</c:v>
                </c:pt>
                <c:pt idx="1361">
                  <c:v>Huntersville Police Department</c:v>
                </c:pt>
                <c:pt idx="1362">
                  <c:v>Huntington Beach Police Department</c:v>
                </c:pt>
                <c:pt idx="1363">
                  <c:v>Huntington County Sheriff's Office, Huntington Police Department</c:v>
                </c:pt>
                <c:pt idx="1364">
                  <c:v>Huntington Park Police Department</c:v>
                </c:pt>
                <c:pt idx="1365">
                  <c:v>Huntington Police Department</c:v>
                </c:pt>
                <c:pt idx="1366">
                  <c:v>Huntington Police Department, Huntington County Sheriff's Department</c:v>
                </c:pt>
                <c:pt idx="1367">
                  <c:v>Huntsville Police Department</c:v>
                </c:pt>
                <c:pt idx="1368">
                  <c:v>Huron Police Department</c:v>
                </c:pt>
                <c:pt idx="1369">
                  <c:v>Hurricane Police Department, Putnam County Sheriff's Office</c:v>
                </c:pt>
                <c:pt idx="1370">
                  <c:v>Hurst Police Department</c:v>
                </c:pt>
                <c:pt idx="1371">
                  <c:v>Hutchinson County Sheriff's Office</c:v>
                </c:pt>
                <c:pt idx="1372">
                  <c:v>Hutchinson Police Department</c:v>
                </c:pt>
                <c:pt idx="1373">
                  <c:v>Hutchinson Police Department, McLeod County Sheriff's Office, Minnesota State Patrol</c:v>
                </c:pt>
                <c:pt idx="1374">
                  <c:v>Iberia Parish Sheriff's Office</c:v>
                </c:pt>
                <c:pt idx="1375">
                  <c:v>Iberville Parish Sheriff's Office</c:v>
                </c:pt>
                <c:pt idx="1376">
                  <c:v>Idaho Falls Police Department</c:v>
                </c:pt>
                <c:pt idx="1377">
                  <c:v>Idaho State Police</c:v>
                </c:pt>
                <c:pt idx="1378">
                  <c:v>Illinois Department of Natural Resources Conservation Police</c:v>
                </c:pt>
                <c:pt idx="1379">
                  <c:v>Illinois State Police</c:v>
                </c:pt>
                <c:pt idx="1380">
                  <c:v>Imperial County Sheriff's Office</c:v>
                </c:pt>
                <c:pt idx="1381">
                  <c:v>Independence County Sheriff's Office</c:v>
                </c:pt>
                <c:pt idx="1382">
                  <c:v>Independence Police Department</c:v>
                </c:pt>
                <c:pt idx="1383">
                  <c:v>Independence Police Department, Kenton County Police Department</c:v>
                </c:pt>
                <c:pt idx="1384">
                  <c:v>Indian River County Sheriff's Office</c:v>
                </c:pt>
                <c:pt idx="1385">
                  <c:v>Indian River Sheriff's Office</c:v>
                </c:pt>
                <c:pt idx="1386">
                  <c:v>Indiana State Police</c:v>
                </c:pt>
                <c:pt idx="1387">
                  <c:v>Indiana State Police Department</c:v>
                </c:pt>
                <c:pt idx="1388">
                  <c:v>Indiana State Police, Dearborn County Sheriff's Office</c:v>
                </c:pt>
                <c:pt idx="1389">
                  <c:v>Indiana State Police, Tippecanoe County Sheriff's Department</c:v>
                </c:pt>
                <c:pt idx="1390">
                  <c:v>Indianapolis Metropolitan Police Department</c:v>
                </c:pt>
                <c:pt idx="1391">
                  <c:v>Indio Police Department</c:v>
                </c:pt>
                <c:pt idx="1392">
                  <c:v>Inglewood Police Department</c:v>
                </c:pt>
                <c:pt idx="1393">
                  <c:v>Inkster Police Department</c:v>
                </c:pt>
                <c:pt idx="1394">
                  <c:v>Ionia County Sheriff's Office</c:v>
                </c:pt>
                <c:pt idx="1395">
                  <c:v>Ionia County, Michigan State Police</c:v>
                </c:pt>
                <c:pt idx="1396">
                  <c:v>Iota Police Department</c:v>
                </c:pt>
                <c:pt idx="1397">
                  <c:v>Iowa City Police Department</c:v>
                </c:pt>
                <c:pt idx="1398">
                  <c:v>Iowa County Sheriff's Office</c:v>
                </c:pt>
                <c:pt idx="1399">
                  <c:v>Iowa Department of Natural Resources, Humboldt County Sheriff's Office</c:v>
                </c:pt>
                <c:pt idx="1400">
                  <c:v>Iowa Falls Police Department</c:v>
                </c:pt>
                <c:pt idx="1401">
                  <c:v>Iowa State Patrol</c:v>
                </c:pt>
                <c:pt idx="1402">
                  <c:v>Iredell County Sheriff's Office</c:v>
                </c:pt>
                <c:pt idx="1403">
                  <c:v>Iredell County Sheriff's Office, North Carolina State Highway Patrol</c:v>
                </c:pt>
                <c:pt idx="1404">
                  <c:v>Iron County Sheriff's Office, Iron River Police Department</c:v>
                </c:pt>
                <c:pt idx="1405">
                  <c:v>Irondale Police Department</c:v>
                </c:pt>
                <c:pt idx="1406">
                  <c:v>Irving Police Department</c:v>
                </c:pt>
                <c:pt idx="1407">
                  <c:v>Irvington Police Department</c:v>
                </c:pt>
                <c:pt idx="1408">
                  <c:v>Isanti County Sheriff's Department, Anoka Police Department, Blaine Police Department</c:v>
                </c:pt>
                <c:pt idx="1409">
                  <c:v>Island County Sheriff's Office</c:v>
                </c:pt>
                <c:pt idx="1410">
                  <c:v>Isle of Wight County Sheriff's Office</c:v>
                </c:pt>
                <c:pt idx="1411">
                  <c:v>Itasca County Sheriff's Office</c:v>
                </c:pt>
                <c:pt idx="1412">
                  <c:v>Itawamba County Sheriff's Office, Mississippi Bureau of Investigation, Mississippi Highway Patrol</c:v>
                </c:pt>
                <c:pt idx="1413">
                  <c:v>Ithaca Police Department</c:v>
                </c:pt>
                <c:pt idx="1414">
                  <c:v>Iuka Police department</c:v>
                </c:pt>
                <c:pt idx="1415">
                  <c:v>Izard County Sheriff's Department</c:v>
                </c:pt>
                <c:pt idx="1416">
                  <c:v>Jackson County Sheriff's Office</c:v>
                </c:pt>
                <c:pt idx="1417">
                  <c:v>Jackson Police Department</c:v>
                </c:pt>
                <c:pt idx="1418">
                  <c:v>Jacksonville AL Police Department</c:v>
                </c:pt>
                <c:pt idx="1419">
                  <c:v>Jacksonville Police Department</c:v>
                </c:pt>
                <c:pt idx="1420">
                  <c:v>Jacksonville Sheriff's Office</c:v>
                </c:pt>
                <c:pt idx="1421">
                  <c:v>Jacksonville Sheriff's Office, Florida Department of Law Enforcement</c:v>
                </c:pt>
                <c:pt idx="1422">
                  <c:v>Jal Police Department</c:v>
                </c:pt>
                <c:pt idx="1423">
                  <c:v>James City County Police Department</c:v>
                </c:pt>
                <c:pt idx="1424">
                  <c:v>Jamestown Police Department</c:v>
                </c:pt>
                <c:pt idx="1425">
                  <c:v>Jamestown Police Department, Stutsman County Sheriff's Office</c:v>
                </c:pt>
                <c:pt idx="1426">
                  <c:v>Jasper County Sheriff's Office</c:v>
                </c:pt>
                <c:pt idx="1427">
                  <c:v>Jasper County Sheriff's Office, Hardeeville Police</c:v>
                </c:pt>
                <c:pt idx="1428">
                  <c:v>Jay Police Department</c:v>
                </c:pt>
                <c:pt idx="1429">
                  <c:v>Jeff Davis County Sheriff's Office</c:v>
                </c:pt>
                <c:pt idx="1430">
                  <c:v>Jefferson City Police Department</c:v>
                </c:pt>
                <c:pt idx="1431">
                  <c:v>Jefferson County IN Sheriff's Office</c:v>
                </c:pt>
                <c:pt idx="1432">
                  <c:v>Jefferson County Sheriff's Department</c:v>
                </c:pt>
                <c:pt idx="1433">
                  <c:v>Jefferson County Sheriff's Office</c:v>
                </c:pt>
                <c:pt idx="1434">
                  <c:v>Jefferson County Sheriff's Office, Herculaneum Police Department, Festus Police Department</c:v>
                </c:pt>
                <c:pt idx="1435">
                  <c:v>Jefferson Parish Police Department</c:v>
                </c:pt>
                <c:pt idx="1436">
                  <c:v>Jefferson Parish Sheriff's Office</c:v>
                </c:pt>
                <c:pt idx="1437">
                  <c:v>Jeffersontown Police Department</c:v>
                </c:pt>
                <c:pt idx="1438">
                  <c:v>Jemison Police Department</c:v>
                </c:pt>
                <c:pt idx="1439">
                  <c:v>Jerome County Sheriff's Office</c:v>
                </c:pt>
                <c:pt idx="1440">
                  <c:v>Jersey City Police Department</c:v>
                </c:pt>
                <c:pt idx="1441">
                  <c:v>Jerseyville Police Department</c:v>
                </c:pt>
                <c:pt idx="1442">
                  <c:v>Jim Wells County Sheriff's Office</c:v>
                </c:pt>
                <c:pt idx="1443">
                  <c:v>Johns Creek Police Department</c:v>
                </c:pt>
                <c:pt idx="1444">
                  <c:v>Johnson City Department</c:v>
                </c:pt>
                <c:pt idx="1445">
                  <c:v>Johnson City Police Department</c:v>
                </c:pt>
                <c:pt idx="1446">
                  <c:v>Johnson County Sheriff's Office</c:v>
                </c:pt>
                <c:pt idx="1447">
                  <c:v>Johnson County Sheriff's Office, Missouri Highway Patrol</c:v>
                </c:pt>
                <c:pt idx="1448">
                  <c:v>Johnsonville Police Department, Florence County Sheriff's Office</c:v>
                </c:pt>
                <c:pt idx="1449">
                  <c:v>Johnstown Police Department</c:v>
                </c:pt>
                <c:pt idx="1450">
                  <c:v>Joint Criminal Apprehension Team</c:v>
                </c:pt>
                <c:pt idx="1451">
                  <c:v>Joliet Police Department</c:v>
                </c:pt>
                <c:pt idx="1452">
                  <c:v>Jones County Sheriff's Office</c:v>
                </c:pt>
                <c:pt idx="1453">
                  <c:v>Jones County Sheriff's Office, Anamosa Police Department</c:v>
                </c:pt>
                <c:pt idx="1454">
                  <c:v>Jonesboro Police Department</c:v>
                </c:pt>
                <c:pt idx="1455">
                  <c:v>Jonesborough Police Department</c:v>
                </c:pt>
                <c:pt idx="1456">
                  <c:v>Joplin Police Department</c:v>
                </c:pt>
                <c:pt idx="1457">
                  <c:v>Josephine County Sheriff's Office, Oregon State Police</c:v>
                </c:pt>
                <c:pt idx="1458">
                  <c:v>Jourdanton Police Department</c:v>
                </c:pt>
                <c:pt idx="1459">
                  <c:v>Juab County Sheriff's Department Deputies</c:v>
                </c:pt>
                <c:pt idx="1460">
                  <c:v>Junction City Police Department, Geary County Sheriff's Office</c:v>
                </c:pt>
                <c:pt idx="1461">
                  <c:v>Juneau Police Department</c:v>
                </c:pt>
                <c:pt idx="1462">
                  <c:v>Kalamazoo County Sheriff's Office</c:v>
                </c:pt>
                <c:pt idx="1463">
                  <c:v>Kalamazoo Department of Public Safety</c:v>
                </c:pt>
                <c:pt idx="1464">
                  <c:v>Kalamazoo Public Safety</c:v>
                </c:pt>
                <c:pt idx="1465">
                  <c:v>Kalispell Police Department</c:v>
                </c:pt>
                <c:pt idx="1466">
                  <c:v>Kanabec County Sheriff's Office</c:v>
                </c:pt>
                <c:pt idx="1467">
                  <c:v>Kanawha County Sheriff's Department</c:v>
                </c:pt>
                <c:pt idx="1468">
                  <c:v>Kanawha County Sheriff's Office</c:v>
                </c:pt>
                <c:pt idx="1469">
                  <c:v>Kane County Police Department</c:v>
                </c:pt>
                <c:pt idx="1470">
                  <c:v>Kane County Sheriff's Office</c:v>
                </c:pt>
                <c:pt idx="1471">
                  <c:v>Kansas Bureau of Investigation</c:v>
                </c:pt>
                <c:pt idx="1472">
                  <c:v>Kansas Bureau of Investigation, Kansas Highway Patrol</c:v>
                </c:pt>
                <c:pt idx="1473">
                  <c:v>Kansas City Police Department</c:v>
                </c:pt>
                <c:pt idx="1474">
                  <c:v>Kansas City, KS Police Department</c:v>
                </c:pt>
                <c:pt idx="1475">
                  <c:v>Kansas Highway Patrol</c:v>
                </c:pt>
                <c:pt idx="1476">
                  <c:v>Kansas Highway Patrol, University of Kansas Police Department, U.S. Marshals Service</c:v>
                </c:pt>
                <c:pt idx="1477">
                  <c:v>Kauai Police Department</c:v>
                </c:pt>
                <c:pt idx="1478">
                  <c:v>Kaufman County Sheriff's Office</c:v>
                </c:pt>
                <c:pt idx="1479">
                  <c:v>Keizer Police Department</c:v>
                </c:pt>
                <c:pt idx="1480">
                  <c:v>Kelso Police Department</c:v>
                </c:pt>
                <c:pt idx="1481">
                  <c:v>Kelso Police Department, Cowlitz County Sheriff's Department</c:v>
                </c:pt>
                <c:pt idx="1482">
                  <c:v>Kendall County Sheriff's Office</c:v>
                </c:pt>
                <c:pt idx="1483">
                  <c:v>Kenly Police Department</c:v>
                </c:pt>
                <c:pt idx="1484">
                  <c:v>Kennebec County Sheriff's Office</c:v>
                </c:pt>
                <c:pt idx="1485">
                  <c:v>Kenner Police Department</c:v>
                </c:pt>
                <c:pt idx="1486">
                  <c:v>Kennewick Police Department</c:v>
                </c:pt>
                <c:pt idx="1487">
                  <c:v>Kennewick Police Department/Tri-City Swat Team</c:v>
                </c:pt>
                <c:pt idx="1488">
                  <c:v>Kenosha County Sheriff's Office</c:v>
                </c:pt>
                <c:pt idx="1489">
                  <c:v>Kenosha Police Department</c:v>
                </c:pt>
                <c:pt idx="1490">
                  <c:v>Kent County Sheriff's Office</c:v>
                </c:pt>
                <c:pt idx="1491">
                  <c:v>Kent Police Department</c:v>
                </c:pt>
                <c:pt idx="1492">
                  <c:v>Kenton County Sheriff's Office, Ludlow Police Department</c:v>
                </c:pt>
                <c:pt idx="1493">
                  <c:v>Kenton Police Department</c:v>
                </c:pt>
                <c:pt idx="1494">
                  <c:v>Kentucky National Guard</c:v>
                </c:pt>
                <c:pt idx="1495">
                  <c:v>Kentucky State Police</c:v>
                </c:pt>
                <c:pt idx="1496">
                  <c:v>Kentucky State Police, Knox County Sheriff's Office</c:v>
                </c:pt>
                <c:pt idx="1497">
                  <c:v>Kentucky State Police, Magoffin County Sheriff's Office</c:v>
                </c:pt>
                <c:pt idx="1498">
                  <c:v>Kentucky State Police, Rockcastle County Sheriff's Office</c:v>
                </c:pt>
                <c:pt idx="1499">
                  <c:v>Kentucky State Police, United States Marshals Service</c:v>
                </c:pt>
                <c:pt idx="1500">
                  <c:v>Kentwood Police Department</c:v>
                </c:pt>
                <c:pt idx="1501">
                  <c:v>Kern County Sheriffâ€™s Office</c:v>
                </c:pt>
                <c:pt idx="1502">
                  <c:v>Kern County Sheriff's Office</c:v>
                </c:pt>
                <c:pt idx="1503">
                  <c:v>Kerrville Police Department</c:v>
                </c:pt>
                <c:pt idx="1504">
                  <c:v>Kettering Police Department</c:v>
                </c:pt>
                <c:pt idx="1505">
                  <c:v>Kewaunee County County Sheriff's Office</c:v>
                </c:pt>
                <c:pt idx="1506">
                  <c:v>Kewaunee County Sheriff's Office</c:v>
                </c:pt>
                <c:pt idx="1507">
                  <c:v>Key West Police Department</c:v>
                </c:pt>
                <c:pt idx="1508">
                  <c:v>Killeen Police Department</c:v>
                </c:pt>
                <c:pt idx="1509">
                  <c:v>King County Sheriff's Office</c:v>
                </c:pt>
                <c:pt idx="1510">
                  <c:v>King George County Sheriff's Office</c:v>
                </c:pt>
                <c:pt idx="1511">
                  <c:v>Kingman Police Department</c:v>
                </c:pt>
                <c:pt idx="1512">
                  <c:v>Kings County Sheriff's Office</c:v>
                </c:pt>
                <c:pt idx="1513">
                  <c:v>Kingsland Police Department</c:v>
                </c:pt>
                <c:pt idx="1514">
                  <c:v>Kingsport Police Department</c:v>
                </c:pt>
                <c:pt idx="1515">
                  <c:v>Kingstree Police Department</c:v>
                </c:pt>
                <c:pt idx="1516">
                  <c:v>Kiowa County Sheriff's Office</c:v>
                </c:pt>
                <c:pt idx="1517">
                  <c:v>Kiowa Police Department</c:v>
                </c:pt>
                <c:pt idx="1518">
                  <c:v>Kirkland Police Department</c:v>
                </c:pt>
                <c:pt idx="1519">
                  <c:v>Kitsap County Sheriff's Office</c:v>
                </c:pt>
                <c:pt idx="1520">
                  <c:v>Kittitas County Sheriff's Office</c:v>
                </c:pt>
                <c:pt idx="1521">
                  <c:v>Klamath County Sheriff's Department, Klamath Falls Police Department, Oregon State Police</c:v>
                </c:pt>
                <c:pt idx="1522">
                  <c:v>Klamath County Sheriff's Office</c:v>
                </c:pt>
                <c:pt idx="1523">
                  <c:v>Klamath County Sheriff's Office, Oregon State Police</c:v>
                </c:pt>
                <c:pt idx="1524">
                  <c:v>Klamath Falls Police Department</c:v>
                </c:pt>
                <c:pt idx="1525">
                  <c:v>Knott County Sheriff's Office, Kentucky State Police</c:v>
                </c:pt>
                <c:pt idx="1526">
                  <c:v>Knox City Police Department, Starke County Sheriff's Office</c:v>
                </c:pt>
                <c:pt idx="1527">
                  <c:v>Knox County Sheriff's Department</c:v>
                </c:pt>
                <c:pt idx="1528">
                  <c:v>Knox County Sheriff's Office</c:v>
                </c:pt>
                <c:pt idx="1529">
                  <c:v>Knox County Sheriff's Office, U.S. Marshals Service</c:v>
                </c:pt>
                <c:pt idx="1530">
                  <c:v>Knoxville Police Department</c:v>
                </c:pt>
                <c:pt idx="1531">
                  <c:v>Kokomo Police Department</c:v>
                </c:pt>
                <c:pt idx="1532">
                  <c:v>Kosciusko County Sheriff's Department, Wabash County Sheriff's Department</c:v>
                </c:pt>
                <c:pt idx="1533">
                  <c:v>La Crosse Police Department</c:v>
                </c:pt>
                <c:pt idx="1534">
                  <c:v>La Habra Police Department</c:v>
                </c:pt>
                <c:pt idx="1535">
                  <c:v>La Marque Police Department</c:v>
                </c:pt>
                <c:pt idx="1536">
                  <c:v>La Mesa Police Department, San Diego Police Department, San Diego County Sheriff's Department</c:v>
                </c:pt>
                <c:pt idx="1537">
                  <c:v>La Porte Police Department</c:v>
                </c:pt>
                <c:pt idx="1538">
                  <c:v>La Salle Police Department</c:v>
                </c:pt>
                <c:pt idx="1539">
                  <c:v>La Vergne Police Department</c:v>
                </c:pt>
                <c:pt idx="1540">
                  <c:v>Lacey Police Department</c:v>
                </c:pt>
                <c:pt idx="1541">
                  <c:v>Laclede County Sheriff's Office, Missouri Highway Patrol</c:v>
                </c:pt>
                <c:pt idx="1542">
                  <c:v>Lacy Lakeview Police Department</c:v>
                </c:pt>
                <c:pt idx="1543">
                  <c:v>Lafayette County Sheriff's Office</c:v>
                </c:pt>
                <c:pt idx="1544">
                  <c:v>Lafayette Parish Sheriff's Office, Carencro Police Department, Scott Police Department</c:v>
                </c:pt>
                <c:pt idx="1545">
                  <c:v>Lafayette Police Department</c:v>
                </c:pt>
                <c:pt idx="1546">
                  <c:v>LaFollette Police Department</c:v>
                </c:pt>
                <c:pt idx="1547">
                  <c:v>Lake Charles Police Department</c:v>
                </c:pt>
                <c:pt idx="1548">
                  <c:v>Lake City Police Department</c:v>
                </c:pt>
                <c:pt idx="1549">
                  <c:v>Lake County Sheriffâ€™s Office</c:v>
                </c:pt>
                <c:pt idx="1550">
                  <c:v>Lake County Sheriff's Office</c:v>
                </c:pt>
                <c:pt idx="1551">
                  <c:v>Lake County Sheriff's Office, Eustis Police Department</c:v>
                </c:pt>
                <c:pt idx="1552">
                  <c:v>Lake County Sheriff's Office, McHenry County Sheriff's Office</c:v>
                </c:pt>
                <c:pt idx="1553">
                  <c:v>Lake County Sheriff's Office, Oregon State Police</c:v>
                </c:pt>
                <c:pt idx="1554">
                  <c:v>Lake Elsinore Police Department</c:v>
                </c:pt>
                <c:pt idx="1555">
                  <c:v>Lake Hallie Police Department</c:v>
                </c:pt>
                <c:pt idx="1556">
                  <c:v>Lake Havasu City Police Department</c:v>
                </c:pt>
                <c:pt idx="1557">
                  <c:v>Lake Jackson Police Department</c:v>
                </c:pt>
                <c:pt idx="1558">
                  <c:v>Lake Station Police Department</c:v>
                </c:pt>
                <c:pt idx="1559">
                  <c:v>Lake Stevens Police Department</c:v>
                </c:pt>
                <c:pt idx="1560">
                  <c:v>Lakeland Police Department</c:v>
                </c:pt>
                <c:pt idx="1561">
                  <c:v>Lakemoor Police Department</c:v>
                </c:pt>
                <c:pt idx="1562">
                  <c:v>Lakeshire Police Department, St. Louis County Police Department</c:v>
                </c:pt>
                <c:pt idx="1563">
                  <c:v>Lakewood Police Department</c:v>
                </c:pt>
                <c:pt idx="1564">
                  <c:v>Lamar County Sheriff's Office</c:v>
                </c:pt>
                <c:pt idx="1565">
                  <c:v>Lancaster County Sheriff's Department</c:v>
                </c:pt>
                <c:pt idx="1566">
                  <c:v>Lancaster County Sheriff's Office</c:v>
                </c:pt>
                <c:pt idx="1567">
                  <c:v>Lancaster Police Department</c:v>
                </c:pt>
                <c:pt idx="1568">
                  <c:v>Lane County Sheriff's Office</c:v>
                </c:pt>
                <c:pt idx="1569">
                  <c:v>Lansing Police Department</c:v>
                </c:pt>
                <c:pt idx="1570">
                  <c:v>Lansing Township Police Department</c:v>
                </c:pt>
                <c:pt idx="1571">
                  <c:v>Laredo Police Department</c:v>
                </c:pt>
                <c:pt idx="1572">
                  <c:v>Largo Police Department</c:v>
                </c:pt>
                <c:pt idx="1573">
                  <c:v>Larimer County Sheriff's Office</c:v>
                </c:pt>
                <c:pt idx="1574">
                  <c:v>Las Animas County Sheriff's Office</c:v>
                </c:pt>
                <c:pt idx="1575">
                  <c:v>Las Cruces Police Department</c:v>
                </c:pt>
                <c:pt idx="1576">
                  <c:v>Las Cruces Police Department </c:v>
                </c:pt>
                <c:pt idx="1577">
                  <c:v>Las Vegas Metropolitan Police Department</c:v>
                </c:pt>
                <c:pt idx="1578">
                  <c:v>Las Vegas Police Department</c:v>
                </c:pt>
                <c:pt idx="1579">
                  <c:v>LaSalle Parish Sheriff's Office</c:v>
                </c:pt>
                <c:pt idx="1580">
                  <c:v>Lathrup Village Police Department</c:v>
                </c:pt>
                <c:pt idx="1581">
                  <c:v>Lauderdale County Sheriff's Department</c:v>
                </c:pt>
                <c:pt idx="1582">
                  <c:v>Lauderdale County Sheriff's Office</c:v>
                </c:pt>
                <c:pt idx="1583">
                  <c:v>Lauderhill Police Department</c:v>
                </c:pt>
                <c:pt idx="1584">
                  <c:v>Laurel County Sheriff's Office</c:v>
                </c:pt>
                <c:pt idx="1585">
                  <c:v>Laurens County Sheriff's Office</c:v>
                </c:pt>
                <c:pt idx="1586">
                  <c:v>Lawrence County Sheriff's Office</c:v>
                </c:pt>
                <c:pt idx="1587">
                  <c:v>Lawrence Police Department</c:v>
                </c:pt>
                <c:pt idx="1588">
                  <c:v>Lawrenceburg Police Department</c:v>
                </c:pt>
                <c:pt idx="1589">
                  <c:v>Lawrenceville Police Department</c:v>
                </c:pt>
                <c:pt idx="1590">
                  <c:v>Lawton Police Department</c:v>
                </c:pt>
                <c:pt idx="1591">
                  <c:v>Lea County Sheriff's Office, Hobbs Police Department</c:v>
                </c:pt>
                <c:pt idx="1592">
                  <c:v>Lea County Sheriff's Office, Jal Police Department</c:v>
                </c:pt>
                <c:pt idx="1593">
                  <c:v>League City Police Department</c:v>
                </c:pt>
                <c:pt idx="1594">
                  <c:v>Leavenworth Police Department</c:v>
                </c:pt>
                <c:pt idx="1595">
                  <c:v>Lee County Sheriff's Office</c:v>
                </c:pt>
                <c:pt idx="1596">
                  <c:v>Lee County Sheriff's Office, Alabama Law Enforcement Agency</c:v>
                </c:pt>
                <c:pt idx="1597">
                  <c:v>Leeds Police Department</c:v>
                </c:pt>
                <c:pt idx="1598">
                  <c:v>Lee's Summit Police Department</c:v>
                </c:pt>
                <c:pt idx="1599">
                  <c:v>Leesburg Police Department</c:v>
                </c:pt>
                <c:pt idx="1600">
                  <c:v>LeFlore County Sheriff's Office</c:v>
                </c:pt>
                <c:pt idx="1601">
                  <c:v>Leicester Police Department</c:v>
                </c:pt>
                <c:pt idx="1602">
                  <c:v>Leland Police Department</c:v>
                </c:pt>
                <c:pt idx="1603">
                  <c:v>Lenawee County Sheriff's Department</c:v>
                </c:pt>
                <c:pt idx="1604">
                  <c:v>Lenexa Police Department</c:v>
                </c:pt>
                <c:pt idx="1605">
                  <c:v>Lenoir City Police Department</c:v>
                </c:pt>
                <c:pt idx="1606">
                  <c:v>Lenoir Police Department</c:v>
                </c:pt>
                <c:pt idx="1607">
                  <c:v>Leon County Sheriff's Office</c:v>
                </c:pt>
                <c:pt idx="1608">
                  <c:v>Leon County Sheriff's Office, Tallahassee Police Department</c:v>
                </c:pt>
                <c:pt idx="1609">
                  <c:v>Levelland Police Department</c:v>
                </c:pt>
                <c:pt idx="1610">
                  <c:v>Levy County Sheriff's Office</c:v>
                </c:pt>
                <c:pt idx="1611">
                  <c:v>Lewis and Clark County Sheriff's Office</c:v>
                </c:pt>
                <c:pt idx="1612">
                  <c:v>Lewis County Sheriff's Office</c:v>
                </c:pt>
                <c:pt idx="1613">
                  <c:v>Lewiston Police Department</c:v>
                </c:pt>
                <c:pt idx="1614">
                  <c:v>Lewiston Police Department, Nez Perce County Sheriff's Office</c:v>
                </c:pt>
                <c:pt idx="1615">
                  <c:v>Lewistown Police Department</c:v>
                </c:pt>
                <c:pt idx="1616">
                  <c:v>Lewisville Police Department</c:v>
                </c:pt>
                <c:pt idx="1617">
                  <c:v>Lexington County Sheriff's Department</c:v>
                </c:pt>
                <c:pt idx="1618">
                  <c:v>Lexington County Sheriff's Office</c:v>
                </c:pt>
                <c:pt idx="1619">
                  <c:v>Lexington Police Department</c:v>
                </c:pt>
                <c:pt idx="1620">
                  <c:v>Liberty County Sheriff's Office</c:v>
                </c:pt>
                <c:pt idx="1621">
                  <c:v>Liberty Police Department</c:v>
                </c:pt>
                <c:pt idx="1622">
                  <c:v>Liberty University Police Department</c:v>
                </c:pt>
                <c:pt idx="1623">
                  <c:v>Lighthorse Police Department</c:v>
                </c:pt>
                <c:pt idx="1624">
                  <c:v>Limestone County Sheriff's Office</c:v>
                </c:pt>
                <c:pt idx="1625">
                  <c:v>Lincoln AL Police Department</c:v>
                </c:pt>
                <c:pt idx="1626">
                  <c:v>Lincoln CA Police Department</c:v>
                </c:pt>
                <c:pt idx="1627">
                  <c:v>Lincoln City Police Department</c:v>
                </c:pt>
                <c:pt idx="1628">
                  <c:v>Lincoln County Sheriff's Office</c:v>
                </c:pt>
                <c:pt idx="1629">
                  <c:v>Lincoln County Sheriff's Office, Lake Saint Louis Police Department</c:v>
                </c:pt>
                <c:pt idx="1630">
                  <c:v>Lincoln IL Police Department</c:v>
                </c:pt>
                <c:pt idx="1631">
                  <c:v>Lincoln Parish Sheriff's Office</c:v>
                </c:pt>
                <c:pt idx="1632">
                  <c:v>Lincoln Police Department</c:v>
                </c:pt>
                <c:pt idx="1633">
                  <c:v>Lindon City Police Department</c:v>
                </c:pt>
                <c:pt idx="1634">
                  <c:v>Lindsay Police Department</c:v>
                </c:pt>
                <c:pt idx="1635">
                  <c:v>Linn County Sheriff's Department, Oregon State Police</c:v>
                </c:pt>
                <c:pt idx="1636">
                  <c:v>Lino Lakes Police Department</c:v>
                </c:pt>
                <c:pt idx="1637">
                  <c:v>Lisle Police Department</c:v>
                </c:pt>
                <c:pt idx="1638">
                  <c:v>Lititz Borough Police Department</c:v>
                </c:pt>
                <c:pt idx="1639">
                  <c:v>Little Egg Harbor Police Department</c:v>
                </c:pt>
                <c:pt idx="1640">
                  <c:v>Little Elm Police Department</c:v>
                </c:pt>
                <c:pt idx="1641">
                  <c:v>Little Rock Police Department</c:v>
                </c:pt>
                <c:pt idx="1642">
                  <c:v>Littlefield Police Department</c:v>
                </c:pt>
                <c:pt idx="1643">
                  <c:v>Littleton Police Department, Englewood Police Department</c:v>
                </c:pt>
                <c:pt idx="1644">
                  <c:v>Livermore Police Department</c:v>
                </c:pt>
                <c:pt idx="1645">
                  <c:v>Livingston County Sheriff's Office</c:v>
                </c:pt>
                <c:pt idx="1646">
                  <c:v>Livingston Parish Sheriff's Office</c:v>
                </c:pt>
                <c:pt idx="1647">
                  <c:v>Livingston Police Department</c:v>
                </c:pt>
                <c:pt idx="1648">
                  <c:v>Livonia Police Department</c:v>
                </c:pt>
                <c:pt idx="1649">
                  <c:v>Lodi Police Department</c:v>
                </c:pt>
                <c:pt idx="1650">
                  <c:v>Logan County Sheriff's Office</c:v>
                </c:pt>
                <c:pt idx="1651">
                  <c:v>Logan Police Department</c:v>
                </c:pt>
                <c:pt idx="1652">
                  <c:v>Lompoc Police Department</c:v>
                </c:pt>
                <c:pt idx="1653">
                  <c:v>Lone Star Fugitive Task Force</c:v>
                </c:pt>
                <c:pt idx="1654">
                  <c:v>Lone Tree Police Department</c:v>
                </c:pt>
                <c:pt idx="1655">
                  <c:v>Long Beach Police Department</c:v>
                </c:pt>
                <c:pt idx="1656">
                  <c:v>Longmont Police Department</c:v>
                </c:pt>
                <c:pt idx="1657">
                  <c:v>Longview Police Department</c:v>
                </c:pt>
                <c:pt idx="1658">
                  <c:v>Longview Police Department, Cowlitz County Sheriff's Office</c:v>
                </c:pt>
                <c:pt idx="1659">
                  <c:v>Longview Police Department, Cowlitz County Sheriff's Office, Kelso Police Department</c:v>
                </c:pt>
                <c:pt idx="1660">
                  <c:v>Lonoke County Sheriff's Office</c:v>
                </c:pt>
                <c:pt idx="1661">
                  <c:v>Lonoke County Sheriff's Office, Arkansas Department of Community Correction</c:v>
                </c:pt>
                <c:pt idx="1662">
                  <c:v>Lorain Police Department</c:v>
                </c:pt>
                <c:pt idx="1663">
                  <c:v>Los Alamitos Police Department</c:v>
                </c:pt>
                <c:pt idx="1664">
                  <c:v>Los Angeles County Probation Department</c:v>
                </c:pt>
                <c:pt idx="1665">
                  <c:v>Los Angeles County Sheriff's Department</c:v>
                </c:pt>
                <c:pt idx="1666">
                  <c:v>Los Angeles Police Department</c:v>
                </c:pt>
                <c:pt idx="1667">
                  <c:v>Los Banos Police Department</c:v>
                </c:pt>
                <c:pt idx="1668">
                  <c:v>Loudon County Sheriff's Office</c:v>
                </c:pt>
                <c:pt idx="1669">
                  <c:v>Loudoun County Sheriff's Office</c:v>
                </c:pt>
                <c:pt idx="1670">
                  <c:v>Louis County Police Department, Jefferson County Police Department, Franklin County Police Department</c:v>
                </c:pt>
                <c:pt idx="1671">
                  <c:v>Louisa Police Department</c:v>
                </c:pt>
                <c:pt idx="1672">
                  <c:v>Louisiana Department of Corrections</c:v>
                </c:pt>
                <c:pt idx="1673">
                  <c:v>Louisiana State Police</c:v>
                </c:pt>
                <c:pt idx="1674">
                  <c:v>Louisiana State Police, Caddo Parish Sheriff's Office</c:v>
                </c:pt>
                <c:pt idx="1675">
                  <c:v>Louisiana State Police, U.S. Marshals Service</c:v>
                </c:pt>
                <c:pt idx="1676">
                  <c:v>Louisville Metro Police Department</c:v>
                </c:pt>
                <c:pt idx="1677">
                  <c:v>Louisville Metropolitan Police Department</c:v>
                </c:pt>
                <c:pt idx="1678">
                  <c:v>Lovejoy Police Department</c:v>
                </c:pt>
                <c:pt idx="1679">
                  <c:v>Loveland Police Department</c:v>
                </c:pt>
                <c:pt idx="1680">
                  <c:v>Lovington Police Department</c:v>
                </c:pt>
                <c:pt idx="1681">
                  <c:v>Lowell Police Department</c:v>
                </c:pt>
                <c:pt idx="1682">
                  <c:v>Lower Burrell Police Department</c:v>
                </c:pt>
                <c:pt idx="1683">
                  <c:v>Lower Paxton Township Police Department</c:v>
                </c:pt>
                <c:pt idx="1684">
                  <c:v>Lowndes County Sheriff's Office</c:v>
                </c:pt>
                <c:pt idx="1685">
                  <c:v>Lowndes County Sheriff's Office, Columbus MS Police Department</c:v>
                </c:pt>
                <c:pt idx="1686">
                  <c:v>Loxley Police Department</c:v>
                </c:pt>
                <c:pt idx="1687">
                  <c:v>Lubbock County Sheriff's Office</c:v>
                </c:pt>
                <c:pt idx="1688">
                  <c:v>Lubbock Police Department</c:v>
                </c:pt>
                <c:pt idx="1689">
                  <c:v>Lubbock Police Department, Lubbock County Sheriff's Office</c:v>
                </c:pt>
                <c:pt idx="1690">
                  <c:v>Ludlow Police Department</c:v>
                </c:pt>
                <c:pt idx="1691">
                  <c:v>Lufkin Police Department</c:v>
                </c:pt>
                <c:pt idx="1692">
                  <c:v>Lufkin Police Department, Nacogdoches County Constable's Office Precinct 1</c:v>
                </c:pt>
                <c:pt idx="1693">
                  <c:v>Lumberton Police Department</c:v>
                </c:pt>
                <c:pt idx="1694">
                  <c:v>Lumpkin County Sheriff's Office</c:v>
                </c:pt>
                <c:pt idx="1695">
                  <c:v>Luray Police Department, Shenandoah Police Department, Page County Sheriff's Office, National Park Police</c:v>
                </c:pt>
                <c:pt idx="1696">
                  <c:v>Lynchburg Police Department</c:v>
                </c:pt>
                <c:pt idx="1697">
                  <c:v>Lyndhurst Police Department</c:v>
                </c:pt>
                <c:pt idx="1698">
                  <c:v>Lynn County Sheriff's Office</c:v>
                </c:pt>
                <c:pt idx="1699">
                  <c:v>Lynn Police Department</c:v>
                </c:pt>
                <c:pt idx="1700">
                  <c:v>Lynnwood Police Department</c:v>
                </c:pt>
                <c:pt idx="1701">
                  <c:v>Lyon County Sheriff's Office</c:v>
                </c:pt>
                <c:pt idx="1702">
                  <c:v>Mackinac County Sheriff's Office, Michigan State Police</c:v>
                </c:pt>
                <c:pt idx="1703">
                  <c:v>Macon County Sheriff's Office</c:v>
                </c:pt>
                <c:pt idx="1704">
                  <c:v>Macoupin County Sheriff's Office, Brighton Police Department</c:v>
                </c:pt>
                <c:pt idx="1705">
                  <c:v>Madera County Sheriff's Office</c:v>
                </c:pt>
                <c:pt idx="1706">
                  <c:v>Madera Police Department</c:v>
                </c:pt>
                <c:pt idx="1707">
                  <c:v>Madison AL Police Department</c:v>
                </c:pt>
                <c:pt idx="1708">
                  <c:v>Madison County S.W.A.T. Team</c:v>
                </c:pt>
                <c:pt idx="1709">
                  <c:v>Madison County Sheriff's Office</c:v>
                </c:pt>
                <c:pt idx="1710">
                  <c:v>Madison Police Department</c:v>
                </c:pt>
                <c:pt idx="1711">
                  <c:v>Madison Township Police Department</c:v>
                </c:pt>
                <c:pt idx="1712">
                  <c:v>Maggie Valley Police Department, Haywood County Sheriff's Office, Waynesville Police Department</c:v>
                </c:pt>
                <c:pt idx="1713">
                  <c:v>Mahoning Township Police Department</c:v>
                </c:pt>
                <c:pt idx="1714">
                  <c:v>Maiden Police Department</c:v>
                </c:pt>
                <c:pt idx="1715">
                  <c:v>Maine State Police</c:v>
                </c:pt>
                <c:pt idx="1716">
                  <c:v>Maine State Police Department</c:v>
                </c:pt>
                <c:pt idx="1717">
                  <c:v>Manatee County Sheriff's Department</c:v>
                </c:pt>
                <c:pt idx="1718">
                  <c:v>Manatee County Sheriff's Office</c:v>
                </c:pt>
                <c:pt idx="1719">
                  <c:v>Manchester Police Department</c:v>
                </c:pt>
                <c:pt idx="1720">
                  <c:v>Manchester Police Department, Wethersfield Police Department, Enfield Police Department</c:v>
                </c:pt>
                <c:pt idx="1721">
                  <c:v>Manchester Township Division of Police</c:v>
                </c:pt>
                <c:pt idx="1722">
                  <c:v>Mandan Police Department</c:v>
                </c:pt>
                <c:pt idx="1723">
                  <c:v>Manheim Borough Police Department</c:v>
                </c:pt>
                <c:pt idx="1724">
                  <c:v>Manheim Township Police Department</c:v>
                </c:pt>
                <c:pt idx="1725">
                  <c:v>Manila Police Department</c:v>
                </c:pt>
                <c:pt idx="1726">
                  <c:v>Manistee Department of Public Safety</c:v>
                </c:pt>
                <c:pt idx="1727">
                  <c:v>Manitowoc Police Department</c:v>
                </c:pt>
                <c:pt idx="1728">
                  <c:v>Mankato Department of Public Safety</c:v>
                </c:pt>
                <c:pt idx="1729">
                  <c:v>Mankato Department of Public Safety, North Mankato Police Department</c:v>
                </c:pt>
                <c:pt idx="1730">
                  <c:v>Mankato Police Department</c:v>
                </c:pt>
                <c:pt idx="1731">
                  <c:v>Mannford Police Department</c:v>
                </c:pt>
                <c:pt idx="1732">
                  <c:v>Mansfield Police Department</c:v>
                </c:pt>
                <c:pt idx="1733">
                  <c:v>Mansfield Police Department, Ontario Police Department</c:v>
                </c:pt>
                <c:pt idx="1734">
                  <c:v>Manteca Police Department</c:v>
                </c:pt>
                <c:pt idx="1735">
                  <c:v>Mantoloking Police Department, Ocean County Sheriff's Office, Bay Head Police Department</c:v>
                </c:pt>
                <c:pt idx="1736">
                  <c:v>Mantua Township Police Department</c:v>
                </c:pt>
                <c:pt idx="1737">
                  <c:v>Marana Police Department</c:v>
                </c:pt>
                <c:pt idx="1738">
                  <c:v>Marathon County Sheriff's Department, Wausau Police Department</c:v>
                </c:pt>
                <c:pt idx="1739">
                  <c:v>Marathon County Sheriff's Office</c:v>
                </c:pt>
                <c:pt idx="1740">
                  <c:v>Maricopa County Sheriff's Office</c:v>
                </c:pt>
                <c:pt idx="1741">
                  <c:v>Maricopa Police Department</c:v>
                </c:pt>
                <c:pt idx="1742">
                  <c:v>Marin County Sheriff's Office</c:v>
                </c:pt>
                <c:pt idx="1743">
                  <c:v>Marina Police Department</c:v>
                </c:pt>
                <c:pt idx="1744">
                  <c:v>Marine City Police Department</c:v>
                </c:pt>
                <c:pt idx="1745">
                  <c:v>Marinette County Sheriff's Office</c:v>
                </c:pt>
                <c:pt idx="1746">
                  <c:v>Marinette County Sheriff's Office, Marinette Police Department</c:v>
                </c:pt>
                <c:pt idx="1747">
                  <c:v>Marion County Sheriffâ€™s Office</c:v>
                </c:pt>
                <c:pt idx="1748">
                  <c:v>Marion County Sheriff's Department</c:v>
                </c:pt>
                <c:pt idx="1749">
                  <c:v>Marion County Sheriff's Department, Hamilton Police Department</c:v>
                </c:pt>
                <c:pt idx="1750">
                  <c:v>Marion County Sheriff's Office</c:v>
                </c:pt>
                <c:pt idx="1751">
                  <c:v>Marion County Sheriff's Office, Bull Shoals Police Officer</c:v>
                </c:pt>
                <c:pt idx="1752">
                  <c:v>Marion County Sheriff's Office, Oregon State Police</c:v>
                </c:pt>
                <c:pt idx="1753">
                  <c:v>Marion Police Department</c:v>
                </c:pt>
                <c:pt idx="1754">
                  <c:v>Marion Police Department, Illinois State Police, Williamson County Sheriff's Department</c:v>
                </c:pt>
                <c:pt idx="1755">
                  <c:v>Markham Police Department</c:v>
                </c:pt>
                <c:pt idx="1756">
                  <c:v>Marquette County Sheriff's Office</c:v>
                </c:pt>
                <c:pt idx="1757">
                  <c:v>Marshall County Sheriff's Office</c:v>
                </c:pt>
                <c:pt idx="1758">
                  <c:v>Marshall County Sheriff's Office, Albertville Police Department, Boaz Police Department, Douglas Police Department</c:v>
                </c:pt>
                <c:pt idx="1759">
                  <c:v>Marshalltown Police Department</c:v>
                </c:pt>
                <c:pt idx="1760">
                  <c:v>Martin County Sheriff's Office</c:v>
                </c:pt>
                <c:pt idx="1761">
                  <c:v>Martinsburg Police Department</c:v>
                </c:pt>
                <c:pt idx="1762">
                  <c:v>Martinsville Police Department</c:v>
                </c:pt>
                <c:pt idx="1763">
                  <c:v>Maryland Heights Police Department</c:v>
                </c:pt>
                <c:pt idx="1764">
                  <c:v>Maryland State Police</c:v>
                </c:pt>
                <c:pt idx="1765">
                  <c:v>Marysville Police Department</c:v>
                </c:pt>
                <c:pt idx="1766">
                  <c:v>Maryville Police Department</c:v>
                </c:pt>
                <c:pt idx="1767">
                  <c:v>Maryville Police Department, Blount County Sheriff's Office</c:v>
                </c:pt>
                <c:pt idx="1768">
                  <c:v>Mashantucket Pequot Tribal Police Department</c:v>
                </c:pt>
                <c:pt idx="1769">
                  <c:v>Mason County Sheriff's Office</c:v>
                </c:pt>
                <c:pt idx="1770">
                  <c:v>Massachusetts State Police</c:v>
                </c:pt>
                <c:pt idx="1771">
                  <c:v>Massachusetts State Police Department</c:v>
                </c:pt>
                <c:pt idx="1772">
                  <c:v>Massachusetts State Police Special Tactical Operations (STOP) Team</c:v>
                </c:pt>
                <c:pt idx="1773">
                  <c:v>Matagorda County Sheriff's Office</c:v>
                </c:pt>
                <c:pt idx="1774">
                  <c:v>Mathis Police Department</c:v>
                </c:pt>
                <c:pt idx="1775">
                  <c:v>Maui Police Department</c:v>
                </c:pt>
                <c:pt idx="1776">
                  <c:v>Maury County Sheriff's Office</c:v>
                </c:pt>
                <c:pt idx="1777">
                  <c:v>Mayes County Sheriff's Office</c:v>
                </c:pt>
                <c:pt idx="1778">
                  <c:v>Maywood Police Department</c:v>
                </c:pt>
                <c:pt idx="1779">
                  <c:v>McClain County Sheriff's Office</c:v>
                </c:pt>
                <c:pt idx="1780">
                  <c:v>McCracken County Sheriff's Office</c:v>
                </c:pt>
                <c:pt idx="1781">
                  <c:v>McCurtain County Sheriff's Office</c:v>
                </c:pt>
                <c:pt idx="1782">
                  <c:v>McCurtain County Sheriff's Office, Valliant Police Department</c:v>
                </c:pt>
                <c:pt idx="1783">
                  <c:v>McDowell County Sheriff's Office</c:v>
                </c:pt>
                <c:pt idx="1784">
                  <c:v>McKinney Police Department</c:v>
                </c:pt>
                <c:pt idx="1785">
                  <c:v>McLennan County Sheriff's Office</c:v>
                </c:pt>
                <c:pt idx="1786">
                  <c:v>McMinn County Sheriff's Office, Athens Police Department</c:v>
                </c:pt>
                <c:pt idx="1787">
                  <c:v>McMinnville Police Department</c:v>
                </c:pt>
                <c:pt idx="1788">
                  <c:v>McPherson County Sheriff's Department</c:v>
                </c:pt>
                <c:pt idx="1789">
                  <c:v>McPherson County Sheriff's Office</c:v>
                </c:pt>
                <c:pt idx="1790">
                  <c:v>McPherson Police Department</c:v>
                </c:pt>
                <c:pt idx="1791">
                  <c:v>Meade County Sheriff's Office, Clark County Sheriff's Office, Ford County Sheriff's Office, Kansas Department of Wildlife, Parks and Tourism</c:v>
                </c:pt>
                <c:pt idx="1792">
                  <c:v>Mecklenburg County Sheriff's Office</c:v>
                </c:pt>
                <c:pt idx="1793">
                  <c:v>Medford Police Department</c:v>
                </c:pt>
                <c:pt idx="1794">
                  <c:v>Medicine Lodge Police Department</c:v>
                </c:pt>
                <c:pt idx="1795">
                  <c:v>Melbourne Police Department</c:v>
                </c:pt>
                <c:pt idx="1796">
                  <c:v>Melrose Park Police Department</c:v>
                </c:pt>
                <c:pt idx="1797">
                  <c:v>Memorial Villages Police Department</c:v>
                </c:pt>
                <c:pt idx="1798">
                  <c:v>Memphis Police Department</c:v>
                </c:pt>
                <c:pt idx="1799">
                  <c:v>Memphis Police Department, Arkansas State Police</c:v>
                </c:pt>
                <c:pt idx="1800">
                  <c:v>Memphis Police Department, Shelby County Sheriff's Office</c:v>
                </c:pt>
                <c:pt idx="1801">
                  <c:v>Mena Police Department</c:v>
                </c:pt>
                <c:pt idx="1802">
                  <c:v>Mendocino County Sheriff's Office</c:v>
                </c:pt>
                <c:pt idx="1803">
                  <c:v>Mendocino County Sheriff's Office, Willits Police Department</c:v>
                </c:pt>
                <c:pt idx="1804">
                  <c:v>Menifee Police Department</c:v>
                </c:pt>
                <c:pt idx="1805">
                  <c:v>Menlo Park Police Department</c:v>
                </c:pt>
                <c:pt idx="1806">
                  <c:v>Merced County Sheriff's Department</c:v>
                </c:pt>
                <c:pt idx="1807">
                  <c:v>Merced County Sheriff's Office</c:v>
                </c:pt>
                <c:pt idx="1808">
                  <c:v>Merced County Sheriff's Office, Merced Police Department</c:v>
                </c:pt>
                <c:pt idx="1809">
                  <c:v>Merced Police Department</c:v>
                </c:pt>
                <c:pt idx="1810">
                  <c:v>Mercer County Sheriff's Office</c:v>
                </c:pt>
                <c:pt idx="1811">
                  <c:v>Meredith Police Department</c:v>
                </c:pt>
                <c:pt idx="1812">
                  <c:v>Meriden Police Department</c:v>
                </c:pt>
                <c:pt idx="1813">
                  <c:v>Meridian Police Department</c:v>
                </c:pt>
                <c:pt idx="1814">
                  <c:v>Meridian Police Department, Mississippi Department of Wildlife Fisheries and Parks</c:v>
                </c:pt>
                <c:pt idx="1815">
                  <c:v>Merrillville Police Department</c:v>
                </c:pt>
                <c:pt idx="1816">
                  <c:v>Merrimack Police Department</c:v>
                </c:pt>
                <c:pt idx="1817">
                  <c:v>Mesa County Sheriff's Office</c:v>
                </c:pt>
                <c:pt idx="1818">
                  <c:v>Mesa County Sheriff's Office, Fruita Police Department</c:v>
                </c:pt>
                <c:pt idx="1819">
                  <c:v>Mesa Police Department</c:v>
                </c:pt>
                <c:pt idx="1820">
                  <c:v>Mesa Police Department, Arizona Department of Public Safety</c:v>
                </c:pt>
                <c:pt idx="1821">
                  <c:v>Mesquite Police Department</c:v>
                </c:pt>
                <c:pt idx="1822">
                  <c:v>Mesquite Police Department, Garland Police Department</c:v>
                </c:pt>
                <c:pt idx="1823">
                  <c:v>Mesquite Police Department, Texas Department of Public Safety</c:v>
                </c:pt>
                <c:pt idx="1824">
                  <c:v>Metro Fugitive Task Force</c:v>
                </c:pt>
                <c:pt idx="1825">
                  <c:v>Metro Transit Police</c:v>
                </c:pt>
                <c:pt idx="1826">
                  <c:v>Metropolis Police Department</c:v>
                </c:pt>
                <c:pt idx="1827">
                  <c:v>Metropolitan Nashville Police Department</c:v>
                </c:pt>
                <c:pt idx="1828">
                  <c:v>Mexico Beach Police Department</c:v>
                </c:pt>
                <c:pt idx="1829">
                  <c:v>Miami Beach Police Department</c:v>
                </c:pt>
                <c:pt idx="1830">
                  <c:v>Miami Gardens Police Department</c:v>
                </c:pt>
                <c:pt idx="1831">
                  <c:v>Miami Police Department</c:v>
                </c:pt>
                <c:pt idx="1832">
                  <c:v>Miami Shores Police Department</c:v>
                </c:pt>
                <c:pt idx="1833">
                  <c:v>Miami Township Police Department</c:v>
                </c:pt>
                <c:pt idx="1834">
                  <c:v>Miami-Dade Police Department</c:v>
                </c:pt>
                <c:pt idx="1835">
                  <c:v>Miami-Dade Police Department, Miami Police Department</c:v>
                </c:pt>
                <c:pt idx="1836">
                  <c:v>Miami-Dade Police Department, Miramar Police Department, Pembroke Pines Police Department</c:v>
                </c:pt>
                <c:pt idx="1837">
                  <c:v>Michigan State Police</c:v>
                </c:pt>
                <c:pt idx="1838">
                  <c:v>Michigan State Police Department</c:v>
                </c:pt>
                <c:pt idx="1839">
                  <c:v>Michigan State Police Department, Kalamazoo County Sheriff's Office, Portage Police Department</c:v>
                </c:pt>
                <c:pt idx="1840">
                  <c:v>Michigan State Police Department, Northfield Township Police Department</c:v>
                </c:pt>
                <c:pt idx="1841">
                  <c:v>Michigan State Police, Battle Creek Police Department, Michigan Department of Corrections, U.S. Marshals Service</c:v>
                </c:pt>
                <c:pt idx="1842">
                  <c:v>Michigan State Police, Flint Police Department</c:v>
                </c:pt>
                <c:pt idx="1843">
                  <c:v>Michigan State Police, Livingston County Sheriff's Office</c:v>
                </c:pt>
                <c:pt idx="1844">
                  <c:v>Michigan State Police, Marquette County Sheriff's Office</c:v>
                </c:pt>
                <c:pt idx="1845">
                  <c:v>Middlefield Police Department</c:v>
                </c:pt>
                <c:pt idx="1846">
                  <c:v>Middlesboro Police Department</c:v>
                </c:pt>
                <c:pt idx="1847">
                  <c:v>Middlesex County Special Operations Response Team</c:v>
                </c:pt>
                <c:pt idx="1848">
                  <c:v>Middleton Police Department, Dane County Sheriff's Office</c:v>
                </c:pt>
                <c:pt idx="1849">
                  <c:v>Middletown Police Department</c:v>
                </c:pt>
                <c:pt idx="1850">
                  <c:v>Midland County Sheriff's Office</c:v>
                </c:pt>
                <c:pt idx="1851">
                  <c:v>Midland Police Department</c:v>
                </c:pt>
                <c:pt idx="1852">
                  <c:v>Midland Police Department, Odessa Police Department, Texas Department of Public Safety</c:v>
                </c:pt>
                <c:pt idx="1853">
                  <c:v>Midland Police Department, Ohioville Police Department</c:v>
                </c:pt>
                <c:pt idx="1854">
                  <c:v>Midlothian Police Department</c:v>
                </c:pt>
                <c:pt idx="1855">
                  <c:v>Midwest City Police Department</c:v>
                </c:pt>
                <c:pt idx="1856">
                  <c:v>Milan Police Department, Gibson County Sheriff's Office</c:v>
                </c:pt>
                <c:pt idx="1857">
                  <c:v>Milford Police Department</c:v>
                </c:pt>
                <c:pt idx="1858">
                  <c:v>Millbrook Police Department</c:v>
                </c:pt>
                <c:pt idx="1859">
                  <c:v>Mille Lacs County Sheriff's Office</c:v>
                </c:pt>
                <c:pt idx="1860">
                  <c:v>Mills Police Department</c:v>
                </c:pt>
                <c:pt idx="1861">
                  <c:v>Millville Police Department</c:v>
                </c:pt>
                <c:pt idx="1862">
                  <c:v>Milpitas Police Department</c:v>
                </c:pt>
                <c:pt idx="1863">
                  <c:v>Milton Police Department</c:v>
                </c:pt>
                <c:pt idx="1864">
                  <c:v>Milwaukee County Sheriff's Office</c:v>
                </c:pt>
                <c:pt idx="1865">
                  <c:v>Milwaukee Police Department</c:v>
                </c:pt>
                <c:pt idx="1866">
                  <c:v>Milwaukie Police Department</c:v>
                </c:pt>
                <c:pt idx="1867">
                  <c:v>Mineral County Sheriff's Office</c:v>
                </c:pt>
                <c:pt idx="1868">
                  <c:v>Minneapolis Police Department</c:v>
                </c:pt>
                <c:pt idx="1869">
                  <c:v>Minnesota State Police Department</c:v>
                </c:pt>
                <c:pt idx="1870">
                  <c:v>Minnetonka Police Department</c:v>
                </c:pt>
                <c:pt idx="1871">
                  <c:v>Miramar Police Department</c:v>
                </c:pt>
                <c:pt idx="1872">
                  <c:v>Mission Police Department</c:v>
                </c:pt>
                <c:pt idx="1873">
                  <c:v>Mission Police Department, Hidalgo County Sheriff's Office</c:v>
                </c:pt>
                <c:pt idx="1874">
                  <c:v>Mississippi Gaming Commission</c:v>
                </c:pt>
                <c:pt idx="1875">
                  <c:v>Mississippi Highway Patrol</c:v>
                </c:pt>
                <c:pt idx="1876">
                  <c:v>Mississippi Highway Patrol, Union County Sheriff's Office, Pontotoc Police Department, Pontotoc County Sheriff's Office</c:v>
                </c:pt>
                <c:pt idx="1877">
                  <c:v>Missoula County Sheriff's Office</c:v>
                </c:pt>
                <c:pt idx="1878">
                  <c:v>Missoula Police Department</c:v>
                </c:pt>
                <c:pt idx="1879">
                  <c:v>Missouri City Police Department</c:v>
                </c:pt>
                <c:pt idx="1880">
                  <c:v>Missouri State Highway Patrol</c:v>
                </c:pt>
                <c:pt idx="1881">
                  <c:v>Missouri State Highway Patrol, Dallas County Sheriff's Department, Buffalo Police Department</c:v>
                </c:pt>
                <c:pt idx="1882">
                  <c:v>Missouri State Highway Patrol, Jackson County Sheriff's</c:v>
                </c:pt>
                <c:pt idx="1883">
                  <c:v>Missouri State Highway Patrol, St. Louis County Police Department, Eureka Police Department, Franklin County Sheriff's Department</c:v>
                </c:pt>
                <c:pt idx="1884">
                  <c:v>Missouri State Highway Patrol, Taney County Sheriff's Office</c:v>
                </c:pt>
                <c:pt idx="1885">
                  <c:v>Mitchell Police Department</c:v>
                </c:pt>
                <c:pt idx="1886">
                  <c:v>Mitchell Police Division</c:v>
                </c:pt>
                <c:pt idx="1887">
                  <c:v>Mitchellville Police Department</c:v>
                </c:pt>
                <c:pt idx="1888">
                  <c:v>Mobile County Constables Office</c:v>
                </c:pt>
                <c:pt idx="1889">
                  <c:v>Mobile County Sheriff's Office</c:v>
                </c:pt>
                <c:pt idx="1890">
                  <c:v>Mobile Police Department</c:v>
                </c:pt>
                <c:pt idx="1891">
                  <c:v>Mobile Police Department, Mobile County Sheriff's Office</c:v>
                </c:pt>
                <c:pt idx="1892">
                  <c:v>Mocksville Police Department</c:v>
                </c:pt>
                <c:pt idx="1893">
                  <c:v>Modesto Police Department</c:v>
                </c:pt>
                <c:pt idx="1894">
                  <c:v>Moffat County Sheriff's Office</c:v>
                </c:pt>
                <c:pt idx="1895">
                  <c:v>Mohave County Sheriff's Office</c:v>
                </c:pt>
                <c:pt idx="1896">
                  <c:v>Mohave County Sheriff's Office </c:v>
                </c:pt>
                <c:pt idx="1897">
                  <c:v>Mohave County Sheriff's Office Arizona Department of Public Safety</c:v>
                </c:pt>
                <c:pt idx="1898">
                  <c:v>Monahans Police Department, Ward County Sheriff's Department</c:v>
                </c:pt>
                <c:pt idx="1899">
                  <c:v>Monahans Police Department, Ward County Sheriff's Office</c:v>
                </c:pt>
                <c:pt idx="1900">
                  <c:v>Monett Police Department</c:v>
                </c:pt>
                <c:pt idx="1901">
                  <c:v>Monmouth County Emergency Response Team</c:v>
                </c:pt>
                <c:pt idx="1902">
                  <c:v>Monongalia County Sheriff's Department</c:v>
                </c:pt>
                <c:pt idx="1903">
                  <c:v>Monongalia County Sheriff's Office</c:v>
                </c:pt>
                <c:pt idx="1904">
                  <c:v>Monroe County Sheriff's Department</c:v>
                </c:pt>
                <c:pt idx="1905">
                  <c:v>Monroe County Sheriff's Office</c:v>
                </c:pt>
                <c:pt idx="1906">
                  <c:v>Monroe County Sheriff's Office, Sparta Police Department</c:v>
                </c:pt>
                <c:pt idx="1907">
                  <c:v>Monroe Police Department</c:v>
                </c:pt>
                <c:pt idx="1908">
                  <c:v>Monroeville Police Department</c:v>
                </c:pt>
                <c:pt idx="1909">
                  <c:v>Montague County Sheriff's Office</c:v>
                </c:pt>
                <c:pt idx="1910">
                  <c:v>Montana Highway Patrol</c:v>
                </c:pt>
                <c:pt idx="1911">
                  <c:v>Montana Highway Patrol, Flathead County Sheriff's Office</c:v>
                </c:pt>
                <c:pt idx="1912">
                  <c:v>Monteagle Police Department</c:v>
                </c:pt>
                <c:pt idx="1913">
                  <c:v>Monteagle Police Department, Sewanee Police Department, Franklin County Sheriff's Office</c:v>
                </c:pt>
                <c:pt idx="1914">
                  <c:v>Montebello Police Department</c:v>
                </c:pt>
                <c:pt idx="1915">
                  <c:v>Monterey County Sheriff's Office</c:v>
                </c:pt>
                <c:pt idx="1916">
                  <c:v>Monterey Park Police Department</c:v>
                </c:pt>
                <c:pt idx="1917">
                  <c:v>Monterey Police Department</c:v>
                </c:pt>
                <c:pt idx="1918">
                  <c:v>Montesano Police Department</c:v>
                </c:pt>
                <c:pt idx="1919">
                  <c:v>Montezuma County Sheriff's Office</c:v>
                </c:pt>
                <c:pt idx="1920">
                  <c:v>Montgomery County Department of Police</c:v>
                </c:pt>
                <c:pt idx="1921">
                  <c:v>Montgomery County KS Sheriff's Department, Kansas Highway Patrol</c:v>
                </c:pt>
                <c:pt idx="1922">
                  <c:v>Montgomery County OH Sheriff's Office</c:v>
                </c:pt>
                <c:pt idx="1923">
                  <c:v>Montgomery County Police Department</c:v>
                </c:pt>
                <c:pt idx="1924">
                  <c:v>Montgomery County Precinct 4 Constable's Office</c:v>
                </c:pt>
                <c:pt idx="1925">
                  <c:v>Montgomery County Sheriff's Office</c:v>
                </c:pt>
                <c:pt idx="1926">
                  <c:v>Montgomery County Sheriff's Office, Christiansburg Police Department</c:v>
                </c:pt>
                <c:pt idx="1927">
                  <c:v>Montgomery County Sheriff's Office, Tomball Police Department</c:v>
                </c:pt>
                <c:pt idx="1928">
                  <c:v>Montgomery Police Department</c:v>
                </c:pt>
                <c:pt idx="1929">
                  <c:v>Monticello Police Department</c:v>
                </c:pt>
                <c:pt idx="1930">
                  <c:v>Montpelier Police Department</c:v>
                </c:pt>
                <c:pt idx="1931">
                  <c:v>Montville Police Department</c:v>
                </c:pt>
                <c:pt idx="1932">
                  <c:v>Moore County Sheriff's Office</c:v>
                </c:pt>
                <c:pt idx="1933">
                  <c:v>Moore Police Department</c:v>
                </c:pt>
                <c:pt idx="1934">
                  <c:v>Mooresville Police Department</c:v>
                </c:pt>
                <c:pt idx="1935">
                  <c:v>Moraine Police Department</c:v>
                </c:pt>
                <c:pt idx="1936">
                  <c:v>Moreno Valley Police Department</c:v>
                </c:pt>
                <c:pt idx="1937">
                  <c:v>Morgan County Sheriff's Office</c:v>
                </c:pt>
                <c:pt idx="1938">
                  <c:v>Morrill County Sheriff's Office</c:v>
                </c:pt>
                <c:pt idx="1939">
                  <c:v>Morris Plains Police Department</c:v>
                </c:pt>
                <c:pt idx="1940">
                  <c:v>Morristown Police Department</c:v>
                </c:pt>
                <c:pt idx="1941">
                  <c:v>Moses Lake Police Department</c:v>
                </c:pt>
                <c:pt idx="1942">
                  <c:v>Moss Point Police Department</c:v>
                </c:pt>
                <c:pt idx="1943">
                  <c:v>Mount Airy Police Department</c:v>
                </c:pt>
                <c:pt idx="1944">
                  <c:v>Mount Holly Police Department</c:v>
                </c:pt>
                <c:pt idx="1945">
                  <c:v>Mount Hope Police Department</c:v>
                </c:pt>
                <c:pt idx="1946">
                  <c:v>Mount Pleasant Police Department</c:v>
                </c:pt>
                <c:pt idx="1947">
                  <c:v>Mount Vernon Police Department</c:v>
                </c:pt>
                <c:pt idx="1948">
                  <c:v>Mountain Lakes Police Department, Fairfield Police Department, Wayne Police Department</c:v>
                </c:pt>
                <c:pt idx="1949">
                  <c:v>Mountain Pine Police Department</c:v>
                </c:pt>
                <c:pt idx="1950">
                  <c:v>Mountain View Police Department</c:v>
                </c:pt>
                <c:pt idx="1951">
                  <c:v>Mt. Juliet Police Department</c:v>
                </c:pt>
                <c:pt idx="1952">
                  <c:v>Mt. Morris Township Police</c:v>
                </c:pt>
                <c:pt idx="1953">
                  <c:v>Mt. Pleasant Police Department</c:v>
                </c:pt>
                <c:pt idx="1954">
                  <c:v>Muhlenberg Township Police Department</c:v>
                </c:pt>
                <c:pt idx="1955">
                  <c:v>Mulberry Police Department</c:v>
                </c:pt>
                <c:pt idx="1956">
                  <c:v>Muncie Police Department</c:v>
                </c:pt>
                <c:pt idx="1957">
                  <c:v>Munising City Police Department</c:v>
                </c:pt>
                <c:pt idx="1958">
                  <c:v>Murray Police Department</c:v>
                </c:pt>
                <c:pt idx="1959">
                  <c:v>Murrieta Police Department</c:v>
                </c:pt>
                <c:pt idx="1960">
                  <c:v>Muscle Shoals Police Department, Sheffield Police Department</c:v>
                </c:pt>
                <c:pt idx="1961">
                  <c:v>Muskingum County Sheriff's Office</c:v>
                </c:pt>
                <c:pt idx="1962">
                  <c:v>Muskogee Police Department</c:v>
                </c:pt>
                <c:pt idx="1963">
                  <c:v>Mustang Police Department</c:v>
                </c:pt>
                <c:pt idx="1964">
                  <c:v>Myrtle Beach Police Department</c:v>
                </c:pt>
                <c:pt idx="1965">
                  <c:v>Nacogdoches County Sheriff's Office</c:v>
                </c:pt>
                <c:pt idx="1966">
                  <c:v>Nacogdoches County Sheriff's Office, Texas Department of Public Safety</c:v>
                </c:pt>
                <c:pt idx="1967">
                  <c:v>Nampa Police Department</c:v>
                </c:pt>
                <c:pt idx="1968">
                  <c:v>Napa County Sheriff's Office</c:v>
                </c:pt>
                <c:pt idx="1969">
                  <c:v>Napa Police Department</c:v>
                </c:pt>
                <c:pt idx="1970">
                  <c:v>Napa Police Department, Napa County Sheriff's Office</c:v>
                </c:pt>
                <c:pt idx="1971">
                  <c:v>Naples Police Department</c:v>
                </c:pt>
                <c:pt idx="1972">
                  <c:v>Nash County Sheriff's Office</c:v>
                </c:pt>
                <c:pt idx="1973">
                  <c:v>Nashville Police Department</c:v>
                </c:pt>
                <c:pt idx="1974">
                  <c:v>Nassau County Police Department</c:v>
                </c:pt>
                <c:pt idx="1975">
                  <c:v>Nassau County Sheriff's Office</c:v>
                </c:pt>
                <c:pt idx="1976">
                  <c:v>Nassau Police Department</c:v>
                </c:pt>
                <c:pt idx="1977">
                  <c:v>Natchitoches Parish Sheriff's Office</c:v>
                </c:pt>
                <c:pt idx="1978">
                  <c:v>Natchitoches Police Department</c:v>
                </c:pt>
                <c:pt idx="1979">
                  <c:v>National Security Administration Police Department</c:v>
                </c:pt>
                <c:pt idx="1980">
                  <c:v>Navajo Nation Police</c:v>
                </c:pt>
                <c:pt idx="1981">
                  <c:v>Navajo Nation Police Department</c:v>
                </c:pt>
                <c:pt idx="1982">
                  <c:v>Navajo Police Department</c:v>
                </c:pt>
                <c:pt idx="1983">
                  <c:v>Navajo Sheriff's Department</c:v>
                </c:pt>
                <c:pt idx="1984">
                  <c:v>Navasota Police Department</c:v>
                </c:pt>
                <c:pt idx="1985">
                  <c:v>Nebraska State Patrol</c:v>
                </c:pt>
                <c:pt idx="1986">
                  <c:v>Nebraska State Patrol, Columbus NE Police Department, Schuyler Police Department</c:v>
                </c:pt>
                <c:pt idx="1987">
                  <c:v>Nebraska State Police, Lincoln Police Department</c:v>
                </c:pt>
                <c:pt idx="1988">
                  <c:v>Nederland Police Department</c:v>
                </c:pt>
                <c:pt idx="1989">
                  <c:v>Neenah Police Department</c:v>
                </c:pt>
                <c:pt idx="1990">
                  <c:v>Nelson County Sheriff's Office, Amherst County Sheriff's Office, Amherst Police Department</c:v>
                </c:pt>
                <c:pt idx="1991">
                  <c:v>Neosho Police Department</c:v>
                </c:pt>
                <c:pt idx="1992">
                  <c:v>Neptune Police Department</c:v>
                </c:pt>
                <c:pt idx="1993">
                  <c:v>Neshoba County Sheriff's Office</c:v>
                </c:pt>
                <c:pt idx="1994">
                  <c:v>Nettleton Police Department</c:v>
                </c:pt>
                <c:pt idx="1995">
                  <c:v>Nevada County Sheriff's Office</c:v>
                </c:pt>
                <c:pt idx="1996">
                  <c:v>Nevada County Sheriff's Office, Grass Valley Police Department</c:v>
                </c:pt>
                <c:pt idx="1997">
                  <c:v>Nevada Highway Patrol</c:v>
                </c:pt>
                <c:pt idx="1998">
                  <c:v>Nevada Police Department</c:v>
                </c:pt>
                <c:pt idx="1999">
                  <c:v>New Albany Police Department</c:v>
                </c:pt>
                <c:pt idx="2000">
                  <c:v>New Berlin Police Department</c:v>
                </c:pt>
                <c:pt idx="2001">
                  <c:v>New Bern Police Department</c:v>
                </c:pt>
                <c:pt idx="2002">
                  <c:v>New Boston Police Department</c:v>
                </c:pt>
                <c:pt idx="2003">
                  <c:v>New Britain Police Department</c:v>
                </c:pt>
                <c:pt idx="2004">
                  <c:v>New Castle County Police Department</c:v>
                </c:pt>
                <c:pt idx="2005">
                  <c:v>New Castle County Police Department, Philadelphia Police Department</c:v>
                </c:pt>
                <c:pt idx="2006">
                  <c:v>New Castle County Sheriff's Office</c:v>
                </c:pt>
                <c:pt idx="2007">
                  <c:v>New Castle Police Department</c:v>
                </c:pt>
                <c:pt idx="2008">
                  <c:v>New Hampshire Department of Corrections Probation/Parole Officers, Strafford County Sheriff's Department</c:v>
                </c:pt>
                <c:pt idx="2009">
                  <c:v>New Hampshire Department of Safety</c:v>
                </c:pt>
                <c:pt idx="2010">
                  <c:v>New Hampshire State Police</c:v>
                </c:pt>
                <c:pt idx="2011">
                  <c:v>New Hampshire State Police, Claremont Police Department</c:v>
                </c:pt>
                <c:pt idx="2012">
                  <c:v>New Hanover County Sheriff's Department, Bureau of Alcohol, Tobacco, Firearms and Explosives</c:v>
                </c:pt>
                <c:pt idx="2013">
                  <c:v>New Hanover County Sheriff's Office</c:v>
                </c:pt>
                <c:pt idx="2014">
                  <c:v>New Hope Police Department</c:v>
                </c:pt>
                <c:pt idx="2015">
                  <c:v>New Jersey State Police</c:v>
                </c:pt>
                <c:pt idx="2016">
                  <c:v>New Jersey State Police, Lyndhurst Police Department</c:v>
                </c:pt>
                <c:pt idx="2017">
                  <c:v>New Kensington Police Department</c:v>
                </c:pt>
                <c:pt idx="2018">
                  <c:v>New London Police Department</c:v>
                </c:pt>
                <c:pt idx="2019">
                  <c:v>New Mexico State Police</c:v>
                </c:pt>
                <c:pt idx="2020">
                  <c:v>New Mexico State Police </c:v>
                </c:pt>
                <c:pt idx="2021">
                  <c:v>New Mexico State Police, Albuquerque Police Department</c:v>
                </c:pt>
                <c:pt idx="2022">
                  <c:v>New Mexico State Police, Las Cruces Police Department</c:v>
                </c:pt>
                <c:pt idx="2023">
                  <c:v>New Mexico State Police, Pueblo of Laguna Police Department</c:v>
                </c:pt>
                <c:pt idx="2024">
                  <c:v>New Mexico State Police, Santa Fe Police Department, Santa Fe County Sheriff's Office</c:v>
                </c:pt>
                <c:pt idx="2025">
                  <c:v>New Mexico State Police, Taos County Sheriff's Office</c:v>
                </c:pt>
                <c:pt idx="2026">
                  <c:v>New Milford Police Department</c:v>
                </c:pt>
                <c:pt idx="2027">
                  <c:v>New Orleans Police Department</c:v>
                </c:pt>
                <c:pt idx="2028">
                  <c:v>New Orleans Police Department, Louisiana State Police</c:v>
                </c:pt>
                <c:pt idx="2029">
                  <c:v>New Paltz Police Department</c:v>
                </c:pt>
                <c:pt idx="2030">
                  <c:v>New Rochelle Police Department</c:v>
                </c:pt>
                <c:pt idx="2031">
                  <c:v>New Straitsville Police Department</c:v>
                </c:pt>
                <c:pt idx="2032">
                  <c:v>New Wilmington Borough Police Department, Pennsylvania State Police</c:v>
                </c:pt>
                <c:pt idx="2033">
                  <c:v>New Wilmington Police Department</c:v>
                </c:pt>
                <c:pt idx="2034">
                  <c:v>New York Police Department</c:v>
                </c:pt>
                <c:pt idx="2035">
                  <c:v>New York Police Department, U.S. Marshals Service</c:v>
                </c:pt>
                <c:pt idx="2036">
                  <c:v>New York State Division of Parole</c:v>
                </c:pt>
                <c:pt idx="2037">
                  <c:v>New York State Police</c:v>
                </c:pt>
                <c:pt idx="2038">
                  <c:v>New York State Police, Elmira Police Department</c:v>
                </c:pt>
                <c:pt idx="2039">
                  <c:v>Newark Police Department</c:v>
                </c:pt>
                <c:pt idx="2040">
                  <c:v>Newark Police Department, Essex County Sheriff's Office</c:v>
                </c:pt>
                <c:pt idx="2041">
                  <c:v>Newark, CA Police Department</c:v>
                </c:pt>
                <c:pt idx="2042">
                  <c:v>Newberry County Sheriff's Office</c:v>
                </c:pt>
                <c:pt idx="2043">
                  <c:v>Newburgh Police Department</c:v>
                </c:pt>
                <c:pt idx="2044">
                  <c:v>Newman Police Department</c:v>
                </c:pt>
                <c:pt idx="2045">
                  <c:v>Newport Beach Police Department</c:v>
                </c:pt>
                <c:pt idx="2046">
                  <c:v>Newport News Police Department</c:v>
                </c:pt>
                <c:pt idx="2047">
                  <c:v>Newport News Police Department, Williamsburg Police Department</c:v>
                </c:pt>
                <c:pt idx="2048">
                  <c:v>Newport Police Department, Cocke County Sheriff's Office</c:v>
                </c:pt>
                <c:pt idx="2049">
                  <c:v>Newton County Sheriff's Office</c:v>
                </c:pt>
                <c:pt idx="2050">
                  <c:v>Newton Police Department</c:v>
                </c:pt>
                <c:pt idx="2051">
                  <c:v>Nicholas County Sheriff's Office</c:v>
                </c:pt>
                <c:pt idx="2052">
                  <c:v>Niles Police Department</c:v>
                </c:pt>
                <c:pt idx="2053">
                  <c:v>Nitro Police Department</c:v>
                </c:pt>
                <c:pt idx="2054">
                  <c:v>Nocona Police Department</c:v>
                </c:pt>
                <c:pt idx="2055">
                  <c:v>Nogales Police Department, Santa Cruz County Sheriff's Office</c:v>
                </c:pt>
                <c:pt idx="2056">
                  <c:v>Nokomis Police Department</c:v>
                </c:pt>
                <c:pt idx="2057">
                  <c:v>Norfolk NE Police Department</c:v>
                </c:pt>
                <c:pt idx="2058">
                  <c:v>Norfolk Police Department</c:v>
                </c:pt>
                <c:pt idx="2059">
                  <c:v>Normal Police Department</c:v>
                </c:pt>
                <c:pt idx="2060">
                  <c:v>Norman Police Department</c:v>
                </c:pt>
                <c:pt idx="2061">
                  <c:v>North Augusta Department of Public Safety</c:v>
                </c:pt>
                <c:pt idx="2062">
                  <c:v>North Aurora Police Department</c:v>
                </c:pt>
                <c:pt idx="2063">
                  <c:v>North Bergen Police Department</c:v>
                </c:pt>
                <c:pt idx="2064">
                  <c:v>North Carolina Alcohol Law Enforcement, Homeland Security,Transylvania County Sheriff's Department</c:v>
                </c:pt>
                <c:pt idx="2065">
                  <c:v>North Carolina Central University Police</c:v>
                </c:pt>
                <c:pt idx="2066">
                  <c:v>North Carolina Department of Motor Vehicles</c:v>
                </c:pt>
                <c:pt idx="2067">
                  <c:v>North Carolina Department of Public Safety</c:v>
                </c:pt>
                <c:pt idx="2068">
                  <c:v>North Carolina Highway Patrol</c:v>
                </c:pt>
                <c:pt idx="2069">
                  <c:v>North Carolina Highway Patrol, Edgecombe County Sheriff's Office, Martin County Sheriff's Office, Robersonville Police Department</c:v>
                </c:pt>
                <c:pt idx="2070">
                  <c:v>North Carolina State Bureau of Investigation</c:v>
                </c:pt>
                <c:pt idx="2071">
                  <c:v>North Carolina State Highway Patrol</c:v>
                </c:pt>
                <c:pt idx="2072">
                  <c:v>North Carolina State Highway Patrol, Johnston County Sheriff's Office</c:v>
                </c:pt>
                <c:pt idx="2073">
                  <c:v>North Charleston Police Department</c:v>
                </c:pt>
                <c:pt idx="2074">
                  <c:v>North Las Vegas Police Department</c:v>
                </c:pt>
                <c:pt idx="2075">
                  <c:v>North Little Rock Police Department</c:v>
                </c:pt>
                <c:pt idx="2076">
                  <c:v>North Little Rock Police Department, Grant County Sheriff's Office, Arkansas State Police</c:v>
                </c:pt>
                <c:pt idx="2077">
                  <c:v>North Manchester Police Department</c:v>
                </c:pt>
                <c:pt idx="2078">
                  <c:v>North Miami Beach Police Department</c:v>
                </c:pt>
                <c:pt idx="2079">
                  <c:v>North Miami Police Department</c:v>
                </c:pt>
                <c:pt idx="2080">
                  <c:v>North Miami Police Department, Miami-Dade Police Department</c:v>
                </c:pt>
                <c:pt idx="2081">
                  <c:v>North Port Police Department</c:v>
                </c:pt>
                <c:pt idx="2082">
                  <c:v>North Richland Hills Police Department</c:v>
                </c:pt>
                <c:pt idx="2083">
                  <c:v>North Riverside Police Department</c:v>
                </c:pt>
                <c:pt idx="2084">
                  <c:v>North Royalton Police Department</c:v>
                </c:pt>
                <c:pt idx="2085">
                  <c:v>North Slope Borough Police Department</c:v>
                </c:pt>
                <c:pt idx="2086">
                  <c:v>Northampton County Sheriff's Office</c:v>
                </c:pt>
                <c:pt idx="2087">
                  <c:v>Northampton Police Department</c:v>
                </c:pt>
                <c:pt idx="2088">
                  <c:v>Northern York County Regional Police</c:v>
                </c:pt>
                <c:pt idx="2089">
                  <c:v>Northern York County Regional Police Department</c:v>
                </c:pt>
                <c:pt idx="2090">
                  <c:v>Northglenn Police Department</c:v>
                </c:pt>
                <c:pt idx="2091">
                  <c:v>Northglenn Police Department, Thornton Police Department</c:v>
                </c:pt>
                <c:pt idx="2092">
                  <c:v>Northwood Police Department, Oregon Police Division</c:v>
                </c:pt>
                <c:pt idx="2093">
                  <c:v>Norwich Police Department</c:v>
                </c:pt>
                <c:pt idx="2094">
                  <c:v>Norwich Police Department, Connecticut State Police</c:v>
                </c:pt>
                <c:pt idx="2095">
                  <c:v>Not reported</c:v>
                </c:pt>
                <c:pt idx="2096">
                  <c:v>Nye County Sheriff's Office</c:v>
                </c:pt>
                <c:pt idx="2097">
                  <c:v>Nye County Sheriff's Office, Esmeralda County Sheriff's Office</c:v>
                </c:pt>
                <c:pt idx="2098">
                  <c:v>Oak Creek Police Department, Milwaukee County Sheriff's Office</c:v>
                </c:pt>
                <c:pt idx="2099">
                  <c:v>Oak Park Police Department</c:v>
                </c:pt>
                <c:pt idx="2100">
                  <c:v>Oak Ridge Police Department</c:v>
                </c:pt>
                <c:pt idx="2101">
                  <c:v>Oakland County Narcotics Enforcement Team</c:v>
                </c:pt>
                <c:pt idx="2102">
                  <c:v>Oakland County Sheriff's Office</c:v>
                </c:pt>
                <c:pt idx="2103">
                  <c:v>Oakland Police Department</c:v>
                </c:pt>
                <c:pt idx="2104">
                  <c:v>Oakland Police Department, Richmond Police Department, California Highway Patrol</c:v>
                </c:pt>
                <c:pt idx="2105">
                  <c:v>Oakland TN Police Department</c:v>
                </c:pt>
                <c:pt idx="2106">
                  <c:v>Oakridge Police Department</c:v>
                </c:pt>
                <c:pt idx="2107">
                  <c:v>Ocala Police Department</c:v>
                </c:pt>
                <c:pt idx="2108">
                  <c:v>Ocean County Sheriff's Office</c:v>
                </c:pt>
                <c:pt idx="2109">
                  <c:v>Ocean County Sheriff's Office, Manchester Township Police, Toms River Police</c:v>
                </c:pt>
                <c:pt idx="2110">
                  <c:v>Oceanside Beach Police Department</c:v>
                </c:pt>
                <c:pt idx="2111">
                  <c:v>Oceanside Police Department</c:v>
                </c:pt>
                <c:pt idx="2112">
                  <c:v>Ocoee Police Department</c:v>
                </c:pt>
                <c:pt idx="2113">
                  <c:v>Oconee County Sheriff's Office</c:v>
                </c:pt>
                <c:pt idx="2114">
                  <c:v>Oconto County Sheriff's Office</c:v>
                </c:pt>
                <c:pt idx="2115">
                  <c:v>Odessa Police Department</c:v>
                </c:pt>
                <c:pt idx="2116">
                  <c:v>O'Fallon Police Department</c:v>
                </c:pt>
                <c:pt idx="2117">
                  <c:v>Ogden Metro SWAT, Ogden Police</c:v>
                </c:pt>
                <c:pt idx="2118">
                  <c:v>Ogden Police Department</c:v>
                </c:pt>
                <c:pt idx="2119">
                  <c:v>Oglala Sioux Tribal Police</c:v>
                </c:pt>
                <c:pt idx="2120">
                  <c:v>Ohio State Highway Patrol</c:v>
                </c:pt>
                <c:pt idx="2121">
                  <c:v>Ohio State Highway Patrol, Crawford County Sheriff's Office, Shelby Police Department</c:v>
                </c:pt>
                <c:pt idx="2122">
                  <c:v>Ohio State University Police Department</c:v>
                </c:pt>
                <c:pt idx="2123">
                  <c:v>Oil City Police Department</c:v>
                </c:pt>
                <c:pt idx="2124">
                  <c:v>Okaloosa County Sheriff's Office</c:v>
                </c:pt>
                <c:pt idx="2125">
                  <c:v>Okanogan County Sheriff's Office, Omak Police Department</c:v>
                </c:pt>
                <c:pt idx="2126">
                  <c:v>Okeechobee County Sheriff's Office, Okeechobee Police Department</c:v>
                </c:pt>
                <c:pt idx="2127">
                  <c:v>Okfuskee County Sheriff's Office</c:v>
                </c:pt>
                <c:pt idx="2128">
                  <c:v>Oklahoma City</c:v>
                </c:pt>
                <c:pt idx="2129">
                  <c:v>Oklahoma City Police Department</c:v>
                </c:pt>
                <c:pt idx="2130">
                  <c:v>Oklahoma Department of Wildlife Conservation</c:v>
                </c:pt>
                <c:pt idx="2131">
                  <c:v>Oklahoma Highway Patrol</c:v>
                </c:pt>
                <c:pt idx="2132">
                  <c:v>Oklahoma Highway Patrol, Creek County Sheriffâ€™s Office</c:v>
                </c:pt>
                <c:pt idx="2133">
                  <c:v>Oklahoma Highway Patrol, Delaware County Sheriff's Office</c:v>
                </c:pt>
                <c:pt idx="2134">
                  <c:v>Oklahoma Highway Patrol, Oklahoma City Police Department</c:v>
                </c:pt>
                <c:pt idx="2135">
                  <c:v>Oklahoma Highway Patrol, U.S. Marshals Service, Cherokee County Sheriff's Office</c:v>
                </c:pt>
                <c:pt idx="2136">
                  <c:v>Oklahoma Tourism and Recreation Department</c:v>
                </c:pt>
                <c:pt idx="2137">
                  <c:v>Okmulgee County Sheriff's Office</c:v>
                </c:pt>
                <c:pt idx="2138">
                  <c:v>Okmulgee Police Department</c:v>
                </c:pt>
                <c:pt idx="2139">
                  <c:v>Olathe Police Department</c:v>
                </c:pt>
                <c:pt idx="2140">
                  <c:v>Olathe Police Department, Johnson County Sheriff's Office</c:v>
                </c:pt>
                <c:pt idx="2141">
                  <c:v>Old Bridge Police Department</c:v>
                </c:pt>
                <c:pt idx="2142">
                  <c:v>Old Saybrook Department of Police Services</c:v>
                </c:pt>
                <c:pt idx="2143">
                  <c:v>Old Town Police Department</c:v>
                </c:pt>
                <c:pt idx="2144">
                  <c:v>Olivia Police Department</c:v>
                </c:pt>
                <c:pt idx="2145">
                  <c:v>Omaha Police Department</c:v>
                </c:pt>
                <c:pt idx="2146">
                  <c:v>Onalaska Police Department</c:v>
                </c:pt>
                <c:pt idx="2147">
                  <c:v>Oneida Police Department</c:v>
                </c:pt>
                <c:pt idx="2148">
                  <c:v>Oneida Police Department, Scott County Sheriff's Department</c:v>
                </c:pt>
                <c:pt idx="2149">
                  <c:v>Oneonta Police Department</c:v>
                </c:pt>
                <c:pt idx="2150">
                  <c:v>Onondaga County Sheriff's Department</c:v>
                </c:pt>
                <c:pt idx="2151">
                  <c:v>Onondaga County Sheriff's Office</c:v>
                </c:pt>
                <c:pt idx="2152">
                  <c:v>Onondaga County Sheriff's Office, New York State Police, DeWitt Police Department</c:v>
                </c:pt>
                <c:pt idx="2153">
                  <c:v>Onslow County Sheriff's Office</c:v>
                </c:pt>
                <c:pt idx="2154">
                  <c:v>Onslow County Sheriff's Office, North Carolina Highway Patrol, Jacksonville NC Police Department, North Carolina State Bureau of Investigation</c:v>
                </c:pt>
                <c:pt idx="2155">
                  <c:v>Ontario Police Department</c:v>
                </c:pt>
                <c:pt idx="2156">
                  <c:v>Ontario Police Department, Malheur County Sheriff's Office</c:v>
                </c:pt>
                <c:pt idx="2157">
                  <c:v>Opa-locka Police Department</c:v>
                </c:pt>
                <c:pt idx="2158">
                  <c:v>Opelika Police Department</c:v>
                </c:pt>
                <c:pt idx="2159">
                  <c:v>Opp Police Department</c:v>
                </c:pt>
                <c:pt idx="2160">
                  <c:v>Orange City Police Department</c:v>
                </c:pt>
                <c:pt idx="2161">
                  <c:v>Orange County NC Sheriff's Office</c:v>
                </c:pt>
                <c:pt idx="2162">
                  <c:v>Orange County Sheriffâ€™s Office</c:v>
                </c:pt>
                <c:pt idx="2163">
                  <c:v>Orange County Sheriff's Department</c:v>
                </c:pt>
                <c:pt idx="2164">
                  <c:v>Orange County Sheriff's Department, US Border Patrol</c:v>
                </c:pt>
                <c:pt idx="2165">
                  <c:v>Orange County Sheriff's Office</c:v>
                </c:pt>
                <c:pt idx="2166">
                  <c:v>Orange Cove Police Department</c:v>
                </c:pt>
                <c:pt idx="2167">
                  <c:v>Orange Police Department</c:v>
                </c:pt>
                <c:pt idx="2168">
                  <c:v>Orangeburg County Sheriff's Office</c:v>
                </c:pt>
                <c:pt idx="2169">
                  <c:v>Oregon City Police Department</c:v>
                </c:pt>
                <c:pt idx="2170">
                  <c:v>Oregon State Police</c:v>
                </c:pt>
                <c:pt idx="2171">
                  <c:v>Oregon State Police, ATF</c:v>
                </c:pt>
                <c:pt idx="2172">
                  <c:v>Oregon State Police, Coos County Sheriff's Office, Coquille Police Department, North Bend Police Department</c:v>
                </c:pt>
                <c:pt idx="2173">
                  <c:v>Oregon State Police, Jackson County Sheriff's Office</c:v>
                </c:pt>
                <c:pt idx="2174">
                  <c:v>Oregon State Police, The Dalles Police Department, Klickatat County Sheriff's Department</c:v>
                </c:pt>
                <c:pt idx="2175">
                  <c:v>Orem Police Department</c:v>
                </c:pt>
                <c:pt idx="2176">
                  <c:v>Orland Park Police Department</c:v>
                </c:pt>
                <c:pt idx="2177">
                  <c:v>Orlando Police Department</c:v>
                </c:pt>
                <c:pt idx="2178">
                  <c:v>Orlando Police Department, Orange County Sheriff's Office</c:v>
                </c:pt>
                <c:pt idx="2179">
                  <c:v>Orleans County Sheriff's Office</c:v>
                </c:pt>
                <c:pt idx="2180">
                  <c:v>Ormond Beach Police Department</c:v>
                </c:pt>
                <c:pt idx="2181">
                  <c:v>Oro Valley Police Department</c:v>
                </c:pt>
                <c:pt idx="2182">
                  <c:v>Orono Police Department</c:v>
                </c:pt>
                <c:pt idx="2183">
                  <c:v>Oroville Police Department</c:v>
                </c:pt>
                <c:pt idx="2184">
                  <c:v>Osage County Sheriff's Office</c:v>
                </c:pt>
                <c:pt idx="2185">
                  <c:v>Osceola County Sheriff's Office</c:v>
                </c:pt>
                <c:pt idx="2186">
                  <c:v>Oshkosh Police Department</c:v>
                </c:pt>
                <c:pt idx="2187">
                  <c:v>Oswego County Sheriff's Department</c:v>
                </c:pt>
                <c:pt idx="2188">
                  <c:v>Otsego County Sheriff's Office</c:v>
                </c:pt>
                <c:pt idx="2189">
                  <c:v>Ottawa County Sheriff's Office</c:v>
                </c:pt>
                <c:pt idx="2190">
                  <c:v>Ottawa County Sheriff's Office, Holland Police Department</c:v>
                </c:pt>
                <c:pt idx="2191">
                  <c:v>Ottawa Police Department, Franklin County Sheriff's Office</c:v>
                </c:pt>
                <c:pt idx="2192">
                  <c:v>Ottumwa Police Department</c:v>
                </c:pt>
                <c:pt idx="2193">
                  <c:v>Ouachita Parish Sheriff's Office</c:v>
                </c:pt>
                <c:pt idx="2194">
                  <c:v>Overland Park Police Department</c:v>
                </c:pt>
                <c:pt idx="2195">
                  <c:v>Overland Police Department</c:v>
                </c:pt>
                <c:pt idx="2196">
                  <c:v>Overton County Sheriff's Office</c:v>
                </c:pt>
                <c:pt idx="2197">
                  <c:v>Owasso Police Department</c:v>
                </c:pt>
                <c:pt idx="2198">
                  <c:v>Owen County Sheriff's Office, Indiana State Police</c:v>
                </c:pt>
                <c:pt idx="2199">
                  <c:v>Owensboro Police Department</c:v>
                </c:pt>
                <c:pt idx="2200">
                  <c:v>Owensboro Police Department, Kentucky State Police</c:v>
                </c:pt>
                <c:pt idx="2201">
                  <c:v>Owsley County Sheriff's Office</c:v>
                </c:pt>
                <c:pt idx="2202">
                  <c:v>Owyhee County Sheriff's Office, Nampa Police Department, Caldwell Police Department, Canyon County Sheriff's Office, Idaho State Police</c:v>
                </c:pt>
                <c:pt idx="2203">
                  <c:v>Oxford Police Department</c:v>
                </c:pt>
                <c:pt idx="2204">
                  <c:v>Oxnard Police Department</c:v>
                </c:pt>
                <c:pt idx="2205">
                  <c:v>Ozark Police Department</c:v>
                </c:pt>
                <c:pt idx="2206">
                  <c:v>Ozark Police Department, Christian County Sheriff's Department, Nixa Police Department, Greene County Sheriff's Department</c:v>
                </c:pt>
                <c:pt idx="2207">
                  <c:v>Page County Sheriff's Office</c:v>
                </c:pt>
                <c:pt idx="2208">
                  <c:v>Pagedale Police Department</c:v>
                </c:pt>
                <c:pt idx="2209">
                  <c:v>Palatine Police Department</c:v>
                </c:pt>
                <c:pt idx="2210">
                  <c:v>Palatka Police Department</c:v>
                </c:pt>
                <c:pt idx="2211">
                  <c:v>Palestine Police Department</c:v>
                </c:pt>
                <c:pt idx="2212">
                  <c:v>Palm Bay Police Department</c:v>
                </c:pt>
                <c:pt idx="2213">
                  <c:v>Palm Beach County Sheriff's Office</c:v>
                </c:pt>
                <c:pt idx="2214">
                  <c:v>Palm Beach Gardens Police Department</c:v>
                </c:pt>
                <c:pt idx="2215">
                  <c:v>Palm Springs Police Department</c:v>
                </c:pt>
                <c:pt idx="2216">
                  <c:v>Palmetto Police Department</c:v>
                </c:pt>
                <c:pt idx="2217">
                  <c:v>Palo Alto Police Department</c:v>
                </c:pt>
                <c:pt idx="2218">
                  <c:v>Pamlico County Sheriff's Office, North Carolina State Highway Patrol, Oriental Police Department, North Carolina Probation and Parole</c:v>
                </c:pt>
                <c:pt idx="2219">
                  <c:v>Panama City Beach Police Department</c:v>
                </c:pt>
                <c:pt idx="2220">
                  <c:v>Panama City Police</c:v>
                </c:pt>
                <c:pt idx="2221">
                  <c:v>Panama City Police Department</c:v>
                </c:pt>
                <c:pt idx="2222">
                  <c:v>Panora Police Department</c:v>
                </c:pt>
                <c:pt idx="2223">
                  <c:v>Paradise Police Department</c:v>
                </c:pt>
                <c:pt idx="2224">
                  <c:v>Paramus Police Department</c:v>
                </c:pt>
                <c:pt idx="2225">
                  <c:v>Paris Police Department</c:v>
                </c:pt>
                <c:pt idx="2226">
                  <c:v>Paris Police Department, Kentucky State Police</c:v>
                </c:pt>
                <c:pt idx="2227">
                  <c:v>Paris Police Department, Lamar County Sheriff's Office</c:v>
                </c:pt>
                <c:pt idx="2228">
                  <c:v>Park County Sheriff's Office</c:v>
                </c:pt>
                <c:pt idx="2229">
                  <c:v>Park Forest Police Department</c:v>
                </c:pt>
                <c:pt idx="2230">
                  <c:v>Park Forest Police Department, Richton Park Police Department</c:v>
                </c:pt>
                <c:pt idx="2231">
                  <c:v>Parke County Sheriff's Office</c:v>
                </c:pt>
                <c:pt idx="2232">
                  <c:v>Parker County Sheriff's Department</c:v>
                </c:pt>
                <c:pt idx="2233">
                  <c:v>Parker County Sheriff's Office</c:v>
                </c:pt>
                <c:pt idx="2234">
                  <c:v>Parker Police Department</c:v>
                </c:pt>
                <c:pt idx="2235">
                  <c:v>Parkersburg Police Department</c:v>
                </c:pt>
                <c:pt idx="2236">
                  <c:v>Parma Heights Police Department</c:v>
                </c:pt>
                <c:pt idx="2237">
                  <c:v>Parma Police Department, Parma Heights Police Department</c:v>
                </c:pt>
                <c:pt idx="2238">
                  <c:v>Parma Police Department, Parma Heights Police Department, Brooklyn Police Department</c:v>
                </c:pt>
                <c:pt idx="2239">
                  <c:v>Parowan Police Department</c:v>
                </c:pt>
                <c:pt idx="2240">
                  <c:v>Pasadena Police Department</c:v>
                </c:pt>
                <c:pt idx="2241">
                  <c:v>Pascagoula Police Department</c:v>
                </c:pt>
                <c:pt idx="2242">
                  <c:v>Pasco County Sheriff's Office</c:v>
                </c:pt>
                <c:pt idx="2243">
                  <c:v>Pasco Police Department</c:v>
                </c:pt>
                <c:pt idx="2244">
                  <c:v>Paso Robles Police Department, San Luis Obispo Police Department</c:v>
                </c:pt>
                <c:pt idx="2245">
                  <c:v>Pasquotank County Sheriff's Office</c:v>
                </c:pt>
                <c:pt idx="2246">
                  <c:v>Passaic County Sheriff's Office</c:v>
                </c:pt>
                <c:pt idx="2247">
                  <c:v>Passaic Police Department</c:v>
                </c:pt>
                <c:pt idx="2248">
                  <c:v>Paterson Police Department</c:v>
                </c:pt>
                <c:pt idx="2249">
                  <c:v>Patterson Police Department</c:v>
                </c:pt>
                <c:pt idx="2250">
                  <c:v>Paulding County Sheriff's Office</c:v>
                </c:pt>
                <c:pt idx="2251">
                  <c:v>Paulding Sheriff's Office</c:v>
                </c:pt>
                <c:pt idx="2252">
                  <c:v>Pawtucket Police Department</c:v>
                </c:pt>
                <c:pt idx="2253">
                  <c:v>Payette County Sheriff's Department</c:v>
                </c:pt>
                <c:pt idx="2254">
                  <c:v>Payson Police Department</c:v>
                </c:pt>
                <c:pt idx="2255">
                  <c:v>Peachtree City Police Department</c:v>
                </c:pt>
                <c:pt idx="2256">
                  <c:v>Pearisburg Police Department</c:v>
                </c:pt>
                <c:pt idx="2257">
                  <c:v>Pearl Police Department</c:v>
                </c:pt>
                <c:pt idx="2258">
                  <c:v>Pearl River County Sheriff's Office</c:v>
                </c:pt>
                <c:pt idx="2259">
                  <c:v>Pearland Police Department</c:v>
                </c:pt>
                <c:pt idx="2260">
                  <c:v>Pecos County Sheriff's Office, Brewster County Sheriff's Office</c:v>
                </c:pt>
                <c:pt idx="2261">
                  <c:v>Pell City Police Department</c:v>
                </c:pt>
                <c:pt idx="2262">
                  <c:v>Pemberton Borough Police Department</c:v>
                </c:pt>
                <c:pt idx="2263">
                  <c:v>Pembroke Pines Police Department</c:v>
                </c:pt>
                <c:pt idx="2264">
                  <c:v>Pemiscot County Sheriff's Office</c:v>
                </c:pt>
                <c:pt idx="2265">
                  <c:v>Pendleton Police Department</c:v>
                </c:pt>
                <c:pt idx="2266">
                  <c:v>Penn Hills Police Department</c:v>
                </c:pt>
                <c:pt idx="2267">
                  <c:v>Pennington County Sheriff's Office</c:v>
                </c:pt>
                <c:pt idx="2268">
                  <c:v>Pennsylvania Fish and Boat Commission</c:v>
                </c:pt>
                <c:pt idx="2269">
                  <c:v>Pennsylvania State Capitol Police</c:v>
                </c:pt>
                <c:pt idx="2270">
                  <c:v>Pennsylvania State Constable</c:v>
                </c:pt>
                <c:pt idx="2271">
                  <c:v>Pennsylvania State Police</c:v>
                </c:pt>
                <c:pt idx="2272">
                  <c:v>Pennsylvania State Police Department</c:v>
                </c:pt>
                <c:pt idx="2273">
                  <c:v>Pennsylvania State Police, Nazareth Police Department, Tatamy Police Department</c:v>
                </c:pt>
                <c:pt idx="2274">
                  <c:v>Pennsylvania State Police, U.S. Marshals Service</c:v>
                </c:pt>
                <c:pt idx="2275">
                  <c:v>Pensacola Police Department</c:v>
                </c:pt>
                <c:pt idx="2276">
                  <c:v>Peoria Police Department</c:v>
                </c:pt>
                <c:pt idx="2277">
                  <c:v>Perry County Sheriff's Department, Arkansas State Police, Arkansas Highway Police</c:v>
                </c:pt>
                <c:pt idx="2278">
                  <c:v>Perry Police Department, Noble County Sheriff's Office</c:v>
                </c:pt>
                <c:pt idx="2279">
                  <c:v>Perryopolis Police Department</c:v>
                </c:pt>
                <c:pt idx="2280">
                  <c:v>Perrysburg Township Police Department</c:v>
                </c:pt>
                <c:pt idx="2281">
                  <c:v>Pershing County Sheriff's Office</c:v>
                </c:pt>
                <c:pt idx="2282">
                  <c:v>Person County Sheriff's Office</c:v>
                </c:pt>
                <c:pt idx="2283">
                  <c:v>Perth Amboy Police Department</c:v>
                </c:pt>
                <c:pt idx="2284">
                  <c:v>Petal Police Department</c:v>
                </c:pt>
                <c:pt idx="2285">
                  <c:v>Petaluma Police Department</c:v>
                </c:pt>
                <c:pt idx="2286">
                  <c:v>Pettis County Sheriff's Office</c:v>
                </c:pt>
                <c:pt idx="2287">
                  <c:v>Pettis County Sheriff's Office, Missouri State Highway Patrol</c:v>
                </c:pt>
                <c:pt idx="2288">
                  <c:v>Pflugerville Police Department</c:v>
                </c:pt>
                <c:pt idx="2289">
                  <c:v>Pharr Police Department</c:v>
                </c:pt>
                <c:pt idx="2290">
                  <c:v>Phenix City Police Department</c:v>
                </c:pt>
                <c:pt idx="2291">
                  <c:v>Philadelphia Housing Authority Police Department</c:v>
                </c:pt>
                <c:pt idx="2292">
                  <c:v>Philadelphia Police Department</c:v>
                </c:pt>
                <c:pt idx="2293">
                  <c:v>Phillips County Sheriff's Office</c:v>
                </c:pt>
                <c:pt idx="2294">
                  <c:v>Phillipsburg Police Department</c:v>
                </c:pt>
                <c:pt idx="2295">
                  <c:v>Phoenix Police Department</c:v>
                </c:pt>
                <c:pt idx="2296">
                  <c:v>Phoenix Police Department, Arizona Department of Public Safety</c:v>
                </c:pt>
                <c:pt idx="2297">
                  <c:v>Phoenix Police Department, Glendale Police Department</c:v>
                </c:pt>
                <c:pt idx="2298">
                  <c:v>Pickaway County Sheriff's Office</c:v>
                </c:pt>
                <c:pt idx="2299">
                  <c:v>Pickens County Sheriff's Office</c:v>
                </c:pt>
                <c:pt idx="2300">
                  <c:v>Pickens Sheriff's Office</c:v>
                </c:pt>
                <c:pt idx="2301">
                  <c:v>Piedmont Police Department</c:v>
                </c:pt>
                <c:pt idx="2302">
                  <c:v>Pierce County Metro SWAT</c:v>
                </c:pt>
                <c:pt idx="2303">
                  <c:v>Pierce County Police Department</c:v>
                </c:pt>
                <c:pt idx="2304">
                  <c:v>Pierce County Sheriff's Department</c:v>
                </c:pt>
                <c:pt idx="2305">
                  <c:v>Pierce County Sheriff's Department Deputies</c:v>
                </c:pt>
                <c:pt idx="2306">
                  <c:v>Pierce County Sheriff's Office</c:v>
                </c:pt>
                <c:pt idx="2307">
                  <c:v>Pierre Police Department, Hughes County Sheriff's Office, US Marshals Service, Bureau of Indian Affairs</c:v>
                </c:pt>
                <c:pt idx="2308">
                  <c:v>Pigeon Forge Police Department</c:v>
                </c:pt>
                <c:pt idx="2309">
                  <c:v>Pike County Sheriff's Office</c:v>
                </c:pt>
                <c:pt idx="2310">
                  <c:v>Pilot Point Police Department</c:v>
                </c:pt>
                <c:pt idx="2311">
                  <c:v>Pima County Adult Probation Department</c:v>
                </c:pt>
                <c:pt idx="2312">
                  <c:v>Pima County Sheriff's Department</c:v>
                </c:pt>
                <c:pt idx="2313">
                  <c:v>Pinal County Sheriff's Department</c:v>
                </c:pt>
                <c:pt idx="2314">
                  <c:v>Pinal County Sheriff's Office</c:v>
                </c:pt>
                <c:pt idx="2315">
                  <c:v>Pinal County Sheriff's Office, Maricopa County Sheriff's Office</c:v>
                </c:pt>
                <c:pt idx="2316">
                  <c:v>Pine Bluff Police Department</c:v>
                </c:pt>
                <c:pt idx="2317">
                  <c:v>Pine Bluff Police Department SWAT</c:v>
                </c:pt>
                <c:pt idx="2318">
                  <c:v>Pine County Sheriff's Office</c:v>
                </c:pt>
                <c:pt idx="2319">
                  <c:v>Pine Lake Police Department</c:v>
                </c:pt>
                <c:pt idx="2320">
                  <c:v>Pine Lawn Police Department</c:v>
                </c:pt>
                <c:pt idx="2321">
                  <c:v>Pine Ridge Tribal Police Department</c:v>
                </c:pt>
                <c:pt idx="2322">
                  <c:v>Pinecrest Police Department</c:v>
                </c:pt>
                <c:pt idx="2323">
                  <c:v>Pinellas County Sheriff's Office</c:v>
                </c:pt>
                <c:pt idx="2324">
                  <c:v>Pinellas Park Police Department</c:v>
                </c:pt>
                <c:pt idx="2325">
                  <c:v>Pinetop-Lakeside Police Department</c:v>
                </c:pt>
                <c:pt idx="2326">
                  <c:v>Pineville Police Department</c:v>
                </c:pt>
                <c:pt idx="2327">
                  <c:v>Pitt County Sheriff's Office</c:v>
                </c:pt>
                <c:pt idx="2328">
                  <c:v>Pittsburg County Sheriff's Office</c:v>
                </c:pt>
                <c:pt idx="2329">
                  <c:v>Pittsburg Police Department</c:v>
                </c:pt>
                <c:pt idx="2330">
                  <c:v>Pittsburgh Bureau of Police</c:v>
                </c:pt>
                <c:pt idx="2331">
                  <c:v>Pittsfield Police Department</c:v>
                </c:pt>
                <c:pt idx="2332">
                  <c:v>Pittsfield Police Department, Concord Police Department, Henniker Police Department</c:v>
                </c:pt>
                <c:pt idx="2333">
                  <c:v>Pittston Police Department</c:v>
                </c:pt>
                <c:pt idx="2334">
                  <c:v>Placentia Police Department</c:v>
                </c:pt>
                <c:pt idx="2335">
                  <c:v>Placer County Sheriff's Office</c:v>
                </c:pt>
                <c:pt idx="2336">
                  <c:v>Plainfield Police Department</c:v>
                </c:pt>
                <c:pt idx="2337">
                  <c:v>Plainview Police Department</c:v>
                </c:pt>
                <c:pt idx="2338">
                  <c:v>Plainville Police Department</c:v>
                </c:pt>
                <c:pt idx="2339">
                  <c:v>Plano Police Department</c:v>
                </c:pt>
                <c:pt idx="2340">
                  <c:v>Plant City Police Department</c:v>
                </c:pt>
                <c:pt idx="2341">
                  <c:v>Plantation Police Department</c:v>
                </c:pt>
                <c:pt idx="2342">
                  <c:v>Platte County Sheriff's Office</c:v>
                </c:pt>
                <c:pt idx="2343">
                  <c:v>Pleasanton Police Department</c:v>
                </c:pt>
                <c:pt idx="2344">
                  <c:v>Pleasantville Police Department</c:v>
                </c:pt>
                <c:pt idx="2345">
                  <c:v>Plumas County Sheriff's Office</c:v>
                </c:pt>
                <c:pt idx="2346">
                  <c:v>Plymouth County Sheriff's Department</c:v>
                </c:pt>
                <c:pt idx="2347">
                  <c:v>Plymouth Police Department</c:v>
                </c:pt>
                <c:pt idx="2348">
                  <c:v>Plymouth Township Police Department</c:v>
                </c:pt>
                <c:pt idx="2349">
                  <c:v>Pocahontas Police Department</c:v>
                </c:pt>
                <c:pt idx="2350">
                  <c:v>Pocatello Police Department</c:v>
                </c:pt>
                <c:pt idx="2351">
                  <c:v>Pocono Mountain Regional Police Department</c:v>
                </c:pt>
                <c:pt idx="2352">
                  <c:v>Polk County Police Department</c:v>
                </c:pt>
                <c:pt idx="2353">
                  <c:v>Polk County sheriff's Department</c:v>
                </c:pt>
                <c:pt idx="2354">
                  <c:v>Polk County Sheriff's Office</c:v>
                </c:pt>
                <c:pt idx="2355">
                  <c:v>Pomona Police Department</c:v>
                </c:pt>
                <c:pt idx="2356">
                  <c:v>Pomona Police Department, California Highway Patrol</c:v>
                </c:pt>
                <c:pt idx="2357">
                  <c:v>Pomona Police Department, California State University Police Department</c:v>
                </c:pt>
                <c:pt idx="2358">
                  <c:v>Ponca City Police Department</c:v>
                </c:pt>
                <c:pt idx="2359">
                  <c:v>Ponder Police Department</c:v>
                </c:pt>
                <c:pt idx="2360">
                  <c:v>Pontotoc County Sheriff's Office</c:v>
                </c:pt>
                <c:pt idx="2361">
                  <c:v>Pooler Police Department</c:v>
                </c:pt>
                <c:pt idx="2362">
                  <c:v>Pope County Sheriff's Office</c:v>
                </c:pt>
                <c:pt idx="2363">
                  <c:v>Poplar Bluff Police Departmnet</c:v>
                </c:pt>
                <c:pt idx="2364">
                  <c:v>Port Arthur Police Department</c:v>
                </c:pt>
                <c:pt idx="2365">
                  <c:v>Port Arthur Pollice Department</c:v>
                </c:pt>
                <c:pt idx="2366">
                  <c:v>Port Authority Police</c:v>
                </c:pt>
                <c:pt idx="2367">
                  <c:v>Port Hueneme Police Department</c:v>
                </c:pt>
                <c:pt idx="2368">
                  <c:v>Port Jervis Police Department</c:v>
                </c:pt>
                <c:pt idx="2369">
                  <c:v>Port Orange Police Department</c:v>
                </c:pt>
                <c:pt idx="2370">
                  <c:v>Port Orchard Police Department</c:v>
                </c:pt>
                <c:pt idx="2371">
                  <c:v>Port St. Joe Police Department</c:v>
                </c:pt>
                <c:pt idx="2372">
                  <c:v>Port St. Lucie Police Department</c:v>
                </c:pt>
                <c:pt idx="2373">
                  <c:v>Port Wentworth Police Department</c:v>
                </c:pt>
                <c:pt idx="2374">
                  <c:v>Portage County Sheriff's Department</c:v>
                </c:pt>
                <c:pt idx="2375">
                  <c:v>Portage County Sheriff's Office</c:v>
                </c:pt>
                <c:pt idx="2376">
                  <c:v>Portage Police Department</c:v>
                </c:pt>
                <c:pt idx="2377">
                  <c:v>Porter County Sheriff's Office</c:v>
                </c:pt>
                <c:pt idx="2378">
                  <c:v>Porterdale Police Department, Newton County Sheriff's Office</c:v>
                </c:pt>
                <c:pt idx="2379">
                  <c:v>Porterville Police Department</c:v>
                </c:pt>
                <c:pt idx="2380">
                  <c:v>Portland Police Bureau</c:v>
                </c:pt>
                <c:pt idx="2381">
                  <c:v>Portland Police Department</c:v>
                </c:pt>
                <c:pt idx="2382">
                  <c:v>Portland Police Department, Drug Enforcement Administration</c:v>
                </c:pt>
                <c:pt idx="2383">
                  <c:v>Portland State University Department of Public Safety</c:v>
                </c:pt>
                <c:pt idx="2384">
                  <c:v>Portsmouth Police Department</c:v>
                </c:pt>
                <c:pt idx="2385">
                  <c:v>Poteau Police Department</c:v>
                </c:pt>
                <c:pt idx="2386">
                  <c:v>Poteau Police Department, LeFlore County Sheriff's Office</c:v>
                </c:pt>
                <c:pt idx="2387">
                  <c:v>Potsdam Police Department</c:v>
                </c:pt>
                <c:pt idx="2388">
                  <c:v>Pottawatomie County Sheriff's Office</c:v>
                </c:pt>
                <c:pt idx="2389">
                  <c:v>Pottstown Police Department</c:v>
                </c:pt>
                <c:pt idx="2390">
                  <c:v>Poughkeepsie Police Department</c:v>
                </c:pt>
                <c:pt idx="2391">
                  <c:v>Poulsbo Police Department</c:v>
                </c:pt>
                <c:pt idx="2392">
                  <c:v>Powell County Sheriff's Office</c:v>
                </c:pt>
                <c:pt idx="2393">
                  <c:v>Powhatan County Sheriff's Office</c:v>
                </c:pt>
                <c:pt idx="2394">
                  <c:v>Prague Police Department, Oklahoma Highway Patrol, Seminole County Sheriff's Office</c:v>
                </c:pt>
                <c:pt idx="2395">
                  <c:v>Prairie View Police Department</c:v>
                </c:pt>
                <c:pt idx="2396">
                  <c:v>Prescott Police Department</c:v>
                </c:pt>
                <c:pt idx="2397">
                  <c:v>Presque Isle Police Department</c:v>
                </c:pt>
                <c:pt idx="2398">
                  <c:v>Preston Police Department, Franklin County Sheriff's Office</c:v>
                </c:pt>
                <c:pt idx="2399">
                  <c:v>Priceville Police Department</c:v>
                </c:pt>
                <c:pt idx="2400">
                  <c:v>Prichard Police Department</c:v>
                </c:pt>
                <c:pt idx="2401">
                  <c:v>Prince George Police Department</c:v>
                </c:pt>
                <c:pt idx="2402">
                  <c:v>Prince George's County Police Department</c:v>
                </c:pt>
                <c:pt idx="2403">
                  <c:v>Prince George's County Police Department, Forest Heights Police Department</c:v>
                </c:pt>
                <c:pt idx="2404">
                  <c:v>Prince George's County Police Department, Hyattsville Police Department, Mount Rainier Police Department</c:v>
                </c:pt>
                <c:pt idx="2405">
                  <c:v>Prince George's County Sheriff's Office</c:v>
                </c:pt>
                <c:pt idx="2406">
                  <c:v>Prince George's Police Department</c:v>
                </c:pt>
                <c:pt idx="2407">
                  <c:v>Prince Georges Sheriff's Office</c:v>
                </c:pt>
                <c:pt idx="2408">
                  <c:v>Prince William County Police Department</c:v>
                </c:pt>
                <c:pt idx="2409">
                  <c:v>Princeton Police Department</c:v>
                </c:pt>
                <c:pt idx="2410">
                  <c:v>Princeton Police Department, Mercer County Sheriff's Office, West Windsor Police Department</c:v>
                </c:pt>
                <c:pt idx="2411">
                  <c:v>Progreso Police Department</c:v>
                </c:pt>
                <c:pt idx="2412">
                  <c:v>Providence Police Department</c:v>
                </c:pt>
                <c:pt idx="2413">
                  <c:v>Providence Police Department, Rhode Island State Police</c:v>
                </c:pt>
                <c:pt idx="2414">
                  <c:v>Provo Police Department</c:v>
                </c:pt>
                <c:pt idx="2415">
                  <c:v>Pueblo County Sheriff's Office</c:v>
                </c:pt>
                <c:pt idx="2416">
                  <c:v>Pueblo of Laguna Police Department</c:v>
                </c:pt>
                <c:pt idx="2417">
                  <c:v>Pueblo Police Department</c:v>
                </c:pt>
                <c:pt idx="2418">
                  <c:v>Pulaski County Sheriff's Office</c:v>
                </c:pt>
                <c:pt idx="2419">
                  <c:v>Pulaski Police Department</c:v>
                </c:pt>
                <c:pt idx="2420">
                  <c:v>Pulaski Police Department, Pulaski County Sheriff's Office</c:v>
                </c:pt>
                <c:pt idx="2421">
                  <c:v>Punta Gorda Police Department</c:v>
                </c:pt>
                <c:pt idx="2422">
                  <c:v>Purcellville Police Department</c:v>
                </c:pt>
                <c:pt idx="2423">
                  <c:v>Pushmataha County Sheriff's Office</c:v>
                </c:pt>
                <c:pt idx="2424">
                  <c:v>Putnam County Sheriff's Department</c:v>
                </c:pt>
                <c:pt idx="2425">
                  <c:v>Putnam County Sheriff's Office</c:v>
                </c:pt>
                <c:pt idx="2426">
                  <c:v>Puyallup Police Department, Milton Police Department</c:v>
                </c:pt>
                <c:pt idx="2427">
                  <c:v>Puyallup Tribal Police Department</c:v>
                </c:pt>
                <c:pt idx="2428">
                  <c:v>Quay County Sheriff's Office</c:v>
                </c:pt>
                <c:pt idx="2429">
                  <c:v>Queen Anne's County Sheriff's Office</c:v>
                </c:pt>
                <c:pt idx="2430">
                  <c:v>Quincy Police Department</c:v>
                </c:pt>
                <c:pt idx="2431">
                  <c:v>Racine County Sheriff's Office</c:v>
                </c:pt>
                <c:pt idx="2432">
                  <c:v>Racine Police Department</c:v>
                </c:pt>
                <c:pt idx="2433">
                  <c:v>Rainbow City Police Department</c:v>
                </c:pt>
                <c:pt idx="2434">
                  <c:v>Raleigh County Sheriff's Office</c:v>
                </c:pt>
                <c:pt idx="2435">
                  <c:v>Raleigh Police Department</c:v>
                </c:pt>
                <c:pt idx="2436">
                  <c:v>Ramapo Police Department</c:v>
                </c:pt>
                <c:pt idx="2437">
                  <c:v>Ramsey County Sheriff's Office</c:v>
                </c:pt>
                <c:pt idx="2438">
                  <c:v>Ramsey County Sheriff's Office, Maplewood Police Department</c:v>
                </c:pt>
                <c:pt idx="2439">
                  <c:v>Ramsey Police Department</c:v>
                </c:pt>
                <c:pt idx="2440">
                  <c:v>Ranburne Police Department</c:v>
                </c:pt>
                <c:pt idx="2441">
                  <c:v>Rancho Cordova Police Department</c:v>
                </c:pt>
                <c:pt idx="2442">
                  <c:v>Randall County Sheriff's Office</c:v>
                </c:pt>
                <c:pt idx="2443">
                  <c:v>Randolph County Sheriff's Department, Lynn Town Marshal's Office</c:v>
                </c:pt>
                <c:pt idx="2444">
                  <c:v>Randolph County Sheriff's Office</c:v>
                </c:pt>
                <c:pt idx="2445">
                  <c:v>Rangley Police Department, Rio Blanco County Sheriff's Office</c:v>
                </c:pt>
                <c:pt idx="2446">
                  <c:v>Rankin County Sheriff's Department</c:v>
                </c:pt>
                <c:pt idx="2447">
                  <c:v>Rankin County Sheriff's Office</c:v>
                </c:pt>
                <c:pt idx="2448">
                  <c:v>Rankin County Sheriff's Office, Pelahatchie Police Department</c:v>
                </c:pt>
                <c:pt idx="2449">
                  <c:v>Rapid City Police Department</c:v>
                </c:pt>
                <c:pt idx="2450">
                  <c:v>Rapides Parish Sheriff's Office</c:v>
                </c:pt>
                <c:pt idx="2451">
                  <c:v>Ravalli County Sheriff's Department</c:v>
                </c:pt>
                <c:pt idx="2452">
                  <c:v>Rawlins Police Department</c:v>
                </c:pt>
                <c:pt idx="2453">
                  <c:v>Ray City Police Department</c:v>
                </c:pt>
                <c:pt idx="2454">
                  <c:v>Raytown Police Department</c:v>
                </c:pt>
                <c:pt idx="2455">
                  <c:v>Reading Police Department</c:v>
                </c:pt>
                <c:pt idx="2456">
                  <c:v>Real County Sheriff's Office</c:v>
                </c:pt>
                <c:pt idx="2457">
                  <c:v>Rector Police Department</c:v>
                </c:pt>
                <c:pt idx="2458">
                  <c:v>Red Bank Police Department</c:v>
                </c:pt>
                <c:pt idx="2459">
                  <c:v>Red Bluff Police Department</c:v>
                </c:pt>
                <c:pt idx="2460">
                  <c:v>Red Bluff Police Department, Tehama County Sheriff's Office</c:v>
                </c:pt>
                <c:pt idx="2461">
                  <c:v>Red Bud Police Department</c:v>
                </c:pt>
                <c:pt idx="2462">
                  <c:v>Red River County Sheriff's Office</c:v>
                </c:pt>
                <c:pt idx="2463">
                  <c:v>Red River Parish Sheriff's Office</c:v>
                </c:pt>
                <c:pt idx="2464">
                  <c:v>Redding Police Department</c:v>
                </c:pt>
                <c:pt idx="2465">
                  <c:v>Redford Police Department</c:v>
                </c:pt>
                <c:pt idx="2466">
                  <c:v>Redlands Police Department</c:v>
                </c:pt>
                <c:pt idx="2467">
                  <c:v>Redmond Police Department</c:v>
                </c:pt>
                <c:pt idx="2468">
                  <c:v>Redondo Beach Police Department</c:v>
                </c:pt>
                <c:pt idx="2469">
                  <c:v>Redwood City Police Department</c:v>
                </c:pt>
                <c:pt idx="2470">
                  <c:v>Reedsport Police Department</c:v>
                </c:pt>
                <c:pt idx="2471">
                  <c:v>Reedsport Police Department, Douglas County Sheriff's Department</c:v>
                </c:pt>
                <c:pt idx="2472">
                  <c:v>Reedsport Police Department, Douglas County Sheriff's Office</c:v>
                </c:pt>
                <c:pt idx="2473">
                  <c:v>Regional Transportation District Transit Police</c:v>
                </c:pt>
                <c:pt idx="2474">
                  <c:v>Reno Police Department</c:v>
                </c:pt>
                <c:pt idx="2475">
                  <c:v>Reno Police Department, Washoe County Sheriff's Office</c:v>
                </c:pt>
                <c:pt idx="2476">
                  <c:v>Reno, TX Police Department</c:v>
                </c:pt>
                <c:pt idx="2477">
                  <c:v>Rensselaer County Sheriff's Office</c:v>
                </c:pt>
                <c:pt idx="2478">
                  <c:v>Renton Police Department</c:v>
                </c:pt>
                <c:pt idx="2479">
                  <c:v>Republic Police Department</c:v>
                </c:pt>
                <c:pt idx="2480">
                  <c:v>Rexburg Police Department</c:v>
                </c:pt>
                <c:pt idx="2481">
                  <c:v>Rhea County Sheriff's Office</c:v>
                </c:pt>
                <c:pt idx="2482">
                  <c:v>Rhode Island State Police, Providence Police Department</c:v>
                </c:pt>
                <c:pt idx="2483">
                  <c:v>Rialto Police Department</c:v>
                </c:pt>
                <c:pt idx="2484">
                  <c:v>Richardson Police Department</c:v>
                </c:pt>
                <c:pt idx="2485">
                  <c:v>Richland County Sheriff's Department</c:v>
                </c:pt>
                <c:pt idx="2486">
                  <c:v>Richland County Sheriff's Office</c:v>
                </c:pt>
                <c:pt idx="2487">
                  <c:v>Richland Police Department</c:v>
                </c:pt>
                <c:pt idx="2488">
                  <c:v>Richmond CA Police Department</c:v>
                </c:pt>
                <c:pt idx="2489">
                  <c:v>Richmond County Sheriff's Office</c:v>
                </c:pt>
                <c:pt idx="2490">
                  <c:v>Richmond County Sheriff's Office, Virginia State Police</c:v>
                </c:pt>
                <c:pt idx="2491">
                  <c:v>Richmond Heights Police Department</c:v>
                </c:pt>
                <c:pt idx="2492">
                  <c:v>Richmond Police Department</c:v>
                </c:pt>
                <c:pt idx="2493">
                  <c:v>Ridgecrest Police Department</c:v>
                </c:pt>
                <c:pt idx="2494">
                  <c:v>Ridgefield Police Department</c:v>
                </c:pt>
                <c:pt idx="2495">
                  <c:v>Ridgeland Police Department</c:v>
                </c:pt>
                <c:pt idx="2496">
                  <c:v>Rifle Police Department</c:v>
                </c:pt>
                <c:pt idx="2497">
                  <c:v>Riley County Police Department</c:v>
                </c:pt>
                <c:pt idx="2498">
                  <c:v>Rio Rancho Police Department</c:v>
                </c:pt>
                <c:pt idx="2499">
                  <c:v>Rising Sun Police Department</c:v>
                </c:pt>
                <c:pt idx="2500">
                  <c:v>Ritzville Police Department</c:v>
                </c:pt>
                <c:pt idx="2501">
                  <c:v>River Forest Police Department</c:v>
                </c:pt>
                <c:pt idx="2502">
                  <c:v>Riverdale Police Department</c:v>
                </c:pt>
                <c:pt idx="2503">
                  <c:v>Riverside County Sheriff's Department</c:v>
                </c:pt>
                <c:pt idx="2504">
                  <c:v>Riverside County Sheriff's Department Office</c:v>
                </c:pt>
                <c:pt idx="2505">
                  <c:v>Riverside County Sheriff's Department,</c:v>
                </c:pt>
                <c:pt idx="2506">
                  <c:v>Riverside County Sheriff's Department, California Highway Patrol</c:v>
                </c:pt>
                <c:pt idx="2507">
                  <c:v>Riverside County Sheriff's Department, Indio Police Department, Califonia Highway Patrol</c:v>
                </c:pt>
                <c:pt idx="2508">
                  <c:v>Riverside County Sheriff's Department, San Bernardino County Sheriff's Office</c:v>
                </c:pt>
                <c:pt idx="2509">
                  <c:v>Riverside Police Department</c:v>
                </c:pt>
                <c:pt idx="2510">
                  <c:v>Riverton Police Department</c:v>
                </c:pt>
                <c:pt idx="2511">
                  <c:v>Roane County Sheriff's Department</c:v>
                </c:pt>
                <c:pt idx="2512">
                  <c:v>Roane County Sheriff's Departments</c:v>
                </c:pt>
                <c:pt idx="2513">
                  <c:v>Roane County Sheriff's Office</c:v>
                </c:pt>
                <c:pt idx="2514">
                  <c:v>Roanoke City Police Department</c:v>
                </c:pt>
                <c:pt idx="2515">
                  <c:v>Roanoke County Police Department</c:v>
                </c:pt>
                <c:pt idx="2516">
                  <c:v>Roanoke Police Department</c:v>
                </c:pt>
                <c:pt idx="2517">
                  <c:v>Roaring Spring Police Department</c:v>
                </c:pt>
                <c:pt idx="2518">
                  <c:v>Robbins Police Department</c:v>
                </c:pt>
                <c:pt idx="2519">
                  <c:v>Robbinsdale Police Department</c:v>
                </c:pt>
                <c:pt idx="2520">
                  <c:v>Robertson County Sheriff's Office</c:v>
                </c:pt>
                <c:pt idx="2521">
                  <c:v>Robeson County Sheriff's Office</c:v>
                </c:pt>
                <c:pt idx="2522">
                  <c:v>Rochester NH Police Department</c:v>
                </c:pt>
                <c:pt idx="2523">
                  <c:v>Rochester Police Department</c:v>
                </c:pt>
                <c:pt idx="2524">
                  <c:v>Rochester, MN Police Department</c:v>
                </c:pt>
                <c:pt idx="2525">
                  <c:v>Rock Falls Police Department</c:v>
                </c:pt>
                <c:pt idx="2526">
                  <c:v>Rock Island Police Department</c:v>
                </c:pt>
                <c:pt idx="2527">
                  <c:v>Rockbridge County Sheriff's Office</c:v>
                </c:pt>
                <c:pt idx="2528">
                  <c:v>Rockdale County Sheriff's Office</c:v>
                </c:pt>
                <c:pt idx="2529">
                  <c:v>Rockford Police Department</c:v>
                </c:pt>
                <c:pt idx="2530">
                  <c:v>Rockhurst University Safety and Security Department</c:v>
                </c:pt>
                <c:pt idx="2531">
                  <c:v>Rockingham County Sheriff's Department</c:v>
                </c:pt>
                <c:pt idx="2532">
                  <c:v>Rockingham County Sheriff's Office, Timberville Town Police Department</c:v>
                </c:pt>
                <c:pt idx="2533">
                  <c:v>Rockingham County Sheriff's Office, West Virginia State Police, the Pendleton County Sheriff's Office, Hardy County Sheriff's Office, West Virginia Division of Natural Resources</c:v>
                </c:pt>
                <c:pt idx="2534">
                  <c:v>Rocklin Police Department</c:v>
                </c:pt>
                <c:pt idx="2535">
                  <c:v>Rockport Police Department</c:v>
                </c:pt>
                <c:pt idx="2536">
                  <c:v>Rockwall Police Department</c:v>
                </c:pt>
                <c:pt idx="2537">
                  <c:v>Rockwood Police Department</c:v>
                </c:pt>
                <c:pt idx="2538">
                  <c:v>Rocky Ford Police Department</c:v>
                </c:pt>
                <c:pt idx="2539">
                  <c:v>Rogers County Sheriff's Office</c:v>
                </c:pt>
                <c:pt idx="2540">
                  <c:v>Rohnert Park Police Department</c:v>
                </c:pt>
                <c:pt idx="2541">
                  <c:v>Rolette County Sheriff's Office</c:v>
                </c:pt>
                <c:pt idx="2542">
                  <c:v>Romulus Police Department</c:v>
                </c:pt>
                <c:pt idx="2543">
                  <c:v>Roosevelt Police Department</c:v>
                </c:pt>
                <c:pt idx="2544">
                  <c:v>Rosebud Sioux Tribal Police Department</c:v>
                </c:pt>
                <c:pt idx="2545">
                  <c:v>Rosebud Sioux Tribe Law Enforcement Services</c:v>
                </c:pt>
                <c:pt idx="2546">
                  <c:v>Rosemont Police Department</c:v>
                </c:pt>
                <c:pt idx="2547">
                  <c:v>Rosenberg Police Department</c:v>
                </c:pt>
                <c:pt idx="2548">
                  <c:v>Roseville Police Department</c:v>
                </c:pt>
                <c:pt idx="2549">
                  <c:v>Ross County Sheriff's Department</c:v>
                </c:pt>
                <c:pt idx="2550">
                  <c:v>Roswell Police Department</c:v>
                </c:pt>
                <c:pt idx="2551">
                  <c:v>Roswell Police Department, Alpharetta Police Department</c:v>
                </c:pt>
                <c:pt idx="2552">
                  <c:v>Roswell Police Department, Chaves County Sheriff's Office</c:v>
                </c:pt>
                <c:pt idx="2553">
                  <c:v>Rotterdam Police Department</c:v>
                </c:pt>
                <c:pt idx="2554">
                  <c:v>Round Lake Police Department</c:v>
                </c:pt>
                <c:pt idx="2555">
                  <c:v>Round Rock Police Department</c:v>
                </c:pt>
                <c:pt idx="2556">
                  <c:v>Rowan County Sheriff's Office</c:v>
                </c:pt>
                <c:pt idx="2557">
                  <c:v>Roxboro Police Department</c:v>
                </c:pt>
                <c:pt idx="2558">
                  <c:v>Roy Police Department</c:v>
                </c:pt>
                <c:pt idx="2559">
                  <c:v>Royal Oak Police Department</c:v>
                </c:pt>
                <c:pt idx="2560">
                  <c:v>Ruidoso Police Department</c:v>
                </c:pt>
                <c:pt idx="2561">
                  <c:v>Runnels County Sheriff's Office</c:v>
                </c:pt>
                <c:pt idx="2562">
                  <c:v>Rush Springs Police Department</c:v>
                </c:pt>
                <c:pt idx="2563">
                  <c:v>Rusk County Sheriff's Office</c:v>
                </c:pt>
                <c:pt idx="2564">
                  <c:v>Russellville Police Department</c:v>
                </c:pt>
                <c:pt idx="2565">
                  <c:v>Ruston Police Departmen</c:v>
                </c:pt>
                <c:pt idx="2566">
                  <c:v>Rutherford County Sheriff's Office</c:v>
                </c:pt>
                <c:pt idx="2567">
                  <c:v>Rutherfordton Police Department, Rutherford County Sheriff's Department</c:v>
                </c:pt>
                <c:pt idx="2568">
                  <c:v>Rutland City Police Department</c:v>
                </c:pt>
                <c:pt idx="2569">
                  <c:v>Rutland City Police Department, Rutland Town Police Department</c:v>
                </c:pt>
                <c:pt idx="2570">
                  <c:v>Sacramento County Sheriff's Department</c:v>
                </c:pt>
                <c:pt idx="2571">
                  <c:v>Sacramento County Sheriff's Department, Fulton-El Camino Recreation and Parks District</c:v>
                </c:pt>
                <c:pt idx="2572">
                  <c:v>Sacramento County Sheriff's Office</c:v>
                </c:pt>
                <c:pt idx="2573">
                  <c:v>Sacramento Police Department</c:v>
                </c:pt>
                <c:pt idx="2574">
                  <c:v>Sacramento Police Department, California Highway Patrol</c:v>
                </c:pt>
                <c:pt idx="2575">
                  <c:v>Saginaw Police Department</c:v>
                </c:pt>
                <c:pt idx="2576">
                  <c:v>Saginaw Township Police Department</c:v>
                </c:pt>
                <c:pt idx="2577">
                  <c:v>Sahuarita Police Department</c:v>
                </c:pt>
                <c:pt idx="2578">
                  <c:v>Saint Charles County Sheriff's Office</c:v>
                </c:pt>
                <c:pt idx="2579">
                  <c:v>Saint Lucie County Sheriff's Office</c:v>
                </c:pt>
                <c:pt idx="2580">
                  <c:v>Saint Lucie Sheriff's Department</c:v>
                </c:pt>
                <c:pt idx="2581">
                  <c:v>Salem Police Department</c:v>
                </c:pt>
                <c:pt idx="2582">
                  <c:v>Salida Police Department</c:v>
                </c:pt>
                <c:pt idx="2583">
                  <c:v>Salina Police Department</c:v>
                </c:pt>
                <c:pt idx="2584">
                  <c:v>Salinas Police Department</c:v>
                </c:pt>
                <c:pt idx="2585">
                  <c:v>Saline County Sheriff's Department</c:v>
                </c:pt>
                <c:pt idx="2586">
                  <c:v>Salisbury Police Department</c:v>
                </c:pt>
                <c:pt idx="2587">
                  <c:v>Sallisaw Police Department</c:v>
                </c:pt>
                <c:pt idx="2588">
                  <c:v>Salt Lake City Police Department</c:v>
                </c:pt>
                <c:pt idx="2589">
                  <c:v>Salt Lake City Police Department, Saratoga Springs Police Department, Unified Police Department of Greater Salt Lake</c:v>
                </c:pt>
                <c:pt idx="2590">
                  <c:v>Salt Lake City Police Department, Utah Highway Patrol, Unified Police Department of Greater Salt Lake</c:v>
                </c:pt>
                <c:pt idx="2591">
                  <c:v>Salt Lake County Sheriff's Office</c:v>
                </c:pt>
                <c:pt idx="2592">
                  <c:v>Salt River Tribal Police Department</c:v>
                </c:pt>
                <c:pt idx="2593">
                  <c:v>Sampson County Sheriff's Office</c:v>
                </c:pt>
                <c:pt idx="2594">
                  <c:v>San Angelo Police Department</c:v>
                </c:pt>
                <c:pt idx="2595">
                  <c:v>San Angelo Police Department, Tom Green County Sheriff's Office</c:v>
                </c:pt>
                <c:pt idx="2596">
                  <c:v>San Antonio Park Police Department</c:v>
                </c:pt>
                <c:pt idx="2597">
                  <c:v>San Antonio Police Department</c:v>
                </c:pt>
                <c:pt idx="2598">
                  <c:v>San Antonio Police Department, U.S. Marshals Service</c:v>
                </c:pt>
                <c:pt idx="2599">
                  <c:v>San Benito Police Department</c:v>
                </c:pt>
                <c:pt idx="2600">
                  <c:v>San Bernardino County Sheriff's Department</c:v>
                </c:pt>
                <c:pt idx="2601">
                  <c:v>San Bernardino County Sheriff's Office</c:v>
                </c:pt>
                <c:pt idx="2602">
                  <c:v>San Bernardino County Sheriff's Office, California Highway Patrol, Nevada Highway Patrol</c:v>
                </c:pt>
                <c:pt idx="2603">
                  <c:v>San Bernardino Police Department</c:v>
                </c:pt>
                <c:pt idx="2604">
                  <c:v>San Bruno Police Department</c:v>
                </c:pt>
                <c:pt idx="2605">
                  <c:v>San Diego County Sheriff's Department</c:v>
                </c:pt>
                <c:pt idx="2606">
                  <c:v>San Diego County Sheriff's Office</c:v>
                </c:pt>
                <c:pt idx="2607">
                  <c:v>San Diego Harbor Police Department</c:v>
                </c:pt>
                <c:pt idx="2608">
                  <c:v>San Diego Police Department</c:v>
                </c:pt>
                <c:pt idx="2609">
                  <c:v>San Fernando Police Department</c:v>
                </c:pt>
                <c:pt idx="2610">
                  <c:v>San Francisco Police Department</c:v>
                </c:pt>
                <c:pt idx="2611">
                  <c:v>San Gabriel Police Department</c:v>
                </c:pt>
                <c:pt idx="2612">
                  <c:v>San Joaquin County Sheriff's Office</c:v>
                </c:pt>
                <c:pt idx="2613">
                  <c:v>San Joaquin County Sheriff's Office, Stockton Police Department</c:v>
                </c:pt>
                <c:pt idx="2614">
                  <c:v>San Jose Police Department</c:v>
                </c:pt>
                <c:pt idx="2615">
                  <c:v>San Jose State University Police</c:v>
                </c:pt>
                <c:pt idx="2616">
                  <c:v>San Juan County Sheriff's Office</c:v>
                </c:pt>
                <c:pt idx="2617">
                  <c:v>San Juan County Sheriff's Office, New Mexico State Police</c:v>
                </c:pt>
                <c:pt idx="2618">
                  <c:v>San Leandro Police Department</c:v>
                </c:pt>
                <c:pt idx="2619">
                  <c:v>San Luis Obispo County Sheriff's Office</c:v>
                </c:pt>
                <c:pt idx="2620">
                  <c:v>San Luis Obispo County Sheriff's Office, California Highway Patrol</c:v>
                </c:pt>
                <c:pt idx="2621">
                  <c:v>San Luis Obispo Police Department</c:v>
                </c:pt>
                <c:pt idx="2622">
                  <c:v>San Luis Police Department</c:v>
                </c:pt>
                <c:pt idx="2623">
                  <c:v>San Marcos Police Department</c:v>
                </c:pt>
                <c:pt idx="2624">
                  <c:v>San Mateo County Sheriff's Office</c:v>
                </c:pt>
                <c:pt idx="2625">
                  <c:v>San Mateo Police Department</c:v>
                </c:pt>
                <c:pt idx="2626">
                  <c:v>San Mateo Sheriff's Department</c:v>
                </c:pt>
                <c:pt idx="2627">
                  <c:v>San Patricio County Sheriff's Department</c:v>
                </c:pt>
                <c:pt idx="2628">
                  <c:v>San Patricio County Sheriff's Office</c:v>
                </c:pt>
                <c:pt idx="2629">
                  <c:v>Sand City Police Department</c:v>
                </c:pt>
                <c:pt idx="2630">
                  <c:v>Sand Springs Police Department</c:v>
                </c:pt>
                <c:pt idx="2631">
                  <c:v>Sanders County Sheriff's Office</c:v>
                </c:pt>
                <c:pt idx="2632">
                  <c:v>Sandpoint Police Department</c:v>
                </c:pt>
                <c:pt idx="2633">
                  <c:v>Sandy Police Department</c:v>
                </c:pt>
                <c:pt idx="2634">
                  <c:v>Sandy Springs Police Department</c:v>
                </c:pt>
                <c:pt idx="2635">
                  <c:v>Sanford Police Department</c:v>
                </c:pt>
                <c:pt idx="2636">
                  <c:v>Sansom Park Police Department</c:v>
                </c:pt>
                <c:pt idx="2637">
                  <c:v>Santa Ana Police Department</c:v>
                </c:pt>
                <c:pt idx="2638">
                  <c:v>Santa Barbara County Sheriff's Office</c:v>
                </c:pt>
                <c:pt idx="2639">
                  <c:v>Santa Barbara Police Department</c:v>
                </c:pt>
                <c:pt idx="2640">
                  <c:v>Santa Barbara PoliceDepartment</c:v>
                </c:pt>
                <c:pt idx="2641">
                  <c:v>Santa Barbara Sheriff's Office</c:v>
                </c:pt>
                <c:pt idx="2642">
                  <c:v>Santa Clara County Sheriff's Office</c:v>
                </c:pt>
                <c:pt idx="2643">
                  <c:v>Santa Clara Police Department</c:v>
                </c:pt>
                <c:pt idx="2644">
                  <c:v>Santa Clara Police Department, Santa Clara County Sheriff's Office</c:v>
                </c:pt>
                <c:pt idx="2645">
                  <c:v>Santa Cruz County Sheriff's Office</c:v>
                </c:pt>
                <c:pt idx="2646">
                  <c:v>Santa Cruz County Sheriff's Office, Santa Cruz Police Department</c:v>
                </c:pt>
                <c:pt idx="2647">
                  <c:v>Santa Cruz Police Department</c:v>
                </c:pt>
                <c:pt idx="2648">
                  <c:v>Santa Fe County Sheriff's Office</c:v>
                </c:pt>
                <c:pt idx="2649">
                  <c:v>Santa Fe Police Department</c:v>
                </c:pt>
                <c:pt idx="2650">
                  <c:v>Santa Maria Police Department</c:v>
                </c:pt>
                <c:pt idx="2651">
                  <c:v>Santa Monica Police Department</c:v>
                </c:pt>
                <c:pt idx="2652">
                  <c:v>Santa Paula Police Department</c:v>
                </c:pt>
                <c:pt idx="2653">
                  <c:v>Santa Rosa County Sheriff's Office</c:v>
                </c:pt>
                <c:pt idx="2654">
                  <c:v>Santa Rosa Police Department</c:v>
                </c:pt>
                <c:pt idx="2655">
                  <c:v>Sapulpa Police Department</c:v>
                </c:pt>
                <c:pt idx="2656">
                  <c:v>Saraland Police Department</c:v>
                </c:pt>
                <c:pt idx="2657">
                  <c:v>Sarasota County Sheriff's Office</c:v>
                </c:pt>
                <c:pt idx="2658">
                  <c:v>Sarasota Police Department</c:v>
                </c:pt>
                <c:pt idx="2659">
                  <c:v>Saratoga County Sheriff's Office, New York State Police</c:v>
                </c:pt>
                <c:pt idx="2660">
                  <c:v>Saratoga Springs Police</c:v>
                </c:pt>
                <c:pt idx="2661">
                  <c:v>Sardis Police Department</c:v>
                </c:pt>
                <c:pt idx="2662">
                  <c:v>Saugus Police Department</c:v>
                </c:pt>
                <c:pt idx="2663">
                  <c:v>Savannah Police Department</c:v>
                </c:pt>
                <c:pt idx="2664">
                  <c:v>Savannah-Chatham Metropolitan Police Department</c:v>
                </c:pt>
                <c:pt idx="2665">
                  <c:v>Savannah-Chatham Police Department</c:v>
                </c:pt>
                <c:pt idx="2666">
                  <c:v>Schenectady Police Department</c:v>
                </c:pt>
                <c:pt idx="2667">
                  <c:v>Scott County Sheriff's Department</c:v>
                </c:pt>
                <c:pt idx="2668">
                  <c:v>Scott County Sheriff's Office</c:v>
                </c:pt>
                <c:pt idx="2669">
                  <c:v>Scott County Sheriff's Office, Georgetown Police Department, U.S. Marshals Service</c:v>
                </c:pt>
                <c:pt idx="2670">
                  <c:v>Scott County Sheriff's Office, Washington County Sheriff's Office, Bristol Police Department, Virginia State Police</c:v>
                </c:pt>
                <c:pt idx="2671">
                  <c:v>Scott Township Police Department</c:v>
                </c:pt>
                <c:pt idx="2672">
                  <c:v>Scottsbluff Police Department</c:v>
                </c:pt>
                <c:pt idx="2673">
                  <c:v>Scottsdale Police Department</c:v>
                </c:pt>
                <c:pt idx="2674">
                  <c:v>Seagoville Police Department</c:v>
                </c:pt>
                <c:pt idx="2675">
                  <c:v>Searcy County Sheriff's Department, Arkansas State Troopers</c:v>
                </c:pt>
                <c:pt idx="2676">
                  <c:v>Searcy County Sheriff's Office</c:v>
                </c:pt>
                <c:pt idx="2677">
                  <c:v>Seaside Police Department</c:v>
                </c:pt>
                <c:pt idx="2678">
                  <c:v>Seattle Police Department</c:v>
                </c:pt>
                <c:pt idx="2679">
                  <c:v>Sebastian County Sheriff's Office</c:v>
                </c:pt>
                <c:pt idx="2680">
                  <c:v>Secaucus Police Department</c:v>
                </c:pt>
                <c:pt idx="2681">
                  <c:v>Sedgwick County Sheriffâ€™s Office</c:v>
                </c:pt>
                <c:pt idx="2682">
                  <c:v>Sedgwick County Sheriff's Office</c:v>
                </c:pt>
                <c:pt idx="2683">
                  <c:v>Sedona Police Department</c:v>
                </c:pt>
                <c:pt idx="2684">
                  <c:v>Seguin Police Department</c:v>
                </c:pt>
                <c:pt idx="2685">
                  <c:v>Selma Police Department</c:v>
                </c:pt>
                <c:pt idx="2686">
                  <c:v>Seminole County Sheriff's Office</c:v>
                </c:pt>
                <c:pt idx="2687">
                  <c:v>Seminole County Sheriff's Office, Oklahoma Highway Patrol</c:v>
                </c:pt>
                <c:pt idx="2688">
                  <c:v>Senath Police Department</c:v>
                </c:pt>
                <c:pt idx="2689">
                  <c:v>Seneca Police Department</c:v>
                </c:pt>
                <c:pt idx="2690">
                  <c:v>Sequatchie Sheriff's Office</c:v>
                </c:pt>
                <c:pt idx="2691">
                  <c:v>Sequoyah County Sheriff's Office</c:v>
                </c:pt>
                <c:pt idx="2692">
                  <c:v>Sevier County Sheriff's Office</c:v>
                </c:pt>
                <c:pt idx="2693">
                  <c:v>Sevierville Police Department</c:v>
                </c:pt>
                <c:pt idx="2694">
                  <c:v>Seward Police Department</c:v>
                </c:pt>
                <c:pt idx="2695">
                  <c:v>Sewickley Police Department, Allegheny County Police Department</c:v>
                </c:pt>
                <c:pt idx="2696">
                  <c:v>Seymour Police Department</c:v>
                </c:pt>
                <c:pt idx="2697">
                  <c:v>Shafter Police Department</c:v>
                </c:pt>
                <c:pt idx="2698">
                  <c:v>Shakopee Police Department</c:v>
                </c:pt>
                <c:pt idx="2699">
                  <c:v>Shannon Police Department</c:v>
                </c:pt>
                <c:pt idx="2700">
                  <c:v>Sharon Police Department</c:v>
                </c:pt>
                <c:pt idx="2701">
                  <c:v>Shasta County Sheriff's Office</c:v>
                </c:pt>
                <c:pt idx="2702">
                  <c:v>Shasta County Sheriff's Office, Butte County Sheriff's Office, California Department of Fish and Wildlife</c:v>
                </c:pt>
                <c:pt idx="2703">
                  <c:v>Shasta County SWAT team</c:v>
                </c:pt>
                <c:pt idx="2704">
                  <c:v>Shawnee County Sheriff's Office</c:v>
                </c:pt>
                <c:pt idx="2705">
                  <c:v>Sheboygan Police Department</c:v>
                </c:pt>
                <c:pt idx="2706">
                  <c:v>Shelby County Sheriff's Office</c:v>
                </c:pt>
                <c:pt idx="2707">
                  <c:v>Shelby Police Department</c:v>
                </c:pt>
                <c:pt idx="2708">
                  <c:v>Shelby Township Police Department</c:v>
                </c:pt>
                <c:pt idx="2709">
                  <c:v>Shelbyville Police Department</c:v>
                </c:pt>
                <c:pt idx="2710">
                  <c:v>Shelbyville Police Department, Shelby County Sheriff's Department</c:v>
                </c:pt>
                <c:pt idx="2711">
                  <c:v>Sheridan County Sheriff's Office</c:v>
                </c:pt>
                <c:pt idx="2712">
                  <c:v>Sherman Police Department</c:v>
                </c:pt>
                <c:pt idx="2713">
                  <c:v>Shoreline Police Department</c:v>
                </c:pt>
                <c:pt idx="2714">
                  <c:v>Shreveport City Marshal</c:v>
                </c:pt>
                <c:pt idx="2715">
                  <c:v>Shreveport Police Department</c:v>
                </c:pt>
                <c:pt idx="2716">
                  <c:v>Shreveport Police Department, Caddo Parish Sheriff's Office, Louisiana State Police</c:v>
                </c:pt>
                <c:pt idx="2717">
                  <c:v>Sidney Police Department</c:v>
                </c:pt>
                <c:pt idx="2718">
                  <c:v>Sierra County Sheriff's Office</c:v>
                </c:pt>
                <c:pt idx="2719">
                  <c:v>Sierra Vista Police Department</c:v>
                </c:pt>
                <c:pt idx="2720">
                  <c:v>Signal Hill Police Department</c:v>
                </c:pt>
                <c:pt idx="2721">
                  <c:v>Sikeston Department of Public Safety</c:v>
                </c:pt>
                <c:pt idx="2722">
                  <c:v>Silsbee Police Department, Hardin County Sheriff's Office</c:v>
                </c:pt>
                <c:pt idx="2723">
                  <c:v>Silver City Police Department</c:v>
                </c:pt>
                <c:pt idx="2724">
                  <c:v>Silverton Police Department</c:v>
                </c:pt>
                <c:pt idx="2725">
                  <c:v>Simi Valley Police Department</c:v>
                </c:pt>
                <c:pt idx="2726">
                  <c:v>Simpson County Sheriff's Office</c:v>
                </c:pt>
                <c:pt idx="2727">
                  <c:v>Sioux City Police Department</c:v>
                </c:pt>
                <c:pt idx="2728">
                  <c:v>Sioux Falls Police Department</c:v>
                </c:pt>
                <c:pt idx="2729">
                  <c:v>Siskiyou County Sheriff's Department</c:v>
                </c:pt>
                <c:pt idx="2730">
                  <c:v>Siskiyou County Sheriff's Office</c:v>
                </c:pt>
                <c:pt idx="2731">
                  <c:v>Siskiyou County Sheriff's Office, California Department of Fish and Wildlife, Etna Police Department</c:v>
                </c:pt>
                <c:pt idx="2732">
                  <c:v>Siskiyou County Sheriff's Office, Shasta County Sheriff's Office</c:v>
                </c:pt>
                <c:pt idx="2733">
                  <c:v>Skiatook Police Department</c:v>
                </c:pt>
                <c:pt idx="2734">
                  <c:v>Sleepy Hollow Police Department</c:v>
                </c:pt>
                <c:pt idx="2735">
                  <c:v>Slidell Police Department, St. Tammany Parish Sheriff's Office</c:v>
                </c:pt>
                <c:pt idx="2736">
                  <c:v>Smith County Sheriff's Office</c:v>
                </c:pt>
                <c:pt idx="2737">
                  <c:v>Smith County Sheriff's Office, tactical team</c:v>
                </c:pt>
                <c:pt idx="2738">
                  <c:v>Smyrna Police Department</c:v>
                </c:pt>
                <c:pt idx="2739">
                  <c:v>Sneads Police Department</c:v>
                </c:pt>
                <c:pt idx="2740">
                  <c:v>Snohomish County Multi-Agency Response Team</c:v>
                </c:pt>
                <c:pt idx="2741">
                  <c:v>Snohomish County Sheriff's Office</c:v>
                </c:pt>
                <c:pt idx="2742">
                  <c:v>Snohomish County Sheriff's Office, Monroe Police Department</c:v>
                </c:pt>
                <c:pt idx="2743">
                  <c:v>Snyder Police Department</c:v>
                </c:pt>
                <c:pt idx="2744">
                  <c:v>Snyder Police Department, Scurry County Sheriff's Office</c:v>
                </c:pt>
                <c:pt idx="2745">
                  <c:v>Socorro Police Department</c:v>
                </c:pt>
                <c:pt idx="2746">
                  <c:v>Soddy-Daisy Police Department</c:v>
                </c:pt>
                <c:pt idx="2747">
                  <c:v>Solon Police Department</c:v>
                </c:pt>
                <c:pt idx="2748">
                  <c:v>Somerset County Sheriff's Office</c:v>
                </c:pt>
                <c:pt idx="2749">
                  <c:v>Somervell County Sheriff's Office</c:v>
                </c:pt>
                <c:pt idx="2750">
                  <c:v>Somerville Police Department</c:v>
                </c:pt>
                <c:pt idx="2751">
                  <c:v>Sonoma County Sheriff's Department</c:v>
                </c:pt>
                <c:pt idx="2752">
                  <c:v>Sonoma County Sheriff's Department, Sebastopol Police Department</c:v>
                </c:pt>
                <c:pt idx="2753">
                  <c:v>Sonora Police Department</c:v>
                </c:pt>
                <c:pt idx="2754">
                  <c:v>South Bend Police Department</c:v>
                </c:pt>
                <c:pt idx="2755">
                  <c:v>South Berwick Police Department, York Police Department</c:v>
                </c:pt>
                <c:pt idx="2756">
                  <c:v>South Carolina Highway Patrol</c:v>
                </c:pt>
                <c:pt idx="2757">
                  <c:v>South Carolina Highway Patrol, Gaffney Police department, Cherokee County Sheriff's Office</c:v>
                </c:pt>
                <c:pt idx="2758">
                  <c:v>South Carolina State Law Enforcement Division</c:v>
                </c:pt>
                <c:pt idx="2759">
                  <c:v>South Charleston Police Department</c:v>
                </c:pt>
                <c:pt idx="2760">
                  <c:v>South Daytona Police Department</c:v>
                </c:pt>
                <c:pt idx="2761">
                  <c:v>South Euclid Police Department</c:v>
                </c:pt>
                <c:pt idx="2762">
                  <c:v>South Gate Police Department</c:v>
                </c:pt>
                <c:pt idx="2763">
                  <c:v>South Gate Police Department, Huntington Park Police Department</c:v>
                </c:pt>
                <c:pt idx="2764">
                  <c:v>South Jersey Police Department</c:v>
                </c:pt>
                <c:pt idx="2765">
                  <c:v>South Jordan Police Department</c:v>
                </c:pt>
                <c:pt idx="2766">
                  <c:v>South Lake Tahoe Police Department</c:v>
                </c:pt>
                <c:pt idx="2767">
                  <c:v>South Londonderry Police Department</c:v>
                </c:pt>
                <c:pt idx="2768">
                  <c:v>South Milwaukee Police Department</c:v>
                </c:pt>
                <c:pt idx="2769">
                  <c:v>South Ogden Police Department</c:v>
                </c:pt>
                <c:pt idx="2770">
                  <c:v>South Pasadena Police Department</c:v>
                </c:pt>
                <c:pt idx="2771">
                  <c:v>South River Police Department</c:v>
                </c:pt>
                <c:pt idx="2772">
                  <c:v>South Salt Lake Police Department</c:v>
                </c:pt>
                <c:pt idx="2773">
                  <c:v>South San Francisco Police Department</c:v>
                </c:pt>
                <c:pt idx="2774">
                  <c:v>South Sioux City Police Department</c:v>
                </c:pt>
                <c:pt idx="2775">
                  <c:v>South Tucson Police Department</c:v>
                </c:pt>
                <c:pt idx="2776">
                  <c:v>South Whitehall Township Police Department</c:v>
                </c:pt>
                <c:pt idx="2777">
                  <c:v>Southaven Police Department</c:v>
                </c:pt>
                <c:pt idx="2778">
                  <c:v>Southeastern Pennsylvania Transportation Authority Police Department</c:v>
                </c:pt>
                <c:pt idx="2779">
                  <c:v>Southern University of New Orleans Police Department</c:v>
                </c:pt>
                <c:pt idx="2780">
                  <c:v>Southport Police Department</c:v>
                </c:pt>
                <c:pt idx="2781">
                  <c:v>Spalding County Sheriff's Office</c:v>
                </c:pt>
                <c:pt idx="2782">
                  <c:v>Spanish Fork Police Department</c:v>
                </c:pt>
                <c:pt idx="2783">
                  <c:v>Spanish Fort Police Department, Daphne Police Department, Baldwin County Sheriff's Office</c:v>
                </c:pt>
                <c:pt idx="2784">
                  <c:v>Sparks Police Department</c:v>
                </c:pt>
                <c:pt idx="2785">
                  <c:v>Sparks Police Department, Reno Police Department</c:v>
                </c:pt>
                <c:pt idx="2786">
                  <c:v>Sparks Police Department, Washoe County Sheriff's Office</c:v>
                </c:pt>
                <c:pt idx="2787">
                  <c:v>Sparta Police Department</c:v>
                </c:pt>
                <c:pt idx="2788">
                  <c:v>Spartanburg County Sheriff's Office</c:v>
                </c:pt>
                <c:pt idx="2789">
                  <c:v>Spartanburg Methodist College Campus Safety Department</c:v>
                </c:pt>
                <c:pt idx="2790">
                  <c:v>Spartanburg Police Department</c:v>
                </c:pt>
                <c:pt idx="2791">
                  <c:v>Spartanburg Police Department, Spartanburg County Sheriff's Office</c:v>
                </c:pt>
                <c:pt idx="2792">
                  <c:v>Special police, Washington DC</c:v>
                </c:pt>
                <c:pt idx="2793">
                  <c:v>Spencer Police Department</c:v>
                </c:pt>
                <c:pt idx="2794">
                  <c:v>Spirit Lake Tribal Police Department</c:v>
                </c:pt>
                <c:pt idx="2795">
                  <c:v>Spokane County Sheriff's Office</c:v>
                </c:pt>
                <c:pt idx="2796">
                  <c:v>Spokane Police Department</c:v>
                </c:pt>
                <c:pt idx="2797">
                  <c:v>Sportsmen Acres Police Department</c:v>
                </c:pt>
                <c:pt idx="2798">
                  <c:v>Spotsylvania County Sheriff's Office</c:v>
                </c:pt>
                <c:pt idx="2799">
                  <c:v>Spring Hill Police Department</c:v>
                </c:pt>
                <c:pt idx="2800">
                  <c:v>Spring Valley Police Department</c:v>
                </c:pt>
                <c:pt idx="2801">
                  <c:v>Springdale Police Department</c:v>
                </c:pt>
                <c:pt idx="2802">
                  <c:v>Springfield Police Department</c:v>
                </c:pt>
                <c:pt idx="2803">
                  <c:v>Springfield Police Department, Greene County Sheriff's Office</c:v>
                </c:pt>
                <c:pt idx="2804">
                  <c:v>Springfield Township Police Department</c:v>
                </c:pt>
                <c:pt idx="2805">
                  <c:v>Spruce Pine Police Department</c:v>
                </c:pt>
                <c:pt idx="2806">
                  <c:v>St. Anthony Police Department</c:v>
                </c:pt>
                <c:pt idx="2807">
                  <c:v>St. Augustine Police Department, St. Johns County Sheriff's Office</c:v>
                </c:pt>
                <c:pt idx="2808">
                  <c:v>St. Bernard Parish Sheriff's Office</c:v>
                </c:pt>
                <c:pt idx="2809">
                  <c:v>St. Charles County Police</c:v>
                </c:pt>
                <c:pt idx="2810">
                  <c:v>St. Charles County Police Department</c:v>
                </c:pt>
                <c:pt idx="2811">
                  <c:v>St. Charles County Sheriff's Office</c:v>
                </c:pt>
                <c:pt idx="2812">
                  <c:v>St. Charles Police Department</c:v>
                </c:pt>
                <c:pt idx="2813">
                  <c:v>St. Clair County Sheriff's Office</c:v>
                </c:pt>
                <c:pt idx="2814">
                  <c:v>St. Clair County Sheriff's Office, Odenville Police Department, Margaret Police Department, Argo Police Department, Alabama Law Enforcement</c:v>
                </c:pt>
                <c:pt idx="2815">
                  <c:v>St. Clair Shores Police Department</c:v>
                </c:pt>
                <c:pt idx="2816">
                  <c:v>St. Cloud Police Department</c:v>
                </c:pt>
                <c:pt idx="2817">
                  <c:v>St. Cloud Police Department, U.S. Bureau of Alcohol Tobacco Firearms and Explosives, St. Paul Police Department</c:v>
                </c:pt>
                <c:pt idx="2818">
                  <c:v>St. Croix Falls Police Department</c:v>
                </c:pt>
                <c:pt idx="2819">
                  <c:v>St. Francis County Sheriff's Office</c:v>
                </c:pt>
                <c:pt idx="2820">
                  <c:v>St. George Police</c:v>
                </c:pt>
                <c:pt idx="2821">
                  <c:v>St. Helena Parish Sheriff's Office</c:v>
                </c:pt>
                <c:pt idx="2822">
                  <c:v>St. Helens Police Department</c:v>
                </c:pt>
                <c:pt idx="2823">
                  <c:v>St. James Police Department, Watonwan County Sheriff's Office, Minnesota State Patrol</c:v>
                </c:pt>
                <c:pt idx="2824">
                  <c:v>St. John Parish Sheriff's Office</c:v>
                </c:pt>
                <c:pt idx="2825">
                  <c:v>St. John the Baptist Parish Sheriff's Office</c:v>
                </c:pt>
                <c:pt idx="2826">
                  <c:v>St. John's County Sheriff's Department</c:v>
                </c:pt>
                <c:pt idx="2827">
                  <c:v>St. Johns County Sheriff's Office</c:v>
                </c:pt>
                <c:pt idx="2828">
                  <c:v>St. Joseph County Police Department</c:v>
                </c:pt>
                <c:pt idx="2829">
                  <c:v>St. Joseph Police Department</c:v>
                </c:pt>
                <c:pt idx="2830">
                  <c:v>St. Landry Parish Sheriff's Office, Opelousas Police Department, Port Barre Police Department, Louisiana State Police, Melville Police Department</c:v>
                </c:pt>
                <c:pt idx="2831">
                  <c:v>St. Louis County Police Department</c:v>
                </c:pt>
                <c:pt idx="2832">
                  <c:v>St. Louis County Police Department, Festus Police Department, Missouri Highway Patrol, Jefferson County Sheriff's Department</c:v>
                </c:pt>
                <c:pt idx="2833">
                  <c:v>St. Louis County Sheriff's Department</c:v>
                </c:pt>
                <c:pt idx="2834">
                  <c:v>St. Louis County Sheriff's Office</c:v>
                </c:pt>
                <c:pt idx="2835">
                  <c:v>St. Louis County Sheriff's Office, Duluth Police Department</c:v>
                </c:pt>
                <c:pt idx="2836">
                  <c:v>St. Louis County Sheriff's Office, Gilbert Police Department</c:v>
                </c:pt>
                <c:pt idx="2837">
                  <c:v>St. Louis County Sheriff's Office, Hermantown Police Department</c:v>
                </c:pt>
                <c:pt idx="2838">
                  <c:v>St. Louis Metropolitan Police Department</c:v>
                </c:pt>
                <c:pt idx="2839">
                  <c:v>St. Louis Metropolitan Police Department, U.S. Marshals Service</c:v>
                </c:pt>
                <c:pt idx="2840">
                  <c:v>St. Louis Park Police Department</c:v>
                </c:pt>
                <c:pt idx="2841">
                  <c:v>St. Lucie County Sheriff's Office</c:v>
                </c:pt>
                <c:pt idx="2842">
                  <c:v>St. Martin Parish Sheriff's Office</c:v>
                </c:pt>
                <c:pt idx="2843">
                  <c:v>St. Mary Parish Sheriff's Office</c:v>
                </c:pt>
                <c:pt idx="2844">
                  <c:v>St. Mary's County Sheriff's Office</c:v>
                </c:pt>
                <c:pt idx="2845">
                  <c:v>St. Paul Police Department</c:v>
                </c:pt>
                <c:pt idx="2846">
                  <c:v>St. Petersburg Police Department</c:v>
                </c:pt>
                <c:pt idx="2847">
                  <c:v>St. Tammany Parish Sheriff's Office</c:v>
                </c:pt>
                <c:pt idx="2848">
                  <c:v>St. Tammany Parish Sheriff's Office, Louisiana State Police, Slidell Police Department</c:v>
                </c:pt>
                <c:pt idx="2849">
                  <c:v>Stafford County Sheriff's Office</c:v>
                </c:pt>
                <c:pt idx="2850">
                  <c:v>Stagecoach Police Department</c:v>
                </c:pt>
                <c:pt idx="2851">
                  <c:v>Stamford Police Department</c:v>
                </c:pt>
                <c:pt idx="2852">
                  <c:v>Stanislaus County Sheriff's Department</c:v>
                </c:pt>
                <c:pt idx="2853">
                  <c:v>Stanislaus County Sheriff's Office</c:v>
                </c:pt>
                <c:pt idx="2854">
                  <c:v>Stark County Sheriff's Office</c:v>
                </c:pt>
                <c:pt idx="2855">
                  <c:v>State College Police Department</c:v>
                </c:pt>
                <c:pt idx="2856">
                  <c:v>Statesboro Police Department</c:v>
                </c:pt>
                <c:pt idx="2857">
                  <c:v>Stephenson County Sheriff's Office</c:v>
                </c:pt>
                <c:pt idx="2858">
                  <c:v>Sterling Heights Police Department</c:v>
                </c:pt>
                <c:pt idx="2859">
                  <c:v>Sterling Police Department</c:v>
                </c:pt>
                <c:pt idx="2860">
                  <c:v>Stevens County Sheriff's Department</c:v>
                </c:pt>
                <c:pt idx="2861">
                  <c:v>Stevens County Sheriff's Office</c:v>
                </c:pt>
                <c:pt idx="2862">
                  <c:v>Stevens County Sheriff's Office, Traverse County Sheriff's Office, Grant County Sheriff's Office, Morris Police Department, Wheaton Police Department, Minnesota State Patrol</c:v>
                </c:pt>
                <c:pt idx="2863">
                  <c:v>Stillwater County Sheriff's Office</c:v>
                </c:pt>
                <c:pt idx="2864">
                  <c:v>Stillwater Police Department</c:v>
                </c:pt>
                <c:pt idx="2865">
                  <c:v>Stockton IL Police Department</c:v>
                </c:pt>
                <c:pt idx="2866">
                  <c:v>Stockton Police Department</c:v>
                </c:pt>
                <c:pt idx="2867">
                  <c:v>Stokes County Sheriff's Department</c:v>
                </c:pt>
                <c:pt idx="2868">
                  <c:v>Stone County Sheriff's Office</c:v>
                </c:pt>
                <c:pt idx="2869">
                  <c:v>Stonewall Police Department</c:v>
                </c:pt>
                <c:pt idx="2870">
                  <c:v>Stonewood Police Department</c:v>
                </c:pt>
                <c:pt idx="2871">
                  <c:v>Stow Police Department</c:v>
                </c:pt>
                <c:pt idx="2872">
                  <c:v>Stratford Police Department</c:v>
                </c:pt>
                <c:pt idx="2873">
                  <c:v>Strongsville Police Department</c:v>
                </c:pt>
                <c:pt idx="2874">
                  <c:v>Stroud Area Regional Police</c:v>
                </c:pt>
                <c:pt idx="2875">
                  <c:v>Suffield Police Department</c:v>
                </c:pt>
                <c:pt idx="2876">
                  <c:v>Suffolk County Police Department</c:v>
                </c:pt>
                <c:pt idx="2877">
                  <c:v>Suffolk County Police Department, Southold Police Department, New York State Police</c:v>
                </c:pt>
                <c:pt idx="2878">
                  <c:v>Suffolk Police Department</c:v>
                </c:pt>
                <c:pt idx="2879">
                  <c:v>Sugar Land Police Department</c:v>
                </c:pt>
                <c:pt idx="2880">
                  <c:v>Sugarcreek Police Department</c:v>
                </c:pt>
                <c:pt idx="2881">
                  <c:v>Suisun City Police Department</c:v>
                </c:pt>
                <c:pt idx="2882">
                  <c:v>Sullivan County Sheriff's Office</c:v>
                </c:pt>
                <c:pt idx="2883">
                  <c:v>Sullivan County Sheriff's Office, Bluff City Police Department</c:v>
                </c:pt>
                <c:pt idx="2884">
                  <c:v>Sulphur Springs Police Department</c:v>
                </c:pt>
                <c:pt idx="2885">
                  <c:v>Summit County Sheriff's Office</c:v>
                </c:pt>
                <c:pt idx="2886">
                  <c:v>Sumrall Police Department</c:v>
                </c:pt>
                <c:pt idx="2887">
                  <c:v>Sumter County Sheriff's Office</c:v>
                </c:pt>
                <c:pt idx="2888">
                  <c:v>Sumter Police Department</c:v>
                </c:pt>
                <c:pt idx="2889">
                  <c:v>Sunnyside Police Department</c:v>
                </c:pt>
                <c:pt idx="2890">
                  <c:v>Sunnyvale Police Department</c:v>
                </c:pt>
                <c:pt idx="2891">
                  <c:v>Sunrise Police Department</c:v>
                </c:pt>
                <c:pt idx="2892">
                  <c:v>Surprise Police Department</c:v>
                </c:pt>
                <c:pt idx="2893">
                  <c:v>Surry County Sheriff's Office</c:v>
                </c:pt>
                <c:pt idx="2894">
                  <c:v>Sutter County Sheriff's Department</c:v>
                </c:pt>
                <c:pt idx="2895">
                  <c:v>Suwanee Police Department SWAT</c:v>
                </c:pt>
                <c:pt idx="2896">
                  <c:v>Sweetwater Police Department</c:v>
                </c:pt>
                <c:pt idx="2897">
                  <c:v>Sweetwater Police Officer</c:v>
                </c:pt>
                <c:pt idx="2898">
                  <c:v>Swisher County Sheriff's Office</c:v>
                </c:pt>
                <c:pt idx="2899">
                  <c:v>Sylvania Township Police Department</c:v>
                </c:pt>
                <c:pt idx="2900">
                  <c:v>Sylvester Police Department</c:v>
                </c:pt>
                <c:pt idx="2901">
                  <c:v>Syracuse Police Department</c:v>
                </c:pt>
                <c:pt idx="2902">
                  <c:v>Syracuse Police Department, Davis County Sheriff's Office</c:v>
                </c:pt>
                <c:pt idx="2903">
                  <c:v>Tacoma Police Department</c:v>
                </c:pt>
                <c:pt idx="2904">
                  <c:v>Tahlequah Police Department</c:v>
                </c:pt>
                <c:pt idx="2905">
                  <c:v>Talladega County Sheriff's Office</c:v>
                </c:pt>
                <c:pt idx="2906">
                  <c:v>Talladega Police Department</c:v>
                </c:pt>
                <c:pt idx="2907">
                  <c:v>Tallahassee Police Department</c:v>
                </c:pt>
                <c:pt idx="2908">
                  <c:v>Tallapoosa County Sheriff's Office</c:v>
                </c:pt>
                <c:pt idx="2909">
                  <c:v>Tamaqua Police Department</c:v>
                </c:pt>
                <c:pt idx="2910">
                  <c:v>Tampa Police Department</c:v>
                </c:pt>
                <c:pt idx="2911">
                  <c:v>Tangipahoa Parish Sheriff's Office</c:v>
                </c:pt>
                <c:pt idx="2912">
                  <c:v>Tangipahoa Sheriff's Department</c:v>
                </c:pt>
                <c:pt idx="2913">
                  <c:v>Taos County Sheriff's Office</c:v>
                </c:pt>
                <c:pt idx="2914">
                  <c:v>Taos Pueblo Department of Public Safety</c:v>
                </c:pt>
                <c:pt idx="2915">
                  <c:v>Tarboro Police Department</c:v>
                </c:pt>
                <c:pt idx="2916">
                  <c:v>Tarpon Springs Police Department</c:v>
                </c:pt>
                <c:pt idx="2917">
                  <c:v>Tarrant County Sheriff's Department</c:v>
                </c:pt>
                <c:pt idx="2918">
                  <c:v>Tarrant County Sheriff's Office</c:v>
                </c:pt>
                <c:pt idx="2919">
                  <c:v>Tattnall County Sheriff's Office</c:v>
                </c:pt>
                <c:pt idx="2920">
                  <c:v>Taylor County Sheriff's Office</c:v>
                </c:pt>
                <c:pt idx="2921">
                  <c:v>Tazewell County Sheriff's Office</c:v>
                </c:pt>
                <c:pt idx="2922">
                  <c:v>Tehachapi Police Department</c:v>
                </c:pt>
                <c:pt idx="2923">
                  <c:v>Tehama County Sheriff's Department</c:v>
                </c:pt>
                <c:pt idx="2924">
                  <c:v>Tehama County Sheriff's Office</c:v>
                </c:pt>
                <c:pt idx="2925">
                  <c:v>Temecula Police Department</c:v>
                </c:pt>
                <c:pt idx="2926">
                  <c:v>Tempe Police Department</c:v>
                </c:pt>
                <c:pt idx="2927">
                  <c:v>Temple Police Department</c:v>
                </c:pt>
                <c:pt idx="2928">
                  <c:v>Temple Terrace Police Department</c:v>
                </c:pt>
                <c:pt idx="2929">
                  <c:v>Tennessee Highway Patrol</c:v>
                </c:pt>
                <c:pt idx="2930">
                  <c:v>Tennessee Highway Patrol, Knox County Sheriff's Office</c:v>
                </c:pt>
                <c:pt idx="2931">
                  <c:v>Terre Haute Police Department</c:v>
                </c:pt>
                <c:pt idx="2932">
                  <c:v>Terrebonne Parish Sheriff's Department</c:v>
                </c:pt>
                <c:pt idx="2933">
                  <c:v>Terrebonne Parish Sheriff's Office</c:v>
                </c:pt>
                <c:pt idx="2934">
                  <c:v>Terrebonne Parish Sheriff's Office, Houma Police Department, Louisiana State Police</c:v>
                </c:pt>
                <c:pt idx="2935">
                  <c:v>Tewksbury Police Department</c:v>
                </c:pt>
                <c:pt idx="2936">
                  <c:v>Texarkana Police Department</c:v>
                </c:pt>
                <c:pt idx="2937">
                  <c:v>Texas City Police Department</c:v>
                </c:pt>
                <c:pt idx="2938">
                  <c:v>Texas Department of Public Safety</c:v>
                </c:pt>
                <c:pt idx="2939">
                  <c:v>Texas Department of Public Safety </c:v>
                </c:pt>
                <c:pt idx="2940">
                  <c:v>Texas Department of Public Safety Highway Patrol, Texas Parks and Wildlife</c:v>
                </c:pt>
                <c:pt idx="2941">
                  <c:v>Texas Department of Public Safety, Center Police Department</c:v>
                </c:pt>
                <c:pt idx="2942">
                  <c:v>Texas Department of Public Safety, Harris County Sheriff's Office</c:v>
                </c:pt>
                <c:pt idx="2943">
                  <c:v>Texas Department of Public Safety, Henderson County Sheriff's Office</c:v>
                </c:pt>
                <c:pt idx="2944">
                  <c:v>Texas Department of Public Safety, Hill County Constable's Office Precinct 4</c:v>
                </c:pt>
                <c:pt idx="2945">
                  <c:v>Texas Department of Public Safety, Knox County Sheriff's Office</c:v>
                </c:pt>
                <c:pt idx="2946">
                  <c:v>Texas Department of Public Safety, Leon County Sheriff's Office</c:v>
                </c:pt>
                <c:pt idx="2947">
                  <c:v>Texas Department of Public Safety, Llano County Sheriff's Office</c:v>
                </c:pt>
                <c:pt idx="2948">
                  <c:v>Texas Department of Public Safety, Schleicher County Sheriff's Office, Menard County Sheriff's Office</c:v>
                </c:pt>
                <c:pt idx="2949">
                  <c:v>Texas Department of Public Safety, U.S. Marshals Service</c:v>
                </c:pt>
                <c:pt idx="2950">
                  <c:v>The Colony Police Department</c:v>
                </c:pt>
                <c:pt idx="2951">
                  <c:v>The Dalles Police Department</c:v>
                </c:pt>
                <c:pt idx="2952">
                  <c:v>The Village Police Department</c:v>
                </c:pt>
                <c:pt idx="2953">
                  <c:v>Thomas County Sheriff's Office</c:v>
                </c:pt>
                <c:pt idx="2954">
                  <c:v>Thomaston Police Department</c:v>
                </c:pt>
                <c:pt idx="2955">
                  <c:v>Thornton Police Department</c:v>
                </c:pt>
                <c:pt idx="2956">
                  <c:v>Three Rivers Police Department</c:v>
                </c:pt>
                <c:pt idx="2957">
                  <c:v>Thurston County Sheriff's Office</c:v>
                </c:pt>
                <c:pt idx="2958">
                  <c:v>Tiffin Police Department, Seneca County Sheriff's Office</c:v>
                </c:pt>
                <c:pt idx="2959">
                  <c:v>Tift County Sheriff's Office</c:v>
                </c:pt>
                <c:pt idx="2960">
                  <c:v>Tigard Police Department</c:v>
                </c:pt>
                <c:pt idx="2961">
                  <c:v>Timberville Police Department</c:v>
                </c:pt>
                <c:pt idx="2962">
                  <c:v>Tippah County Constable</c:v>
                </c:pt>
                <c:pt idx="2963">
                  <c:v>Tippecanoe County Sheriffâ€™s Office</c:v>
                </c:pt>
                <c:pt idx="2964">
                  <c:v>Tipton County Sheriff's Department</c:v>
                </c:pt>
                <c:pt idx="2965">
                  <c:v>Tipton County Sheriff's Office</c:v>
                </c:pt>
                <c:pt idx="2966">
                  <c:v>Tishomingo County Sheriff's Office, Mississippi Highway Patrol, Mississippi Bureau of Investigation, Mississippi Bureau of Narcotics</c:v>
                </c:pt>
                <c:pt idx="2967">
                  <c:v>Tishomingo Police Department, Johnston County Sheriff's Office</c:v>
                </c:pt>
                <c:pt idx="2968">
                  <c:v>Titusville Police Department</c:v>
                </c:pt>
                <c:pt idx="2969">
                  <c:v>Tiverton Police Department, Fall River Police Department</c:v>
                </c:pt>
                <c:pt idx="2970">
                  <c:v>Toledo Police Department</c:v>
                </c:pt>
                <c:pt idx="2971">
                  <c:v>Toledo Police Department, Michigan State Police, Ohio State Police</c:v>
                </c:pt>
                <c:pt idx="2972">
                  <c:v>Toms River Police Department</c:v>
                </c:pt>
                <c:pt idx="2973">
                  <c:v>Tooele County Sheriff's Office</c:v>
                </c:pt>
                <c:pt idx="2974">
                  <c:v>Tooele County Sheriff's Office, Utah Highway Patrol</c:v>
                </c:pt>
                <c:pt idx="2975">
                  <c:v>Tooele Police Department</c:v>
                </c:pt>
                <c:pt idx="2976">
                  <c:v>Toole County Sheriff's Office, Great Falls Police Department, Conrad Police Department</c:v>
                </c:pt>
                <c:pt idx="2977">
                  <c:v>Topeka Police Department</c:v>
                </c:pt>
                <c:pt idx="2978">
                  <c:v>Toppenish Police Department</c:v>
                </c:pt>
                <c:pt idx="2979">
                  <c:v>Torrance Police Department</c:v>
                </c:pt>
                <c:pt idx="2980">
                  <c:v>Town of Geneva Police Department</c:v>
                </c:pt>
                <c:pt idx="2981">
                  <c:v>Town of Menasha Police Department</c:v>
                </c:pt>
                <c:pt idx="2982">
                  <c:v>Trainer Police Department, Pennsylvania State Constable</c:v>
                </c:pt>
                <c:pt idx="2983">
                  <c:v>Trent Woods Police Department</c:v>
                </c:pt>
                <c:pt idx="2984">
                  <c:v>Trenton Police Department</c:v>
                </c:pt>
                <c:pt idx="2985">
                  <c:v>Trenton Police Department SWAT</c:v>
                </c:pt>
                <c:pt idx="2986">
                  <c:v>Trigg County Sheriff's Department</c:v>
                </c:pt>
                <c:pt idx="2987">
                  <c:v>Trinidad Police Department</c:v>
                </c:pt>
                <c:pt idx="2988">
                  <c:v>Trinidad Police Department, Las Animas County Sheriff's Office</c:v>
                </c:pt>
                <c:pt idx="2989">
                  <c:v>Trinity County Sheriff's Office</c:v>
                </c:pt>
                <c:pt idx="2990">
                  <c:v>Trotwood Police Department</c:v>
                </c:pt>
                <c:pt idx="2991">
                  <c:v>Trotwood Police Department, Montgomery County Sheriff's Office</c:v>
                </c:pt>
                <c:pt idx="2992">
                  <c:v>Troup County Sheriff's Office</c:v>
                </c:pt>
                <c:pt idx="2993">
                  <c:v>Troup County Sheriff's Office, Harris County Sheriff's Office, Columbus Police Department, Muscogee County Sheriff's Office, Georgia State Patrol</c:v>
                </c:pt>
                <c:pt idx="2994">
                  <c:v>Troup County Sheriff's Office, LaGrange Police Department</c:v>
                </c:pt>
                <c:pt idx="2995">
                  <c:v>Troy Police Department</c:v>
                </c:pt>
                <c:pt idx="2996">
                  <c:v>Trumann Police Department</c:v>
                </c:pt>
                <c:pt idx="2997">
                  <c:v>Trumbull County Sheriff's Office</c:v>
                </c:pt>
                <c:pt idx="2998">
                  <c:v>Trumbull County Sheriff's Office, Weathersfield Police, Ohio State Highway Patrol</c:v>
                </c:pt>
                <c:pt idx="2999">
                  <c:v>Tualatin Police Department</c:v>
                </c:pt>
                <c:pt idx="3000">
                  <c:v>Tucson Police Department</c:v>
                </c:pt>
                <c:pt idx="3001">
                  <c:v>Tukwila Police Department</c:v>
                </c:pt>
                <c:pt idx="3002">
                  <c:v>Tulalip Tribal Police Department, Snohomish County Sheriff's Office</c:v>
                </c:pt>
                <c:pt idx="3003">
                  <c:v>Tulare County Sheriff's Department</c:v>
                </c:pt>
                <c:pt idx="3004">
                  <c:v>Tulare County Sheriff's Office</c:v>
                </c:pt>
                <c:pt idx="3005">
                  <c:v>Tulare Police Department</c:v>
                </c:pt>
                <c:pt idx="3006">
                  <c:v>Tularosa Police Department</c:v>
                </c:pt>
                <c:pt idx="3007">
                  <c:v>Tullahoma Police Department</c:v>
                </c:pt>
                <c:pt idx="3008">
                  <c:v>Tulsa County Sheriff's Office</c:v>
                </c:pt>
                <c:pt idx="3009">
                  <c:v>Tulsa County Sheriff's Office, Tulsa Police Department</c:v>
                </c:pt>
                <c:pt idx="3010">
                  <c:v>Tulsa Police Department</c:v>
                </c:pt>
                <c:pt idx="3011">
                  <c:v>Tuolumne County Sheriff's Office</c:v>
                </c:pt>
                <c:pt idx="3012">
                  <c:v>Tupelo Police Department</c:v>
                </c:pt>
                <c:pt idx="3013">
                  <c:v>Tuscaloosa County Sheriff's Office</c:v>
                </c:pt>
                <c:pt idx="3014">
                  <c:v>Tuscaloosa Police Department</c:v>
                </c:pt>
                <c:pt idx="3015">
                  <c:v>Tuscola County Sheriff's Department</c:v>
                </c:pt>
                <c:pt idx="3016">
                  <c:v>Tuscumbia Police Department</c:v>
                </c:pt>
                <c:pt idx="3017">
                  <c:v>Tustin Police Department</c:v>
                </c:pt>
                <c:pt idx="3018">
                  <c:v>Twinsburg Police Department</c:v>
                </c:pt>
                <c:pt idx="3019">
                  <c:v>Two Rivers Police Department</c:v>
                </c:pt>
                <c:pt idx="3020">
                  <c:v>Tyler Junior College Police Department</c:v>
                </c:pt>
                <c:pt idx="3021">
                  <c:v>U.S. Border Patrol</c:v>
                </c:pt>
                <c:pt idx="3022">
                  <c:v>U.S. Border Patrol and California Highway Patrol, El Centro Police Department</c:v>
                </c:pt>
                <c:pt idx="3023">
                  <c:v>U.S. Bureau of Alcohol Tobacco Firearms and Explosives</c:v>
                </c:pt>
                <c:pt idx="3024">
                  <c:v>U.S. Bureau of Indian Affairs</c:v>
                </c:pt>
                <c:pt idx="3025">
                  <c:v>U.S. Bureau of Indian Affairs, Rolette County Sheriff's Office, Rolette Police Department, Rolla Police Department</c:v>
                </c:pt>
                <c:pt idx="3026">
                  <c:v>U.S. Bureau of Investigation</c:v>
                </c:pt>
                <c:pt idx="3027">
                  <c:v>U.S. Bureau of Land Management</c:v>
                </c:pt>
                <c:pt idx="3028">
                  <c:v>U.S. Capitol Police</c:v>
                </c:pt>
                <c:pt idx="3029">
                  <c:v>U.S. Capitol Police, U.S. Secret Service</c:v>
                </c:pt>
                <c:pt idx="3030">
                  <c:v>U.S. Customs and Border Control</c:v>
                </c:pt>
                <c:pt idx="3031">
                  <c:v>U.S. Customs and Border Patrol</c:v>
                </c:pt>
                <c:pt idx="3032">
                  <c:v>U.S. Customs and Border Protection</c:v>
                </c:pt>
                <c:pt idx="3033">
                  <c:v>U.S. Department of Defense</c:v>
                </c:pt>
                <c:pt idx="3034">
                  <c:v>U.S. Department of Homeland Security</c:v>
                </c:pt>
                <c:pt idx="3035">
                  <c:v>U.S. Department of Housing and Urban Development</c:v>
                </c:pt>
                <c:pt idx="3036">
                  <c:v>U.S. Department of Veterans Affairs</c:v>
                </c:pt>
                <c:pt idx="3037">
                  <c:v>U.S. Drug Enforcement Administration</c:v>
                </c:pt>
                <c:pt idx="3038">
                  <c:v>U.S. Drug Enforcement Administration, Manchester Police Department</c:v>
                </c:pt>
                <c:pt idx="3039">
                  <c:v>U.S. Drug Enforcement Administration, West Allis Police Department, Milwaukee Police Department</c:v>
                </c:pt>
                <c:pt idx="3040">
                  <c:v>U.S. Federal Bureau of Investigation</c:v>
                </c:pt>
                <c:pt idx="3041">
                  <c:v>U.S. Federal Bureau of Investigation, Illinois State Police</c:v>
                </c:pt>
                <c:pt idx="3042">
                  <c:v>U.S. Federal Protective Service</c:v>
                </c:pt>
                <c:pt idx="3043">
                  <c:v>U.S. Federeal Bureau of Investigation</c:v>
                </c:pt>
                <c:pt idx="3044">
                  <c:v>U.S. Forest Service</c:v>
                </c:pt>
                <c:pt idx="3045">
                  <c:v>U.S. Forest Service, San Carlos Apache Tribal Police Department</c:v>
                </c:pt>
                <c:pt idx="3046">
                  <c:v>U.S. Immigration and Customs Enforcement</c:v>
                </c:pt>
                <c:pt idx="3047">
                  <c:v>U.S. Marshal Service</c:v>
                </c:pt>
                <c:pt idx="3048">
                  <c:v>U.S. Marshals</c:v>
                </c:pt>
                <c:pt idx="3049">
                  <c:v>U.S. Marshal's Office, Oklahoma Highway Patrol</c:v>
                </c:pt>
                <c:pt idx="3050">
                  <c:v>U.S. Marshals Service</c:v>
                </c:pt>
                <c:pt idx="3051">
                  <c:v>U.S. Marshals Service, Baltimore Police Department</c:v>
                </c:pt>
                <c:pt idx="3052">
                  <c:v>U.S. Marshals Service, Caseyville Police Department</c:v>
                </c:pt>
                <c:pt idx="3053">
                  <c:v>U.S. Marshals Service, Immigration and Customs Enforcement</c:v>
                </c:pt>
                <c:pt idx="3054">
                  <c:v>U.S. Marshals Service, Los Angeles County Sheriff's Department</c:v>
                </c:pt>
                <c:pt idx="3055">
                  <c:v>U.S. Marshal's Service, Montgomery County Sheriff's Office</c:v>
                </c:pt>
                <c:pt idx="3056">
                  <c:v>U.S. Marshals Service, Odessa Police Department</c:v>
                </c:pt>
                <c:pt idx="3057">
                  <c:v>U.S. Marshals Service, Pottawatomie County Sheriff's Office</c:v>
                </c:pt>
                <c:pt idx="3058">
                  <c:v>U.S. Marshals Service, St. Johns Sheriff's Office</c:v>
                </c:pt>
                <c:pt idx="3059">
                  <c:v>U.S. Marshals Service, Tampa Police Department</c:v>
                </c:pt>
                <c:pt idx="3060">
                  <c:v>U.S. Marshals Service, Virginia State Police</c:v>
                </c:pt>
                <c:pt idx="3061">
                  <c:v>U.S. Marshals Task Force, Tempe Police Department, Chandler Police Department, Mesa Police Department</c:v>
                </c:pt>
                <c:pt idx="3062">
                  <c:v>U.S. Marshals Violent Offender Task Force (US Marshals Service) Alexandria Police Department, Rapides Parish Sheriff's Office)</c:v>
                </c:pt>
                <c:pt idx="3063">
                  <c:v>U.S. Marshals, Lauderdale County Sheriff's Office, Florence Police Department, Huntsville Police Department, Madison County Sheriff's Office</c:v>
                </c:pt>
                <c:pt idx="3064">
                  <c:v>U.S. National Park Service</c:v>
                </c:pt>
                <c:pt idx="3065">
                  <c:v>U.S. Navy Security Forces</c:v>
                </c:pt>
                <c:pt idx="3066">
                  <c:v>U.S. Park Police</c:v>
                </c:pt>
                <c:pt idx="3067">
                  <c:v>U.S. Pentagon Force Protection Agency</c:v>
                </c:pt>
                <c:pt idx="3068">
                  <c:v>Umatilla County Sheriff's Office</c:v>
                </c:pt>
                <c:pt idx="3069">
                  <c:v>Unified Police Department</c:v>
                </c:pt>
                <c:pt idx="3070">
                  <c:v>Unified Police Department i</c:v>
                </c:pt>
                <c:pt idx="3071">
                  <c:v>Unified Police Department of Greater Salt Lake</c:v>
                </c:pt>
                <c:pt idx="3072">
                  <c:v>Unified Police Department of Greater Salt Lake, West Valley Police Department</c:v>
                </c:pt>
                <c:pt idx="3073">
                  <c:v>Union City Police Department</c:v>
                </c:pt>
                <c:pt idx="3074">
                  <c:v>Union County Sheriff's Office</c:v>
                </c:pt>
                <c:pt idx="3075">
                  <c:v>Union Parish Sheriff's Office</c:v>
                </c:pt>
                <c:pt idx="3076">
                  <c:v>Union Township Police Department</c:v>
                </c:pt>
                <c:pt idx="3077">
                  <c:v>Uniontown Police Department</c:v>
                </c:pt>
                <c:pt idx="3078">
                  <c:v>United States Capitol Police</c:v>
                </c:pt>
                <c:pt idx="3079">
                  <c:v>University City Police Department</c:v>
                </c:pt>
                <c:pt idx="3080">
                  <c:v>University of Akron Police Department</c:v>
                </c:pt>
                <c:pt idx="3081">
                  <c:v>University of California - Riverside Police</c:v>
                </c:pt>
                <c:pt idx="3082">
                  <c:v>University of California Police Department</c:v>
                </c:pt>
                <c:pt idx="3083">
                  <c:v>University of Cincinnati Police Department</c:v>
                </c:pt>
                <c:pt idx="3084">
                  <c:v>University of Colorado Boulder Police Department, Boulder Police Department</c:v>
                </c:pt>
                <c:pt idx="3085">
                  <c:v>University of North Texas Police Department</c:v>
                </c:pt>
                <c:pt idx="3086">
                  <c:v>University of Texas at El Paso Police Department</c:v>
                </c:pt>
                <c:pt idx="3087">
                  <c:v>University of Texas Police Department</c:v>
                </c:pt>
                <c:pt idx="3088">
                  <c:v>University of the Incarnate Word Campus Police Department</c:v>
                </c:pt>
                <c:pt idx="3089">
                  <c:v>University Park Police Department</c:v>
                </c:pt>
                <c:pt idx="3090">
                  <c:v>Unknown</c:v>
                </c:pt>
                <c:pt idx="3091">
                  <c:v>Upland Police Department</c:v>
                </c:pt>
                <c:pt idx="3092">
                  <c:v>Upper Darby Police Department</c:v>
                </c:pt>
                <c:pt idx="3093">
                  <c:v>Upper Perikomen Police Department</c:v>
                </c:pt>
                <c:pt idx="3094">
                  <c:v>Upshur County Sheriff's Office</c:v>
                </c:pt>
                <c:pt idx="3095">
                  <c:v>Upshur County Sheriff's Office, Texas Department of Public Safety</c:v>
                </c:pt>
                <c:pt idx="3096">
                  <c:v>Urbandale Police Department</c:v>
                </c:pt>
                <c:pt idx="3097">
                  <c:v>US Customs and Border Protection</c:v>
                </c:pt>
                <c:pt idx="3098">
                  <c:v>US Homeland Security</c:v>
                </c:pt>
                <c:pt idx="3099">
                  <c:v>US Park Police</c:v>
                </c:pt>
                <c:pt idx="3100">
                  <c:v>Utah County Sheriff's Office</c:v>
                </c:pt>
                <c:pt idx="3101">
                  <c:v>Utah County Sheriff's Office, Davis County Sheriff's Offices, Utah Highway Patrol</c:v>
                </c:pt>
                <c:pt idx="3102">
                  <c:v>Utah State Highway Patrol</c:v>
                </c:pt>
                <c:pt idx="3103">
                  <c:v>Vacaville Police Department</c:v>
                </c:pt>
                <c:pt idx="3104">
                  <c:v>Valdosta Police Department</c:v>
                </c:pt>
                <c:pt idx="3105">
                  <c:v>Valencia County Sheriff's Department</c:v>
                </c:pt>
                <c:pt idx="3106">
                  <c:v>Valencia County Sheriff's Office</c:v>
                </c:pt>
                <c:pt idx="3107">
                  <c:v>Valentine Police Department</c:v>
                </c:pt>
                <c:pt idx="3108">
                  <c:v>Vallejo Police Department</c:v>
                </c:pt>
                <c:pt idx="3109">
                  <c:v>Van Buren County Sheriff's Office</c:v>
                </c:pt>
                <c:pt idx="3110">
                  <c:v>Van Buren Police Department</c:v>
                </c:pt>
                <c:pt idx="3111">
                  <c:v>Vancouver Police Department</c:v>
                </c:pt>
                <c:pt idx="3112">
                  <c:v>Ventnor City Police Department</c:v>
                </c:pt>
                <c:pt idx="3113">
                  <c:v>Ventnor Police Department</c:v>
                </c:pt>
                <c:pt idx="3114">
                  <c:v>Ventura County Sheriff's Office</c:v>
                </c:pt>
                <c:pt idx="3115">
                  <c:v>Ventura County Sheriff's Office, California Highway Patrol</c:v>
                </c:pt>
                <c:pt idx="3116">
                  <c:v>Ventura Police Department</c:v>
                </c:pt>
                <c:pt idx="3117">
                  <c:v>Vermilion County Sheriff's Office</c:v>
                </c:pt>
                <c:pt idx="3118">
                  <c:v>Vermilion Parish Sheriff's Office, Abbeville Police Department</c:v>
                </c:pt>
                <c:pt idx="3119">
                  <c:v>Vermont State Police</c:v>
                </c:pt>
                <c:pt idx="3120">
                  <c:v>Vermont State Police, Drug Enforcement Administration</c:v>
                </c:pt>
                <c:pt idx="3121">
                  <c:v>Vermont State Police, Montpelier Police Department</c:v>
                </c:pt>
                <c:pt idx="3122">
                  <c:v>Vermont State Police, Richmond Police Department</c:v>
                </c:pt>
                <c:pt idx="3123">
                  <c:v>Vernal Police Department</c:v>
                </c:pt>
                <c:pt idx="3124">
                  <c:v>Vernon County Sheriff's Office</c:v>
                </c:pt>
                <c:pt idx="3125">
                  <c:v>Vernon Hills Police Department</c:v>
                </c:pt>
                <c:pt idx="3126">
                  <c:v>Vernon Parish Sheriff's Office</c:v>
                </c:pt>
                <c:pt idx="3127">
                  <c:v>Verona Police Department</c:v>
                </c:pt>
                <c:pt idx="3128">
                  <c:v>Versailles Police Department, Morgan County Sheriff's Office</c:v>
                </c:pt>
                <c:pt idx="3129">
                  <c:v>Vestavia Hills Police Department</c:v>
                </c:pt>
                <c:pt idx="3130">
                  <c:v>Victor Valley Sheriff's Office</c:v>
                </c:pt>
                <c:pt idx="3131">
                  <c:v>Victoria Police Department</c:v>
                </c:pt>
                <c:pt idx="3132">
                  <c:v>Vidor Police Department</c:v>
                </c:pt>
                <c:pt idx="3133">
                  <c:v>Vigo County Sheriff's Office, Indiana State Police, West Terre Haute Police Department, Terre Haute Police Department</c:v>
                </c:pt>
                <c:pt idx="3134">
                  <c:v>Villa Hills Police Department</c:v>
                </c:pt>
                <c:pt idx="3135">
                  <c:v>Villa Park Police Department</c:v>
                </c:pt>
                <c:pt idx="3136">
                  <c:v>Village of Jackson Police Department, Washington County Sheriff's Office</c:v>
                </c:pt>
                <c:pt idx="3137">
                  <c:v>Vineland Police Department</c:v>
                </c:pt>
                <c:pt idx="3138">
                  <c:v>Virginia Beach Police Department</c:v>
                </c:pt>
                <c:pt idx="3139">
                  <c:v>Virginia Police Department, St. Louis County Sheriff's Office</c:v>
                </c:pt>
                <c:pt idx="3140">
                  <c:v>Virginia State Police</c:v>
                </c:pt>
                <c:pt idx="3141">
                  <c:v>Visalia Police Department</c:v>
                </c:pt>
                <c:pt idx="3142">
                  <c:v>Volusia County Sheriff's Office</c:v>
                </c:pt>
                <c:pt idx="3143">
                  <c:v>Volusia County Sheriff's Office, DeLand Police Department</c:v>
                </c:pt>
                <c:pt idx="3144">
                  <c:v>Volusia County Sheriff's Office, New Smyrna Beach Police Department</c:v>
                </c:pt>
                <c:pt idx="3145">
                  <c:v>Wabash County Sheriff's Office, Huntington County Sheriff's Office</c:v>
                </c:pt>
                <c:pt idx="3146">
                  <c:v>Wabash Police Department</c:v>
                </c:pt>
                <c:pt idx="3147">
                  <c:v>Waco Police Department</c:v>
                </c:pt>
                <c:pt idx="3148">
                  <c:v>Wadena County Sheriff's Office, Sebeka Police Department</c:v>
                </c:pt>
                <c:pt idx="3149">
                  <c:v>Wadsworth Police Department, Medina County Sheriff's Office</c:v>
                </c:pt>
                <c:pt idx="3150">
                  <c:v>Wagoner County Sheriff's Office</c:v>
                </c:pt>
                <c:pt idx="3151">
                  <c:v>Wagoner Police Department</c:v>
                </c:pt>
                <c:pt idx="3152">
                  <c:v>Wake County Sheriff's Office</c:v>
                </c:pt>
                <c:pt idx="3153">
                  <c:v>Wake Forest Police Department</c:v>
                </c:pt>
                <c:pt idx="3154">
                  <c:v>Waldoboro Police Department</c:v>
                </c:pt>
                <c:pt idx="3155">
                  <c:v>Walker County Sheriff's Office</c:v>
                </c:pt>
                <c:pt idx="3156">
                  <c:v>Walker County Sheriff's Office, Catoosa County Sheriff's Office, LaFayette Police Department</c:v>
                </c:pt>
                <c:pt idx="3157">
                  <c:v>Walla Walla Police Department</c:v>
                </c:pt>
                <c:pt idx="3158">
                  <c:v>Waller County Sheriff's Office</c:v>
                </c:pt>
                <c:pt idx="3159">
                  <c:v>Wallkill Police Department</c:v>
                </c:pt>
                <c:pt idx="3160">
                  <c:v>Walnut Creek Police Department</c:v>
                </c:pt>
                <c:pt idx="3161">
                  <c:v>Walnut Ridge Police Department</c:v>
                </c:pt>
                <c:pt idx="3162">
                  <c:v>Walton County Sheriff's Office</c:v>
                </c:pt>
                <c:pt idx="3163">
                  <c:v>Walton County Sheriff's Office, Social Circle Police Department</c:v>
                </c:pt>
                <c:pt idx="3164">
                  <c:v>Walworth County Sheriff's Office</c:v>
                </c:pt>
                <c:pt idx="3165">
                  <c:v>Wamego Police Department</c:v>
                </c:pt>
                <c:pt idx="3166">
                  <c:v>Wapato Police Department</c:v>
                </c:pt>
                <c:pt idx="3167">
                  <c:v>Warminster Police Department</c:v>
                </c:pt>
                <c:pt idx="3168">
                  <c:v>Warner Police Department</c:v>
                </c:pt>
                <c:pt idx="3169">
                  <c:v>Warner Robins Police Department</c:v>
                </c:pt>
                <c:pt idx="3170">
                  <c:v>Warr Acres Police Department</c:v>
                </c:pt>
                <c:pt idx="3171">
                  <c:v>Warren City Police Department</c:v>
                </c:pt>
                <c:pt idx="3172">
                  <c:v>Warren County Sheriff's Office</c:v>
                </c:pt>
                <c:pt idx="3173">
                  <c:v>Warren Police Department</c:v>
                </c:pt>
                <c:pt idx="3174">
                  <c:v>Warrensburg Police Department</c:v>
                </c:pt>
                <c:pt idx="3175">
                  <c:v>Warrior Police Department</c:v>
                </c:pt>
                <c:pt idx="3176">
                  <c:v>Warwick Police Department</c:v>
                </c:pt>
                <c:pt idx="3177">
                  <c:v>Washington County Police Department</c:v>
                </c:pt>
                <c:pt idx="3178">
                  <c:v>Washington County Sheriff's Office</c:v>
                </c:pt>
                <c:pt idx="3179">
                  <c:v>Washington County Sheriff's Office, Chatom Police Department</c:v>
                </c:pt>
                <c:pt idx="3180">
                  <c:v>Washington Parish Sheriff's Office</c:v>
                </c:pt>
                <c:pt idx="3181">
                  <c:v>Washington Park Police Department</c:v>
                </c:pt>
                <c:pt idx="3182">
                  <c:v>Washington Police Department</c:v>
                </c:pt>
                <c:pt idx="3183">
                  <c:v>Washington State Patrol</c:v>
                </c:pt>
                <c:pt idx="3184">
                  <c:v>Washita County Sheriff's Office</c:v>
                </c:pt>
                <c:pt idx="3185">
                  <c:v>Washoe County Sheriff's Office</c:v>
                </c:pt>
                <c:pt idx="3186">
                  <c:v>Washoe County Sheriff's Office, University of Nevada, Reno Police Department</c:v>
                </c:pt>
                <c:pt idx="3187">
                  <c:v>Wasilla Police Department</c:v>
                </c:pt>
                <c:pt idx="3188">
                  <c:v>Wasilla Police Department, Alaska State Police, Palmer Police Department</c:v>
                </c:pt>
                <c:pt idx="3189">
                  <c:v>Watauga County Sheriff's Office</c:v>
                </c:pt>
                <c:pt idx="3190">
                  <c:v>Watauga Police Department</c:v>
                </c:pt>
                <c:pt idx="3191">
                  <c:v>Waterbury Police Department</c:v>
                </c:pt>
                <c:pt idx="3192">
                  <c:v>Waterford Police Department</c:v>
                </c:pt>
                <c:pt idx="3193">
                  <c:v>Waterford Township Police Department</c:v>
                </c:pt>
                <c:pt idx="3194">
                  <c:v>Watertown Police Department</c:v>
                </c:pt>
                <c:pt idx="3195">
                  <c:v>Waterville Police Department</c:v>
                </c:pt>
                <c:pt idx="3196">
                  <c:v>Watsonville Police Department</c:v>
                </c:pt>
                <c:pt idx="3197">
                  <c:v>Wauconda Police Department</c:v>
                </c:pt>
                <c:pt idx="3198">
                  <c:v>Waukegan Police Department</c:v>
                </c:pt>
                <c:pt idx="3199">
                  <c:v>Waukesha County Sheriff's Department, Delafield Police Department</c:v>
                </c:pt>
                <c:pt idx="3200">
                  <c:v>Waukesha County Sheriff's Office</c:v>
                </c:pt>
                <c:pt idx="3201">
                  <c:v>Waukesha Police Department</c:v>
                </c:pt>
                <c:pt idx="3202">
                  <c:v>Wausau Police Department</c:v>
                </c:pt>
                <c:pt idx="3203">
                  <c:v>Wauwatosa Police Department</c:v>
                </c:pt>
                <c:pt idx="3204">
                  <c:v>Waycross Police Department</c:v>
                </c:pt>
                <c:pt idx="3205">
                  <c:v>Wayne County Sheriff's Office</c:v>
                </c:pt>
                <c:pt idx="3206">
                  <c:v>Wayne State University Police Department</c:v>
                </c:pt>
                <c:pt idx="3207">
                  <c:v>Weare Police Department</c:v>
                </c:pt>
                <c:pt idx="3208">
                  <c:v>Weatherford Police Department</c:v>
                </c:pt>
                <c:pt idx="3209">
                  <c:v>Weathersfield Police Department</c:v>
                </c:pt>
                <c:pt idx="3210">
                  <c:v>Webb City Police Department</c:v>
                </c:pt>
                <c:pt idx="3211">
                  <c:v>Webbers Falls Police Department</c:v>
                </c:pt>
                <c:pt idx="3212">
                  <c:v>Weber County Sheriff's Office</c:v>
                </c:pt>
                <c:pt idx="3213">
                  <c:v>Weber County Sheriff's Office; Morgan County Sheriff's Office</c:v>
                </c:pt>
                <c:pt idx="3214">
                  <c:v>Webster County Sheriff's Office</c:v>
                </c:pt>
                <c:pt idx="3215">
                  <c:v>Webster Groves Police Department</c:v>
                </c:pt>
                <c:pt idx="3216">
                  <c:v>Webster Police Department</c:v>
                </c:pt>
                <c:pt idx="3217">
                  <c:v>Weirton Police Department</c:v>
                </c:pt>
                <c:pt idx="3218">
                  <c:v>Weld County Sheriff's Office</c:v>
                </c:pt>
                <c:pt idx="3219">
                  <c:v>Wellington Police Department</c:v>
                </c:pt>
                <c:pt idx="3220">
                  <c:v>Wellston Police Department</c:v>
                </c:pt>
                <c:pt idx="3221">
                  <c:v>Wenatchee Police Department</c:v>
                </c:pt>
                <c:pt idx="3222">
                  <c:v>Weslaco Police Department</c:v>
                </c:pt>
                <c:pt idx="3223">
                  <c:v>West Allis Police Department, New Berlin Police Department</c:v>
                </c:pt>
                <c:pt idx="3224">
                  <c:v>West Baden Police Department, Indiana State Police</c:v>
                </c:pt>
                <c:pt idx="3225">
                  <c:v>West Baton Rouge Parish Sheriff's Office</c:v>
                </c:pt>
                <c:pt idx="3226">
                  <c:v>West Bloomfield Police Department, Michigan Department of Corrections</c:v>
                </c:pt>
                <c:pt idx="3227">
                  <c:v>West Buechel Police Department, Hurstbourne Acres Police Department</c:v>
                </c:pt>
                <c:pt idx="3228">
                  <c:v>West Columbia Police Department</c:v>
                </c:pt>
                <c:pt idx="3229">
                  <c:v>West Covina Police Department</c:v>
                </c:pt>
                <c:pt idx="3230">
                  <c:v>West Des Moines Police Department</c:v>
                </c:pt>
                <c:pt idx="3231">
                  <c:v>West Fargo Police Department</c:v>
                </c:pt>
                <c:pt idx="3232">
                  <c:v>West Jordan Police Department</c:v>
                </c:pt>
                <c:pt idx="3233">
                  <c:v>West Jordan Police Department, Utah State Bureau of Investigation, Federal Bureau of Investigation</c:v>
                </c:pt>
                <c:pt idx="3234">
                  <c:v>West Linn Police Department</c:v>
                </c:pt>
                <c:pt idx="3235">
                  <c:v>West Manchester Township Police Department, Northern York County Regional Police Department</c:v>
                </c:pt>
                <c:pt idx="3236">
                  <c:v>West Manheim Police Department</c:v>
                </c:pt>
                <c:pt idx="3237">
                  <c:v>West Melbourne Police Department</c:v>
                </c:pt>
                <c:pt idx="3238">
                  <c:v>West Memphis Police Department</c:v>
                </c:pt>
                <c:pt idx="3239">
                  <c:v>West Milwaukee Police Department</c:v>
                </c:pt>
                <c:pt idx="3240">
                  <c:v>West Monroe Police Department</c:v>
                </c:pt>
                <c:pt idx="3241">
                  <c:v>West Palm Beach Police Department</c:v>
                </c:pt>
                <c:pt idx="3242">
                  <c:v>West Richland Police Department</c:v>
                </c:pt>
                <c:pt idx="3243">
                  <c:v>West Sacramento Police Department</c:v>
                </c:pt>
                <c:pt idx="3244">
                  <c:v>West Springfield Police Department</c:v>
                </c:pt>
                <c:pt idx="3245">
                  <c:v>West Terre Haute Police Department</c:v>
                </c:pt>
                <c:pt idx="3246">
                  <c:v>West Valley City Police Department</c:v>
                </c:pt>
                <c:pt idx="3247">
                  <c:v>West Valley Police Department</c:v>
                </c:pt>
                <c:pt idx="3248">
                  <c:v>West Virginia State Police</c:v>
                </c:pt>
                <c:pt idx="3249">
                  <c:v>West Virginia State Police Department</c:v>
                </c:pt>
                <c:pt idx="3250">
                  <c:v>West Virginia State Police special response team, Drug Enforcement Administration</c:v>
                </c:pt>
                <c:pt idx="3251">
                  <c:v>West Virginia State Police, Fayette County Sheriff's Office</c:v>
                </c:pt>
                <c:pt idx="3252">
                  <c:v>West Virginia State Police, Jefferson County Sheriff's Office, Ranson City Police Department</c:v>
                </c:pt>
                <c:pt idx="3253">
                  <c:v>West Virginia State Police, Princeton Police Department</c:v>
                </c:pt>
                <c:pt idx="3254">
                  <c:v>West Virginia State Police, US Marshals</c:v>
                </c:pt>
                <c:pt idx="3255">
                  <c:v>West Wendover Police Department</c:v>
                </c:pt>
                <c:pt idx="3256">
                  <c:v>Westborough Police Department</c:v>
                </c:pt>
                <c:pt idx="3257">
                  <c:v>Western Berks Regional Police</c:v>
                </c:pt>
                <c:pt idx="3258">
                  <c:v>Westerville Division of Police</c:v>
                </c:pt>
                <c:pt idx="3259">
                  <c:v>Westfield Police Department</c:v>
                </c:pt>
                <c:pt idx="3260">
                  <c:v>Westlake Police Department</c:v>
                </c:pt>
                <c:pt idx="3261">
                  <c:v>Westland Police Department</c:v>
                </c:pt>
                <c:pt idx="3262">
                  <c:v>Westminster Police Department</c:v>
                </c:pt>
                <c:pt idx="3263">
                  <c:v>Westminster Police Department, Thornton Police Department, Federal Heights Police Department</c:v>
                </c:pt>
                <c:pt idx="3264">
                  <c:v>Weston Police Department</c:v>
                </c:pt>
                <c:pt idx="3265">
                  <c:v>Wethersfield Police Department</c:v>
                </c:pt>
                <c:pt idx="3266">
                  <c:v>Wetumka Police Department</c:v>
                </c:pt>
                <c:pt idx="3267">
                  <c:v>Weymouth Police Department</c:v>
                </c:pt>
                <c:pt idx="3268">
                  <c:v>Whatcom County Sheriff's Office</c:v>
                </c:pt>
                <c:pt idx="3269">
                  <c:v>Wheeler County Sheriff's Office</c:v>
                </c:pt>
                <c:pt idx="3270">
                  <c:v>Wheeling Police Department</c:v>
                </c:pt>
                <c:pt idx="3271">
                  <c:v>White County Sheriff's Office</c:v>
                </c:pt>
                <c:pt idx="3272">
                  <c:v>White County Sheriff's Office, Sparta Police Department</c:v>
                </c:pt>
                <c:pt idx="3273">
                  <c:v>White Hall Police Department, Marion County Sheriff's Office</c:v>
                </c:pt>
                <c:pt idx="3274">
                  <c:v>White Mountain Apache Police Department</c:v>
                </c:pt>
                <c:pt idx="3275">
                  <c:v>White Mountain Apache Police Department, Pinetop-Lakeside Police Department</c:v>
                </c:pt>
                <c:pt idx="3276">
                  <c:v>Whitehall Police Department</c:v>
                </c:pt>
                <c:pt idx="3277">
                  <c:v>Whitfield County Sheriff's Office</c:v>
                </c:pt>
                <c:pt idx="3278">
                  <c:v>Whittier Police Department</c:v>
                </c:pt>
                <c:pt idx="3279">
                  <c:v>Wichita County Sheriff's Office</c:v>
                </c:pt>
                <c:pt idx="3280">
                  <c:v>Wichita Falls Police Department</c:v>
                </c:pt>
                <c:pt idx="3281">
                  <c:v>Wichita Police Department</c:v>
                </c:pt>
                <c:pt idx="3282">
                  <c:v>Wichita Police Department, Sedgwick County Sheriff's Office</c:v>
                </c:pt>
                <c:pt idx="3283">
                  <c:v>Wilburton Police Department</c:v>
                </c:pt>
                <c:pt idx="3284">
                  <c:v>Wilkes County Sheriff's Office</c:v>
                </c:pt>
                <c:pt idx="3285">
                  <c:v>Wilkinsburg Police Department</c:v>
                </c:pt>
                <c:pt idx="3286">
                  <c:v>Willard Police Department</c:v>
                </c:pt>
                <c:pt idx="3287">
                  <c:v>Williams County Sheriff's office</c:v>
                </c:pt>
                <c:pt idx="3288">
                  <c:v>Williamson County Sheriff's Office</c:v>
                </c:pt>
                <c:pt idx="3289">
                  <c:v>Willimantic Police Department</c:v>
                </c:pt>
                <c:pt idx="3290">
                  <c:v>Willoughby Police Department</c:v>
                </c:pt>
                <c:pt idx="3291">
                  <c:v>Wilmington Police Department</c:v>
                </c:pt>
                <c:pt idx="3292">
                  <c:v>Wilmore Police Department</c:v>
                </c:pt>
                <c:pt idx="3293">
                  <c:v>Wilson County Sheriff's Department</c:v>
                </c:pt>
                <c:pt idx="3294">
                  <c:v>Wilson County Sheriff's Office, Johnston County Sheriff's Office</c:v>
                </c:pt>
                <c:pt idx="3295">
                  <c:v>Wilson County Sheriff's Office, Texas Department of Public Safety</c:v>
                </c:pt>
                <c:pt idx="3296">
                  <c:v>Wilson Police Department</c:v>
                </c:pt>
                <c:pt idx="3297">
                  <c:v>Wilton Manors Police Department</c:v>
                </c:pt>
                <c:pt idx="3298">
                  <c:v>Winchester Police Department</c:v>
                </c:pt>
                <c:pt idx="3299">
                  <c:v>Winchester Police Department, Illinois State Police</c:v>
                </c:pt>
                <c:pt idx="3300">
                  <c:v>Winfield Police Department</c:v>
                </c:pt>
                <c:pt idx="3301">
                  <c:v>Winn Parish Sheriff's Office</c:v>
                </c:pt>
                <c:pt idx="3302">
                  <c:v>Winnebago County Sheriff's Office</c:v>
                </c:pt>
                <c:pt idx="3303">
                  <c:v>Winnebago County Sheriff's Office, Fox Crossing Police Department</c:v>
                </c:pt>
                <c:pt idx="3304">
                  <c:v>Winslow Police Department</c:v>
                </c:pt>
                <c:pt idx="3305">
                  <c:v>Winslow Township Police Department</c:v>
                </c:pt>
                <c:pt idx="3306">
                  <c:v>Winston-Salem Police Department</c:v>
                </c:pt>
                <c:pt idx="3307">
                  <c:v>Winter Garden Police Department</c:v>
                </c:pt>
                <c:pt idx="3308">
                  <c:v>Winter Haven Police Department</c:v>
                </c:pt>
                <c:pt idx="3309">
                  <c:v>Winthrop Police Department</c:v>
                </c:pt>
                <c:pt idx="3310">
                  <c:v>Wisconsin State Patrol</c:v>
                </c:pt>
                <c:pt idx="3311">
                  <c:v>Wisconsin State Police</c:v>
                </c:pt>
                <c:pt idx="3312">
                  <c:v>Wise County Sheriff's Office</c:v>
                </c:pt>
                <c:pt idx="3313">
                  <c:v>Wise County Sheriff's Office, Decatur Police Department</c:v>
                </c:pt>
                <c:pt idx="3314">
                  <c:v>Wolcott Police Department</c:v>
                </c:pt>
                <c:pt idx="3315">
                  <c:v>Wolfe City Police Department</c:v>
                </c:pt>
                <c:pt idx="3316">
                  <c:v>Wood County Sheriff's Department</c:v>
                </c:pt>
                <c:pt idx="3317">
                  <c:v>Wood County Sheriff's Office</c:v>
                </c:pt>
                <c:pt idx="3318">
                  <c:v>Woodbridge Police Department</c:v>
                </c:pt>
                <c:pt idx="3319">
                  <c:v>Woodland Park Police Department</c:v>
                </c:pt>
                <c:pt idx="3320">
                  <c:v>Woodland Police Department</c:v>
                </c:pt>
                <c:pt idx="3321">
                  <c:v>Woodstock Police Department</c:v>
                </c:pt>
                <c:pt idx="3322">
                  <c:v>Worcester Police Department</c:v>
                </c:pt>
                <c:pt idx="3323">
                  <c:v>Worth County Sheriff's Office</c:v>
                </c:pt>
                <c:pt idx="3324">
                  <c:v>Wright County Sheriff's Office, Missouri State Highway Patrol, Mountain Grove Police Department</c:v>
                </c:pt>
                <c:pt idx="3325">
                  <c:v>Wylie Police Department</c:v>
                </c:pt>
                <c:pt idx="3326">
                  <c:v>Wyoming Department of Public Safety</c:v>
                </c:pt>
                <c:pt idx="3327">
                  <c:v>Wyoming Highway Patrol</c:v>
                </c:pt>
                <c:pt idx="3328">
                  <c:v>Wyoming Police Department</c:v>
                </c:pt>
                <c:pt idx="3329">
                  <c:v>Wythe County Sheriff's Office</c:v>
                </c:pt>
                <c:pt idx="3330">
                  <c:v>Yadkin County Sheriff's Office</c:v>
                </c:pt>
                <c:pt idx="3331">
                  <c:v>Yakama Nation Police</c:v>
                </c:pt>
                <c:pt idx="3332">
                  <c:v>Yakima County Sheriff's Office</c:v>
                </c:pt>
                <c:pt idx="3333">
                  <c:v>Yakima County Sheriff's Office, Yakima Police Department</c:v>
                </c:pt>
                <c:pt idx="3334">
                  <c:v>Yakima Police Department</c:v>
                </c:pt>
                <c:pt idx="3335">
                  <c:v>Yakima Police Department, Benton County Sheriff's Office</c:v>
                </c:pt>
                <c:pt idx="3336">
                  <c:v>Yalobusha County Sheriff's Office</c:v>
                </c:pt>
                <c:pt idx="3337">
                  <c:v>Yamhill County Sheriff's Office</c:v>
                </c:pt>
                <c:pt idx="3338">
                  <c:v>Yancey County Sheriff's Office</c:v>
                </c:pt>
                <c:pt idx="3339">
                  <c:v>Yavapai County Sheriff</c:v>
                </c:pt>
                <c:pt idx="3340">
                  <c:v>Yavapai County Sheriff's Office</c:v>
                </c:pt>
                <c:pt idx="3341">
                  <c:v>Yavapai County Sheriff's Office, Chino Valley Police Department</c:v>
                </c:pt>
                <c:pt idx="3342">
                  <c:v>Yellowstone County Sheriff's Office</c:v>
                </c:pt>
                <c:pt idx="3343">
                  <c:v>Yellowstone County sheriff's Office, United States Marshal, Billings Police Department</c:v>
                </c:pt>
                <c:pt idx="3344">
                  <c:v>York County Sheriff's Department</c:v>
                </c:pt>
                <c:pt idx="3345">
                  <c:v>York County Sheriff's Office</c:v>
                </c:pt>
                <c:pt idx="3346">
                  <c:v>York County Sheriff's Office, Clover Police Department</c:v>
                </c:pt>
                <c:pt idx="3347">
                  <c:v>York Police Department</c:v>
                </c:pt>
                <c:pt idx="3348">
                  <c:v>York-Poquoson Sheriff's Office</c:v>
                </c:pt>
                <c:pt idx="3349">
                  <c:v>Young County Sheriff's Office</c:v>
                </c:pt>
                <c:pt idx="3350">
                  <c:v>Yuba City Police Department</c:v>
                </c:pt>
                <c:pt idx="3351">
                  <c:v>Yuba County Sheriff's Department</c:v>
                </c:pt>
                <c:pt idx="3352">
                  <c:v>Yucaipa Sheriff's Department</c:v>
                </c:pt>
                <c:pt idx="3353">
                  <c:v>Yuma County Sheriff's Office</c:v>
                </c:pt>
                <c:pt idx="3354">
                  <c:v>Yuma Police Department</c:v>
                </c:pt>
                <c:pt idx="3355">
                  <c:v>Zapata Sheriff's Office</c:v>
                </c:pt>
                <c:pt idx="3356">
                  <c:v>Zion Police Department</c:v>
                </c:pt>
              </c:strCache>
            </c:strRef>
          </c:cat>
          <c:val>
            <c:numRef>
              <c:f>'Pivot Tables'!$BK$6:$BK$3363</c:f>
              <c:numCache>
                <c:formatCode>General</c:formatCode>
                <c:ptCount val="3357"/>
                <c:pt idx="644">
                  <c:v>1</c:v>
                </c:pt>
                <c:pt idx="919">
                  <c:v>1</c:v>
                </c:pt>
                <c:pt idx="1021">
                  <c:v>1</c:v>
                </c:pt>
                <c:pt idx="1933">
                  <c:v>1</c:v>
                </c:pt>
                <c:pt idx="3089">
                  <c:v>1</c:v>
                </c:pt>
              </c:numCache>
            </c:numRef>
          </c:val>
          <c:extLst>
            <c:ext xmlns:c16="http://schemas.microsoft.com/office/drawing/2014/chart" uri="{C3380CC4-5D6E-409C-BE32-E72D297353CC}">
              <c16:uniqueId val="{00000009-99AD-4067-8FFB-2B0917C617FC}"/>
            </c:ext>
          </c:extLst>
        </c:ser>
        <c:ser>
          <c:idx val="3"/>
          <c:order val="3"/>
          <c:tx>
            <c:strRef>
              <c:f>'Pivot Tables'!$BL$3:$BL$5</c:f>
              <c:strCache>
                <c:ptCount val="1"/>
                <c:pt idx="0">
                  <c:v>Gunshot</c:v>
                </c:pt>
              </c:strCache>
            </c:strRef>
          </c:tx>
          <c:spPr>
            <a:solidFill>
              <a:schemeClr val="accent4"/>
            </a:solidFill>
            <a:ln>
              <a:noFill/>
            </a:ln>
            <a:effectLst/>
          </c:spPr>
          <c:invertIfNegative val="0"/>
          <c:cat>
            <c:strRef>
              <c:f>'Pivot Tables'!$BH$6:$BH$3363</c:f>
              <c:strCache>
                <c:ptCount val="3357"/>
                <c:pt idx="0">
                  <c:v>Abbeville County Sheriff's Office</c:v>
                </c:pt>
                <c:pt idx="1">
                  <c:v>Aberdeen Police Department</c:v>
                </c:pt>
                <c:pt idx="2">
                  <c:v>Abilene Police Department</c:v>
                </c:pt>
                <c:pt idx="3">
                  <c:v>Abington Township Police Department</c:v>
                </c:pt>
                <c:pt idx="4">
                  <c:v>Acadia Parish Sheriff's Office</c:v>
                </c:pt>
                <c:pt idx="5">
                  <c:v>Ada County Sheriff's Office</c:v>
                </c:pt>
                <c:pt idx="6">
                  <c:v>Ada County Sheriff's Office, Kuna Police Department</c:v>
                </c:pt>
                <c:pt idx="7">
                  <c:v>Ada Police Department</c:v>
                </c:pt>
                <c:pt idx="8">
                  <c:v>Adair County Sheriff's Office</c:v>
                </c:pt>
                <c:pt idx="9">
                  <c:v>Adairsville Police Department</c:v>
                </c:pt>
                <c:pt idx="10">
                  <c:v>Adams County Sheriff's</c:v>
                </c:pt>
                <c:pt idx="11">
                  <c:v>Adams County Sheriff's Office</c:v>
                </c:pt>
                <c:pt idx="12">
                  <c:v>Addis Police Department</c:v>
                </c:pt>
                <c:pt idx="13">
                  <c:v>Adel Police Department</c:v>
                </c:pt>
                <c:pt idx="14">
                  <c:v>Adult Probation Department Jefferson County Courthouse</c:v>
                </c:pt>
                <c:pt idx="15">
                  <c:v>Affton Police Department</c:v>
                </c:pt>
                <c:pt idx="16">
                  <c:v>Ahlstead Police Department</c:v>
                </c:pt>
                <c:pt idx="17">
                  <c:v>Aiken County Sheriff's Office</c:v>
                </c:pt>
                <c:pt idx="18">
                  <c:v>Aitkin County Sheriff's Office</c:v>
                </c:pt>
                <c:pt idx="19">
                  <c:v>Akron County Police Department</c:v>
                </c:pt>
                <c:pt idx="20">
                  <c:v>Akron Police Department</c:v>
                </c:pt>
                <c:pt idx="21">
                  <c:v>Alabama Department of Public Safety</c:v>
                </c:pt>
                <c:pt idx="22">
                  <c:v>Alabama Law Enforcement Agency</c:v>
                </c:pt>
                <c:pt idx="23">
                  <c:v>Alabama State Bureau of Investigation</c:v>
                </c:pt>
                <c:pt idx="24">
                  <c:v>Alabama State Police</c:v>
                </c:pt>
                <c:pt idx="25">
                  <c:v>Alabama State Troopers, Blount County Sheriff's Office, Graysville Police Department</c:v>
                </c:pt>
                <c:pt idx="26">
                  <c:v>Alachua County Sheriff's Office</c:v>
                </c:pt>
                <c:pt idx="27">
                  <c:v>Alachua County Sheriff's Office, Gainesville Police Department</c:v>
                </c:pt>
                <c:pt idx="28">
                  <c:v>Alamance County Sheriff's Office</c:v>
                </c:pt>
                <c:pt idx="29">
                  <c:v>Alamance County Sheriff's Office, Mebane Police Department</c:v>
                </c:pt>
                <c:pt idx="30">
                  <c:v>Alameda County Sheriff's Office</c:v>
                </c:pt>
                <c:pt idx="31">
                  <c:v>Alameda Police Department</c:v>
                </c:pt>
                <c:pt idx="32">
                  <c:v>Alamogordo Police Department</c:v>
                </c:pt>
                <c:pt idx="33">
                  <c:v>Alamosa Police Department</c:v>
                </c:pt>
                <c:pt idx="34">
                  <c:v>Alaska Department of Public Safety, North Pole Police Department</c:v>
                </c:pt>
                <c:pt idx="35">
                  <c:v>Alaska State Police, Fairbanks Airport Police</c:v>
                </c:pt>
                <c:pt idx="36">
                  <c:v>Alaska State Troopers</c:v>
                </c:pt>
                <c:pt idx="37">
                  <c:v>Alaska State Troopers, Fairbanks Police Department</c:v>
                </c:pt>
                <c:pt idx="38">
                  <c:v>Alaska State Troopers, U.S. Marshals Service</c:v>
                </c:pt>
                <c:pt idx="39">
                  <c:v>Albany County Sheriff's Office</c:v>
                </c:pt>
                <c:pt idx="40">
                  <c:v>Albany Police Department</c:v>
                </c:pt>
                <c:pt idx="41">
                  <c:v>Albany Police Department, Shackelford County Sheriff's Office</c:v>
                </c:pt>
                <c:pt idx="42">
                  <c:v>Albemarle County Police Department</c:v>
                </c:pt>
                <c:pt idx="43">
                  <c:v>Albert Lea Police Department</c:v>
                </c:pt>
                <c:pt idx="44">
                  <c:v>Albuquerque Police Department</c:v>
                </c:pt>
                <c:pt idx="45">
                  <c:v>Alcorn County Sheriff's Office</c:v>
                </c:pt>
                <c:pt idx="46">
                  <c:v>Alexander City Police Department</c:v>
                </c:pt>
                <c:pt idx="47">
                  <c:v>Alexander Police Department</c:v>
                </c:pt>
                <c:pt idx="48">
                  <c:v>Alexandria Police Department</c:v>
                </c:pt>
                <c:pt idx="49">
                  <c:v>Alhambra Police Department</c:v>
                </c:pt>
                <c:pt idx="50">
                  <c:v>Alleghany County Sheriff's Office</c:v>
                </c:pt>
                <c:pt idx="51">
                  <c:v>Allegheny County Police Department</c:v>
                </c:pt>
                <c:pt idx="52">
                  <c:v>Allen County Sheriff's Office</c:v>
                </c:pt>
                <c:pt idx="53">
                  <c:v>Allen Police Department</c:v>
                </c:pt>
                <c:pt idx="54">
                  <c:v>Allentown Police Department</c:v>
                </c:pt>
                <c:pt idx="55">
                  <c:v>Altamonte Springs Police Department</c:v>
                </c:pt>
                <c:pt idx="56">
                  <c:v>Alto Police Department</c:v>
                </c:pt>
                <c:pt idx="57">
                  <c:v>Altoona Police Department, Polk County Sheriff's Office</c:v>
                </c:pt>
                <c:pt idx="58">
                  <c:v>Alvin Police Department</c:v>
                </c:pt>
                <c:pt idx="59">
                  <c:v>Amarillo Police Department</c:v>
                </c:pt>
                <c:pt idx="60">
                  <c:v>American Canyon Police Department</c:v>
                </c:pt>
                <c:pt idx="61">
                  <c:v>American Fork Police Department, Lehi Police Department, Utah County Sheriff's Office</c:v>
                </c:pt>
                <c:pt idx="62">
                  <c:v>Ames Police Department Officer Adam McPherson</c:v>
                </c:pt>
                <c:pt idx="63">
                  <c:v>Amherst County Sheriff's Office</c:v>
                </c:pt>
                <c:pt idx="64">
                  <c:v>Amtrak Police Department</c:v>
                </c:pt>
                <c:pt idx="65">
                  <c:v>Anadarko Police Department</c:v>
                </c:pt>
                <c:pt idx="66">
                  <c:v>Anaheim Police Department</c:v>
                </c:pt>
                <c:pt idx="67">
                  <c:v>Anchorage Police Department</c:v>
                </c:pt>
                <c:pt idx="68">
                  <c:v>Anderson County Sheriff's Office</c:v>
                </c:pt>
                <c:pt idx="69">
                  <c:v>Anderson County Sheriff's Office, Clinton Police Department</c:v>
                </c:pt>
                <c:pt idx="70">
                  <c:v>Anderson Police Department</c:v>
                </c:pt>
                <c:pt idx="71">
                  <c:v>Androscoggin County Sheriff's Office, Mechanic Falls Police Department</c:v>
                </c:pt>
                <c:pt idx="72">
                  <c:v>Angel Fire Police Department</c:v>
                </c:pt>
                <c:pt idx="73">
                  <c:v>Angelina County Sheriff's Office, Texas Department of Public Safety, Nacogdoches Police Department, Nacogdoches County Sheriff's Office</c:v>
                </c:pt>
                <c:pt idx="74">
                  <c:v>Ankeny Police Department</c:v>
                </c:pt>
                <c:pt idx="75">
                  <c:v>Ann Arbor Police Department</c:v>
                </c:pt>
                <c:pt idx="76">
                  <c:v>Annapolis Police Department</c:v>
                </c:pt>
                <c:pt idx="77">
                  <c:v>Anne Arundel County Police Department</c:v>
                </c:pt>
                <c:pt idx="78">
                  <c:v>Anne Arundel County Police Department, Federal Bureau of Investigation</c:v>
                </c:pt>
                <c:pt idx="79">
                  <c:v>Anniston Police Department</c:v>
                </c:pt>
                <c:pt idx="80">
                  <c:v>Anson County Sheriff's Office</c:v>
                </c:pt>
                <c:pt idx="81">
                  <c:v>Ansonia Police Department</c:v>
                </c:pt>
                <c:pt idx="82">
                  <c:v>Antigo Police Department</c:v>
                </c:pt>
                <c:pt idx="83">
                  <c:v>Antioch Police Department</c:v>
                </c:pt>
                <c:pt idx="84">
                  <c:v>Apache Junction Police Department</c:v>
                </c:pt>
                <c:pt idx="85">
                  <c:v>Apex Police Department</c:v>
                </c:pt>
                <c:pt idx="86">
                  <c:v>Appleton Police Department</c:v>
                </c:pt>
                <c:pt idx="87">
                  <c:v>Arab Police Department</c:v>
                </c:pt>
                <c:pt idx="88">
                  <c:v>Aransas Pass Police Department</c:v>
                </c:pt>
                <c:pt idx="89">
                  <c:v>Arapahoe County Sheriff's Office</c:v>
                </c:pt>
                <c:pt idx="90">
                  <c:v>Arcadia Parish Sheriff's Office</c:v>
                </c:pt>
                <c:pt idx="91">
                  <c:v>Arcata Police Department, Humboldt State University Police Department</c:v>
                </c:pt>
                <c:pt idx="92">
                  <c:v>Archdale Police Department</c:v>
                </c:pt>
                <c:pt idx="93">
                  <c:v>Arcola Police Department</c:v>
                </c:pt>
                <c:pt idx="94">
                  <c:v>Ardmore Police Department</c:v>
                </c:pt>
                <c:pt idx="95">
                  <c:v>Arizona Department of Public Safety</c:v>
                </c:pt>
                <c:pt idx="96">
                  <c:v>Arizona Department of Public Safety, La Paz County Sheriff's Office</c:v>
                </c:pt>
                <c:pt idx="97">
                  <c:v>Arizona Department of Public Safety, Maricopa County Adult Probation</c:v>
                </c:pt>
                <c:pt idx="98">
                  <c:v>Arizona Department of Transportation</c:v>
                </c:pt>
                <c:pt idx="99">
                  <c:v>Arkansas Department of Corrections</c:v>
                </c:pt>
                <c:pt idx="100">
                  <c:v>Arkansas State Police</c:v>
                </c:pt>
                <c:pt idx="101">
                  <c:v>Arkansas State Troopers</c:v>
                </c:pt>
                <c:pt idx="102">
                  <c:v>Arkoma Police Department</c:v>
                </c:pt>
                <c:pt idx="103">
                  <c:v>Arlington County Police Department</c:v>
                </c:pt>
                <c:pt idx="104">
                  <c:v>Arlington County Sheriff's Office</c:v>
                </c:pt>
                <c:pt idx="105">
                  <c:v>Arlington Heights Police Department</c:v>
                </c:pt>
                <c:pt idx="106">
                  <c:v>Arlington Police Department</c:v>
                </c:pt>
                <c:pt idx="107">
                  <c:v>Armstrong Sheriff's Office</c:v>
                </c:pt>
                <c:pt idx="108">
                  <c:v>Arnold Police Department</c:v>
                </c:pt>
                <c:pt idx="109">
                  <c:v>Aroostook County Sheriff's Office</c:v>
                </c:pt>
                <c:pt idx="110">
                  <c:v>Artesia Police Department</c:v>
                </c:pt>
                <c:pt idx="111">
                  <c:v>Arvada Police Department</c:v>
                </c:pt>
                <c:pt idx="112">
                  <c:v>Arvin Police Department</c:v>
                </c:pt>
                <c:pt idx="113">
                  <c:v>Asbury Park Police Department</c:v>
                </c:pt>
                <c:pt idx="114">
                  <c:v>Ashe County Sheriff's Office</c:v>
                </c:pt>
                <c:pt idx="115">
                  <c:v>Asheville Police Department</c:v>
                </c:pt>
                <c:pt idx="116">
                  <c:v>Ashland County Sheriff's Office</c:v>
                </c:pt>
                <c:pt idx="117">
                  <c:v>Ashland Police Department</c:v>
                </c:pt>
                <c:pt idx="118">
                  <c:v>Ashtabula County Sheriff's Office</c:v>
                </c:pt>
                <c:pt idx="119">
                  <c:v>Ashtabula Police Department</c:v>
                </c:pt>
                <c:pt idx="120">
                  <c:v>Ashville Police Department</c:v>
                </c:pt>
                <c:pt idx="121">
                  <c:v>Ashwaubenon Department of Public Safety</c:v>
                </c:pt>
                <c:pt idx="122">
                  <c:v>Asuza Police Department</c:v>
                </c:pt>
                <c:pt idx="123">
                  <c:v>Athena City Police Department</c:v>
                </c:pt>
                <c:pt idx="124">
                  <c:v>Athens County Sheriff's Office</c:v>
                </c:pt>
                <c:pt idx="125">
                  <c:v>Athens Police Department</c:v>
                </c:pt>
                <c:pt idx="126">
                  <c:v>Athens-Clarke County Police Department</c:v>
                </c:pt>
                <c:pt idx="127">
                  <c:v>Athens-Clarke Police Department</c:v>
                </c:pt>
                <c:pt idx="128">
                  <c:v>Atkins Police Department, Arkansas State Police</c:v>
                </c:pt>
                <c:pt idx="129">
                  <c:v>Atkinson County Sheriff's Office</c:v>
                </c:pt>
                <c:pt idx="130">
                  <c:v>Atlanta Police Department</c:v>
                </c:pt>
                <c:pt idx="131">
                  <c:v>Atlanta Police Department </c:v>
                </c:pt>
                <c:pt idx="132">
                  <c:v>Atlanta Police Department, Georgia State Patrol</c:v>
                </c:pt>
                <c:pt idx="133">
                  <c:v>Atlantic City Police Department</c:v>
                </c:pt>
                <c:pt idx="134">
                  <c:v>Atwater Police Department</c:v>
                </c:pt>
                <c:pt idx="135">
                  <c:v>Auburn Police Department</c:v>
                </c:pt>
                <c:pt idx="136">
                  <c:v>Auburndale Police Department</c:v>
                </c:pt>
                <c:pt idx="137">
                  <c:v>Augusta County Sheriff's Office</c:v>
                </c:pt>
                <c:pt idx="138">
                  <c:v>Aurora IL Police Department</c:v>
                </c:pt>
                <c:pt idx="139">
                  <c:v>Aurora MO Police Department</c:v>
                </c:pt>
                <c:pt idx="140">
                  <c:v>Aurora Police Department</c:v>
                </c:pt>
                <c:pt idx="141">
                  <c:v>Aurora Police Department, Denver Police Department</c:v>
                </c:pt>
                <c:pt idx="142">
                  <c:v>Aurora WA Police Department</c:v>
                </c:pt>
                <c:pt idx="143">
                  <c:v>Austin County Sheriff's Office</c:v>
                </c:pt>
                <c:pt idx="144">
                  <c:v>Austin MN Police Department</c:v>
                </c:pt>
                <c:pt idx="145">
                  <c:v>Austin Police Department</c:v>
                </c:pt>
                <c:pt idx="146">
                  <c:v>Austin Police Department, Lonoke County Sheriff's Office</c:v>
                </c:pt>
                <c:pt idx="147">
                  <c:v>Avenal Police Department</c:v>
                </c:pt>
                <c:pt idx="148">
                  <c:v>Avery County Sheriff's Department</c:v>
                </c:pt>
                <c:pt idx="149">
                  <c:v>Avon Police Department</c:v>
                </c:pt>
                <c:pt idx="150">
                  <c:v>Avondale Estates Police Department</c:v>
                </c:pt>
                <c:pt idx="151">
                  <c:v>Avondale Police Department</c:v>
                </c:pt>
                <c:pt idx="152">
                  <c:v>Avoyelles Parish Sheriff's Office</c:v>
                </c:pt>
                <c:pt idx="153">
                  <c:v>Avoyelles Parish Ward 2</c:v>
                </c:pt>
                <c:pt idx="154">
                  <c:v>Azle Police Department</c:v>
                </c:pt>
                <c:pt idx="155">
                  <c:v>Azusa Police Department</c:v>
                </c:pt>
                <c:pt idx="156">
                  <c:v>Azusa Police Department, Irwindale Police Department</c:v>
                </c:pt>
                <c:pt idx="157">
                  <c:v>Baca County Sheriff's Office</c:v>
                </c:pt>
                <c:pt idx="158">
                  <c:v>Badin Police Department</c:v>
                </c:pt>
                <c:pt idx="159">
                  <c:v>Bainbridge Island Police Department</c:v>
                </c:pt>
                <c:pt idx="160">
                  <c:v>Bainbridge Police Department</c:v>
                </c:pt>
                <c:pt idx="161">
                  <c:v>Baker County Sheriff's Office</c:v>
                </c:pt>
                <c:pt idx="162">
                  <c:v>Bakersfield Police Department</c:v>
                </c:pt>
                <c:pt idx="163">
                  <c:v>Balch Springs Police Department</c:v>
                </c:pt>
                <c:pt idx="164">
                  <c:v>Baldwin County Sheriff's Office</c:v>
                </c:pt>
                <c:pt idx="165">
                  <c:v>Ball Police Department</c:v>
                </c:pt>
                <c:pt idx="166">
                  <c:v>Ballston Spa Police Department, Saratoga County Sheriff's Department, New York State Police</c:v>
                </c:pt>
                <c:pt idx="167">
                  <c:v>Baltimore County Police Department</c:v>
                </c:pt>
                <c:pt idx="168">
                  <c:v>Baltimore Police Department</c:v>
                </c:pt>
                <c:pt idx="169">
                  <c:v>Bangor Police Department</c:v>
                </c:pt>
                <c:pt idx="170">
                  <c:v>Banning Police Department</c:v>
                </c:pt>
                <c:pt idx="171">
                  <c:v>Bannock County Sheriff's Department</c:v>
                </c:pt>
                <c:pt idx="172">
                  <c:v>Bannock County Sheriff's Office</c:v>
                </c:pt>
                <c:pt idx="173">
                  <c:v>Barber County Sheriff's Office</c:v>
                </c:pt>
                <c:pt idx="174">
                  <c:v>Barberton Police Department</c:v>
                </c:pt>
                <c:pt idx="175">
                  <c:v>Barbour County Sheriff's Department</c:v>
                </c:pt>
                <c:pt idx="176">
                  <c:v>Barnwell Police Department</c:v>
                </c:pt>
                <c:pt idx="177">
                  <c:v>Barren County Sheriff's Office</c:v>
                </c:pt>
                <c:pt idx="178">
                  <c:v>Barrow County Sheriff's Office, Auburn Police Department</c:v>
                </c:pt>
                <c:pt idx="179">
                  <c:v>Barry County Sheriff's Office</c:v>
                </c:pt>
                <c:pt idx="180">
                  <c:v>Barstow Police Department</c:v>
                </c:pt>
                <c:pt idx="181">
                  <c:v>Bartlesville Police Department</c:v>
                </c:pt>
                <c:pt idx="182">
                  <c:v>Bartow County Sheriff's Office</c:v>
                </c:pt>
                <c:pt idx="183">
                  <c:v>Basin Police Department</c:v>
                </c:pt>
                <c:pt idx="184">
                  <c:v>Bastrop County Sheriff's Office</c:v>
                </c:pt>
                <c:pt idx="185">
                  <c:v>Bastrop Police Department</c:v>
                </c:pt>
                <c:pt idx="186">
                  <c:v>Bates County Sheriffâ€™s Office, Adrian Police Department</c:v>
                </c:pt>
                <c:pt idx="187">
                  <c:v>Batesville Police Department</c:v>
                </c:pt>
                <c:pt idx="188">
                  <c:v>Batesville Police Department, Greensburg Police Department, Indiana State Police</c:v>
                </c:pt>
                <c:pt idx="189">
                  <c:v>Bath County Sheriff's Office</c:v>
                </c:pt>
                <c:pt idx="190">
                  <c:v>Baton Rouge Police Department</c:v>
                </c:pt>
                <c:pt idx="191">
                  <c:v>Battle Creek Police Department</c:v>
                </c:pt>
                <c:pt idx="192">
                  <c:v>Battle Creek Police Department, Calhoun County Sheriff's Office</c:v>
                </c:pt>
                <c:pt idx="193">
                  <c:v>Baxter County Sheriff's Office</c:v>
                </c:pt>
                <c:pt idx="194">
                  <c:v>Bay Area Rapid Transit Police Department</c:v>
                </c:pt>
                <c:pt idx="195">
                  <c:v>Bay City Police Department</c:v>
                </c:pt>
                <c:pt idx="196">
                  <c:v>Bay City Police Department, Matagorda County Sheriff's Office, Texas Department of Public Safety</c:v>
                </c:pt>
                <c:pt idx="197">
                  <c:v>Bay County Sheriff's Office</c:v>
                </c:pt>
                <c:pt idx="198">
                  <c:v>Bay Pines VA Police</c:v>
                </c:pt>
                <c:pt idx="199">
                  <c:v>Bayonne Police Department</c:v>
                </c:pt>
                <c:pt idx="200">
                  <c:v>Baytown Police Department</c:v>
                </c:pt>
                <c:pt idx="201">
                  <c:v>Beacon Police Department</c:v>
                </c:pt>
                <c:pt idx="202">
                  <c:v>Bean Station Police Department, Rutledge Police Department</c:v>
                </c:pt>
                <c:pt idx="203">
                  <c:v>Bear Valley Springs Police Department</c:v>
                </c:pt>
                <c:pt idx="204">
                  <c:v>Beaufort County Sheriff's Office</c:v>
                </c:pt>
                <c:pt idx="205">
                  <c:v>Beaufort Police Department</c:v>
                </c:pt>
                <c:pt idx="206">
                  <c:v>Beaumont Police Department</c:v>
                </c:pt>
                <c:pt idx="207">
                  <c:v>Beauregard Parish Sheriff's Office</c:v>
                </c:pt>
                <c:pt idx="208">
                  <c:v>Beavercreek Police Department</c:v>
                </c:pt>
                <c:pt idx="209">
                  <c:v>Beaverhead County Sheriff's Office</c:v>
                </c:pt>
                <c:pt idx="210">
                  <c:v>Beaverton Police Department</c:v>
                </c:pt>
                <c:pt idx="211">
                  <c:v>Beckham County Sheriff's Office</c:v>
                </c:pt>
                <c:pt idx="212">
                  <c:v>Bedford County Sheriff's Office</c:v>
                </c:pt>
                <c:pt idx="213">
                  <c:v>Bedford Police Department</c:v>
                </c:pt>
                <c:pt idx="214">
                  <c:v>Bee County Police Department</c:v>
                </c:pt>
                <c:pt idx="215">
                  <c:v>Beech Grove Police Department</c:v>
                </c:pt>
                <c:pt idx="216">
                  <c:v>Belding Police Department</c:v>
                </c:pt>
                <c:pt idx="217">
                  <c:v>Belfast Police Department</c:v>
                </c:pt>
                <c:pt idx="218">
                  <c:v>Bell County Sheriff's Department</c:v>
                </c:pt>
                <c:pt idx="219">
                  <c:v>Bell County Sheriff's Office</c:v>
                </c:pt>
                <c:pt idx="220">
                  <c:v>Bell Gardens Police Department</c:v>
                </c:pt>
                <c:pt idx="221">
                  <c:v>Bell Police Department</c:v>
                </c:pt>
                <c:pt idx="222">
                  <c:v>Bellefontaine Police Department</c:v>
                </c:pt>
                <c:pt idx="223">
                  <c:v>Belleville Police Department</c:v>
                </c:pt>
                <c:pt idx="224">
                  <c:v>Bellevue Police Department</c:v>
                </c:pt>
                <c:pt idx="225">
                  <c:v>Bellevue, WA Police Department</c:v>
                </c:pt>
                <c:pt idx="226">
                  <c:v>Bellingham Police Department</c:v>
                </c:pt>
                <c:pt idx="227">
                  <c:v>Bellmead Police Department</c:v>
                </c:pt>
                <c:pt idx="228">
                  <c:v>Belmont County Sheriff's Office, Martins Ferry Police Department, Bridgeport Police Department</c:v>
                </c:pt>
                <c:pt idx="229">
                  <c:v>Beloit Police Department</c:v>
                </c:pt>
                <c:pt idx="230">
                  <c:v>Belton Police Department</c:v>
                </c:pt>
                <c:pt idx="231">
                  <c:v>Beltrami County Sheriff's Office</c:v>
                </c:pt>
                <c:pt idx="232">
                  <c:v>Bemidji Police Department, Beltrami County Sheriff's Office</c:v>
                </c:pt>
                <c:pt idx="233">
                  <c:v>Bend Police Department</c:v>
                </c:pt>
                <c:pt idx="234">
                  <c:v>Benton County Sheriff's Office</c:v>
                </c:pt>
                <c:pt idx="235">
                  <c:v>Benton County Sheriff's Office, Lowell Police Department</c:v>
                </c:pt>
                <c:pt idx="236">
                  <c:v>Benton County Sheriff's Office, Washington State Patrol</c:v>
                </c:pt>
                <c:pt idx="237">
                  <c:v>Benton Harbor Department of Public Safety</c:v>
                </c:pt>
                <c:pt idx="238">
                  <c:v>Benton Police Department</c:v>
                </c:pt>
                <c:pt idx="239">
                  <c:v>Bentonville Police Department</c:v>
                </c:pt>
                <c:pt idx="240">
                  <c:v>Berkeley County Sheriff's Office</c:v>
                </c:pt>
                <c:pt idx="241">
                  <c:v>Berkeley County Sheriff's Office, Goose Creek Police Department</c:v>
                </c:pt>
                <c:pt idx="242">
                  <c:v>Berkeley Police Department</c:v>
                </c:pt>
                <c:pt idx="243">
                  <c:v>Bernalillo County Sheriff's Office</c:v>
                </c:pt>
                <c:pt idx="244">
                  <c:v>Bernalillo County Sheriff's Office, Albuquerque Police Department</c:v>
                </c:pt>
                <c:pt idx="245">
                  <c:v>Bernalillo Police Department</c:v>
                </c:pt>
                <c:pt idx="246">
                  <c:v>Berrien County Sheriff's Office</c:v>
                </c:pt>
                <c:pt idx="247">
                  <c:v>Berwick Police Department, St. Mary Parish Sheriff's Office</c:v>
                </c:pt>
                <c:pt idx="248">
                  <c:v>Bessemer City Police Department</c:v>
                </c:pt>
                <c:pt idx="249">
                  <c:v>Bethany Police Department</c:v>
                </c:pt>
                <c:pt idx="250">
                  <c:v>Bettendorf Police Department</c:v>
                </c:pt>
                <c:pt idx="251">
                  <c:v>Beverly Police Department</c:v>
                </c:pt>
                <c:pt idx="252">
                  <c:v>Bexar County Sheriff's Office</c:v>
                </c:pt>
                <c:pt idx="253">
                  <c:v>Bexar County Sheriff's Office, Texas Department of Public Safety</c:v>
                </c:pt>
                <c:pt idx="254">
                  <c:v>Bibb County Sheriff's Office</c:v>
                </c:pt>
                <c:pt idx="255">
                  <c:v>Billings Police Department</c:v>
                </c:pt>
                <c:pt idx="256">
                  <c:v>Billings Police Department, U.S. Marshals Service</c:v>
                </c:pt>
                <c:pt idx="257">
                  <c:v>Biloxi Police Department</c:v>
                </c:pt>
                <c:pt idx="258">
                  <c:v>Biloxi Police Department, Harrison County Sheriff's Office</c:v>
                </c:pt>
                <c:pt idx="259">
                  <c:v>Bingham County Sheriff's Office</c:v>
                </c:pt>
                <c:pt idx="260">
                  <c:v>Birmingham Police Department</c:v>
                </c:pt>
                <c:pt idx="261">
                  <c:v>Bisbee Police Department</c:v>
                </c:pt>
                <c:pt idx="262">
                  <c:v>Bismarck Police Department</c:v>
                </c:pt>
                <c:pt idx="263">
                  <c:v>Bixby Police Department</c:v>
                </c:pt>
                <c:pt idx="264">
                  <c:v>Blackfeet Police Department</c:v>
                </c:pt>
                <c:pt idx="265">
                  <c:v>Blackfoot Police Department</c:v>
                </c:pt>
                <c:pt idx="266">
                  <c:v>Blackman Township Police Department, Jackson Police Department, Jackson County Sheriff's Office</c:v>
                </c:pt>
                <c:pt idx="267">
                  <c:v>Blackwell Police Department</c:v>
                </c:pt>
                <c:pt idx="268">
                  <c:v>Bladen County Sheriff's Office, Bladenboro Police Department</c:v>
                </c:pt>
                <c:pt idx="269">
                  <c:v>Bladen County Sheriff's Office, Elizabethtown Police Department</c:v>
                </c:pt>
                <c:pt idx="270">
                  <c:v>Bladensburg Police Department</c:v>
                </c:pt>
                <c:pt idx="271">
                  <c:v>Blair Police Department, Washington County Sheriff's Office</c:v>
                </c:pt>
                <c:pt idx="272">
                  <c:v>Bleckley County Sheriff's Office</c:v>
                </c:pt>
                <c:pt idx="273">
                  <c:v>Bledsoe County Sheriff's Office</c:v>
                </c:pt>
                <c:pt idx="274">
                  <c:v>Bloomfield Police Department</c:v>
                </c:pt>
                <c:pt idx="275">
                  <c:v>Bloomfield Police Department, Warren Police Department</c:v>
                </c:pt>
                <c:pt idx="276">
                  <c:v>Bloomingdale Police Department</c:v>
                </c:pt>
                <c:pt idx="277">
                  <c:v>Bloomington Police Department</c:v>
                </c:pt>
                <c:pt idx="278">
                  <c:v>Blount County Sheriff's Department</c:v>
                </c:pt>
                <c:pt idx="279">
                  <c:v>Blount County Sheriff's Office</c:v>
                </c:pt>
                <c:pt idx="280">
                  <c:v>Blount County Sheriff's Office, Marshall County Sheriff's Office, Snead Police Department, Blountsville Police Department</c:v>
                </c:pt>
                <c:pt idx="281">
                  <c:v>Blue Earth County Sheriff's Office, Nicollet County Sheriff's Office, North Mankato Police Department</c:v>
                </c:pt>
                <c:pt idx="282">
                  <c:v>Blue Island Police Department</c:v>
                </c:pt>
                <c:pt idx="283">
                  <c:v>Blue Springs Police Department</c:v>
                </c:pt>
                <c:pt idx="284">
                  <c:v>Bluefield Police Department</c:v>
                </c:pt>
                <c:pt idx="285">
                  <c:v>Blytheville Police Department</c:v>
                </c:pt>
                <c:pt idx="286">
                  <c:v>Boardman Police</c:v>
                </c:pt>
                <c:pt idx="287">
                  <c:v>Boca Raton Police Department</c:v>
                </c:pt>
                <c:pt idx="288">
                  <c:v>Boerne Police Department</c:v>
                </c:pt>
                <c:pt idx="289">
                  <c:v>Bogalusa Police Department</c:v>
                </c:pt>
                <c:pt idx="290">
                  <c:v>Boise Police Department</c:v>
                </c:pt>
                <c:pt idx="291">
                  <c:v>Bolivar County Sheriff's Office</c:v>
                </c:pt>
                <c:pt idx="292">
                  <c:v>Bonner County Sheriff's Office</c:v>
                </c:pt>
                <c:pt idx="293">
                  <c:v>Bonner County Sheriff's Office, Sandpoint Police Department</c:v>
                </c:pt>
                <c:pt idx="294">
                  <c:v>Bonners Ferry Police Department</c:v>
                </c:pt>
                <c:pt idx="295">
                  <c:v>Bonneville County</c:v>
                </c:pt>
                <c:pt idx="296">
                  <c:v>Bonneville County Sheriff's Office</c:v>
                </c:pt>
                <c:pt idx="297">
                  <c:v>Boone County Sheriffâ€™s Office</c:v>
                </c:pt>
                <c:pt idx="298">
                  <c:v>Boone County Sheriff's Department</c:v>
                </c:pt>
                <c:pt idx="299">
                  <c:v>Boone County Sheriff's Office</c:v>
                </c:pt>
                <c:pt idx="300">
                  <c:v>Boone Police Department</c:v>
                </c:pt>
                <c:pt idx="301">
                  <c:v>Boone Police Department, Boone County Sheriff's Office</c:v>
                </c:pt>
                <c:pt idx="302">
                  <c:v>Boonville Police Department</c:v>
                </c:pt>
                <c:pt idx="303">
                  <c:v>Border Patrol</c:v>
                </c:pt>
                <c:pt idx="304">
                  <c:v>Bosque County Sheriff's Office</c:v>
                </c:pt>
                <c:pt idx="305">
                  <c:v>Bossier City Police Department</c:v>
                </c:pt>
                <c:pt idx="306">
                  <c:v>Bossier Parish Sheriff's Office</c:v>
                </c:pt>
                <c:pt idx="307">
                  <c:v>Boston Police Department</c:v>
                </c:pt>
                <c:pt idx="308">
                  <c:v>Botetourt County Sheriff's Office</c:v>
                </c:pt>
                <c:pt idx="309">
                  <c:v>Bothell Police Department</c:v>
                </c:pt>
                <c:pt idx="310">
                  <c:v>Boulder City Police Department</c:v>
                </c:pt>
                <c:pt idx="311">
                  <c:v>Boulder County Sheriff's Office</c:v>
                </c:pt>
                <c:pt idx="312">
                  <c:v>Boulder Police Department</c:v>
                </c:pt>
                <c:pt idx="313">
                  <c:v>Bountiful Police Department</c:v>
                </c:pt>
                <c:pt idx="314">
                  <c:v>Bourbon Police Department</c:v>
                </c:pt>
                <c:pt idx="315">
                  <c:v>Box Elder Police Department</c:v>
                </c:pt>
                <c:pt idx="316">
                  <c:v>Boyceville police Department</c:v>
                </c:pt>
                <c:pt idx="317">
                  <c:v>Boynton Beach Police Department</c:v>
                </c:pt>
                <c:pt idx="318">
                  <c:v>Bozeman Police Department</c:v>
                </c:pt>
                <c:pt idx="319">
                  <c:v>Bradenton Police Department</c:v>
                </c:pt>
                <c:pt idx="320">
                  <c:v>Bradford County Sheriff's Office</c:v>
                </c:pt>
                <c:pt idx="321">
                  <c:v>Bradley County Sheriff's Department</c:v>
                </c:pt>
                <c:pt idx="322">
                  <c:v>Bradley County Sheriff's Office</c:v>
                </c:pt>
                <c:pt idx="323">
                  <c:v>Braintree Police Department</c:v>
                </c:pt>
                <c:pt idx="324">
                  <c:v>Branford Police Department</c:v>
                </c:pt>
                <c:pt idx="325">
                  <c:v>Braselton Police Department</c:v>
                </c:pt>
                <c:pt idx="326">
                  <c:v>Brattleboro Police Department</c:v>
                </c:pt>
                <c:pt idx="327">
                  <c:v>Brawley Police Department</c:v>
                </c:pt>
                <c:pt idx="328">
                  <c:v>Brazoria County Sheriff's Department</c:v>
                </c:pt>
                <c:pt idx="329">
                  <c:v>Brazoria County Sheriff's Office</c:v>
                </c:pt>
                <c:pt idx="330">
                  <c:v>Brea Police Department</c:v>
                </c:pt>
                <c:pt idx="331">
                  <c:v>Breckinridge County Sheriff's Office, Kentucky State Police</c:v>
                </c:pt>
                <c:pt idx="332">
                  <c:v>Bremer County Sheriff's Office, Chickasaw County Sheriff's Office, Nashua Police Department, Iowa State Patrol</c:v>
                </c:pt>
                <c:pt idx="333">
                  <c:v>Bremerton Police Department</c:v>
                </c:pt>
                <c:pt idx="334">
                  <c:v>Brevard County Sheriff's Office</c:v>
                </c:pt>
                <c:pt idx="335">
                  <c:v>Brick Township Police Department</c:v>
                </c:pt>
                <c:pt idx="336">
                  <c:v>Bridgeport Police Department</c:v>
                </c:pt>
                <c:pt idx="337">
                  <c:v>Bridgeton Police Department</c:v>
                </c:pt>
                <c:pt idx="338">
                  <c:v>Bridgeview Police Department</c:v>
                </c:pt>
                <c:pt idx="339">
                  <c:v>Bristol (Indiana) Police Department</c:v>
                </c:pt>
                <c:pt idx="340">
                  <c:v>Bristol Police Department</c:v>
                </c:pt>
                <c:pt idx="341">
                  <c:v>Bristol Township Police Department</c:v>
                </c:pt>
                <c:pt idx="342">
                  <c:v>Broadwater County Sheriff's Office, Gallatin County Sheriff's Office, Montana Highway Patrol</c:v>
                </c:pt>
                <c:pt idx="343">
                  <c:v>Brockton Police Department</c:v>
                </c:pt>
                <c:pt idx="344">
                  <c:v>Brockton Police Department, Massachusetts State Police</c:v>
                </c:pt>
                <c:pt idx="345">
                  <c:v>Broken Bow Police Department</c:v>
                </c:pt>
                <c:pt idx="346">
                  <c:v>Brookhaven Police Department</c:v>
                </c:pt>
                <c:pt idx="347">
                  <c:v>Brooklyn Center Police Department</c:v>
                </c:pt>
                <c:pt idx="348">
                  <c:v>Brooklyn Police Department</c:v>
                </c:pt>
                <c:pt idx="349">
                  <c:v>Brooks County Sheriff's Office, Lowndes County Sheriff's Office</c:v>
                </c:pt>
                <c:pt idx="350">
                  <c:v>Brookshire Police Department</c:v>
                </c:pt>
                <c:pt idx="351">
                  <c:v>Brookville Police Department</c:v>
                </c:pt>
                <c:pt idx="352">
                  <c:v>Broomfield Police Department</c:v>
                </c:pt>
                <c:pt idx="353">
                  <c:v>Broward County Sheriff's Office</c:v>
                </c:pt>
                <c:pt idx="354">
                  <c:v>Broward Sheriff's Office</c:v>
                </c:pt>
                <c:pt idx="355">
                  <c:v>Broward Sheriff's Office, Fort Lauderdale Police Department, U.S. Marshals Service</c:v>
                </c:pt>
                <c:pt idx="356">
                  <c:v>Brown County Sheriff's Department</c:v>
                </c:pt>
                <c:pt idx="357">
                  <c:v>Brownstown Police Department</c:v>
                </c:pt>
                <c:pt idx="358">
                  <c:v>Brownsville Police Department</c:v>
                </c:pt>
                <c:pt idx="359">
                  <c:v>Brunswick Police Department</c:v>
                </c:pt>
                <c:pt idx="360">
                  <c:v>Brunswick Police Department </c:v>
                </c:pt>
                <c:pt idx="361">
                  <c:v>Brusly Police Department</c:v>
                </c:pt>
                <c:pt idx="362">
                  <c:v>Bryant Police Department</c:v>
                </c:pt>
                <c:pt idx="363">
                  <c:v>Buchanan County Sheriff's Department</c:v>
                </c:pt>
                <c:pt idx="364">
                  <c:v>Buchanan County Sheriff's Office</c:v>
                </c:pt>
                <c:pt idx="365">
                  <c:v>Buckeye Police Department</c:v>
                </c:pt>
                <c:pt idx="366">
                  <c:v>Buckingham County Sheriff's Department</c:v>
                </c:pt>
                <c:pt idx="367">
                  <c:v>Buckley Police Department</c:v>
                </c:pt>
                <c:pt idx="368">
                  <c:v>Buckner Police Department</c:v>
                </c:pt>
                <c:pt idx="369">
                  <c:v>Buena Park Police Department</c:v>
                </c:pt>
                <c:pt idx="370">
                  <c:v>Buffalo Police Department</c:v>
                </c:pt>
                <c:pt idx="371">
                  <c:v>Bullhead City Police Department</c:v>
                </c:pt>
                <c:pt idx="372">
                  <c:v>Bullitt County Sheriff's Office</c:v>
                </c:pt>
                <c:pt idx="373">
                  <c:v>Bulloch County Sheriff's Office, Effingham County Sheriff's Office</c:v>
                </c:pt>
                <c:pt idx="374">
                  <c:v>Buncombe County Sheriff's Office</c:v>
                </c:pt>
                <c:pt idx="375">
                  <c:v>Burbank Police Department</c:v>
                </c:pt>
                <c:pt idx="376">
                  <c:v>Bureau of Alcohol, Tobacco, Firearms and Explosives</c:v>
                </c:pt>
                <c:pt idx="377">
                  <c:v>Bureau of Indian Affairs</c:v>
                </c:pt>
                <c:pt idx="378">
                  <c:v>Bureau of Land Management</c:v>
                </c:pt>
                <c:pt idx="379">
                  <c:v>Bureau of Narcotics Investigations of the Office of Attorney General</c:v>
                </c:pt>
                <c:pt idx="380">
                  <c:v>Burke County Sheriff's Office</c:v>
                </c:pt>
                <c:pt idx="381">
                  <c:v>Burleson County Sheriff's Office, Texas Department of Public Safety</c:v>
                </c:pt>
                <c:pt idx="382">
                  <c:v>Burlington Northern Santa Fe Railway Police Department</c:v>
                </c:pt>
                <c:pt idx="383">
                  <c:v>Burlington Police Department</c:v>
                </c:pt>
                <c:pt idx="384">
                  <c:v>Burnet Police Department</c:v>
                </c:pt>
                <c:pt idx="385">
                  <c:v>Burnsville Police Department</c:v>
                </c:pt>
                <c:pt idx="386">
                  <c:v>Butler City Police Department</c:v>
                </c:pt>
                <c:pt idx="387">
                  <c:v>Butler County Sheriff's Department</c:v>
                </c:pt>
                <c:pt idx="388">
                  <c:v>Butler County Sheriff's Office</c:v>
                </c:pt>
                <c:pt idx="389">
                  <c:v>Butler Township Police Department</c:v>
                </c:pt>
                <c:pt idx="390">
                  <c:v>Butte County Sheriff's Office</c:v>
                </c:pt>
                <c:pt idx="391">
                  <c:v>Butte County Sheriff's Office </c:v>
                </c:pt>
                <c:pt idx="392">
                  <c:v>Butte Police Department</c:v>
                </c:pt>
                <c:pt idx="393">
                  <c:v>Butts County Sheriff's Office</c:v>
                </c:pt>
                <c:pt idx="394">
                  <c:v>Byram Police Department</c:v>
                </c:pt>
                <c:pt idx="395">
                  <c:v>Byron Police Department, Peach County Drug Task Force</c:v>
                </c:pt>
                <c:pt idx="396">
                  <c:v>Cabell County Sheriff's Office</c:v>
                </c:pt>
                <c:pt idx="397">
                  <c:v>Cabot Police Department</c:v>
                </c:pt>
                <c:pt idx="398">
                  <c:v>Cache County Sheriff's Office</c:v>
                </c:pt>
                <c:pt idx="399">
                  <c:v>Cache Police Department</c:v>
                </c:pt>
                <c:pt idx="400">
                  <c:v>Caddo County Sheriff's Office</c:v>
                </c:pt>
                <c:pt idx="401">
                  <c:v>Caddo Parish Sheriff's Office</c:v>
                </c:pt>
                <c:pt idx="402">
                  <c:v>Calais Police Department</c:v>
                </c:pt>
                <c:pt idx="403">
                  <c:v>Calaveras County Sheriff's Office</c:v>
                </c:pt>
                <c:pt idx="404">
                  <c:v>Calaveras County Sheriff's Office, California Highway Patrol</c:v>
                </c:pt>
                <c:pt idx="405">
                  <c:v>Calcasieu Parish Sheriff's Office</c:v>
                </c:pt>
                <c:pt idx="406">
                  <c:v>Caldwell County Sheriff's Office</c:v>
                </c:pt>
                <c:pt idx="407">
                  <c:v>Caldwell Police Department</c:v>
                </c:pt>
                <c:pt idx="408">
                  <c:v>Caledonia Police Department</c:v>
                </c:pt>
                <c:pt idx="409">
                  <c:v>Calexico Police Department</c:v>
                </c:pt>
                <c:pt idx="410">
                  <c:v>Calhoun County Sheriff's Office</c:v>
                </c:pt>
                <c:pt idx="411">
                  <c:v>Calhoun Police Department</c:v>
                </c:pt>
                <c:pt idx="412">
                  <c:v>California Department of Corrections and Rehabilitation, Office of Correctional Safety, Fugitive Apprehension Team</c:v>
                </c:pt>
                <c:pt idx="413">
                  <c:v>California Department of Fish and Wildlife</c:v>
                </c:pt>
                <c:pt idx="414">
                  <c:v>California Department of Parks and Recreation</c:v>
                </c:pt>
                <c:pt idx="415">
                  <c:v>California Highway Patrol</c:v>
                </c:pt>
                <c:pt idx="416">
                  <c:v>California Highway Patrol </c:v>
                </c:pt>
                <c:pt idx="417">
                  <c:v>California Highway Patrol, Bakersfield Police Department</c:v>
                </c:pt>
                <c:pt idx="418">
                  <c:v>California Highway Patrol, Del Norte County Sheriff's Office</c:v>
                </c:pt>
                <c:pt idx="419">
                  <c:v>California Highway Patrol, Fontana Police Department</c:v>
                </c:pt>
                <c:pt idx="420">
                  <c:v>California Highway Patrol, Kings County Sheriff's Office, San Luis Obispo Sheriff's Office</c:v>
                </c:pt>
                <c:pt idx="421">
                  <c:v>California Highway Patrol, Mendocino County Sheriff's Office</c:v>
                </c:pt>
                <c:pt idx="422">
                  <c:v>California Highway Patrol, Sacramento County Sheriff's Department</c:v>
                </c:pt>
                <c:pt idx="423">
                  <c:v>California Highway Patrol, Sacramento Sheriff's Office, Sacramento Police Department, Sacramento Sheriff's SWAT</c:v>
                </c:pt>
                <c:pt idx="424">
                  <c:v>California Highway Patrol, San Bernardino Sheriff's Office</c:v>
                </c:pt>
                <c:pt idx="425">
                  <c:v>California Highway Patrol, Yuba County Sheriff's Department, Yuba City Police Department, Wheatland Police Department</c:v>
                </c:pt>
                <c:pt idx="426">
                  <c:v>California State University Police Department</c:v>
                </c:pt>
                <c:pt idx="427">
                  <c:v>Calloway County Sheriff's Office, Murray Police Department</c:v>
                </c:pt>
                <c:pt idx="428">
                  <c:v>Calumet City Police Department</c:v>
                </c:pt>
                <c:pt idx="429">
                  <c:v>Cambria Township Police Department, Cambria County Sheriff's Office</c:v>
                </c:pt>
                <c:pt idx="430">
                  <c:v>Camden County Police Department</c:v>
                </c:pt>
                <c:pt idx="431">
                  <c:v>Camden County Sheriff's Office</c:v>
                </c:pt>
                <c:pt idx="432">
                  <c:v>Cameron County Sheriff's Office</c:v>
                </c:pt>
                <c:pt idx="433">
                  <c:v>Cameron Police Department</c:v>
                </c:pt>
                <c:pt idx="434">
                  <c:v>Campbell County Sheriff's Office</c:v>
                </c:pt>
                <c:pt idx="435">
                  <c:v>Campbell County Sheriff's Office, Tennessee Highway Patrol</c:v>
                </c:pt>
                <c:pt idx="436">
                  <c:v>Canadian County Sheriff's Office</c:v>
                </c:pt>
                <c:pt idx="437">
                  <c:v>Canandaigua Police Department</c:v>
                </c:pt>
                <c:pt idx="438">
                  <c:v>Canon City Police Department</c:v>
                </c:pt>
                <c:pt idx="439">
                  <c:v>Canton Police Department</c:v>
                </c:pt>
                <c:pt idx="440">
                  <c:v>Canton Police Department, Madison County Sheriff's Department</c:v>
                </c:pt>
                <c:pt idx="441">
                  <c:v>Canyon County Police Department</c:v>
                </c:pt>
                <c:pt idx="442">
                  <c:v>Canyon County Sheriff's Office</c:v>
                </c:pt>
                <c:pt idx="443">
                  <c:v>Cape Coral Police Departemtn</c:v>
                </c:pt>
                <c:pt idx="444">
                  <c:v>Cape Coral Police Department</c:v>
                </c:pt>
                <c:pt idx="445">
                  <c:v>Cape Girardeau Police Department</c:v>
                </c:pt>
                <c:pt idx="446">
                  <c:v>Cape May County Prosecutor's Office</c:v>
                </c:pt>
                <c:pt idx="447">
                  <c:v>Capital Area Regional Fugitive Task Force</c:v>
                </c:pt>
                <c:pt idx="448">
                  <c:v>Carbon County Sheriff's Office</c:v>
                </c:pt>
                <c:pt idx="449">
                  <c:v>Carbondale Police Department</c:v>
                </c:pt>
                <c:pt idx="450">
                  <c:v>Carencro Police Department</c:v>
                </c:pt>
                <c:pt idx="451">
                  <c:v>Carlsbad Police Department</c:v>
                </c:pt>
                <c:pt idx="452">
                  <c:v>Carlsbad Police Department, Eddy County Sheriff's Office</c:v>
                </c:pt>
                <c:pt idx="453">
                  <c:v>Carlsbad Police Department, Lake Arthur Police Department</c:v>
                </c:pt>
                <c:pt idx="454">
                  <c:v>Carmel Police Department</c:v>
                </c:pt>
                <c:pt idx="455">
                  <c:v>Carolina County Sheriff's Office</c:v>
                </c:pt>
                <c:pt idx="456">
                  <c:v>Caroline County Sheriff's Office</c:v>
                </c:pt>
                <c:pt idx="457">
                  <c:v>Carroll County Sheriff's Office</c:v>
                </c:pt>
                <c:pt idx="458">
                  <c:v>Carrollton Police Department</c:v>
                </c:pt>
                <c:pt idx="459">
                  <c:v>Carrolton Police Department</c:v>
                </c:pt>
                <c:pt idx="460">
                  <c:v>Carson City Police Department</c:v>
                </c:pt>
                <c:pt idx="461">
                  <c:v>Carson City Sheriff's Office</c:v>
                </c:pt>
                <c:pt idx="462">
                  <c:v>Carson City Sheriff's Office, Nevada Highway Patrol</c:v>
                </c:pt>
                <c:pt idx="463">
                  <c:v>Carson County Sheriff's Office</c:v>
                </c:pt>
                <c:pt idx="464">
                  <c:v>Carter County Sheriff's Office</c:v>
                </c:pt>
                <c:pt idx="465">
                  <c:v>Carteret County Sheriff's Office</c:v>
                </c:pt>
                <c:pt idx="466">
                  <c:v>Cartersville Police Department, Bartow County Sheriff's Office</c:v>
                </c:pt>
                <c:pt idx="467">
                  <c:v>Carterville Police Department</c:v>
                </c:pt>
                <c:pt idx="468">
                  <c:v>Carthage Police Department</c:v>
                </c:pt>
                <c:pt idx="469">
                  <c:v>Carver County Sheriff's Office</c:v>
                </c:pt>
                <c:pt idx="470">
                  <c:v>Cary Police Department</c:v>
                </c:pt>
                <c:pt idx="471">
                  <c:v>Casa Grande Police Department</c:v>
                </c:pt>
                <c:pt idx="472">
                  <c:v>Cascade County Sheriff's Office</c:v>
                </c:pt>
                <c:pt idx="473">
                  <c:v>Casper Police Department</c:v>
                </c:pt>
                <c:pt idx="474">
                  <c:v>Cass County Sheriff's Department</c:v>
                </c:pt>
                <c:pt idx="475">
                  <c:v>Cass County Sheriff's Office</c:v>
                </c:pt>
                <c:pt idx="476">
                  <c:v>Casselberry Police Department</c:v>
                </c:pt>
                <c:pt idx="477">
                  <c:v>Cassville Police Department</c:v>
                </c:pt>
                <c:pt idx="478">
                  <c:v>Catasauqua Police Department</c:v>
                </c:pt>
                <c:pt idx="479">
                  <c:v>Catasauqua Police Department, Pennsylvania State Police</c:v>
                </c:pt>
                <c:pt idx="480">
                  <c:v>Catawba County Sheriff's Office</c:v>
                </c:pt>
                <c:pt idx="481">
                  <c:v>Cathedral City Police Department</c:v>
                </c:pt>
                <c:pt idx="482">
                  <c:v>Cayce Department of Public Safety</c:v>
                </c:pt>
                <c:pt idx="483">
                  <c:v>Cecil County Sheriff's Office</c:v>
                </c:pt>
                <c:pt idx="484">
                  <c:v>Cecil County Sheriff's Office, Maryland State Troopers</c:v>
                </c:pt>
                <c:pt idx="485">
                  <c:v>Cedar City Police Department</c:v>
                </c:pt>
                <c:pt idx="486">
                  <c:v>Cedar County Sheriff's Office</c:v>
                </c:pt>
                <c:pt idx="487">
                  <c:v>Cedar Rapids Police Department</c:v>
                </c:pt>
                <c:pt idx="488">
                  <c:v>Celina Police Department</c:v>
                </c:pt>
                <c:pt idx="489">
                  <c:v>Centenary College Department of Public Safety</c:v>
                </c:pt>
                <c:pt idx="490">
                  <c:v>Centerville Police Department</c:v>
                </c:pt>
                <c:pt idx="491">
                  <c:v>Centerville Police Department, Houston County Sheriff's Office</c:v>
                </c:pt>
                <c:pt idx="492">
                  <c:v>Centralia Police Department</c:v>
                </c:pt>
                <c:pt idx="493">
                  <c:v>Centreville Police Department</c:v>
                </c:pt>
                <c:pt idx="494">
                  <c:v>Ceres Police Department</c:v>
                </c:pt>
                <c:pt idx="495">
                  <c:v>Chambers County Sheriff's Office</c:v>
                </c:pt>
                <c:pt idx="496">
                  <c:v>Chambersburg Police Department</c:v>
                </c:pt>
                <c:pt idx="497">
                  <c:v>Chamblee Police Department</c:v>
                </c:pt>
                <c:pt idx="498">
                  <c:v>Chamblee Police Department, Brookhaven Police Department</c:v>
                </c:pt>
                <c:pt idx="499">
                  <c:v>Champaign Police Department</c:v>
                </c:pt>
                <c:pt idx="500">
                  <c:v>Chandler Police Department</c:v>
                </c:pt>
                <c:pt idx="501">
                  <c:v>Chandler Police Department, Glendale Police Department, Mesa Police Department</c:v>
                </c:pt>
                <c:pt idx="502">
                  <c:v>Chanute Police Department</c:v>
                </c:pt>
                <c:pt idx="503">
                  <c:v>Charles County Sheriff's Office</c:v>
                </c:pt>
                <c:pt idx="504">
                  <c:v>Charleston County Sheriff's Office</c:v>
                </c:pt>
                <c:pt idx="505">
                  <c:v>Charleston Police Department</c:v>
                </c:pt>
                <c:pt idx="506">
                  <c:v>Charlevoix County Sheriff's Office, Boyne City Police Department</c:v>
                </c:pt>
                <c:pt idx="507">
                  <c:v>Charlotte County Sheriff's Office</c:v>
                </c:pt>
                <c:pt idx="508">
                  <c:v>Charlotte-Mecklenburg Police Department</c:v>
                </c:pt>
                <c:pt idx="509">
                  <c:v>Charlottesville Police Department</c:v>
                </c:pt>
                <c:pt idx="510">
                  <c:v>Chaska Police Department/Minnesota State Patrol/Carver County sheriff's office</c:v>
                </c:pt>
                <c:pt idx="511">
                  <c:v>Chattanooga Police Department</c:v>
                </c:pt>
                <c:pt idx="512">
                  <c:v>Chattooga County Sheriff's Department</c:v>
                </c:pt>
                <c:pt idx="513">
                  <c:v>Chaves County Sheriff's Office</c:v>
                </c:pt>
                <c:pt idx="514">
                  <c:v>Cheatham County Sheriff's Office</c:v>
                </c:pt>
                <c:pt idx="515">
                  <c:v>Cheektowaga Police Department</c:v>
                </c:pt>
                <c:pt idx="516">
                  <c:v>Chelsea Police Department</c:v>
                </c:pt>
                <c:pt idx="517">
                  <c:v>Cheney Police Department</c:v>
                </c:pt>
                <c:pt idx="518">
                  <c:v>Cherokee County Sheriff's Department</c:v>
                </c:pt>
                <c:pt idx="519">
                  <c:v>Cherokee County Sheriff's Office</c:v>
                </c:pt>
                <c:pt idx="520">
                  <c:v>Cherokee Nation Marshal Service</c:v>
                </c:pt>
                <c:pt idx="521">
                  <c:v>Chesapeake Police Department</c:v>
                </c:pt>
                <c:pt idx="522">
                  <c:v>Chester County Sheriff's Office</c:v>
                </c:pt>
                <c:pt idx="523">
                  <c:v>Chester County Sheriff's Office, Chester Police Department</c:v>
                </c:pt>
                <c:pt idx="524">
                  <c:v>Chester Police Department</c:v>
                </c:pt>
                <c:pt idx="525">
                  <c:v>Chester Police Department, Upland Police Department, Chester Township Police Department</c:v>
                </c:pt>
                <c:pt idx="526">
                  <c:v>Chesterfield County Police Department</c:v>
                </c:pt>
                <c:pt idx="527">
                  <c:v>Chesterfield Police Department</c:v>
                </c:pt>
                <c:pt idx="528">
                  <c:v>Chetopa Police Department</c:v>
                </c:pt>
                <c:pt idx="529">
                  <c:v>Cheyenne Police Department</c:v>
                </c:pt>
                <c:pt idx="530">
                  <c:v>Chicago Heights Police Department</c:v>
                </c:pt>
                <c:pt idx="531">
                  <c:v>Chicago Police Department</c:v>
                </c:pt>
                <c:pt idx="532">
                  <c:v>Chicago Police Department, U.S. Marshals</c:v>
                </c:pt>
                <c:pt idx="533">
                  <c:v>Chickasha Police Department</c:v>
                </c:pt>
                <c:pt idx="534">
                  <c:v>Chickasha Police Department, Oklahoma Highway Patrol, Grady County Sheriff's Office</c:v>
                </c:pt>
                <c:pt idx="535">
                  <c:v>Chico Police Department</c:v>
                </c:pt>
                <c:pt idx="536">
                  <c:v>Chico Police Department, Butte County Sheriff's Office</c:v>
                </c:pt>
                <c:pt idx="537">
                  <c:v>Childress County Sheriff's Office, Childress Police Department</c:v>
                </c:pt>
                <c:pt idx="538">
                  <c:v>Chilton County Sheriff's Office</c:v>
                </c:pt>
                <c:pt idx="539">
                  <c:v>Chilton County Sheriff's Office, Clanton Police Department</c:v>
                </c:pt>
                <c:pt idx="540">
                  <c:v>Chino Police Department</c:v>
                </c:pt>
                <c:pt idx="541">
                  <c:v>Chippewa County Sheriff's Department</c:v>
                </c:pt>
                <c:pt idx="542">
                  <c:v>Chisago County Sheriff's Office, Minnesota State Patrol</c:v>
                </c:pt>
                <c:pt idx="543">
                  <c:v>Choctaw County Sheriff's Office</c:v>
                </c:pt>
                <c:pt idx="544">
                  <c:v>Choctaw County Sheriff's Office, Hugo Police Department</c:v>
                </c:pt>
                <c:pt idx="545">
                  <c:v>Choctaw Police Department</c:v>
                </c:pt>
                <c:pt idx="546">
                  <c:v>Chowchilla Police Department, California Highway Patrol</c:v>
                </c:pt>
                <c:pt idx="547">
                  <c:v>Christian County Sheriff's Department</c:v>
                </c:pt>
                <c:pt idx="548">
                  <c:v>Christian County Sheriff's Office</c:v>
                </c:pt>
                <c:pt idx="549">
                  <c:v>Chula Vista Police Department</c:v>
                </c:pt>
                <c:pt idx="550">
                  <c:v>Cibola County Sheriff's Office</c:v>
                </c:pt>
                <c:pt idx="551">
                  <c:v>Cincinnati Police Department</c:v>
                </c:pt>
                <c:pt idx="552">
                  <c:v>Citronelle Police Department, Satsuma Police Department</c:v>
                </c:pt>
                <c:pt idx="553">
                  <c:v>Citrus County Sheriff's Office</c:v>
                </c:pt>
                <c:pt idx="554">
                  <c:v>Citrus County Sheriff's Office, Hernando County Sheriff's Office</c:v>
                </c:pt>
                <c:pt idx="555">
                  <c:v>Citrus Heights Police Department</c:v>
                </c:pt>
                <c:pt idx="556">
                  <c:v>City of Albany Police Department</c:v>
                </c:pt>
                <c:pt idx="557">
                  <c:v>City of Poughkeepsie Police Department</c:v>
                </c:pt>
                <c:pt idx="558">
                  <c:v>Clackamas County Sheriffâ€™s Office</c:v>
                </c:pt>
                <c:pt idx="559">
                  <c:v>Clackamas County Sheriff's Office</c:v>
                </c:pt>
                <c:pt idx="560">
                  <c:v>Clackamas County Sheriff's Office, Tualatin Police Department</c:v>
                </c:pt>
                <c:pt idx="561">
                  <c:v>Clairborne County Sheriff, Grainger County Sheriff's Department</c:v>
                </c:pt>
                <c:pt idx="562">
                  <c:v>Clare County Sheriff's Office</c:v>
                </c:pt>
                <c:pt idx="563">
                  <c:v>Clark County Regional SWAT</c:v>
                </c:pt>
                <c:pt idx="564">
                  <c:v>Clark County School District Police Department</c:v>
                </c:pt>
                <c:pt idx="565">
                  <c:v>Clark County Sheriff's Department</c:v>
                </c:pt>
                <c:pt idx="566">
                  <c:v>Clark County Sheriff's Office</c:v>
                </c:pt>
                <c:pt idx="567">
                  <c:v>Clark County Sheriff's Office, Charlestown Police Department, Indiana State Police, Indiana Department of Natural Resources, Sellersburg Police Department</c:v>
                </c:pt>
                <c:pt idx="568">
                  <c:v>Clark County Sheriff's Office, Loyal Police Department</c:v>
                </c:pt>
                <c:pt idx="569">
                  <c:v>Clarkdale Police Department</c:v>
                </c:pt>
                <c:pt idx="570">
                  <c:v>Clarke County Sheriff's Office</c:v>
                </c:pt>
                <c:pt idx="571">
                  <c:v>Clarksburg Police Department</c:v>
                </c:pt>
                <c:pt idx="572">
                  <c:v>Clarksdale Police Department</c:v>
                </c:pt>
                <c:pt idx="573">
                  <c:v>Clarkston Police Department</c:v>
                </c:pt>
                <c:pt idx="574">
                  <c:v>Clarkstown Police Department</c:v>
                </c:pt>
                <c:pt idx="575">
                  <c:v>Clarksville Police Department</c:v>
                </c:pt>
                <c:pt idx="576">
                  <c:v>Clatsop County Sheriff's Office</c:v>
                </c:pt>
                <c:pt idx="577">
                  <c:v>Clay County Sheriff's Office</c:v>
                </c:pt>
                <c:pt idx="578">
                  <c:v>Clay County Sheriff's Office, Liberty Police Department</c:v>
                </c:pt>
                <c:pt idx="579">
                  <c:v>Clayton County Police Department</c:v>
                </c:pt>
                <c:pt idx="580">
                  <c:v>Clayton County Sheriff's Office</c:v>
                </c:pt>
                <c:pt idx="581">
                  <c:v>Clayton Police Department</c:v>
                </c:pt>
                <c:pt idx="582">
                  <c:v>Cle Elum Police Department</c:v>
                </c:pt>
                <c:pt idx="583">
                  <c:v>Clear Creek County Sheriff's Office</c:v>
                </c:pt>
                <c:pt idx="584">
                  <c:v>Clearfield Police Department</c:v>
                </c:pt>
                <c:pt idx="585">
                  <c:v>Clearlake Police Department</c:v>
                </c:pt>
                <c:pt idx="586">
                  <c:v>Clearwater Police Department</c:v>
                </c:pt>
                <c:pt idx="587">
                  <c:v>Cleburne County Sheriff's Office</c:v>
                </c:pt>
                <c:pt idx="588">
                  <c:v>Clemson Police Department</c:v>
                </c:pt>
                <c:pt idx="589">
                  <c:v>Cleveland County Sheriff's Department</c:v>
                </c:pt>
                <c:pt idx="590">
                  <c:v>Cleveland County Sheriff's Office</c:v>
                </c:pt>
                <c:pt idx="591">
                  <c:v>Cleveland County Sheriff's Office, Oklahoma City Police Department </c:v>
                </c:pt>
                <c:pt idx="592">
                  <c:v>Cleveland Division of Police</c:v>
                </c:pt>
                <c:pt idx="593">
                  <c:v>Cleveland Metroparks Ranger Department</c:v>
                </c:pt>
                <c:pt idx="594">
                  <c:v>Cleveland Police Department</c:v>
                </c:pt>
                <c:pt idx="595">
                  <c:v>Cleveland TN Police Department</c:v>
                </c:pt>
                <c:pt idx="596">
                  <c:v>Clinch County Sheriff's Office</c:v>
                </c:pt>
                <c:pt idx="597">
                  <c:v>Clinton Police Department</c:v>
                </c:pt>
                <c:pt idx="598">
                  <c:v>Clinton Police Department, North Carolina State Highway Patrol</c:v>
                </c:pt>
                <c:pt idx="599">
                  <c:v>Cloverdale Police Department</c:v>
                </c:pt>
                <c:pt idx="600">
                  <c:v>Clovis Police Department</c:v>
                </c:pt>
                <c:pt idx="601">
                  <c:v>Cobb County Police Department</c:v>
                </c:pt>
                <c:pt idx="602">
                  <c:v>Cobb County Sheriff's Office</c:v>
                </c:pt>
                <c:pt idx="603">
                  <c:v>Cobb County Sheriff's Office, Paulding County Sheriff's Office, US Marshals</c:v>
                </c:pt>
                <c:pt idx="604">
                  <c:v>Cocke County Sheriff's Office</c:v>
                </c:pt>
                <c:pt idx="605">
                  <c:v>Cocoa Beach Police Department</c:v>
                </c:pt>
                <c:pt idx="606">
                  <c:v>Cocoa Police Department</c:v>
                </c:pt>
                <c:pt idx="607">
                  <c:v>Coconino County Sheriff's Office</c:v>
                </c:pt>
                <c:pt idx="608">
                  <c:v>Coconut Creek Police Department</c:v>
                </c:pt>
                <c:pt idx="609">
                  <c:v>Coeur d'Alene Police Department</c:v>
                </c:pt>
                <c:pt idx="610">
                  <c:v>Coffeeville Police Department</c:v>
                </c:pt>
                <c:pt idx="611">
                  <c:v>Cohasset Police Department</c:v>
                </c:pt>
                <c:pt idx="612">
                  <c:v>Colbert Police Department</c:v>
                </c:pt>
                <c:pt idx="613">
                  <c:v>Colby Police Department, Thomas County Sheriff's Office</c:v>
                </c:pt>
                <c:pt idx="614">
                  <c:v>College Park Police Department</c:v>
                </c:pt>
                <c:pt idx="615">
                  <c:v>College Station Police Department</c:v>
                </c:pt>
                <c:pt idx="616">
                  <c:v>Colleton County Sheriff's Office</c:v>
                </c:pt>
                <c:pt idx="617">
                  <c:v>Collier County Sheriff's Office</c:v>
                </c:pt>
                <c:pt idx="618">
                  <c:v>Collierville Police Department</c:v>
                </c:pt>
                <c:pt idx="619">
                  <c:v>Colonial Heights Police Department</c:v>
                </c:pt>
                <c:pt idx="620">
                  <c:v>Colonie Police Department</c:v>
                </c:pt>
                <c:pt idx="621">
                  <c:v>Colorado River Indian Tribes Police Department</c:v>
                </c:pt>
                <c:pt idx="622">
                  <c:v>Colorado River Indian Tribes Police Department, La Paz County Sheriff's Office</c:v>
                </c:pt>
                <c:pt idx="623">
                  <c:v>Colorado Springs Police Department</c:v>
                </c:pt>
                <c:pt idx="624">
                  <c:v>Colorado State Patrol</c:v>
                </c:pt>
                <c:pt idx="625">
                  <c:v>Colorado State Patrol, Avon Police Department, Eagle County Sheriff's Office</c:v>
                </c:pt>
                <c:pt idx="626">
                  <c:v>Colorado State Patrol, El Paso County Sheriff's Office</c:v>
                </c:pt>
                <c:pt idx="627">
                  <c:v>Colorado State Patrol, Fountain Police Department</c:v>
                </c:pt>
                <c:pt idx="628">
                  <c:v>Colorado State Patrol, Jefferson County Sheriff's Office</c:v>
                </c:pt>
                <c:pt idx="629">
                  <c:v>Colorado State Patrol, Wheat Ridge Police Department, Lakewood Police Department</c:v>
                </c:pt>
                <c:pt idx="630">
                  <c:v>Colorado State Police</c:v>
                </c:pt>
                <c:pt idx="631">
                  <c:v>Colorado State Trooper</c:v>
                </c:pt>
                <c:pt idx="632">
                  <c:v>Colorado State University Police Department, Fort Collins Police Services</c:v>
                </c:pt>
                <c:pt idx="633">
                  <c:v>Colquitt County Sheriff's Office</c:v>
                </c:pt>
                <c:pt idx="634">
                  <c:v>Colton Police Department</c:v>
                </c:pt>
                <c:pt idx="635">
                  <c:v>Columbia County Multi-Jurisdictional Task Force</c:v>
                </c:pt>
                <c:pt idx="636">
                  <c:v>Columbia County Sheriff's Department</c:v>
                </c:pt>
                <c:pt idx="637">
                  <c:v>Columbia County Sheriff's Office</c:v>
                </c:pt>
                <c:pt idx="638">
                  <c:v>Columbia Heights Police Department, Fridley Police Department</c:v>
                </c:pt>
                <c:pt idx="639">
                  <c:v>Columbia Police Department</c:v>
                </c:pt>
                <c:pt idx="640">
                  <c:v>Columbia Police Department, University of Missouri Police</c:v>
                </c:pt>
                <c:pt idx="641">
                  <c:v>Columbia Township Police Department</c:v>
                </c:pt>
                <c:pt idx="642">
                  <c:v>Columbus AL Police Department</c:v>
                </c:pt>
                <c:pt idx="643">
                  <c:v>Columbus County Sheriff's Office</c:v>
                </c:pt>
                <c:pt idx="644">
                  <c:v>Columbus Division of Police</c:v>
                </c:pt>
                <c:pt idx="645">
                  <c:v>Columbus GA Police Department</c:v>
                </c:pt>
                <c:pt idx="646">
                  <c:v>Columbus MS Police Department</c:v>
                </c:pt>
                <c:pt idx="647">
                  <c:v>Columbus Police Department</c:v>
                </c:pt>
                <c:pt idx="648">
                  <c:v>Columbus Police Department </c:v>
                </c:pt>
                <c:pt idx="649">
                  <c:v>Columbus Police Department, Franklin County Sheriff's Office</c:v>
                </c:pt>
                <c:pt idx="650">
                  <c:v>Columbus Police Department, Westerville Police Department</c:v>
                </c:pt>
                <c:pt idx="651">
                  <c:v>Columbus State University Campus Police</c:v>
                </c:pt>
                <c:pt idx="652">
                  <c:v>Comanche County Sheriff's Office</c:v>
                </c:pt>
                <c:pt idx="653">
                  <c:v>Commerce City Police Department</c:v>
                </c:pt>
                <c:pt idx="654">
                  <c:v>Commerce Police Department</c:v>
                </c:pt>
                <c:pt idx="655">
                  <c:v>Concho County Sheriff's Office</c:v>
                </c:pt>
                <c:pt idx="656">
                  <c:v>Concord Police Department</c:v>
                </c:pt>
                <c:pt idx="657">
                  <c:v>Conecuh County Sheriff's Office, Alabama Department of Public Safety</c:v>
                </c:pt>
                <c:pt idx="658">
                  <c:v>Connecticut State Police</c:v>
                </c:pt>
                <c:pt idx="659">
                  <c:v>Connecticut State Police, Manchester Police Department</c:v>
                </c:pt>
                <c:pt idx="660">
                  <c:v>Connecticut State Police, Willimantic Police Department</c:v>
                </c:pt>
                <c:pt idx="661">
                  <c:v>Conroe Police Department</c:v>
                </c:pt>
                <c:pt idx="662">
                  <c:v>Contra Costa County Sheriff's Office</c:v>
                </c:pt>
                <c:pt idx="663">
                  <c:v>Contra Costa Sheriff's Office</c:v>
                </c:pt>
                <c:pt idx="664">
                  <c:v>Converse County Sheriff's Office</c:v>
                </c:pt>
                <c:pt idx="665">
                  <c:v>Converse Police Department</c:v>
                </c:pt>
                <c:pt idx="666">
                  <c:v>Conway County Sheriff's Office</c:v>
                </c:pt>
                <c:pt idx="667">
                  <c:v>Conway Police Department</c:v>
                </c:pt>
                <c:pt idx="668">
                  <c:v>Cook County Sheriff's Office</c:v>
                </c:pt>
                <c:pt idx="669">
                  <c:v>Coon Rapids Police Department, Anoka County Sheriff's Office</c:v>
                </c:pt>
                <c:pt idx="670">
                  <c:v>Coos Bay Police Department, Confederated Tribes of the Umatilla Indian Reservation, Oregon State Police</c:v>
                </c:pt>
                <c:pt idx="671">
                  <c:v>Copiah County Sheriff's Office</c:v>
                </c:pt>
                <c:pt idx="672">
                  <c:v>Copperas Cove Police Department</c:v>
                </c:pt>
                <c:pt idx="673">
                  <c:v>Coppin State Police Department</c:v>
                </c:pt>
                <c:pt idx="674">
                  <c:v>Coral Gables Police Department</c:v>
                </c:pt>
                <c:pt idx="675">
                  <c:v>Coral Springs Police Department</c:v>
                </c:pt>
                <c:pt idx="676">
                  <c:v>Coralville Police Department</c:v>
                </c:pt>
                <c:pt idx="677">
                  <c:v>Corbin Police Department</c:v>
                </c:pt>
                <c:pt idx="678">
                  <c:v>Corona Police Department</c:v>
                </c:pt>
                <c:pt idx="679">
                  <c:v>Corpus Christi Police Department</c:v>
                </c:pt>
                <c:pt idx="680">
                  <c:v>Corvallis Police Department</c:v>
                </c:pt>
                <c:pt idx="681">
                  <c:v>Coshocton County Sheriff</c:v>
                </c:pt>
                <c:pt idx="682">
                  <c:v>Costa Mesa Police Department</c:v>
                </c:pt>
                <c:pt idx="683">
                  <c:v>Cottonwood Heights Police Department</c:v>
                </c:pt>
                <c:pt idx="684">
                  <c:v>Cottonwood Police Department</c:v>
                </c:pt>
                <c:pt idx="685">
                  <c:v>Council Bluffs Police Department</c:v>
                </c:pt>
                <c:pt idx="686">
                  <c:v>Covina Police Department</c:v>
                </c:pt>
                <c:pt idx="687">
                  <c:v>Covington County Sheriff's Office, Alabama Law Enforcement Agency</c:v>
                </c:pt>
                <c:pt idx="688">
                  <c:v>Covington Police Department</c:v>
                </c:pt>
                <c:pt idx="689">
                  <c:v>Coweta County Sheriff's Department</c:v>
                </c:pt>
                <c:pt idx="690">
                  <c:v>Coweta County Sheriff's Office</c:v>
                </c:pt>
                <c:pt idx="691">
                  <c:v>Cowley County Sheriff's Department</c:v>
                </c:pt>
                <c:pt idx="692">
                  <c:v>Cowlitz County Sheriff's Office</c:v>
                </c:pt>
                <c:pt idx="693">
                  <c:v>Crandall Police Department</c:v>
                </c:pt>
                <c:pt idx="694">
                  <c:v>Crandon Police Department</c:v>
                </c:pt>
                <c:pt idx="695">
                  <c:v>Craven County Sheriff's Office</c:v>
                </c:pt>
                <c:pt idx="696">
                  <c:v>Crawford County Sheriff's Office</c:v>
                </c:pt>
                <c:pt idx="697">
                  <c:v>Creek County Sheriff's Department, Bristow Police Department</c:v>
                </c:pt>
                <c:pt idx="698">
                  <c:v>Crenshaw County Sheriff's Office</c:v>
                </c:pt>
                <c:pt idx="699">
                  <c:v>Crenshaw County Sheriff's Office, Luverne Police Department</c:v>
                </c:pt>
                <c:pt idx="700">
                  <c:v>Creston Police Department</c:v>
                </c:pt>
                <c:pt idx="701">
                  <c:v>Crestview Police Department</c:v>
                </c:pt>
                <c:pt idx="702">
                  <c:v>Crete Police Department</c:v>
                </c:pt>
                <c:pt idx="703">
                  <c:v>Crockett County Sheriff's Office</c:v>
                </c:pt>
                <c:pt idx="704">
                  <c:v>Crockett County Sheriff's Office, Maury City Police Department</c:v>
                </c:pt>
                <c:pt idx="705">
                  <c:v>Crow Wing County Sheriff's Office</c:v>
                </c:pt>
                <c:pt idx="706">
                  <c:v>Crowley Police Department</c:v>
                </c:pt>
                <c:pt idx="707">
                  <c:v>Crystal Police Department, New Hope Police Department, Robbinsdale Police Department</c:v>
                </c:pt>
                <c:pt idx="708">
                  <c:v>Cuba Police Department</c:v>
                </c:pt>
                <c:pt idx="709">
                  <c:v>Culberson County Sheriff's Office</c:v>
                </c:pt>
                <c:pt idx="710">
                  <c:v>Cullman County Sheriff's Office</c:v>
                </c:pt>
                <c:pt idx="711">
                  <c:v>Culpeper County Sheriff's Office</c:v>
                </c:pt>
                <c:pt idx="712">
                  <c:v>Culpeper Police Department</c:v>
                </c:pt>
                <c:pt idx="713">
                  <c:v>Culver City Police Department</c:v>
                </c:pt>
                <c:pt idx="714">
                  <c:v>Cumberland County Sheriff's Office</c:v>
                </c:pt>
                <c:pt idx="715">
                  <c:v>Cumberland County Sheriff's Office, Kentucky State Police</c:v>
                </c:pt>
                <c:pt idx="716">
                  <c:v>Cumberland County Sheriff's Office, Kentucky State Police, Burkesville Police Department</c:v>
                </c:pt>
                <c:pt idx="717">
                  <c:v>Cumming Police Department, Forsyth County Sheriff's Department</c:v>
                </c:pt>
                <c:pt idx="718">
                  <c:v>Cushing Police Department</c:v>
                </c:pt>
                <c:pt idx="719">
                  <c:v>Custer County Sheriff's Department</c:v>
                </c:pt>
                <c:pt idx="720">
                  <c:v>Cuthbert Police Department</c:v>
                </c:pt>
                <c:pt idx="721">
                  <c:v>Cuyahoga County Sheriff's Office</c:v>
                </c:pt>
                <c:pt idx="722">
                  <c:v>Cuyahoga Metropolitan Housing Authority</c:v>
                </c:pt>
                <c:pt idx="723">
                  <c:v>Dade County Sheriff's Office</c:v>
                </c:pt>
                <c:pt idx="724">
                  <c:v>Dakota County Sheriff's Office</c:v>
                </c:pt>
                <c:pt idx="725">
                  <c:v>Dale County Sheriff's Office</c:v>
                </c:pt>
                <c:pt idx="726">
                  <c:v>Dalhart Police Department</c:v>
                </c:pt>
                <c:pt idx="727">
                  <c:v>Dallas Area Rapid Transit Police Department, Richardson Police Department, Garland Police Department</c:v>
                </c:pt>
                <c:pt idx="728">
                  <c:v>Dallas County Sheriff's Department</c:v>
                </c:pt>
                <c:pt idx="729">
                  <c:v>Dallas County Sheriff's Office</c:v>
                </c:pt>
                <c:pt idx="730">
                  <c:v>Dallas OR Police Department</c:v>
                </c:pt>
                <c:pt idx="731">
                  <c:v>Dallas Police Department</c:v>
                </c:pt>
                <c:pt idx="732">
                  <c:v>Dallas, NC Police Department</c:v>
                </c:pt>
                <c:pt idx="733">
                  <c:v>Daly City Police Department</c:v>
                </c:pt>
                <c:pt idx="734">
                  <c:v>Danbury Police Department</c:v>
                </c:pt>
                <c:pt idx="735">
                  <c:v>Dane County Sheriff's Department</c:v>
                </c:pt>
                <c:pt idx="736">
                  <c:v>Danvers Police Department</c:v>
                </c:pt>
                <c:pt idx="737">
                  <c:v>Danville Police Department</c:v>
                </c:pt>
                <c:pt idx="738">
                  <c:v>Daphne Police Department</c:v>
                </c:pt>
                <c:pt idx="739">
                  <c:v>Darlington County Sheriff's Office</c:v>
                </c:pt>
                <c:pt idx="740">
                  <c:v>Dartmouth Police Department</c:v>
                </c:pt>
                <c:pt idx="741">
                  <c:v>Davenport Police Department</c:v>
                </c:pt>
                <c:pt idx="742">
                  <c:v>Davidson County Sheriff's Office</c:v>
                </c:pt>
                <c:pt idx="743">
                  <c:v>Davidson County Sheriff's Office, Forsyth County Sheriff's Office</c:v>
                </c:pt>
                <c:pt idx="744">
                  <c:v>Davie Police Department</c:v>
                </c:pt>
                <c:pt idx="745">
                  <c:v>Davie Police Department, Plantation Police Department</c:v>
                </c:pt>
                <c:pt idx="746">
                  <c:v>Daviess County Sheriff's Office</c:v>
                </c:pt>
                <c:pt idx="747">
                  <c:v>Davis Police Department</c:v>
                </c:pt>
                <c:pt idx="748">
                  <c:v>Dayton Police Department</c:v>
                </c:pt>
                <c:pt idx="749">
                  <c:v>Dayton Police Department, Montgomery County Sheriff's Office</c:v>
                </c:pt>
                <c:pt idx="750">
                  <c:v>Daytona Beach Police Department</c:v>
                </c:pt>
                <c:pt idx="751">
                  <c:v>Daytona Beach Police Department, South Daytona Police Department</c:v>
                </c:pt>
                <c:pt idx="752">
                  <c:v>DC Metro Transit Police</c:v>
                </c:pt>
                <c:pt idx="753">
                  <c:v>DC Metropolitan Police Department</c:v>
                </c:pt>
                <c:pt idx="754">
                  <c:v>De Soto Parish Sheriff's Office, Red River Parish Sheriff's Office</c:v>
                </c:pt>
                <c:pt idx="755">
                  <c:v>De Soto Police Department</c:v>
                </c:pt>
                <c:pt idx="756">
                  <c:v>Dearborn Heights Police Department</c:v>
                </c:pt>
                <c:pt idx="757">
                  <c:v>Dearborn Police Department</c:v>
                </c:pt>
                <c:pt idx="758">
                  <c:v>Decatur County Sheriff's Office</c:v>
                </c:pt>
                <c:pt idx="759">
                  <c:v>Deer Lodge Police Department</c:v>
                </c:pt>
                <c:pt idx="760">
                  <c:v>Defiance Police Department</c:v>
                </c:pt>
                <c:pt idx="761">
                  <c:v>DeKalb County Police Department</c:v>
                </c:pt>
                <c:pt idx="762">
                  <c:v>DeKalb County Sheriffâ€™s Department, Smithville Police Department</c:v>
                </c:pt>
                <c:pt idx="763">
                  <c:v>DeKalb County Sheriffâ€™s Office, US Marshals</c:v>
                </c:pt>
                <c:pt idx="764">
                  <c:v>Dekalb County Sheriff's Department, Missouri State Highway Patrol</c:v>
                </c:pt>
                <c:pt idx="765">
                  <c:v>DeKalb County Sheriff's Office</c:v>
                </c:pt>
                <c:pt idx="766">
                  <c:v>Dekalb Police Department</c:v>
                </c:pt>
                <c:pt idx="767">
                  <c:v>Del City Police Department</c:v>
                </c:pt>
                <c:pt idx="768">
                  <c:v>Del Rio Police Department</c:v>
                </c:pt>
                <c:pt idx="769">
                  <c:v>DeLand Police Department</c:v>
                </c:pt>
                <c:pt idx="770">
                  <c:v>Delano Police Department</c:v>
                </c:pt>
                <c:pt idx="771">
                  <c:v>Delaware County Sheriff's Office</c:v>
                </c:pt>
                <c:pt idx="772">
                  <c:v>Delaware County Sheriff's Office, Gaston Police Department</c:v>
                </c:pt>
                <c:pt idx="773">
                  <c:v>Delaware County Sheriff's Office, Kansas Police Department, West Siloam Springs Police Department, Cherokee Nation Marshals Service</c:v>
                </c:pt>
                <c:pt idx="774">
                  <c:v>Delaware State Police</c:v>
                </c:pt>
                <c:pt idx="775">
                  <c:v>Delray Beach Police Department</c:v>
                </c:pt>
                <c:pt idx="776">
                  <c:v>Delta County Sheriff's Office</c:v>
                </c:pt>
                <c:pt idx="777">
                  <c:v>Deming Police Department</c:v>
                </c:pt>
                <c:pt idx="778">
                  <c:v>Demopolis Police Department</c:v>
                </c:pt>
                <c:pt idx="779">
                  <c:v>Denham Springs Police Department</c:v>
                </c:pt>
                <c:pt idx="780">
                  <c:v>Denton County Sheriff's Office</c:v>
                </c:pt>
                <c:pt idx="781">
                  <c:v>Denton Police Department</c:v>
                </c:pt>
                <c:pt idx="782">
                  <c:v>Denver City Texas Police Department</c:v>
                </c:pt>
                <c:pt idx="783">
                  <c:v>Denver County Sheriff's Office</c:v>
                </c:pt>
                <c:pt idx="784">
                  <c:v>Denver Police Department</c:v>
                </c:pt>
                <c:pt idx="785">
                  <c:v>Denver Police Department, Jefferson County Sheriff's Office</c:v>
                </c:pt>
                <c:pt idx="786">
                  <c:v>Department of Homeland Security</c:v>
                </c:pt>
                <c:pt idx="787">
                  <c:v>Department of Probation, Parole and Pardon Services</c:v>
                </c:pt>
                <c:pt idx="788">
                  <c:v>Department of Veterans Affairs</c:v>
                </c:pt>
                <c:pt idx="789">
                  <c:v>Deptford Township Police Department</c:v>
                </c:pt>
                <c:pt idx="790">
                  <c:v>DeRidder Police Department</c:v>
                </c:pt>
                <c:pt idx="791">
                  <c:v>DeRidder Police Department, Beauregard Parish Sheriff's Office</c:v>
                </c:pt>
                <c:pt idx="792">
                  <c:v>Derry Police Department</c:v>
                </c:pt>
                <c:pt idx="793">
                  <c:v>Des Moines Police Department</c:v>
                </c:pt>
                <c:pt idx="794">
                  <c:v>Des Plaines Police Department</c:v>
                </c:pt>
                <c:pt idx="795">
                  <c:v>Deschutes County Sheriff's Department</c:v>
                </c:pt>
                <c:pt idx="796">
                  <c:v>Deschutes County Sheriff's Office</c:v>
                </c:pt>
                <c:pt idx="797">
                  <c:v>Desert Hot Springs Police Department</c:v>
                </c:pt>
                <c:pt idx="798">
                  <c:v>DeSoto County Sheriff's Office</c:v>
                </c:pt>
                <c:pt idx="799">
                  <c:v>DeSoto Police Department</c:v>
                </c:pt>
                <c:pt idx="800">
                  <c:v>Detroit Police Department</c:v>
                </c:pt>
                <c:pt idx="801">
                  <c:v>Detroit Police Department, Michigan State Police</c:v>
                </c:pt>
                <c:pt idx="802">
                  <c:v>Detroit Transportation Corporation</c:v>
                </c:pt>
                <c:pt idx="803">
                  <c:v>Deuel County Sheriff's Office</c:v>
                </c:pt>
                <c:pt idx="804">
                  <c:v>Devils Lake Police Department</c:v>
                </c:pt>
                <c:pt idx="805">
                  <c:v>Dickenson County Sheriff's Office</c:v>
                </c:pt>
                <c:pt idx="806">
                  <c:v>Dickinson Police Department</c:v>
                </c:pt>
                <c:pt idx="807">
                  <c:v>Dickson County Sheriff's Office</c:v>
                </c:pt>
                <c:pt idx="808">
                  <c:v>Dickson Police Department</c:v>
                </c:pt>
                <c:pt idx="809">
                  <c:v>Dilley Police Department</c:v>
                </c:pt>
                <c:pt idx="810">
                  <c:v>Dillon County Sheriff's Office</c:v>
                </c:pt>
                <c:pt idx="811">
                  <c:v>Dillon Police Department, Beaverhead County Sheriff's Office</c:v>
                </c:pt>
                <c:pt idx="812">
                  <c:v>Dinuba Police Department</c:v>
                </c:pt>
                <c:pt idx="813">
                  <c:v>Dinwiddie County Sheriff's Office</c:v>
                </c:pt>
                <c:pt idx="814">
                  <c:v>Dixie County Sheriff's Office</c:v>
                </c:pt>
                <c:pt idx="815">
                  <c:v>DoÃ±a Ana County Sheriff's Office</c:v>
                </c:pt>
                <c:pt idx="816">
                  <c:v>Dodge County Sheriff's Office</c:v>
                </c:pt>
                <c:pt idx="817">
                  <c:v>Dolton Police Department</c:v>
                </c:pt>
                <c:pt idx="818">
                  <c:v>Dona Ana County Sheriff's Office</c:v>
                </c:pt>
                <c:pt idx="819">
                  <c:v>Donna Police Department</c:v>
                </c:pt>
                <c:pt idx="820">
                  <c:v>Dora Police Department</c:v>
                </c:pt>
                <c:pt idx="821">
                  <c:v>Dorchester County Sheriff's Office</c:v>
                </c:pt>
                <c:pt idx="822">
                  <c:v>Dothan Police Department</c:v>
                </c:pt>
                <c:pt idx="823">
                  <c:v>Dothan Police Dept</c:v>
                </c:pt>
                <c:pt idx="824">
                  <c:v>Douglas County Sheriff's Office</c:v>
                </c:pt>
                <c:pt idx="825">
                  <c:v>Douglas County Sherrif's Department</c:v>
                </c:pt>
                <c:pt idx="826">
                  <c:v>Douglas Police Department</c:v>
                </c:pt>
                <c:pt idx="827">
                  <c:v>Douglasville Police Department</c:v>
                </c:pt>
                <c:pt idx="828">
                  <c:v>Dover Police Department</c:v>
                </c:pt>
                <c:pt idx="829">
                  <c:v>Downriver SWAT Team</c:v>
                </c:pt>
                <c:pt idx="830">
                  <c:v>Doylestown Township Police Department</c:v>
                </c:pt>
                <c:pt idx="831">
                  <c:v>Drug Enforcement Administration</c:v>
                </c:pt>
                <c:pt idx="832">
                  <c:v>Dublin Police Department</c:v>
                </c:pt>
                <c:pt idx="833">
                  <c:v>Duluth Police Department</c:v>
                </c:pt>
                <c:pt idx="834">
                  <c:v>Dumas Police Department</c:v>
                </c:pt>
                <c:pt idx="835">
                  <c:v>Duncan Police Department</c:v>
                </c:pt>
                <c:pt idx="836">
                  <c:v>Duncanville Police Department</c:v>
                </c:pt>
                <c:pt idx="837">
                  <c:v>Dunklin County Sheriff's Office</c:v>
                </c:pt>
                <c:pt idx="838">
                  <c:v>Dunwoody Police Department, Johns Creek Police Department</c:v>
                </c:pt>
                <c:pt idx="839">
                  <c:v>DuPage County Sheriff's Office</c:v>
                </c:pt>
                <c:pt idx="840">
                  <c:v>Duplin County Sheriff's Office</c:v>
                </c:pt>
                <c:pt idx="841">
                  <c:v>Durango Police Department</c:v>
                </c:pt>
                <c:pt idx="842">
                  <c:v>Durham Police Department</c:v>
                </c:pt>
                <c:pt idx="843">
                  <c:v>Dyer County Sheriff's Office</c:v>
                </c:pt>
                <c:pt idx="844">
                  <c:v>Dyer Police Department</c:v>
                </c:pt>
                <c:pt idx="845">
                  <c:v>Eagan Police Department</c:v>
                </c:pt>
                <c:pt idx="846">
                  <c:v>Eagar Police Department</c:v>
                </c:pt>
                <c:pt idx="847">
                  <c:v>Eagar Police Department, Apache County Sheriff's Office</c:v>
                </c:pt>
                <c:pt idx="848">
                  <c:v>Eagle Point Police Department</c:v>
                </c:pt>
                <c:pt idx="849">
                  <c:v>Eagle Point Police Department, Jackson County Sheriff's Office</c:v>
                </c:pt>
                <c:pt idx="850">
                  <c:v>Early County Sheriff's Office</c:v>
                </c:pt>
                <c:pt idx="851">
                  <c:v>East Baton Rouge Parish Sheriff's Office</c:v>
                </c:pt>
                <c:pt idx="852">
                  <c:v>East Baton Rouge Sheriff's Office</c:v>
                </c:pt>
                <c:pt idx="853">
                  <c:v>East Cleveland Police Department</c:v>
                </c:pt>
                <c:pt idx="854">
                  <c:v>East Feliciana Parish Sheriff's Office</c:v>
                </c:pt>
                <c:pt idx="855">
                  <c:v>East Feliciana Parish Sheriff's Office, Clinton Police Department</c:v>
                </c:pt>
                <c:pt idx="856">
                  <c:v>East Fishkill Police Department, Dutchess County Sheriff's Office, New York State Police</c:v>
                </c:pt>
                <c:pt idx="857">
                  <c:v>East Hartford Police Department</c:v>
                </c:pt>
                <c:pt idx="858">
                  <c:v>East Metro SWAT Team, Roseville Police Department</c:v>
                </c:pt>
                <c:pt idx="859">
                  <c:v>East Millinocket Police Department</c:v>
                </c:pt>
                <c:pt idx="860">
                  <c:v>East Orange Police Department</c:v>
                </c:pt>
                <c:pt idx="861">
                  <c:v>East Peoria Police Department</c:v>
                </c:pt>
                <c:pt idx="862">
                  <c:v>East Pittsburgh Police Department</c:v>
                </c:pt>
                <c:pt idx="863">
                  <c:v>East Point Police Department</c:v>
                </c:pt>
                <c:pt idx="864">
                  <c:v>East Ridge Police Department</c:v>
                </c:pt>
                <c:pt idx="865">
                  <c:v>East Wenatchee Police Department</c:v>
                </c:pt>
                <c:pt idx="866">
                  <c:v>Easton and Palmer Township Police Departments</c:v>
                </c:pt>
                <c:pt idx="867">
                  <c:v>Eaton County Sheriff's Office</c:v>
                </c:pt>
                <c:pt idx="868">
                  <c:v>Eau Claire County Sheriff's Office</c:v>
                </c:pt>
                <c:pt idx="869">
                  <c:v>Eau Claire Police Department</c:v>
                </c:pt>
                <c:pt idx="870">
                  <c:v>Eau Claire S.W.A.T</c:v>
                </c:pt>
                <c:pt idx="871">
                  <c:v>Ector County Sheriff's Office</c:v>
                </c:pt>
                <c:pt idx="872">
                  <c:v>Eddy County Sheriff's Office, Carlsbad Police Department</c:v>
                </c:pt>
                <c:pt idx="873">
                  <c:v>Edgecombe County Sheriff's Office</c:v>
                </c:pt>
                <c:pt idx="874">
                  <c:v>Edgewater Police Department</c:v>
                </c:pt>
                <c:pt idx="875">
                  <c:v>Edina Police Department, Richfield Police Department</c:v>
                </c:pt>
                <c:pt idx="876">
                  <c:v>Edinburg Police Department</c:v>
                </c:pt>
                <c:pt idx="877">
                  <c:v>Edmond Police Department</c:v>
                </c:pt>
                <c:pt idx="878">
                  <c:v>Edwards Police Department</c:v>
                </c:pt>
                <c:pt idx="879">
                  <c:v>Effingham County Sheriff's Office</c:v>
                </c:pt>
                <c:pt idx="880">
                  <c:v>El Cajon Police Department</c:v>
                </c:pt>
                <c:pt idx="881">
                  <c:v>El Centro Police Department</c:v>
                </c:pt>
                <c:pt idx="882">
                  <c:v>El Dorado County Sheriff's Office, South Lake Tahoe Police Department</c:v>
                </c:pt>
                <c:pt idx="883">
                  <c:v>El Mirage Police Department</c:v>
                </c:pt>
                <c:pt idx="884">
                  <c:v>El Monte Police Department</c:v>
                </c:pt>
                <c:pt idx="885">
                  <c:v>El Paso County Sheriff's Office</c:v>
                </c:pt>
                <c:pt idx="886">
                  <c:v>El Paso Police Department</c:v>
                </c:pt>
                <c:pt idx="887">
                  <c:v>El Paso Police Department, U.S. Border Patrol, U.S. Bureau of Alcohol Tobacco Firearms and Explosives, Federal Bureau of Investigation</c:v>
                </c:pt>
                <c:pt idx="888">
                  <c:v>Elbert County Sheriff's Office</c:v>
                </c:pt>
                <c:pt idx="889">
                  <c:v>Elgin Police Department</c:v>
                </c:pt>
                <c:pt idx="890">
                  <c:v>Elizabeth Police Department</c:v>
                </c:pt>
                <c:pt idx="891">
                  <c:v>Elizabethton Police Department</c:v>
                </c:pt>
                <c:pt idx="892">
                  <c:v>Elizabethtown Police Department</c:v>
                </c:pt>
                <c:pt idx="893">
                  <c:v>Elk City Police Department</c:v>
                </c:pt>
                <c:pt idx="894">
                  <c:v>Elk Grove Police Department</c:v>
                </c:pt>
                <c:pt idx="895">
                  <c:v>Elkhart Police Department</c:v>
                </c:pt>
                <c:pt idx="896">
                  <c:v>Elkhorn City Police Department</c:v>
                </c:pt>
                <c:pt idx="897">
                  <c:v>Elkins Police Department, West Virginia State Police</c:v>
                </c:pt>
                <c:pt idx="898">
                  <c:v>Elko County Sheriff's Office</c:v>
                </c:pt>
                <c:pt idx="899">
                  <c:v>Elko Police Department</c:v>
                </c:pt>
                <c:pt idx="900">
                  <c:v>Elkton Police Department</c:v>
                </c:pt>
                <c:pt idx="901">
                  <c:v>Ellis County Sheriff's Department, Texas Department of Public Safety</c:v>
                </c:pt>
                <c:pt idx="902">
                  <c:v>Ellis County Sheriff's Office</c:v>
                </c:pt>
                <c:pt idx="903">
                  <c:v>Ellis Police Department</c:v>
                </c:pt>
                <c:pt idx="904">
                  <c:v>Elmira Police Department</c:v>
                </c:pt>
                <c:pt idx="905">
                  <c:v>Elmira Police Department, Chemung County Sheriff's Office, New York State Police</c:v>
                </c:pt>
                <c:pt idx="906">
                  <c:v>Elmore County' Sheriff's Department</c:v>
                </c:pt>
                <c:pt idx="907">
                  <c:v>Elmore County Sheriff's Office</c:v>
                </c:pt>
                <c:pt idx="908">
                  <c:v>Elmore County Sheriff's Office, Idaho State Police, Gooding County Sheriff's Office</c:v>
                </c:pt>
                <c:pt idx="909">
                  <c:v>Elmwood Place Police Department</c:v>
                </c:pt>
                <c:pt idx="910">
                  <c:v>Elsmere Police Department</c:v>
                </c:pt>
                <c:pt idx="911">
                  <c:v>Elyria Police Department</c:v>
                </c:pt>
                <c:pt idx="912">
                  <c:v>Emerson Police Department</c:v>
                </c:pt>
                <c:pt idx="913">
                  <c:v>Emery County Sheriff's Office, Utah Highway Patrol</c:v>
                </c:pt>
                <c:pt idx="914">
                  <c:v>Emeryville Police Department</c:v>
                </c:pt>
                <c:pt idx="915">
                  <c:v>Encinitas Police Department</c:v>
                </c:pt>
                <c:pt idx="916">
                  <c:v>Enfield Police Department</c:v>
                </c:pt>
                <c:pt idx="917">
                  <c:v>England Police Department</c:v>
                </c:pt>
                <c:pt idx="918">
                  <c:v>Englewood Police Department</c:v>
                </c:pt>
                <c:pt idx="919">
                  <c:v>Enid Police Department</c:v>
                </c:pt>
                <c:pt idx="920">
                  <c:v>Erath County Sheriff's Office</c:v>
                </c:pt>
                <c:pt idx="921">
                  <c:v>Erie Police Department</c:v>
                </c:pt>
                <c:pt idx="922">
                  <c:v>Escalon Police Department</c:v>
                </c:pt>
                <c:pt idx="923">
                  <c:v>Escambia County Sheriff's Office</c:v>
                </c:pt>
                <c:pt idx="924">
                  <c:v>Escambia County Sheriff's Office, U.S. Marshals</c:v>
                </c:pt>
                <c:pt idx="925">
                  <c:v>Escondido Police Department</c:v>
                </c:pt>
                <c:pt idx="926">
                  <c:v>EspaÃ±ola Police Department</c:v>
                </c:pt>
                <c:pt idx="927">
                  <c:v>Espanola Police Department</c:v>
                </c:pt>
                <c:pt idx="928">
                  <c:v>Essex County Sheriff's Department</c:v>
                </c:pt>
                <c:pt idx="929">
                  <c:v>Essex County Sheriff's Office</c:v>
                </c:pt>
                <c:pt idx="930">
                  <c:v>Etowah County Sheriff's Office</c:v>
                </c:pt>
                <c:pt idx="931">
                  <c:v>Etowah Police Department</c:v>
                </c:pt>
                <c:pt idx="932">
                  <c:v>Euclid Police Department</c:v>
                </c:pt>
                <c:pt idx="933">
                  <c:v>Eufaula Police Department</c:v>
                </c:pt>
                <c:pt idx="934">
                  <c:v>Eugene Police Department</c:v>
                </c:pt>
                <c:pt idx="935">
                  <c:v>Euharlee Police Department</c:v>
                </c:pt>
                <c:pt idx="936">
                  <c:v>Euliss Police Department</c:v>
                </c:pt>
                <c:pt idx="937">
                  <c:v>Eureka Police Department</c:v>
                </c:pt>
                <c:pt idx="938">
                  <c:v>Eustis Police Department</c:v>
                </c:pt>
                <c:pt idx="939">
                  <c:v>Evangeline Parish Sheriff's Office</c:v>
                </c:pt>
                <c:pt idx="940">
                  <c:v>Evans County Sheriff's Office</c:v>
                </c:pt>
                <c:pt idx="941">
                  <c:v>Evans Police Department</c:v>
                </c:pt>
                <c:pt idx="942">
                  <c:v>Evanston Police Deparment</c:v>
                </c:pt>
                <c:pt idx="943">
                  <c:v>Evanston Police Department</c:v>
                </c:pt>
                <c:pt idx="944">
                  <c:v>Evanston Police Department, Uinta County Sheriff's Office</c:v>
                </c:pt>
                <c:pt idx="945">
                  <c:v>Evansville Police Department</c:v>
                </c:pt>
                <c:pt idx="946">
                  <c:v>Evansville Police Department, Federal Protective Service</c:v>
                </c:pt>
                <c:pt idx="947">
                  <c:v>Evansville Police Department, Vanderburgh County Sheriff's Office</c:v>
                </c:pt>
                <c:pt idx="948">
                  <c:v>Everett Police Department</c:v>
                </c:pt>
                <c:pt idx="949">
                  <c:v>Fairbanks Police Department</c:v>
                </c:pt>
                <c:pt idx="950">
                  <c:v>Fairbanks Police Department, Alaska State Trooper</c:v>
                </c:pt>
                <c:pt idx="951">
                  <c:v>Fairbanks Police Department, Alaska State Troopers</c:v>
                </c:pt>
                <c:pt idx="952">
                  <c:v>Fairborn Police Department</c:v>
                </c:pt>
                <c:pt idx="953">
                  <c:v>Fairfax County Police</c:v>
                </c:pt>
                <c:pt idx="954">
                  <c:v>Fairfax County Police Department</c:v>
                </c:pt>
                <c:pt idx="955">
                  <c:v>Fairfax County Sheriff's Office</c:v>
                </c:pt>
                <c:pt idx="956">
                  <c:v>Fairfield Police Department</c:v>
                </c:pt>
                <c:pt idx="957">
                  <c:v>Fairfield Police Department, Richmond Police Department</c:v>
                </c:pt>
                <c:pt idx="958">
                  <c:v>Fairfield Township Police Department</c:v>
                </c:pt>
                <c:pt idx="959">
                  <c:v>Fairhope Police Department</c:v>
                </c:pt>
                <c:pt idx="960">
                  <c:v>Fairmont Police Department</c:v>
                </c:pt>
                <c:pt idx="961">
                  <c:v>Fairview Police Department</c:v>
                </c:pt>
                <c:pt idx="962">
                  <c:v>Fall River Police Department</c:v>
                </c:pt>
                <c:pt idx="963">
                  <c:v>Falls Township Police Department</c:v>
                </c:pt>
                <c:pt idx="964">
                  <c:v>Fannin Department of Public Safety</c:v>
                </c:pt>
                <c:pt idx="965">
                  <c:v>Farmer's Branch Police Department</c:v>
                </c:pt>
                <c:pt idx="966">
                  <c:v>Farmersville Police Department</c:v>
                </c:pt>
                <c:pt idx="967">
                  <c:v>Farmington Police Department</c:v>
                </c:pt>
                <c:pt idx="968">
                  <c:v>Farmington Police Department, Utah Highway Patrol</c:v>
                </c:pt>
                <c:pt idx="969">
                  <c:v>Fayette County Sheriff's Office</c:v>
                </c:pt>
                <c:pt idx="970">
                  <c:v>Fayette County Sheriff's Office, Coweta County Sheriff's Office, Georgia State Patrol</c:v>
                </c:pt>
                <c:pt idx="971">
                  <c:v>Fayette County Sheriff's Office, Shelby County Sheriff's Office</c:v>
                </c:pt>
                <c:pt idx="972">
                  <c:v>Fayetteville Police Department</c:v>
                </c:pt>
                <c:pt idx="973">
                  <c:v>Fayetteville Police Department, U.S. Marshals Service</c:v>
                </c:pt>
                <c:pt idx="974">
                  <c:v>Federal Bureau of Investigation, Jefferson County Sheriff's Office</c:v>
                </c:pt>
                <c:pt idx="975">
                  <c:v>Federal Bureau of Investigation, New Britain Police Department</c:v>
                </c:pt>
                <c:pt idx="976">
                  <c:v>Federal Bureau of Investigation, New Castle County Sheriff's Office, Wilmington Police Department, Delaware State Police</c:v>
                </c:pt>
                <c:pt idx="977">
                  <c:v>Federal Bureau of Investigation, Yonkers Police Department</c:v>
                </c:pt>
                <c:pt idx="978">
                  <c:v>Federal Heights Police Department</c:v>
                </c:pt>
                <c:pt idx="979">
                  <c:v>Federal law enforcement agents</c:v>
                </c:pt>
                <c:pt idx="980">
                  <c:v>Federal Way Police Department</c:v>
                </c:pt>
                <c:pt idx="981">
                  <c:v>Fentress County Sheriff's Office</c:v>
                </c:pt>
                <c:pt idx="982">
                  <c:v>Ferguson Police Department</c:v>
                </c:pt>
                <c:pt idx="983">
                  <c:v>Fernandina Beach Police Department</c:v>
                </c:pt>
                <c:pt idx="984">
                  <c:v>Fife Police Department</c:v>
                </c:pt>
                <c:pt idx="985">
                  <c:v>Findlay Police Department</c:v>
                </c:pt>
                <c:pt idx="986">
                  <c:v>Finney County Sheriff's Office, Garden City Police Department</c:v>
                </c:pt>
                <c:pt idx="987">
                  <c:v>Fishers Police Department</c:v>
                </c:pt>
                <c:pt idx="988">
                  <c:v>Flagstaff Police Department</c:v>
                </c:pt>
                <c:pt idx="989">
                  <c:v>Flagstaff Police Department, Northern Arizona University Police Department</c:v>
                </c:pt>
                <c:pt idx="990">
                  <c:v>Flathead County Sheriff's Office, Kalispell Police Department</c:v>
                </c:pt>
                <c:pt idx="991">
                  <c:v>Flatwoods Police Departments, Bellefonte Police Department, Russell Police Department</c:v>
                </c:pt>
                <c:pt idx="992">
                  <c:v>Fleming County Sheriff"s Department</c:v>
                </c:pt>
                <c:pt idx="993">
                  <c:v>Fleming County Sheriff's Office</c:v>
                </c:pt>
                <c:pt idx="994">
                  <c:v>Fletcher Police Department</c:v>
                </c:pt>
                <c:pt idx="995">
                  <c:v>Flint Police Department</c:v>
                </c:pt>
                <c:pt idx="996">
                  <c:v>Flint Police Department, Michigan State Police</c:v>
                </c:pt>
                <c:pt idx="997">
                  <c:v>Flint Township Police Department</c:v>
                </c:pt>
                <c:pt idx="998">
                  <c:v>Florence County Sheriff's Office, South Carolina Law Enforcement Division</c:v>
                </c:pt>
                <c:pt idx="999">
                  <c:v>Florence Police Department</c:v>
                </c:pt>
                <c:pt idx="1000">
                  <c:v>Florence, Al Police</c:v>
                </c:pt>
                <c:pt idx="1001">
                  <c:v>Florida Department of Law Enforcement</c:v>
                </c:pt>
                <c:pt idx="1002">
                  <c:v>Florida Highway Patrol</c:v>
                </c:pt>
                <c:pt idx="1003">
                  <c:v>Florida State Fire Marshals</c:v>
                </c:pt>
                <c:pt idx="1004">
                  <c:v>Florida State University Police Department</c:v>
                </c:pt>
                <c:pt idx="1005">
                  <c:v>Florissant Police Department</c:v>
                </c:pt>
                <c:pt idx="1006">
                  <c:v>Floyd County Sheriff's Office</c:v>
                </c:pt>
                <c:pt idx="1007">
                  <c:v>Foard County Sheriff's Office</c:v>
                </c:pt>
                <c:pt idx="1008">
                  <c:v>Folsom Police Department</c:v>
                </c:pt>
                <c:pt idx="1009">
                  <c:v>Fontana Police Department</c:v>
                </c:pt>
                <c:pt idx="1010">
                  <c:v>Forest County Sheriff's Office</c:v>
                </c:pt>
                <c:pt idx="1011">
                  <c:v>Forest Hill Police Department</c:v>
                </c:pt>
                <c:pt idx="1012">
                  <c:v>Forest Park Police Department</c:v>
                </c:pt>
                <c:pt idx="1013">
                  <c:v>Forks Police Department, Clallam County Sheriff's Office</c:v>
                </c:pt>
                <c:pt idx="1014">
                  <c:v>Forks Township Police Department</c:v>
                </c:pt>
                <c:pt idx="1015">
                  <c:v>Forney Police Department, Mesquite Police Department</c:v>
                </c:pt>
                <c:pt idx="1016">
                  <c:v>Forrest City Police Department</c:v>
                </c:pt>
                <c:pt idx="1017">
                  <c:v>Forsyth County Sheriff's Office</c:v>
                </c:pt>
                <c:pt idx="1018">
                  <c:v>Fort Bend County Sheriff's Office</c:v>
                </c:pt>
                <c:pt idx="1019">
                  <c:v>Fort Collins Police Services</c:v>
                </c:pt>
                <c:pt idx="1020">
                  <c:v>Fort Dodge Police Department, Webster County Sheriff's Office</c:v>
                </c:pt>
                <c:pt idx="1021">
                  <c:v>Fort Lauderdale Police Department</c:v>
                </c:pt>
                <c:pt idx="1022">
                  <c:v>Fort Lupton Police Department</c:v>
                </c:pt>
                <c:pt idx="1023">
                  <c:v>Fort Madison Police Department</c:v>
                </c:pt>
                <c:pt idx="1024">
                  <c:v>Fort Morgan Police Department</c:v>
                </c:pt>
                <c:pt idx="1025">
                  <c:v>Fort Myers Police Department</c:v>
                </c:pt>
                <c:pt idx="1026">
                  <c:v>Fort Pierce Police Department</c:v>
                </c:pt>
                <c:pt idx="1027">
                  <c:v>Fort Smith Police Department</c:v>
                </c:pt>
                <c:pt idx="1028">
                  <c:v>Fort Walton Beach Police Department</c:v>
                </c:pt>
                <c:pt idx="1029">
                  <c:v>Fort Wayne Police Department</c:v>
                </c:pt>
                <c:pt idx="1030">
                  <c:v>Fort Worth Police Department</c:v>
                </c:pt>
                <c:pt idx="1031">
                  <c:v>Fountain Inn Police Department</c:v>
                </c:pt>
                <c:pt idx="1032">
                  <c:v>Fountain Police Department</c:v>
                </c:pt>
                <c:pt idx="1033">
                  <c:v>Fountain Valley Police Department</c:v>
                </c:pt>
                <c:pt idx="1034">
                  <c:v>Fox Crossing Police Department</c:v>
                </c:pt>
                <c:pt idx="1035">
                  <c:v>Fox Crossing Police Department, Neenah Police Department</c:v>
                </c:pt>
                <c:pt idx="1036">
                  <c:v>Fox Valley Metro Police Department</c:v>
                </c:pt>
                <c:pt idx="1037">
                  <c:v>Franklin County Sheriff's Department</c:v>
                </c:pt>
                <c:pt idx="1038">
                  <c:v>Franklin County Sheriff's Office</c:v>
                </c:pt>
                <c:pt idx="1039">
                  <c:v>Franklin County Sheriff's Office, Winchester Police Department</c:v>
                </c:pt>
                <c:pt idx="1040">
                  <c:v>Franklin Parish Sheriff's Office</c:v>
                </c:pt>
                <c:pt idx="1041">
                  <c:v>Franklin Police Department</c:v>
                </c:pt>
                <c:pt idx="1042">
                  <c:v>Franklin Township Police Department</c:v>
                </c:pt>
                <c:pt idx="1043">
                  <c:v>Frederick County Sheriff's Department, Pennsylvania State Police</c:v>
                </c:pt>
                <c:pt idx="1044">
                  <c:v>Frederick County Sheriff's Office</c:v>
                </c:pt>
                <c:pt idx="1045">
                  <c:v>Fredericksburg Police Department</c:v>
                </c:pt>
                <c:pt idx="1046">
                  <c:v>Fredonia Police Department</c:v>
                </c:pt>
                <c:pt idx="1047">
                  <c:v>Freeport Police Department</c:v>
                </c:pt>
                <c:pt idx="1048">
                  <c:v>Fremont County Sheriff's Department, Wind River Police Department (Bureau of Indian Affairs)</c:v>
                </c:pt>
                <c:pt idx="1049">
                  <c:v>Fremont Police Department</c:v>
                </c:pt>
                <c:pt idx="1050">
                  <c:v>Fresno County Sheriff's Office</c:v>
                </c:pt>
                <c:pt idx="1051">
                  <c:v>Fresno County Sheriff's Office, California Highway Patrol</c:v>
                </c:pt>
                <c:pt idx="1052">
                  <c:v>Fresno Police Department</c:v>
                </c:pt>
                <c:pt idx="1053">
                  <c:v>Friendswood Police Department</c:v>
                </c:pt>
                <c:pt idx="1054">
                  <c:v>Fruita Police Department</c:v>
                </c:pt>
                <c:pt idx="1055">
                  <c:v>Fruita Police Department, Mesa County Sheriff's Office</c:v>
                </c:pt>
                <c:pt idx="1056">
                  <c:v>Fullerton Police Department</c:v>
                </c:pt>
                <c:pt idx="1057">
                  <c:v>Fulshear Police Department</c:v>
                </c:pt>
                <c:pt idx="1058">
                  <c:v>Fulton County Police Department</c:v>
                </c:pt>
                <c:pt idx="1059">
                  <c:v>Fulton County Sheriff's Office</c:v>
                </c:pt>
                <c:pt idx="1060">
                  <c:v>Fulton County Sheriff's Office, Lewistown Police Department</c:v>
                </c:pt>
                <c:pt idx="1061">
                  <c:v>Fulton Police Department</c:v>
                </c:pt>
                <c:pt idx="1062">
                  <c:v>Gadsden County Sheriff's Office, Quincy Police Department</c:v>
                </c:pt>
                <c:pt idx="1063">
                  <c:v>Gadsden Police Department</c:v>
                </c:pt>
                <c:pt idx="1064">
                  <c:v>Gaines County Sheriff's Office</c:v>
                </c:pt>
                <c:pt idx="1065">
                  <c:v>Gainesville Police Department</c:v>
                </c:pt>
                <c:pt idx="1066">
                  <c:v>Gaithersburg Police Department</c:v>
                </c:pt>
                <c:pt idx="1067">
                  <c:v>Gallatin County Sheriff's Department</c:v>
                </c:pt>
                <c:pt idx="1068">
                  <c:v>Gallatin Police Department (officer did the shooting) Sumner County Sheriff's Department (attacked with ax)</c:v>
                </c:pt>
                <c:pt idx="1069">
                  <c:v>Gallup Police Department</c:v>
                </c:pt>
                <c:pt idx="1070">
                  <c:v>Galveston County Sheriff's Office</c:v>
                </c:pt>
                <c:pt idx="1071">
                  <c:v>Galveston Police Department</c:v>
                </c:pt>
                <c:pt idx="1072">
                  <c:v>Gapevine Police Department</c:v>
                </c:pt>
                <c:pt idx="1073">
                  <c:v>Garden City Police Department</c:v>
                </c:pt>
                <c:pt idx="1074">
                  <c:v>Garden City Police Department, Boise Police Department</c:v>
                </c:pt>
                <c:pt idx="1075">
                  <c:v>Garden Grove Police Department</c:v>
                </c:pt>
                <c:pt idx="1076">
                  <c:v>Garden Grove Police Department, Westminster Police Department</c:v>
                </c:pt>
                <c:pt idx="1077">
                  <c:v>Gardena Police Department</c:v>
                </c:pt>
                <c:pt idx="1078">
                  <c:v>Gardner Police Department</c:v>
                </c:pt>
                <c:pt idx="1079">
                  <c:v>Garfield County Sheriff's Office</c:v>
                </c:pt>
                <c:pt idx="1080">
                  <c:v>Garland County Sheriff's Office</c:v>
                </c:pt>
                <c:pt idx="1081">
                  <c:v>Garland Police Department</c:v>
                </c:pt>
                <c:pt idx="1082">
                  <c:v>Garrard County Sheriff's Office</c:v>
                </c:pt>
                <c:pt idx="1083">
                  <c:v>Gary Police Department</c:v>
                </c:pt>
                <c:pt idx="1084">
                  <c:v>Gary Police Department, Merrillville Police Department</c:v>
                </c:pt>
                <c:pt idx="1085">
                  <c:v>Gaston County Police Department</c:v>
                </c:pt>
                <c:pt idx="1086">
                  <c:v>Gastonia Police Department</c:v>
                </c:pt>
                <c:pt idx="1087">
                  <c:v>Gautier Police Department</c:v>
                </c:pt>
                <c:pt idx="1088">
                  <c:v>Genesee County Sheriff's Office</c:v>
                </c:pt>
                <c:pt idx="1089">
                  <c:v>Genesee County Sheriff's Office, Le Roy Police Department, New York State Police, Livingston County Sheriff's Office</c:v>
                </c:pt>
                <c:pt idx="1090">
                  <c:v>Geneva on the Lake Police Department</c:v>
                </c:pt>
                <c:pt idx="1091">
                  <c:v>Gentry County Sheriff's Office, Missouri State Highway Patrol</c:v>
                </c:pt>
                <c:pt idx="1092">
                  <c:v>George County Sheriff's Department</c:v>
                </c:pt>
                <c:pt idx="1093">
                  <c:v>George County Sheriff's Office</c:v>
                </c:pt>
                <c:pt idx="1094">
                  <c:v>George County Sheriff's Office, Jackson County SWAT</c:v>
                </c:pt>
                <c:pt idx="1095">
                  <c:v>George State Police, Carroll County Sheriff's Office, Villa Rica Police Department, Carrollton Police Department</c:v>
                </c:pt>
                <c:pt idx="1096">
                  <c:v>Georgetown County Sheriff's Office</c:v>
                </c:pt>
                <c:pt idx="1097">
                  <c:v>Georgetown Police Department</c:v>
                </c:pt>
                <c:pt idx="1098">
                  <c:v>Georgetown, KY Police Department</c:v>
                </c:pt>
                <c:pt idx="1099">
                  <c:v>Georgia Department of Corrections</c:v>
                </c:pt>
                <c:pt idx="1100">
                  <c:v>Georgia Department of Public Safety</c:v>
                </c:pt>
                <c:pt idx="1101">
                  <c:v>Georgia State Patrol</c:v>
                </c:pt>
                <c:pt idx="1102">
                  <c:v>Georgia State Patrol, Floyd County Police Department</c:v>
                </c:pt>
                <c:pt idx="1103">
                  <c:v>Georgia State Patrol, Savannah Police Department</c:v>
                </c:pt>
                <c:pt idx="1104">
                  <c:v>Georgia State Patrol, Tattnall County Sheriff's Office, Reidsville Police Department, Evans County Sheriff's Office, Candler County Sheriff's Office, Bulloch County Sheriff's Office</c:v>
                </c:pt>
                <c:pt idx="1105">
                  <c:v>Georgia Tech Police Department</c:v>
                </c:pt>
                <c:pt idx="1106">
                  <c:v>German Township Police Department, Masontown Police Department</c:v>
                </c:pt>
                <c:pt idx="1107">
                  <c:v>Germantown Department Police</c:v>
                </c:pt>
                <c:pt idx="1108">
                  <c:v>Germantown Police Department</c:v>
                </c:pt>
                <c:pt idx="1109">
                  <c:v>Gibraltar Police Department</c:v>
                </c:pt>
                <c:pt idx="1110">
                  <c:v>Gibson County Sheriff's Office</c:v>
                </c:pt>
                <c:pt idx="1111">
                  <c:v>Giddings Police Department</c:v>
                </c:pt>
                <c:pt idx="1112">
                  <c:v>Gilbert Police Department</c:v>
                </c:pt>
                <c:pt idx="1113">
                  <c:v>Giles County Sheriff's Office</c:v>
                </c:pt>
                <c:pt idx="1114">
                  <c:v>Giles County Sheriff's Office, Virginia State Police, Pearisburg Police Department</c:v>
                </c:pt>
                <c:pt idx="1115">
                  <c:v>Gillespie County Sheriff's Office, Kerrville Police Department, Lone Star Fugitive Task Force, Texas Department of Public Safety</c:v>
                </c:pt>
                <c:pt idx="1116">
                  <c:v>Gillette Police Department</c:v>
                </c:pt>
                <c:pt idx="1117">
                  <c:v>Gilroy Police Department</c:v>
                </c:pt>
                <c:pt idx="1118">
                  <c:v>Girard Police Department</c:v>
                </c:pt>
                <c:pt idx="1119">
                  <c:v>Glacier County Sheriff's Department</c:v>
                </c:pt>
                <c:pt idx="1120">
                  <c:v>Glacier County Sheriff's Office, Blackfeet Law Enforcement Service, U.S. Bureau of Indian Affairs</c:v>
                </c:pt>
                <c:pt idx="1121">
                  <c:v>Gladewater Police Department</c:v>
                </c:pt>
                <c:pt idx="1122">
                  <c:v>Gladstone Police Department</c:v>
                </c:pt>
                <c:pt idx="1123">
                  <c:v>Glendale Police Department</c:v>
                </c:pt>
                <c:pt idx="1124">
                  <c:v>Glendora Police Department</c:v>
                </c:pt>
                <c:pt idx="1125">
                  <c:v>Glenpool Police Department</c:v>
                </c:pt>
                <c:pt idx="1126">
                  <c:v>Glenville Police Department</c:v>
                </c:pt>
                <c:pt idx="1127">
                  <c:v>Globe Police Department</c:v>
                </c:pt>
                <c:pt idx="1128">
                  <c:v>Gloster Police Department</c:v>
                </c:pt>
                <c:pt idx="1129">
                  <c:v>Gloucester County Sheriff's Office</c:v>
                </c:pt>
                <c:pt idx="1130">
                  <c:v>Glynn County Police Department</c:v>
                </c:pt>
                <c:pt idx="1131">
                  <c:v>Gonzales County Sheriff's Department</c:v>
                </c:pt>
                <c:pt idx="1132">
                  <c:v>Gooding Police Department, Gooding County Sheriff's Office</c:v>
                </c:pt>
                <c:pt idx="1133">
                  <c:v>Gordon County Sheriff's Office</c:v>
                </c:pt>
                <c:pt idx="1134">
                  <c:v>Gorham Police Department</c:v>
                </c:pt>
                <c:pt idx="1135">
                  <c:v>Goshen Police Department</c:v>
                </c:pt>
                <c:pt idx="1136">
                  <c:v>Grady County Sheriff's Department, Chickasha Police Department</c:v>
                </c:pt>
                <c:pt idx="1137">
                  <c:v>Grady County Sheriff's Office</c:v>
                </c:pt>
                <c:pt idx="1138">
                  <c:v>Grafton City Police Department</c:v>
                </c:pt>
                <c:pt idx="1139">
                  <c:v>Graham County Sheriff's Office</c:v>
                </c:pt>
                <c:pt idx="1140">
                  <c:v>Graham Police Department</c:v>
                </c:pt>
                <c:pt idx="1141">
                  <c:v>Granbury Police Department</c:v>
                </c:pt>
                <c:pt idx="1142">
                  <c:v>Grand County Sheriff's Office</c:v>
                </c:pt>
                <c:pt idx="1143">
                  <c:v>Grand Forks Air Force Base Security</c:v>
                </c:pt>
                <c:pt idx="1144">
                  <c:v>Grand Forks Police Department</c:v>
                </c:pt>
                <c:pt idx="1145">
                  <c:v>Grand Island Police Department</c:v>
                </c:pt>
                <c:pt idx="1146">
                  <c:v>Grand Junction Police Department</c:v>
                </c:pt>
                <c:pt idx="1147">
                  <c:v>Grand Junction Police Department, Mesa County Sheriff's Office</c:v>
                </c:pt>
                <c:pt idx="1148">
                  <c:v>Grand Prairie Police Department</c:v>
                </c:pt>
                <c:pt idx="1149">
                  <c:v>Grand Rapids Police Department</c:v>
                </c:pt>
                <c:pt idx="1150">
                  <c:v>Grandview Police Department</c:v>
                </c:pt>
                <c:pt idx="1151">
                  <c:v>Granite City Police Department</c:v>
                </c:pt>
                <c:pt idx="1152">
                  <c:v>Granite County Sheriff's Office</c:v>
                </c:pt>
                <c:pt idx="1153">
                  <c:v>Grant County Sheriff's Department</c:v>
                </c:pt>
                <c:pt idx="1154">
                  <c:v>Grant County Sheriff's Office</c:v>
                </c:pt>
                <c:pt idx="1155">
                  <c:v>Grants Pass Department of Public Safety</c:v>
                </c:pt>
                <c:pt idx="1156">
                  <c:v>Grants Pass Police Department</c:v>
                </c:pt>
                <c:pt idx="1157">
                  <c:v>Grantsville Police</c:v>
                </c:pt>
                <c:pt idx="1158">
                  <c:v>Grantsville Police Department</c:v>
                </c:pt>
                <c:pt idx="1159">
                  <c:v>Granville County Sheriff's Office</c:v>
                </c:pt>
                <c:pt idx="1160">
                  <c:v>Grapevine Police Department</c:v>
                </c:pt>
                <c:pt idx="1161">
                  <c:v>Grayson County Sheriff's Office</c:v>
                </c:pt>
                <c:pt idx="1162">
                  <c:v>Great Falls Police Department</c:v>
                </c:pt>
                <c:pt idx="1163">
                  <c:v>Greece Police Department</c:v>
                </c:pt>
                <c:pt idx="1164">
                  <c:v>Greeley Police Department</c:v>
                </c:pt>
                <c:pt idx="1165">
                  <c:v>Green Bay Police Department</c:v>
                </c:pt>
                <c:pt idx="1166">
                  <c:v>Green County Sheriff's Department</c:v>
                </c:pt>
                <c:pt idx="1167">
                  <c:v>Green Forest Police Department</c:v>
                </c:pt>
                <c:pt idx="1168">
                  <c:v>Green Oak Township Police Department, Michigan State Police</c:v>
                </c:pt>
                <c:pt idx="1169">
                  <c:v>Green Township Police Department, Cheviot Police Department</c:v>
                </c:pt>
                <c:pt idx="1170">
                  <c:v>Greenbelt Police Department</c:v>
                </c:pt>
                <c:pt idx="1171">
                  <c:v>Greenburgh Police Department</c:v>
                </c:pt>
                <c:pt idx="1172">
                  <c:v>Greene County Combined SWAT Team</c:v>
                </c:pt>
                <c:pt idx="1173">
                  <c:v>Greene County Sheriff's Office</c:v>
                </c:pt>
                <c:pt idx="1174">
                  <c:v>Greeneville Police Department</c:v>
                </c:pt>
                <c:pt idx="1175">
                  <c:v>Greenfield Police Department</c:v>
                </c:pt>
                <c:pt idx="1176">
                  <c:v>Greenfield Police Department, Peterborough Police Department, New Hampshire State Police</c:v>
                </c:pt>
                <c:pt idx="1177">
                  <c:v>Greenlee County Sheriff's Office, Clifton Police Department</c:v>
                </c:pt>
                <c:pt idx="1178">
                  <c:v>Greensboro MD Police Department</c:v>
                </c:pt>
                <c:pt idx="1179">
                  <c:v>Greensboro Police Department</c:v>
                </c:pt>
                <c:pt idx="1180">
                  <c:v>Greensburg Police Department</c:v>
                </c:pt>
                <c:pt idx="1181">
                  <c:v>Greensville County Sheriff's Office, Virginia State Police</c:v>
                </c:pt>
                <c:pt idx="1182">
                  <c:v>Greenville County Sheriff's Office</c:v>
                </c:pt>
                <c:pt idx="1183">
                  <c:v>Greenville Police Department</c:v>
                </c:pt>
                <c:pt idx="1184">
                  <c:v>Greenville Police Department, Kentucky State Troopers</c:v>
                </c:pt>
                <c:pt idx="1185">
                  <c:v>Greenwood Police Department</c:v>
                </c:pt>
                <c:pt idx="1186">
                  <c:v>Gregg County Sheriff's Office</c:v>
                </c:pt>
                <c:pt idx="1187">
                  <c:v>Gregg County Sheriff's Office, Kilgore Police Department</c:v>
                </c:pt>
                <c:pt idx="1188">
                  <c:v>Grenada County Sheriff's Office</c:v>
                </c:pt>
                <c:pt idx="1189">
                  <c:v>Gresham Police Department</c:v>
                </c:pt>
                <c:pt idx="1190">
                  <c:v>Gretna Police Department</c:v>
                </c:pt>
                <c:pt idx="1191">
                  <c:v>Grover Beach Police Department</c:v>
                </c:pt>
                <c:pt idx="1192">
                  <c:v>Grundy County Sheriff's Office</c:v>
                </c:pt>
                <c:pt idx="1193">
                  <c:v>Grundy Police Department</c:v>
                </c:pt>
                <c:pt idx="1194">
                  <c:v>Guadalupe County Sheriff's Department</c:v>
                </c:pt>
                <c:pt idx="1195">
                  <c:v>Guadalupe County Sheriff's Office</c:v>
                </c:pt>
                <c:pt idx="1196">
                  <c:v>Guadalupe Police Department</c:v>
                </c:pt>
                <c:pt idx="1197">
                  <c:v>Guernsey County Sheriff's Office</c:v>
                </c:pt>
                <c:pt idx="1198">
                  <c:v>Guilford County Sheriff's Office</c:v>
                </c:pt>
                <c:pt idx="1199">
                  <c:v>Gulf County Sheriff's Office</c:v>
                </c:pt>
                <c:pt idx="1200">
                  <c:v>Gulfport Police Department</c:v>
                </c:pt>
                <c:pt idx="1201">
                  <c:v>Gurnee Police Department</c:v>
                </c:pt>
                <c:pt idx="1202">
                  <c:v>Guthrie Police Department</c:v>
                </c:pt>
                <c:pt idx="1203">
                  <c:v>Gwinnett County Police Department</c:v>
                </c:pt>
                <c:pt idx="1204">
                  <c:v>Gwinnett County Police Department, Snellville Police Department</c:v>
                </c:pt>
                <c:pt idx="1205">
                  <c:v>Gwinnett County Sheriff's Department</c:v>
                </c:pt>
                <c:pt idx="1206">
                  <c:v>Habersham County Sheriff's Office</c:v>
                </c:pt>
                <c:pt idx="1207">
                  <c:v>Hackensack Police Department</c:v>
                </c:pt>
                <c:pt idx="1208">
                  <c:v>Hagerstown Police Department</c:v>
                </c:pt>
                <c:pt idx="1209">
                  <c:v>Halifax County Sheriff's Office</c:v>
                </c:pt>
                <c:pt idx="1210">
                  <c:v>Hall County Sheriff's Department</c:v>
                </c:pt>
                <c:pt idx="1211">
                  <c:v>Hall County Sheriff's Office</c:v>
                </c:pt>
                <c:pt idx="1212">
                  <c:v>Hallandale Beach Police Department</c:v>
                </c:pt>
                <c:pt idx="1213">
                  <c:v>Haltom City Police Department</c:v>
                </c:pt>
                <c:pt idx="1214">
                  <c:v>Hamblen County Sheriff's Office</c:v>
                </c:pt>
                <c:pt idx="1215">
                  <c:v>Hamersville Police Department</c:v>
                </c:pt>
                <c:pt idx="1216">
                  <c:v>Hamilton County Sheriff's Office</c:v>
                </c:pt>
                <c:pt idx="1217">
                  <c:v>Hamilton Police Department</c:v>
                </c:pt>
                <c:pt idx="1218">
                  <c:v>Hamilton Township Police Department</c:v>
                </c:pt>
                <c:pt idx="1219">
                  <c:v>Hamlin Police Department</c:v>
                </c:pt>
                <c:pt idx="1220">
                  <c:v>Hammond Police Department</c:v>
                </c:pt>
                <c:pt idx="1221">
                  <c:v>Hampden Police Department</c:v>
                </c:pt>
                <c:pt idx="1222">
                  <c:v>Hampshire County Sheriff's Office</c:v>
                </c:pt>
                <c:pt idx="1223">
                  <c:v>Hampton Police Department</c:v>
                </c:pt>
                <c:pt idx="1224">
                  <c:v>Hanahan Police Department</c:v>
                </c:pt>
                <c:pt idx="1225">
                  <c:v>Hanceville Police Department</c:v>
                </c:pt>
                <c:pt idx="1226">
                  <c:v>Hancock County Sheriff's Office</c:v>
                </c:pt>
                <c:pt idx="1227">
                  <c:v>Hanford Police Department, Kings County Sheriff's Office</c:v>
                </c:pt>
                <c:pt idx="1228">
                  <c:v>Hardeeville Police Department, Jasper County Sheriff's Office</c:v>
                </c:pt>
                <c:pt idx="1229">
                  <c:v>Hardeman County Sheriff's Office</c:v>
                </c:pt>
                <c:pt idx="1230">
                  <c:v>Hardin County Sheriff's Department, Radcliff Police Department, Kentucky State Police</c:v>
                </c:pt>
                <c:pt idx="1231">
                  <c:v>Hardin County Sheriff's Office</c:v>
                </c:pt>
                <c:pt idx="1232">
                  <c:v>Harford County Sheriff's Office</c:v>
                </c:pt>
                <c:pt idx="1233">
                  <c:v>Harford County Special Response Team</c:v>
                </c:pt>
                <c:pt idx="1234">
                  <c:v>Harlingen Police Department</c:v>
                </c:pt>
                <c:pt idx="1235">
                  <c:v>Harnett County Sheriff's Office</c:v>
                </c:pt>
                <c:pt idx="1236">
                  <c:v>Harriman Police Department, Roane County Sheriff's Department</c:v>
                </c:pt>
                <c:pt idx="1237">
                  <c:v>Harris County Attorney's Office</c:v>
                </c:pt>
                <c:pt idx="1238">
                  <c:v>Harris County Constable Precinct 4</c:v>
                </c:pt>
                <c:pt idx="1239">
                  <c:v>Harris County Constable Precinct 5</c:v>
                </c:pt>
                <c:pt idx="1240">
                  <c:v>Harris County Constable's Office Precinct 3</c:v>
                </c:pt>
                <c:pt idx="1241">
                  <c:v>Harris County Precinct 4 Constable's Office</c:v>
                </c:pt>
                <c:pt idx="1242">
                  <c:v>Harris County Sheriffâ€™s Office</c:v>
                </c:pt>
                <c:pt idx="1243">
                  <c:v>Harris County Sheriff's Office</c:v>
                </c:pt>
                <c:pt idx="1244">
                  <c:v>Harris County Sheriff's Office, Cy Fair Independent School District Police Department</c:v>
                </c:pt>
                <c:pt idx="1245">
                  <c:v>Harris County Sheriff's Office, Houston Police Department</c:v>
                </c:pt>
                <c:pt idx="1246">
                  <c:v>Harris County Sheriff's Office, U.S. Marshals Service</c:v>
                </c:pt>
                <c:pt idx="1247">
                  <c:v>Harrisburg Bureau of Police Department</c:v>
                </c:pt>
                <c:pt idx="1248">
                  <c:v>Harrisburg Police Bureau</c:v>
                </c:pt>
                <c:pt idx="1249">
                  <c:v>Harrisburg Police Bureau, U.S. Marshals Service</c:v>
                </c:pt>
                <c:pt idx="1250">
                  <c:v>Harrisburg Police Department</c:v>
                </c:pt>
                <c:pt idx="1251">
                  <c:v>Harrison County Sheriff's Office</c:v>
                </c:pt>
                <c:pt idx="1252">
                  <c:v>Harrison Police Department, Boone County Sheriff's Office</c:v>
                </c:pt>
                <c:pt idx="1253">
                  <c:v>Harrisonburg Police Department</c:v>
                </c:pt>
                <c:pt idx="1254">
                  <c:v>Harrisonburg Police Department, Rockingham County Sheriff's Office, Virginia State Police</c:v>
                </c:pt>
                <c:pt idx="1255">
                  <c:v>Hartford Police Department</c:v>
                </c:pt>
                <c:pt idx="1256">
                  <c:v>Harvey County Sheriff's Office</c:v>
                </c:pt>
                <c:pt idx="1257">
                  <c:v>Harvey Police Department</c:v>
                </c:pt>
                <c:pt idx="1258">
                  <c:v>Hastings Police Department</c:v>
                </c:pt>
                <c:pt idx="1259">
                  <c:v>Hattiesburg Police Department</c:v>
                </c:pt>
                <c:pt idx="1260">
                  <c:v>Havasu Police Department</c:v>
                </c:pt>
                <c:pt idx="1261">
                  <c:v>Haverford Police Department</c:v>
                </c:pt>
                <c:pt idx="1262">
                  <c:v>Haverhill Police Department</c:v>
                </c:pt>
                <c:pt idx="1263">
                  <c:v>Hawaii County Police Department</c:v>
                </c:pt>
                <c:pt idx="1264">
                  <c:v>Hawaii Department of Public Safety</c:v>
                </c:pt>
                <c:pt idx="1265">
                  <c:v>Hawaii Police Department</c:v>
                </c:pt>
                <c:pt idx="1266">
                  <c:v>Hawkins County Sheriff's Office</c:v>
                </c:pt>
                <c:pt idx="1267">
                  <c:v>Hawthorne Police Department</c:v>
                </c:pt>
                <c:pt idx="1268">
                  <c:v>Haynesville Police Department, Lowndes County Sheriff's Office</c:v>
                </c:pt>
                <c:pt idx="1269">
                  <c:v>Hays County Sheriff's Department</c:v>
                </c:pt>
                <c:pt idx="1270">
                  <c:v>Hays County Sheriff's Office, Texas Department of Public Safety</c:v>
                </c:pt>
                <c:pt idx="1271">
                  <c:v>Hays County SWAT</c:v>
                </c:pt>
                <c:pt idx="1272">
                  <c:v>Hays Police Department</c:v>
                </c:pt>
                <c:pt idx="1273">
                  <c:v>Haysville Police Deartmentt</c:v>
                </c:pt>
                <c:pt idx="1274">
                  <c:v>Hayward Police Department</c:v>
                </c:pt>
                <c:pt idx="1275">
                  <c:v>Hayward Police Police Department</c:v>
                </c:pt>
                <c:pt idx="1276">
                  <c:v>Haywood County Sheriff's Office</c:v>
                </c:pt>
                <c:pt idx="1277">
                  <c:v>Hazelwood Police Department</c:v>
                </c:pt>
                <c:pt idx="1278">
                  <c:v>Hazleton Police Department</c:v>
                </c:pt>
                <c:pt idx="1279">
                  <c:v>Healdton Police Department</c:v>
                </c:pt>
                <c:pt idx="1280">
                  <c:v>Hearne Police Department</c:v>
                </c:pt>
                <c:pt idx="1281">
                  <c:v>Hedwig Village Police Department</c:v>
                </c:pt>
                <c:pt idx="1282">
                  <c:v>Helena-West Helena Police Department</c:v>
                </c:pt>
                <c:pt idx="1283">
                  <c:v>Hemet Police Department</c:v>
                </c:pt>
                <c:pt idx="1284">
                  <c:v>Henderson County Sheriff's Office</c:v>
                </c:pt>
                <c:pt idx="1285">
                  <c:v>Henderson NC Police Department</c:v>
                </c:pt>
                <c:pt idx="1286">
                  <c:v>Henderson Police Department</c:v>
                </c:pt>
                <c:pt idx="1287">
                  <c:v>Hendersonville Police Department</c:v>
                </c:pt>
                <c:pt idx="1288">
                  <c:v>Hendricks County Sheriff's Office</c:v>
                </c:pt>
                <c:pt idx="1289">
                  <c:v>Hendry County Sheriff's Office</c:v>
                </c:pt>
                <c:pt idx="1290">
                  <c:v>Hennepin County Sheriff's Office</c:v>
                </c:pt>
                <c:pt idx="1291">
                  <c:v>Hennepin County Sheriff's Office, Brooklyn Center Police Department</c:v>
                </c:pt>
                <c:pt idx="1292">
                  <c:v>Henrico County Division of Police</c:v>
                </c:pt>
                <c:pt idx="1293">
                  <c:v>Henrico County Police Department</c:v>
                </c:pt>
                <c:pt idx="1294">
                  <c:v>Henrico Police Department</c:v>
                </c:pt>
                <c:pt idx="1295">
                  <c:v>Henry County Police Department</c:v>
                </c:pt>
                <c:pt idx="1296">
                  <c:v>Henry County Sheriff's Office</c:v>
                </c:pt>
                <c:pt idx="1297">
                  <c:v>Henry County Sheriff's Office, Locust Grove Police Department</c:v>
                </c:pt>
                <c:pt idx="1298">
                  <c:v>Hermantown Police Department</c:v>
                </c:pt>
                <c:pt idx="1299">
                  <c:v>Hernando County Sheriff's Office</c:v>
                </c:pt>
                <c:pt idx="1300">
                  <c:v>Hernando County Sheriff's Office, U.S. Marshals Service</c:v>
                </c:pt>
                <c:pt idx="1301">
                  <c:v>Hernando Police Department</c:v>
                </c:pt>
                <c:pt idx="1302">
                  <c:v>Herriman Police Department</c:v>
                </c:pt>
                <c:pt idx="1303">
                  <c:v>Hertford County Chief Deputy Will Liverman</c:v>
                </c:pt>
                <c:pt idx="1304">
                  <c:v>Hialeah Police Department</c:v>
                </c:pt>
                <c:pt idx="1305">
                  <c:v>Hickman County Sheriff's Office</c:v>
                </c:pt>
                <c:pt idx="1306">
                  <c:v>Hickory Police Department</c:v>
                </c:pt>
                <c:pt idx="1307">
                  <c:v>Hidalgo County Sheriff's Department</c:v>
                </c:pt>
                <c:pt idx="1308">
                  <c:v>Hidalgo County Sheriff's Office</c:v>
                </c:pt>
                <c:pt idx="1309">
                  <c:v>High Point Police Department</c:v>
                </c:pt>
                <c:pt idx="1310">
                  <c:v>Highland Park Police Department</c:v>
                </c:pt>
                <c:pt idx="1311">
                  <c:v>Highlands County Sheriff's Department</c:v>
                </c:pt>
                <c:pt idx="1312">
                  <c:v>Highlands County Sheriff's Office</c:v>
                </c:pt>
                <c:pt idx="1313">
                  <c:v>Hillbrook Police Department</c:v>
                </c:pt>
                <c:pt idx="1314">
                  <c:v>Hillsboro Police Department</c:v>
                </c:pt>
                <c:pt idx="1315">
                  <c:v>Hillsborough County Sheriff's Office</c:v>
                </c:pt>
                <c:pt idx="1316">
                  <c:v>Hillsborough Sheriff's Office</c:v>
                </c:pt>
                <c:pt idx="1317">
                  <c:v>Hillsdale County Sheriff's Office</c:v>
                </c:pt>
                <c:pt idx="1318">
                  <c:v>Hinds County Sheriff's Department</c:v>
                </c:pt>
                <c:pt idx="1319">
                  <c:v>Hinds County Sheriff'sOffice</c:v>
                </c:pt>
                <c:pt idx="1320">
                  <c:v>Hobbs Police Department</c:v>
                </c:pt>
                <c:pt idx="1321">
                  <c:v>Hogansville Police Department</c:v>
                </c:pt>
                <c:pt idx="1322">
                  <c:v>Hohenwald Police Department, Lewis County Sheriff's Office</c:v>
                </c:pt>
                <c:pt idx="1323">
                  <c:v>Hoke County Sheriff's Office</c:v>
                </c:pt>
                <c:pt idx="1324">
                  <c:v>Holly Hill Police Department, Daytona Beach Police Department</c:v>
                </c:pt>
                <c:pt idx="1325">
                  <c:v>Holly Springs Police Department</c:v>
                </c:pt>
                <c:pt idx="1326">
                  <c:v>Hollywood Police Department</c:v>
                </c:pt>
                <c:pt idx="1327">
                  <c:v>Holmes County Sheriff's Office</c:v>
                </c:pt>
                <c:pt idx="1328">
                  <c:v>Holyoke Police Department</c:v>
                </c:pt>
                <c:pt idx="1329">
                  <c:v>Homedale Police Department, Owyhee County Sheriff's Office</c:v>
                </c:pt>
                <c:pt idx="1330">
                  <c:v>Homestead Police Department</c:v>
                </c:pt>
                <c:pt idx="1331">
                  <c:v>Homewood Police Department</c:v>
                </c:pt>
                <c:pt idx="1332">
                  <c:v>Honolulu Police Department</c:v>
                </c:pt>
                <c:pt idx="1333">
                  <c:v>Honolulu Police Department, Hawaii Department of Public Safety</c:v>
                </c:pt>
                <c:pt idx="1334">
                  <c:v>Hoopa Tribal Police</c:v>
                </c:pt>
                <c:pt idx="1335">
                  <c:v>Hoover Police Department</c:v>
                </c:pt>
                <c:pt idx="1336">
                  <c:v>Hope Mills Police Department</c:v>
                </c:pt>
                <c:pt idx="1337">
                  <c:v>Hopewell Police Department</c:v>
                </c:pt>
                <c:pt idx="1338">
                  <c:v>Hopkins County Sheriff's Office</c:v>
                </c:pt>
                <c:pt idx="1339">
                  <c:v>Hoquiam Police Department</c:v>
                </c:pt>
                <c:pt idx="1340">
                  <c:v>Horn Lake Police Department</c:v>
                </c:pt>
                <c:pt idx="1341">
                  <c:v>Horry County Police Department</c:v>
                </c:pt>
                <c:pt idx="1342">
                  <c:v>Hot Spring County Sheriff's Office</c:v>
                </c:pt>
                <c:pt idx="1343">
                  <c:v>Houma Police Department</c:v>
                </c:pt>
                <c:pt idx="1344">
                  <c:v>Houma Police Department, Terrebonne Parish Sheriff's Office</c:v>
                </c:pt>
                <c:pt idx="1345">
                  <c:v>Houston County Sheriff's Office</c:v>
                </c:pt>
                <c:pt idx="1346">
                  <c:v>Houston Police Department</c:v>
                </c:pt>
                <c:pt idx="1347">
                  <c:v>Houston Police Department, Pasadena Police Department</c:v>
                </c:pt>
                <c:pt idx="1348">
                  <c:v>Houston Police Department, Texas Department of Public Safety</c:v>
                </c:pt>
                <c:pt idx="1349">
                  <c:v>Howard County Police Department</c:v>
                </c:pt>
                <c:pt idx="1350">
                  <c:v>Howard County Sheriff's Deputy</c:v>
                </c:pt>
                <c:pt idx="1351">
                  <c:v>Howell Police Department</c:v>
                </c:pt>
                <c:pt idx="1352">
                  <c:v>Hualapai Nation Police Department</c:v>
                </c:pt>
                <c:pt idx="1353">
                  <c:v>Hubbard County Sheriff's Office</c:v>
                </c:pt>
                <c:pt idx="1354">
                  <c:v>Huber Heights Police Department</c:v>
                </c:pt>
                <c:pt idx="1355">
                  <c:v>Hudson County Prosecutor's Office</c:v>
                </c:pt>
                <c:pt idx="1356">
                  <c:v>Hudson Police Department</c:v>
                </c:pt>
                <c:pt idx="1357">
                  <c:v>Hugo Police Department</c:v>
                </c:pt>
                <c:pt idx="1358">
                  <c:v>Humble Police Department</c:v>
                </c:pt>
                <c:pt idx="1359">
                  <c:v>Humboldt County Sheriff's Office</c:v>
                </c:pt>
                <c:pt idx="1360">
                  <c:v>Hummelstown Police Department</c:v>
                </c:pt>
                <c:pt idx="1361">
                  <c:v>Huntersville Police Department</c:v>
                </c:pt>
                <c:pt idx="1362">
                  <c:v>Huntington Beach Police Department</c:v>
                </c:pt>
                <c:pt idx="1363">
                  <c:v>Huntington County Sheriff's Office, Huntington Police Department</c:v>
                </c:pt>
                <c:pt idx="1364">
                  <c:v>Huntington Park Police Department</c:v>
                </c:pt>
                <c:pt idx="1365">
                  <c:v>Huntington Police Department</c:v>
                </c:pt>
                <c:pt idx="1366">
                  <c:v>Huntington Police Department, Huntington County Sheriff's Department</c:v>
                </c:pt>
                <c:pt idx="1367">
                  <c:v>Huntsville Police Department</c:v>
                </c:pt>
                <c:pt idx="1368">
                  <c:v>Huron Police Department</c:v>
                </c:pt>
                <c:pt idx="1369">
                  <c:v>Hurricane Police Department, Putnam County Sheriff's Office</c:v>
                </c:pt>
                <c:pt idx="1370">
                  <c:v>Hurst Police Department</c:v>
                </c:pt>
                <c:pt idx="1371">
                  <c:v>Hutchinson County Sheriff's Office</c:v>
                </c:pt>
                <c:pt idx="1372">
                  <c:v>Hutchinson Police Department</c:v>
                </c:pt>
                <c:pt idx="1373">
                  <c:v>Hutchinson Police Department, McLeod County Sheriff's Office, Minnesota State Patrol</c:v>
                </c:pt>
                <c:pt idx="1374">
                  <c:v>Iberia Parish Sheriff's Office</c:v>
                </c:pt>
                <c:pt idx="1375">
                  <c:v>Iberville Parish Sheriff's Office</c:v>
                </c:pt>
                <c:pt idx="1376">
                  <c:v>Idaho Falls Police Department</c:v>
                </c:pt>
                <c:pt idx="1377">
                  <c:v>Idaho State Police</c:v>
                </c:pt>
                <c:pt idx="1378">
                  <c:v>Illinois Department of Natural Resources Conservation Police</c:v>
                </c:pt>
                <c:pt idx="1379">
                  <c:v>Illinois State Police</c:v>
                </c:pt>
                <c:pt idx="1380">
                  <c:v>Imperial County Sheriff's Office</c:v>
                </c:pt>
                <c:pt idx="1381">
                  <c:v>Independence County Sheriff's Office</c:v>
                </c:pt>
                <c:pt idx="1382">
                  <c:v>Independence Police Department</c:v>
                </c:pt>
                <c:pt idx="1383">
                  <c:v>Independence Police Department, Kenton County Police Department</c:v>
                </c:pt>
                <c:pt idx="1384">
                  <c:v>Indian River County Sheriff's Office</c:v>
                </c:pt>
                <c:pt idx="1385">
                  <c:v>Indian River Sheriff's Office</c:v>
                </c:pt>
                <c:pt idx="1386">
                  <c:v>Indiana State Police</c:v>
                </c:pt>
                <c:pt idx="1387">
                  <c:v>Indiana State Police Department</c:v>
                </c:pt>
                <c:pt idx="1388">
                  <c:v>Indiana State Police, Dearborn County Sheriff's Office</c:v>
                </c:pt>
                <c:pt idx="1389">
                  <c:v>Indiana State Police, Tippecanoe County Sheriff's Department</c:v>
                </c:pt>
                <c:pt idx="1390">
                  <c:v>Indianapolis Metropolitan Police Department</c:v>
                </c:pt>
                <c:pt idx="1391">
                  <c:v>Indio Police Department</c:v>
                </c:pt>
                <c:pt idx="1392">
                  <c:v>Inglewood Police Department</c:v>
                </c:pt>
                <c:pt idx="1393">
                  <c:v>Inkster Police Department</c:v>
                </c:pt>
                <c:pt idx="1394">
                  <c:v>Ionia County Sheriff's Office</c:v>
                </c:pt>
                <c:pt idx="1395">
                  <c:v>Ionia County, Michigan State Police</c:v>
                </c:pt>
                <c:pt idx="1396">
                  <c:v>Iota Police Department</c:v>
                </c:pt>
                <c:pt idx="1397">
                  <c:v>Iowa City Police Department</c:v>
                </c:pt>
                <c:pt idx="1398">
                  <c:v>Iowa County Sheriff's Office</c:v>
                </c:pt>
                <c:pt idx="1399">
                  <c:v>Iowa Department of Natural Resources, Humboldt County Sheriff's Office</c:v>
                </c:pt>
                <c:pt idx="1400">
                  <c:v>Iowa Falls Police Department</c:v>
                </c:pt>
                <c:pt idx="1401">
                  <c:v>Iowa State Patrol</c:v>
                </c:pt>
                <c:pt idx="1402">
                  <c:v>Iredell County Sheriff's Office</c:v>
                </c:pt>
                <c:pt idx="1403">
                  <c:v>Iredell County Sheriff's Office, North Carolina State Highway Patrol</c:v>
                </c:pt>
                <c:pt idx="1404">
                  <c:v>Iron County Sheriff's Office, Iron River Police Department</c:v>
                </c:pt>
                <c:pt idx="1405">
                  <c:v>Irondale Police Department</c:v>
                </c:pt>
                <c:pt idx="1406">
                  <c:v>Irving Police Department</c:v>
                </c:pt>
                <c:pt idx="1407">
                  <c:v>Irvington Police Department</c:v>
                </c:pt>
                <c:pt idx="1408">
                  <c:v>Isanti County Sheriff's Department, Anoka Police Department, Blaine Police Department</c:v>
                </c:pt>
                <c:pt idx="1409">
                  <c:v>Island County Sheriff's Office</c:v>
                </c:pt>
                <c:pt idx="1410">
                  <c:v>Isle of Wight County Sheriff's Office</c:v>
                </c:pt>
                <c:pt idx="1411">
                  <c:v>Itasca County Sheriff's Office</c:v>
                </c:pt>
                <c:pt idx="1412">
                  <c:v>Itawamba County Sheriff's Office, Mississippi Bureau of Investigation, Mississippi Highway Patrol</c:v>
                </c:pt>
                <c:pt idx="1413">
                  <c:v>Ithaca Police Department</c:v>
                </c:pt>
                <c:pt idx="1414">
                  <c:v>Iuka Police department</c:v>
                </c:pt>
                <c:pt idx="1415">
                  <c:v>Izard County Sheriff's Department</c:v>
                </c:pt>
                <c:pt idx="1416">
                  <c:v>Jackson County Sheriff's Office</c:v>
                </c:pt>
                <c:pt idx="1417">
                  <c:v>Jackson Police Department</c:v>
                </c:pt>
                <c:pt idx="1418">
                  <c:v>Jacksonville AL Police Department</c:v>
                </c:pt>
                <c:pt idx="1419">
                  <c:v>Jacksonville Police Department</c:v>
                </c:pt>
                <c:pt idx="1420">
                  <c:v>Jacksonville Sheriff's Office</c:v>
                </c:pt>
                <c:pt idx="1421">
                  <c:v>Jacksonville Sheriff's Office, Florida Department of Law Enforcement</c:v>
                </c:pt>
                <c:pt idx="1422">
                  <c:v>Jal Police Department</c:v>
                </c:pt>
                <c:pt idx="1423">
                  <c:v>James City County Police Department</c:v>
                </c:pt>
                <c:pt idx="1424">
                  <c:v>Jamestown Police Department</c:v>
                </c:pt>
                <c:pt idx="1425">
                  <c:v>Jamestown Police Department, Stutsman County Sheriff's Office</c:v>
                </c:pt>
                <c:pt idx="1426">
                  <c:v>Jasper County Sheriff's Office</c:v>
                </c:pt>
                <c:pt idx="1427">
                  <c:v>Jasper County Sheriff's Office, Hardeeville Police</c:v>
                </c:pt>
                <c:pt idx="1428">
                  <c:v>Jay Police Department</c:v>
                </c:pt>
                <c:pt idx="1429">
                  <c:v>Jeff Davis County Sheriff's Office</c:v>
                </c:pt>
                <c:pt idx="1430">
                  <c:v>Jefferson City Police Department</c:v>
                </c:pt>
                <c:pt idx="1431">
                  <c:v>Jefferson County IN Sheriff's Office</c:v>
                </c:pt>
                <c:pt idx="1432">
                  <c:v>Jefferson County Sheriff's Department</c:v>
                </c:pt>
                <c:pt idx="1433">
                  <c:v>Jefferson County Sheriff's Office</c:v>
                </c:pt>
                <c:pt idx="1434">
                  <c:v>Jefferson County Sheriff's Office, Herculaneum Police Department, Festus Police Department</c:v>
                </c:pt>
                <c:pt idx="1435">
                  <c:v>Jefferson Parish Police Department</c:v>
                </c:pt>
                <c:pt idx="1436">
                  <c:v>Jefferson Parish Sheriff's Office</c:v>
                </c:pt>
                <c:pt idx="1437">
                  <c:v>Jeffersontown Police Department</c:v>
                </c:pt>
                <c:pt idx="1438">
                  <c:v>Jemison Police Department</c:v>
                </c:pt>
                <c:pt idx="1439">
                  <c:v>Jerome County Sheriff's Office</c:v>
                </c:pt>
                <c:pt idx="1440">
                  <c:v>Jersey City Police Department</c:v>
                </c:pt>
                <c:pt idx="1441">
                  <c:v>Jerseyville Police Department</c:v>
                </c:pt>
                <c:pt idx="1442">
                  <c:v>Jim Wells County Sheriff's Office</c:v>
                </c:pt>
                <c:pt idx="1443">
                  <c:v>Johns Creek Police Department</c:v>
                </c:pt>
                <c:pt idx="1444">
                  <c:v>Johnson City Department</c:v>
                </c:pt>
                <c:pt idx="1445">
                  <c:v>Johnson City Police Department</c:v>
                </c:pt>
                <c:pt idx="1446">
                  <c:v>Johnson County Sheriff's Office</c:v>
                </c:pt>
                <c:pt idx="1447">
                  <c:v>Johnson County Sheriff's Office, Missouri Highway Patrol</c:v>
                </c:pt>
                <c:pt idx="1448">
                  <c:v>Johnsonville Police Department, Florence County Sheriff's Office</c:v>
                </c:pt>
                <c:pt idx="1449">
                  <c:v>Johnstown Police Department</c:v>
                </c:pt>
                <c:pt idx="1450">
                  <c:v>Joint Criminal Apprehension Team</c:v>
                </c:pt>
                <c:pt idx="1451">
                  <c:v>Joliet Police Department</c:v>
                </c:pt>
                <c:pt idx="1452">
                  <c:v>Jones County Sheriff's Office</c:v>
                </c:pt>
                <c:pt idx="1453">
                  <c:v>Jones County Sheriff's Office, Anamosa Police Department</c:v>
                </c:pt>
                <c:pt idx="1454">
                  <c:v>Jonesboro Police Department</c:v>
                </c:pt>
                <c:pt idx="1455">
                  <c:v>Jonesborough Police Department</c:v>
                </c:pt>
                <c:pt idx="1456">
                  <c:v>Joplin Police Department</c:v>
                </c:pt>
                <c:pt idx="1457">
                  <c:v>Josephine County Sheriff's Office, Oregon State Police</c:v>
                </c:pt>
                <c:pt idx="1458">
                  <c:v>Jourdanton Police Department</c:v>
                </c:pt>
                <c:pt idx="1459">
                  <c:v>Juab County Sheriff's Department Deputies</c:v>
                </c:pt>
                <c:pt idx="1460">
                  <c:v>Junction City Police Department, Geary County Sheriff's Office</c:v>
                </c:pt>
                <c:pt idx="1461">
                  <c:v>Juneau Police Department</c:v>
                </c:pt>
                <c:pt idx="1462">
                  <c:v>Kalamazoo County Sheriff's Office</c:v>
                </c:pt>
                <c:pt idx="1463">
                  <c:v>Kalamazoo Department of Public Safety</c:v>
                </c:pt>
                <c:pt idx="1464">
                  <c:v>Kalamazoo Public Safety</c:v>
                </c:pt>
                <c:pt idx="1465">
                  <c:v>Kalispell Police Department</c:v>
                </c:pt>
                <c:pt idx="1466">
                  <c:v>Kanabec County Sheriff's Office</c:v>
                </c:pt>
                <c:pt idx="1467">
                  <c:v>Kanawha County Sheriff's Department</c:v>
                </c:pt>
                <c:pt idx="1468">
                  <c:v>Kanawha County Sheriff's Office</c:v>
                </c:pt>
                <c:pt idx="1469">
                  <c:v>Kane County Police Department</c:v>
                </c:pt>
                <c:pt idx="1470">
                  <c:v>Kane County Sheriff's Office</c:v>
                </c:pt>
                <c:pt idx="1471">
                  <c:v>Kansas Bureau of Investigation</c:v>
                </c:pt>
                <c:pt idx="1472">
                  <c:v>Kansas Bureau of Investigation, Kansas Highway Patrol</c:v>
                </c:pt>
                <c:pt idx="1473">
                  <c:v>Kansas City Police Department</c:v>
                </c:pt>
                <c:pt idx="1474">
                  <c:v>Kansas City, KS Police Department</c:v>
                </c:pt>
                <c:pt idx="1475">
                  <c:v>Kansas Highway Patrol</c:v>
                </c:pt>
                <c:pt idx="1476">
                  <c:v>Kansas Highway Patrol, University of Kansas Police Department, U.S. Marshals Service</c:v>
                </c:pt>
                <c:pt idx="1477">
                  <c:v>Kauai Police Department</c:v>
                </c:pt>
                <c:pt idx="1478">
                  <c:v>Kaufman County Sheriff's Office</c:v>
                </c:pt>
                <c:pt idx="1479">
                  <c:v>Keizer Police Department</c:v>
                </c:pt>
                <c:pt idx="1480">
                  <c:v>Kelso Police Department</c:v>
                </c:pt>
                <c:pt idx="1481">
                  <c:v>Kelso Police Department, Cowlitz County Sheriff's Department</c:v>
                </c:pt>
                <c:pt idx="1482">
                  <c:v>Kendall County Sheriff's Office</c:v>
                </c:pt>
                <c:pt idx="1483">
                  <c:v>Kenly Police Department</c:v>
                </c:pt>
                <c:pt idx="1484">
                  <c:v>Kennebec County Sheriff's Office</c:v>
                </c:pt>
                <c:pt idx="1485">
                  <c:v>Kenner Police Department</c:v>
                </c:pt>
                <c:pt idx="1486">
                  <c:v>Kennewick Police Department</c:v>
                </c:pt>
                <c:pt idx="1487">
                  <c:v>Kennewick Police Department/Tri-City Swat Team</c:v>
                </c:pt>
                <c:pt idx="1488">
                  <c:v>Kenosha County Sheriff's Office</c:v>
                </c:pt>
                <c:pt idx="1489">
                  <c:v>Kenosha Police Department</c:v>
                </c:pt>
                <c:pt idx="1490">
                  <c:v>Kent County Sheriff's Office</c:v>
                </c:pt>
                <c:pt idx="1491">
                  <c:v>Kent Police Department</c:v>
                </c:pt>
                <c:pt idx="1492">
                  <c:v>Kenton County Sheriff's Office, Ludlow Police Department</c:v>
                </c:pt>
                <c:pt idx="1493">
                  <c:v>Kenton Police Department</c:v>
                </c:pt>
                <c:pt idx="1494">
                  <c:v>Kentucky National Guard</c:v>
                </c:pt>
                <c:pt idx="1495">
                  <c:v>Kentucky State Police</c:v>
                </c:pt>
                <c:pt idx="1496">
                  <c:v>Kentucky State Police, Knox County Sheriff's Office</c:v>
                </c:pt>
                <c:pt idx="1497">
                  <c:v>Kentucky State Police, Magoffin County Sheriff's Office</c:v>
                </c:pt>
                <c:pt idx="1498">
                  <c:v>Kentucky State Police, Rockcastle County Sheriff's Office</c:v>
                </c:pt>
                <c:pt idx="1499">
                  <c:v>Kentucky State Police, United States Marshals Service</c:v>
                </c:pt>
                <c:pt idx="1500">
                  <c:v>Kentwood Police Department</c:v>
                </c:pt>
                <c:pt idx="1501">
                  <c:v>Kern County Sheriffâ€™s Office</c:v>
                </c:pt>
                <c:pt idx="1502">
                  <c:v>Kern County Sheriff's Office</c:v>
                </c:pt>
                <c:pt idx="1503">
                  <c:v>Kerrville Police Department</c:v>
                </c:pt>
                <c:pt idx="1504">
                  <c:v>Kettering Police Department</c:v>
                </c:pt>
                <c:pt idx="1505">
                  <c:v>Kewaunee County County Sheriff's Office</c:v>
                </c:pt>
                <c:pt idx="1506">
                  <c:v>Kewaunee County Sheriff's Office</c:v>
                </c:pt>
                <c:pt idx="1507">
                  <c:v>Key West Police Department</c:v>
                </c:pt>
                <c:pt idx="1508">
                  <c:v>Killeen Police Department</c:v>
                </c:pt>
                <c:pt idx="1509">
                  <c:v>King County Sheriff's Office</c:v>
                </c:pt>
                <c:pt idx="1510">
                  <c:v>King George County Sheriff's Office</c:v>
                </c:pt>
                <c:pt idx="1511">
                  <c:v>Kingman Police Department</c:v>
                </c:pt>
                <c:pt idx="1512">
                  <c:v>Kings County Sheriff's Office</c:v>
                </c:pt>
                <c:pt idx="1513">
                  <c:v>Kingsland Police Department</c:v>
                </c:pt>
                <c:pt idx="1514">
                  <c:v>Kingsport Police Department</c:v>
                </c:pt>
                <c:pt idx="1515">
                  <c:v>Kingstree Police Department</c:v>
                </c:pt>
                <c:pt idx="1516">
                  <c:v>Kiowa County Sheriff's Office</c:v>
                </c:pt>
                <c:pt idx="1517">
                  <c:v>Kiowa Police Department</c:v>
                </c:pt>
                <c:pt idx="1518">
                  <c:v>Kirkland Police Department</c:v>
                </c:pt>
                <c:pt idx="1519">
                  <c:v>Kitsap County Sheriff's Office</c:v>
                </c:pt>
                <c:pt idx="1520">
                  <c:v>Kittitas County Sheriff's Office</c:v>
                </c:pt>
                <c:pt idx="1521">
                  <c:v>Klamath County Sheriff's Department, Klamath Falls Police Department, Oregon State Police</c:v>
                </c:pt>
                <c:pt idx="1522">
                  <c:v>Klamath County Sheriff's Office</c:v>
                </c:pt>
                <c:pt idx="1523">
                  <c:v>Klamath County Sheriff's Office, Oregon State Police</c:v>
                </c:pt>
                <c:pt idx="1524">
                  <c:v>Klamath Falls Police Department</c:v>
                </c:pt>
                <c:pt idx="1525">
                  <c:v>Knott County Sheriff's Office, Kentucky State Police</c:v>
                </c:pt>
                <c:pt idx="1526">
                  <c:v>Knox City Police Department, Starke County Sheriff's Office</c:v>
                </c:pt>
                <c:pt idx="1527">
                  <c:v>Knox County Sheriff's Department</c:v>
                </c:pt>
                <c:pt idx="1528">
                  <c:v>Knox County Sheriff's Office</c:v>
                </c:pt>
                <c:pt idx="1529">
                  <c:v>Knox County Sheriff's Office, U.S. Marshals Service</c:v>
                </c:pt>
                <c:pt idx="1530">
                  <c:v>Knoxville Police Department</c:v>
                </c:pt>
                <c:pt idx="1531">
                  <c:v>Kokomo Police Department</c:v>
                </c:pt>
                <c:pt idx="1532">
                  <c:v>Kosciusko County Sheriff's Department, Wabash County Sheriff's Department</c:v>
                </c:pt>
                <c:pt idx="1533">
                  <c:v>La Crosse Police Department</c:v>
                </c:pt>
                <c:pt idx="1534">
                  <c:v>La Habra Police Department</c:v>
                </c:pt>
                <c:pt idx="1535">
                  <c:v>La Marque Police Department</c:v>
                </c:pt>
                <c:pt idx="1536">
                  <c:v>La Mesa Police Department, San Diego Police Department, San Diego County Sheriff's Department</c:v>
                </c:pt>
                <c:pt idx="1537">
                  <c:v>La Porte Police Department</c:v>
                </c:pt>
                <c:pt idx="1538">
                  <c:v>La Salle Police Department</c:v>
                </c:pt>
                <c:pt idx="1539">
                  <c:v>La Vergne Police Department</c:v>
                </c:pt>
                <c:pt idx="1540">
                  <c:v>Lacey Police Department</c:v>
                </c:pt>
                <c:pt idx="1541">
                  <c:v>Laclede County Sheriff's Office, Missouri Highway Patrol</c:v>
                </c:pt>
                <c:pt idx="1542">
                  <c:v>Lacy Lakeview Police Department</c:v>
                </c:pt>
                <c:pt idx="1543">
                  <c:v>Lafayette County Sheriff's Office</c:v>
                </c:pt>
                <c:pt idx="1544">
                  <c:v>Lafayette Parish Sheriff's Office, Carencro Police Department, Scott Police Department</c:v>
                </c:pt>
                <c:pt idx="1545">
                  <c:v>Lafayette Police Department</c:v>
                </c:pt>
                <c:pt idx="1546">
                  <c:v>LaFollette Police Department</c:v>
                </c:pt>
                <c:pt idx="1547">
                  <c:v>Lake Charles Police Department</c:v>
                </c:pt>
                <c:pt idx="1548">
                  <c:v>Lake City Police Department</c:v>
                </c:pt>
                <c:pt idx="1549">
                  <c:v>Lake County Sheriffâ€™s Office</c:v>
                </c:pt>
                <c:pt idx="1550">
                  <c:v>Lake County Sheriff's Office</c:v>
                </c:pt>
                <c:pt idx="1551">
                  <c:v>Lake County Sheriff's Office, Eustis Police Department</c:v>
                </c:pt>
                <c:pt idx="1552">
                  <c:v>Lake County Sheriff's Office, McHenry County Sheriff's Office</c:v>
                </c:pt>
                <c:pt idx="1553">
                  <c:v>Lake County Sheriff's Office, Oregon State Police</c:v>
                </c:pt>
                <c:pt idx="1554">
                  <c:v>Lake Elsinore Police Department</c:v>
                </c:pt>
                <c:pt idx="1555">
                  <c:v>Lake Hallie Police Department</c:v>
                </c:pt>
                <c:pt idx="1556">
                  <c:v>Lake Havasu City Police Department</c:v>
                </c:pt>
                <c:pt idx="1557">
                  <c:v>Lake Jackson Police Department</c:v>
                </c:pt>
                <c:pt idx="1558">
                  <c:v>Lake Station Police Department</c:v>
                </c:pt>
                <c:pt idx="1559">
                  <c:v>Lake Stevens Police Department</c:v>
                </c:pt>
                <c:pt idx="1560">
                  <c:v>Lakeland Police Department</c:v>
                </c:pt>
                <c:pt idx="1561">
                  <c:v>Lakemoor Police Department</c:v>
                </c:pt>
                <c:pt idx="1562">
                  <c:v>Lakeshire Police Department, St. Louis County Police Department</c:v>
                </c:pt>
                <c:pt idx="1563">
                  <c:v>Lakewood Police Department</c:v>
                </c:pt>
                <c:pt idx="1564">
                  <c:v>Lamar County Sheriff's Office</c:v>
                </c:pt>
                <c:pt idx="1565">
                  <c:v>Lancaster County Sheriff's Department</c:v>
                </c:pt>
                <c:pt idx="1566">
                  <c:v>Lancaster County Sheriff's Office</c:v>
                </c:pt>
                <c:pt idx="1567">
                  <c:v>Lancaster Police Department</c:v>
                </c:pt>
                <c:pt idx="1568">
                  <c:v>Lane County Sheriff's Office</c:v>
                </c:pt>
                <c:pt idx="1569">
                  <c:v>Lansing Police Department</c:v>
                </c:pt>
                <c:pt idx="1570">
                  <c:v>Lansing Township Police Department</c:v>
                </c:pt>
                <c:pt idx="1571">
                  <c:v>Laredo Police Department</c:v>
                </c:pt>
                <c:pt idx="1572">
                  <c:v>Largo Police Department</c:v>
                </c:pt>
                <c:pt idx="1573">
                  <c:v>Larimer County Sheriff's Office</c:v>
                </c:pt>
                <c:pt idx="1574">
                  <c:v>Las Animas County Sheriff's Office</c:v>
                </c:pt>
                <c:pt idx="1575">
                  <c:v>Las Cruces Police Department</c:v>
                </c:pt>
                <c:pt idx="1576">
                  <c:v>Las Cruces Police Department </c:v>
                </c:pt>
                <c:pt idx="1577">
                  <c:v>Las Vegas Metropolitan Police Department</c:v>
                </c:pt>
                <c:pt idx="1578">
                  <c:v>Las Vegas Police Department</c:v>
                </c:pt>
                <c:pt idx="1579">
                  <c:v>LaSalle Parish Sheriff's Office</c:v>
                </c:pt>
                <c:pt idx="1580">
                  <c:v>Lathrup Village Police Department</c:v>
                </c:pt>
                <c:pt idx="1581">
                  <c:v>Lauderdale County Sheriff's Department</c:v>
                </c:pt>
                <c:pt idx="1582">
                  <c:v>Lauderdale County Sheriff's Office</c:v>
                </c:pt>
                <c:pt idx="1583">
                  <c:v>Lauderhill Police Department</c:v>
                </c:pt>
                <c:pt idx="1584">
                  <c:v>Laurel County Sheriff's Office</c:v>
                </c:pt>
                <c:pt idx="1585">
                  <c:v>Laurens County Sheriff's Office</c:v>
                </c:pt>
                <c:pt idx="1586">
                  <c:v>Lawrence County Sheriff's Office</c:v>
                </c:pt>
                <c:pt idx="1587">
                  <c:v>Lawrence Police Department</c:v>
                </c:pt>
                <c:pt idx="1588">
                  <c:v>Lawrenceburg Police Department</c:v>
                </c:pt>
                <c:pt idx="1589">
                  <c:v>Lawrenceville Police Department</c:v>
                </c:pt>
                <c:pt idx="1590">
                  <c:v>Lawton Police Department</c:v>
                </c:pt>
                <c:pt idx="1591">
                  <c:v>Lea County Sheriff's Office, Hobbs Police Department</c:v>
                </c:pt>
                <c:pt idx="1592">
                  <c:v>Lea County Sheriff's Office, Jal Police Department</c:v>
                </c:pt>
                <c:pt idx="1593">
                  <c:v>League City Police Department</c:v>
                </c:pt>
                <c:pt idx="1594">
                  <c:v>Leavenworth Police Department</c:v>
                </c:pt>
                <c:pt idx="1595">
                  <c:v>Lee County Sheriff's Office</c:v>
                </c:pt>
                <c:pt idx="1596">
                  <c:v>Lee County Sheriff's Office, Alabama Law Enforcement Agency</c:v>
                </c:pt>
                <c:pt idx="1597">
                  <c:v>Leeds Police Department</c:v>
                </c:pt>
                <c:pt idx="1598">
                  <c:v>Lee's Summit Police Department</c:v>
                </c:pt>
                <c:pt idx="1599">
                  <c:v>Leesburg Police Department</c:v>
                </c:pt>
                <c:pt idx="1600">
                  <c:v>LeFlore County Sheriff's Office</c:v>
                </c:pt>
                <c:pt idx="1601">
                  <c:v>Leicester Police Department</c:v>
                </c:pt>
                <c:pt idx="1602">
                  <c:v>Leland Police Department</c:v>
                </c:pt>
                <c:pt idx="1603">
                  <c:v>Lenawee County Sheriff's Department</c:v>
                </c:pt>
                <c:pt idx="1604">
                  <c:v>Lenexa Police Department</c:v>
                </c:pt>
                <c:pt idx="1605">
                  <c:v>Lenoir City Police Department</c:v>
                </c:pt>
                <c:pt idx="1606">
                  <c:v>Lenoir Police Department</c:v>
                </c:pt>
                <c:pt idx="1607">
                  <c:v>Leon County Sheriff's Office</c:v>
                </c:pt>
                <c:pt idx="1608">
                  <c:v>Leon County Sheriff's Office, Tallahassee Police Department</c:v>
                </c:pt>
                <c:pt idx="1609">
                  <c:v>Levelland Police Department</c:v>
                </c:pt>
                <c:pt idx="1610">
                  <c:v>Levy County Sheriff's Office</c:v>
                </c:pt>
                <c:pt idx="1611">
                  <c:v>Lewis and Clark County Sheriff's Office</c:v>
                </c:pt>
                <c:pt idx="1612">
                  <c:v>Lewis County Sheriff's Office</c:v>
                </c:pt>
                <c:pt idx="1613">
                  <c:v>Lewiston Police Department</c:v>
                </c:pt>
                <c:pt idx="1614">
                  <c:v>Lewiston Police Department, Nez Perce County Sheriff's Office</c:v>
                </c:pt>
                <c:pt idx="1615">
                  <c:v>Lewistown Police Department</c:v>
                </c:pt>
                <c:pt idx="1616">
                  <c:v>Lewisville Police Department</c:v>
                </c:pt>
                <c:pt idx="1617">
                  <c:v>Lexington County Sheriff's Department</c:v>
                </c:pt>
                <c:pt idx="1618">
                  <c:v>Lexington County Sheriff's Office</c:v>
                </c:pt>
                <c:pt idx="1619">
                  <c:v>Lexington Police Department</c:v>
                </c:pt>
                <c:pt idx="1620">
                  <c:v>Liberty County Sheriff's Office</c:v>
                </c:pt>
                <c:pt idx="1621">
                  <c:v>Liberty Police Department</c:v>
                </c:pt>
                <c:pt idx="1622">
                  <c:v>Liberty University Police Department</c:v>
                </c:pt>
                <c:pt idx="1623">
                  <c:v>Lighthorse Police Department</c:v>
                </c:pt>
                <c:pt idx="1624">
                  <c:v>Limestone County Sheriff's Office</c:v>
                </c:pt>
                <c:pt idx="1625">
                  <c:v>Lincoln AL Police Department</c:v>
                </c:pt>
                <c:pt idx="1626">
                  <c:v>Lincoln CA Police Department</c:v>
                </c:pt>
                <c:pt idx="1627">
                  <c:v>Lincoln City Police Department</c:v>
                </c:pt>
                <c:pt idx="1628">
                  <c:v>Lincoln County Sheriff's Office</c:v>
                </c:pt>
                <c:pt idx="1629">
                  <c:v>Lincoln County Sheriff's Office, Lake Saint Louis Police Department</c:v>
                </c:pt>
                <c:pt idx="1630">
                  <c:v>Lincoln IL Police Department</c:v>
                </c:pt>
                <c:pt idx="1631">
                  <c:v>Lincoln Parish Sheriff's Office</c:v>
                </c:pt>
                <c:pt idx="1632">
                  <c:v>Lincoln Police Department</c:v>
                </c:pt>
                <c:pt idx="1633">
                  <c:v>Lindon City Police Department</c:v>
                </c:pt>
                <c:pt idx="1634">
                  <c:v>Lindsay Police Department</c:v>
                </c:pt>
                <c:pt idx="1635">
                  <c:v>Linn County Sheriff's Department, Oregon State Police</c:v>
                </c:pt>
                <c:pt idx="1636">
                  <c:v>Lino Lakes Police Department</c:v>
                </c:pt>
                <c:pt idx="1637">
                  <c:v>Lisle Police Department</c:v>
                </c:pt>
                <c:pt idx="1638">
                  <c:v>Lititz Borough Police Department</c:v>
                </c:pt>
                <c:pt idx="1639">
                  <c:v>Little Egg Harbor Police Department</c:v>
                </c:pt>
                <c:pt idx="1640">
                  <c:v>Little Elm Police Department</c:v>
                </c:pt>
                <c:pt idx="1641">
                  <c:v>Little Rock Police Department</c:v>
                </c:pt>
                <c:pt idx="1642">
                  <c:v>Littlefield Police Department</c:v>
                </c:pt>
                <c:pt idx="1643">
                  <c:v>Littleton Police Department, Englewood Police Department</c:v>
                </c:pt>
                <c:pt idx="1644">
                  <c:v>Livermore Police Department</c:v>
                </c:pt>
                <c:pt idx="1645">
                  <c:v>Livingston County Sheriff's Office</c:v>
                </c:pt>
                <c:pt idx="1646">
                  <c:v>Livingston Parish Sheriff's Office</c:v>
                </c:pt>
                <c:pt idx="1647">
                  <c:v>Livingston Police Department</c:v>
                </c:pt>
                <c:pt idx="1648">
                  <c:v>Livonia Police Department</c:v>
                </c:pt>
                <c:pt idx="1649">
                  <c:v>Lodi Police Department</c:v>
                </c:pt>
                <c:pt idx="1650">
                  <c:v>Logan County Sheriff's Office</c:v>
                </c:pt>
                <c:pt idx="1651">
                  <c:v>Logan Police Department</c:v>
                </c:pt>
                <c:pt idx="1652">
                  <c:v>Lompoc Police Department</c:v>
                </c:pt>
                <c:pt idx="1653">
                  <c:v>Lone Star Fugitive Task Force</c:v>
                </c:pt>
                <c:pt idx="1654">
                  <c:v>Lone Tree Police Department</c:v>
                </c:pt>
                <c:pt idx="1655">
                  <c:v>Long Beach Police Department</c:v>
                </c:pt>
                <c:pt idx="1656">
                  <c:v>Longmont Police Department</c:v>
                </c:pt>
                <c:pt idx="1657">
                  <c:v>Longview Police Department</c:v>
                </c:pt>
                <c:pt idx="1658">
                  <c:v>Longview Police Department, Cowlitz County Sheriff's Office</c:v>
                </c:pt>
                <c:pt idx="1659">
                  <c:v>Longview Police Department, Cowlitz County Sheriff's Office, Kelso Police Department</c:v>
                </c:pt>
                <c:pt idx="1660">
                  <c:v>Lonoke County Sheriff's Office</c:v>
                </c:pt>
                <c:pt idx="1661">
                  <c:v>Lonoke County Sheriff's Office, Arkansas Department of Community Correction</c:v>
                </c:pt>
                <c:pt idx="1662">
                  <c:v>Lorain Police Department</c:v>
                </c:pt>
                <c:pt idx="1663">
                  <c:v>Los Alamitos Police Department</c:v>
                </c:pt>
                <c:pt idx="1664">
                  <c:v>Los Angeles County Probation Department</c:v>
                </c:pt>
                <c:pt idx="1665">
                  <c:v>Los Angeles County Sheriff's Department</c:v>
                </c:pt>
                <c:pt idx="1666">
                  <c:v>Los Angeles Police Department</c:v>
                </c:pt>
                <c:pt idx="1667">
                  <c:v>Los Banos Police Department</c:v>
                </c:pt>
                <c:pt idx="1668">
                  <c:v>Loudon County Sheriff's Office</c:v>
                </c:pt>
                <c:pt idx="1669">
                  <c:v>Loudoun County Sheriff's Office</c:v>
                </c:pt>
                <c:pt idx="1670">
                  <c:v>Louis County Police Department, Jefferson County Police Department, Franklin County Police Department</c:v>
                </c:pt>
                <c:pt idx="1671">
                  <c:v>Louisa Police Department</c:v>
                </c:pt>
                <c:pt idx="1672">
                  <c:v>Louisiana Department of Corrections</c:v>
                </c:pt>
                <c:pt idx="1673">
                  <c:v>Louisiana State Police</c:v>
                </c:pt>
                <c:pt idx="1674">
                  <c:v>Louisiana State Police, Caddo Parish Sheriff's Office</c:v>
                </c:pt>
                <c:pt idx="1675">
                  <c:v>Louisiana State Police, U.S. Marshals Service</c:v>
                </c:pt>
                <c:pt idx="1676">
                  <c:v>Louisville Metro Police Department</c:v>
                </c:pt>
                <c:pt idx="1677">
                  <c:v>Louisville Metropolitan Police Department</c:v>
                </c:pt>
                <c:pt idx="1678">
                  <c:v>Lovejoy Police Department</c:v>
                </c:pt>
                <c:pt idx="1679">
                  <c:v>Loveland Police Department</c:v>
                </c:pt>
                <c:pt idx="1680">
                  <c:v>Lovington Police Department</c:v>
                </c:pt>
                <c:pt idx="1681">
                  <c:v>Lowell Police Department</c:v>
                </c:pt>
                <c:pt idx="1682">
                  <c:v>Lower Burrell Police Department</c:v>
                </c:pt>
                <c:pt idx="1683">
                  <c:v>Lower Paxton Township Police Department</c:v>
                </c:pt>
                <c:pt idx="1684">
                  <c:v>Lowndes County Sheriff's Office</c:v>
                </c:pt>
                <c:pt idx="1685">
                  <c:v>Lowndes County Sheriff's Office, Columbus MS Police Department</c:v>
                </c:pt>
                <c:pt idx="1686">
                  <c:v>Loxley Police Department</c:v>
                </c:pt>
                <c:pt idx="1687">
                  <c:v>Lubbock County Sheriff's Office</c:v>
                </c:pt>
                <c:pt idx="1688">
                  <c:v>Lubbock Police Department</c:v>
                </c:pt>
                <c:pt idx="1689">
                  <c:v>Lubbock Police Department, Lubbock County Sheriff's Office</c:v>
                </c:pt>
                <c:pt idx="1690">
                  <c:v>Ludlow Police Department</c:v>
                </c:pt>
                <c:pt idx="1691">
                  <c:v>Lufkin Police Department</c:v>
                </c:pt>
                <c:pt idx="1692">
                  <c:v>Lufkin Police Department, Nacogdoches County Constable's Office Precinct 1</c:v>
                </c:pt>
                <c:pt idx="1693">
                  <c:v>Lumberton Police Department</c:v>
                </c:pt>
                <c:pt idx="1694">
                  <c:v>Lumpkin County Sheriff's Office</c:v>
                </c:pt>
                <c:pt idx="1695">
                  <c:v>Luray Police Department, Shenandoah Police Department, Page County Sheriff's Office, National Park Police</c:v>
                </c:pt>
                <c:pt idx="1696">
                  <c:v>Lynchburg Police Department</c:v>
                </c:pt>
                <c:pt idx="1697">
                  <c:v>Lyndhurst Police Department</c:v>
                </c:pt>
                <c:pt idx="1698">
                  <c:v>Lynn County Sheriff's Office</c:v>
                </c:pt>
                <c:pt idx="1699">
                  <c:v>Lynn Police Department</c:v>
                </c:pt>
                <c:pt idx="1700">
                  <c:v>Lynnwood Police Department</c:v>
                </c:pt>
                <c:pt idx="1701">
                  <c:v>Lyon County Sheriff's Office</c:v>
                </c:pt>
                <c:pt idx="1702">
                  <c:v>Mackinac County Sheriff's Office, Michigan State Police</c:v>
                </c:pt>
                <c:pt idx="1703">
                  <c:v>Macon County Sheriff's Office</c:v>
                </c:pt>
                <c:pt idx="1704">
                  <c:v>Macoupin County Sheriff's Office, Brighton Police Department</c:v>
                </c:pt>
                <c:pt idx="1705">
                  <c:v>Madera County Sheriff's Office</c:v>
                </c:pt>
                <c:pt idx="1706">
                  <c:v>Madera Police Department</c:v>
                </c:pt>
                <c:pt idx="1707">
                  <c:v>Madison AL Police Department</c:v>
                </c:pt>
                <c:pt idx="1708">
                  <c:v>Madison County S.W.A.T. Team</c:v>
                </c:pt>
                <c:pt idx="1709">
                  <c:v>Madison County Sheriff's Office</c:v>
                </c:pt>
                <c:pt idx="1710">
                  <c:v>Madison Police Department</c:v>
                </c:pt>
                <c:pt idx="1711">
                  <c:v>Madison Township Police Department</c:v>
                </c:pt>
                <c:pt idx="1712">
                  <c:v>Maggie Valley Police Department, Haywood County Sheriff's Office, Waynesville Police Department</c:v>
                </c:pt>
                <c:pt idx="1713">
                  <c:v>Mahoning Township Police Department</c:v>
                </c:pt>
                <c:pt idx="1714">
                  <c:v>Maiden Police Department</c:v>
                </c:pt>
                <c:pt idx="1715">
                  <c:v>Maine State Police</c:v>
                </c:pt>
                <c:pt idx="1716">
                  <c:v>Maine State Police Department</c:v>
                </c:pt>
                <c:pt idx="1717">
                  <c:v>Manatee County Sheriff's Department</c:v>
                </c:pt>
                <c:pt idx="1718">
                  <c:v>Manatee County Sheriff's Office</c:v>
                </c:pt>
                <c:pt idx="1719">
                  <c:v>Manchester Police Department</c:v>
                </c:pt>
                <c:pt idx="1720">
                  <c:v>Manchester Police Department, Wethersfield Police Department, Enfield Police Department</c:v>
                </c:pt>
                <c:pt idx="1721">
                  <c:v>Manchester Township Division of Police</c:v>
                </c:pt>
                <c:pt idx="1722">
                  <c:v>Mandan Police Department</c:v>
                </c:pt>
                <c:pt idx="1723">
                  <c:v>Manheim Borough Police Department</c:v>
                </c:pt>
                <c:pt idx="1724">
                  <c:v>Manheim Township Police Department</c:v>
                </c:pt>
                <c:pt idx="1725">
                  <c:v>Manila Police Department</c:v>
                </c:pt>
                <c:pt idx="1726">
                  <c:v>Manistee Department of Public Safety</c:v>
                </c:pt>
                <c:pt idx="1727">
                  <c:v>Manitowoc Police Department</c:v>
                </c:pt>
                <c:pt idx="1728">
                  <c:v>Mankato Department of Public Safety</c:v>
                </c:pt>
                <c:pt idx="1729">
                  <c:v>Mankato Department of Public Safety, North Mankato Police Department</c:v>
                </c:pt>
                <c:pt idx="1730">
                  <c:v>Mankato Police Department</c:v>
                </c:pt>
                <c:pt idx="1731">
                  <c:v>Mannford Police Department</c:v>
                </c:pt>
                <c:pt idx="1732">
                  <c:v>Mansfield Police Department</c:v>
                </c:pt>
                <c:pt idx="1733">
                  <c:v>Mansfield Police Department, Ontario Police Department</c:v>
                </c:pt>
                <c:pt idx="1734">
                  <c:v>Manteca Police Department</c:v>
                </c:pt>
                <c:pt idx="1735">
                  <c:v>Mantoloking Police Department, Ocean County Sheriff's Office, Bay Head Police Department</c:v>
                </c:pt>
                <c:pt idx="1736">
                  <c:v>Mantua Township Police Department</c:v>
                </c:pt>
                <c:pt idx="1737">
                  <c:v>Marana Police Department</c:v>
                </c:pt>
                <c:pt idx="1738">
                  <c:v>Marathon County Sheriff's Department, Wausau Police Department</c:v>
                </c:pt>
                <c:pt idx="1739">
                  <c:v>Marathon County Sheriff's Office</c:v>
                </c:pt>
                <c:pt idx="1740">
                  <c:v>Maricopa County Sheriff's Office</c:v>
                </c:pt>
                <c:pt idx="1741">
                  <c:v>Maricopa Police Department</c:v>
                </c:pt>
                <c:pt idx="1742">
                  <c:v>Marin County Sheriff's Office</c:v>
                </c:pt>
                <c:pt idx="1743">
                  <c:v>Marina Police Department</c:v>
                </c:pt>
                <c:pt idx="1744">
                  <c:v>Marine City Police Department</c:v>
                </c:pt>
                <c:pt idx="1745">
                  <c:v>Marinette County Sheriff's Office</c:v>
                </c:pt>
                <c:pt idx="1746">
                  <c:v>Marinette County Sheriff's Office, Marinette Police Department</c:v>
                </c:pt>
                <c:pt idx="1747">
                  <c:v>Marion County Sheriffâ€™s Office</c:v>
                </c:pt>
                <c:pt idx="1748">
                  <c:v>Marion County Sheriff's Department</c:v>
                </c:pt>
                <c:pt idx="1749">
                  <c:v>Marion County Sheriff's Department, Hamilton Police Department</c:v>
                </c:pt>
                <c:pt idx="1750">
                  <c:v>Marion County Sheriff's Office</c:v>
                </c:pt>
                <c:pt idx="1751">
                  <c:v>Marion County Sheriff's Office, Bull Shoals Police Officer</c:v>
                </c:pt>
                <c:pt idx="1752">
                  <c:v>Marion County Sheriff's Office, Oregon State Police</c:v>
                </c:pt>
                <c:pt idx="1753">
                  <c:v>Marion Police Department</c:v>
                </c:pt>
                <c:pt idx="1754">
                  <c:v>Marion Police Department, Illinois State Police, Williamson County Sheriff's Department</c:v>
                </c:pt>
                <c:pt idx="1755">
                  <c:v>Markham Police Department</c:v>
                </c:pt>
                <c:pt idx="1756">
                  <c:v>Marquette County Sheriff's Office</c:v>
                </c:pt>
                <c:pt idx="1757">
                  <c:v>Marshall County Sheriff's Office</c:v>
                </c:pt>
                <c:pt idx="1758">
                  <c:v>Marshall County Sheriff's Office, Albertville Police Department, Boaz Police Department, Douglas Police Department</c:v>
                </c:pt>
                <c:pt idx="1759">
                  <c:v>Marshalltown Police Department</c:v>
                </c:pt>
                <c:pt idx="1760">
                  <c:v>Martin County Sheriff's Office</c:v>
                </c:pt>
                <c:pt idx="1761">
                  <c:v>Martinsburg Police Department</c:v>
                </c:pt>
                <c:pt idx="1762">
                  <c:v>Martinsville Police Department</c:v>
                </c:pt>
                <c:pt idx="1763">
                  <c:v>Maryland Heights Police Department</c:v>
                </c:pt>
                <c:pt idx="1764">
                  <c:v>Maryland State Police</c:v>
                </c:pt>
                <c:pt idx="1765">
                  <c:v>Marysville Police Department</c:v>
                </c:pt>
                <c:pt idx="1766">
                  <c:v>Maryville Police Department</c:v>
                </c:pt>
                <c:pt idx="1767">
                  <c:v>Maryville Police Department, Blount County Sheriff's Office</c:v>
                </c:pt>
                <c:pt idx="1768">
                  <c:v>Mashantucket Pequot Tribal Police Department</c:v>
                </c:pt>
                <c:pt idx="1769">
                  <c:v>Mason County Sheriff's Office</c:v>
                </c:pt>
                <c:pt idx="1770">
                  <c:v>Massachusetts State Police</c:v>
                </c:pt>
                <c:pt idx="1771">
                  <c:v>Massachusetts State Police Department</c:v>
                </c:pt>
                <c:pt idx="1772">
                  <c:v>Massachusetts State Police Special Tactical Operations (STOP) Team</c:v>
                </c:pt>
                <c:pt idx="1773">
                  <c:v>Matagorda County Sheriff's Office</c:v>
                </c:pt>
                <c:pt idx="1774">
                  <c:v>Mathis Police Department</c:v>
                </c:pt>
                <c:pt idx="1775">
                  <c:v>Maui Police Department</c:v>
                </c:pt>
                <c:pt idx="1776">
                  <c:v>Maury County Sheriff's Office</c:v>
                </c:pt>
                <c:pt idx="1777">
                  <c:v>Mayes County Sheriff's Office</c:v>
                </c:pt>
                <c:pt idx="1778">
                  <c:v>Maywood Police Department</c:v>
                </c:pt>
                <c:pt idx="1779">
                  <c:v>McClain County Sheriff's Office</c:v>
                </c:pt>
                <c:pt idx="1780">
                  <c:v>McCracken County Sheriff's Office</c:v>
                </c:pt>
                <c:pt idx="1781">
                  <c:v>McCurtain County Sheriff's Office</c:v>
                </c:pt>
                <c:pt idx="1782">
                  <c:v>McCurtain County Sheriff's Office, Valliant Police Department</c:v>
                </c:pt>
                <c:pt idx="1783">
                  <c:v>McDowell County Sheriff's Office</c:v>
                </c:pt>
                <c:pt idx="1784">
                  <c:v>McKinney Police Department</c:v>
                </c:pt>
                <c:pt idx="1785">
                  <c:v>McLennan County Sheriff's Office</c:v>
                </c:pt>
                <c:pt idx="1786">
                  <c:v>McMinn County Sheriff's Office, Athens Police Department</c:v>
                </c:pt>
                <c:pt idx="1787">
                  <c:v>McMinnville Police Department</c:v>
                </c:pt>
                <c:pt idx="1788">
                  <c:v>McPherson County Sheriff's Department</c:v>
                </c:pt>
                <c:pt idx="1789">
                  <c:v>McPherson County Sheriff's Office</c:v>
                </c:pt>
                <c:pt idx="1790">
                  <c:v>McPherson Police Department</c:v>
                </c:pt>
                <c:pt idx="1791">
                  <c:v>Meade County Sheriff's Office, Clark County Sheriff's Office, Ford County Sheriff's Office, Kansas Department of Wildlife, Parks and Tourism</c:v>
                </c:pt>
                <c:pt idx="1792">
                  <c:v>Mecklenburg County Sheriff's Office</c:v>
                </c:pt>
                <c:pt idx="1793">
                  <c:v>Medford Police Department</c:v>
                </c:pt>
                <c:pt idx="1794">
                  <c:v>Medicine Lodge Police Department</c:v>
                </c:pt>
                <c:pt idx="1795">
                  <c:v>Melbourne Police Department</c:v>
                </c:pt>
                <c:pt idx="1796">
                  <c:v>Melrose Park Police Department</c:v>
                </c:pt>
                <c:pt idx="1797">
                  <c:v>Memorial Villages Police Department</c:v>
                </c:pt>
                <c:pt idx="1798">
                  <c:v>Memphis Police Department</c:v>
                </c:pt>
                <c:pt idx="1799">
                  <c:v>Memphis Police Department, Arkansas State Police</c:v>
                </c:pt>
                <c:pt idx="1800">
                  <c:v>Memphis Police Department, Shelby County Sheriff's Office</c:v>
                </c:pt>
                <c:pt idx="1801">
                  <c:v>Mena Police Department</c:v>
                </c:pt>
                <c:pt idx="1802">
                  <c:v>Mendocino County Sheriff's Office</c:v>
                </c:pt>
                <c:pt idx="1803">
                  <c:v>Mendocino County Sheriff's Office, Willits Police Department</c:v>
                </c:pt>
                <c:pt idx="1804">
                  <c:v>Menifee Police Department</c:v>
                </c:pt>
                <c:pt idx="1805">
                  <c:v>Menlo Park Police Department</c:v>
                </c:pt>
                <c:pt idx="1806">
                  <c:v>Merced County Sheriff's Department</c:v>
                </c:pt>
                <c:pt idx="1807">
                  <c:v>Merced County Sheriff's Office</c:v>
                </c:pt>
                <c:pt idx="1808">
                  <c:v>Merced County Sheriff's Office, Merced Police Department</c:v>
                </c:pt>
                <c:pt idx="1809">
                  <c:v>Merced Police Department</c:v>
                </c:pt>
                <c:pt idx="1810">
                  <c:v>Mercer County Sheriff's Office</c:v>
                </c:pt>
                <c:pt idx="1811">
                  <c:v>Meredith Police Department</c:v>
                </c:pt>
                <c:pt idx="1812">
                  <c:v>Meriden Police Department</c:v>
                </c:pt>
                <c:pt idx="1813">
                  <c:v>Meridian Police Department</c:v>
                </c:pt>
                <c:pt idx="1814">
                  <c:v>Meridian Police Department, Mississippi Department of Wildlife Fisheries and Parks</c:v>
                </c:pt>
                <c:pt idx="1815">
                  <c:v>Merrillville Police Department</c:v>
                </c:pt>
                <c:pt idx="1816">
                  <c:v>Merrimack Police Department</c:v>
                </c:pt>
                <c:pt idx="1817">
                  <c:v>Mesa County Sheriff's Office</c:v>
                </c:pt>
                <c:pt idx="1818">
                  <c:v>Mesa County Sheriff's Office, Fruita Police Department</c:v>
                </c:pt>
                <c:pt idx="1819">
                  <c:v>Mesa Police Department</c:v>
                </c:pt>
                <c:pt idx="1820">
                  <c:v>Mesa Police Department, Arizona Department of Public Safety</c:v>
                </c:pt>
                <c:pt idx="1821">
                  <c:v>Mesquite Police Department</c:v>
                </c:pt>
                <c:pt idx="1822">
                  <c:v>Mesquite Police Department, Garland Police Department</c:v>
                </c:pt>
                <c:pt idx="1823">
                  <c:v>Mesquite Police Department, Texas Department of Public Safety</c:v>
                </c:pt>
                <c:pt idx="1824">
                  <c:v>Metro Fugitive Task Force</c:v>
                </c:pt>
                <c:pt idx="1825">
                  <c:v>Metro Transit Police</c:v>
                </c:pt>
                <c:pt idx="1826">
                  <c:v>Metropolis Police Department</c:v>
                </c:pt>
                <c:pt idx="1827">
                  <c:v>Metropolitan Nashville Police Department</c:v>
                </c:pt>
                <c:pt idx="1828">
                  <c:v>Mexico Beach Police Department</c:v>
                </c:pt>
                <c:pt idx="1829">
                  <c:v>Miami Beach Police Department</c:v>
                </c:pt>
                <c:pt idx="1830">
                  <c:v>Miami Gardens Police Department</c:v>
                </c:pt>
                <c:pt idx="1831">
                  <c:v>Miami Police Department</c:v>
                </c:pt>
                <c:pt idx="1832">
                  <c:v>Miami Shores Police Department</c:v>
                </c:pt>
                <c:pt idx="1833">
                  <c:v>Miami Township Police Department</c:v>
                </c:pt>
                <c:pt idx="1834">
                  <c:v>Miami-Dade Police Department</c:v>
                </c:pt>
                <c:pt idx="1835">
                  <c:v>Miami-Dade Police Department, Miami Police Department</c:v>
                </c:pt>
                <c:pt idx="1836">
                  <c:v>Miami-Dade Police Department, Miramar Police Department, Pembroke Pines Police Department</c:v>
                </c:pt>
                <c:pt idx="1837">
                  <c:v>Michigan State Police</c:v>
                </c:pt>
                <c:pt idx="1838">
                  <c:v>Michigan State Police Department</c:v>
                </c:pt>
                <c:pt idx="1839">
                  <c:v>Michigan State Police Department, Kalamazoo County Sheriff's Office, Portage Police Department</c:v>
                </c:pt>
                <c:pt idx="1840">
                  <c:v>Michigan State Police Department, Northfield Township Police Department</c:v>
                </c:pt>
                <c:pt idx="1841">
                  <c:v>Michigan State Police, Battle Creek Police Department, Michigan Department of Corrections, U.S. Marshals Service</c:v>
                </c:pt>
                <c:pt idx="1842">
                  <c:v>Michigan State Police, Flint Police Department</c:v>
                </c:pt>
                <c:pt idx="1843">
                  <c:v>Michigan State Police, Livingston County Sheriff's Office</c:v>
                </c:pt>
                <c:pt idx="1844">
                  <c:v>Michigan State Police, Marquette County Sheriff's Office</c:v>
                </c:pt>
                <c:pt idx="1845">
                  <c:v>Middlefield Police Department</c:v>
                </c:pt>
                <c:pt idx="1846">
                  <c:v>Middlesboro Police Department</c:v>
                </c:pt>
                <c:pt idx="1847">
                  <c:v>Middlesex County Special Operations Response Team</c:v>
                </c:pt>
                <c:pt idx="1848">
                  <c:v>Middleton Police Department, Dane County Sheriff's Office</c:v>
                </c:pt>
                <c:pt idx="1849">
                  <c:v>Middletown Police Department</c:v>
                </c:pt>
                <c:pt idx="1850">
                  <c:v>Midland County Sheriff's Office</c:v>
                </c:pt>
                <c:pt idx="1851">
                  <c:v>Midland Police Department</c:v>
                </c:pt>
                <c:pt idx="1852">
                  <c:v>Midland Police Department, Odessa Police Department, Texas Department of Public Safety</c:v>
                </c:pt>
                <c:pt idx="1853">
                  <c:v>Midland Police Department, Ohioville Police Department</c:v>
                </c:pt>
                <c:pt idx="1854">
                  <c:v>Midlothian Police Department</c:v>
                </c:pt>
                <c:pt idx="1855">
                  <c:v>Midwest City Police Department</c:v>
                </c:pt>
                <c:pt idx="1856">
                  <c:v>Milan Police Department, Gibson County Sheriff's Office</c:v>
                </c:pt>
                <c:pt idx="1857">
                  <c:v>Milford Police Department</c:v>
                </c:pt>
                <c:pt idx="1858">
                  <c:v>Millbrook Police Department</c:v>
                </c:pt>
                <c:pt idx="1859">
                  <c:v>Mille Lacs County Sheriff's Office</c:v>
                </c:pt>
                <c:pt idx="1860">
                  <c:v>Mills Police Department</c:v>
                </c:pt>
                <c:pt idx="1861">
                  <c:v>Millville Police Department</c:v>
                </c:pt>
                <c:pt idx="1862">
                  <c:v>Milpitas Police Department</c:v>
                </c:pt>
                <c:pt idx="1863">
                  <c:v>Milton Police Department</c:v>
                </c:pt>
                <c:pt idx="1864">
                  <c:v>Milwaukee County Sheriff's Office</c:v>
                </c:pt>
                <c:pt idx="1865">
                  <c:v>Milwaukee Police Department</c:v>
                </c:pt>
                <c:pt idx="1866">
                  <c:v>Milwaukie Police Department</c:v>
                </c:pt>
                <c:pt idx="1867">
                  <c:v>Mineral County Sheriff's Office</c:v>
                </c:pt>
                <c:pt idx="1868">
                  <c:v>Minneapolis Police Department</c:v>
                </c:pt>
                <c:pt idx="1869">
                  <c:v>Minnesota State Police Department</c:v>
                </c:pt>
                <c:pt idx="1870">
                  <c:v>Minnetonka Police Department</c:v>
                </c:pt>
                <c:pt idx="1871">
                  <c:v>Miramar Police Department</c:v>
                </c:pt>
                <c:pt idx="1872">
                  <c:v>Mission Police Department</c:v>
                </c:pt>
                <c:pt idx="1873">
                  <c:v>Mission Police Department, Hidalgo County Sheriff's Office</c:v>
                </c:pt>
                <c:pt idx="1874">
                  <c:v>Mississippi Gaming Commission</c:v>
                </c:pt>
                <c:pt idx="1875">
                  <c:v>Mississippi Highway Patrol</c:v>
                </c:pt>
                <c:pt idx="1876">
                  <c:v>Mississippi Highway Patrol, Union County Sheriff's Office, Pontotoc Police Department, Pontotoc County Sheriff's Office</c:v>
                </c:pt>
                <c:pt idx="1877">
                  <c:v>Missoula County Sheriff's Office</c:v>
                </c:pt>
                <c:pt idx="1878">
                  <c:v>Missoula Police Department</c:v>
                </c:pt>
                <c:pt idx="1879">
                  <c:v>Missouri City Police Department</c:v>
                </c:pt>
                <c:pt idx="1880">
                  <c:v>Missouri State Highway Patrol</c:v>
                </c:pt>
                <c:pt idx="1881">
                  <c:v>Missouri State Highway Patrol, Dallas County Sheriff's Department, Buffalo Police Department</c:v>
                </c:pt>
                <c:pt idx="1882">
                  <c:v>Missouri State Highway Patrol, Jackson County Sheriff's</c:v>
                </c:pt>
                <c:pt idx="1883">
                  <c:v>Missouri State Highway Patrol, St. Louis County Police Department, Eureka Police Department, Franklin County Sheriff's Department</c:v>
                </c:pt>
                <c:pt idx="1884">
                  <c:v>Missouri State Highway Patrol, Taney County Sheriff's Office</c:v>
                </c:pt>
                <c:pt idx="1885">
                  <c:v>Mitchell Police Department</c:v>
                </c:pt>
                <c:pt idx="1886">
                  <c:v>Mitchell Police Division</c:v>
                </c:pt>
                <c:pt idx="1887">
                  <c:v>Mitchellville Police Department</c:v>
                </c:pt>
                <c:pt idx="1888">
                  <c:v>Mobile County Constables Office</c:v>
                </c:pt>
                <c:pt idx="1889">
                  <c:v>Mobile County Sheriff's Office</c:v>
                </c:pt>
                <c:pt idx="1890">
                  <c:v>Mobile Police Department</c:v>
                </c:pt>
                <c:pt idx="1891">
                  <c:v>Mobile Police Department, Mobile County Sheriff's Office</c:v>
                </c:pt>
                <c:pt idx="1892">
                  <c:v>Mocksville Police Department</c:v>
                </c:pt>
                <c:pt idx="1893">
                  <c:v>Modesto Police Department</c:v>
                </c:pt>
                <c:pt idx="1894">
                  <c:v>Moffat County Sheriff's Office</c:v>
                </c:pt>
                <c:pt idx="1895">
                  <c:v>Mohave County Sheriff's Office</c:v>
                </c:pt>
                <c:pt idx="1896">
                  <c:v>Mohave County Sheriff's Office </c:v>
                </c:pt>
                <c:pt idx="1897">
                  <c:v>Mohave County Sheriff's Office Arizona Department of Public Safety</c:v>
                </c:pt>
                <c:pt idx="1898">
                  <c:v>Monahans Police Department, Ward County Sheriff's Department</c:v>
                </c:pt>
                <c:pt idx="1899">
                  <c:v>Monahans Police Department, Ward County Sheriff's Office</c:v>
                </c:pt>
                <c:pt idx="1900">
                  <c:v>Monett Police Department</c:v>
                </c:pt>
                <c:pt idx="1901">
                  <c:v>Monmouth County Emergency Response Team</c:v>
                </c:pt>
                <c:pt idx="1902">
                  <c:v>Monongalia County Sheriff's Department</c:v>
                </c:pt>
                <c:pt idx="1903">
                  <c:v>Monongalia County Sheriff's Office</c:v>
                </c:pt>
                <c:pt idx="1904">
                  <c:v>Monroe County Sheriff's Department</c:v>
                </c:pt>
                <c:pt idx="1905">
                  <c:v>Monroe County Sheriff's Office</c:v>
                </c:pt>
                <c:pt idx="1906">
                  <c:v>Monroe County Sheriff's Office, Sparta Police Department</c:v>
                </c:pt>
                <c:pt idx="1907">
                  <c:v>Monroe Police Department</c:v>
                </c:pt>
                <c:pt idx="1908">
                  <c:v>Monroeville Police Department</c:v>
                </c:pt>
                <c:pt idx="1909">
                  <c:v>Montague County Sheriff's Office</c:v>
                </c:pt>
                <c:pt idx="1910">
                  <c:v>Montana Highway Patrol</c:v>
                </c:pt>
                <c:pt idx="1911">
                  <c:v>Montana Highway Patrol, Flathead County Sheriff's Office</c:v>
                </c:pt>
                <c:pt idx="1912">
                  <c:v>Monteagle Police Department</c:v>
                </c:pt>
                <c:pt idx="1913">
                  <c:v>Monteagle Police Department, Sewanee Police Department, Franklin County Sheriff's Office</c:v>
                </c:pt>
                <c:pt idx="1914">
                  <c:v>Montebello Police Department</c:v>
                </c:pt>
                <c:pt idx="1915">
                  <c:v>Monterey County Sheriff's Office</c:v>
                </c:pt>
                <c:pt idx="1916">
                  <c:v>Monterey Park Police Department</c:v>
                </c:pt>
                <c:pt idx="1917">
                  <c:v>Monterey Police Department</c:v>
                </c:pt>
                <c:pt idx="1918">
                  <c:v>Montesano Police Department</c:v>
                </c:pt>
                <c:pt idx="1919">
                  <c:v>Montezuma County Sheriff's Office</c:v>
                </c:pt>
                <c:pt idx="1920">
                  <c:v>Montgomery County Department of Police</c:v>
                </c:pt>
                <c:pt idx="1921">
                  <c:v>Montgomery County KS Sheriff's Department, Kansas Highway Patrol</c:v>
                </c:pt>
                <c:pt idx="1922">
                  <c:v>Montgomery County OH Sheriff's Office</c:v>
                </c:pt>
                <c:pt idx="1923">
                  <c:v>Montgomery County Police Department</c:v>
                </c:pt>
                <c:pt idx="1924">
                  <c:v>Montgomery County Precinct 4 Constable's Office</c:v>
                </c:pt>
                <c:pt idx="1925">
                  <c:v>Montgomery County Sheriff's Office</c:v>
                </c:pt>
                <c:pt idx="1926">
                  <c:v>Montgomery County Sheriff's Office, Christiansburg Police Department</c:v>
                </c:pt>
                <c:pt idx="1927">
                  <c:v>Montgomery County Sheriff's Office, Tomball Police Department</c:v>
                </c:pt>
                <c:pt idx="1928">
                  <c:v>Montgomery Police Department</c:v>
                </c:pt>
                <c:pt idx="1929">
                  <c:v>Monticello Police Department</c:v>
                </c:pt>
                <c:pt idx="1930">
                  <c:v>Montpelier Police Department</c:v>
                </c:pt>
                <c:pt idx="1931">
                  <c:v>Montville Police Department</c:v>
                </c:pt>
                <c:pt idx="1932">
                  <c:v>Moore County Sheriff's Office</c:v>
                </c:pt>
                <c:pt idx="1933">
                  <c:v>Moore Police Department</c:v>
                </c:pt>
                <c:pt idx="1934">
                  <c:v>Mooresville Police Department</c:v>
                </c:pt>
                <c:pt idx="1935">
                  <c:v>Moraine Police Department</c:v>
                </c:pt>
                <c:pt idx="1936">
                  <c:v>Moreno Valley Police Department</c:v>
                </c:pt>
                <c:pt idx="1937">
                  <c:v>Morgan County Sheriff's Office</c:v>
                </c:pt>
                <c:pt idx="1938">
                  <c:v>Morrill County Sheriff's Office</c:v>
                </c:pt>
                <c:pt idx="1939">
                  <c:v>Morris Plains Police Department</c:v>
                </c:pt>
                <c:pt idx="1940">
                  <c:v>Morristown Police Department</c:v>
                </c:pt>
                <c:pt idx="1941">
                  <c:v>Moses Lake Police Department</c:v>
                </c:pt>
                <c:pt idx="1942">
                  <c:v>Moss Point Police Department</c:v>
                </c:pt>
                <c:pt idx="1943">
                  <c:v>Mount Airy Police Department</c:v>
                </c:pt>
                <c:pt idx="1944">
                  <c:v>Mount Holly Police Department</c:v>
                </c:pt>
                <c:pt idx="1945">
                  <c:v>Mount Hope Police Department</c:v>
                </c:pt>
                <c:pt idx="1946">
                  <c:v>Mount Pleasant Police Department</c:v>
                </c:pt>
                <c:pt idx="1947">
                  <c:v>Mount Vernon Police Department</c:v>
                </c:pt>
                <c:pt idx="1948">
                  <c:v>Mountain Lakes Police Department, Fairfield Police Department, Wayne Police Department</c:v>
                </c:pt>
                <c:pt idx="1949">
                  <c:v>Mountain Pine Police Department</c:v>
                </c:pt>
                <c:pt idx="1950">
                  <c:v>Mountain View Police Department</c:v>
                </c:pt>
                <c:pt idx="1951">
                  <c:v>Mt. Juliet Police Department</c:v>
                </c:pt>
                <c:pt idx="1952">
                  <c:v>Mt. Morris Township Police</c:v>
                </c:pt>
                <c:pt idx="1953">
                  <c:v>Mt. Pleasant Police Department</c:v>
                </c:pt>
                <c:pt idx="1954">
                  <c:v>Muhlenberg Township Police Department</c:v>
                </c:pt>
                <c:pt idx="1955">
                  <c:v>Mulberry Police Department</c:v>
                </c:pt>
                <c:pt idx="1956">
                  <c:v>Muncie Police Department</c:v>
                </c:pt>
                <c:pt idx="1957">
                  <c:v>Munising City Police Department</c:v>
                </c:pt>
                <c:pt idx="1958">
                  <c:v>Murray Police Department</c:v>
                </c:pt>
                <c:pt idx="1959">
                  <c:v>Murrieta Police Department</c:v>
                </c:pt>
                <c:pt idx="1960">
                  <c:v>Muscle Shoals Police Department, Sheffield Police Department</c:v>
                </c:pt>
                <c:pt idx="1961">
                  <c:v>Muskingum County Sheriff's Office</c:v>
                </c:pt>
                <c:pt idx="1962">
                  <c:v>Muskogee Police Department</c:v>
                </c:pt>
                <c:pt idx="1963">
                  <c:v>Mustang Police Department</c:v>
                </c:pt>
                <c:pt idx="1964">
                  <c:v>Myrtle Beach Police Department</c:v>
                </c:pt>
                <c:pt idx="1965">
                  <c:v>Nacogdoches County Sheriff's Office</c:v>
                </c:pt>
                <c:pt idx="1966">
                  <c:v>Nacogdoches County Sheriff's Office, Texas Department of Public Safety</c:v>
                </c:pt>
                <c:pt idx="1967">
                  <c:v>Nampa Police Department</c:v>
                </c:pt>
                <c:pt idx="1968">
                  <c:v>Napa County Sheriff's Office</c:v>
                </c:pt>
                <c:pt idx="1969">
                  <c:v>Napa Police Department</c:v>
                </c:pt>
                <c:pt idx="1970">
                  <c:v>Napa Police Department, Napa County Sheriff's Office</c:v>
                </c:pt>
                <c:pt idx="1971">
                  <c:v>Naples Police Department</c:v>
                </c:pt>
                <c:pt idx="1972">
                  <c:v>Nash County Sheriff's Office</c:v>
                </c:pt>
                <c:pt idx="1973">
                  <c:v>Nashville Police Department</c:v>
                </c:pt>
                <c:pt idx="1974">
                  <c:v>Nassau County Police Department</c:v>
                </c:pt>
                <c:pt idx="1975">
                  <c:v>Nassau County Sheriff's Office</c:v>
                </c:pt>
                <c:pt idx="1976">
                  <c:v>Nassau Police Department</c:v>
                </c:pt>
                <c:pt idx="1977">
                  <c:v>Natchitoches Parish Sheriff's Office</c:v>
                </c:pt>
                <c:pt idx="1978">
                  <c:v>Natchitoches Police Department</c:v>
                </c:pt>
                <c:pt idx="1979">
                  <c:v>National Security Administration Police Department</c:v>
                </c:pt>
                <c:pt idx="1980">
                  <c:v>Navajo Nation Police</c:v>
                </c:pt>
                <c:pt idx="1981">
                  <c:v>Navajo Nation Police Department</c:v>
                </c:pt>
                <c:pt idx="1982">
                  <c:v>Navajo Police Department</c:v>
                </c:pt>
                <c:pt idx="1983">
                  <c:v>Navajo Sheriff's Department</c:v>
                </c:pt>
                <c:pt idx="1984">
                  <c:v>Navasota Police Department</c:v>
                </c:pt>
                <c:pt idx="1985">
                  <c:v>Nebraska State Patrol</c:v>
                </c:pt>
                <c:pt idx="1986">
                  <c:v>Nebraska State Patrol, Columbus NE Police Department, Schuyler Police Department</c:v>
                </c:pt>
                <c:pt idx="1987">
                  <c:v>Nebraska State Police, Lincoln Police Department</c:v>
                </c:pt>
                <c:pt idx="1988">
                  <c:v>Nederland Police Department</c:v>
                </c:pt>
                <c:pt idx="1989">
                  <c:v>Neenah Police Department</c:v>
                </c:pt>
                <c:pt idx="1990">
                  <c:v>Nelson County Sheriff's Office, Amherst County Sheriff's Office, Amherst Police Department</c:v>
                </c:pt>
                <c:pt idx="1991">
                  <c:v>Neosho Police Department</c:v>
                </c:pt>
                <c:pt idx="1992">
                  <c:v>Neptune Police Department</c:v>
                </c:pt>
                <c:pt idx="1993">
                  <c:v>Neshoba County Sheriff's Office</c:v>
                </c:pt>
                <c:pt idx="1994">
                  <c:v>Nettleton Police Department</c:v>
                </c:pt>
                <c:pt idx="1995">
                  <c:v>Nevada County Sheriff's Office</c:v>
                </c:pt>
                <c:pt idx="1996">
                  <c:v>Nevada County Sheriff's Office, Grass Valley Police Department</c:v>
                </c:pt>
                <c:pt idx="1997">
                  <c:v>Nevada Highway Patrol</c:v>
                </c:pt>
                <c:pt idx="1998">
                  <c:v>Nevada Police Department</c:v>
                </c:pt>
                <c:pt idx="1999">
                  <c:v>New Albany Police Department</c:v>
                </c:pt>
                <c:pt idx="2000">
                  <c:v>New Berlin Police Department</c:v>
                </c:pt>
                <c:pt idx="2001">
                  <c:v>New Bern Police Department</c:v>
                </c:pt>
                <c:pt idx="2002">
                  <c:v>New Boston Police Department</c:v>
                </c:pt>
                <c:pt idx="2003">
                  <c:v>New Britain Police Department</c:v>
                </c:pt>
                <c:pt idx="2004">
                  <c:v>New Castle County Police Department</c:v>
                </c:pt>
                <c:pt idx="2005">
                  <c:v>New Castle County Police Department, Philadelphia Police Department</c:v>
                </c:pt>
                <c:pt idx="2006">
                  <c:v>New Castle County Sheriff's Office</c:v>
                </c:pt>
                <c:pt idx="2007">
                  <c:v>New Castle Police Department</c:v>
                </c:pt>
                <c:pt idx="2008">
                  <c:v>New Hampshire Department of Corrections Probation/Parole Officers, Strafford County Sheriff's Department</c:v>
                </c:pt>
                <c:pt idx="2009">
                  <c:v>New Hampshire Department of Safety</c:v>
                </c:pt>
                <c:pt idx="2010">
                  <c:v>New Hampshire State Police</c:v>
                </c:pt>
                <c:pt idx="2011">
                  <c:v>New Hampshire State Police, Claremont Police Department</c:v>
                </c:pt>
                <c:pt idx="2012">
                  <c:v>New Hanover County Sheriff's Department, Bureau of Alcohol, Tobacco, Firearms and Explosives</c:v>
                </c:pt>
                <c:pt idx="2013">
                  <c:v>New Hanover County Sheriff's Office</c:v>
                </c:pt>
                <c:pt idx="2014">
                  <c:v>New Hope Police Department</c:v>
                </c:pt>
                <c:pt idx="2015">
                  <c:v>New Jersey State Police</c:v>
                </c:pt>
                <c:pt idx="2016">
                  <c:v>New Jersey State Police, Lyndhurst Police Department</c:v>
                </c:pt>
                <c:pt idx="2017">
                  <c:v>New Kensington Police Department</c:v>
                </c:pt>
                <c:pt idx="2018">
                  <c:v>New London Police Department</c:v>
                </c:pt>
                <c:pt idx="2019">
                  <c:v>New Mexico State Police</c:v>
                </c:pt>
                <c:pt idx="2020">
                  <c:v>New Mexico State Police </c:v>
                </c:pt>
                <c:pt idx="2021">
                  <c:v>New Mexico State Police, Albuquerque Police Department</c:v>
                </c:pt>
                <c:pt idx="2022">
                  <c:v>New Mexico State Police, Las Cruces Police Department</c:v>
                </c:pt>
                <c:pt idx="2023">
                  <c:v>New Mexico State Police, Pueblo of Laguna Police Department</c:v>
                </c:pt>
                <c:pt idx="2024">
                  <c:v>New Mexico State Police, Santa Fe Police Department, Santa Fe County Sheriff's Office</c:v>
                </c:pt>
                <c:pt idx="2025">
                  <c:v>New Mexico State Police, Taos County Sheriff's Office</c:v>
                </c:pt>
                <c:pt idx="2026">
                  <c:v>New Milford Police Department</c:v>
                </c:pt>
                <c:pt idx="2027">
                  <c:v>New Orleans Police Department</c:v>
                </c:pt>
                <c:pt idx="2028">
                  <c:v>New Orleans Police Department, Louisiana State Police</c:v>
                </c:pt>
                <c:pt idx="2029">
                  <c:v>New Paltz Police Department</c:v>
                </c:pt>
                <c:pt idx="2030">
                  <c:v>New Rochelle Police Department</c:v>
                </c:pt>
                <c:pt idx="2031">
                  <c:v>New Straitsville Police Department</c:v>
                </c:pt>
                <c:pt idx="2032">
                  <c:v>New Wilmington Borough Police Department, Pennsylvania State Police</c:v>
                </c:pt>
                <c:pt idx="2033">
                  <c:v>New Wilmington Police Department</c:v>
                </c:pt>
                <c:pt idx="2034">
                  <c:v>New York Police Department</c:v>
                </c:pt>
                <c:pt idx="2035">
                  <c:v>New York Police Department, U.S. Marshals Service</c:v>
                </c:pt>
                <c:pt idx="2036">
                  <c:v>New York State Division of Parole</c:v>
                </c:pt>
                <c:pt idx="2037">
                  <c:v>New York State Police</c:v>
                </c:pt>
                <c:pt idx="2038">
                  <c:v>New York State Police, Elmira Police Department</c:v>
                </c:pt>
                <c:pt idx="2039">
                  <c:v>Newark Police Department</c:v>
                </c:pt>
                <c:pt idx="2040">
                  <c:v>Newark Police Department, Essex County Sheriff's Office</c:v>
                </c:pt>
                <c:pt idx="2041">
                  <c:v>Newark, CA Police Department</c:v>
                </c:pt>
                <c:pt idx="2042">
                  <c:v>Newberry County Sheriff's Office</c:v>
                </c:pt>
                <c:pt idx="2043">
                  <c:v>Newburgh Police Department</c:v>
                </c:pt>
                <c:pt idx="2044">
                  <c:v>Newman Police Department</c:v>
                </c:pt>
                <c:pt idx="2045">
                  <c:v>Newport Beach Police Department</c:v>
                </c:pt>
                <c:pt idx="2046">
                  <c:v>Newport News Police Department</c:v>
                </c:pt>
                <c:pt idx="2047">
                  <c:v>Newport News Police Department, Williamsburg Police Department</c:v>
                </c:pt>
                <c:pt idx="2048">
                  <c:v>Newport Police Department, Cocke County Sheriff's Office</c:v>
                </c:pt>
                <c:pt idx="2049">
                  <c:v>Newton County Sheriff's Office</c:v>
                </c:pt>
                <c:pt idx="2050">
                  <c:v>Newton Police Department</c:v>
                </c:pt>
                <c:pt idx="2051">
                  <c:v>Nicholas County Sheriff's Office</c:v>
                </c:pt>
                <c:pt idx="2052">
                  <c:v>Niles Police Department</c:v>
                </c:pt>
                <c:pt idx="2053">
                  <c:v>Nitro Police Department</c:v>
                </c:pt>
                <c:pt idx="2054">
                  <c:v>Nocona Police Department</c:v>
                </c:pt>
                <c:pt idx="2055">
                  <c:v>Nogales Police Department, Santa Cruz County Sheriff's Office</c:v>
                </c:pt>
                <c:pt idx="2056">
                  <c:v>Nokomis Police Department</c:v>
                </c:pt>
                <c:pt idx="2057">
                  <c:v>Norfolk NE Police Department</c:v>
                </c:pt>
                <c:pt idx="2058">
                  <c:v>Norfolk Police Department</c:v>
                </c:pt>
                <c:pt idx="2059">
                  <c:v>Normal Police Department</c:v>
                </c:pt>
                <c:pt idx="2060">
                  <c:v>Norman Police Department</c:v>
                </c:pt>
                <c:pt idx="2061">
                  <c:v>North Augusta Department of Public Safety</c:v>
                </c:pt>
                <c:pt idx="2062">
                  <c:v>North Aurora Police Department</c:v>
                </c:pt>
                <c:pt idx="2063">
                  <c:v>North Bergen Police Department</c:v>
                </c:pt>
                <c:pt idx="2064">
                  <c:v>North Carolina Alcohol Law Enforcement, Homeland Security,Transylvania County Sheriff's Department</c:v>
                </c:pt>
                <c:pt idx="2065">
                  <c:v>North Carolina Central University Police</c:v>
                </c:pt>
                <c:pt idx="2066">
                  <c:v>North Carolina Department of Motor Vehicles</c:v>
                </c:pt>
                <c:pt idx="2067">
                  <c:v>North Carolina Department of Public Safety</c:v>
                </c:pt>
                <c:pt idx="2068">
                  <c:v>North Carolina Highway Patrol</c:v>
                </c:pt>
                <c:pt idx="2069">
                  <c:v>North Carolina Highway Patrol, Edgecombe County Sheriff's Office, Martin County Sheriff's Office, Robersonville Police Department</c:v>
                </c:pt>
                <c:pt idx="2070">
                  <c:v>North Carolina State Bureau of Investigation</c:v>
                </c:pt>
                <c:pt idx="2071">
                  <c:v>North Carolina State Highway Patrol</c:v>
                </c:pt>
                <c:pt idx="2072">
                  <c:v>North Carolina State Highway Patrol, Johnston County Sheriff's Office</c:v>
                </c:pt>
                <c:pt idx="2073">
                  <c:v>North Charleston Police Department</c:v>
                </c:pt>
                <c:pt idx="2074">
                  <c:v>North Las Vegas Police Department</c:v>
                </c:pt>
                <c:pt idx="2075">
                  <c:v>North Little Rock Police Department</c:v>
                </c:pt>
                <c:pt idx="2076">
                  <c:v>North Little Rock Police Department, Grant County Sheriff's Office, Arkansas State Police</c:v>
                </c:pt>
                <c:pt idx="2077">
                  <c:v>North Manchester Police Department</c:v>
                </c:pt>
                <c:pt idx="2078">
                  <c:v>North Miami Beach Police Department</c:v>
                </c:pt>
                <c:pt idx="2079">
                  <c:v>North Miami Police Department</c:v>
                </c:pt>
                <c:pt idx="2080">
                  <c:v>North Miami Police Department, Miami-Dade Police Department</c:v>
                </c:pt>
                <c:pt idx="2081">
                  <c:v>North Port Police Department</c:v>
                </c:pt>
                <c:pt idx="2082">
                  <c:v>North Richland Hills Police Department</c:v>
                </c:pt>
                <c:pt idx="2083">
                  <c:v>North Riverside Police Department</c:v>
                </c:pt>
                <c:pt idx="2084">
                  <c:v>North Royalton Police Department</c:v>
                </c:pt>
                <c:pt idx="2085">
                  <c:v>North Slope Borough Police Department</c:v>
                </c:pt>
                <c:pt idx="2086">
                  <c:v>Northampton County Sheriff's Office</c:v>
                </c:pt>
                <c:pt idx="2087">
                  <c:v>Northampton Police Department</c:v>
                </c:pt>
                <c:pt idx="2088">
                  <c:v>Northern York County Regional Police</c:v>
                </c:pt>
                <c:pt idx="2089">
                  <c:v>Northern York County Regional Police Department</c:v>
                </c:pt>
                <c:pt idx="2090">
                  <c:v>Northglenn Police Department</c:v>
                </c:pt>
                <c:pt idx="2091">
                  <c:v>Northglenn Police Department, Thornton Police Department</c:v>
                </c:pt>
                <c:pt idx="2092">
                  <c:v>Northwood Police Department, Oregon Police Division</c:v>
                </c:pt>
                <c:pt idx="2093">
                  <c:v>Norwich Police Department</c:v>
                </c:pt>
                <c:pt idx="2094">
                  <c:v>Norwich Police Department, Connecticut State Police</c:v>
                </c:pt>
                <c:pt idx="2095">
                  <c:v>Not reported</c:v>
                </c:pt>
                <c:pt idx="2096">
                  <c:v>Nye County Sheriff's Office</c:v>
                </c:pt>
                <c:pt idx="2097">
                  <c:v>Nye County Sheriff's Office, Esmeralda County Sheriff's Office</c:v>
                </c:pt>
                <c:pt idx="2098">
                  <c:v>Oak Creek Police Department, Milwaukee County Sheriff's Office</c:v>
                </c:pt>
                <c:pt idx="2099">
                  <c:v>Oak Park Police Department</c:v>
                </c:pt>
                <c:pt idx="2100">
                  <c:v>Oak Ridge Police Department</c:v>
                </c:pt>
                <c:pt idx="2101">
                  <c:v>Oakland County Narcotics Enforcement Team</c:v>
                </c:pt>
                <c:pt idx="2102">
                  <c:v>Oakland County Sheriff's Office</c:v>
                </c:pt>
                <c:pt idx="2103">
                  <c:v>Oakland Police Department</c:v>
                </c:pt>
                <c:pt idx="2104">
                  <c:v>Oakland Police Department, Richmond Police Department, California Highway Patrol</c:v>
                </c:pt>
                <c:pt idx="2105">
                  <c:v>Oakland TN Police Department</c:v>
                </c:pt>
                <c:pt idx="2106">
                  <c:v>Oakridge Police Department</c:v>
                </c:pt>
                <c:pt idx="2107">
                  <c:v>Ocala Police Department</c:v>
                </c:pt>
                <c:pt idx="2108">
                  <c:v>Ocean County Sheriff's Office</c:v>
                </c:pt>
                <c:pt idx="2109">
                  <c:v>Ocean County Sheriff's Office, Manchester Township Police, Toms River Police</c:v>
                </c:pt>
                <c:pt idx="2110">
                  <c:v>Oceanside Beach Police Department</c:v>
                </c:pt>
                <c:pt idx="2111">
                  <c:v>Oceanside Police Department</c:v>
                </c:pt>
                <c:pt idx="2112">
                  <c:v>Ocoee Police Department</c:v>
                </c:pt>
                <c:pt idx="2113">
                  <c:v>Oconee County Sheriff's Office</c:v>
                </c:pt>
                <c:pt idx="2114">
                  <c:v>Oconto County Sheriff's Office</c:v>
                </c:pt>
                <c:pt idx="2115">
                  <c:v>Odessa Police Department</c:v>
                </c:pt>
                <c:pt idx="2116">
                  <c:v>O'Fallon Police Department</c:v>
                </c:pt>
                <c:pt idx="2117">
                  <c:v>Ogden Metro SWAT, Ogden Police</c:v>
                </c:pt>
                <c:pt idx="2118">
                  <c:v>Ogden Police Department</c:v>
                </c:pt>
                <c:pt idx="2119">
                  <c:v>Oglala Sioux Tribal Police</c:v>
                </c:pt>
                <c:pt idx="2120">
                  <c:v>Ohio State Highway Patrol</c:v>
                </c:pt>
                <c:pt idx="2121">
                  <c:v>Ohio State Highway Patrol, Crawford County Sheriff's Office, Shelby Police Department</c:v>
                </c:pt>
                <c:pt idx="2122">
                  <c:v>Ohio State University Police Department</c:v>
                </c:pt>
                <c:pt idx="2123">
                  <c:v>Oil City Police Department</c:v>
                </c:pt>
                <c:pt idx="2124">
                  <c:v>Okaloosa County Sheriff's Office</c:v>
                </c:pt>
                <c:pt idx="2125">
                  <c:v>Okanogan County Sheriff's Office, Omak Police Department</c:v>
                </c:pt>
                <c:pt idx="2126">
                  <c:v>Okeechobee County Sheriff's Office, Okeechobee Police Department</c:v>
                </c:pt>
                <c:pt idx="2127">
                  <c:v>Okfuskee County Sheriff's Office</c:v>
                </c:pt>
                <c:pt idx="2128">
                  <c:v>Oklahoma City</c:v>
                </c:pt>
                <c:pt idx="2129">
                  <c:v>Oklahoma City Police Department</c:v>
                </c:pt>
                <c:pt idx="2130">
                  <c:v>Oklahoma Department of Wildlife Conservation</c:v>
                </c:pt>
                <c:pt idx="2131">
                  <c:v>Oklahoma Highway Patrol</c:v>
                </c:pt>
                <c:pt idx="2132">
                  <c:v>Oklahoma Highway Patrol, Creek County Sheriffâ€™s Office</c:v>
                </c:pt>
                <c:pt idx="2133">
                  <c:v>Oklahoma Highway Patrol, Delaware County Sheriff's Office</c:v>
                </c:pt>
                <c:pt idx="2134">
                  <c:v>Oklahoma Highway Patrol, Oklahoma City Police Department</c:v>
                </c:pt>
                <c:pt idx="2135">
                  <c:v>Oklahoma Highway Patrol, U.S. Marshals Service, Cherokee County Sheriff's Office</c:v>
                </c:pt>
                <c:pt idx="2136">
                  <c:v>Oklahoma Tourism and Recreation Department</c:v>
                </c:pt>
                <c:pt idx="2137">
                  <c:v>Okmulgee County Sheriff's Office</c:v>
                </c:pt>
                <c:pt idx="2138">
                  <c:v>Okmulgee Police Department</c:v>
                </c:pt>
                <c:pt idx="2139">
                  <c:v>Olathe Police Department</c:v>
                </c:pt>
                <c:pt idx="2140">
                  <c:v>Olathe Police Department, Johnson County Sheriff's Office</c:v>
                </c:pt>
                <c:pt idx="2141">
                  <c:v>Old Bridge Police Department</c:v>
                </c:pt>
                <c:pt idx="2142">
                  <c:v>Old Saybrook Department of Police Services</c:v>
                </c:pt>
                <c:pt idx="2143">
                  <c:v>Old Town Police Department</c:v>
                </c:pt>
                <c:pt idx="2144">
                  <c:v>Olivia Police Department</c:v>
                </c:pt>
                <c:pt idx="2145">
                  <c:v>Omaha Police Department</c:v>
                </c:pt>
                <c:pt idx="2146">
                  <c:v>Onalaska Police Department</c:v>
                </c:pt>
                <c:pt idx="2147">
                  <c:v>Oneida Police Department</c:v>
                </c:pt>
                <c:pt idx="2148">
                  <c:v>Oneida Police Department, Scott County Sheriff's Department</c:v>
                </c:pt>
                <c:pt idx="2149">
                  <c:v>Oneonta Police Department</c:v>
                </c:pt>
                <c:pt idx="2150">
                  <c:v>Onondaga County Sheriff's Department</c:v>
                </c:pt>
                <c:pt idx="2151">
                  <c:v>Onondaga County Sheriff's Office</c:v>
                </c:pt>
                <c:pt idx="2152">
                  <c:v>Onondaga County Sheriff's Office, New York State Police, DeWitt Police Department</c:v>
                </c:pt>
                <c:pt idx="2153">
                  <c:v>Onslow County Sheriff's Office</c:v>
                </c:pt>
                <c:pt idx="2154">
                  <c:v>Onslow County Sheriff's Office, North Carolina Highway Patrol, Jacksonville NC Police Department, North Carolina State Bureau of Investigation</c:v>
                </c:pt>
                <c:pt idx="2155">
                  <c:v>Ontario Police Department</c:v>
                </c:pt>
                <c:pt idx="2156">
                  <c:v>Ontario Police Department, Malheur County Sheriff's Office</c:v>
                </c:pt>
                <c:pt idx="2157">
                  <c:v>Opa-locka Police Department</c:v>
                </c:pt>
                <c:pt idx="2158">
                  <c:v>Opelika Police Department</c:v>
                </c:pt>
                <c:pt idx="2159">
                  <c:v>Opp Police Department</c:v>
                </c:pt>
                <c:pt idx="2160">
                  <c:v>Orange City Police Department</c:v>
                </c:pt>
                <c:pt idx="2161">
                  <c:v>Orange County NC Sheriff's Office</c:v>
                </c:pt>
                <c:pt idx="2162">
                  <c:v>Orange County Sheriffâ€™s Office</c:v>
                </c:pt>
                <c:pt idx="2163">
                  <c:v>Orange County Sheriff's Department</c:v>
                </c:pt>
                <c:pt idx="2164">
                  <c:v>Orange County Sheriff's Department, US Border Patrol</c:v>
                </c:pt>
                <c:pt idx="2165">
                  <c:v>Orange County Sheriff's Office</c:v>
                </c:pt>
                <c:pt idx="2166">
                  <c:v>Orange Cove Police Department</c:v>
                </c:pt>
                <c:pt idx="2167">
                  <c:v>Orange Police Department</c:v>
                </c:pt>
                <c:pt idx="2168">
                  <c:v>Orangeburg County Sheriff's Office</c:v>
                </c:pt>
                <c:pt idx="2169">
                  <c:v>Oregon City Police Department</c:v>
                </c:pt>
                <c:pt idx="2170">
                  <c:v>Oregon State Police</c:v>
                </c:pt>
                <c:pt idx="2171">
                  <c:v>Oregon State Police, ATF</c:v>
                </c:pt>
                <c:pt idx="2172">
                  <c:v>Oregon State Police, Coos County Sheriff's Office, Coquille Police Department, North Bend Police Department</c:v>
                </c:pt>
                <c:pt idx="2173">
                  <c:v>Oregon State Police, Jackson County Sheriff's Office</c:v>
                </c:pt>
                <c:pt idx="2174">
                  <c:v>Oregon State Police, The Dalles Police Department, Klickatat County Sheriff's Department</c:v>
                </c:pt>
                <c:pt idx="2175">
                  <c:v>Orem Police Department</c:v>
                </c:pt>
                <c:pt idx="2176">
                  <c:v>Orland Park Police Department</c:v>
                </c:pt>
                <c:pt idx="2177">
                  <c:v>Orlando Police Department</c:v>
                </c:pt>
                <c:pt idx="2178">
                  <c:v>Orlando Police Department, Orange County Sheriff's Office</c:v>
                </c:pt>
                <c:pt idx="2179">
                  <c:v>Orleans County Sheriff's Office</c:v>
                </c:pt>
                <c:pt idx="2180">
                  <c:v>Ormond Beach Police Department</c:v>
                </c:pt>
                <c:pt idx="2181">
                  <c:v>Oro Valley Police Department</c:v>
                </c:pt>
                <c:pt idx="2182">
                  <c:v>Orono Police Department</c:v>
                </c:pt>
                <c:pt idx="2183">
                  <c:v>Oroville Police Department</c:v>
                </c:pt>
                <c:pt idx="2184">
                  <c:v>Osage County Sheriff's Office</c:v>
                </c:pt>
                <c:pt idx="2185">
                  <c:v>Osceola County Sheriff's Office</c:v>
                </c:pt>
                <c:pt idx="2186">
                  <c:v>Oshkosh Police Department</c:v>
                </c:pt>
                <c:pt idx="2187">
                  <c:v>Oswego County Sheriff's Department</c:v>
                </c:pt>
                <c:pt idx="2188">
                  <c:v>Otsego County Sheriff's Office</c:v>
                </c:pt>
                <c:pt idx="2189">
                  <c:v>Ottawa County Sheriff's Office</c:v>
                </c:pt>
                <c:pt idx="2190">
                  <c:v>Ottawa County Sheriff's Office, Holland Police Department</c:v>
                </c:pt>
                <c:pt idx="2191">
                  <c:v>Ottawa Police Department, Franklin County Sheriff's Office</c:v>
                </c:pt>
                <c:pt idx="2192">
                  <c:v>Ottumwa Police Department</c:v>
                </c:pt>
                <c:pt idx="2193">
                  <c:v>Ouachita Parish Sheriff's Office</c:v>
                </c:pt>
                <c:pt idx="2194">
                  <c:v>Overland Park Police Department</c:v>
                </c:pt>
                <c:pt idx="2195">
                  <c:v>Overland Police Department</c:v>
                </c:pt>
                <c:pt idx="2196">
                  <c:v>Overton County Sheriff's Office</c:v>
                </c:pt>
                <c:pt idx="2197">
                  <c:v>Owasso Police Department</c:v>
                </c:pt>
                <c:pt idx="2198">
                  <c:v>Owen County Sheriff's Office, Indiana State Police</c:v>
                </c:pt>
                <c:pt idx="2199">
                  <c:v>Owensboro Police Department</c:v>
                </c:pt>
                <c:pt idx="2200">
                  <c:v>Owensboro Police Department, Kentucky State Police</c:v>
                </c:pt>
                <c:pt idx="2201">
                  <c:v>Owsley County Sheriff's Office</c:v>
                </c:pt>
                <c:pt idx="2202">
                  <c:v>Owyhee County Sheriff's Office, Nampa Police Department, Caldwell Police Department, Canyon County Sheriff's Office, Idaho State Police</c:v>
                </c:pt>
                <c:pt idx="2203">
                  <c:v>Oxford Police Department</c:v>
                </c:pt>
                <c:pt idx="2204">
                  <c:v>Oxnard Police Department</c:v>
                </c:pt>
                <c:pt idx="2205">
                  <c:v>Ozark Police Department</c:v>
                </c:pt>
                <c:pt idx="2206">
                  <c:v>Ozark Police Department, Christian County Sheriff's Department, Nixa Police Department, Greene County Sheriff's Department</c:v>
                </c:pt>
                <c:pt idx="2207">
                  <c:v>Page County Sheriff's Office</c:v>
                </c:pt>
                <c:pt idx="2208">
                  <c:v>Pagedale Police Department</c:v>
                </c:pt>
                <c:pt idx="2209">
                  <c:v>Palatine Police Department</c:v>
                </c:pt>
                <c:pt idx="2210">
                  <c:v>Palatka Police Department</c:v>
                </c:pt>
                <c:pt idx="2211">
                  <c:v>Palestine Police Department</c:v>
                </c:pt>
                <c:pt idx="2212">
                  <c:v>Palm Bay Police Department</c:v>
                </c:pt>
                <c:pt idx="2213">
                  <c:v>Palm Beach County Sheriff's Office</c:v>
                </c:pt>
                <c:pt idx="2214">
                  <c:v>Palm Beach Gardens Police Department</c:v>
                </c:pt>
                <c:pt idx="2215">
                  <c:v>Palm Springs Police Department</c:v>
                </c:pt>
                <c:pt idx="2216">
                  <c:v>Palmetto Police Department</c:v>
                </c:pt>
                <c:pt idx="2217">
                  <c:v>Palo Alto Police Department</c:v>
                </c:pt>
                <c:pt idx="2218">
                  <c:v>Pamlico County Sheriff's Office, North Carolina State Highway Patrol, Oriental Police Department, North Carolina Probation and Parole</c:v>
                </c:pt>
                <c:pt idx="2219">
                  <c:v>Panama City Beach Police Department</c:v>
                </c:pt>
                <c:pt idx="2220">
                  <c:v>Panama City Police</c:v>
                </c:pt>
                <c:pt idx="2221">
                  <c:v>Panama City Police Department</c:v>
                </c:pt>
                <c:pt idx="2222">
                  <c:v>Panora Police Department</c:v>
                </c:pt>
                <c:pt idx="2223">
                  <c:v>Paradise Police Department</c:v>
                </c:pt>
                <c:pt idx="2224">
                  <c:v>Paramus Police Department</c:v>
                </c:pt>
                <c:pt idx="2225">
                  <c:v>Paris Police Department</c:v>
                </c:pt>
                <c:pt idx="2226">
                  <c:v>Paris Police Department, Kentucky State Police</c:v>
                </c:pt>
                <c:pt idx="2227">
                  <c:v>Paris Police Department, Lamar County Sheriff's Office</c:v>
                </c:pt>
                <c:pt idx="2228">
                  <c:v>Park County Sheriff's Office</c:v>
                </c:pt>
                <c:pt idx="2229">
                  <c:v>Park Forest Police Department</c:v>
                </c:pt>
                <c:pt idx="2230">
                  <c:v>Park Forest Police Department, Richton Park Police Department</c:v>
                </c:pt>
                <c:pt idx="2231">
                  <c:v>Parke County Sheriff's Office</c:v>
                </c:pt>
                <c:pt idx="2232">
                  <c:v>Parker County Sheriff's Department</c:v>
                </c:pt>
                <c:pt idx="2233">
                  <c:v>Parker County Sheriff's Office</c:v>
                </c:pt>
                <c:pt idx="2234">
                  <c:v>Parker Police Department</c:v>
                </c:pt>
                <c:pt idx="2235">
                  <c:v>Parkersburg Police Department</c:v>
                </c:pt>
                <c:pt idx="2236">
                  <c:v>Parma Heights Police Department</c:v>
                </c:pt>
                <c:pt idx="2237">
                  <c:v>Parma Police Department, Parma Heights Police Department</c:v>
                </c:pt>
                <c:pt idx="2238">
                  <c:v>Parma Police Department, Parma Heights Police Department, Brooklyn Police Department</c:v>
                </c:pt>
                <c:pt idx="2239">
                  <c:v>Parowan Police Department</c:v>
                </c:pt>
                <c:pt idx="2240">
                  <c:v>Pasadena Police Department</c:v>
                </c:pt>
                <c:pt idx="2241">
                  <c:v>Pascagoula Police Department</c:v>
                </c:pt>
                <c:pt idx="2242">
                  <c:v>Pasco County Sheriff's Office</c:v>
                </c:pt>
                <c:pt idx="2243">
                  <c:v>Pasco Police Department</c:v>
                </c:pt>
                <c:pt idx="2244">
                  <c:v>Paso Robles Police Department, San Luis Obispo Police Department</c:v>
                </c:pt>
                <c:pt idx="2245">
                  <c:v>Pasquotank County Sheriff's Office</c:v>
                </c:pt>
                <c:pt idx="2246">
                  <c:v>Passaic County Sheriff's Office</c:v>
                </c:pt>
                <c:pt idx="2247">
                  <c:v>Passaic Police Department</c:v>
                </c:pt>
                <c:pt idx="2248">
                  <c:v>Paterson Police Department</c:v>
                </c:pt>
                <c:pt idx="2249">
                  <c:v>Patterson Police Department</c:v>
                </c:pt>
                <c:pt idx="2250">
                  <c:v>Paulding County Sheriff's Office</c:v>
                </c:pt>
                <c:pt idx="2251">
                  <c:v>Paulding Sheriff's Office</c:v>
                </c:pt>
                <c:pt idx="2252">
                  <c:v>Pawtucket Police Department</c:v>
                </c:pt>
                <c:pt idx="2253">
                  <c:v>Payette County Sheriff's Department</c:v>
                </c:pt>
                <c:pt idx="2254">
                  <c:v>Payson Police Department</c:v>
                </c:pt>
                <c:pt idx="2255">
                  <c:v>Peachtree City Police Department</c:v>
                </c:pt>
                <c:pt idx="2256">
                  <c:v>Pearisburg Police Department</c:v>
                </c:pt>
                <c:pt idx="2257">
                  <c:v>Pearl Police Department</c:v>
                </c:pt>
                <c:pt idx="2258">
                  <c:v>Pearl River County Sheriff's Office</c:v>
                </c:pt>
                <c:pt idx="2259">
                  <c:v>Pearland Police Department</c:v>
                </c:pt>
                <c:pt idx="2260">
                  <c:v>Pecos County Sheriff's Office, Brewster County Sheriff's Office</c:v>
                </c:pt>
                <c:pt idx="2261">
                  <c:v>Pell City Police Department</c:v>
                </c:pt>
                <c:pt idx="2262">
                  <c:v>Pemberton Borough Police Department</c:v>
                </c:pt>
                <c:pt idx="2263">
                  <c:v>Pembroke Pines Police Department</c:v>
                </c:pt>
                <c:pt idx="2264">
                  <c:v>Pemiscot County Sheriff's Office</c:v>
                </c:pt>
                <c:pt idx="2265">
                  <c:v>Pendleton Police Department</c:v>
                </c:pt>
                <c:pt idx="2266">
                  <c:v>Penn Hills Police Department</c:v>
                </c:pt>
                <c:pt idx="2267">
                  <c:v>Pennington County Sheriff's Office</c:v>
                </c:pt>
                <c:pt idx="2268">
                  <c:v>Pennsylvania Fish and Boat Commission</c:v>
                </c:pt>
                <c:pt idx="2269">
                  <c:v>Pennsylvania State Capitol Police</c:v>
                </c:pt>
                <c:pt idx="2270">
                  <c:v>Pennsylvania State Constable</c:v>
                </c:pt>
                <c:pt idx="2271">
                  <c:v>Pennsylvania State Police</c:v>
                </c:pt>
                <c:pt idx="2272">
                  <c:v>Pennsylvania State Police Department</c:v>
                </c:pt>
                <c:pt idx="2273">
                  <c:v>Pennsylvania State Police, Nazareth Police Department, Tatamy Police Department</c:v>
                </c:pt>
                <c:pt idx="2274">
                  <c:v>Pennsylvania State Police, U.S. Marshals Service</c:v>
                </c:pt>
                <c:pt idx="2275">
                  <c:v>Pensacola Police Department</c:v>
                </c:pt>
                <c:pt idx="2276">
                  <c:v>Peoria Police Department</c:v>
                </c:pt>
                <c:pt idx="2277">
                  <c:v>Perry County Sheriff's Department, Arkansas State Police, Arkansas Highway Police</c:v>
                </c:pt>
                <c:pt idx="2278">
                  <c:v>Perry Police Department, Noble County Sheriff's Office</c:v>
                </c:pt>
                <c:pt idx="2279">
                  <c:v>Perryopolis Police Department</c:v>
                </c:pt>
                <c:pt idx="2280">
                  <c:v>Perrysburg Township Police Department</c:v>
                </c:pt>
                <c:pt idx="2281">
                  <c:v>Pershing County Sheriff's Office</c:v>
                </c:pt>
                <c:pt idx="2282">
                  <c:v>Person County Sheriff's Office</c:v>
                </c:pt>
                <c:pt idx="2283">
                  <c:v>Perth Amboy Police Department</c:v>
                </c:pt>
                <c:pt idx="2284">
                  <c:v>Petal Police Department</c:v>
                </c:pt>
                <c:pt idx="2285">
                  <c:v>Petaluma Police Department</c:v>
                </c:pt>
                <c:pt idx="2286">
                  <c:v>Pettis County Sheriff's Office</c:v>
                </c:pt>
                <c:pt idx="2287">
                  <c:v>Pettis County Sheriff's Office, Missouri State Highway Patrol</c:v>
                </c:pt>
                <c:pt idx="2288">
                  <c:v>Pflugerville Police Department</c:v>
                </c:pt>
                <c:pt idx="2289">
                  <c:v>Pharr Police Department</c:v>
                </c:pt>
                <c:pt idx="2290">
                  <c:v>Phenix City Police Department</c:v>
                </c:pt>
                <c:pt idx="2291">
                  <c:v>Philadelphia Housing Authority Police Department</c:v>
                </c:pt>
                <c:pt idx="2292">
                  <c:v>Philadelphia Police Department</c:v>
                </c:pt>
                <c:pt idx="2293">
                  <c:v>Phillips County Sheriff's Office</c:v>
                </c:pt>
                <c:pt idx="2294">
                  <c:v>Phillipsburg Police Department</c:v>
                </c:pt>
                <c:pt idx="2295">
                  <c:v>Phoenix Police Department</c:v>
                </c:pt>
                <c:pt idx="2296">
                  <c:v>Phoenix Police Department, Arizona Department of Public Safety</c:v>
                </c:pt>
                <c:pt idx="2297">
                  <c:v>Phoenix Police Department, Glendale Police Department</c:v>
                </c:pt>
                <c:pt idx="2298">
                  <c:v>Pickaway County Sheriff's Office</c:v>
                </c:pt>
                <c:pt idx="2299">
                  <c:v>Pickens County Sheriff's Office</c:v>
                </c:pt>
                <c:pt idx="2300">
                  <c:v>Pickens Sheriff's Office</c:v>
                </c:pt>
                <c:pt idx="2301">
                  <c:v>Piedmont Police Department</c:v>
                </c:pt>
                <c:pt idx="2302">
                  <c:v>Pierce County Metro SWAT</c:v>
                </c:pt>
                <c:pt idx="2303">
                  <c:v>Pierce County Police Department</c:v>
                </c:pt>
                <c:pt idx="2304">
                  <c:v>Pierce County Sheriff's Department</c:v>
                </c:pt>
                <c:pt idx="2305">
                  <c:v>Pierce County Sheriff's Department Deputies</c:v>
                </c:pt>
                <c:pt idx="2306">
                  <c:v>Pierce County Sheriff's Office</c:v>
                </c:pt>
                <c:pt idx="2307">
                  <c:v>Pierre Police Department, Hughes County Sheriff's Office, US Marshals Service, Bureau of Indian Affairs</c:v>
                </c:pt>
                <c:pt idx="2308">
                  <c:v>Pigeon Forge Police Department</c:v>
                </c:pt>
                <c:pt idx="2309">
                  <c:v>Pike County Sheriff's Office</c:v>
                </c:pt>
                <c:pt idx="2310">
                  <c:v>Pilot Point Police Department</c:v>
                </c:pt>
                <c:pt idx="2311">
                  <c:v>Pima County Adult Probation Department</c:v>
                </c:pt>
                <c:pt idx="2312">
                  <c:v>Pima County Sheriff's Department</c:v>
                </c:pt>
                <c:pt idx="2313">
                  <c:v>Pinal County Sheriff's Department</c:v>
                </c:pt>
                <c:pt idx="2314">
                  <c:v>Pinal County Sheriff's Office</c:v>
                </c:pt>
                <c:pt idx="2315">
                  <c:v>Pinal County Sheriff's Office, Maricopa County Sheriff's Office</c:v>
                </c:pt>
                <c:pt idx="2316">
                  <c:v>Pine Bluff Police Department</c:v>
                </c:pt>
                <c:pt idx="2317">
                  <c:v>Pine Bluff Police Department SWAT</c:v>
                </c:pt>
                <c:pt idx="2318">
                  <c:v>Pine County Sheriff's Office</c:v>
                </c:pt>
                <c:pt idx="2319">
                  <c:v>Pine Lake Police Department</c:v>
                </c:pt>
                <c:pt idx="2320">
                  <c:v>Pine Lawn Police Department</c:v>
                </c:pt>
                <c:pt idx="2321">
                  <c:v>Pine Ridge Tribal Police Department</c:v>
                </c:pt>
                <c:pt idx="2322">
                  <c:v>Pinecrest Police Department</c:v>
                </c:pt>
                <c:pt idx="2323">
                  <c:v>Pinellas County Sheriff's Office</c:v>
                </c:pt>
                <c:pt idx="2324">
                  <c:v>Pinellas Park Police Department</c:v>
                </c:pt>
                <c:pt idx="2325">
                  <c:v>Pinetop-Lakeside Police Department</c:v>
                </c:pt>
                <c:pt idx="2326">
                  <c:v>Pineville Police Department</c:v>
                </c:pt>
                <c:pt idx="2327">
                  <c:v>Pitt County Sheriff's Office</c:v>
                </c:pt>
                <c:pt idx="2328">
                  <c:v>Pittsburg County Sheriff's Office</c:v>
                </c:pt>
                <c:pt idx="2329">
                  <c:v>Pittsburg Police Department</c:v>
                </c:pt>
                <c:pt idx="2330">
                  <c:v>Pittsburgh Bureau of Police</c:v>
                </c:pt>
                <c:pt idx="2331">
                  <c:v>Pittsfield Police Department</c:v>
                </c:pt>
                <c:pt idx="2332">
                  <c:v>Pittsfield Police Department, Concord Police Department, Henniker Police Department</c:v>
                </c:pt>
                <c:pt idx="2333">
                  <c:v>Pittston Police Department</c:v>
                </c:pt>
                <c:pt idx="2334">
                  <c:v>Placentia Police Department</c:v>
                </c:pt>
                <c:pt idx="2335">
                  <c:v>Placer County Sheriff's Office</c:v>
                </c:pt>
                <c:pt idx="2336">
                  <c:v>Plainfield Police Department</c:v>
                </c:pt>
                <c:pt idx="2337">
                  <c:v>Plainview Police Department</c:v>
                </c:pt>
                <c:pt idx="2338">
                  <c:v>Plainville Police Department</c:v>
                </c:pt>
                <c:pt idx="2339">
                  <c:v>Plano Police Department</c:v>
                </c:pt>
                <c:pt idx="2340">
                  <c:v>Plant City Police Department</c:v>
                </c:pt>
                <c:pt idx="2341">
                  <c:v>Plantation Police Department</c:v>
                </c:pt>
                <c:pt idx="2342">
                  <c:v>Platte County Sheriff's Office</c:v>
                </c:pt>
                <c:pt idx="2343">
                  <c:v>Pleasanton Police Department</c:v>
                </c:pt>
                <c:pt idx="2344">
                  <c:v>Pleasantville Police Department</c:v>
                </c:pt>
                <c:pt idx="2345">
                  <c:v>Plumas County Sheriff's Office</c:v>
                </c:pt>
                <c:pt idx="2346">
                  <c:v>Plymouth County Sheriff's Department</c:v>
                </c:pt>
                <c:pt idx="2347">
                  <c:v>Plymouth Police Department</c:v>
                </c:pt>
                <c:pt idx="2348">
                  <c:v>Plymouth Township Police Department</c:v>
                </c:pt>
                <c:pt idx="2349">
                  <c:v>Pocahontas Police Department</c:v>
                </c:pt>
                <c:pt idx="2350">
                  <c:v>Pocatello Police Department</c:v>
                </c:pt>
                <c:pt idx="2351">
                  <c:v>Pocono Mountain Regional Police Department</c:v>
                </c:pt>
                <c:pt idx="2352">
                  <c:v>Polk County Police Department</c:v>
                </c:pt>
                <c:pt idx="2353">
                  <c:v>Polk County sheriff's Department</c:v>
                </c:pt>
                <c:pt idx="2354">
                  <c:v>Polk County Sheriff's Office</c:v>
                </c:pt>
                <c:pt idx="2355">
                  <c:v>Pomona Police Department</c:v>
                </c:pt>
                <c:pt idx="2356">
                  <c:v>Pomona Police Department, California Highway Patrol</c:v>
                </c:pt>
                <c:pt idx="2357">
                  <c:v>Pomona Police Department, California State University Police Department</c:v>
                </c:pt>
                <c:pt idx="2358">
                  <c:v>Ponca City Police Department</c:v>
                </c:pt>
                <c:pt idx="2359">
                  <c:v>Ponder Police Department</c:v>
                </c:pt>
                <c:pt idx="2360">
                  <c:v>Pontotoc County Sheriff's Office</c:v>
                </c:pt>
                <c:pt idx="2361">
                  <c:v>Pooler Police Department</c:v>
                </c:pt>
                <c:pt idx="2362">
                  <c:v>Pope County Sheriff's Office</c:v>
                </c:pt>
                <c:pt idx="2363">
                  <c:v>Poplar Bluff Police Departmnet</c:v>
                </c:pt>
                <c:pt idx="2364">
                  <c:v>Port Arthur Police Department</c:v>
                </c:pt>
                <c:pt idx="2365">
                  <c:v>Port Arthur Pollice Department</c:v>
                </c:pt>
                <c:pt idx="2366">
                  <c:v>Port Authority Police</c:v>
                </c:pt>
                <c:pt idx="2367">
                  <c:v>Port Hueneme Police Department</c:v>
                </c:pt>
                <c:pt idx="2368">
                  <c:v>Port Jervis Police Department</c:v>
                </c:pt>
                <c:pt idx="2369">
                  <c:v>Port Orange Police Department</c:v>
                </c:pt>
                <c:pt idx="2370">
                  <c:v>Port Orchard Police Department</c:v>
                </c:pt>
                <c:pt idx="2371">
                  <c:v>Port St. Joe Police Department</c:v>
                </c:pt>
                <c:pt idx="2372">
                  <c:v>Port St. Lucie Police Department</c:v>
                </c:pt>
                <c:pt idx="2373">
                  <c:v>Port Wentworth Police Department</c:v>
                </c:pt>
                <c:pt idx="2374">
                  <c:v>Portage County Sheriff's Department</c:v>
                </c:pt>
                <c:pt idx="2375">
                  <c:v>Portage County Sheriff's Office</c:v>
                </c:pt>
                <c:pt idx="2376">
                  <c:v>Portage Police Department</c:v>
                </c:pt>
                <c:pt idx="2377">
                  <c:v>Porter County Sheriff's Office</c:v>
                </c:pt>
                <c:pt idx="2378">
                  <c:v>Porterdale Police Department, Newton County Sheriff's Office</c:v>
                </c:pt>
                <c:pt idx="2379">
                  <c:v>Porterville Police Department</c:v>
                </c:pt>
                <c:pt idx="2380">
                  <c:v>Portland Police Bureau</c:v>
                </c:pt>
                <c:pt idx="2381">
                  <c:v>Portland Police Department</c:v>
                </c:pt>
                <c:pt idx="2382">
                  <c:v>Portland Police Department, Drug Enforcement Administration</c:v>
                </c:pt>
                <c:pt idx="2383">
                  <c:v>Portland State University Department of Public Safety</c:v>
                </c:pt>
                <c:pt idx="2384">
                  <c:v>Portsmouth Police Department</c:v>
                </c:pt>
                <c:pt idx="2385">
                  <c:v>Poteau Police Department</c:v>
                </c:pt>
                <c:pt idx="2386">
                  <c:v>Poteau Police Department, LeFlore County Sheriff's Office</c:v>
                </c:pt>
                <c:pt idx="2387">
                  <c:v>Potsdam Police Department</c:v>
                </c:pt>
                <c:pt idx="2388">
                  <c:v>Pottawatomie County Sheriff's Office</c:v>
                </c:pt>
                <c:pt idx="2389">
                  <c:v>Pottstown Police Department</c:v>
                </c:pt>
                <c:pt idx="2390">
                  <c:v>Poughkeepsie Police Department</c:v>
                </c:pt>
                <c:pt idx="2391">
                  <c:v>Poulsbo Police Department</c:v>
                </c:pt>
                <c:pt idx="2392">
                  <c:v>Powell County Sheriff's Office</c:v>
                </c:pt>
                <c:pt idx="2393">
                  <c:v>Powhatan County Sheriff's Office</c:v>
                </c:pt>
                <c:pt idx="2394">
                  <c:v>Prague Police Department, Oklahoma Highway Patrol, Seminole County Sheriff's Office</c:v>
                </c:pt>
                <c:pt idx="2395">
                  <c:v>Prairie View Police Department</c:v>
                </c:pt>
                <c:pt idx="2396">
                  <c:v>Prescott Police Department</c:v>
                </c:pt>
                <c:pt idx="2397">
                  <c:v>Presque Isle Police Department</c:v>
                </c:pt>
                <c:pt idx="2398">
                  <c:v>Preston Police Department, Franklin County Sheriff's Office</c:v>
                </c:pt>
                <c:pt idx="2399">
                  <c:v>Priceville Police Department</c:v>
                </c:pt>
                <c:pt idx="2400">
                  <c:v>Prichard Police Department</c:v>
                </c:pt>
                <c:pt idx="2401">
                  <c:v>Prince George Police Department</c:v>
                </c:pt>
                <c:pt idx="2402">
                  <c:v>Prince George's County Police Department</c:v>
                </c:pt>
                <c:pt idx="2403">
                  <c:v>Prince George's County Police Department, Forest Heights Police Department</c:v>
                </c:pt>
                <c:pt idx="2404">
                  <c:v>Prince George's County Police Department, Hyattsville Police Department, Mount Rainier Police Department</c:v>
                </c:pt>
                <c:pt idx="2405">
                  <c:v>Prince George's County Sheriff's Office</c:v>
                </c:pt>
                <c:pt idx="2406">
                  <c:v>Prince George's Police Department</c:v>
                </c:pt>
                <c:pt idx="2407">
                  <c:v>Prince Georges Sheriff's Office</c:v>
                </c:pt>
                <c:pt idx="2408">
                  <c:v>Prince William County Police Department</c:v>
                </c:pt>
                <c:pt idx="2409">
                  <c:v>Princeton Police Department</c:v>
                </c:pt>
                <c:pt idx="2410">
                  <c:v>Princeton Police Department, Mercer County Sheriff's Office, West Windsor Police Department</c:v>
                </c:pt>
                <c:pt idx="2411">
                  <c:v>Progreso Police Department</c:v>
                </c:pt>
                <c:pt idx="2412">
                  <c:v>Providence Police Department</c:v>
                </c:pt>
                <c:pt idx="2413">
                  <c:v>Providence Police Department, Rhode Island State Police</c:v>
                </c:pt>
                <c:pt idx="2414">
                  <c:v>Provo Police Department</c:v>
                </c:pt>
                <c:pt idx="2415">
                  <c:v>Pueblo County Sheriff's Office</c:v>
                </c:pt>
                <c:pt idx="2416">
                  <c:v>Pueblo of Laguna Police Department</c:v>
                </c:pt>
                <c:pt idx="2417">
                  <c:v>Pueblo Police Department</c:v>
                </c:pt>
                <c:pt idx="2418">
                  <c:v>Pulaski County Sheriff's Office</c:v>
                </c:pt>
                <c:pt idx="2419">
                  <c:v>Pulaski Police Department</c:v>
                </c:pt>
                <c:pt idx="2420">
                  <c:v>Pulaski Police Department, Pulaski County Sheriff's Office</c:v>
                </c:pt>
                <c:pt idx="2421">
                  <c:v>Punta Gorda Police Department</c:v>
                </c:pt>
                <c:pt idx="2422">
                  <c:v>Purcellville Police Department</c:v>
                </c:pt>
                <c:pt idx="2423">
                  <c:v>Pushmataha County Sheriff's Office</c:v>
                </c:pt>
                <c:pt idx="2424">
                  <c:v>Putnam County Sheriff's Department</c:v>
                </c:pt>
                <c:pt idx="2425">
                  <c:v>Putnam County Sheriff's Office</c:v>
                </c:pt>
                <c:pt idx="2426">
                  <c:v>Puyallup Police Department, Milton Police Department</c:v>
                </c:pt>
                <c:pt idx="2427">
                  <c:v>Puyallup Tribal Police Department</c:v>
                </c:pt>
                <c:pt idx="2428">
                  <c:v>Quay County Sheriff's Office</c:v>
                </c:pt>
                <c:pt idx="2429">
                  <c:v>Queen Anne's County Sheriff's Office</c:v>
                </c:pt>
                <c:pt idx="2430">
                  <c:v>Quincy Police Department</c:v>
                </c:pt>
                <c:pt idx="2431">
                  <c:v>Racine County Sheriff's Office</c:v>
                </c:pt>
                <c:pt idx="2432">
                  <c:v>Racine Police Department</c:v>
                </c:pt>
                <c:pt idx="2433">
                  <c:v>Rainbow City Police Department</c:v>
                </c:pt>
                <c:pt idx="2434">
                  <c:v>Raleigh County Sheriff's Office</c:v>
                </c:pt>
                <c:pt idx="2435">
                  <c:v>Raleigh Police Department</c:v>
                </c:pt>
                <c:pt idx="2436">
                  <c:v>Ramapo Police Department</c:v>
                </c:pt>
                <c:pt idx="2437">
                  <c:v>Ramsey County Sheriff's Office</c:v>
                </c:pt>
                <c:pt idx="2438">
                  <c:v>Ramsey County Sheriff's Office, Maplewood Police Department</c:v>
                </c:pt>
                <c:pt idx="2439">
                  <c:v>Ramsey Police Department</c:v>
                </c:pt>
                <c:pt idx="2440">
                  <c:v>Ranburne Police Department</c:v>
                </c:pt>
                <c:pt idx="2441">
                  <c:v>Rancho Cordova Police Department</c:v>
                </c:pt>
                <c:pt idx="2442">
                  <c:v>Randall County Sheriff's Office</c:v>
                </c:pt>
                <c:pt idx="2443">
                  <c:v>Randolph County Sheriff's Department, Lynn Town Marshal's Office</c:v>
                </c:pt>
                <c:pt idx="2444">
                  <c:v>Randolph County Sheriff's Office</c:v>
                </c:pt>
                <c:pt idx="2445">
                  <c:v>Rangley Police Department, Rio Blanco County Sheriff's Office</c:v>
                </c:pt>
                <c:pt idx="2446">
                  <c:v>Rankin County Sheriff's Department</c:v>
                </c:pt>
                <c:pt idx="2447">
                  <c:v>Rankin County Sheriff's Office</c:v>
                </c:pt>
                <c:pt idx="2448">
                  <c:v>Rankin County Sheriff's Office, Pelahatchie Police Department</c:v>
                </c:pt>
                <c:pt idx="2449">
                  <c:v>Rapid City Police Department</c:v>
                </c:pt>
                <c:pt idx="2450">
                  <c:v>Rapides Parish Sheriff's Office</c:v>
                </c:pt>
                <c:pt idx="2451">
                  <c:v>Ravalli County Sheriff's Department</c:v>
                </c:pt>
                <c:pt idx="2452">
                  <c:v>Rawlins Police Department</c:v>
                </c:pt>
                <c:pt idx="2453">
                  <c:v>Ray City Police Department</c:v>
                </c:pt>
                <c:pt idx="2454">
                  <c:v>Raytown Police Department</c:v>
                </c:pt>
                <c:pt idx="2455">
                  <c:v>Reading Police Department</c:v>
                </c:pt>
                <c:pt idx="2456">
                  <c:v>Real County Sheriff's Office</c:v>
                </c:pt>
                <c:pt idx="2457">
                  <c:v>Rector Police Department</c:v>
                </c:pt>
                <c:pt idx="2458">
                  <c:v>Red Bank Police Department</c:v>
                </c:pt>
                <c:pt idx="2459">
                  <c:v>Red Bluff Police Department</c:v>
                </c:pt>
                <c:pt idx="2460">
                  <c:v>Red Bluff Police Department, Tehama County Sheriff's Office</c:v>
                </c:pt>
                <c:pt idx="2461">
                  <c:v>Red Bud Police Department</c:v>
                </c:pt>
                <c:pt idx="2462">
                  <c:v>Red River County Sheriff's Office</c:v>
                </c:pt>
                <c:pt idx="2463">
                  <c:v>Red River Parish Sheriff's Office</c:v>
                </c:pt>
                <c:pt idx="2464">
                  <c:v>Redding Police Department</c:v>
                </c:pt>
                <c:pt idx="2465">
                  <c:v>Redford Police Department</c:v>
                </c:pt>
                <c:pt idx="2466">
                  <c:v>Redlands Police Department</c:v>
                </c:pt>
                <c:pt idx="2467">
                  <c:v>Redmond Police Department</c:v>
                </c:pt>
                <c:pt idx="2468">
                  <c:v>Redondo Beach Police Department</c:v>
                </c:pt>
                <c:pt idx="2469">
                  <c:v>Redwood City Police Department</c:v>
                </c:pt>
                <c:pt idx="2470">
                  <c:v>Reedsport Police Department</c:v>
                </c:pt>
                <c:pt idx="2471">
                  <c:v>Reedsport Police Department, Douglas County Sheriff's Department</c:v>
                </c:pt>
                <c:pt idx="2472">
                  <c:v>Reedsport Police Department, Douglas County Sheriff's Office</c:v>
                </c:pt>
                <c:pt idx="2473">
                  <c:v>Regional Transportation District Transit Police</c:v>
                </c:pt>
                <c:pt idx="2474">
                  <c:v>Reno Police Department</c:v>
                </c:pt>
                <c:pt idx="2475">
                  <c:v>Reno Police Department, Washoe County Sheriff's Office</c:v>
                </c:pt>
                <c:pt idx="2476">
                  <c:v>Reno, TX Police Department</c:v>
                </c:pt>
                <c:pt idx="2477">
                  <c:v>Rensselaer County Sheriff's Office</c:v>
                </c:pt>
                <c:pt idx="2478">
                  <c:v>Renton Police Department</c:v>
                </c:pt>
                <c:pt idx="2479">
                  <c:v>Republic Police Department</c:v>
                </c:pt>
                <c:pt idx="2480">
                  <c:v>Rexburg Police Department</c:v>
                </c:pt>
                <c:pt idx="2481">
                  <c:v>Rhea County Sheriff's Office</c:v>
                </c:pt>
                <c:pt idx="2482">
                  <c:v>Rhode Island State Police, Providence Police Department</c:v>
                </c:pt>
                <c:pt idx="2483">
                  <c:v>Rialto Police Department</c:v>
                </c:pt>
                <c:pt idx="2484">
                  <c:v>Richardson Police Department</c:v>
                </c:pt>
                <c:pt idx="2485">
                  <c:v>Richland County Sheriff's Department</c:v>
                </c:pt>
                <c:pt idx="2486">
                  <c:v>Richland County Sheriff's Office</c:v>
                </c:pt>
                <c:pt idx="2487">
                  <c:v>Richland Police Department</c:v>
                </c:pt>
                <c:pt idx="2488">
                  <c:v>Richmond CA Police Department</c:v>
                </c:pt>
                <c:pt idx="2489">
                  <c:v>Richmond County Sheriff's Office</c:v>
                </c:pt>
                <c:pt idx="2490">
                  <c:v>Richmond County Sheriff's Office, Virginia State Police</c:v>
                </c:pt>
                <c:pt idx="2491">
                  <c:v>Richmond Heights Police Department</c:v>
                </c:pt>
                <c:pt idx="2492">
                  <c:v>Richmond Police Department</c:v>
                </c:pt>
                <c:pt idx="2493">
                  <c:v>Ridgecrest Police Department</c:v>
                </c:pt>
                <c:pt idx="2494">
                  <c:v>Ridgefield Police Department</c:v>
                </c:pt>
                <c:pt idx="2495">
                  <c:v>Ridgeland Police Department</c:v>
                </c:pt>
                <c:pt idx="2496">
                  <c:v>Rifle Police Department</c:v>
                </c:pt>
                <c:pt idx="2497">
                  <c:v>Riley County Police Department</c:v>
                </c:pt>
                <c:pt idx="2498">
                  <c:v>Rio Rancho Police Department</c:v>
                </c:pt>
                <c:pt idx="2499">
                  <c:v>Rising Sun Police Department</c:v>
                </c:pt>
                <c:pt idx="2500">
                  <c:v>Ritzville Police Department</c:v>
                </c:pt>
                <c:pt idx="2501">
                  <c:v>River Forest Police Department</c:v>
                </c:pt>
                <c:pt idx="2502">
                  <c:v>Riverdale Police Department</c:v>
                </c:pt>
                <c:pt idx="2503">
                  <c:v>Riverside County Sheriff's Department</c:v>
                </c:pt>
                <c:pt idx="2504">
                  <c:v>Riverside County Sheriff's Department Office</c:v>
                </c:pt>
                <c:pt idx="2505">
                  <c:v>Riverside County Sheriff's Department,</c:v>
                </c:pt>
                <c:pt idx="2506">
                  <c:v>Riverside County Sheriff's Department, California Highway Patrol</c:v>
                </c:pt>
                <c:pt idx="2507">
                  <c:v>Riverside County Sheriff's Department, Indio Police Department, Califonia Highway Patrol</c:v>
                </c:pt>
                <c:pt idx="2508">
                  <c:v>Riverside County Sheriff's Department, San Bernardino County Sheriff's Office</c:v>
                </c:pt>
                <c:pt idx="2509">
                  <c:v>Riverside Police Department</c:v>
                </c:pt>
                <c:pt idx="2510">
                  <c:v>Riverton Police Department</c:v>
                </c:pt>
                <c:pt idx="2511">
                  <c:v>Roane County Sheriff's Department</c:v>
                </c:pt>
                <c:pt idx="2512">
                  <c:v>Roane County Sheriff's Departments</c:v>
                </c:pt>
                <c:pt idx="2513">
                  <c:v>Roane County Sheriff's Office</c:v>
                </c:pt>
                <c:pt idx="2514">
                  <c:v>Roanoke City Police Department</c:v>
                </c:pt>
                <c:pt idx="2515">
                  <c:v>Roanoke County Police Department</c:v>
                </c:pt>
                <c:pt idx="2516">
                  <c:v>Roanoke Police Department</c:v>
                </c:pt>
                <c:pt idx="2517">
                  <c:v>Roaring Spring Police Department</c:v>
                </c:pt>
                <c:pt idx="2518">
                  <c:v>Robbins Police Department</c:v>
                </c:pt>
                <c:pt idx="2519">
                  <c:v>Robbinsdale Police Department</c:v>
                </c:pt>
                <c:pt idx="2520">
                  <c:v>Robertson County Sheriff's Office</c:v>
                </c:pt>
                <c:pt idx="2521">
                  <c:v>Robeson County Sheriff's Office</c:v>
                </c:pt>
                <c:pt idx="2522">
                  <c:v>Rochester NH Police Department</c:v>
                </c:pt>
                <c:pt idx="2523">
                  <c:v>Rochester Police Department</c:v>
                </c:pt>
                <c:pt idx="2524">
                  <c:v>Rochester, MN Police Department</c:v>
                </c:pt>
                <c:pt idx="2525">
                  <c:v>Rock Falls Police Department</c:v>
                </c:pt>
                <c:pt idx="2526">
                  <c:v>Rock Island Police Department</c:v>
                </c:pt>
                <c:pt idx="2527">
                  <c:v>Rockbridge County Sheriff's Office</c:v>
                </c:pt>
                <c:pt idx="2528">
                  <c:v>Rockdale County Sheriff's Office</c:v>
                </c:pt>
                <c:pt idx="2529">
                  <c:v>Rockford Police Department</c:v>
                </c:pt>
                <c:pt idx="2530">
                  <c:v>Rockhurst University Safety and Security Department</c:v>
                </c:pt>
                <c:pt idx="2531">
                  <c:v>Rockingham County Sheriff's Department</c:v>
                </c:pt>
                <c:pt idx="2532">
                  <c:v>Rockingham County Sheriff's Office, Timberville Town Police Department</c:v>
                </c:pt>
                <c:pt idx="2533">
                  <c:v>Rockingham County Sheriff's Office, West Virginia State Police, the Pendleton County Sheriff's Office, Hardy County Sheriff's Office, West Virginia Division of Natural Resources</c:v>
                </c:pt>
                <c:pt idx="2534">
                  <c:v>Rocklin Police Department</c:v>
                </c:pt>
                <c:pt idx="2535">
                  <c:v>Rockport Police Department</c:v>
                </c:pt>
                <c:pt idx="2536">
                  <c:v>Rockwall Police Department</c:v>
                </c:pt>
                <c:pt idx="2537">
                  <c:v>Rockwood Police Department</c:v>
                </c:pt>
                <c:pt idx="2538">
                  <c:v>Rocky Ford Police Department</c:v>
                </c:pt>
                <c:pt idx="2539">
                  <c:v>Rogers County Sheriff's Office</c:v>
                </c:pt>
                <c:pt idx="2540">
                  <c:v>Rohnert Park Police Department</c:v>
                </c:pt>
                <c:pt idx="2541">
                  <c:v>Rolette County Sheriff's Office</c:v>
                </c:pt>
                <c:pt idx="2542">
                  <c:v>Romulus Police Department</c:v>
                </c:pt>
                <c:pt idx="2543">
                  <c:v>Roosevelt Police Department</c:v>
                </c:pt>
                <c:pt idx="2544">
                  <c:v>Rosebud Sioux Tribal Police Department</c:v>
                </c:pt>
                <c:pt idx="2545">
                  <c:v>Rosebud Sioux Tribe Law Enforcement Services</c:v>
                </c:pt>
                <c:pt idx="2546">
                  <c:v>Rosemont Police Department</c:v>
                </c:pt>
                <c:pt idx="2547">
                  <c:v>Rosenberg Police Department</c:v>
                </c:pt>
                <c:pt idx="2548">
                  <c:v>Roseville Police Department</c:v>
                </c:pt>
                <c:pt idx="2549">
                  <c:v>Ross County Sheriff's Department</c:v>
                </c:pt>
                <c:pt idx="2550">
                  <c:v>Roswell Police Department</c:v>
                </c:pt>
                <c:pt idx="2551">
                  <c:v>Roswell Police Department, Alpharetta Police Department</c:v>
                </c:pt>
                <c:pt idx="2552">
                  <c:v>Roswell Police Department, Chaves County Sheriff's Office</c:v>
                </c:pt>
                <c:pt idx="2553">
                  <c:v>Rotterdam Police Department</c:v>
                </c:pt>
                <c:pt idx="2554">
                  <c:v>Round Lake Police Department</c:v>
                </c:pt>
                <c:pt idx="2555">
                  <c:v>Round Rock Police Department</c:v>
                </c:pt>
                <c:pt idx="2556">
                  <c:v>Rowan County Sheriff's Office</c:v>
                </c:pt>
                <c:pt idx="2557">
                  <c:v>Roxboro Police Department</c:v>
                </c:pt>
                <c:pt idx="2558">
                  <c:v>Roy Police Department</c:v>
                </c:pt>
                <c:pt idx="2559">
                  <c:v>Royal Oak Police Department</c:v>
                </c:pt>
                <c:pt idx="2560">
                  <c:v>Ruidoso Police Department</c:v>
                </c:pt>
                <c:pt idx="2561">
                  <c:v>Runnels County Sheriff's Office</c:v>
                </c:pt>
                <c:pt idx="2562">
                  <c:v>Rush Springs Police Department</c:v>
                </c:pt>
                <c:pt idx="2563">
                  <c:v>Rusk County Sheriff's Office</c:v>
                </c:pt>
                <c:pt idx="2564">
                  <c:v>Russellville Police Department</c:v>
                </c:pt>
                <c:pt idx="2565">
                  <c:v>Ruston Police Departmen</c:v>
                </c:pt>
                <c:pt idx="2566">
                  <c:v>Rutherford County Sheriff's Office</c:v>
                </c:pt>
                <c:pt idx="2567">
                  <c:v>Rutherfordton Police Department, Rutherford County Sheriff's Department</c:v>
                </c:pt>
                <c:pt idx="2568">
                  <c:v>Rutland City Police Department</c:v>
                </c:pt>
                <c:pt idx="2569">
                  <c:v>Rutland City Police Department, Rutland Town Police Department</c:v>
                </c:pt>
                <c:pt idx="2570">
                  <c:v>Sacramento County Sheriff's Department</c:v>
                </c:pt>
                <c:pt idx="2571">
                  <c:v>Sacramento County Sheriff's Department, Fulton-El Camino Recreation and Parks District</c:v>
                </c:pt>
                <c:pt idx="2572">
                  <c:v>Sacramento County Sheriff's Office</c:v>
                </c:pt>
                <c:pt idx="2573">
                  <c:v>Sacramento Police Department</c:v>
                </c:pt>
                <c:pt idx="2574">
                  <c:v>Sacramento Police Department, California Highway Patrol</c:v>
                </c:pt>
                <c:pt idx="2575">
                  <c:v>Saginaw Police Department</c:v>
                </c:pt>
                <c:pt idx="2576">
                  <c:v>Saginaw Township Police Department</c:v>
                </c:pt>
                <c:pt idx="2577">
                  <c:v>Sahuarita Police Department</c:v>
                </c:pt>
                <c:pt idx="2578">
                  <c:v>Saint Charles County Sheriff's Office</c:v>
                </c:pt>
                <c:pt idx="2579">
                  <c:v>Saint Lucie County Sheriff's Office</c:v>
                </c:pt>
                <c:pt idx="2580">
                  <c:v>Saint Lucie Sheriff's Department</c:v>
                </c:pt>
                <c:pt idx="2581">
                  <c:v>Salem Police Department</c:v>
                </c:pt>
                <c:pt idx="2582">
                  <c:v>Salida Police Department</c:v>
                </c:pt>
                <c:pt idx="2583">
                  <c:v>Salina Police Department</c:v>
                </c:pt>
                <c:pt idx="2584">
                  <c:v>Salinas Police Department</c:v>
                </c:pt>
                <c:pt idx="2585">
                  <c:v>Saline County Sheriff's Department</c:v>
                </c:pt>
                <c:pt idx="2586">
                  <c:v>Salisbury Police Department</c:v>
                </c:pt>
                <c:pt idx="2587">
                  <c:v>Sallisaw Police Department</c:v>
                </c:pt>
                <c:pt idx="2588">
                  <c:v>Salt Lake City Police Department</c:v>
                </c:pt>
                <c:pt idx="2589">
                  <c:v>Salt Lake City Police Department, Saratoga Springs Police Department, Unified Police Department of Greater Salt Lake</c:v>
                </c:pt>
                <c:pt idx="2590">
                  <c:v>Salt Lake City Police Department, Utah Highway Patrol, Unified Police Department of Greater Salt Lake</c:v>
                </c:pt>
                <c:pt idx="2591">
                  <c:v>Salt Lake County Sheriff's Office</c:v>
                </c:pt>
                <c:pt idx="2592">
                  <c:v>Salt River Tribal Police Department</c:v>
                </c:pt>
                <c:pt idx="2593">
                  <c:v>Sampson County Sheriff's Office</c:v>
                </c:pt>
                <c:pt idx="2594">
                  <c:v>San Angelo Police Department</c:v>
                </c:pt>
                <c:pt idx="2595">
                  <c:v>San Angelo Police Department, Tom Green County Sheriff's Office</c:v>
                </c:pt>
                <c:pt idx="2596">
                  <c:v>San Antonio Park Police Department</c:v>
                </c:pt>
                <c:pt idx="2597">
                  <c:v>San Antonio Police Department</c:v>
                </c:pt>
                <c:pt idx="2598">
                  <c:v>San Antonio Police Department, U.S. Marshals Service</c:v>
                </c:pt>
                <c:pt idx="2599">
                  <c:v>San Benito Police Department</c:v>
                </c:pt>
                <c:pt idx="2600">
                  <c:v>San Bernardino County Sheriff's Department</c:v>
                </c:pt>
                <c:pt idx="2601">
                  <c:v>San Bernardino County Sheriff's Office</c:v>
                </c:pt>
                <c:pt idx="2602">
                  <c:v>San Bernardino County Sheriff's Office, California Highway Patrol, Nevada Highway Patrol</c:v>
                </c:pt>
                <c:pt idx="2603">
                  <c:v>San Bernardino Police Department</c:v>
                </c:pt>
                <c:pt idx="2604">
                  <c:v>San Bruno Police Department</c:v>
                </c:pt>
                <c:pt idx="2605">
                  <c:v>San Diego County Sheriff's Department</c:v>
                </c:pt>
                <c:pt idx="2606">
                  <c:v>San Diego County Sheriff's Office</c:v>
                </c:pt>
                <c:pt idx="2607">
                  <c:v>San Diego Harbor Police Department</c:v>
                </c:pt>
                <c:pt idx="2608">
                  <c:v>San Diego Police Department</c:v>
                </c:pt>
                <c:pt idx="2609">
                  <c:v>San Fernando Police Department</c:v>
                </c:pt>
                <c:pt idx="2610">
                  <c:v>San Francisco Police Department</c:v>
                </c:pt>
                <c:pt idx="2611">
                  <c:v>San Gabriel Police Department</c:v>
                </c:pt>
                <c:pt idx="2612">
                  <c:v>San Joaquin County Sheriff's Office</c:v>
                </c:pt>
                <c:pt idx="2613">
                  <c:v>San Joaquin County Sheriff's Office, Stockton Police Department</c:v>
                </c:pt>
                <c:pt idx="2614">
                  <c:v>San Jose Police Department</c:v>
                </c:pt>
                <c:pt idx="2615">
                  <c:v>San Jose State University Police</c:v>
                </c:pt>
                <c:pt idx="2616">
                  <c:v>San Juan County Sheriff's Office</c:v>
                </c:pt>
                <c:pt idx="2617">
                  <c:v>San Juan County Sheriff's Office, New Mexico State Police</c:v>
                </c:pt>
                <c:pt idx="2618">
                  <c:v>San Leandro Police Department</c:v>
                </c:pt>
                <c:pt idx="2619">
                  <c:v>San Luis Obispo County Sheriff's Office</c:v>
                </c:pt>
                <c:pt idx="2620">
                  <c:v>San Luis Obispo County Sheriff's Office, California Highway Patrol</c:v>
                </c:pt>
                <c:pt idx="2621">
                  <c:v>San Luis Obispo Police Department</c:v>
                </c:pt>
                <c:pt idx="2622">
                  <c:v>San Luis Police Department</c:v>
                </c:pt>
                <c:pt idx="2623">
                  <c:v>San Marcos Police Department</c:v>
                </c:pt>
                <c:pt idx="2624">
                  <c:v>San Mateo County Sheriff's Office</c:v>
                </c:pt>
                <c:pt idx="2625">
                  <c:v>San Mateo Police Department</c:v>
                </c:pt>
                <c:pt idx="2626">
                  <c:v>San Mateo Sheriff's Department</c:v>
                </c:pt>
                <c:pt idx="2627">
                  <c:v>San Patricio County Sheriff's Department</c:v>
                </c:pt>
                <c:pt idx="2628">
                  <c:v>San Patricio County Sheriff's Office</c:v>
                </c:pt>
                <c:pt idx="2629">
                  <c:v>Sand City Police Department</c:v>
                </c:pt>
                <c:pt idx="2630">
                  <c:v>Sand Springs Police Department</c:v>
                </c:pt>
                <c:pt idx="2631">
                  <c:v>Sanders County Sheriff's Office</c:v>
                </c:pt>
                <c:pt idx="2632">
                  <c:v>Sandpoint Police Department</c:v>
                </c:pt>
                <c:pt idx="2633">
                  <c:v>Sandy Police Department</c:v>
                </c:pt>
                <c:pt idx="2634">
                  <c:v>Sandy Springs Police Department</c:v>
                </c:pt>
                <c:pt idx="2635">
                  <c:v>Sanford Police Department</c:v>
                </c:pt>
                <c:pt idx="2636">
                  <c:v>Sansom Park Police Department</c:v>
                </c:pt>
                <c:pt idx="2637">
                  <c:v>Santa Ana Police Department</c:v>
                </c:pt>
                <c:pt idx="2638">
                  <c:v>Santa Barbara County Sheriff's Office</c:v>
                </c:pt>
                <c:pt idx="2639">
                  <c:v>Santa Barbara Police Department</c:v>
                </c:pt>
                <c:pt idx="2640">
                  <c:v>Santa Barbara PoliceDepartment</c:v>
                </c:pt>
                <c:pt idx="2641">
                  <c:v>Santa Barbara Sheriff's Office</c:v>
                </c:pt>
                <c:pt idx="2642">
                  <c:v>Santa Clara County Sheriff's Office</c:v>
                </c:pt>
                <c:pt idx="2643">
                  <c:v>Santa Clara Police Department</c:v>
                </c:pt>
                <c:pt idx="2644">
                  <c:v>Santa Clara Police Department, Santa Clara County Sheriff's Office</c:v>
                </c:pt>
                <c:pt idx="2645">
                  <c:v>Santa Cruz County Sheriff's Office</c:v>
                </c:pt>
                <c:pt idx="2646">
                  <c:v>Santa Cruz County Sheriff's Office, Santa Cruz Police Department</c:v>
                </c:pt>
                <c:pt idx="2647">
                  <c:v>Santa Cruz Police Department</c:v>
                </c:pt>
                <c:pt idx="2648">
                  <c:v>Santa Fe County Sheriff's Office</c:v>
                </c:pt>
                <c:pt idx="2649">
                  <c:v>Santa Fe Police Department</c:v>
                </c:pt>
                <c:pt idx="2650">
                  <c:v>Santa Maria Police Department</c:v>
                </c:pt>
                <c:pt idx="2651">
                  <c:v>Santa Monica Police Department</c:v>
                </c:pt>
                <c:pt idx="2652">
                  <c:v>Santa Paula Police Department</c:v>
                </c:pt>
                <c:pt idx="2653">
                  <c:v>Santa Rosa County Sheriff's Office</c:v>
                </c:pt>
                <c:pt idx="2654">
                  <c:v>Santa Rosa Police Department</c:v>
                </c:pt>
                <c:pt idx="2655">
                  <c:v>Sapulpa Police Department</c:v>
                </c:pt>
                <c:pt idx="2656">
                  <c:v>Saraland Police Department</c:v>
                </c:pt>
                <c:pt idx="2657">
                  <c:v>Sarasota County Sheriff's Office</c:v>
                </c:pt>
                <c:pt idx="2658">
                  <c:v>Sarasota Police Department</c:v>
                </c:pt>
                <c:pt idx="2659">
                  <c:v>Saratoga County Sheriff's Office, New York State Police</c:v>
                </c:pt>
                <c:pt idx="2660">
                  <c:v>Saratoga Springs Police</c:v>
                </c:pt>
                <c:pt idx="2661">
                  <c:v>Sardis Police Department</c:v>
                </c:pt>
                <c:pt idx="2662">
                  <c:v>Saugus Police Department</c:v>
                </c:pt>
                <c:pt idx="2663">
                  <c:v>Savannah Police Department</c:v>
                </c:pt>
                <c:pt idx="2664">
                  <c:v>Savannah-Chatham Metropolitan Police Department</c:v>
                </c:pt>
                <c:pt idx="2665">
                  <c:v>Savannah-Chatham Police Department</c:v>
                </c:pt>
                <c:pt idx="2666">
                  <c:v>Schenectady Police Department</c:v>
                </c:pt>
                <c:pt idx="2667">
                  <c:v>Scott County Sheriff's Department</c:v>
                </c:pt>
                <c:pt idx="2668">
                  <c:v>Scott County Sheriff's Office</c:v>
                </c:pt>
                <c:pt idx="2669">
                  <c:v>Scott County Sheriff's Office, Georgetown Police Department, U.S. Marshals Service</c:v>
                </c:pt>
                <c:pt idx="2670">
                  <c:v>Scott County Sheriff's Office, Washington County Sheriff's Office, Bristol Police Department, Virginia State Police</c:v>
                </c:pt>
                <c:pt idx="2671">
                  <c:v>Scott Township Police Department</c:v>
                </c:pt>
                <c:pt idx="2672">
                  <c:v>Scottsbluff Police Department</c:v>
                </c:pt>
                <c:pt idx="2673">
                  <c:v>Scottsdale Police Department</c:v>
                </c:pt>
                <c:pt idx="2674">
                  <c:v>Seagoville Police Department</c:v>
                </c:pt>
                <c:pt idx="2675">
                  <c:v>Searcy County Sheriff's Department, Arkansas State Troopers</c:v>
                </c:pt>
                <c:pt idx="2676">
                  <c:v>Searcy County Sheriff's Office</c:v>
                </c:pt>
                <c:pt idx="2677">
                  <c:v>Seaside Police Department</c:v>
                </c:pt>
                <c:pt idx="2678">
                  <c:v>Seattle Police Department</c:v>
                </c:pt>
                <c:pt idx="2679">
                  <c:v>Sebastian County Sheriff's Office</c:v>
                </c:pt>
                <c:pt idx="2680">
                  <c:v>Secaucus Police Department</c:v>
                </c:pt>
                <c:pt idx="2681">
                  <c:v>Sedgwick County Sheriffâ€™s Office</c:v>
                </c:pt>
                <c:pt idx="2682">
                  <c:v>Sedgwick County Sheriff's Office</c:v>
                </c:pt>
                <c:pt idx="2683">
                  <c:v>Sedona Police Department</c:v>
                </c:pt>
                <c:pt idx="2684">
                  <c:v>Seguin Police Department</c:v>
                </c:pt>
                <c:pt idx="2685">
                  <c:v>Selma Police Department</c:v>
                </c:pt>
                <c:pt idx="2686">
                  <c:v>Seminole County Sheriff's Office</c:v>
                </c:pt>
                <c:pt idx="2687">
                  <c:v>Seminole County Sheriff's Office, Oklahoma Highway Patrol</c:v>
                </c:pt>
                <c:pt idx="2688">
                  <c:v>Senath Police Department</c:v>
                </c:pt>
                <c:pt idx="2689">
                  <c:v>Seneca Police Department</c:v>
                </c:pt>
                <c:pt idx="2690">
                  <c:v>Sequatchie Sheriff's Office</c:v>
                </c:pt>
                <c:pt idx="2691">
                  <c:v>Sequoyah County Sheriff's Office</c:v>
                </c:pt>
                <c:pt idx="2692">
                  <c:v>Sevier County Sheriff's Office</c:v>
                </c:pt>
                <c:pt idx="2693">
                  <c:v>Sevierville Police Department</c:v>
                </c:pt>
                <c:pt idx="2694">
                  <c:v>Seward Police Department</c:v>
                </c:pt>
                <c:pt idx="2695">
                  <c:v>Sewickley Police Department, Allegheny County Police Department</c:v>
                </c:pt>
                <c:pt idx="2696">
                  <c:v>Seymour Police Department</c:v>
                </c:pt>
                <c:pt idx="2697">
                  <c:v>Shafter Police Department</c:v>
                </c:pt>
                <c:pt idx="2698">
                  <c:v>Shakopee Police Department</c:v>
                </c:pt>
                <c:pt idx="2699">
                  <c:v>Shannon Police Department</c:v>
                </c:pt>
                <c:pt idx="2700">
                  <c:v>Sharon Police Department</c:v>
                </c:pt>
                <c:pt idx="2701">
                  <c:v>Shasta County Sheriff's Office</c:v>
                </c:pt>
                <c:pt idx="2702">
                  <c:v>Shasta County Sheriff's Office, Butte County Sheriff's Office, California Department of Fish and Wildlife</c:v>
                </c:pt>
                <c:pt idx="2703">
                  <c:v>Shasta County SWAT team</c:v>
                </c:pt>
                <c:pt idx="2704">
                  <c:v>Shawnee County Sheriff's Office</c:v>
                </c:pt>
                <c:pt idx="2705">
                  <c:v>Sheboygan Police Department</c:v>
                </c:pt>
                <c:pt idx="2706">
                  <c:v>Shelby County Sheriff's Office</c:v>
                </c:pt>
                <c:pt idx="2707">
                  <c:v>Shelby Police Department</c:v>
                </c:pt>
                <c:pt idx="2708">
                  <c:v>Shelby Township Police Department</c:v>
                </c:pt>
                <c:pt idx="2709">
                  <c:v>Shelbyville Police Department</c:v>
                </c:pt>
                <c:pt idx="2710">
                  <c:v>Shelbyville Police Department, Shelby County Sheriff's Department</c:v>
                </c:pt>
                <c:pt idx="2711">
                  <c:v>Sheridan County Sheriff's Office</c:v>
                </c:pt>
                <c:pt idx="2712">
                  <c:v>Sherman Police Department</c:v>
                </c:pt>
                <c:pt idx="2713">
                  <c:v>Shoreline Police Department</c:v>
                </c:pt>
                <c:pt idx="2714">
                  <c:v>Shreveport City Marshal</c:v>
                </c:pt>
                <c:pt idx="2715">
                  <c:v>Shreveport Police Department</c:v>
                </c:pt>
                <c:pt idx="2716">
                  <c:v>Shreveport Police Department, Caddo Parish Sheriff's Office, Louisiana State Police</c:v>
                </c:pt>
                <c:pt idx="2717">
                  <c:v>Sidney Police Department</c:v>
                </c:pt>
                <c:pt idx="2718">
                  <c:v>Sierra County Sheriff's Office</c:v>
                </c:pt>
                <c:pt idx="2719">
                  <c:v>Sierra Vista Police Department</c:v>
                </c:pt>
                <c:pt idx="2720">
                  <c:v>Signal Hill Police Department</c:v>
                </c:pt>
                <c:pt idx="2721">
                  <c:v>Sikeston Department of Public Safety</c:v>
                </c:pt>
                <c:pt idx="2722">
                  <c:v>Silsbee Police Department, Hardin County Sheriff's Office</c:v>
                </c:pt>
                <c:pt idx="2723">
                  <c:v>Silver City Police Department</c:v>
                </c:pt>
                <c:pt idx="2724">
                  <c:v>Silverton Police Department</c:v>
                </c:pt>
                <c:pt idx="2725">
                  <c:v>Simi Valley Police Department</c:v>
                </c:pt>
                <c:pt idx="2726">
                  <c:v>Simpson County Sheriff's Office</c:v>
                </c:pt>
                <c:pt idx="2727">
                  <c:v>Sioux City Police Department</c:v>
                </c:pt>
                <c:pt idx="2728">
                  <c:v>Sioux Falls Police Department</c:v>
                </c:pt>
                <c:pt idx="2729">
                  <c:v>Siskiyou County Sheriff's Department</c:v>
                </c:pt>
                <c:pt idx="2730">
                  <c:v>Siskiyou County Sheriff's Office</c:v>
                </c:pt>
                <c:pt idx="2731">
                  <c:v>Siskiyou County Sheriff's Office, California Department of Fish and Wildlife, Etna Police Department</c:v>
                </c:pt>
                <c:pt idx="2732">
                  <c:v>Siskiyou County Sheriff's Office, Shasta County Sheriff's Office</c:v>
                </c:pt>
                <c:pt idx="2733">
                  <c:v>Skiatook Police Department</c:v>
                </c:pt>
                <c:pt idx="2734">
                  <c:v>Sleepy Hollow Police Department</c:v>
                </c:pt>
                <c:pt idx="2735">
                  <c:v>Slidell Police Department, St. Tammany Parish Sheriff's Office</c:v>
                </c:pt>
                <c:pt idx="2736">
                  <c:v>Smith County Sheriff's Office</c:v>
                </c:pt>
                <c:pt idx="2737">
                  <c:v>Smith County Sheriff's Office, tactical team</c:v>
                </c:pt>
                <c:pt idx="2738">
                  <c:v>Smyrna Police Department</c:v>
                </c:pt>
                <c:pt idx="2739">
                  <c:v>Sneads Police Department</c:v>
                </c:pt>
                <c:pt idx="2740">
                  <c:v>Snohomish County Multi-Agency Response Team</c:v>
                </c:pt>
                <c:pt idx="2741">
                  <c:v>Snohomish County Sheriff's Office</c:v>
                </c:pt>
                <c:pt idx="2742">
                  <c:v>Snohomish County Sheriff's Office, Monroe Police Department</c:v>
                </c:pt>
                <c:pt idx="2743">
                  <c:v>Snyder Police Department</c:v>
                </c:pt>
                <c:pt idx="2744">
                  <c:v>Snyder Police Department, Scurry County Sheriff's Office</c:v>
                </c:pt>
                <c:pt idx="2745">
                  <c:v>Socorro Police Department</c:v>
                </c:pt>
                <c:pt idx="2746">
                  <c:v>Soddy-Daisy Police Department</c:v>
                </c:pt>
                <c:pt idx="2747">
                  <c:v>Solon Police Department</c:v>
                </c:pt>
                <c:pt idx="2748">
                  <c:v>Somerset County Sheriff's Office</c:v>
                </c:pt>
                <c:pt idx="2749">
                  <c:v>Somervell County Sheriff's Office</c:v>
                </c:pt>
                <c:pt idx="2750">
                  <c:v>Somerville Police Department</c:v>
                </c:pt>
                <c:pt idx="2751">
                  <c:v>Sonoma County Sheriff's Department</c:v>
                </c:pt>
                <c:pt idx="2752">
                  <c:v>Sonoma County Sheriff's Department, Sebastopol Police Department</c:v>
                </c:pt>
                <c:pt idx="2753">
                  <c:v>Sonora Police Department</c:v>
                </c:pt>
                <c:pt idx="2754">
                  <c:v>South Bend Police Department</c:v>
                </c:pt>
                <c:pt idx="2755">
                  <c:v>South Berwick Police Department, York Police Department</c:v>
                </c:pt>
                <c:pt idx="2756">
                  <c:v>South Carolina Highway Patrol</c:v>
                </c:pt>
                <c:pt idx="2757">
                  <c:v>South Carolina Highway Patrol, Gaffney Police department, Cherokee County Sheriff's Office</c:v>
                </c:pt>
                <c:pt idx="2758">
                  <c:v>South Carolina State Law Enforcement Division</c:v>
                </c:pt>
                <c:pt idx="2759">
                  <c:v>South Charleston Police Department</c:v>
                </c:pt>
                <c:pt idx="2760">
                  <c:v>South Daytona Police Department</c:v>
                </c:pt>
                <c:pt idx="2761">
                  <c:v>South Euclid Police Department</c:v>
                </c:pt>
                <c:pt idx="2762">
                  <c:v>South Gate Police Department</c:v>
                </c:pt>
                <c:pt idx="2763">
                  <c:v>South Gate Police Department, Huntington Park Police Department</c:v>
                </c:pt>
                <c:pt idx="2764">
                  <c:v>South Jersey Police Department</c:v>
                </c:pt>
                <c:pt idx="2765">
                  <c:v>South Jordan Police Department</c:v>
                </c:pt>
                <c:pt idx="2766">
                  <c:v>South Lake Tahoe Police Department</c:v>
                </c:pt>
                <c:pt idx="2767">
                  <c:v>South Londonderry Police Department</c:v>
                </c:pt>
                <c:pt idx="2768">
                  <c:v>South Milwaukee Police Department</c:v>
                </c:pt>
                <c:pt idx="2769">
                  <c:v>South Ogden Police Department</c:v>
                </c:pt>
                <c:pt idx="2770">
                  <c:v>South Pasadena Police Department</c:v>
                </c:pt>
                <c:pt idx="2771">
                  <c:v>South River Police Department</c:v>
                </c:pt>
                <c:pt idx="2772">
                  <c:v>South Salt Lake Police Department</c:v>
                </c:pt>
                <c:pt idx="2773">
                  <c:v>South San Francisco Police Department</c:v>
                </c:pt>
                <c:pt idx="2774">
                  <c:v>South Sioux City Police Department</c:v>
                </c:pt>
                <c:pt idx="2775">
                  <c:v>South Tucson Police Department</c:v>
                </c:pt>
                <c:pt idx="2776">
                  <c:v>South Whitehall Township Police Department</c:v>
                </c:pt>
                <c:pt idx="2777">
                  <c:v>Southaven Police Department</c:v>
                </c:pt>
                <c:pt idx="2778">
                  <c:v>Southeastern Pennsylvania Transportation Authority Police Department</c:v>
                </c:pt>
                <c:pt idx="2779">
                  <c:v>Southern University of New Orleans Police Department</c:v>
                </c:pt>
                <c:pt idx="2780">
                  <c:v>Southport Police Department</c:v>
                </c:pt>
                <c:pt idx="2781">
                  <c:v>Spalding County Sheriff's Office</c:v>
                </c:pt>
                <c:pt idx="2782">
                  <c:v>Spanish Fork Police Department</c:v>
                </c:pt>
                <c:pt idx="2783">
                  <c:v>Spanish Fort Police Department, Daphne Police Department, Baldwin County Sheriff's Office</c:v>
                </c:pt>
                <c:pt idx="2784">
                  <c:v>Sparks Police Department</c:v>
                </c:pt>
                <c:pt idx="2785">
                  <c:v>Sparks Police Department, Reno Police Department</c:v>
                </c:pt>
                <c:pt idx="2786">
                  <c:v>Sparks Police Department, Washoe County Sheriff's Office</c:v>
                </c:pt>
                <c:pt idx="2787">
                  <c:v>Sparta Police Department</c:v>
                </c:pt>
                <c:pt idx="2788">
                  <c:v>Spartanburg County Sheriff's Office</c:v>
                </c:pt>
                <c:pt idx="2789">
                  <c:v>Spartanburg Methodist College Campus Safety Department</c:v>
                </c:pt>
                <c:pt idx="2790">
                  <c:v>Spartanburg Police Department</c:v>
                </c:pt>
                <c:pt idx="2791">
                  <c:v>Spartanburg Police Department, Spartanburg County Sheriff's Office</c:v>
                </c:pt>
                <c:pt idx="2792">
                  <c:v>Special police, Washington DC</c:v>
                </c:pt>
                <c:pt idx="2793">
                  <c:v>Spencer Police Department</c:v>
                </c:pt>
                <c:pt idx="2794">
                  <c:v>Spirit Lake Tribal Police Department</c:v>
                </c:pt>
                <c:pt idx="2795">
                  <c:v>Spokane County Sheriff's Office</c:v>
                </c:pt>
                <c:pt idx="2796">
                  <c:v>Spokane Police Department</c:v>
                </c:pt>
                <c:pt idx="2797">
                  <c:v>Sportsmen Acres Police Department</c:v>
                </c:pt>
                <c:pt idx="2798">
                  <c:v>Spotsylvania County Sheriff's Office</c:v>
                </c:pt>
                <c:pt idx="2799">
                  <c:v>Spring Hill Police Department</c:v>
                </c:pt>
                <c:pt idx="2800">
                  <c:v>Spring Valley Police Department</c:v>
                </c:pt>
                <c:pt idx="2801">
                  <c:v>Springdale Police Department</c:v>
                </c:pt>
                <c:pt idx="2802">
                  <c:v>Springfield Police Department</c:v>
                </c:pt>
                <c:pt idx="2803">
                  <c:v>Springfield Police Department, Greene County Sheriff's Office</c:v>
                </c:pt>
                <c:pt idx="2804">
                  <c:v>Springfield Township Police Department</c:v>
                </c:pt>
                <c:pt idx="2805">
                  <c:v>Spruce Pine Police Department</c:v>
                </c:pt>
                <c:pt idx="2806">
                  <c:v>St. Anthony Police Department</c:v>
                </c:pt>
                <c:pt idx="2807">
                  <c:v>St. Augustine Police Department, St. Johns County Sheriff's Office</c:v>
                </c:pt>
                <c:pt idx="2808">
                  <c:v>St. Bernard Parish Sheriff's Office</c:v>
                </c:pt>
                <c:pt idx="2809">
                  <c:v>St. Charles County Police</c:v>
                </c:pt>
                <c:pt idx="2810">
                  <c:v>St. Charles County Police Department</c:v>
                </c:pt>
                <c:pt idx="2811">
                  <c:v>St. Charles County Sheriff's Office</c:v>
                </c:pt>
                <c:pt idx="2812">
                  <c:v>St. Charles Police Department</c:v>
                </c:pt>
                <c:pt idx="2813">
                  <c:v>St. Clair County Sheriff's Office</c:v>
                </c:pt>
                <c:pt idx="2814">
                  <c:v>St. Clair County Sheriff's Office, Odenville Police Department, Margaret Police Department, Argo Police Department, Alabama Law Enforcement</c:v>
                </c:pt>
                <c:pt idx="2815">
                  <c:v>St. Clair Shores Police Department</c:v>
                </c:pt>
                <c:pt idx="2816">
                  <c:v>St. Cloud Police Department</c:v>
                </c:pt>
                <c:pt idx="2817">
                  <c:v>St. Cloud Police Department, U.S. Bureau of Alcohol Tobacco Firearms and Explosives, St. Paul Police Department</c:v>
                </c:pt>
                <c:pt idx="2818">
                  <c:v>St. Croix Falls Police Department</c:v>
                </c:pt>
                <c:pt idx="2819">
                  <c:v>St. Francis County Sheriff's Office</c:v>
                </c:pt>
                <c:pt idx="2820">
                  <c:v>St. George Police</c:v>
                </c:pt>
                <c:pt idx="2821">
                  <c:v>St. Helena Parish Sheriff's Office</c:v>
                </c:pt>
                <c:pt idx="2822">
                  <c:v>St. Helens Police Department</c:v>
                </c:pt>
                <c:pt idx="2823">
                  <c:v>St. James Police Department, Watonwan County Sheriff's Office, Minnesota State Patrol</c:v>
                </c:pt>
                <c:pt idx="2824">
                  <c:v>St. John Parish Sheriff's Office</c:v>
                </c:pt>
                <c:pt idx="2825">
                  <c:v>St. John the Baptist Parish Sheriff's Office</c:v>
                </c:pt>
                <c:pt idx="2826">
                  <c:v>St. John's County Sheriff's Department</c:v>
                </c:pt>
                <c:pt idx="2827">
                  <c:v>St. Johns County Sheriff's Office</c:v>
                </c:pt>
                <c:pt idx="2828">
                  <c:v>St. Joseph County Police Department</c:v>
                </c:pt>
                <c:pt idx="2829">
                  <c:v>St. Joseph Police Department</c:v>
                </c:pt>
                <c:pt idx="2830">
                  <c:v>St. Landry Parish Sheriff's Office, Opelousas Police Department, Port Barre Police Department, Louisiana State Police, Melville Police Department</c:v>
                </c:pt>
                <c:pt idx="2831">
                  <c:v>St. Louis County Police Department</c:v>
                </c:pt>
                <c:pt idx="2832">
                  <c:v>St. Louis County Police Department, Festus Police Department, Missouri Highway Patrol, Jefferson County Sheriff's Department</c:v>
                </c:pt>
                <c:pt idx="2833">
                  <c:v>St. Louis County Sheriff's Department</c:v>
                </c:pt>
                <c:pt idx="2834">
                  <c:v>St. Louis County Sheriff's Office</c:v>
                </c:pt>
                <c:pt idx="2835">
                  <c:v>St. Louis County Sheriff's Office, Duluth Police Department</c:v>
                </c:pt>
                <c:pt idx="2836">
                  <c:v>St. Louis County Sheriff's Office, Gilbert Police Department</c:v>
                </c:pt>
                <c:pt idx="2837">
                  <c:v>St. Louis County Sheriff's Office, Hermantown Police Department</c:v>
                </c:pt>
                <c:pt idx="2838">
                  <c:v>St. Louis Metropolitan Police Department</c:v>
                </c:pt>
                <c:pt idx="2839">
                  <c:v>St. Louis Metropolitan Police Department, U.S. Marshals Service</c:v>
                </c:pt>
                <c:pt idx="2840">
                  <c:v>St. Louis Park Police Department</c:v>
                </c:pt>
                <c:pt idx="2841">
                  <c:v>St. Lucie County Sheriff's Office</c:v>
                </c:pt>
                <c:pt idx="2842">
                  <c:v>St. Martin Parish Sheriff's Office</c:v>
                </c:pt>
                <c:pt idx="2843">
                  <c:v>St. Mary Parish Sheriff's Office</c:v>
                </c:pt>
                <c:pt idx="2844">
                  <c:v>St. Mary's County Sheriff's Office</c:v>
                </c:pt>
                <c:pt idx="2845">
                  <c:v>St. Paul Police Department</c:v>
                </c:pt>
                <c:pt idx="2846">
                  <c:v>St. Petersburg Police Department</c:v>
                </c:pt>
                <c:pt idx="2847">
                  <c:v>St. Tammany Parish Sheriff's Office</c:v>
                </c:pt>
                <c:pt idx="2848">
                  <c:v>St. Tammany Parish Sheriff's Office, Louisiana State Police, Slidell Police Department</c:v>
                </c:pt>
                <c:pt idx="2849">
                  <c:v>Stafford County Sheriff's Office</c:v>
                </c:pt>
                <c:pt idx="2850">
                  <c:v>Stagecoach Police Department</c:v>
                </c:pt>
                <c:pt idx="2851">
                  <c:v>Stamford Police Department</c:v>
                </c:pt>
                <c:pt idx="2852">
                  <c:v>Stanislaus County Sheriff's Department</c:v>
                </c:pt>
                <c:pt idx="2853">
                  <c:v>Stanislaus County Sheriff's Office</c:v>
                </c:pt>
                <c:pt idx="2854">
                  <c:v>Stark County Sheriff's Office</c:v>
                </c:pt>
                <c:pt idx="2855">
                  <c:v>State College Police Department</c:v>
                </c:pt>
                <c:pt idx="2856">
                  <c:v>Statesboro Police Department</c:v>
                </c:pt>
                <c:pt idx="2857">
                  <c:v>Stephenson County Sheriff's Office</c:v>
                </c:pt>
                <c:pt idx="2858">
                  <c:v>Sterling Heights Police Department</c:v>
                </c:pt>
                <c:pt idx="2859">
                  <c:v>Sterling Police Department</c:v>
                </c:pt>
                <c:pt idx="2860">
                  <c:v>Stevens County Sheriff's Department</c:v>
                </c:pt>
                <c:pt idx="2861">
                  <c:v>Stevens County Sheriff's Office</c:v>
                </c:pt>
                <c:pt idx="2862">
                  <c:v>Stevens County Sheriff's Office, Traverse County Sheriff's Office, Grant County Sheriff's Office, Morris Police Department, Wheaton Police Department, Minnesota State Patrol</c:v>
                </c:pt>
                <c:pt idx="2863">
                  <c:v>Stillwater County Sheriff's Office</c:v>
                </c:pt>
                <c:pt idx="2864">
                  <c:v>Stillwater Police Department</c:v>
                </c:pt>
                <c:pt idx="2865">
                  <c:v>Stockton IL Police Department</c:v>
                </c:pt>
                <c:pt idx="2866">
                  <c:v>Stockton Police Department</c:v>
                </c:pt>
                <c:pt idx="2867">
                  <c:v>Stokes County Sheriff's Department</c:v>
                </c:pt>
                <c:pt idx="2868">
                  <c:v>Stone County Sheriff's Office</c:v>
                </c:pt>
                <c:pt idx="2869">
                  <c:v>Stonewall Police Department</c:v>
                </c:pt>
                <c:pt idx="2870">
                  <c:v>Stonewood Police Department</c:v>
                </c:pt>
                <c:pt idx="2871">
                  <c:v>Stow Police Department</c:v>
                </c:pt>
                <c:pt idx="2872">
                  <c:v>Stratford Police Department</c:v>
                </c:pt>
                <c:pt idx="2873">
                  <c:v>Strongsville Police Department</c:v>
                </c:pt>
                <c:pt idx="2874">
                  <c:v>Stroud Area Regional Police</c:v>
                </c:pt>
                <c:pt idx="2875">
                  <c:v>Suffield Police Department</c:v>
                </c:pt>
                <c:pt idx="2876">
                  <c:v>Suffolk County Police Department</c:v>
                </c:pt>
                <c:pt idx="2877">
                  <c:v>Suffolk County Police Department, Southold Police Department, New York State Police</c:v>
                </c:pt>
                <c:pt idx="2878">
                  <c:v>Suffolk Police Department</c:v>
                </c:pt>
                <c:pt idx="2879">
                  <c:v>Sugar Land Police Department</c:v>
                </c:pt>
                <c:pt idx="2880">
                  <c:v>Sugarcreek Police Department</c:v>
                </c:pt>
                <c:pt idx="2881">
                  <c:v>Suisun City Police Department</c:v>
                </c:pt>
                <c:pt idx="2882">
                  <c:v>Sullivan County Sheriff's Office</c:v>
                </c:pt>
                <c:pt idx="2883">
                  <c:v>Sullivan County Sheriff's Office, Bluff City Police Department</c:v>
                </c:pt>
                <c:pt idx="2884">
                  <c:v>Sulphur Springs Police Department</c:v>
                </c:pt>
                <c:pt idx="2885">
                  <c:v>Summit County Sheriff's Office</c:v>
                </c:pt>
                <c:pt idx="2886">
                  <c:v>Sumrall Police Department</c:v>
                </c:pt>
                <c:pt idx="2887">
                  <c:v>Sumter County Sheriff's Office</c:v>
                </c:pt>
                <c:pt idx="2888">
                  <c:v>Sumter Police Department</c:v>
                </c:pt>
                <c:pt idx="2889">
                  <c:v>Sunnyside Police Department</c:v>
                </c:pt>
                <c:pt idx="2890">
                  <c:v>Sunnyvale Police Department</c:v>
                </c:pt>
                <c:pt idx="2891">
                  <c:v>Sunrise Police Department</c:v>
                </c:pt>
                <c:pt idx="2892">
                  <c:v>Surprise Police Department</c:v>
                </c:pt>
                <c:pt idx="2893">
                  <c:v>Surry County Sheriff's Office</c:v>
                </c:pt>
                <c:pt idx="2894">
                  <c:v>Sutter County Sheriff's Department</c:v>
                </c:pt>
                <c:pt idx="2895">
                  <c:v>Suwanee Police Department SWAT</c:v>
                </c:pt>
                <c:pt idx="2896">
                  <c:v>Sweetwater Police Department</c:v>
                </c:pt>
                <c:pt idx="2897">
                  <c:v>Sweetwater Police Officer</c:v>
                </c:pt>
                <c:pt idx="2898">
                  <c:v>Swisher County Sheriff's Office</c:v>
                </c:pt>
                <c:pt idx="2899">
                  <c:v>Sylvania Township Police Department</c:v>
                </c:pt>
                <c:pt idx="2900">
                  <c:v>Sylvester Police Department</c:v>
                </c:pt>
                <c:pt idx="2901">
                  <c:v>Syracuse Police Department</c:v>
                </c:pt>
                <c:pt idx="2902">
                  <c:v>Syracuse Police Department, Davis County Sheriff's Office</c:v>
                </c:pt>
                <c:pt idx="2903">
                  <c:v>Tacoma Police Department</c:v>
                </c:pt>
                <c:pt idx="2904">
                  <c:v>Tahlequah Police Department</c:v>
                </c:pt>
                <c:pt idx="2905">
                  <c:v>Talladega County Sheriff's Office</c:v>
                </c:pt>
                <c:pt idx="2906">
                  <c:v>Talladega Police Department</c:v>
                </c:pt>
                <c:pt idx="2907">
                  <c:v>Tallahassee Police Department</c:v>
                </c:pt>
                <c:pt idx="2908">
                  <c:v>Tallapoosa County Sheriff's Office</c:v>
                </c:pt>
                <c:pt idx="2909">
                  <c:v>Tamaqua Police Department</c:v>
                </c:pt>
                <c:pt idx="2910">
                  <c:v>Tampa Police Department</c:v>
                </c:pt>
                <c:pt idx="2911">
                  <c:v>Tangipahoa Parish Sheriff's Office</c:v>
                </c:pt>
                <c:pt idx="2912">
                  <c:v>Tangipahoa Sheriff's Department</c:v>
                </c:pt>
                <c:pt idx="2913">
                  <c:v>Taos County Sheriff's Office</c:v>
                </c:pt>
                <c:pt idx="2914">
                  <c:v>Taos Pueblo Department of Public Safety</c:v>
                </c:pt>
                <c:pt idx="2915">
                  <c:v>Tarboro Police Department</c:v>
                </c:pt>
                <c:pt idx="2916">
                  <c:v>Tarpon Springs Police Department</c:v>
                </c:pt>
                <c:pt idx="2917">
                  <c:v>Tarrant County Sheriff's Department</c:v>
                </c:pt>
                <c:pt idx="2918">
                  <c:v>Tarrant County Sheriff's Office</c:v>
                </c:pt>
                <c:pt idx="2919">
                  <c:v>Tattnall County Sheriff's Office</c:v>
                </c:pt>
                <c:pt idx="2920">
                  <c:v>Taylor County Sheriff's Office</c:v>
                </c:pt>
                <c:pt idx="2921">
                  <c:v>Tazewell County Sheriff's Office</c:v>
                </c:pt>
                <c:pt idx="2922">
                  <c:v>Tehachapi Police Department</c:v>
                </c:pt>
                <c:pt idx="2923">
                  <c:v>Tehama County Sheriff's Department</c:v>
                </c:pt>
                <c:pt idx="2924">
                  <c:v>Tehama County Sheriff's Office</c:v>
                </c:pt>
                <c:pt idx="2925">
                  <c:v>Temecula Police Department</c:v>
                </c:pt>
                <c:pt idx="2926">
                  <c:v>Tempe Police Department</c:v>
                </c:pt>
                <c:pt idx="2927">
                  <c:v>Temple Police Department</c:v>
                </c:pt>
                <c:pt idx="2928">
                  <c:v>Temple Terrace Police Department</c:v>
                </c:pt>
                <c:pt idx="2929">
                  <c:v>Tennessee Highway Patrol</c:v>
                </c:pt>
                <c:pt idx="2930">
                  <c:v>Tennessee Highway Patrol, Knox County Sheriff's Office</c:v>
                </c:pt>
                <c:pt idx="2931">
                  <c:v>Terre Haute Police Department</c:v>
                </c:pt>
                <c:pt idx="2932">
                  <c:v>Terrebonne Parish Sheriff's Department</c:v>
                </c:pt>
                <c:pt idx="2933">
                  <c:v>Terrebonne Parish Sheriff's Office</c:v>
                </c:pt>
                <c:pt idx="2934">
                  <c:v>Terrebonne Parish Sheriff's Office, Houma Police Department, Louisiana State Police</c:v>
                </c:pt>
                <c:pt idx="2935">
                  <c:v>Tewksbury Police Department</c:v>
                </c:pt>
                <c:pt idx="2936">
                  <c:v>Texarkana Police Department</c:v>
                </c:pt>
                <c:pt idx="2937">
                  <c:v>Texas City Police Department</c:v>
                </c:pt>
                <c:pt idx="2938">
                  <c:v>Texas Department of Public Safety</c:v>
                </c:pt>
                <c:pt idx="2939">
                  <c:v>Texas Department of Public Safety </c:v>
                </c:pt>
                <c:pt idx="2940">
                  <c:v>Texas Department of Public Safety Highway Patrol, Texas Parks and Wildlife</c:v>
                </c:pt>
                <c:pt idx="2941">
                  <c:v>Texas Department of Public Safety, Center Police Department</c:v>
                </c:pt>
                <c:pt idx="2942">
                  <c:v>Texas Department of Public Safety, Harris County Sheriff's Office</c:v>
                </c:pt>
                <c:pt idx="2943">
                  <c:v>Texas Department of Public Safety, Henderson County Sheriff's Office</c:v>
                </c:pt>
                <c:pt idx="2944">
                  <c:v>Texas Department of Public Safety, Hill County Constable's Office Precinct 4</c:v>
                </c:pt>
                <c:pt idx="2945">
                  <c:v>Texas Department of Public Safety, Knox County Sheriff's Office</c:v>
                </c:pt>
                <c:pt idx="2946">
                  <c:v>Texas Department of Public Safety, Leon County Sheriff's Office</c:v>
                </c:pt>
                <c:pt idx="2947">
                  <c:v>Texas Department of Public Safety, Llano County Sheriff's Office</c:v>
                </c:pt>
                <c:pt idx="2948">
                  <c:v>Texas Department of Public Safety, Schleicher County Sheriff's Office, Menard County Sheriff's Office</c:v>
                </c:pt>
                <c:pt idx="2949">
                  <c:v>Texas Department of Public Safety, U.S. Marshals Service</c:v>
                </c:pt>
                <c:pt idx="2950">
                  <c:v>The Colony Police Department</c:v>
                </c:pt>
                <c:pt idx="2951">
                  <c:v>The Dalles Police Department</c:v>
                </c:pt>
                <c:pt idx="2952">
                  <c:v>The Village Police Department</c:v>
                </c:pt>
                <c:pt idx="2953">
                  <c:v>Thomas County Sheriff's Office</c:v>
                </c:pt>
                <c:pt idx="2954">
                  <c:v>Thomaston Police Department</c:v>
                </c:pt>
                <c:pt idx="2955">
                  <c:v>Thornton Police Department</c:v>
                </c:pt>
                <c:pt idx="2956">
                  <c:v>Three Rivers Police Department</c:v>
                </c:pt>
                <c:pt idx="2957">
                  <c:v>Thurston County Sheriff's Office</c:v>
                </c:pt>
                <c:pt idx="2958">
                  <c:v>Tiffin Police Department, Seneca County Sheriff's Office</c:v>
                </c:pt>
                <c:pt idx="2959">
                  <c:v>Tift County Sheriff's Office</c:v>
                </c:pt>
                <c:pt idx="2960">
                  <c:v>Tigard Police Department</c:v>
                </c:pt>
                <c:pt idx="2961">
                  <c:v>Timberville Police Department</c:v>
                </c:pt>
                <c:pt idx="2962">
                  <c:v>Tippah County Constable</c:v>
                </c:pt>
                <c:pt idx="2963">
                  <c:v>Tippecanoe County Sheriffâ€™s Office</c:v>
                </c:pt>
                <c:pt idx="2964">
                  <c:v>Tipton County Sheriff's Department</c:v>
                </c:pt>
                <c:pt idx="2965">
                  <c:v>Tipton County Sheriff's Office</c:v>
                </c:pt>
                <c:pt idx="2966">
                  <c:v>Tishomingo County Sheriff's Office, Mississippi Highway Patrol, Mississippi Bureau of Investigation, Mississippi Bureau of Narcotics</c:v>
                </c:pt>
                <c:pt idx="2967">
                  <c:v>Tishomingo Police Department, Johnston County Sheriff's Office</c:v>
                </c:pt>
                <c:pt idx="2968">
                  <c:v>Titusville Police Department</c:v>
                </c:pt>
                <c:pt idx="2969">
                  <c:v>Tiverton Police Department, Fall River Police Department</c:v>
                </c:pt>
                <c:pt idx="2970">
                  <c:v>Toledo Police Department</c:v>
                </c:pt>
                <c:pt idx="2971">
                  <c:v>Toledo Police Department, Michigan State Police, Ohio State Police</c:v>
                </c:pt>
                <c:pt idx="2972">
                  <c:v>Toms River Police Department</c:v>
                </c:pt>
                <c:pt idx="2973">
                  <c:v>Tooele County Sheriff's Office</c:v>
                </c:pt>
                <c:pt idx="2974">
                  <c:v>Tooele County Sheriff's Office, Utah Highway Patrol</c:v>
                </c:pt>
                <c:pt idx="2975">
                  <c:v>Tooele Police Department</c:v>
                </c:pt>
                <c:pt idx="2976">
                  <c:v>Toole County Sheriff's Office, Great Falls Police Department, Conrad Police Department</c:v>
                </c:pt>
                <c:pt idx="2977">
                  <c:v>Topeka Police Department</c:v>
                </c:pt>
                <c:pt idx="2978">
                  <c:v>Toppenish Police Department</c:v>
                </c:pt>
                <c:pt idx="2979">
                  <c:v>Torrance Police Department</c:v>
                </c:pt>
                <c:pt idx="2980">
                  <c:v>Town of Geneva Police Department</c:v>
                </c:pt>
                <c:pt idx="2981">
                  <c:v>Town of Menasha Police Department</c:v>
                </c:pt>
                <c:pt idx="2982">
                  <c:v>Trainer Police Department, Pennsylvania State Constable</c:v>
                </c:pt>
                <c:pt idx="2983">
                  <c:v>Trent Woods Police Department</c:v>
                </c:pt>
                <c:pt idx="2984">
                  <c:v>Trenton Police Department</c:v>
                </c:pt>
                <c:pt idx="2985">
                  <c:v>Trenton Police Department SWAT</c:v>
                </c:pt>
                <c:pt idx="2986">
                  <c:v>Trigg County Sheriff's Department</c:v>
                </c:pt>
                <c:pt idx="2987">
                  <c:v>Trinidad Police Department</c:v>
                </c:pt>
                <c:pt idx="2988">
                  <c:v>Trinidad Police Department, Las Animas County Sheriff's Office</c:v>
                </c:pt>
                <c:pt idx="2989">
                  <c:v>Trinity County Sheriff's Office</c:v>
                </c:pt>
                <c:pt idx="2990">
                  <c:v>Trotwood Police Department</c:v>
                </c:pt>
                <c:pt idx="2991">
                  <c:v>Trotwood Police Department, Montgomery County Sheriff's Office</c:v>
                </c:pt>
                <c:pt idx="2992">
                  <c:v>Troup County Sheriff's Office</c:v>
                </c:pt>
                <c:pt idx="2993">
                  <c:v>Troup County Sheriff's Office, Harris County Sheriff's Office, Columbus Police Department, Muscogee County Sheriff's Office, Georgia State Patrol</c:v>
                </c:pt>
                <c:pt idx="2994">
                  <c:v>Troup County Sheriff's Office, LaGrange Police Department</c:v>
                </c:pt>
                <c:pt idx="2995">
                  <c:v>Troy Police Department</c:v>
                </c:pt>
                <c:pt idx="2996">
                  <c:v>Trumann Police Department</c:v>
                </c:pt>
                <c:pt idx="2997">
                  <c:v>Trumbull County Sheriff's Office</c:v>
                </c:pt>
                <c:pt idx="2998">
                  <c:v>Trumbull County Sheriff's Office, Weathersfield Police, Ohio State Highway Patrol</c:v>
                </c:pt>
                <c:pt idx="2999">
                  <c:v>Tualatin Police Department</c:v>
                </c:pt>
                <c:pt idx="3000">
                  <c:v>Tucson Police Department</c:v>
                </c:pt>
                <c:pt idx="3001">
                  <c:v>Tukwila Police Department</c:v>
                </c:pt>
                <c:pt idx="3002">
                  <c:v>Tulalip Tribal Police Department, Snohomish County Sheriff's Office</c:v>
                </c:pt>
                <c:pt idx="3003">
                  <c:v>Tulare County Sheriff's Department</c:v>
                </c:pt>
                <c:pt idx="3004">
                  <c:v>Tulare County Sheriff's Office</c:v>
                </c:pt>
                <c:pt idx="3005">
                  <c:v>Tulare Police Department</c:v>
                </c:pt>
                <c:pt idx="3006">
                  <c:v>Tularosa Police Department</c:v>
                </c:pt>
                <c:pt idx="3007">
                  <c:v>Tullahoma Police Department</c:v>
                </c:pt>
                <c:pt idx="3008">
                  <c:v>Tulsa County Sheriff's Office</c:v>
                </c:pt>
                <c:pt idx="3009">
                  <c:v>Tulsa County Sheriff's Office, Tulsa Police Department</c:v>
                </c:pt>
                <c:pt idx="3010">
                  <c:v>Tulsa Police Department</c:v>
                </c:pt>
                <c:pt idx="3011">
                  <c:v>Tuolumne County Sheriff's Office</c:v>
                </c:pt>
                <c:pt idx="3012">
                  <c:v>Tupelo Police Department</c:v>
                </c:pt>
                <c:pt idx="3013">
                  <c:v>Tuscaloosa County Sheriff's Office</c:v>
                </c:pt>
                <c:pt idx="3014">
                  <c:v>Tuscaloosa Police Department</c:v>
                </c:pt>
                <c:pt idx="3015">
                  <c:v>Tuscola County Sheriff's Department</c:v>
                </c:pt>
                <c:pt idx="3016">
                  <c:v>Tuscumbia Police Department</c:v>
                </c:pt>
                <c:pt idx="3017">
                  <c:v>Tustin Police Department</c:v>
                </c:pt>
                <c:pt idx="3018">
                  <c:v>Twinsburg Police Department</c:v>
                </c:pt>
                <c:pt idx="3019">
                  <c:v>Two Rivers Police Department</c:v>
                </c:pt>
                <c:pt idx="3020">
                  <c:v>Tyler Junior College Police Department</c:v>
                </c:pt>
                <c:pt idx="3021">
                  <c:v>U.S. Border Patrol</c:v>
                </c:pt>
                <c:pt idx="3022">
                  <c:v>U.S. Border Patrol and California Highway Patrol, El Centro Police Department</c:v>
                </c:pt>
                <c:pt idx="3023">
                  <c:v>U.S. Bureau of Alcohol Tobacco Firearms and Explosives</c:v>
                </c:pt>
                <c:pt idx="3024">
                  <c:v>U.S. Bureau of Indian Affairs</c:v>
                </c:pt>
                <c:pt idx="3025">
                  <c:v>U.S. Bureau of Indian Affairs, Rolette County Sheriff's Office, Rolette Police Department, Rolla Police Department</c:v>
                </c:pt>
                <c:pt idx="3026">
                  <c:v>U.S. Bureau of Investigation</c:v>
                </c:pt>
                <c:pt idx="3027">
                  <c:v>U.S. Bureau of Land Management</c:v>
                </c:pt>
                <c:pt idx="3028">
                  <c:v>U.S. Capitol Police</c:v>
                </c:pt>
                <c:pt idx="3029">
                  <c:v>U.S. Capitol Police, U.S. Secret Service</c:v>
                </c:pt>
                <c:pt idx="3030">
                  <c:v>U.S. Customs and Border Control</c:v>
                </c:pt>
                <c:pt idx="3031">
                  <c:v>U.S. Customs and Border Patrol</c:v>
                </c:pt>
                <c:pt idx="3032">
                  <c:v>U.S. Customs and Border Protection</c:v>
                </c:pt>
                <c:pt idx="3033">
                  <c:v>U.S. Department of Defense</c:v>
                </c:pt>
                <c:pt idx="3034">
                  <c:v>U.S. Department of Homeland Security</c:v>
                </c:pt>
                <c:pt idx="3035">
                  <c:v>U.S. Department of Housing and Urban Development</c:v>
                </c:pt>
                <c:pt idx="3036">
                  <c:v>U.S. Department of Veterans Affairs</c:v>
                </c:pt>
                <c:pt idx="3037">
                  <c:v>U.S. Drug Enforcement Administration</c:v>
                </c:pt>
                <c:pt idx="3038">
                  <c:v>U.S. Drug Enforcement Administration, Manchester Police Department</c:v>
                </c:pt>
                <c:pt idx="3039">
                  <c:v>U.S. Drug Enforcement Administration, West Allis Police Department, Milwaukee Police Department</c:v>
                </c:pt>
                <c:pt idx="3040">
                  <c:v>U.S. Federal Bureau of Investigation</c:v>
                </c:pt>
                <c:pt idx="3041">
                  <c:v>U.S. Federal Bureau of Investigation, Illinois State Police</c:v>
                </c:pt>
                <c:pt idx="3042">
                  <c:v>U.S. Federal Protective Service</c:v>
                </c:pt>
                <c:pt idx="3043">
                  <c:v>U.S. Federeal Bureau of Investigation</c:v>
                </c:pt>
                <c:pt idx="3044">
                  <c:v>U.S. Forest Service</c:v>
                </c:pt>
                <c:pt idx="3045">
                  <c:v>U.S. Forest Service, San Carlos Apache Tribal Police Department</c:v>
                </c:pt>
                <c:pt idx="3046">
                  <c:v>U.S. Immigration and Customs Enforcement</c:v>
                </c:pt>
                <c:pt idx="3047">
                  <c:v>U.S. Marshal Service</c:v>
                </c:pt>
                <c:pt idx="3048">
                  <c:v>U.S. Marshals</c:v>
                </c:pt>
                <c:pt idx="3049">
                  <c:v>U.S. Marshal's Office, Oklahoma Highway Patrol</c:v>
                </c:pt>
                <c:pt idx="3050">
                  <c:v>U.S. Marshals Service</c:v>
                </c:pt>
                <c:pt idx="3051">
                  <c:v>U.S. Marshals Service, Baltimore Police Department</c:v>
                </c:pt>
                <c:pt idx="3052">
                  <c:v>U.S. Marshals Service, Caseyville Police Department</c:v>
                </c:pt>
                <c:pt idx="3053">
                  <c:v>U.S. Marshals Service, Immigration and Customs Enforcement</c:v>
                </c:pt>
                <c:pt idx="3054">
                  <c:v>U.S. Marshals Service, Los Angeles County Sheriff's Department</c:v>
                </c:pt>
                <c:pt idx="3055">
                  <c:v>U.S. Marshal's Service, Montgomery County Sheriff's Office</c:v>
                </c:pt>
                <c:pt idx="3056">
                  <c:v>U.S. Marshals Service, Odessa Police Department</c:v>
                </c:pt>
                <c:pt idx="3057">
                  <c:v>U.S. Marshals Service, Pottawatomie County Sheriff's Office</c:v>
                </c:pt>
                <c:pt idx="3058">
                  <c:v>U.S. Marshals Service, St. Johns Sheriff's Office</c:v>
                </c:pt>
                <c:pt idx="3059">
                  <c:v>U.S. Marshals Service, Tampa Police Department</c:v>
                </c:pt>
                <c:pt idx="3060">
                  <c:v>U.S. Marshals Service, Virginia State Police</c:v>
                </c:pt>
                <c:pt idx="3061">
                  <c:v>U.S. Marshals Task Force, Tempe Police Department, Chandler Police Department, Mesa Police Department</c:v>
                </c:pt>
                <c:pt idx="3062">
                  <c:v>U.S. Marshals Violent Offender Task Force (US Marshals Service) Alexandria Police Department, Rapides Parish Sheriff's Office)</c:v>
                </c:pt>
                <c:pt idx="3063">
                  <c:v>U.S. Marshals, Lauderdale County Sheriff's Office, Florence Police Department, Huntsville Police Department, Madison County Sheriff's Office</c:v>
                </c:pt>
                <c:pt idx="3064">
                  <c:v>U.S. National Park Service</c:v>
                </c:pt>
                <c:pt idx="3065">
                  <c:v>U.S. Navy Security Forces</c:v>
                </c:pt>
                <c:pt idx="3066">
                  <c:v>U.S. Park Police</c:v>
                </c:pt>
                <c:pt idx="3067">
                  <c:v>U.S. Pentagon Force Protection Agency</c:v>
                </c:pt>
                <c:pt idx="3068">
                  <c:v>Umatilla County Sheriff's Office</c:v>
                </c:pt>
                <c:pt idx="3069">
                  <c:v>Unified Police Department</c:v>
                </c:pt>
                <c:pt idx="3070">
                  <c:v>Unified Police Department i</c:v>
                </c:pt>
                <c:pt idx="3071">
                  <c:v>Unified Police Department of Greater Salt Lake</c:v>
                </c:pt>
                <c:pt idx="3072">
                  <c:v>Unified Police Department of Greater Salt Lake, West Valley Police Department</c:v>
                </c:pt>
                <c:pt idx="3073">
                  <c:v>Union City Police Department</c:v>
                </c:pt>
                <c:pt idx="3074">
                  <c:v>Union County Sheriff's Office</c:v>
                </c:pt>
                <c:pt idx="3075">
                  <c:v>Union Parish Sheriff's Office</c:v>
                </c:pt>
                <c:pt idx="3076">
                  <c:v>Union Township Police Department</c:v>
                </c:pt>
                <c:pt idx="3077">
                  <c:v>Uniontown Police Department</c:v>
                </c:pt>
                <c:pt idx="3078">
                  <c:v>United States Capitol Police</c:v>
                </c:pt>
                <c:pt idx="3079">
                  <c:v>University City Police Department</c:v>
                </c:pt>
                <c:pt idx="3080">
                  <c:v>University of Akron Police Department</c:v>
                </c:pt>
                <c:pt idx="3081">
                  <c:v>University of California - Riverside Police</c:v>
                </c:pt>
                <c:pt idx="3082">
                  <c:v>University of California Police Department</c:v>
                </c:pt>
                <c:pt idx="3083">
                  <c:v>University of Cincinnati Police Department</c:v>
                </c:pt>
                <c:pt idx="3084">
                  <c:v>University of Colorado Boulder Police Department, Boulder Police Department</c:v>
                </c:pt>
                <c:pt idx="3085">
                  <c:v>University of North Texas Police Department</c:v>
                </c:pt>
                <c:pt idx="3086">
                  <c:v>University of Texas at El Paso Police Department</c:v>
                </c:pt>
                <c:pt idx="3087">
                  <c:v>University of Texas Police Department</c:v>
                </c:pt>
                <c:pt idx="3088">
                  <c:v>University of the Incarnate Word Campus Police Department</c:v>
                </c:pt>
                <c:pt idx="3089">
                  <c:v>University Park Police Department</c:v>
                </c:pt>
                <c:pt idx="3090">
                  <c:v>Unknown</c:v>
                </c:pt>
                <c:pt idx="3091">
                  <c:v>Upland Police Department</c:v>
                </c:pt>
                <c:pt idx="3092">
                  <c:v>Upper Darby Police Department</c:v>
                </c:pt>
                <c:pt idx="3093">
                  <c:v>Upper Perikomen Police Department</c:v>
                </c:pt>
                <c:pt idx="3094">
                  <c:v>Upshur County Sheriff's Office</c:v>
                </c:pt>
                <c:pt idx="3095">
                  <c:v>Upshur County Sheriff's Office, Texas Department of Public Safety</c:v>
                </c:pt>
                <c:pt idx="3096">
                  <c:v>Urbandale Police Department</c:v>
                </c:pt>
                <c:pt idx="3097">
                  <c:v>US Customs and Border Protection</c:v>
                </c:pt>
                <c:pt idx="3098">
                  <c:v>US Homeland Security</c:v>
                </c:pt>
                <c:pt idx="3099">
                  <c:v>US Park Police</c:v>
                </c:pt>
                <c:pt idx="3100">
                  <c:v>Utah County Sheriff's Office</c:v>
                </c:pt>
                <c:pt idx="3101">
                  <c:v>Utah County Sheriff's Office, Davis County Sheriff's Offices, Utah Highway Patrol</c:v>
                </c:pt>
                <c:pt idx="3102">
                  <c:v>Utah State Highway Patrol</c:v>
                </c:pt>
                <c:pt idx="3103">
                  <c:v>Vacaville Police Department</c:v>
                </c:pt>
                <c:pt idx="3104">
                  <c:v>Valdosta Police Department</c:v>
                </c:pt>
                <c:pt idx="3105">
                  <c:v>Valencia County Sheriff's Department</c:v>
                </c:pt>
                <c:pt idx="3106">
                  <c:v>Valencia County Sheriff's Office</c:v>
                </c:pt>
                <c:pt idx="3107">
                  <c:v>Valentine Police Department</c:v>
                </c:pt>
                <c:pt idx="3108">
                  <c:v>Vallejo Police Department</c:v>
                </c:pt>
                <c:pt idx="3109">
                  <c:v>Van Buren County Sheriff's Office</c:v>
                </c:pt>
                <c:pt idx="3110">
                  <c:v>Van Buren Police Department</c:v>
                </c:pt>
                <c:pt idx="3111">
                  <c:v>Vancouver Police Department</c:v>
                </c:pt>
                <c:pt idx="3112">
                  <c:v>Ventnor City Police Department</c:v>
                </c:pt>
                <c:pt idx="3113">
                  <c:v>Ventnor Police Department</c:v>
                </c:pt>
                <c:pt idx="3114">
                  <c:v>Ventura County Sheriff's Office</c:v>
                </c:pt>
                <c:pt idx="3115">
                  <c:v>Ventura County Sheriff's Office, California Highway Patrol</c:v>
                </c:pt>
                <c:pt idx="3116">
                  <c:v>Ventura Police Department</c:v>
                </c:pt>
                <c:pt idx="3117">
                  <c:v>Vermilion County Sheriff's Office</c:v>
                </c:pt>
                <c:pt idx="3118">
                  <c:v>Vermilion Parish Sheriff's Office, Abbeville Police Department</c:v>
                </c:pt>
                <c:pt idx="3119">
                  <c:v>Vermont State Police</c:v>
                </c:pt>
                <c:pt idx="3120">
                  <c:v>Vermont State Police, Drug Enforcement Administration</c:v>
                </c:pt>
                <c:pt idx="3121">
                  <c:v>Vermont State Police, Montpelier Police Department</c:v>
                </c:pt>
                <c:pt idx="3122">
                  <c:v>Vermont State Police, Richmond Police Department</c:v>
                </c:pt>
                <c:pt idx="3123">
                  <c:v>Vernal Police Department</c:v>
                </c:pt>
                <c:pt idx="3124">
                  <c:v>Vernon County Sheriff's Office</c:v>
                </c:pt>
                <c:pt idx="3125">
                  <c:v>Vernon Hills Police Department</c:v>
                </c:pt>
                <c:pt idx="3126">
                  <c:v>Vernon Parish Sheriff's Office</c:v>
                </c:pt>
                <c:pt idx="3127">
                  <c:v>Verona Police Department</c:v>
                </c:pt>
                <c:pt idx="3128">
                  <c:v>Versailles Police Department, Morgan County Sheriff's Office</c:v>
                </c:pt>
                <c:pt idx="3129">
                  <c:v>Vestavia Hills Police Department</c:v>
                </c:pt>
                <c:pt idx="3130">
                  <c:v>Victor Valley Sheriff's Office</c:v>
                </c:pt>
                <c:pt idx="3131">
                  <c:v>Victoria Police Department</c:v>
                </c:pt>
                <c:pt idx="3132">
                  <c:v>Vidor Police Department</c:v>
                </c:pt>
                <c:pt idx="3133">
                  <c:v>Vigo County Sheriff's Office, Indiana State Police, West Terre Haute Police Department, Terre Haute Police Department</c:v>
                </c:pt>
                <c:pt idx="3134">
                  <c:v>Villa Hills Police Department</c:v>
                </c:pt>
                <c:pt idx="3135">
                  <c:v>Villa Park Police Department</c:v>
                </c:pt>
                <c:pt idx="3136">
                  <c:v>Village of Jackson Police Department, Washington County Sheriff's Office</c:v>
                </c:pt>
                <c:pt idx="3137">
                  <c:v>Vineland Police Department</c:v>
                </c:pt>
                <c:pt idx="3138">
                  <c:v>Virginia Beach Police Department</c:v>
                </c:pt>
                <c:pt idx="3139">
                  <c:v>Virginia Police Department, St. Louis County Sheriff's Office</c:v>
                </c:pt>
                <c:pt idx="3140">
                  <c:v>Virginia State Police</c:v>
                </c:pt>
                <c:pt idx="3141">
                  <c:v>Visalia Police Department</c:v>
                </c:pt>
                <c:pt idx="3142">
                  <c:v>Volusia County Sheriff's Office</c:v>
                </c:pt>
                <c:pt idx="3143">
                  <c:v>Volusia County Sheriff's Office, DeLand Police Department</c:v>
                </c:pt>
                <c:pt idx="3144">
                  <c:v>Volusia County Sheriff's Office, New Smyrna Beach Police Department</c:v>
                </c:pt>
                <c:pt idx="3145">
                  <c:v>Wabash County Sheriff's Office, Huntington County Sheriff's Office</c:v>
                </c:pt>
                <c:pt idx="3146">
                  <c:v>Wabash Police Department</c:v>
                </c:pt>
                <c:pt idx="3147">
                  <c:v>Waco Police Department</c:v>
                </c:pt>
                <c:pt idx="3148">
                  <c:v>Wadena County Sheriff's Office, Sebeka Police Department</c:v>
                </c:pt>
                <c:pt idx="3149">
                  <c:v>Wadsworth Police Department, Medina County Sheriff's Office</c:v>
                </c:pt>
                <c:pt idx="3150">
                  <c:v>Wagoner County Sheriff's Office</c:v>
                </c:pt>
                <c:pt idx="3151">
                  <c:v>Wagoner Police Department</c:v>
                </c:pt>
                <c:pt idx="3152">
                  <c:v>Wake County Sheriff's Office</c:v>
                </c:pt>
                <c:pt idx="3153">
                  <c:v>Wake Forest Police Department</c:v>
                </c:pt>
                <c:pt idx="3154">
                  <c:v>Waldoboro Police Department</c:v>
                </c:pt>
                <c:pt idx="3155">
                  <c:v>Walker County Sheriff's Office</c:v>
                </c:pt>
                <c:pt idx="3156">
                  <c:v>Walker County Sheriff's Office, Catoosa County Sheriff's Office, LaFayette Police Department</c:v>
                </c:pt>
                <c:pt idx="3157">
                  <c:v>Walla Walla Police Department</c:v>
                </c:pt>
                <c:pt idx="3158">
                  <c:v>Waller County Sheriff's Office</c:v>
                </c:pt>
                <c:pt idx="3159">
                  <c:v>Wallkill Police Department</c:v>
                </c:pt>
                <c:pt idx="3160">
                  <c:v>Walnut Creek Police Department</c:v>
                </c:pt>
                <c:pt idx="3161">
                  <c:v>Walnut Ridge Police Department</c:v>
                </c:pt>
                <c:pt idx="3162">
                  <c:v>Walton County Sheriff's Office</c:v>
                </c:pt>
                <c:pt idx="3163">
                  <c:v>Walton County Sheriff's Office, Social Circle Police Department</c:v>
                </c:pt>
                <c:pt idx="3164">
                  <c:v>Walworth County Sheriff's Office</c:v>
                </c:pt>
                <c:pt idx="3165">
                  <c:v>Wamego Police Department</c:v>
                </c:pt>
                <c:pt idx="3166">
                  <c:v>Wapato Police Department</c:v>
                </c:pt>
                <c:pt idx="3167">
                  <c:v>Warminster Police Department</c:v>
                </c:pt>
                <c:pt idx="3168">
                  <c:v>Warner Police Department</c:v>
                </c:pt>
                <c:pt idx="3169">
                  <c:v>Warner Robins Police Department</c:v>
                </c:pt>
                <c:pt idx="3170">
                  <c:v>Warr Acres Police Department</c:v>
                </c:pt>
                <c:pt idx="3171">
                  <c:v>Warren City Police Department</c:v>
                </c:pt>
                <c:pt idx="3172">
                  <c:v>Warren County Sheriff's Office</c:v>
                </c:pt>
                <c:pt idx="3173">
                  <c:v>Warren Police Department</c:v>
                </c:pt>
                <c:pt idx="3174">
                  <c:v>Warrensburg Police Department</c:v>
                </c:pt>
                <c:pt idx="3175">
                  <c:v>Warrior Police Department</c:v>
                </c:pt>
                <c:pt idx="3176">
                  <c:v>Warwick Police Department</c:v>
                </c:pt>
                <c:pt idx="3177">
                  <c:v>Washington County Police Department</c:v>
                </c:pt>
                <c:pt idx="3178">
                  <c:v>Washington County Sheriff's Office</c:v>
                </c:pt>
                <c:pt idx="3179">
                  <c:v>Washington County Sheriff's Office, Chatom Police Department</c:v>
                </c:pt>
                <c:pt idx="3180">
                  <c:v>Washington Parish Sheriff's Office</c:v>
                </c:pt>
                <c:pt idx="3181">
                  <c:v>Washington Park Police Department</c:v>
                </c:pt>
                <c:pt idx="3182">
                  <c:v>Washington Police Department</c:v>
                </c:pt>
                <c:pt idx="3183">
                  <c:v>Washington State Patrol</c:v>
                </c:pt>
                <c:pt idx="3184">
                  <c:v>Washita County Sheriff's Office</c:v>
                </c:pt>
                <c:pt idx="3185">
                  <c:v>Washoe County Sheriff's Office</c:v>
                </c:pt>
                <c:pt idx="3186">
                  <c:v>Washoe County Sheriff's Office, University of Nevada, Reno Police Department</c:v>
                </c:pt>
                <c:pt idx="3187">
                  <c:v>Wasilla Police Department</c:v>
                </c:pt>
                <c:pt idx="3188">
                  <c:v>Wasilla Police Department, Alaska State Police, Palmer Police Department</c:v>
                </c:pt>
                <c:pt idx="3189">
                  <c:v>Watauga County Sheriff's Office</c:v>
                </c:pt>
                <c:pt idx="3190">
                  <c:v>Watauga Police Department</c:v>
                </c:pt>
                <c:pt idx="3191">
                  <c:v>Waterbury Police Department</c:v>
                </c:pt>
                <c:pt idx="3192">
                  <c:v>Waterford Police Department</c:v>
                </c:pt>
                <c:pt idx="3193">
                  <c:v>Waterford Township Police Department</c:v>
                </c:pt>
                <c:pt idx="3194">
                  <c:v>Watertown Police Department</c:v>
                </c:pt>
                <c:pt idx="3195">
                  <c:v>Waterville Police Department</c:v>
                </c:pt>
                <c:pt idx="3196">
                  <c:v>Watsonville Police Department</c:v>
                </c:pt>
                <c:pt idx="3197">
                  <c:v>Wauconda Police Department</c:v>
                </c:pt>
                <c:pt idx="3198">
                  <c:v>Waukegan Police Department</c:v>
                </c:pt>
                <c:pt idx="3199">
                  <c:v>Waukesha County Sheriff's Department, Delafield Police Department</c:v>
                </c:pt>
                <c:pt idx="3200">
                  <c:v>Waukesha County Sheriff's Office</c:v>
                </c:pt>
                <c:pt idx="3201">
                  <c:v>Waukesha Police Department</c:v>
                </c:pt>
                <c:pt idx="3202">
                  <c:v>Wausau Police Department</c:v>
                </c:pt>
                <c:pt idx="3203">
                  <c:v>Wauwatosa Police Department</c:v>
                </c:pt>
                <c:pt idx="3204">
                  <c:v>Waycross Police Department</c:v>
                </c:pt>
                <c:pt idx="3205">
                  <c:v>Wayne County Sheriff's Office</c:v>
                </c:pt>
                <c:pt idx="3206">
                  <c:v>Wayne State University Police Department</c:v>
                </c:pt>
                <c:pt idx="3207">
                  <c:v>Weare Police Department</c:v>
                </c:pt>
                <c:pt idx="3208">
                  <c:v>Weatherford Police Department</c:v>
                </c:pt>
                <c:pt idx="3209">
                  <c:v>Weathersfield Police Department</c:v>
                </c:pt>
                <c:pt idx="3210">
                  <c:v>Webb City Police Department</c:v>
                </c:pt>
                <c:pt idx="3211">
                  <c:v>Webbers Falls Police Department</c:v>
                </c:pt>
                <c:pt idx="3212">
                  <c:v>Weber County Sheriff's Office</c:v>
                </c:pt>
                <c:pt idx="3213">
                  <c:v>Weber County Sheriff's Office; Morgan County Sheriff's Office</c:v>
                </c:pt>
                <c:pt idx="3214">
                  <c:v>Webster County Sheriff's Office</c:v>
                </c:pt>
                <c:pt idx="3215">
                  <c:v>Webster Groves Police Department</c:v>
                </c:pt>
                <c:pt idx="3216">
                  <c:v>Webster Police Department</c:v>
                </c:pt>
                <c:pt idx="3217">
                  <c:v>Weirton Police Department</c:v>
                </c:pt>
                <c:pt idx="3218">
                  <c:v>Weld County Sheriff's Office</c:v>
                </c:pt>
                <c:pt idx="3219">
                  <c:v>Wellington Police Department</c:v>
                </c:pt>
                <c:pt idx="3220">
                  <c:v>Wellston Police Department</c:v>
                </c:pt>
                <c:pt idx="3221">
                  <c:v>Wenatchee Police Department</c:v>
                </c:pt>
                <c:pt idx="3222">
                  <c:v>Weslaco Police Department</c:v>
                </c:pt>
                <c:pt idx="3223">
                  <c:v>West Allis Police Department, New Berlin Police Department</c:v>
                </c:pt>
                <c:pt idx="3224">
                  <c:v>West Baden Police Department, Indiana State Police</c:v>
                </c:pt>
                <c:pt idx="3225">
                  <c:v>West Baton Rouge Parish Sheriff's Office</c:v>
                </c:pt>
                <c:pt idx="3226">
                  <c:v>West Bloomfield Police Department, Michigan Department of Corrections</c:v>
                </c:pt>
                <c:pt idx="3227">
                  <c:v>West Buechel Police Department, Hurstbourne Acres Police Department</c:v>
                </c:pt>
                <c:pt idx="3228">
                  <c:v>West Columbia Police Department</c:v>
                </c:pt>
                <c:pt idx="3229">
                  <c:v>West Covina Police Department</c:v>
                </c:pt>
                <c:pt idx="3230">
                  <c:v>West Des Moines Police Department</c:v>
                </c:pt>
                <c:pt idx="3231">
                  <c:v>West Fargo Police Department</c:v>
                </c:pt>
                <c:pt idx="3232">
                  <c:v>West Jordan Police Department</c:v>
                </c:pt>
                <c:pt idx="3233">
                  <c:v>West Jordan Police Department, Utah State Bureau of Investigation, Federal Bureau of Investigation</c:v>
                </c:pt>
                <c:pt idx="3234">
                  <c:v>West Linn Police Department</c:v>
                </c:pt>
                <c:pt idx="3235">
                  <c:v>West Manchester Township Police Department, Northern York County Regional Police Department</c:v>
                </c:pt>
                <c:pt idx="3236">
                  <c:v>West Manheim Police Department</c:v>
                </c:pt>
                <c:pt idx="3237">
                  <c:v>West Melbourne Police Department</c:v>
                </c:pt>
                <c:pt idx="3238">
                  <c:v>West Memphis Police Department</c:v>
                </c:pt>
                <c:pt idx="3239">
                  <c:v>West Milwaukee Police Department</c:v>
                </c:pt>
                <c:pt idx="3240">
                  <c:v>West Monroe Police Department</c:v>
                </c:pt>
                <c:pt idx="3241">
                  <c:v>West Palm Beach Police Department</c:v>
                </c:pt>
                <c:pt idx="3242">
                  <c:v>West Richland Police Department</c:v>
                </c:pt>
                <c:pt idx="3243">
                  <c:v>West Sacramento Police Department</c:v>
                </c:pt>
                <c:pt idx="3244">
                  <c:v>West Springfield Police Department</c:v>
                </c:pt>
                <c:pt idx="3245">
                  <c:v>West Terre Haute Police Department</c:v>
                </c:pt>
                <c:pt idx="3246">
                  <c:v>West Valley City Police Department</c:v>
                </c:pt>
                <c:pt idx="3247">
                  <c:v>West Valley Police Department</c:v>
                </c:pt>
                <c:pt idx="3248">
                  <c:v>West Virginia State Police</c:v>
                </c:pt>
                <c:pt idx="3249">
                  <c:v>West Virginia State Police Department</c:v>
                </c:pt>
                <c:pt idx="3250">
                  <c:v>West Virginia State Police special response team, Drug Enforcement Administration</c:v>
                </c:pt>
                <c:pt idx="3251">
                  <c:v>West Virginia State Police, Fayette County Sheriff's Office</c:v>
                </c:pt>
                <c:pt idx="3252">
                  <c:v>West Virginia State Police, Jefferson County Sheriff's Office, Ranson City Police Department</c:v>
                </c:pt>
                <c:pt idx="3253">
                  <c:v>West Virginia State Police, Princeton Police Department</c:v>
                </c:pt>
                <c:pt idx="3254">
                  <c:v>West Virginia State Police, US Marshals</c:v>
                </c:pt>
                <c:pt idx="3255">
                  <c:v>West Wendover Police Department</c:v>
                </c:pt>
                <c:pt idx="3256">
                  <c:v>Westborough Police Department</c:v>
                </c:pt>
                <c:pt idx="3257">
                  <c:v>Western Berks Regional Police</c:v>
                </c:pt>
                <c:pt idx="3258">
                  <c:v>Westerville Division of Police</c:v>
                </c:pt>
                <c:pt idx="3259">
                  <c:v>Westfield Police Department</c:v>
                </c:pt>
                <c:pt idx="3260">
                  <c:v>Westlake Police Department</c:v>
                </c:pt>
                <c:pt idx="3261">
                  <c:v>Westland Police Department</c:v>
                </c:pt>
                <c:pt idx="3262">
                  <c:v>Westminster Police Department</c:v>
                </c:pt>
                <c:pt idx="3263">
                  <c:v>Westminster Police Department, Thornton Police Department, Federal Heights Police Department</c:v>
                </c:pt>
                <c:pt idx="3264">
                  <c:v>Weston Police Department</c:v>
                </c:pt>
                <c:pt idx="3265">
                  <c:v>Wethersfield Police Department</c:v>
                </c:pt>
                <c:pt idx="3266">
                  <c:v>Wetumka Police Department</c:v>
                </c:pt>
                <c:pt idx="3267">
                  <c:v>Weymouth Police Department</c:v>
                </c:pt>
                <c:pt idx="3268">
                  <c:v>Whatcom County Sheriff's Office</c:v>
                </c:pt>
                <c:pt idx="3269">
                  <c:v>Wheeler County Sheriff's Office</c:v>
                </c:pt>
                <c:pt idx="3270">
                  <c:v>Wheeling Police Department</c:v>
                </c:pt>
                <c:pt idx="3271">
                  <c:v>White County Sheriff's Office</c:v>
                </c:pt>
                <c:pt idx="3272">
                  <c:v>White County Sheriff's Office, Sparta Police Department</c:v>
                </c:pt>
                <c:pt idx="3273">
                  <c:v>White Hall Police Department, Marion County Sheriff's Office</c:v>
                </c:pt>
                <c:pt idx="3274">
                  <c:v>White Mountain Apache Police Department</c:v>
                </c:pt>
                <c:pt idx="3275">
                  <c:v>White Mountain Apache Police Department, Pinetop-Lakeside Police Department</c:v>
                </c:pt>
                <c:pt idx="3276">
                  <c:v>Whitehall Police Department</c:v>
                </c:pt>
                <c:pt idx="3277">
                  <c:v>Whitfield County Sheriff's Office</c:v>
                </c:pt>
                <c:pt idx="3278">
                  <c:v>Whittier Police Department</c:v>
                </c:pt>
                <c:pt idx="3279">
                  <c:v>Wichita County Sheriff's Office</c:v>
                </c:pt>
                <c:pt idx="3280">
                  <c:v>Wichita Falls Police Department</c:v>
                </c:pt>
                <c:pt idx="3281">
                  <c:v>Wichita Police Department</c:v>
                </c:pt>
                <c:pt idx="3282">
                  <c:v>Wichita Police Department, Sedgwick County Sheriff's Office</c:v>
                </c:pt>
                <c:pt idx="3283">
                  <c:v>Wilburton Police Department</c:v>
                </c:pt>
                <c:pt idx="3284">
                  <c:v>Wilkes County Sheriff's Office</c:v>
                </c:pt>
                <c:pt idx="3285">
                  <c:v>Wilkinsburg Police Department</c:v>
                </c:pt>
                <c:pt idx="3286">
                  <c:v>Willard Police Department</c:v>
                </c:pt>
                <c:pt idx="3287">
                  <c:v>Williams County Sheriff's office</c:v>
                </c:pt>
                <c:pt idx="3288">
                  <c:v>Williamson County Sheriff's Office</c:v>
                </c:pt>
                <c:pt idx="3289">
                  <c:v>Willimantic Police Department</c:v>
                </c:pt>
                <c:pt idx="3290">
                  <c:v>Willoughby Police Department</c:v>
                </c:pt>
                <c:pt idx="3291">
                  <c:v>Wilmington Police Department</c:v>
                </c:pt>
                <c:pt idx="3292">
                  <c:v>Wilmore Police Department</c:v>
                </c:pt>
                <c:pt idx="3293">
                  <c:v>Wilson County Sheriff's Department</c:v>
                </c:pt>
                <c:pt idx="3294">
                  <c:v>Wilson County Sheriff's Office, Johnston County Sheriff's Office</c:v>
                </c:pt>
                <c:pt idx="3295">
                  <c:v>Wilson County Sheriff's Office, Texas Department of Public Safety</c:v>
                </c:pt>
                <c:pt idx="3296">
                  <c:v>Wilson Police Department</c:v>
                </c:pt>
                <c:pt idx="3297">
                  <c:v>Wilton Manors Police Department</c:v>
                </c:pt>
                <c:pt idx="3298">
                  <c:v>Winchester Police Department</c:v>
                </c:pt>
                <c:pt idx="3299">
                  <c:v>Winchester Police Department, Illinois State Police</c:v>
                </c:pt>
                <c:pt idx="3300">
                  <c:v>Winfield Police Department</c:v>
                </c:pt>
                <c:pt idx="3301">
                  <c:v>Winn Parish Sheriff's Office</c:v>
                </c:pt>
                <c:pt idx="3302">
                  <c:v>Winnebago County Sheriff's Office</c:v>
                </c:pt>
                <c:pt idx="3303">
                  <c:v>Winnebago County Sheriff's Office, Fox Crossing Police Department</c:v>
                </c:pt>
                <c:pt idx="3304">
                  <c:v>Winslow Police Department</c:v>
                </c:pt>
                <c:pt idx="3305">
                  <c:v>Winslow Township Police Department</c:v>
                </c:pt>
                <c:pt idx="3306">
                  <c:v>Winston-Salem Police Department</c:v>
                </c:pt>
                <c:pt idx="3307">
                  <c:v>Winter Garden Police Department</c:v>
                </c:pt>
                <c:pt idx="3308">
                  <c:v>Winter Haven Police Department</c:v>
                </c:pt>
                <c:pt idx="3309">
                  <c:v>Winthrop Police Department</c:v>
                </c:pt>
                <c:pt idx="3310">
                  <c:v>Wisconsin State Patrol</c:v>
                </c:pt>
                <c:pt idx="3311">
                  <c:v>Wisconsin State Police</c:v>
                </c:pt>
                <c:pt idx="3312">
                  <c:v>Wise County Sheriff's Office</c:v>
                </c:pt>
                <c:pt idx="3313">
                  <c:v>Wise County Sheriff's Office, Decatur Police Department</c:v>
                </c:pt>
                <c:pt idx="3314">
                  <c:v>Wolcott Police Department</c:v>
                </c:pt>
                <c:pt idx="3315">
                  <c:v>Wolfe City Police Department</c:v>
                </c:pt>
                <c:pt idx="3316">
                  <c:v>Wood County Sheriff's Department</c:v>
                </c:pt>
                <c:pt idx="3317">
                  <c:v>Wood County Sheriff's Office</c:v>
                </c:pt>
                <c:pt idx="3318">
                  <c:v>Woodbridge Police Department</c:v>
                </c:pt>
                <c:pt idx="3319">
                  <c:v>Woodland Park Police Department</c:v>
                </c:pt>
                <c:pt idx="3320">
                  <c:v>Woodland Police Department</c:v>
                </c:pt>
                <c:pt idx="3321">
                  <c:v>Woodstock Police Department</c:v>
                </c:pt>
                <c:pt idx="3322">
                  <c:v>Worcester Police Department</c:v>
                </c:pt>
                <c:pt idx="3323">
                  <c:v>Worth County Sheriff's Office</c:v>
                </c:pt>
                <c:pt idx="3324">
                  <c:v>Wright County Sheriff's Office, Missouri State Highway Patrol, Mountain Grove Police Department</c:v>
                </c:pt>
                <c:pt idx="3325">
                  <c:v>Wylie Police Department</c:v>
                </c:pt>
                <c:pt idx="3326">
                  <c:v>Wyoming Department of Public Safety</c:v>
                </c:pt>
                <c:pt idx="3327">
                  <c:v>Wyoming Highway Patrol</c:v>
                </c:pt>
                <c:pt idx="3328">
                  <c:v>Wyoming Police Department</c:v>
                </c:pt>
                <c:pt idx="3329">
                  <c:v>Wythe County Sheriff's Office</c:v>
                </c:pt>
                <c:pt idx="3330">
                  <c:v>Yadkin County Sheriff's Office</c:v>
                </c:pt>
                <c:pt idx="3331">
                  <c:v>Yakama Nation Police</c:v>
                </c:pt>
                <c:pt idx="3332">
                  <c:v>Yakima County Sheriff's Office</c:v>
                </c:pt>
                <c:pt idx="3333">
                  <c:v>Yakima County Sheriff's Office, Yakima Police Department</c:v>
                </c:pt>
                <c:pt idx="3334">
                  <c:v>Yakima Police Department</c:v>
                </c:pt>
                <c:pt idx="3335">
                  <c:v>Yakima Police Department, Benton County Sheriff's Office</c:v>
                </c:pt>
                <c:pt idx="3336">
                  <c:v>Yalobusha County Sheriff's Office</c:v>
                </c:pt>
                <c:pt idx="3337">
                  <c:v>Yamhill County Sheriff's Office</c:v>
                </c:pt>
                <c:pt idx="3338">
                  <c:v>Yancey County Sheriff's Office</c:v>
                </c:pt>
                <c:pt idx="3339">
                  <c:v>Yavapai County Sheriff</c:v>
                </c:pt>
                <c:pt idx="3340">
                  <c:v>Yavapai County Sheriff's Office</c:v>
                </c:pt>
                <c:pt idx="3341">
                  <c:v>Yavapai County Sheriff's Office, Chino Valley Police Department</c:v>
                </c:pt>
                <c:pt idx="3342">
                  <c:v>Yellowstone County Sheriff's Office</c:v>
                </c:pt>
                <c:pt idx="3343">
                  <c:v>Yellowstone County sheriff's Office, United States Marshal, Billings Police Department</c:v>
                </c:pt>
                <c:pt idx="3344">
                  <c:v>York County Sheriff's Department</c:v>
                </c:pt>
                <c:pt idx="3345">
                  <c:v>York County Sheriff's Office</c:v>
                </c:pt>
                <c:pt idx="3346">
                  <c:v>York County Sheriff's Office, Clover Police Department</c:v>
                </c:pt>
                <c:pt idx="3347">
                  <c:v>York Police Department</c:v>
                </c:pt>
                <c:pt idx="3348">
                  <c:v>York-Poquoson Sheriff's Office</c:v>
                </c:pt>
                <c:pt idx="3349">
                  <c:v>Young County Sheriff's Office</c:v>
                </c:pt>
                <c:pt idx="3350">
                  <c:v>Yuba City Police Department</c:v>
                </c:pt>
                <c:pt idx="3351">
                  <c:v>Yuba County Sheriff's Department</c:v>
                </c:pt>
                <c:pt idx="3352">
                  <c:v>Yucaipa Sheriff's Department</c:v>
                </c:pt>
                <c:pt idx="3353">
                  <c:v>Yuma County Sheriff's Office</c:v>
                </c:pt>
                <c:pt idx="3354">
                  <c:v>Yuma Police Department</c:v>
                </c:pt>
                <c:pt idx="3355">
                  <c:v>Zapata Sheriff's Office</c:v>
                </c:pt>
                <c:pt idx="3356">
                  <c:v>Zion Police Department</c:v>
                </c:pt>
              </c:strCache>
            </c:strRef>
          </c:cat>
          <c:val>
            <c:numRef>
              <c:f>'Pivot Tables'!$BL$6:$BL$3363</c:f>
              <c:numCache>
                <c:formatCode>General</c:formatCode>
                <c:ptCount val="3357"/>
                <c:pt idx="0">
                  <c:v>1</c:v>
                </c:pt>
                <c:pt idx="1">
                  <c:v>1</c:v>
                </c:pt>
                <c:pt idx="2">
                  <c:v>5</c:v>
                </c:pt>
                <c:pt idx="3">
                  <c:v>1</c:v>
                </c:pt>
                <c:pt idx="4">
                  <c:v>1</c:v>
                </c:pt>
                <c:pt idx="5">
                  <c:v>2</c:v>
                </c:pt>
                <c:pt idx="6">
                  <c:v>1</c:v>
                </c:pt>
                <c:pt idx="7">
                  <c:v>2</c:v>
                </c:pt>
                <c:pt idx="8">
                  <c:v>1</c:v>
                </c:pt>
                <c:pt idx="9">
                  <c:v>1</c:v>
                </c:pt>
                <c:pt idx="10">
                  <c:v>1</c:v>
                </c:pt>
                <c:pt idx="11">
                  <c:v>10</c:v>
                </c:pt>
                <c:pt idx="12">
                  <c:v>1</c:v>
                </c:pt>
                <c:pt idx="13">
                  <c:v>1</c:v>
                </c:pt>
                <c:pt idx="14">
                  <c:v>1</c:v>
                </c:pt>
                <c:pt idx="15">
                  <c:v>1</c:v>
                </c:pt>
                <c:pt idx="16">
                  <c:v>1</c:v>
                </c:pt>
                <c:pt idx="17">
                  <c:v>6</c:v>
                </c:pt>
                <c:pt idx="18">
                  <c:v>2</c:v>
                </c:pt>
                <c:pt idx="19">
                  <c:v>1</c:v>
                </c:pt>
                <c:pt idx="20">
                  <c:v>6</c:v>
                </c:pt>
                <c:pt idx="21">
                  <c:v>1</c:v>
                </c:pt>
                <c:pt idx="22">
                  <c:v>2</c:v>
                </c:pt>
                <c:pt idx="23">
                  <c:v>1</c:v>
                </c:pt>
                <c:pt idx="24">
                  <c:v>1</c:v>
                </c:pt>
                <c:pt idx="25">
                  <c:v>1</c:v>
                </c:pt>
                <c:pt idx="26">
                  <c:v>4</c:v>
                </c:pt>
                <c:pt idx="27">
                  <c:v>1</c:v>
                </c:pt>
                <c:pt idx="28">
                  <c:v>1</c:v>
                </c:pt>
                <c:pt idx="29">
                  <c:v>1</c:v>
                </c:pt>
                <c:pt idx="30">
                  <c:v>10</c:v>
                </c:pt>
                <c:pt idx="31">
                  <c:v>1</c:v>
                </c:pt>
                <c:pt idx="32">
                  <c:v>1</c:v>
                </c:pt>
                <c:pt idx="33">
                  <c:v>1</c:v>
                </c:pt>
                <c:pt idx="34">
                  <c:v>1</c:v>
                </c:pt>
                <c:pt idx="35">
                  <c:v>1</c:v>
                </c:pt>
                <c:pt idx="36">
                  <c:v>22</c:v>
                </c:pt>
                <c:pt idx="37">
                  <c:v>2</c:v>
                </c:pt>
                <c:pt idx="38">
                  <c:v>1</c:v>
                </c:pt>
                <c:pt idx="39">
                  <c:v>2</c:v>
                </c:pt>
                <c:pt idx="40">
                  <c:v>4</c:v>
                </c:pt>
                <c:pt idx="41">
                  <c:v>1</c:v>
                </c:pt>
                <c:pt idx="42">
                  <c:v>1</c:v>
                </c:pt>
                <c:pt idx="43">
                  <c:v>1</c:v>
                </c:pt>
                <c:pt idx="44">
                  <c:v>36</c:v>
                </c:pt>
                <c:pt idx="45">
                  <c:v>1</c:v>
                </c:pt>
                <c:pt idx="46">
                  <c:v>1</c:v>
                </c:pt>
                <c:pt idx="47">
                  <c:v>1</c:v>
                </c:pt>
                <c:pt idx="48">
                  <c:v>2</c:v>
                </c:pt>
                <c:pt idx="49">
                  <c:v>2</c:v>
                </c:pt>
                <c:pt idx="50">
                  <c:v>2</c:v>
                </c:pt>
                <c:pt idx="51">
                  <c:v>1</c:v>
                </c:pt>
                <c:pt idx="52">
                  <c:v>3</c:v>
                </c:pt>
                <c:pt idx="53">
                  <c:v>2</c:v>
                </c:pt>
                <c:pt idx="54">
                  <c:v>3</c:v>
                </c:pt>
                <c:pt idx="55">
                  <c:v>1</c:v>
                </c:pt>
                <c:pt idx="56">
                  <c:v>1</c:v>
                </c:pt>
                <c:pt idx="57">
                  <c:v>1</c:v>
                </c:pt>
                <c:pt idx="58">
                  <c:v>1</c:v>
                </c:pt>
                <c:pt idx="59">
                  <c:v>13</c:v>
                </c:pt>
                <c:pt idx="60">
                  <c:v>1</c:v>
                </c:pt>
                <c:pt idx="61">
                  <c:v>1</c:v>
                </c:pt>
                <c:pt idx="62">
                  <c:v>1</c:v>
                </c:pt>
                <c:pt idx="63">
                  <c:v>1</c:v>
                </c:pt>
                <c:pt idx="64">
                  <c:v>1</c:v>
                </c:pt>
                <c:pt idx="65">
                  <c:v>2</c:v>
                </c:pt>
                <c:pt idx="66">
                  <c:v>13</c:v>
                </c:pt>
                <c:pt idx="67">
                  <c:v>16</c:v>
                </c:pt>
                <c:pt idx="68">
                  <c:v>8</c:v>
                </c:pt>
                <c:pt idx="69">
                  <c:v>1</c:v>
                </c:pt>
                <c:pt idx="70">
                  <c:v>5</c:v>
                </c:pt>
                <c:pt idx="71">
                  <c:v>1</c:v>
                </c:pt>
                <c:pt idx="72">
                  <c:v>1</c:v>
                </c:pt>
                <c:pt idx="73">
                  <c:v>1</c:v>
                </c:pt>
                <c:pt idx="74">
                  <c:v>2</c:v>
                </c:pt>
                <c:pt idx="75">
                  <c:v>1</c:v>
                </c:pt>
                <c:pt idx="76">
                  <c:v>1</c:v>
                </c:pt>
                <c:pt idx="77">
                  <c:v>5</c:v>
                </c:pt>
                <c:pt idx="78">
                  <c:v>1</c:v>
                </c:pt>
                <c:pt idx="79">
                  <c:v>2</c:v>
                </c:pt>
                <c:pt idx="80">
                  <c:v>4</c:v>
                </c:pt>
                <c:pt idx="81">
                  <c:v>1</c:v>
                </c:pt>
                <c:pt idx="82">
                  <c:v>1</c:v>
                </c:pt>
                <c:pt idx="83">
                  <c:v>4</c:v>
                </c:pt>
                <c:pt idx="84">
                  <c:v>2</c:v>
                </c:pt>
                <c:pt idx="85">
                  <c:v>1</c:v>
                </c:pt>
                <c:pt idx="86">
                  <c:v>3</c:v>
                </c:pt>
                <c:pt idx="87">
                  <c:v>1</c:v>
                </c:pt>
                <c:pt idx="88">
                  <c:v>1</c:v>
                </c:pt>
                <c:pt idx="89">
                  <c:v>7</c:v>
                </c:pt>
                <c:pt idx="90">
                  <c:v>1</c:v>
                </c:pt>
                <c:pt idx="91">
                  <c:v>1</c:v>
                </c:pt>
                <c:pt idx="92">
                  <c:v>1</c:v>
                </c:pt>
                <c:pt idx="93">
                  <c:v>1</c:v>
                </c:pt>
                <c:pt idx="94">
                  <c:v>2</c:v>
                </c:pt>
                <c:pt idx="95">
                  <c:v>13</c:v>
                </c:pt>
                <c:pt idx="96">
                  <c:v>1</c:v>
                </c:pt>
                <c:pt idx="97">
                  <c:v>1</c:v>
                </c:pt>
                <c:pt idx="98">
                  <c:v>1</c:v>
                </c:pt>
                <c:pt idx="99">
                  <c:v>1</c:v>
                </c:pt>
                <c:pt idx="100">
                  <c:v>10</c:v>
                </c:pt>
                <c:pt idx="101">
                  <c:v>1</c:v>
                </c:pt>
                <c:pt idx="102">
                  <c:v>1</c:v>
                </c:pt>
                <c:pt idx="103">
                  <c:v>2</c:v>
                </c:pt>
                <c:pt idx="104">
                  <c:v>1</c:v>
                </c:pt>
                <c:pt idx="105">
                  <c:v>1</c:v>
                </c:pt>
                <c:pt idx="106">
                  <c:v>14</c:v>
                </c:pt>
                <c:pt idx="107">
                  <c:v>1</c:v>
                </c:pt>
                <c:pt idx="108">
                  <c:v>1</c:v>
                </c:pt>
                <c:pt idx="109">
                  <c:v>1</c:v>
                </c:pt>
                <c:pt idx="110">
                  <c:v>1</c:v>
                </c:pt>
                <c:pt idx="111">
                  <c:v>9</c:v>
                </c:pt>
                <c:pt idx="112">
                  <c:v>1</c:v>
                </c:pt>
                <c:pt idx="113">
                  <c:v>2</c:v>
                </c:pt>
                <c:pt idx="114">
                  <c:v>2</c:v>
                </c:pt>
                <c:pt idx="115">
                  <c:v>2</c:v>
                </c:pt>
                <c:pt idx="116">
                  <c:v>1</c:v>
                </c:pt>
                <c:pt idx="117">
                  <c:v>1</c:v>
                </c:pt>
                <c:pt idx="118">
                  <c:v>5</c:v>
                </c:pt>
                <c:pt idx="119">
                  <c:v>1</c:v>
                </c:pt>
                <c:pt idx="120">
                  <c:v>1</c:v>
                </c:pt>
                <c:pt idx="121">
                  <c:v>1</c:v>
                </c:pt>
                <c:pt idx="122">
                  <c:v>1</c:v>
                </c:pt>
                <c:pt idx="123">
                  <c:v>1</c:v>
                </c:pt>
                <c:pt idx="124">
                  <c:v>1</c:v>
                </c:pt>
                <c:pt idx="125">
                  <c:v>1</c:v>
                </c:pt>
                <c:pt idx="126">
                  <c:v>5</c:v>
                </c:pt>
                <c:pt idx="127">
                  <c:v>1</c:v>
                </c:pt>
                <c:pt idx="128">
                  <c:v>1</c:v>
                </c:pt>
                <c:pt idx="129">
                  <c:v>1</c:v>
                </c:pt>
                <c:pt idx="130">
                  <c:v>20</c:v>
                </c:pt>
                <c:pt idx="131">
                  <c:v>1</c:v>
                </c:pt>
                <c:pt idx="132">
                  <c:v>1</c:v>
                </c:pt>
                <c:pt idx="133">
                  <c:v>5</c:v>
                </c:pt>
                <c:pt idx="134">
                  <c:v>2</c:v>
                </c:pt>
                <c:pt idx="135">
                  <c:v>8</c:v>
                </c:pt>
                <c:pt idx="136">
                  <c:v>1</c:v>
                </c:pt>
                <c:pt idx="137">
                  <c:v>1</c:v>
                </c:pt>
                <c:pt idx="138">
                  <c:v>2</c:v>
                </c:pt>
                <c:pt idx="139">
                  <c:v>2</c:v>
                </c:pt>
                <c:pt idx="140">
                  <c:v>17</c:v>
                </c:pt>
                <c:pt idx="141">
                  <c:v>1</c:v>
                </c:pt>
                <c:pt idx="142">
                  <c:v>1</c:v>
                </c:pt>
                <c:pt idx="143">
                  <c:v>1</c:v>
                </c:pt>
                <c:pt idx="144">
                  <c:v>1</c:v>
                </c:pt>
                <c:pt idx="145">
                  <c:v>34</c:v>
                </c:pt>
                <c:pt idx="146">
                  <c:v>1</c:v>
                </c:pt>
                <c:pt idx="147">
                  <c:v>2</c:v>
                </c:pt>
                <c:pt idx="148">
                  <c:v>1</c:v>
                </c:pt>
                <c:pt idx="149">
                  <c:v>1</c:v>
                </c:pt>
                <c:pt idx="150">
                  <c:v>1</c:v>
                </c:pt>
                <c:pt idx="151">
                  <c:v>6</c:v>
                </c:pt>
                <c:pt idx="153">
                  <c:v>1</c:v>
                </c:pt>
                <c:pt idx="154">
                  <c:v>1</c:v>
                </c:pt>
                <c:pt idx="155">
                  <c:v>5</c:v>
                </c:pt>
                <c:pt idx="156">
                  <c:v>1</c:v>
                </c:pt>
                <c:pt idx="157">
                  <c:v>1</c:v>
                </c:pt>
                <c:pt idx="159">
                  <c:v>1</c:v>
                </c:pt>
                <c:pt idx="160">
                  <c:v>1</c:v>
                </c:pt>
                <c:pt idx="161">
                  <c:v>1</c:v>
                </c:pt>
                <c:pt idx="162">
                  <c:v>31</c:v>
                </c:pt>
                <c:pt idx="163">
                  <c:v>1</c:v>
                </c:pt>
                <c:pt idx="164">
                  <c:v>3</c:v>
                </c:pt>
                <c:pt idx="165">
                  <c:v>1</c:v>
                </c:pt>
                <c:pt idx="167">
                  <c:v>28</c:v>
                </c:pt>
                <c:pt idx="168">
                  <c:v>33</c:v>
                </c:pt>
                <c:pt idx="169">
                  <c:v>1</c:v>
                </c:pt>
                <c:pt idx="170">
                  <c:v>2</c:v>
                </c:pt>
                <c:pt idx="171">
                  <c:v>1</c:v>
                </c:pt>
                <c:pt idx="172">
                  <c:v>1</c:v>
                </c:pt>
                <c:pt idx="174">
                  <c:v>1</c:v>
                </c:pt>
                <c:pt idx="175">
                  <c:v>1</c:v>
                </c:pt>
                <c:pt idx="176">
                  <c:v>1</c:v>
                </c:pt>
                <c:pt idx="177">
                  <c:v>1</c:v>
                </c:pt>
                <c:pt idx="178">
                  <c:v>1</c:v>
                </c:pt>
                <c:pt idx="179">
                  <c:v>1</c:v>
                </c:pt>
                <c:pt idx="180">
                  <c:v>7</c:v>
                </c:pt>
                <c:pt idx="181">
                  <c:v>3</c:v>
                </c:pt>
                <c:pt idx="182">
                  <c:v>2</c:v>
                </c:pt>
                <c:pt idx="183">
                  <c:v>1</c:v>
                </c:pt>
                <c:pt idx="184">
                  <c:v>2</c:v>
                </c:pt>
                <c:pt idx="185">
                  <c:v>1</c:v>
                </c:pt>
                <c:pt idx="186">
                  <c:v>1</c:v>
                </c:pt>
                <c:pt idx="187">
                  <c:v>1</c:v>
                </c:pt>
                <c:pt idx="188">
                  <c:v>1</c:v>
                </c:pt>
                <c:pt idx="189">
                  <c:v>1</c:v>
                </c:pt>
                <c:pt idx="190">
                  <c:v>10</c:v>
                </c:pt>
                <c:pt idx="191">
                  <c:v>1</c:v>
                </c:pt>
                <c:pt idx="192">
                  <c:v>1</c:v>
                </c:pt>
                <c:pt idx="193">
                  <c:v>1</c:v>
                </c:pt>
                <c:pt idx="194">
                  <c:v>2</c:v>
                </c:pt>
                <c:pt idx="195">
                  <c:v>1</c:v>
                </c:pt>
                <c:pt idx="196">
                  <c:v>1</c:v>
                </c:pt>
                <c:pt idx="197">
                  <c:v>1</c:v>
                </c:pt>
                <c:pt idx="198">
                  <c:v>1</c:v>
                </c:pt>
                <c:pt idx="199">
                  <c:v>1</c:v>
                </c:pt>
                <c:pt idx="200">
                  <c:v>2</c:v>
                </c:pt>
                <c:pt idx="201">
                  <c:v>1</c:v>
                </c:pt>
                <c:pt idx="202">
                  <c:v>1</c:v>
                </c:pt>
                <c:pt idx="203">
                  <c:v>1</c:v>
                </c:pt>
                <c:pt idx="204">
                  <c:v>1</c:v>
                </c:pt>
                <c:pt idx="205">
                  <c:v>1</c:v>
                </c:pt>
                <c:pt idx="206">
                  <c:v>9</c:v>
                </c:pt>
                <c:pt idx="207">
                  <c:v>2</c:v>
                </c:pt>
                <c:pt idx="208">
                  <c:v>1</c:v>
                </c:pt>
                <c:pt idx="209">
                  <c:v>1</c:v>
                </c:pt>
                <c:pt idx="210">
                  <c:v>4</c:v>
                </c:pt>
                <c:pt idx="211">
                  <c:v>1</c:v>
                </c:pt>
                <c:pt idx="212">
                  <c:v>2</c:v>
                </c:pt>
                <c:pt idx="213">
                  <c:v>2</c:v>
                </c:pt>
                <c:pt idx="214">
                  <c:v>1</c:v>
                </c:pt>
                <c:pt idx="215">
                  <c:v>1</c:v>
                </c:pt>
                <c:pt idx="216">
                  <c:v>1</c:v>
                </c:pt>
                <c:pt idx="218">
                  <c:v>2</c:v>
                </c:pt>
                <c:pt idx="219">
                  <c:v>1</c:v>
                </c:pt>
                <c:pt idx="220">
                  <c:v>2</c:v>
                </c:pt>
                <c:pt idx="221">
                  <c:v>1</c:v>
                </c:pt>
                <c:pt idx="223">
                  <c:v>3</c:v>
                </c:pt>
                <c:pt idx="224">
                  <c:v>2</c:v>
                </c:pt>
                <c:pt idx="225">
                  <c:v>1</c:v>
                </c:pt>
                <c:pt idx="226">
                  <c:v>1</c:v>
                </c:pt>
                <c:pt idx="227">
                  <c:v>1</c:v>
                </c:pt>
                <c:pt idx="228">
                  <c:v>1</c:v>
                </c:pt>
                <c:pt idx="229">
                  <c:v>2</c:v>
                </c:pt>
                <c:pt idx="230">
                  <c:v>1</c:v>
                </c:pt>
                <c:pt idx="231">
                  <c:v>1</c:v>
                </c:pt>
                <c:pt idx="232">
                  <c:v>1</c:v>
                </c:pt>
                <c:pt idx="233">
                  <c:v>2</c:v>
                </c:pt>
                <c:pt idx="234">
                  <c:v>3</c:v>
                </c:pt>
                <c:pt idx="235">
                  <c:v>1</c:v>
                </c:pt>
                <c:pt idx="237">
                  <c:v>1</c:v>
                </c:pt>
                <c:pt idx="238">
                  <c:v>4</c:v>
                </c:pt>
                <c:pt idx="239">
                  <c:v>2</c:v>
                </c:pt>
                <c:pt idx="240">
                  <c:v>6</c:v>
                </c:pt>
                <c:pt idx="241">
                  <c:v>1</c:v>
                </c:pt>
                <c:pt idx="242">
                  <c:v>1</c:v>
                </c:pt>
                <c:pt idx="243">
                  <c:v>14</c:v>
                </c:pt>
                <c:pt idx="244">
                  <c:v>1</c:v>
                </c:pt>
                <c:pt idx="245">
                  <c:v>2</c:v>
                </c:pt>
                <c:pt idx="246">
                  <c:v>1</c:v>
                </c:pt>
                <c:pt idx="247">
                  <c:v>1</c:v>
                </c:pt>
                <c:pt idx="248">
                  <c:v>1</c:v>
                </c:pt>
                <c:pt idx="249">
                  <c:v>1</c:v>
                </c:pt>
                <c:pt idx="250">
                  <c:v>2</c:v>
                </c:pt>
                <c:pt idx="251">
                  <c:v>1</c:v>
                </c:pt>
                <c:pt idx="252">
                  <c:v>12</c:v>
                </c:pt>
                <c:pt idx="253">
                  <c:v>1</c:v>
                </c:pt>
                <c:pt idx="254">
                  <c:v>4</c:v>
                </c:pt>
                <c:pt idx="255">
                  <c:v>11</c:v>
                </c:pt>
                <c:pt idx="256">
                  <c:v>1</c:v>
                </c:pt>
                <c:pt idx="257">
                  <c:v>4</c:v>
                </c:pt>
                <c:pt idx="258">
                  <c:v>1</c:v>
                </c:pt>
                <c:pt idx="259">
                  <c:v>2</c:v>
                </c:pt>
                <c:pt idx="260">
                  <c:v>11</c:v>
                </c:pt>
                <c:pt idx="261">
                  <c:v>1</c:v>
                </c:pt>
                <c:pt idx="262">
                  <c:v>3</c:v>
                </c:pt>
                <c:pt idx="263">
                  <c:v>1</c:v>
                </c:pt>
                <c:pt idx="264">
                  <c:v>1</c:v>
                </c:pt>
                <c:pt idx="265">
                  <c:v>1</c:v>
                </c:pt>
                <c:pt idx="266">
                  <c:v>1</c:v>
                </c:pt>
                <c:pt idx="267">
                  <c:v>1</c:v>
                </c:pt>
                <c:pt idx="268">
                  <c:v>1</c:v>
                </c:pt>
                <c:pt idx="269">
                  <c:v>1</c:v>
                </c:pt>
                <c:pt idx="270">
                  <c:v>1</c:v>
                </c:pt>
                <c:pt idx="271">
                  <c:v>1</c:v>
                </c:pt>
                <c:pt idx="272">
                  <c:v>1</c:v>
                </c:pt>
                <c:pt idx="274">
                  <c:v>2</c:v>
                </c:pt>
                <c:pt idx="275">
                  <c:v>1</c:v>
                </c:pt>
                <c:pt idx="276">
                  <c:v>2</c:v>
                </c:pt>
                <c:pt idx="277">
                  <c:v>2</c:v>
                </c:pt>
                <c:pt idx="278">
                  <c:v>2</c:v>
                </c:pt>
                <c:pt idx="279">
                  <c:v>1</c:v>
                </c:pt>
                <c:pt idx="280">
                  <c:v>1</c:v>
                </c:pt>
                <c:pt idx="281">
                  <c:v>1</c:v>
                </c:pt>
                <c:pt idx="282">
                  <c:v>1</c:v>
                </c:pt>
                <c:pt idx="283">
                  <c:v>1</c:v>
                </c:pt>
                <c:pt idx="284">
                  <c:v>1</c:v>
                </c:pt>
                <c:pt idx="285">
                  <c:v>2</c:v>
                </c:pt>
                <c:pt idx="286">
                  <c:v>1</c:v>
                </c:pt>
                <c:pt idx="287">
                  <c:v>2</c:v>
                </c:pt>
                <c:pt idx="288">
                  <c:v>2</c:v>
                </c:pt>
                <c:pt idx="289">
                  <c:v>1</c:v>
                </c:pt>
                <c:pt idx="290">
                  <c:v>8</c:v>
                </c:pt>
                <c:pt idx="291">
                  <c:v>1</c:v>
                </c:pt>
                <c:pt idx="292">
                  <c:v>2</c:v>
                </c:pt>
                <c:pt idx="293">
                  <c:v>1</c:v>
                </c:pt>
                <c:pt idx="294">
                  <c:v>1</c:v>
                </c:pt>
                <c:pt idx="295">
                  <c:v>1</c:v>
                </c:pt>
                <c:pt idx="296">
                  <c:v>2</c:v>
                </c:pt>
                <c:pt idx="297">
                  <c:v>1</c:v>
                </c:pt>
                <c:pt idx="298">
                  <c:v>2</c:v>
                </c:pt>
                <c:pt idx="299">
                  <c:v>1</c:v>
                </c:pt>
                <c:pt idx="300">
                  <c:v>1</c:v>
                </c:pt>
                <c:pt idx="301">
                  <c:v>1</c:v>
                </c:pt>
                <c:pt idx="302">
                  <c:v>1</c:v>
                </c:pt>
                <c:pt idx="303">
                  <c:v>1</c:v>
                </c:pt>
                <c:pt idx="304">
                  <c:v>1</c:v>
                </c:pt>
                <c:pt idx="305">
                  <c:v>4</c:v>
                </c:pt>
                <c:pt idx="306">
                  <c:v>1</c:v>
                </c:pt>
                <c:pt idx="307">
                  <c:v>13</c:v>
                </c:pt>
                <c:pt idx="308">
                  <c:v>1</c:v>
                </c:pt>
                <c:pt idx="309">
                  <c:v>1</c:v>
                </c:pt>
                <c:pt idx="310">
                  <c:v>1</c:v>
                </c:pt>
                <c:pt idx="311">
                  <c:v>3</c:v>
                </c:pt>
                <c:pt idx="312">
                  <c:v>4</c:v>
                </c:pt>
                <c:pt idx="313">
                  <c:v>1</c:v>
                </c:pt>
                <c:pt idx="314">
                  <c:v>1</c:v>
                </c:pt>
                <c:pt idx="315">
                  <c:v>1</c:v>
                </c:pt>
                <c:pt idx="316">
                  <c:v>1</c:v>
                </c:pt>
                <c:pt idx="317">
                  <c:v>3</c:v>
                </c:pt>
                <c:pt idx="318">
                  <c:v>1</c:v>
                </c:pt>
                <c:pt idx="319">
                  <c:v>2</c:v>
                </c:pt>
                <c:pt idx="320">
                  <c:v>2</c:v>
                </c:pt>
                <c:pt idx="321">
                  <c:v>1</c:v>
                </c:pt>
                <c:pt idx="322">
                  <c:v>3</c:v>
                </c:pt>
                <c:pt idx="323">
                  <c:v>3</c:v>
                </c:pt>
                <c:pt idx="325">
                  <c:v>1</c:v>
                </c:pt>
                <c:pt idx="326">
                  <c:v>1</c:v>
                </c:pt>
                <c:pt idx="327">
                  <c:v>1</c:v>
                </c:pt>
                <c:pt idx="328">
                  <c:v>1</c:v>
                </c:pt>
                <c:pt idx="329">
                  <c:v>2</c:v>
                </c:pt>
                <c:pt idx="330">
                  <c:v>1</c:v>
                </c:pt>
                <c:pt idx="331">
                  <c:v>1</c:v>
                </c:pt>
                <c:pt idx="332">
                  <c:v>1</c:v>
                </c:pt>
                <c:pt idx="333">
                  <c:v>1</c:v>
                </c:pt>
                <c:pt idx="334">
                  <c:v>14</c:v>
                </c:pt>
                <c:pt idx="335">
                  <c:v>2</c:v>
                </c:pt>
                <c:pt idx="336">
                  <c:v>3</c:v>
                </c:pt>
                <c:pt idx="337">
                  <c:v>2</c:v>
                </c:pt>
                <c:pt idx="338">
                  <c:v>1</c:v>
                </c:pt>
                <c:pt idx="339">
                  <c:v>1</c:v>
                </c:pt>
                <c:pt idx="340">
                  <c:v>4</c:v>
                </c:pt>
                <c:pt idx="341">
                  <c:v>1</c:v>
                </c:pt>
                <c:pt idx="342">
                  <c:v>1</c:v>
                </c:pt>
                <c:pt idx="343">
                  <c:v>3</c:v>
                </c:pt>
                <c:pt idx="344">
                  <c:v>1</c:v>
                </c:pt>
                <c:pt idx="345">
                  <c:v>1</c:v>
                </c:pt>
                <c:pt idx="346">
                  <c:v>1</c:v>
                </c:pt>
                <c:pt idx="347">
                  <c:v>3</c:v>
                </c:pt>
                <c:pt idx="348">
                  <c:v>1</c:v>
                </c:pt>
                <c:pt idx="349">
                  <c:v>1</c:v>
                </c:pt>
                <c:pt idx="350">
                  <c:v>2</c:v>
                </c:pt>
                <c:pt idx="351">
                  <c:v>2</c:v>
                </c:pt>
                <c:pt idx="352">
                  <c:v>1</c:v>
                </c:pt>
                <c:pt idx="353">
                  <c:v>17</c:v>
                </c:pt>
                <c:pt idx="354">
                  <c:v>1</c:v>
                </c:pt>
                <c:pt idx="355">
                  <c:v>1</c:v>
                </c:pt>
                <c:pt idx="356">
                  <c:v>1</c:v>
                </c:pt>
                <c:pt idx="357">
                  <c:v>1</c:v>
                </c:pt>
                <c:pt idx="358">
                  <c:v>6</c:v>
                </c:pt>
                <c:pt idx="359">
                  <c:v>2</c:v>
                </c:pt>
                <c:pt idx="360">
                  <c:v>1</c:v>
                </c:pt>
                <c:pt idx="361">
                  <c:v>1</c:v>
                </c:pt>
                <c:pt idx="362">
                  <c:v>2</c:v>
                </c:pt>
                <c:pt idx="363">
                  <c:v>1</c:v>
                </c:pt>
                <c:pt idx="365">
                  <c:v>5</c:v>
                </c:pt>
                <c:pt idx="366">
                  <c:v>1</c:v>
                </c:pt>
                <c:pt idx="367">
                  <c:v>1</c:v>
                </c:pt>
                <c:pt idx="369">
                  <c:v>2</c:v>
                </c:pt>
                <c:pt idx="370">
                  <c:v>3</c:v>
                </c:pt>
                <c:pt idx="371">
                  <c:v>1</c:v>
                </c:pt>
                <c:pt idx="372">
                  <c:v>1</c:v>
                </c:pt>
                <c:pt idx="373">
                  <c:v>1</c:v>
                </c:pt>
                <c:pt idx="374">
                  <c:v>2</c:v>
                </c:pt>
                <c:pt idx="375">
                  <c:v>1</c:v>
                </c:pt>
                <c:pt idx="376">
                  <c:v>1</c:v>
                </c:pt>
                <c:pt idx="377">
                  <c:v>1</c:v>
                </c:pt>
                <c:pt idx="378">
                  <c:v>1</c:v>
                </c:pt>
                <c:pt idx="379">
                  <c:v>1</c:v>
                </c:pt>
                <c:pt idx="380">
                  <c:v>2</c:v>
                </c:pt>
                <c:pt idx="381">
                  <c:v>1</c:v>
                </c:pt>
                <c:pt idx="382">
                  <c:v>2</c:v>
                </c:pt>
                <c:pt idx="383">
                  <c:v>6</c:v>
                </c:pt>
                <c:pt idx="384">
                  <c:v>1</c:v>
                </c:pt>
                <c:pt idx="385">
                  <c:v>3</c:v>
                </c:pt>
                <c:pt idx="386">
                  <c:v>1</c:v>
                </c:pt>
                <c:pt idx="387">
                  <c:v>1</c:v>
                </c:pt>
                <c:pt idx="388">
                  <c:v>6</c:v>
                </c:pt>
                <c:pt idx="389">
                  <c:v>2</c:v>
                </c:pt>
                <c:pt idx="390">
                  <c:v>6</c:v>
                </c:pt>
                <c:pt idx="391">
                  <c:v>1</c:v>
                </c:pt>
                <c:pt idx="392">
                  <c:v>1</c:v>
                </c:pt>
                <c:pt idx="394">
                  <c:v>1</c:v>
                </c:pt>
                <c:pt idx="395">
                  <c:v>1</c:v>
                </c:pt>
                <c:pt idx="396">
                  <c:v>1</c:v>
                </c:pt>
                <c:pt idx="397">
                  <c:v>1</c:v>
                </c:pt>
                <c:pt idx="398">
                  <c:v>1</c:v>
                </c:pt>
                <c:pt idx="399">
                  <c:v>1</c:v>
                </c:pt>
                <c:pt idx="400">
                  <c:v>1</c:v>
                </c:pt>
                <c:pt idx="401">
                  <c:v>1</c:v>
                </c:pt>
                <c:pt idx="402">
                  <c:v>1</c:v>
                </c:pt>
                <c:pt idx="403">
                  <c:v>1</c:v>
                </c:pt>
                <c:pt idx="404">
                  <c:v>1</c:v>
                </c:pt>
                <c:pt idx="405">
                  <c:v>1</c:v>
                </c:pt>
                <c:pt idx="406">
                  <c:v>7</c:v>
                </c:pt>
                <c:pt idx="407">
                  <c:v>2</c:v>
                </c:pt>
                <c:pt idx="408">
                  <c:v>1</c:v>
                </c:pt>
                <c:pt idx="409">
                  <c:v>1</c:v>
                </c:pt>
                <c:pt idx="410">
                  <c:v>7</c:v>
                </c:pt>
                <c:pt idx="411">
                  <c:v>2</c:v>
                </c:pt>
                <c:pt idx="412">
                  <c:v>1</c:v>
                </c:pt>
                <c:pt idx="413">
                  <c:v>1</c:v>
                </c:pt>
                <c:pt idx="414">
                  <c:v>1</c:v>
                </c:pt>
                <c:pt idx="415">
                  <c:v>41</c:v>
                </c:pt>
                <c:pt idx="416">
                  <c:v>1</c:v>
                </c:pt>
                <c:pt idx="418">
                  <c:v>1</c:v>
                </c:pt>
                <c:pt idx="419">
                  <c:v>1</c:v>
                </c:pt>
                <c:pt idx="420">
                  <c:v>1</c:v>
                </c:pt>
                <c:pt idx="422">
                  <c:v>1</c:v>
                </c:pt>
                <c:pt idx="423">
                  <c:v>1</c:v>
                </c:pt>
                <c:pt idx="424">
                  <c:v>1</c:v>
                </c:pt>
                <c:pt idx="425">
                  <c:v>1</c:v>
                </c:pt>
                <c:pt idx="426">
                  <c:v>1</c:v>
                </c:pt>
                <c:pt idx="427">
                  <c:v>1</c:v>
                </c:pt>
                <c:pt idx="428">
                  <c:v>1</c:v>
                </c:pt>
                <c:pt idx="429">
                  <c:v>1</c:v>
                </c:pt>
                <c:pt idx="430">
                  <c:v>3</c:v>
                </c:pt>
                <c:pt idx="431">
                  <c:v>1</c:v>
                </c:pt>
                <c:pt idx="432">
                  <c:v>2</c:v>
                </c:pt>
                <c:pt idx="433">
                  <c:v>1</c:v>
                </c:pt>
                <c:pt idx="434">
                  <c:v>1</c:v>
                </c:pt>
                <c:pt idx="435">
                  <c:v>1</c:v>
                </c:pt>
                <c:pt idx="436">
                  <c:v>1</c:v>
                </c:pt>
                <c:pt idx="437">
                  <c:v>1</c:v>
                </c:pt>
                <c:pt idx="438">
                  <c:v>2</c:v>
                </c:pt>
                <c:pt idx="439">
                  <c:v>1</c:v>
                </c:pt>
                <c:pt idx="440">
                  <c:v>1</c:v>
                </c:pt>
                <c:pt idx="441">
                  <c:v>1</c:v>
                </c:pt>
                <c:pt idx="442">
                  <c:v>1</c:v>
                </c:pt>
                <c:pt idx="443">
                  <c:v>1</c:v>
                </c:pt>
                <c:pt idx="444">
                  <c:v>3</c:v>
                </c:pt>
                <c:pt idx="445">
                  <c:v>1</c:v>
                </c:pt>
                <c:pt idx="446">
                  <c:v>1</c:v>
                </c:pt>
                <c:pt idx="447">
                  <c:v>1</c:v>
                </c:pt>
                <c:pt idx="448">
                  <c:v>1</c:v>
                </c:pt>
                <c:pt idx="449">
                  <c:v>1</c:v>
                </c:pt>
                <c:pt idx="451">
                  <c:v>4</c:v>
                </c:pt>
                <c:pt idx="452">
                  <c:v>1</c:v>
                </c:pt>
                <c:pt idx="453">
                  <c:v>1</c:v>
                </c:pt>
                <c:pt idx="454">
                  <c:v>3</c:v>
                </c:pt>
                <c:pt idx="455">
                  <c:v>1</c:v>
                </c:pt>
                <c:pt idx="456">
                  <c:v>1</c:v>
                </c:pt>
                <c:pt idx="457">
                  <c:v>5</c:v>
                </c:pt>
                <c:pt idx="458">
                  <c:v>3</c:v>
                </c:pt>
                <c:pt idx="459">
                  <c:v>1</c:v>
                </c:pt>
                <c:pt idx="460">
                  <c:v>1</c:v>
                </c:pt>
                <c:pt idx="461">
                  <c:v>2</c:v>
                </c:pt>
                <c:pt idx="462">
                  <c:v>1</c:v>
                </c:pt>
                <c:pt idx="463">
                  <c:v>1</c:v>
                </c:pt>
                <c:pt idx="464">
                  <c:v>1</c:v>
                </c:pt>
                <c:pt idx="465">
                  <c:v>1</c:v>
                </c:pt>
                <c:pt idx="466">
                  <c:v>1</c:v>
                </c:pt>
                <c:pt idx="467">
                  <c:v>1</c:v>
                </c:pt>
                <c:pt idx="468">
                  <c:v>1</c:v>
                </c:pt>
                <c:pt idx="469">
                  <c:v>2</c:v>
                </c:pt>
                <c:pt idx="470">
                  <c:v>1</c:v>
                </c:pt>
                <c:pt idx="471">
                  <c:v>4</c:v>
                </c:pt>
                <c:pt idx="472">
                  <c:v>1</c:v>
                </c:pt>
                <c:pt idx="473">
                  <c:v>7</c:v>
                </c:pt>
                <c:pt idx="474">
                  <c:v>2</c:v>
                </c:pt>
                <c:pt idx="475">
                  <c:v>5</c:v>
                </c:pt>
                <c:pt idx="476">
                  <c:v>1</c:v>
                </c:pt>
                <c:pt idx="477">
                  <c:v>1</c:v>
                </c:pt>
                <c:pt idx="478">
                  <c:v>1</c:v>
                </c:pt>
                <c:pt idx="479">
                  <c:v>1</c:v>
                </c:pt>
                <c:pt idx="480">
                  <c:v>2</c:v>
                </c:pt>
                <c:pt idx="481">
                  <c:v>4</c:v>
                </c:pt>
                <c:pt idx="482">
                  <c:v>1</c:v>
                </c:pt>
                <c:pt idx="483">
                  <c:v>1</c:v>
                </c:pt>
                <c:pt idx="484">
                  <c:v>1</c:v>
                </c:pt>
                <c:pt idx="485">
                  <c:v>1</c:v>
                </c:pt>
                <c:pt idx="486">
                  <c:v>1</c:v>
                </c:pt>
                <c:pt idx="487">
                  <c:v>3</c:v>
                </c:pt>
                <c:pt idx="488">
                  <c:v>2</c:v>
                </c:pt>
                <c:pt idx="489">
                  <c:v>1</c:v>
                </c:pt>
                <c:pt idx="490">
                  <c:v>2</c:v>
                </c:pt>
                <c:pt idx="491">
                  <c:v>1</c:v>
                </c:pt>
                <c:pt idx="492">
                  <c:v>3</c:v>
                </c:pt>
                <c:pt idx="494">
                  <c:v>4</c:v>
                </c:pt>
                <c:pt idx="495">
                  <c:v>1</c:v>
                </c:pt>
                <c:pt idx="496">
                  <c:v>1</c:v>
                </c:pt>
                <c:pt idx="497">
                  <c:v>3</c:v>
                </c:pt>
                <c:pt idx="498">
                  <c:v>1</c:v>
                </c:pt>
                <c:pt idx="499">
                  <c:v>2</c:v>
                </c:pt>
                <c:pt idx="500">
                  <c:v>5</c:v>
                </c:pt>
                <c:pt idx="501">
                  <c:v>1</c:v>
                </c:pt>
                <c:pt idx="502">
                  <c:v>1</c:v>
                </c:pt>
                <c:pt idx="503">
                  <c:v>2</c:v>
                </c:pt>
                <c:pt idx="504">
                  <c:v>5</c:v>
                </c:pt>
                <c:pt idx="505">
                  <c:v>4</c:v>
                </c:pt>
                <c:pt idx="506">
                  <c:v>1</c:v>
                </c:pt>
                <c:pt idx="507">
                  <c:v>4</c:v>
                </c:pt>
                <c:pt idx="508">
                  <c:v>21</c:v>
                </c:pt>
                <c:pt idx="509">
                  <c:v>1</c:v>
                </c:pt>
                <c:pt idx="510">
                  <c:v>2</c:v>
                </c:pt>
                <c:pt idx="511">
                  <c:v>7</c:v>
                </c:pt>
                <c:pt idx="512">
                  <c:v>1</c:v>
                </c:pt>
                <c:pt idx="513">
                  <c:v>2</c:v>
                </c:pt>
                <c:pt idx="514">
                  <c:v>2</c:v>
                </c:pt>
                <c:pt idx="515">
                  <c:v>1</c:v>
                </c:pt>
                <c:pt idx="516">
                  <c:v>1</c:v>
                </c:pt>
                <c:pt idx="517">
                  <c:v>1</c:v>
                </c:pt>
                <c:pt idx="518">
                  <c:v>1</c:v>
                </c:pt>
                <c:pt idx="519">
                  <c:v>4</c:v>
                </c:pt>
                <c:pt idx="520">
                  <c:v>2</c:v>
                </c:pt>
                <c:pt idx="521">
                  <c:v>2</c:v>
                </c:pt>
                <c:pt idx="522">
                  <c:v>2</c:v>
                </c:pt>
                <c:pt idx="523">
                  <c:v>1</c:v>
                </c:pt>
                <c:pt idx="524">
                  <c:v>3</c:v>
                </c:pt>
                <c:pt idx="525">
                  <c:v>1</c:v>
                </c:pt>
                <c:pt idx="526">
                  <c:v>2</c:v>
                </c:pt>
                <c:pt idx="527">
                  <c:v>2</c:v>
                </c:pt>
                <c:pt idx="528">
                  <c:v>1</c:v>
                </c:pt>
                <c:pt idx="529">
                  <c:v>1</c:v>
                </c:pt>
                <c:pt idx="530">
                  <c:v>1</c:v>
                </c:pt>
                <c:pt idx="531">
                  <c:v>80</c:v>
                </c:pt>
                <c:pt idx="532">
                  <c:v>1</c:v>
                </c:pt>
                <c:pt idx="533">
                  <c:v>3</c:v>
                </c:pt>
                <c:pt idx="534">
                  <c:v>1</c:v>
                </c:pt>
                <c:pt idx="535">
                  <c:v>4</c:v>
                </c:pt>
                <c:pt idx="536">
                  <c:v>1</c:v>
                </c:pt>
                <c:pt idx="537">
                  <c:v>1</c:v>
                </c:pt>
                <c:pt idx="538">
                  <c:v>1</c:v>
                </c:pt>
                <c:pt idx="539">
                  <c:v>1</c:v>
                </c:pt>
                <c:pt idx="540">
                  <c:v>3</c:v>
                </c:pt>
                <c:pt idx="541">
                  <c:v>1</c:v>
                </c:pt>
                <c:pt idx="542">
                  <c:v>1</c:v>
                </c:pt>
                <c:pt idx="543">
                  <c:v>1</c:v>
                </c:pt>
                <c:pt idx="544">
                  <c:v>1</c:v>
                </c:pt>
                <c:pt idx="545">
                  <c:v>2</c:v>
                </c:pt>
                <c:pt idx="546">
                  <c:v>1</c:v>
                </c:pt>
                <c:pt idx="547">
                  <c:v>1</c:v>
                </c:pt>
                <c:pt idx="548">
                  <c:v>1</c:v>
                </c:pt>
                <c:pt idx="549">
                  <c:v>3</c:v>
                </c:pt>
                <c:pt idx="550">
                  <c:v>1</c:v>
                </c:pt>
                <c:pt idx="551">
                  <c:v>11</c:v>
                </c:pt>
                <c:pt idx="552">
                  <c:v>1</c:v>
                </c:pt>
                <c:pt idx="553">
                  <c:v>6</c:v>
                </c:pt>
                <c:pt idx="554">
                  <c:v>1</c:v>
                </c:pt>
                <c:pt idx="555">
                  <c:v>7</c:v>
                </c:pt>
                <c:pt idx="557">
                  <c:v>1</c:v>
                </c:pt>
                <c:pt idx="558">
                  <c:v>1</c:v>
                </c:pt>
                <c:pt idx="559">
                  <c:v>7</c:v>
                </c:pt>
                <c:pt idx="560">
                  <c:v>1</c:v>
                </c:pt>
                <c:pt idx="561">
                  <c:v>1</c:v>
                </c:pt>
                <c:pt idx="562">
                  <c:v>1</c:v>
                </c:pt>
                <c:pt idx="563">
                  <c:v>1</c:v>
                </c:pt>
                <c:pt idx="564">
                  <c:v>1</c:v>
                </c:pt>
                <c:pt idx="565">
                  <c:v>1</c:v>
                </c:pt>
                <c:pt idx="566">
                  <c:v>7</c:v>
                </c:pt>
                <c:pt idx="567">
                  <c:v>1</c:v>
                </c:pt>
                <c:pt idx="568">
                  <c:v>1</c:v>
                </c:pt>
                <c:pt idx="569">
                  <c:v>1</c:v>
                </c:pt>
                <c:pt idx="570">
                  <c:v>1</c:v>
                </c:pt>
                <c:pt idx="571">
                  <c:v>1</c:v>
                </c:pt>
                <c:pt idx="572">
                  <c:v>1</c:v>
                </c:pt>
                <c:pt idx="573">
                  <c:v>1</c:v>
                </c:pt>
                <c:pt idx="574">
                  <c:v>1</c:v>
                </c:pt>
                <c:pt idx="575">
                  <c:v>5</c:v>
                </c:pt>
                <c:pt idx="576">
                  <c:v>1</c:v>
                </c:pt>
                <c:pt idx="577">
                  <c:v>9</c:v>
                </c:pt>
                <c:pt idx="578">
                  <c:v>1</c:v>
                </c:pt>
                <c:pt idx="579">
                  <c:v>5</c:v>
                </c:pt>
                <c:pt idx="580">
                  <c:v>2</c:v>
                </c:pt>
                <c:pt idx="581">
                  <c:v>1</c:v>
                </c:pt>
                <c:pt idx="582">
                  <c:v>1</c:v>
                </c:pt>
                <c:pt idx="583">
                  <c:v>2</c:v>
                </c:pt>
                <c:pt idx="584">
                  <c:v>1</c:v>
                </c:pt>
                <c:pt idx="585">
                  <c:v>1</c:v>
                </c:pt>
                <c:pt idx="586">
                  <c:v>4</c:v>
                </c:pt>
                <c:pt idx="587">
                  <c:v>1</c:v>
                </c:pt>
                <c:pt idx="588">
                  <c:v>1</c:v>
                </c:pt>
                <c:pt idx="589">
                  <c:v>1</c:v>
                </c:pt>
                <c:pt idx="590">
                  <c:v>1</c:v>
                </c:pt>
                <c:pt idx="591">
                  <c:v>1</c:v>
                </c:pt>
                <c:pt idx="592">
                  <c:v>9</c:v>
                </c:pt>
                <c:pt idx="593">
                  <c:v>1</c:v>
                </c:pt>
                <c:pt idx="594">
                  <c:v>1</c:v>
                </c:pt>
                <c:pt idx="595">
                  <c:v>1</c:v>
                </c:pt>
                <c:pt idx="596">
                  <c:v>1</c:v>
                </c:pt>
                <c:pt idx="597">
                  <c:v>5</c:v>
                </c:pt>
                <c:pt idx="598">
                  <c:v>1</c:v>
                </c:pt>
                <c:pt idx="599">
                  <c:v>1</c:v>
                </c:pt>
                <c:pt idx="600">
                  <c:v>3</c:v>
                </c:pt>
                <c:pt idx="601">
                  <c:v>17</c:v>
                </c:pt>
                <c:pt idx="602">
                  <c:v>2</c:v>
                </c:pt>
                <c:pt idx="603">
                  <c:v>1</c:v>
                </c:pt>
                <c:pt idx="604">
                  <c:v>2</c:v>
                </c:pt>
                <c:pt idx="605">
                  <c:v>1</c:v>
                </c:pt>
                <c:pt idx="606">
                  <c:v>2</c:v>
                </c:pt>
                <c:pt idx="607">
                  <c:v>2</c:v>
                </c:pt>
                <c:pt idx="608">
                  <c:v>1</c:v>
                </c:pt>
                <c:pt idx="609">
                  <c:v>5</c:v>
                </c:pt>
                <c:pt idx="610">
                  <c:v>1</c:v>
                </c:pt>
                <c:pt idx="612">
                  <c:v>1</c:v>
                </c:pt>
                <c:pt idx="613">
                  <c:v>1</c:v>
                </c:pt>
                <c:pt idx="614">
                  <c:v>1</c:v>
                </c:pt>
                <c:pt idx="615">
                  <c:v>3</c:v>
                </c:pt>
                <c:pt idx="616">
                  <c:v>1</c:v>
                </c:pt>
                <c:pt idx="617">
                  <c:v>3</c:v>
                </c:pt>
                <c:pt idx="618">
                  <c:v>1</c:v>
                </c:pt>
                <c:pt idx="619">
                  <c:v>1</c:v>
                </c:pt>
                <c:pt idx="620">
                  <c:v>2</c:v>
                </c:pt>
                <c:pt idx="621">
                  <c:v>1</c:v>
                </c:pt>
                <c:pt idx="622">
                  <c:v>1</c:v>
                </c:pt>
                <c:pt idx="623">
                  <c:v>19</c:v>
                </c:pt>
                <c:pt idx="624">
                  <c:v>5</c:v>
                </c:pt>
                <c:pt idx="625">
                  <c:v>1</c:v>
                </c:pt>
                <c:pt idx="626">
                  <c:v>1</c:v>
                </c:pt>
                <c:pt idx="627">
                  <c:v>1</c:v>
                </c:pt>
                <c:pt idx="628">
                  <c:v>1</c:v>
                </c:pt>
                <c:pt idx="629">
                  <c:v>1</c:v>
                </c:pt>
                <c:pt idx="630">
                  <c:v>1</c:v>
                </c:pt>
                <c:pt idx="631">
                  <c:v>1</c:v>
                </c:pt>
                <c:pt idx="632">
                  <c:v>1</c:v>
                </c:pt>
                <c:pt idx="633">
                  <c:v>2</c:v>
                </c:pt>
                <c:pt idx="634">
                  <c:v>3</c:v>
                </c:pt>
                <c:pt idx="635">
                  <c:v>1</c:v>
                </c:pt>
                <c:pt idx="636">
                  <c:v>1</c:v>
                </c:pt>
                <c:pt idx="637">
                  <c:v>3</c:v>
                </c:pt>
                <c:pt idx="638">
                  <c:v>1</c:v>
                </c:pt>
                <c:pt idx="639">
                  <c:v>6</c:v>
                </c:pt>
                <c:pt idx="640">
                  <c:v>1</c:v>
                </c:pt>
                <c:pt idx="641">
                  <c:v>1</c:v>
                </c:pt>
                <c:pt idx="642">
                  <c:v>1</c:v>
                </c:pt>
                <c:pt idx="643">
                  <c:v>1</c:v>
                </c:pt>
                <c:pt idx="644">
                  <c:v>43</c:v>
                </c:pt>
                <c:pt idx="645">
                  <c:v>5</c:v>
                </c:pt>
                <c:pt idx="646">
                  <c:v>2</c:v>
                </c:pt>
                <c:pt idx="648">
                  <c:v>1</c:v>
                </c:pt>
                <c:pt idx="649">
                  <c:v>1</c:v>
                </c:pt>
                <c:pt idx="650">
                  <c:v>1</c:v>
                </c:pt>
                <c:pt idx="651">
                  <c:v>1</c:v>
                </c:pt>
                <c:pt idx="652">
                  <c:v>1</c:v>
                </c:pt>
                <c:pt idx="653">
                  <c:v>3</c:v>
                </c:pt>
                <c:pt idx="654">
                  <c:v>1</c:v>
                </c:pt>
                <c:pt idx="655">
                  <c:v>1</c:v>
                </c:pt>
                <c:pt idx="656">
                  <c:v>6</c:v>
                </c:pt>
                <c:pt idx="657">
                  <c:v>1</c:v>
                </c:pt>
                <c:pt idx="658">
                  <c:v>5</c:v>
                </c:pt>
                <c:pt idx="659">
                  <c:v>1</c:v>
                </c:pt>
                <c:pt idx="660">
                  <c:v>1</c:v>
                </c:pt>
                <c:pt idx="661">
                  <c:v>3</c:v>
                </c:pt>
                <c:pt idx="662">
                  <c:v>3</c:v>
                </c:pt>
                <c:pt idx="663">
                  <c:v>3</c:v>
                </c:pt>
                <c:pt idx="664">
                  <c:v>1</c:v>
                </c:pt>
                <c:pt idx="665">
                  <c:v>1</c:v>
                </c:pt>
                <c:pt idx="668">
                  <c:v>4</c:v>
                </c:pt>
                <c:pt idx="669">
                  <c:v>1</c:v>
                </c:pt>
                <c:pt idx="670">
                  <c:v>1</c:v>
                </c:pt>
                <c:pt idx="671">
                  <c:v>1</c:v>
                </c:pt>
                <c:pt idx="672">
                  <c:v>1</c:v>
                </c:pt>
                <c:pt idx="673">
                  <c:v>1</c:v>
                </c:pt>
                <c:pt idx="674">
                  <c:v>1</c:v>
                </c:pt>
                <c:pt idx="675">
                  <c:v>1</c:v>
                </c:pt>
                <c:pt idx="677">
                  <c:v>1</c:v>
                </c:pt>
                <c:pt idx="678">
                  <c:v>3</c:v>
                </c:pt>
                <c:pt idx="679">
                  <c:v>12</c:v>
                </c:pt>
                <c:pt idx="680">
                  <c:v>1</c:v>
                </c:pt>
                <c:pt idx="681">
                  <c:v>1</c:v>
                </c:pt>
                <c:pt idx="682">
                  <c:v>2</c:v>
                </c:pt>
                <c:pt idx="683">
                  <c:v>1</c:v>
                </c:pt>
                <c:pt idx="684">
                  <c:v>3</c:v>
                </c:pt>
                <c:pt idx="685">
                  <c:v>1</c:v>
                </c:pt>
                <c:pt idx="686">
                  <c:v>1</c:v>
                </c:pt>
                <c:pt idx="688">
                  <c:v>2</c:v>
                </c:pt>
                <c:pt idx="690">
                  <c:v>1</c:v>
                </c:pt>
                <c:pt idx="691">
                  <c:v>1</c:v>
                </c:pt>
                <c:pt idx="692">
                  <c:v>3</c:v>
                </c:pt>
                <c:pt idx="693">
                  <c:v>1</c:v>
                </c:pt>
                <c:pt idx="694">
                  <c:v>1</c:v>
                </c:pt>
                <c:pt idx="695">
                  <c:v>2</c:v>
                </c:pt>
                <c:pt idx="696">
                  <c:v>2</c:v>
                </c:pt>
                <c:pt idx="697">
                  <c:v>1</c:v>
                </c:pt>
                <c:pt idx="698">
                  <c:v>1</c:v>
                </c:pt>
                <c:pt idx="699">
                  <c:v>1</c:v>
                </c:pt>
                <c:pt idx="700">
                  <c:v>1</c:v>
                </c:pt>
                <c:pt idx="701">
                  <c:v>1</c:v>
                </c:pt>
                <c:pt idx="702">
                  <c:v>1</c:v>
                </c:pt>
                <c:pt idx="703">
                  <c:v>1</c:v>
                </c:pt>
                <c:pt idx="704">
                  <c:v>1</c:v>
                </c:pt>
                <c:pt idx="705">
                  <c:v>1</c:v>
                </c:pt>
                <c:pt idx="706">
                  <c:v>2</c:v>
                </c:pt>
                <c:pt idx="707">
                  <c:v>1</c:v>
                </c:pt>
                <c:pt idx="708">
                  <c:v>1</c:v>
                </c:pt>
                <c:pt idx="709">
                  <c:v>1</c:v>
                </c:pt>
                <c:pt idx="710">
                  <c:v>1</c:v>
                </c:pt>
                <c:pt idx="711">
                  <c:v>5</c:v>
                </c:pt>
                <c:pt idx="713">
                  <c:v>3</c:v>
                </c:pt>
                <c:pt idx="714">
                  <c:v>7</c:v>
                </c:pt>
                <c:pt idx="715">
                  <c:v>1</c:v>
                </c:pt>
                <c:pt idx="716">
                  <c:v>1</c:v>
                </c:pt>
                <c:pt idx="717">
                  <c:v>1</c:v>
                </c:pt>
                <c:pt idx="718">
                  <c:v>2</c:v>
                </c:pt>
                <c:pt idx="719">
                  <c:v>1</c:v>
                </c:pt>
                <c:pt idx="720">
                  <c:v>1</c:v>
                </c:pt>
                <c:pt idx="721">
                  <c:v>2</c:v>
                </c:pt>
                <c:pt idx="722">
                  <c:v>1</c:v>
                </c:pt>
                <c:pt idx="723">
                  <c:v>2</c:v>
                </c:pt>
                <c:pt idx="724">
                  <c:v>1</c:v>
                </c:pt>
                <c:pt idx="725">
                  <c:v>1</c:v>
                </c:pt>
                <c:pt idx="726">
                  <c:v>2</c:v>
                </c:pt>
                <c:pt idx="727">
                  <c:v>1</c:v>
                </c:pt>
                <c:pt idx="728">
                  <c:v>2</c:v>
                </c:pt>
                <c:pt idx="730">
                  <c:v>1</c:v>
                </c:pt>
                <c:pt idx="731">
                  <c:v>36</c:v>
                </c:pt>
                <c:pt idx="732">
                  <c:v>1</c:v>
                </c:pt>
                <c:pt idx="733">
                  <c:v>2</c:v>
                </c:pt>
                <c:pt idx="734">
                  <c:v>1</c:v>
                </c:pt>
                <c:pt idx="735">
                  <c:v>1</c:v>
                </c:pt>
                <c:pt idx="736">
                  <c:v>1</c:v>
                </c:pt>
                <c:pt idx="737">
                  <c:v>6</c:v>
                </c:pt>
                <c:pt idx="738">
                  <c:v>1</c:v>
                </c:pt>
                <c:pt idx="739">
                  <c:v>3</c:v>
                </c:pt>
                <c:pt idx="740">
                  <c:v>1</c:v>
                </c:pt>
                <c:pt idx="741">
                  <c:v>4</c:v>
                </c:pt>
                <c:pt idx="742">
                  <c:v>7</c:v>
                </c:pt>
                <c:pt idx="743">
                  <c:v>1</c:v>
                </c:pt>
                <c:pt idx="744">
                  <c:v>1</c:v>
                </c:pt>
                <c:pt idx="745">
                  <c:v>1</c:v>
                </c:pt>
                <c:pt idx="746">
                  <c:v>1</c:v>
                </c:pt>
                <c:pt idx="747">
                  <c:v>2</c:v>
                </c:pt>
                <c:pt idx="748">
                  <c:v>7</c:v>
                </c:pt>
                <c:pt idx="749">
                  <c:v>1</c:v>
                </c:pt>
                <c:pt idx="750">
                  <c:v>2</c:v>
                </c:pt>
                <c:pt idx="751">
                  <c:v>1</c:v>
                </c:pt>
                <c:pt idx="752">
                  <c:v>1</c:v>
                </c:pt>
                <c:pt idx="753">
                  <c:v>25</c:v>
                </c:pt>
                <c:pt idx="754">
                  <c:v>1</c:v>
                </c:pt>
                <c:pt idx="755">
                  <c:v>1</c:v>
                </c:pt>
                <c:pt idx="756">
                  <c:v>2</c:v>
                </c:pt>
                <c:pt idx="757">
                  <c:v>3</c:v>
                </c:pt>
                <c:pt idx="758">
                  <c:v>2</c:v>
                </c:pt>
                <c:pt idx="759">
                  <c:v>1</c:v>
                </c:pt>
                <c:pt idx="760">
                  <c:v>1</c:v>
                </c:pt>
                <c:pt idx="761">
                  <c:v>17</c:v>
                </c:pt>
                <c:pt idx="762">
                  <c:v>1</c:v>
                </c:pt>
                <c:pt idx="763">
                  <c:v>1</c:v>
                </c:pt>
                <c:pt idx="764">
                  <c:v>1</c:v>
                </c:pt>
                <c:pt idx="765">
                  <c:v>1</c:v>
                </c:pt>
                <c:pt idx="766">
                  <c:v>1</c:v>
                </c:pt>
                <c:pt idx="767">
                  <c:v>1</c:v>
                </c:pt>
                <c:pt idx="768">
                  <c:v>1</c:v>
                </c:pt>
                <c:pt idx="769">
                  <c:v>1</c:v>
                </c:pt>
                <c:pt idx="770">
                  <c:v>3</c:v>
                </c:pt>
                <c:pt idx="771">
                  <c:v>1</c:v>
                </c:pt>
                <c:pt idx="773">
                  <c:v>1</c:v>
                </c:pt>
                <c:pt idx="774">
                  <c:v>10</c:v>
                </c:pt>
                <c:pt idx="775">
                  <c:v>1</c:v>
                </c:pt>
                <c:pt idx="776">
                  <c:v>1</c:v>
                </c:pt>
                <c:pt idx="777">
                  <c:v>3</c:v>
                </c:pt>
                <c:pt idx="778">
                  <c:v>1</c:v>
                </c:pt>
                <c:pt idx="779">
                  <c:v>1</c:v>
                </c:pt>
                <c:pt idx="780">
                  <c:v>3</c:v>
                </c:pt>
                <c:pt idx="781">
                  <c:v>2</c:v>
                </c:pt>
                <c:pt idx="782">
                  <c:v>1</c:v>
                </c:pt>
                <c:pt idx="783">
                  <c:v>1</c:v>
                </c:pt>
                <c:pt idx="784">
                  <c:v>42</c:v>
                </c:pt>
                <c:pt idx="785">
                  <c:v>1</c:v>
                </c:pt>
                <c:pt idx="786">
                  <c:v>1</c:v>
                </c:pt>
                <c:pt idx="787">
                  <c:v>1</c:v>
                </c:pt>
                <c:pt idx="788">
                  <c:v>1</c:v>
                </c:pt>
                <c:pt idx="789">
                  <c:v>2</c:v>
                </c:pt>
                <c:pt idx="790">
                  <c:v>1</c:v>
                </c:pt>
                <c:pt idx="791">
                  <c:v>1</c:v>
                </c:pt>
                <c:pt idx="792">
                  <c:v>1</c:v>
                </c:pt>
                <c:pt idx="793">
                  <c:v>7</c:v>
                </c:pt>
                <c:pt idx="794">
                  <c:v>1</c:v>
                </c:pt>
                <c:pt idx="795">
                  <c:v>1</c:v>
                </c:pt>
                <c:pt idx="796">
                  <c:v>1</c:v>
                </c:pt>
                <c:pt idx="797">
                  <c:v>2</c:v>
                </c:pt>
                <c:pt idx="798">
                  <c:v>3</c:v>
                </c:pt>
                <c:pt idx="799">
                  <c:v>3</c:v>
                </c:pt>
                <c:pt idx="800">
                  <c:v>20</c:v>
                </c:pt>
                <c:pt idx="801">
                  <c:v>1</c:v>
                </c:pt>
                <c:pt idx="802">
                  <c:v>1</c:v>
                </c:pt>
                <c:pt idx="803">
                  <c:v>1</c:v>
                </c:pt>
                <c:pt idx="804">
                  <c:v>1</c:v>
                </c:pt>
                <c:pt idx="805">
                  <c:v>1</c:v>
                </c:pt>
                <c:pt idx="806">
                  <c:v>2</c:v>
                </c:pt>
                <c:pt idx="807">
                  <c:v>1</c:v>
                </c:pt>
                <c:pt idx="808">
                  <c:v>1</c:v>
                </c:pt>
                <c:pt idx="809">
                  <c:v>1</c:v>
                </c:pt>
                <c:pt idx="810">
                  <c:v>2</c:v>
                </c:pt>
                <c:pt idx="811">
                  <c:v>1</c:v>
                </c:pt>
                <c:pt idx="812">
                  <c:v>2</c:v>
                </c:pt>
                <c:pt idx="813">
                  <c:v>1</c:v>
                </c:pt>
                <c:pt idx="814">
                  <c:v>1</c:v>
                </c:pt>
                <c:pt idx="815">
                  <c:v>1</c:v>
                </c:pt>
                <c:pt idx="816">
                  <c:v>1</c:v>
                </c:pt>
                <c:pt idx="817">
                  <c:v>3</c:v>
                </c:pt>
                <c:pt idx="818">
                  <c:v>2</c:v>
                </c:pt>
                <c:pt idx="820">
                  <c:v>1</c:v>
                </c:pt>
                <c:pt idx="821">
                  <c:v>1</c:v>
                </c:pt>
                <c:pt idx="822">
                  <c:v>1</c:v>
                </c:pt>
                <c:pt idx="823">
                  <c:v>1</c:v>
                </c:pt>
                <c:pt idx="824">
                  <c:v>16</c:v>
                </c:pt>
                <c:pt idx="825">
                  <c:v>1</c:v>
                </c:pt>
                <c:pt idx="826">
                  <c:v>2</c:v>
                </c:pt>
                <c:pt idx="827">
                  <c:v>2</c:v>
                </c:pt>
                <c:pt idx="828">
                  <c:v>1</c:v>
                </c:pt>
                <c:pt idx="829">
                  <c:v>1</c:v>
                </c:pt>
                <c:pt idx="830">
                  <c:v>1</c:v>
                </c:pt>
                <c:pt idx="831">
                  <c:v>1</c:v>
                </c:pt>
                <c:pt idx="832">
                  <c:v>1</c:v>
                </c:pt>
                <c:pt idx="833">
                  <c:v>1</c:v>
                </c:pt>
                <c:pt idx="834">
                  <c:v>1</c:v>
                </c:pt>
                <c:pt idx="835">
                  <c:v>2</c:v>
                </c:pt>
                <c:pt idx="836">
                  <c:v>2</c:v>
                </c:pt>
                <c:pt idx="837">
                  <c:v>1</c:v>
                </c:pt>
                <c:pt idx="838">
                  <c:v>1</c:v>
                </c:pt>
                <c:pt idx="839">
                  <c:v>1</c:v>
                </c:pt>
                <c:pt idx="840">
                  <c:v>1</c:v>
                </c:pt>
                <c:pt idx="841">
                  <c:v>1</c:v>
                </c:pt>
                <c:pt idx="842">
                  <c:v>7</c:v>
                </c:pt>
                <c:pt idx="843">
                  <c:v>1</c:v>
                </c:pt>
                <c:pt idx="844">
                  <c:v>1</c:v>
                </c:pt>
                <c:pt idx="845">
                  <c:v>2</c:v>
                </c:pt>
                <c:pt idx="846">
                  <c:v>2</c:v>
                </c:pt>
                <c:pt idx="847">
                  <c:v>1</c:v>
                </c:pt>
                <c:pt idx="848">
                  <c:v>1</c:v>
                </c:pt>
                <c:pt idx="849">
                  <c:v>1</c:v>
                </c:pt>
                <c:pt idx="850">
                  <c:v>1</c:v>
                </c:pt>
                <c:pt idx="851">
                  <c:v>1</c:v>
                </c:pt>
                <c:pt idx="852">
                  <c:v>7</c:v>
                </c:pt>
                <c:pt idx="853">
                  <c:v>3</c:v>
                </c:pt>
                <c:pt idx="854">
                  <c:v>2</c:v>
                </c:pt>
                <c:pt idx="855">
                  <c:v>1</c:v>
                </c:pt>
                <c:pt idx="856">
                  <c:v>1</c:v>
                </c:pt>
                <c:pt idx="857">
                  <c:v>1</c:v>
                </c:pt>
                <c:pt idx="858">
                  <c:v>1</c:v>
                </c:pt>
                <c:pt idx="859">
                  <c:v>1</c:v>
                </c:pt>
                <c:pt idx="860">
                  <c:v>2</c:v>
                </c:pt>
                <c:pt idx="861">
                  <c:v>1</c:v>
                </c:pt>
                <c:pt idx="862">
                  <c:v>1</c:v>
                </c:pt>
                <c:pt idx="863">
                  <c:v>1</c:v>
                </c:pt>
                <c:pt idx="864">
                  <c:v>1</c:v>
                </c:pt>
                <c:pt idx="865">
                  <c:v>1</c:v>
                </c:pt>
                <c:pt idx="866">
                  <c:v>1</c:v>
                </c:pt>
                <c:pt idx="867">
                  <c:v>3</c:v>
                </c:pt>
                <c:pt idx="868">
                  <c:v>3</c:v>
                </c:pt>
                <c:pt idx="869">
                  <c:v>3</c:v>
                </c:pt>
                <c:pt idx="870">
                  <c:v>1</c:v>
                </c:pt>
                <c:pt idx="871">
                  <c:v>4</c:v>
                </c:pt>
                <c:pt idx="872">
                  <c:v>1</c:v>
                </c:pt>
                <c:pt idx="873">
                  <c:v>1</c:v>
                </c:pt>
                <c:pt idx="874">
                  <c:v>2</c:v>
                </c:pt>
                <c:pt idx="875">
                  <c:v>1</c:v>
                </c:pt>
                <c:pt idx="876">
                  <c:v>2</c:v>
                </c:pt>
                <c:pt idx="877">
                  <c:v>2</c:v>
                </c:pt>
                <c:pt idx="878">
                  <c:v>1</c:v>
                </c:pt>
                <c:pt idx="879">
                  <c:v>3</c:v>
                </c:pt>
                <c:pt idx="880">
                  <c:v>3</c:v>
                </c:pt>
                <c:pt idx="881">
                  <c:v>1</c:v>
                </c:pt>
                <c:pt idx="882">
                  <c:v>1</c:v>
                </c:pt>
                <c:pt idx="883">
                  <c:v>3</c:v>
                </c:pt>
                <c:pt idx="884">
                  <c:v>5</c:v>
                </c:pt>
                <c:pt idx="885">
                  <c:v>5</c:v>
                </c:pt>
                <c:pt idx="886">
                  <c:v>18</c:v>
                </c:pt>
                <c:pt idx="887">
                  <c:v>1</c:v>
                </c:pt>
                <c:pt idx="889">
                  <c:v>1</c:v>
                </c:pt>
                <c:pt idx="890">
                  <c:v>1</c:v>
                </c:pt>
                <c:pt idx="891">
                  <c:v>3</c:v>
                </c:pt>
                <c:pt idx="892">
                  <c:v>2</c:v>
                </c:pt>
                <c:pt idx="893">
                  <c:v>1</c:v>
                </c:pt>
                <c:pt idx="894">
                  <c:v>1</c:v>
                </c:pt>
                <c:pt idx="895">
                  <c:v>6</c:v>
                </c:pt>
                <c:pt idx="896">
                  <c:v>1</c:v>
                </c:pt>
                <c:pt idx="897">
                  <c:v>1</c:v>
                </c:pt>
                <c:pt idx="898">
                  <c:v>1</c:v>
                </c:pt>
                <c:pt idx="899">
                  <c:v>1</c:v>
                </c:pt>
                <c:pt idx="900">
                  <c:v>1</c:v>
                </c:pt>
                <c:pt idx="901">
                  <c:v>1</c:v>
                </c:pt>
                <c:pt idx="902">
                  <c:v>1</c:v>
                </c:pt>
                <c:pt idx="903">
                  <c:v>1</c:v>
                </c:pt>
                <c:pt idx="904">
                  <c:v>1</c:v>
                </c:pt>
                <c:pt idx="905">
                  <c:v>1</c:v>
                </c:pt>
                <c:pt idx="906">
                  <c:v>1</c:v>
                </c:pt>
                <c:pt idx="907">
                  <c:v>4</c:v>
                </c:pt>
                <c:pt idx="908">
                  <c:v>1</c:v>
                </c:pt>
                <c:pt idx="909">
                  <c:v>1</c:v>
                </c:pt>
                <c:pt idx="910">
                  <c:v>1</c:v>
                </c:pt>
                <c:pt idx="911">
                  <c:v>1</c:v>
                </c:pt>
                <c:pt idx="912">
                  <c:v>1</c:v>
                </c:pt>
                <c:pt idx="913">
                  <c:v>1</c:v>
                </c:pt>
                <c:pt idx="914">
                  <c:v>1</c:v>
                </c:pt>
                <c:pt idx="915">
                  <c:v>1</c:v>
                </c:pt>
                <c:pt idx="917">
                  <c:v>1</c:v>
                </c:pt>
                <c:pt idx="918">
                  <c:v>4</c:v>
                </c:pt>
                <c:pt idx="919">
                  <c:v>2</c:v>
                </c:pt>
                <c:pt idx="920">
                  <c:v>1</c:v>
                </c:pt>
                <c:pt idx="921">
                  <c:v>2</c:v>
                </c:pt>
                <c:pt idx="922">
                  <c:v>1</c:v>
                </c:pt>
                <c:pt idx="923">
                  <c:v>13</c:v>
                </c:pt>
                <c:pt idx="924">
                  <c:v>1</c:v>
                </c:pt>
                <c:pt idx="925">
                  <c:v>5</c:v>
                </c:pt>
                <c:pt idx="926">
                  <c:v>1</c:v>
                </c:pt>
                <c:pt idx="927">
                  <c:v>1</c:v>
                </c:pt>
                <c:pt idx="928">
                  <c:v>1</c:v>
                </c:pt>
                <c:pt idx="929">
                  <c:v>1</c:v>
                </c:pt>
                <c:pt idx="931">
                  <c:v>1</c:v>
                </c:pt>
                <c:pt idx="932">
                  <c:v>1</c:v>
                </c:pt>
                <c:pt idx="933">
                  <c:v>1</c:v>
                </c:pt>
                <c:pt idx="934">
                  <c:v>5</c:v>
                </c:pt>
                <c:pt idx="935">
                  <c:v>1</c:v>
                </c:pt>
                <c:pt idx="936">
                  <c:v>1</c:v>
                </c:pt>
                <c:pt idx="937">
                  <c:v>2</c:v>
                </c:pt>
                <c:pt idx="938">
                  <c:v>2</c:v>
                </c:pt>
                <c:pt idx="939">
                  <c:v>1</c:v>
                </c:pt>
                <c:pt idx="940">
                  <c:v>1</c:v>
                </c:pt>
                <c:pt idx="941">
                  <c:v>2</c:v>
                </c:pt>
                <c:pt idx="942">
                  <c:v>1</c:v>
                </c:pt>
                <c:pt idx="943">
                  <c:v>1</c:v>
                </c:pt>
                <c:pt idx="944">
                  <c:v>1</c:v>
                </c:pt>
                <c:pt idx="945">
                  <c:v>6</c:v>
                </c:pt>
                <c:pt idx="946">
                  <c:v>1</c:v>
                </c:pt>
                <c:pt idx="947">
                  <c:v>1</c:v>
                </c:pt>
                <c:pt idx="948">
                  <c:v>2</c:v>
                </c:pt>
                <c:pt idx="949">
                  <c:v>3</c:v>
                </c:pt>
                <c:pt idx="950">
                  <c:v>1</c:v>
                </c:pt>
                <c:pt idx="951">
                  <c:v>1</c:v>
                </c:pt>
                <c:pt idx="952">
                  <c:v>1</c:v>
                </c:pt>
                <c:pt idx="953">
                  <c:v>1</c:v>
                </c:pt>
                <c:pt idx="954">
                  <c:v>2</c:v>
                </c:pt>
                <c:pt idx="955">
                  <c:v>1</c:v>
                </c:pt>
                <c:pt idx="956">
                  <c:v>7</c:v>
                </c:pt>
                <c:pt idx="957">
                  <c:v>1</c:v>
                </c:pt>
                <c:pt idx="958">
                  <c:v>1</c:v>
                </c:pt>
                <c:pt idx="959">
                  <c:v>1</c:v>
                </c:pt>
                <c:pt idx="960">
                  <c:v>1</c:v>
                </c:pt>
                <c:pt idx="961">
                  <c:v>2</c:v>
                </c:pt>
                <c:pt idx="962">
                  <c:v>1</c:v>
                </c:pt>
                <c:pt idx="963">
                  <c:v>1</c:v>
                </c:pt>
                <c:pt idx="964">
                  <c:v>1</c:v>
                </c:pt>
                <c:pt idx="965">
                  <c:v>3</c:v>
                </c:pt>
                <c:pt idx="966">
                  <c:v>1</c:v>
                </c:pt>
                <c:pt idx="967">
                  <c:v>6</c:v>
                </c:pt>
                <c:pt idx="968">
                  <c:v>1</c:v>
                </c:pt>
                <c:pt idx="969">
                  <c:v>2</c:v>
                </c:pt>
                <c:pt idx="970">
                  <c:v>1</c:v>
                </c:pt>
                <c:pt idx="971">
                  <c:v>1</c:v>
                </c:pt>
                <c:pt idx="972">
                  <c:v>11</c:v>
                </c:pt>
                <c:pt idx="973">
                  <c:v>1</c:v>
                </c:pt>
                <c:pt idx="974">
                  <c:v>1</c:v>
                </c:pt>
                <c:pt idx="975">
                  <c:v>1</c:v>
                </c:pt>
                <c:pt idx="976">
                  <c:v>1</c:v>
                </c:pt>
                <c:pt idx="977">
                  <c:v>1</c:v>
                </c:pt>
                <c:pt idx="978">
                  <c:v>2</c:v>
                </c:pt>
                <c:pt idx="979">
                  <c:v>1</c:v>
                </c:pt>
                <c:pt idx="980">
                  <c:v>6</c:v>
                </c:pt>
                <c:pt idx="981">
                  <c:v>1</c:v>
                </c:pt>
                <c:pt idx="982">
                  <c:v>1</c:v>
                </c:pt>
                <c:pt idx="983">
                  <c:v>1</c:v>
                </c:pt>
                <c:pt idx="984">
                  <c:v>1</c:v>
                </c:pt>
                <c:pt idx="985">
                  <c:v>1</c:v>
                </c:pt>
                <c:pt idx="986">
                  <c:v>1</c:v>
                </c:pt>
                <c:pt idx="987">
                  <c:v>1</c:v>
                </c:pt>
                <c:pt idx="988">
                  <c:v>4</c:v>
                </c:pt>
                <c:pt idx="989">
                  <c:v>1</c:v>
                </c:pt>
                <c:pt idx="990">
                  <c:v>1</c:v>
                </c:pt>
                <c:pt idx="991">
                  <c:v>2</c:v>
                </c:pt>
                <c:pt idx="992">
                  <c:v>1</c:v>
                </c:pt>
                <c:pt idx="993">
                  <c:v>1</c:v>
                </c:pt>
                <c:pt idx="994">
                  <c:v>1</c:v>
                </c:pt>
                <c:pt idx="995">
                  <c:v>2</c:v>
                </c:pt>
                <c:pt idx="997">
                  <c:v>1</c:v>
                </c:pt>
                <c:pt idx="998">
                  <c:v>1</c:v>
                </c:pt>
                <c:pt idx="999">
                  <c:v>4</c:v>
                </c:pt>
                <c:pt idx="1000">
                  <c:v>1</c:v>
                </c:pt>
                <c:pt idx="1001">
                  <c:v>1</c:v>
                </c:pt>
                <c:pt idx="1002">
                  <c:v>7</c:v>
                </c:pt>
                <c:pt idx="1003">
                  <c:v>1</c:v>
                </c:pt>
                <c:pt idx="1004">
                  <c:v>1</c:v>
                </c:pt>
                <c:pt idx="1005">
                  <c:v>1</c:v>
                </c:pt>
                <c:pt idx="1006">
                  <c:v>1</c:v>
                </c:pt>
                <c:pt idx="1007">
                  <c:v>1</c:v>
                </c:pt>
                <c:pt idx="1008">
                  <c:v>1</c:v>
                </c:pt>
                <c:pt idx="1009">
                  <c:v>10</c:v>
                </c:pt>
                <c:pt idx="1010">
                  <c:v>1</c:v>
                </c:pt>
                <c:pt idx="1011">
                  <c:v>1</c:v>
                </c:pt>
                <c:pt idx="1012">
                  <c:v>3</c:v>
                </c:pt>
                <c:pt idx="1013">
                  <c:v>1</c:v>
                </c:pt>
                <c:pt idx="1014">
                  <c:v>1</c:v>
                </c:pt>
                <c:pt idx="1015">
                  <c:v>1</c:v>
                </c:pt>
                <c:pt idx="1016">
                  <c:v>1</c:v>
                </c:pt>
                <c:pt idx="1017">
                  <c:v>6</c:v>
                </c:pt>
                <c:pt idx="1018">
                  <c:v>3</c:v>
                </c:pt>
                <c:pt idx="1019">
                  <c:v>4</c:v>
                </c:pt>
                <c:pt idx="1020">
                  <c:v>1</c:v>
                </c:pt>
                <c:pt idx="1021">
                  <c:v>4</c:v>
                </c:pt>
                <c:pt idx="1022">
                  <c:v>1</c:v>
                </c:pt>
                <c:pt idx="1023">
                  <c:v>3</c:v>
                </c:pt>
                <c:pt idx="1025">
                  <c:v>1</c:v>
                </c:pt>
                <c:pt idx="1026">
                  <c:v>3</c:v>
                </c:pt>
                <c:pt idx="1027">
                  <c:v>1</c:v>
                </c:pt>
                <c:pt idx="1028">
                  <c:v>1</c:v>
                </c:pt>
                <c:pt idx="1029">
                  <c:v>9</c:v>
                </c:pt>
                <c:pt idx="1030">
                  <c:v>28</c:v>
                </c:pt>
                <c:pt idx="1031">
                  <c:v>1</c:v>
                </c:pt>
                <c:pt idx="1032">
                  <c:v>1</c:v>
                </c:pt>
                <c:pt idx="1033">
                  <c:v>1</c:v>
                </c:pt>
                <c:pt idx="1034">
                  <c:v>1</c:v>
                </c:pt>
                <c:pt idx="1035">
                  <c:v>1</c:v>
                </c:pt>
                <c:pt idx="1036">
                  <c:v>1</c:v>
                </c:pt>
                <c:pt idx="1037">
                  <c:v>2</c:v>
                </c:pt>
                <c:pt idx="1038">
                  <c:v>11</c:v>
                </c:pt>
                <c:pt idx="1039">
                  <c:v>1</c:v>
                </c:pt>
                <c:pt idx="1040">
                  <c:v>2</c:v>
                </c:pt>
                <c:pt idx="1041">
                  <c:v>1</c:v>
                </c:pt>
                <c:pt idx="1042">
                  <c:v>2</c:v>
                </c:pt>
                <c:pt idx="1043">
                  <c:v>1</c:v>
                </c:pt>
                <c:pt idx="1044">
                  <c:v>3</c:v>
                </c:pt>
                <c:pt idx="1045">
                  <c:v>1</c:v>
                </c:pt>
                <c:pt idx="1046">
                  <c:v>1</c:v>
                </c:pt>
                <c:pt idx="1047">
                  <c:v>2</c:v>
                </c:pt>
                <c:pt idx="1048">
                  <c:v>1</c:v>
                </c:pt>
                <c:pt idx="1049">
                  <c:v>11</c:v>
                </c:pt>
                <c:pt idx="1050">
                  <c:v>9</c:v>
                </c:pt>
                <c:pt idx="1051">
                  <c:v>1</c:v>
                </c:pt>
                <c:pt idx="1052">
                  <c:v>27</c:v>
                </c:pt>
                <c:pt idx="1053">
                  <c:v>1</c:v>
                </c:pt>
                <c:pt idx="1054">
                  <c:v>1</c:v>
                </c:pt>
                <c:pt idx="1055">
                  <c:v>1</c:v>
                </c:pt>
                <c:pt idx="1056">
                  <c:v>4</c:v>
                </c:pt>
                <c:pt idx="1057">
                  <c:v>2</c:v>
                </c:pt>
                <c:pt idx="1058">
                  <c:v>1</c:v>
                </c:pt>
                <c:pt idx="1059">
                  <c:v>1</c:v>
                </c:pt>
                <c:pt idx="1060">
                  <c:v>1</c:v>
                </c:pt>
                <c:pt idx="1061">
                  <c:v>3</c:v>
                </c:pt>
                <c:pt idx="1062">
                  <c:v>1</c:v>
                </c:pt>
                <c:pt idx="1063">
                  <c:v>1</c:v>
                </c:pt>
                <c:pt idx="1064">
                  <c:v>1</c:v>
                </c:pt>
                <c:pt idx="1065">
                  <c:v>4</c:v>
                </c:pt>
                <c:pt idx="1066">
                  <c:v>1</c:v>
                </c:pt>
                <c:pt idx="1067">
                  <c:v>1</c:v>
                </c:pt>
                <c:pt idx="1068">
                  <c:v>1</c:v>
                </c:pt>
                <c:pt idx="1069">
                  <c:v>1</c:v>
                </c:pt>
                <c:pt idx="1070">
                  <c:v>3</c:v>
                </c:pt>
                <c:pt idx="1071">
                  <c:v>3</c:v>
                </c:pt>
                <c:pt idx="1072">
                  <c:v>1</c:v>
                </c:pt>
                <c:pt idx="1073">
                  <c:v>1</c:v>
                </c:pt>
                <c:pt idx="1074">
                  <c:v>1</c:v>
                </c:pt>
                <c:pt idx="1075">
                  <c:v>6</c:v>
                </c:pt>
                <c:pt idx="1076">
                  <c:v>1</c:v>
                </c:pt>
                <c:pt idx="1077">
                  <c:v>4</c:v>
                </c:pt>
                <c:pt idx="1078">
                  <c:v>1</c:v>
                </c:pt>
                <c:pt idx="1079">
                  <c:v>2</c:v>
                </c:pt>
                <c:pt idx="1080">
                  <c:v>1</c:v>
                </c:pt>
                <c:pt idx="1081">
                  <c:v>8</c:v>
                </c:pt>
                <c:pt idx="1082">
                  <c:v>1</c:v>
                </c:pt>
                <c:pt idx="1083">
                  <c:v>4</c:v>
                </c:pt>
                <c:pt idx="1084">
                  <c:v>1</c:v>
                </c:pt>
                <c:pt idx="1085">
                  <c:v>2</c:v>
                </c:pt>
                <c:pt idx="1086">
                  <c:v>3</c:v>
                </c:pt>
                <c:pt idx="1087">
                  <c:v>1</c:v>
                </c:pt>
                <c:pt idx="1088">
                  <c:v>1</c:v>
                </c:pt>
                <c:pt idx="1089">
                  <c:v>1</c:v>
                </c:pt>
                <c:pt idx="1090">
                  <c:v>1</c:v>
                </c:pt>
                <c:pt idx="1091">
                  <c:v>1</c:v>
                </c:pt>
                <c:pt idx="1092">
                  <c:v>1</c:v>
                </c:pt>
                <c:pt idx="1093">
                  <c:v>1</c:v>
                </c:pt>
                <c:pt idx="1094">
                  <c:v>1</c:v>
                </c:pt>
                <c:pt idx="1095">
                  <c:v>1</c:v>
                </c:pt>
                <c:pt idx="1096">
                  <c:v>2</c:v>
                </c:pt>
                <c:pt idx="1097">
                  <c:v>2</c:v>
                </c:pt>
                <c:pt idx="1098">
                  <c:v>1</c:v>
                </c:pt>
                <c:pt idx="1099">
                  <c:v>1</c:v>
                </c:pt>
                <c:pt idx="1100">
                  <c:v>1</c:v>
                </c:pt>
                <c:pt idx="1101">
                  <c:v>10</c:v>
                </c:pt>
                <c:pt idx="1102">
                  <c:v>1</c:v>
                </c:pt>
                <c:pt idx="1103">
                  <c:v>1</c:v>
                </c:pt>
                <c:pt idx="1104">
                  <c:v>1</c:v>
                </c:pt>
                <c:pt idx="1105">
                  <c:v>1</c:v>
                </c:pt>
                <c:pt idx="1106">
                  <c:v>1</c:v>
                </c:pt>
                <c:pt idx="1107">
                  <c:v>1</c:v>
                </c:pt>
                <c:pt idx="1108">
                  <c:v>1</c:v>
                </c:pt>
                <c:pt idx="1110">
                  <c:v>2</c:v>
                </c:pt>
                <c:pt idx="1111">
                  <c:v>1</c:v>
                </c:pt>
                <c:pt idx="1112">
                  <c:v>3</c:v>
                </c:pt>
                <c:pt idx="1113">
                  <c:v>1</c:v>
                </c:pt>
                <c:pt idx="1114">
                  <c:v>1</c:v>
                </c:pt>
                <c:pt idx="1115">
                  <c:v>1</c:v>
                </c:pt>
                <c:pt idx="1116">
                  <c:v>1</c:v>
                </c:pt>
                <c:pt idx="1117">
                  <c:v>1</c:v>
                </c:pt>
                <c:pt idx="1118">
                  <c:v>1</c:v>
                </c:pt>
                <c:pt idx="1119">
                  <c:v>1</c:v>
                </c:pt>
                <c:pt idx="1120">
                  <c:v>1</c:v>
                </c:pt>
                <c:pt idx="1121">
                  <c:v>1</c:v>
                </c:pt>
                <c:pt idx="1122">
                  <c:v>1</c:v>
                </c:pt>
                <c:pt idx="1123">
                  <c:v>14</c:v>
                </c:pt>
                <c:pt idx="1124">
                  <c:v>1</c:v>
                </c:pt>
                <c:pt idx="1125">
                  <c:v>1</c:v>
                </c:pt>
                <c:pt idx="1126">
                  <c:v>1</c:v>
                </c:pt>
                <c:pt idx="1127">
                  <c:v>1</c:v>
                </c:pt>
                <c:pt idx="1129">
                  <c:v>1</c:v>
                </c:pt>
                <c:pt idx="1130">
                  <c:v>2</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2</c:v>
                </c:pt>
                <c:pt idx="1146">
                  <c:v>4</c:v>
                </c:pt>
                <c:pt idx="1147">
                  <c:v>2</c:v>
                </c:pt>
                <c:pt idx="1148">
                  <c:v>6</c:v>
                </c:pt>
                <c:pt idx="1149">
                  <c:v>1</c:v>
                </c:pt>
                <c:pt idx="1150">
                  <c:v>2</c:v>
                </c:pt>
                <c:pt idx="1151">
                  <c:v>1</c:v>
                </c:pt>
                <c:pt idx="1152">
                  <c:v>1</c:v>
                </c:pt>
                <c:pt idx="1153">
                  <c:v>1</c:v>
                </c:pt>
                <c:pt idx="1154">
                  <c:v>2</c:v>
                </c:pt>
                <c:pt idx="1155">
                  <c:v>1</c:v>
                </c:pt>
                <c:pt idx="1156">
                  <c:v>1</c:v>
                </c:pt>
                <c:pt idx="1157">
                  <c:v>1</c:v>
                </c:pt>
                <c:pt idx="1158">
                  <c:v>1</c:v>
                </c:pt>
                <c:pt idx="1159">
                  <c:v>1</c:v>
                </c:pt>
                <c:pt idx="1160">
                  <c:v>2</c:v>
                </c:pt>
                <c:pt idx="1161">
                  <c:v>3</c:v>
                </c:pt>
                <c:pt idx="1162">
                  <c:v>3</c:v>
                </c:pt>
                <c:pt idx="1163">
                  <c:v>2</c:v>
                </c:pt>
                <c:pt idx="1164">
                  <c:v>10</c:v>
                </c:pt>
                <c:pt idx="1165">
                  <c:v>5</c:v>
                </c:pt>
                <c:pt idx="1166">
                  <c:v>1</c:v>
                </c:pt>
                <c:pt idx="1167">
                  <c:v>1</c:v>
                </c:pt>
                <c:pt idx="1168">
                  <c:v>1</c:v>
                </c:pt>
                <c:pt idx="1169">
                  <c:v>1</c:v>
                </c:pt>
                <c:pt idx="1170">
                  <c:v>1</c:v>
                </c:pt>
                <c:pt idx="1172">
                  <c:v>1</c:v>
                </c:pt>
                <c:pt idx="1173">
                  <c:v>4</c:v>
                </c:pt>
                <c:pt idx="1174">
                  <c:v>3</c:v>
                </c:pt>
                <c:pt idx="1175">
                  <c:v>2</c:v>
                </c:pt>
                <c:pt idx="1176">
                  <c:v>1</c:v>
                </c:pt>
                <c:pt idx="1177">
                  <c:v>1</c:v>
                </c:pt>
                <c:pt idx="1179">
                  <c:v>4</c:v>
                </c:pt>
                <c:pt idx="1180">
                  <c:v>1</c:v>
                </c:pt>
                <c:pt idx="1181">
                  <c:v>1</c:v>
                </c:pt>
                <c:pt idx="1182">
                  <c:v>16</c:v>
                </c:pt>
                <c:pt idx="1183">
                  <c:v>14</c:v>
                </c:pt>
                <c:pt idx="1184">
                  <c:v>1</c:v>
                </c:pt>
                <c:pt idx="1185">
                  <c:v>2</c:v>
                </c:pt>
                <c:pt idx="1186">
                  <c:v>1</c:v>
                </c:pt>
                <c:pt idx="1187">
                  <c:v>1</c:v>
                </c:pt>
                <c:pt idx="1188">
                  <c:v>1</c:v>
                </c:pt>
                <c:pt idx="1189">
                  <c:v>3</c:v>
                </c:pt>
                <c:pt idx="1190">
                  <c:v>2</c:v>
                </c:pt>
                <c:pt idx="1191">
                  <c:v>1</c:v>
                </c:pt>
                <c:pt idx="1192">
                  <c:v>1</c:v>
                </c:pt>
                <c:pt idx="1193">
                  <c:v>1</c:v>
                </c:pt>
                <c:pt idx="1194">
                  <c:v>1</c:v>
                </c:pt>
                <c:pt idx="1195">
                  <c:v>1</c:v>
                </c:pt>
                <c:pt idx="1196">
                  <c:v>1</c:v>
                </c:pt>
                <c:pt idx="1197">
                  <c:v>1</c:v>
                </c:pt>
                <c:pt idx="1198">
                  <c:v>4</c:v>
                </c:pt>
                <c:pt idx="1199">
                  <c:v>1</c:v>
                </c:pt>
                <c:pt idx="1200">
                  <c:v>6</c:v>
                </c:pt>
                <c:pt idx="1201">
                  <c:v>1</c:v>
                </c:pt>
                <c:pt idx="1202">
                  <c:v>1</c:v>
                </c:pt>
                <c:pt idx="1203">
                  <c:v>13</c:v>
                </c:pt>
                <c:pt idx="1204">
                  <c:v>1</c:v>
                </c:pt>
                <c:pt idx="1205">
                  <c:v>1</c:v>
                </c:pt>
                <c:pt idx="1206">
                  <c:v>2</c:v>
                </c:pt>
                <c:pt idx="1207">
                  <c:v>2</c:v>
                </c:pt>
                <c:pt idx="1209">
                  <c:v>1</c:v>
                </c:pt>
                <c:pt idx="1210">
                  <c:v>1</c:v>
                </c:pt>
                <c:pt idx="1211">
                  <c:v>2</c:v>
                </c:pt>
                <c:pt idx="1212">
                  <c:v>2</c:v>
                </c:pt>
                <c:pt idx="1213">
                  <c:v>1</c:v>
                </c:pt>
                <c:pt idx="1214">
                  <c:v>1</c:v>
                </c:pt>
                <c:pt idx="1215">
                  <c:v>1</c:v>
                </c:pt>
                <c:pt idx="1216">
                  <c:v>7</c:v>
                </c:pt>
                <c:pt idx="1217">
                  <c:v>5</c:v>
                </c:pt>
                <c:pt idx="1218">
                  <c:v>1</c:v>
                </c:pt>
                <c:pt idx="1220">
                  <c:v>2</c:v>
                </c:pt>
                <c:pt idx="1221">
                  <c:v>1</c:v>
                </c:pt>
                <c:pt idx="1222">
                  <c:v>1</c:v>
                </c:pt>
                <c:pt idx="1223">
                  <c:v>1</c:v>
                </c:pt>
                <c:pt idx="1224">
                  <c:v>1</c:v>
                </c:pt>
                <c:pt idx="1225">
                  <c:v>1</c:v>
                </c:pt>
                <c:pt idx="1226">
                  <c:v>2</c:v>
                </c:pt>
                <c:pt idx="1227">
                  <c:v>1</c:v>
                </c:pt>
                <c:pt idx="1228">
                  <c:v>1</c:v>
                </c:pt>
                <c:pt idx="1229">
                  <c:v>1</c:v>
                </c:pt>
                <c:pt idx="1230">
                  <c:v>1</c:v>
                </c:pt>
                <c:pt idx="1231">
                  <c:v>1</c:v>
                </c:pt>
                <c:pt idx="1232">
                  <c:v>5</c:v>
                </c:pt>
                <c:pt idx="1233">
                  <c:v>1</c:v>
                </c:pt>
                <c:pt idx="1234">
                  <c:v>1</c:v>
                </c:pt>
                <c:pt idx="1235">
                  <c:v>1</c:v>
                </c:pt>
                <c:pt idx="1236">
                  <c:v>1</c:v>
                </c:pt>
                <c:pt idx="1237">
                  <c:v>1</c:v>
                </c:pt>
                <c:pt idx="1238">
                  <c:v>1</c:v>
                </c:pt>
                <c:pt idx="1239">
                  <c:v>1</c:v>
                </c:pt>
                <c:pt idx="1240">
                  <c:v>1</c:v>
                </c:pt>
                <c:pt idx="1241">
                  <c:v>1</c:v>
                </c:pt>
                <c:pt idx="1242">
                  <c:v>1</c:v>
                </c:pt>
                <c:pt idx="1243">
                  <c:v>36</c:v>
                </c:pt>
                <c:pt idx="1244">
                  <c:v>1</c:v>
                </c:pt>
                <c:pt idx="1245">
                  <c:v>1</c:v>
                </c:pt>
                <c:pt idx="1246">
                  <c:v>1</c:v>
                </c:pt>
                <c:pt idx="1247">
                  <c:v>1</c:v>
                </c:pt>
                <c:pt idx="1248">
                  <c:v>1</c:v>
                </c:pt>
                <c:pt idx="1249">
                  <c:v>1</c:v>
                </c:pt>
                <c:pt idx="1250">
                  <c:v>2</c:v>
                </c:pt>
                <c:pt idx="1251">
                  <c:v>9</c:v>
                </c:pt>
                <c:pt idx="1252">
                  <c:v>1</c:v>
                </c:pt>
                <c:pt idx="1253">
                  <c:v>2</c:v>
                </c:pt>
                <c:pt idx="1254">
                  <c:v>1</c:v>
                </c:pt>
                <c:pt idx="1255">
                  <c:v>4</c:v>
                </c:pt>
                <c:pt idx="1256">
                  <c:v>1</c:v>
                </c:pt>
                <c:pt idx="1257">
                  <c:v>2</c:v>
                </c:pt>
                <c:pt idx="1258">
                  <c:v>1</c:v>
                </c:pt>
                <c:pt idx="1259">
                  <c:v>3</c:v>
                </c:pt>
                <c:pt idx="1260">
                  <c:v>1</c:v>
                </c:pt>
                <c:pt idx="1261">
                  <c:v>1</c:v>
                </c:pt>
                <c:pt idx="1262">
                  <c:v>1</c:v>
                </c:pt>
                <c:pt idx="1263">
                  <c:v>2</c:v>
                </c:pt>
                <c:pt idx="1264">
                  <c:v>2</c:v>
                </c:pt>
                <c:pt idx="1265">
                  <c:v>10</c:v>
                </c:pt>
                <c:pt idx="1266">
                  <c:v>3</c:v>
                </c:pt>
                <c:pt idx="1267">
                  <c:v>2</c:v>
                </c:pt>
                <c:pt idx="1268">
                  <c:v>1</c:v>
                </c:pt>
                <c:pt idx="1269">
                  <c:v>1</c:v>
                </c:pt>
                <c:pt idx="1270">
                  <c:v>1</c:v>
                </c:pt>
                <c:pt idx="1271">
                  <c:v>1</c:v>
                </c:pt>
                <c:pt idx="1272">
                  <c:v>1</c:v>
                </c:pt>
                <c:pt idx="1273">
                  <c:v>1</c:v>
                </c:pt>
                <c:pt idx="1274">
                  <c:v>7</c:v>
                </c:pt>
                <c:pt idx="1275">
                  <c:v>1</c:v>
                </c:pt>
                <c:pt idx="1276">
                  <c:v>1</c:v>
                </c:pt>
                <c:pt idx="1278">
                  <c:v>1</c:v>
                </c:pt>
                <c:pt idx="1279">
                  <c:v>1</c:v>
                </c:pt>
                <c:pt idx="1280">
                  <c:v>1</c:v>
                </c:pt>
                <c:pt idx="1281">
                  <c:v>1</c:v>
                </c:pt>
                <c:pt idx="1282">
                  <c:v>1</c:v>
                </c:pt>
                <c:pt idx="1283">
                  <c:v>6</c:v>
                </c:pt>
                <c:pt idx="1284">
                  <c:v>4</c:v>
                </c:pt>
                <c:pt idx="1285">
                  <c:v>2</c:v>
                </c:pt>
                <c:pt idx="1286">
                  <c:v>12</c:v>
                </c:pt>
                <c:pt idx="1287">
                  <c:v>2</c:v>
                </c:pt>
                <c:pt idx="1288">
                  <c:v>1</c:v>
                </c:pt>
                <c:pt idx="1289">
                  <c:v>1</c:v>
                </c:pt>
                <c:pt idx="1291">
                  <c:v>1</c:v>
                </c:pt>
                <c:pt idx="1292">
                  <c:v>1</c:v>
                </c:pt>
                <c:pt idx="1293">
                  <c:v>1</c:v>
                </c:pt>
                <c:pt idx="1294">
                  <c:v>1</c:v>
                </c:pt>
                <c:pt idx="1295">
                  <c:v>5</c:v>
                </c:pt>
                <c:pt idx="1296">
                  <c:v>4</c:v>
                </c:pt>
                <c:pt idx="1297">
                  <c:v>1</c:v>
                </c:pt>
                <c:pt idx="1299">
                  <c:v>9</c:v>
                </c:pt>
                <c:pt idx="1300">
                  <c:v>1</c:v>
                </c:pt>
                <c:pt idx="1301">
                  <c:v>1</c:v>
                </c:pt>
                <c:pt idx="1302">
                  <c:v>1</c:v>
                </c:pt>
                <c:pt idx="1303">
                  <c:v>1</c:v>
                </c:pt>
                <c:pt idx="1304">
                  <c:v>6</c:v>
                </c:pt>
                <c:pt idx="1305">
                  <c:v>1</c:v>
                </c:pt>
                <c:pt idx="1306">
                  <c:v>2</c:v>
                </c:pt>
                <c:pt idx="1307">
                  <c:v>1</c:v>
                </c:pt>
                <c:pt idx="1308">
                  <c:v>2</c:v>
                </c:pt>
                <c:pt idx="1309">
                  <c:v>2</c:v>
                </c:pt>
                <c:pt idx="1310">
                  <c:v>2</c:v>
                </c:pt>
                <c:pt idx="1311">
                  <c:v>1</c:v>
                </c:pt>
                <c:pt idx="1312">
                  <c:v>3</c:v>
                </c:pt>
                <c:pt idx="1313">
                  <c:v>1</c:v>
                </c:pt>
                <c:pt idx="1314">
                  <c:v>5</c:v>
                </c:pt>
                <c:pt idx="1315">
                  <c:v>20</c:v>
                </c:pt>
                <c:pt idx="1316">
                  <c:v>1</c:v>
                </c:pt>
                <c:pt idx="1317">
                  <c:v>1</c:v>
                </c:pt>
                <c:pt idx="1319">
                  <c:v>1</c:v>
                </c:pt>
                <c:pt idx="1320">
                  <c:v>3</c:v>
                </c:pt>
                <c:pt idx="1321">
                  <c:v>1</c:v>
                </c:pt>
                <c:pt idx="1322">
                  <c:v>1</c:v>
                </c:pt>
                <c:pt idx="1323">
                  <c:v>1</c:v>
                </c:pt>
                <c:pt idx="1324">
                  <c:v>1</c:v>
                </c:pt>
                <c:pt idx="1325">
                  <c:v>1</c:v>
                </c:pt>
                <c:pt idx="1326">
                  <c:v>4</c:v>
                </c:pt>
                <c:pt idx="1327">
                  <c:v>1</c:v>
                </c:pt>
                <c:pt idx="1328">
                  <c:v>1</c:v>
                </c:pt>
                <c:pt idx="1329">
                  <c:v>1</c:v>
                </c:pt>
                <c:pt idx="1330">
                  <c:v>3</c:v>
                </c:pt>
                <c:pt idx="1331">
                  <c:v>5</c:v>
                </c:pt>
                <c:pt idx="1332">
                  <c:v>24</c:v>
                </c:pt>
                <c:pt idx="1334">
                  <c:v>1</c:v>
                </c:pt>
                <c:pt idx="1335">
                  <c:v>2</c:v>
                </c:pt>
                <c:pt idx="1336">
                  <c:v>2</c:v>
                </c:pt>
                <c:pt idx="1337">
                  <c:v>3</c:v>
                </c:pt>
                <c:pt idx="1338">
                  <c:v>1</c:v>
                </c:pt>
                <c:pt idx="1339">
                  <c:v>1</c:v>
                </c:pt>
                <c:pt idx="1340">
                  <c:v>2</c:v>
                </c:pt>
                <c:pt idx="1341">
                  <c:v>5</c:v>
                </c:pt>
                <c:pt idx="1342">
                  <c:v>1</c:v>
                </c:pt>
                <c:pt idx="1343">
                  <c:v>1</c:v>
                </c:pt>
                <c:pt idx="1344">
                  <c:v>1</c:v>
                </c:pt>
                <c:pt idx="1345">
                  <c:v>3</c:v>
                </c:pt>
                <c:pt idx="1346">
                  <c:v>78</c:v>
                </c:pt>
                <c:pt idx="1347">
                  <c:v>1</c:v>
                </c:pt>
                <c:pt idx="1348">
                  <c:v>1</c:v>
                </c:pt>
                <c:pt idx="1349">
                  <c:v>5</c:v>
                </c:pt>
                <c:pt idx="1350">
                  <c:v>1</c:v>
                </c:pt>
                <c:pt idx="1351">
                  <c:v>1</c:v>
                </c:pt>
                <c:pt idx="1352">
                  <c:v>1</c:v>
                </c:pt>
                <c:pt idx="1353">
                  <c:v>1</c:v>
                </c:pt>
                <c:pt idx="1354">
                  <c:v>1</c:v>
                </c:pt>
                <c:pt idx="1355">
                  <c:v>1</c:v>
                </c:pt>
                <c:pt idx="1356">
                  <c:v>1</c:v>
                </c:pt>
                <c:pt idx="1357">
                  <c:v>1</c:v>
                </c:pt>
                <c:pt idx="1358">
                  <c:v>1</c:v>
                </c:pt>
                <c:pt idx="1359">
                  <c:v>2</c:v>
                </c:pt>
                <c:pt idx="1360">
                  <c:v>1</c:v>
                </c:pt>
                <c:pt idx="1361">
                  <c:v>2</c:v>
                </c:pt>
                <c:pt idx="1362">
                  <c:v>6</c:v>
                </c:pt>
                <c:pt idx="1363">
                  <c:v>1</c:v>
                </c:pt>
                <c:pt idx="1364">
                  <c:v>1</c:v>
                </c:pt>
                <c:pt idx="1365">
                  <c:v>2</c:v>
                </c:pt>
                <c:pt idx="1366">
                  <c:v>1</c:v>
                </c:pt>
                <c:pt idx="1367">
                  <c:v>11</c:v>
                </c:pt>
                <c:pt idx="1368">
                  <c:v>2</c:v>
                </c:pt>
                <c:pt idx="1369">
                  <c:v>1</c:v>
                </c:pt>
                <c:pt idx="1370">
                  <c:v>1</c:v>
                </c:pt>
                <c:pt idx="1371">
                  <c:v>1</c:v>
                </c:pt>
                <c:pt idx="1372">
                  <c:v>2</c:v>
                </c:pt>
                <c:pt idx="1373">
                  <c:v>1</c:v>
                </c:pt>
                <c:pt idx="1374">
                  <c:v>4</c:v>
                </c:pt>
                <c:pt idx="1375">
                  <c:v>2</c:v>
                </c:pt>
                <c:pt idx="1376">
                  <c:v>3</c:v>
                </c:pt>
                <c:pt idx="1377">
                  <c:v>3</c:v>
                </c:pt>
                <c:pt idx="1378">
                  <c:v>1</c:v>
                </c:pt>
                <c:pt idx="1379">
                  <c:v>4</c:v>
                </c:pt>
                <c:pt idx="1380">
                  <c:v>2</c:v>
                </c:pt>
                <c:pt idx="1381">
                  <c:v>1</c:v>
                </c:pt>
                <c:pt idx="1382">
                  <c:v>9</c:v>
                </c:pt>
                <c:pt idx="1383">
                  <c:v>1</c:v>
                </c:pt>
                <c:pt idx="1384">
                  <c:v>3</c:v>
                </c:pt>
                <c:pt idx="1385">
                  <c:v>1</c:v>
                </c:pt>
                <c:pt idx="1386">
                  <c:v>11</c:v>
                </c:pt>
                <c:pt idx="1387">
                  <c:v>4</c:v>
                </c:pt>
                <c:pt idx="1388">
                  <c:v>1</c:v>
                </c:pt>
                <c:pt idx="1389">
                  <c:v>1</c:v>
                </c:pt>
                <c:pt idx="1390">
                  <c:v>30</c:v>
                </c:pt>
                <c:pt idx="1391">
                  <c:v>7</c:v>
                </c:pt>
                <c:pt idx="1392">
                  <c:v>6</c:v>
                </c:pt>
                <c:pt idx="1393">
                  <c:v>1</c:v>
                </c:pt>
                <c:pt idx="1394">
                  <c:v>2</c:v>
                </c:pt>
                <c:pt idx="1395">
                  <c:v>1</c:v>
                </c:pt>
                <c:pt idx="1396">
                  <c:v>1</c:v>
                </c:pt>
                <c:pt idx="1397">
                  <c:v>1</c:v>
                </c:pt>
                <c:pt idx="1398">
                  <c:v>1</c:v>
                </c:pt>
                <c:pt idx="1399">
                  <c:v>1</c:v>
                </c:pt>
                <c:pt idx="1400">
                  <c:v>1</c:v>
                </c:pt>
                <c:pt idx="1401">
                  <c:v>2</c:v>
                </c:pt>
                <c:pt idx="1402">
                  <c:v>2</c:v>
                </c:pt>
                <c:pt idx="1403">
                  <c:v>1</c:v>
                </c:pt>
                <c:pt idx="1404">
                  <c:v>1</c:v>
                </c:pt>
                <c:pt idx="1405">
                  <c:v>1</c:v>
                </c:pt>
                <c:pt idx="1406">
                  <c:v>9</c:v>
                </c:pt>
                <c:pt idx="1407">
                  <c:v>2</c:v>
                </c:pt>
                <c:pt idx="1408">
                  <c:v>1</c:v>
                </c:pt>
                <c:pt idx="1409">
                  <c:v>2</c:v>
                </c:pt>
                <c:pt idx="1410">
                  <c:v>1</c:v>
                </c:pt>
                <c:pt idx="1411">
                  <c:v>1</c:v>
                </c:pt>
                <c:pt idx="1412">
                  <c:v>1</c:v>
                </c:pt>
                <c:pt idx="1413">
                  <c:v>1</c:v>
                </c:pt>
                <c:pt idx="1414">
                  <c:v>1</c:v>
                </c:pt>
                <c:pt idx="1415">
                  <c:v>1</c:v>
                </c:pt>
                <c:pt idx="1416">
                  <c:v>12</c:v>
                </c:pt>
                <c:pt idx="1417">
                  <c:v>12</c:v>
                </c:pt>
                <c:pt idx="1418">
                  <c:v>2</c:v>
                </c:pt>
                <c:pt idx="1419">
                  <c:v>4</c:v>
                </c:pt>
                <c:pt idx="1420">
                  <c:v>48</c:v>
                </c:pt>
                <c:pt idx="1421">
                  <c:v>1</c:v>
                </c:pt>
                <c:pt idx="1422">
                  <c:v>1</c:v>
                </c:pt>
                <c:pt idx="1423">
                  <c:v>1</c:v>
                </c:pt>
                <c:pt idx="1425">
                  <c:v>1</c:v>
                </c:pt>
                <c:pt idx="1426">
                  <c:v>2</c:v>
                </c:pt>
                <c:pt idx="1427">
                  <c:v>1</c:v>
                </c:pt>
                <c:pt idx="1428">
                  <c:v>1</c:v>
                </c:pt>
                <c:pt idx="1429">
                  <c:v>1</c:v>
                </c:pt>
                <c:pt idx="1430">
                  <c:v>6</c:v>
                </c:pt>
                <c:pt idx="1431">
                  <c:v>1</c:v>
                </c:pt>
                <c:pt idx="1432">
                  <c:v>1</c:v>
                </c:pt>
                <c:pt idx="1433">
                  <c:v>12</c:v>
                </c:pt>
                <c:pt idx="1434">
                  <c:v>1</c:v>
                </c:pt>
                <c:pt idx="1435">
                  <c:v>1</c:v>
                </c:pt>
                <c:pt idx="1436">
                  <c:v>13</c:v>
                </c:pt>
                <c:pt idx="1437">
                  <c:v>1</c:v>
                </c:pt>
                <c:pt idx="1438">
                  <c:v>1</c:v>
                </c:pt>
                <c:pt idx="1439">
                  <c:v>1</c:v>
                </c:pt>
                <c:pt idx="1440">
                  <c:v>8</c:v>
                </c:pt>
                <c:pt idx="1441">
                  <c:v>1</c:v>
                </c:pt>
                <c:pt idx="1442">
                  <c:v>1</c:v>
                </c:pt>
                <c:pt idx="1443">
                  <c:v>1</c:v>
                </c:pt>
                <c:pt idx="1444">
                  <c:v>1</c:v>
                </c:pt>
                <c:pt idx="1445">
                  <c:v>1</c:v>
                </c:pt>
                <c:pt idx="1446">
                  <c:v>5</c:v>
                </c:pt>
                <c:pt idx="1447">
                  <c:v>1</c:v>
                </c:pt>
                <c:pt idx="1448">
                  <c:v>1</c:v>
                </c:pt>
                <c:pt idx="1449">
                  <c:v>1</c:v>
                </c:pt>
                <c:pt idx="1450">
                  <c:v>2</c:v>
                </c:pt>
                <c:pt idx="1451">
                  <c:v>4</c:v>
                </c:pt>
                <c:pt idx="1452">
                  <c:v>1</c:v>
                </c:pt>
                <c:pt idx="1453">
                  <c:v>1</c:v>
                </c:pt>
                <c:pt idx="1454">
                  <c:v>6</c:v>
                </c:pt>
                <c:pt idx="1455">
                  <c:v>1</c:v>
                </c:pt>
                <c:pt idx="1456">
                  <c:v>1</c:v>
                </c:pt>
                <c:pt idx="1457">
                  <c:v>1</c:v>
                </c:pt>
                <c:pt idx="1458">
                  <c:v>1</c:v>
                </c:pt>
                <c:pt idx="1459">
                  <c:v>1</c:v>
                </c:pt>
                <c:pt idx="1460">
                  <c:v>1</c:v>
                </c:pt>
                <c:pt idx="1461">
                  <c:v>1</c:v>
                </c:pt>
                <c:pt idx="1462">
                  <c:v>3</c:v>
                </c:pt>
                <c:pt idx="1463">
                  <c:v>2</c:v>
                </c:pt>
                <c:pt idx="1464">
                  <c:v>1</c:v>
                </c:pt>
                <c:pt idx="1465">
                  <c:v>1</c:v>
                </c:pt>
                <c:pt idx="1466">
                  <c:v>1</c:v>
                </c:pt>
                <c:pt idx="1467">
                  <c:v>1</c:v>
                </c:pt>
                <c:pt idx="1468">
                  <c:v>3</c:v>
                </c:pt>
                <c:pt idx="1469">
                  <c:v>1</c:v>
                </c:pt>
                <c:pt idx="1470">
                  <c:v>1</c:v>
                </c:pt>
                <c:pt idx="1471">
                  <c:v>1</c:v>
                </c:pt>
                <c:pt idx="1472">
                  <c:v>1</c:v>
                </c:pt>
                <c:pt idx="1473">
                  <c:v>36</c:v>
                </c:pt>
                <c:pt idx="1474">
                  <c:v>11</c:v>
                </c:pt>
                <c:pt idx="1475">
                  <c:v>4</c:v>
                </c:pt>
                <c:pt idx="1476">
                  <c:v>1</c:v>
                </c:pt>
                <c:pt idx="1477">
                  <c:v>1</c:v>
                </c:pt>
                <c:pt idx="1478">
                  <c:v>4</c:v>
                </c:pt>
                <c:pt idx="1479">
                  <c:v>1</c:v>
                </c:pt>
                <c:pt idx="1480">
                  <c:v>1</c:v>
                </c:pt>
                <c:pt idx="1481">
                  <c:v>1</c:v>
                </c:pt>
                <c:pt idx="1482">
                  <c:v>1</c:v>
                </c:pt>
                <c:pt idx="1484">
                  <c:v>1</c:v>
                </c:pt>
                <c:pt idx="1485">
                  <c:v>3</c:v>
                </c:pt>
                <c:pt idx="1486">
                  <c:v>3</c:v>
                </c:pt>
                <c:pt idx="1487">
                  <c:v>1</c:v>
                </c:pt>
                <c:pt idx="1488">
                  <c:v>1</c:v>
                </c:pt>
                <c:pt idx="1489">
                  <c:v>1</c:v>
                </c:pt>
                <c:pt idx="1490">
                  <c:v>2</c:v>
                </c:pt>
                <c:pt idx="1491">
                  <c:v>10</c:v>
                </c:pt>
                <c:pt idx="1492">
                  <c:v>1</c:v>
                </c:pt>
                <c:pt idx="1493">
                  <c:v>1</c:v>
                </c:pt>
                <c:pt idx="1494">
                  <c:v>1</c:v>
                </c:pt>
                <c:pt idx="1495">
                  <c:v>40</c:v>
                </c:pt>
                <c:pt idx="1496">
                  <c:v>1</c:v>
                </c:pt>
                <c:pt idx="1497">
                  <c:v>1</c:v>
                </c:pt>
                <c:pt idx="1498">
                  <c:v>1</c:v>
                </c:pt>
                <c:pt idx="1499">
                  <c:v>1</c:v>
                </c:pt>
                <c:pt idx="1500">
                  <c:v>3</c:v>
                </c:pt>
                <c:pt idx="1501">
                  <c:v>1</c:v>
                </c:pt>
                <c:pt idx="1502">
                  <c:v>22</c:v>
                </c:pt>
                <c:pt idx="1503">
                  <c:v>2</c:v>
                </c:pt>
                <c:pt idx="1504">
                  <c:v>3</c:v>
                </c:pt>
                <c:pt idx="1505">
                  <c:v>1</c:v>
                </c:pt>
                <c:pt idx="1506">
                  <c:v>1</c:v>
                </c:pt>
                <c:pt idx="1508">
                  <c:v>4</c:v>
                </c:pt>
                <c:pt idx="1509">
                  <c:v>9</c:v>
                </c:pt>
                <c:pt idx="1510">
                  <c:v>1</c:v>
                </c:pt>
                <c:pt idx="1511">
                  <c:v>4</c:v>
                </c:pt>
                <c:pt idx="1512">
                  <c:v>5</c:v>
                </c:pt>
                <c:pt idx="1513">
                  <c:v>2</c:v>
                </c:pt>
                <c:pt idx="1514">
                  <c:v>1</c:v>
                </c:pt>
                <c:pt idx="1515">
                  <c:v>1</c:v>
                </c:pt>
                <c:pt idx="1516">
                  <c:v>1</c:v>
                </c:pt>
                <c:pt idx="1517">
                  <c:v>1</c:v>
                </c:pt>
                <c:pt idx="1518">
                  <c:v>3</c:v>
                </c:pt>
                <c:pt idx="1519">
                  <c:v>1</c:v>
                </c:pt>
                <c:pt idx="1520">
                  <c:v>1</c:v>
                </c:pt>
                <c:pt idx="1521">
                  <c:v>1</c:v>
                </c:pt>
                <c:pt idx="1522">
                  <c:v>1</c:v>
                </c:pt>
                <c:pt idx="1523">
                  <c:v>1</c:v>
                </c:pt>
                <c:pt idx="1524">
                  <c:v>3</c:v>
                </c:pt>
                <c:pt idx="1525">
                  <c:v>1</c:v>
                </c:pt>
                <c:pt idx="1526">
                  <c:v>1</c:v>
                </c:pt>
                <c:pt idx="1527">
                  <c:v>1</c:v>
                </c:pt>
                <c:pt idx="1528">
                  <c:v>10</c:v>
                </c:pt>
                <c:pt idx="1529">
                  <c:v>1</c:v>
                </c:pt>
                <c:pt idx="1530">
                  <c:v>8</c:v>
                </c:pt>
                <c:pt idx="1531">
                  <c:v>1</c:v>
                </c:pt>
                <c:pt idx="1532">
                  <c:v>1</c:v>
                </c:pt>
                <c:pt idx="1533">
                  <c:v>1</c:v>
                </c:pt>
                <c:pt idx="1534">
                  <c:v>2</c:v>
                </c:pt>
                <c:pt idx="1535">
                  <c:v>2</c:v>
                </c:pt>
                <c:pt idx="1536">
                  <c:v>1</c:v>
                </c:pt>
                <c:pt idx="1537">
                  <c:v>1</c:v>
                </c:pt>
                <c:pt idx="1538">
                  <c:v>2</c:v>
                </c:pt>
                <c:pt idx="1539">
                  <c:v>1</c:v>
                </c:pt>
                <c:pt idx="1540">
                  <c:v>1</c:v>
                </c:pt>
                <c:pt idx="1541">
                  <c:v>1</c:v>
                </c:pt>
                <c:pt idx="1542">
                  <c:v>1</c:v>
                </c:pt>
                <c:pt idx="1543">
                  <c:v>1</c:v>
                </c:pt>
                <c:pt idx="1545">
                  <c:v>5</c:v>
                </c:pt>
                <c:pt idx="1546">
                  <c:v>1</c:v>
                </c:pt>
                <c:pt idx="1547">
                  <c:v>3</c:v>
                </c:pt>
                <c:pt idx="1548">
                  <c:v>2</c:v>
                </c:pt>
                <c:pt idx="1549">
                  <c:v>1</c:v>
                </c:pt>
                <c:pt idx="1550">
                  <c:v>15</c:v>
                </c:pt>
                <c:pt idx="1551">
                  <c:v>1</c:v>
                </c:pt>
                <c:pt idx="1552">
                  <c:v>1</c:v>
                </c:pt>
                <c:pt idx="1553">
                  <c:v>1</c:v>
                </c:pt>
                <c:pt idx="1554">
                  <c:v>2</c:v>
                </c:pt>
                <c:pt idx="1555">
                  <c:v>1</c:v>
                </c:pt>
                <c:pt idx="1556">
                  <c:v>3</c:v>
                </c:pt>
                <c:pt idx="1557">
                  <c:v>2</c:v>
                </c:pt>
                <c:pt idx="1558">
                  <c:v>1</c:v>
                </c:pt>
                <c:pt idx="1559">
                  <c:v>1</c:v>
                </c:pt>
                <c:pt idx="1560">
                  <c:v>5</c:v>
                </c:pt>
                <c:pt idx="1561">
                  <c:v>1</c:v>
                </c:pt>
                <c:pt idx="1562">
                  <c:v>1</c:v>
                </c:pt>
                <c:pt idx="1563">
                  <c:v>17</c:v>
                </c:pt>
                <c:pt idx="1564">
                  <c:v>1</c:v>
                </c:pt>
                <c:pt idx="1565">
                  <c:v>1</c:v>
                </c:pt>
                <c:pt idx="1566">
                  <c:v>3</c:v>
                </c:pt>
                <c:pt idx="1567">
                  <c:v>8</c:v>
                </c:pt>
                <c:pt idx="1568">
                  <c:v>5</c:v>
                </c:pt>
                <c:pt idx="1569">
                  <c:v>3</c:v>
                </c:pt>
                <c:pt idx="1570">
                  <c:v>1</c:v>
                </c:pt>
                <c:pt idx="1571">
                  <c:v>8</c:v>
                </c:pt>
                <c:pt idx="1572">
                  <c:v>2</c:v>
                </c:pt>
                <c:pt idx="1573">
                  <c:v>4</c:v>
                </c:pt>
                <c:pt idx="1574">
                  <c:v>1</c:v>
                </c:pt>
                <c:pt idx="1575">
                  <c:v>12</c:v>
                </c:pt>
                <c:pt idx="1576">
                  <c:v>1</c:v>
                </c:pt>
                <c:pt idx="1577">
                  <c:v>72</c:v>
                </c:pt>
                <c:pt idx="1578">
                  <c:v>1</c:v>
                </c:pt>
                <c:pt idx="1579">
                  <c:v>1</c:v>
                </c:pt>
                <c:pt idx="1581">
                  <c:v>1</c:v>
                </c:pt>
                <c:pt idx="1582">
                  <c:v>3</c:v>
                </c:pt>
                <c:pt idx="1583">
                  <c:v>1</c:v>
                </c:pt>
                <c:pt idx="1584">
                  <c:v>3</c:v>
                </c:pt>
                <c:pt idx="1585">
                  <c:v>1</c:v>
                </c:pt>
                <c:pt idx="1586">
                  <c:v>4</c:v>
                </c:pt>
                <c:pt idx="1587">
                  <c:v>1</c:v>
                </c:pt>
                <c:pt idx="1588">
                  <c:v>2</c:v>
                </c:pt>
                <c:pt idx="1589">
                  <c:v>1</c:v>
                </c:pt>
                <c:pt idx="1590">
                  <c:v>6</c:v>
                </c:pt>
                <c:pt idx="1591">
                  <c:v>1</c:v>
                </c:pt>
                <c:pt idx="1592">
                  <c:v>1</c:v>
                </c:pt>
                <c:pt idx="1593">
                  <c:v>6</c:v>
                </c:pt>
                <c:pt idx="1594">
                  <c:v>2</c:v>
                </c:pt>
                <c:pt idx="1595">
                  <c:v>10</c:v>
                </c:pt>
                <c:pt idx="1596">
                  <c:v>1</c:v>
                </c:pt>
                <c:pt idx="1597">
                  <c:v>1</c:v>
                </c:pt>
                <c:pt idx="1598">
                  <c:v>1</c:v>
                </c:pt>
                <c:pt idx="1599">
                  <c:v>2</c:v>
                </c:pt>
                <c:pt idx="1600">
                  <c:v>1</c:v>
                </c:pt>
                <c:pt idx="1601">
                  <c:v>1</c:v>
                </c:pt>
                <c:pt idx="1602">
                  <c:v>1</c:v>
                </c:pt>
                <c:pt idx="1603">
                  <c:v>1</c:v>
                </c:pt>
                <c:pt idx="1604">
                  <c:v>1</c:v>
                </c:pt>
                <c:pt idx="1605">
                  <c:v>1</c:v>
                </c:pt>
                <c:pt idx="1606">
                  <c:v>1</c:v>
                </c:pt>
                <c:pt idx="1607">
                  <c:v>2</c:v>
                </c:pt>
                <c:pt idx="1608">
                  <c:v>1</c:v>
                </c:pt>
                <c:pt idx="1609">
                  <c:v>1</c:v>
                </c:pt>
                <c:pt idx="1610">
                  <c:v>1</c:v>
                </c:pt>
                <c:pt idx="1611">
                  <c:v>2</c:v>
                </c:pt>
                <c:pt idx="1612">
                  <c:v>2</c:v>
                </c:pt>
                <c:pt idx="1613">
                  <c:v>2</c:v>
                </c:pt>
                <c:pt idx="1614">
                  <c:v>1</c:v>
                </c:pt>
                <c:pt idx="1615">
                  <c:v>1</c:v>
                </c:pt>
                <c:pt idx="1616">
                  <c:v>1</c:v>
                </c:pt>
                <c:pt idx="1617">
                  <c:v>2</c:v>
                </c:pt>
                <c:pt idx="1618">
                  <c:v>7</c:v>
                </c:pt>
                <c:pt idx="1619">
                  <c:v>3</c:v>
                </c:pt>
                <c:pt idx="1620">
                  <c:v>1</c:v>
                </c:pt>
                <c:pt idx="1621">
                  <c:v>1</c:v>
                </c:pt>
                <c:pt idx="1622">
                  <c:v>1</c:v>
                </c:pt>
                <c:pt idx="1623">
                  <c:v>1</c:v>
                </c:pt>
                <c:pt idx="1624">
                  <c:v>2</c:v>
                </c:pt>
                <c:pt idx="1625">
                  <c:v>2</c:v>
                </c:pt>
                <c:pt idx="1626">
                  <c:v>1</c:v>
                </c:pt>
                <c:pt idx="1627">
                  <c:v>1</c:v>
                </c:pt>
                <c:pt idx="1628">
                  <c:v>6</c:v>
                </c:pt>
                <c:pt idx="1629">
                  <c:v>1</c:v>
                </c:pt>
                <c:pt idx="1630">
                  <c:v>1</c:v>
                </c:pt>
                <c:pt idx="1631">
                  <c:v>2</c:v>
                </c:pt>
                <c:pt idx="1632">
                  <c:v>2</c:v>
                </c:pt>
                <c:pt idx="1633">
                  <c:v>4</c:v>
                </c:pt>
                <c:pt idx="1635">
                  <c:v>1</c:v>
                </c:pt>
                <c:pt idx="1636">
                  <c:v>1</c:v>
                </c:pt>
                <c:pt idx="1637">
                  <c:v>1</c:v>
                </c:pt>
                <c:pt idx="1638">
                  <c:v>1</c:v>
                </c:pt>
                <c:pt idx="1639">
                  <c:v>1</c:v>
                </c:pt>
                <c:pt idx="1640">
                  <c:v>1</c:v>
                </c:pt>
                <c:pt idx="1641">
                  <c:v>13</c:v>
                </c:pt>
                <c:pt idx="1642">
                  <c:v>1</c:v>
                </c:pt>
                <c:pt idx="1643">
                  <c:v>1</c:v>
                </c:pt>
                <c:pt idx="1644">
                  <c:v>1</c:v>
                </c:pt>
                <c:pt idx="1645">
                  <c:v>2</c:v>
                </c:pt>
                <c:pt idx="1646">
                  <c:v>3</c:v>
                </c:pt>
                <c:pt idx="1647">
                  <c:v>1</c:v>
                </c:pt>
                <c:pt idx="1648">
                  <c:v>1</c:v>
                </c:pt>
                <c:pt idx="1649">
                  <c:v>3</c:v>
                </c:pt>
                <c:pt idx="1650">
                  <c:v>2</c:v>
                </c:pt>
                <c:pt idx="1651">
                  <c:v>1</c:v>
                </c:pt>
                <c:pt idx="1652">
                  <c:v>3</c:v>
                </c:pt>
                <c:pt idx="1653">
                  <c:v>1</c:v>
                </c:pt>
                <c:pt idx="1654">
                  <c:v>1</c:v>
                </c:pt>
                <c:pt idx="1655">
                  <c:v>27</c:v>
                </c:pt>
                <c:pt idx="1656">
                  <c:v>2</c:v>
                </c:pt>
                <c:pt idx="1657">
                  <c:v>8</c:v>
                </c:pt>
                <c:pt idx="1658">
                  <c:v>1</c:v>
                </c:pt>
                <c:pt idx="1659">
                  <c:v>1</c:v>
                </c:pt>
                <c:pt idx="1660">
                  <c:v>2</c:v>
                </c:pt>
                <c:pt idx="1661">
                  <c:v>1</c:v>
                </c:pt>
                <c:pt idx="1663">
                  <c:v>1</c:v>
                </c:pt>
                <c:pt idx="1664">
                  <c:v>1</c:v>
                </c:pt>
                <c:pt idx="1665">
                  <c:v>111</c:v>
                </c:pt>
                <c:pt idx="1666">
                  <c:v>137</c:v>
                </c:pt>
                <c:pt idx="1667">
                  <c:v>3</c:v>
                </c:pt>
                <c:pt idx="1668">
                  <c:v>2</c:v>
                </c:pt>
                <c:pt idx="1669">
                  <c:v>2</c:v>
                </c:pt>
                <c:pt idx="1670">
                  <c:v>1</c:v>
                </c:pt>
                <c:pt idx="1672">
                  <c:v>1</c:v>
                </c:pt>
                <c:pt idx="1673">
                  <c:v>5</c:v>
                </c:pt>
                <c:pt idx="1674">
                  <c:v>1</c:v>
                </c:pt>
                <c:pt idx="1675">
                  <c:v>1</c:v>
                </c:pt>
                <c:pt idx="1676">
                  <c:v>26</c:v>
                </c:pt>
                <c:pt idx="1677">
                  <c:v>1</c:v>
                </c:pt>
                <c:pt idx="1678">
                  <c:v>1</c:v>
                </c:pt>
                <c:pt idx="1679">
                  <c:v>3</c:v>
                </c:pt>
                <c:pt idx="1680">
                  <c:v>1</c:v>
                </c:pt>
                <c:pt idx="1681">
                  <c:v>1</c:v>
                </c:pt>
                <c:pt idx="1682">
                  <c:v>1</c:v>
                </c:pt>
                <c:pt idx="1683">
                  <c:v>1</c:v>
                </c:pt>
                <c:pt idx="1684">
                  <c:v>4</c:v>
                </c:pt>
                <c:pt idx="1685">
                  <c:v>1</c:v>
                </c:pt>
                <c:pt idx="1686">
                  <c:v>1</c:v>
                </c:pt>
                <c:pt idx="1687">
                  <c:v>1</c:v>
                </c:pt>
                <c:pt idx="1688">
                  <c:v>4</c:v>
                </c:pt>
                <c:pt idx="1689">
                  <c:v>1</c:v>
                </c:pt>
                <c:pt idx="1690">
                  <c:v>1</c:v>
                </c:pt>
                <c:pt idx="1691">
                  <c:v>2</c:v>
                </c:pt>
                <c:pt idx="1693">
                  <c:v>1</c:v>
                </c:pt>
                <c:pt idx="1694">
                  <c:v>1</c:v>
                </c:pt>
                <c:pt idx="1695">
                  <c:v>1</c:v>
                </c:pt>
                <c:pt idx="1696">
                  <c:v>1</c:v>
                </c:pt>
                <c:pt idx="1697">
                  <c:v>1</c:v>
                </c:pt>
                <c:pt idx="1698">
                  <c:v>1</c:v>
                </c:pt>
                <c:pt idx="1699">
                  <c:v>6</c:v>
                </c:pt>
                <c:pt idx="1700">
                  <c:v>2</c:v>
                </c:pt>
                <c:pt idx="1701">
                  <c:v>3</c:v>
                </c:pt>
                <c:pt idx="1702">
                  <c:v>1</c:v>
                </c:pt>
                <c:pt idx="1703">
                  <c:v>2</c:v>
                </c:pt>
                <c:pt idx="1704">
                  <c:v>1</c:v>
                </c:pt>
                <c:pt idx="1705">
                  <c:v>2</c:v>
                </c:pt>
                <c:pt idx="1706">
                  <c:v>2</c:v>
                </c:pt>
                <c:pt idx="1707">
                  <c:v>1</c:v>
                </c:pt>
                <c:pt idx="1708">
                  <c:v>1</c:v>
                </c:pt>
                <c:pt idx="1709">
                  <c:v>8</c:v>
                </c:pt>
                <c:pt idx="1710">
                  <c:v>7</c:v>
                </c:pt>
                <c:pt idx="1711">
                  <c:v>1</c:v>
                </c:pt>
                <c:pt idx="1712">
                  <c:v>1</c:v>
                </c:pt>
                <c:pt idx="1713">
                  <c:v>1</c:v>
                </c:pt>
                <c:pt idx="1714">
                  <c:v>1</c:v>
                </c:pt>
                <c:pt idx="1715">
                  <c:v>6</c:v>
                </c:pt>
                <c:pt idx="1716">
                  <c:v>7</c:v>
                </c:pt>
                <c:pt idx="1717">
                  <c:v>1</c:v>
                </c:pt>
                <c:pt idx="1718">
                  <c:v>8</c:v>
                </c:pt>
                <c:pt idx="1719">
                  <c:v>1</c:v>
                </c:pt>
                <c:pt idx="1720">
                  <c:v>1</c:v>
                </c:pt>
                <c:pt idx="1721">
                  <c:v>1</c:v>
                </c:pt>
                <c:pt idx="1722">
                  <c:v>1</c:v>
                </c:pt>
                <c:pt idx="1723">
                  <c:v>1</c:v>
                </c:pt>
                <c:pt idx="1724">
                  <c:v>1</c:v>
                </c:pt>
                <c:pt idx="1725">
                  <c:v>2</c:v>
                </c:pt>
                <c:pt idx="1726">
                  <c:v>1</c:v>
                </c:pt>
                <c:pt idx="1727">
                  <c:v>1</c:v>
                </c:pt>
                <c:pt idx="1729">
                  <c:v>1</c:v>
                </c:pt>
                <c:pt idx="1730">
                  <c:v>1</c:v>
                </c:pt>
                <c:pt idx="1731">
                  <c:v>1</c:v>
                </c:pt>
                <c:pt idx="1732">
                  <c:v>5</c:v>
                </c:pt>
                <c:pt idx="1733">
                  <c:v>1</c:v>
                </c:pt>
                <c:pt idx="1734">
                  <c:v>1</c:v>
                </c:pt>
                <c:pt idx="1735">
                  <c:v>1</c:v>
                </c:pt>
                <c:pt idx="1736">
                  <c:v>1</c:v>
                </c:pt>
                <c:pt idx="1737">
                  <c:v>3</c:v>
                </c:pt>
                <c:pt idx="1738">
                  <c:v>1</c:v>
                </c:pt>
                <c:pt idx="1739">
                  <c:v>3</c:v>
                </c:pt>
                <c:pt idx="1740">
                  <c:v>15</c:v>
                </c:pt>
                <c:pt idx="1741">
                  <c:v>1</c:v>
                </c:pt>
                <c:pt idx="1743">
                  <c:v>1</c:v>
                </c:pt>
                <c:pt idx="1744">
                  <c:v>1</c:v>
                </c:pt>
                <c:pt idx="1745">
                  <c:v>4</c:v>
                </c:pt>
                <c:pt idx="1746">
                  <c:v>1</c:v>
                </c:pt>
                <c:pt idx="1747">
                  <c:v>1</c:v>
                </c:pt>
                <c:pt idx="1748">
                  <c:v>2</c:v>
                </c:pt>
                <c:pt idx="1749">
                  <c:v>1</c:v>
                </c:pt>
                <c:pt idx="1750">
                  <c:v>8</c:v>
                </c:pt>
                <c:pt idx="1751">
                  <c:v>1</c:v>
                </c:pt>
                <c:pt idx="1752">
                  <c:v>1</c:v>
                </c:pt>
                <c:pt idx="1753">
                  <c:v>2</c:v>
                </c:pt>
                <c:pt idx="1754">
                  <c:v>1</c:v>
                </c:pt>
                <c:pt idx="1755">
                  <c:v>1</c:v>
                </c:pt>
                <c:pt idx="1756">
                  <c:v>1</c:v>
                </c:pt>
                <c:pt idx="1757">
                  <c:v>1</c:v>
                </c:pt>
                <c:pt idx="1758">
                  <c:v>1</c:v>
                </c:pt>
                <c:pt idx="1759">
                  <c:v>1</c:v>
                </c:pt>
                <c:pt idx="1760">
                  <c:v>4</c:v>
                </c:pt>
                <c:pt idx="1761">
                  <c:v>1</c:v>
                </c:pt>
                <c:pt idx="1762">
                  <c:v>1</c:v>
                </c:pt>
                <c:pt idx="1763">
                  <c:v>1</c:v>
                </c:pt>
                <c:pt idx="1764">
                  <c:v>16</c:v>
                </c:pt>
                <c:pt idx="1765">
                  <c:v>1</c:v>
                </c:pt>
                <c:pt idx="1766">
                  <c:v>1</c:v>
                </c:pt>
                <c:pt idx="1767">
                  <c:v>1</c:v>
                </c:pt>
                <c:pt idx="1768">
                  <c:v>1</c:v>
                </c:pt>
                <c:pt idx="1769">
                  <c:v>3</c:v>
                </c:pt>
                <c:pt idx="1770">
                  <c:v>3</c:v>
                </c:pt>
                <c:pt idx="1771">
                  <c:v>3</c:v>
                </c:pt>
                <c:pt idx="1772">
                  <c:v>1</c:v>
                </c:pt>
                <c:pt idx="1773">
                  <c:v>1</c:v>
                </c:pt>
                <c:pt idx="1774">
                  <c:v>1</c:v>
                </c:pt>
                <c:pt idx="1775">
                  <c:v>2</c:v>
                </c:pt>
                <c:pt idx="1776">
                  <c:v>1</c:v>
                </c:pt>
                <c:pt idx="1777">
                  <c:v>2</c:v>
                </c:pt>
                <c:pt idx="1778">
                  <c:v>1</c:v>
                </c:pt>
                <c:pt idx="1779">
                  <c:v>1</c:v>
                </c:pt>
                <c:pt idx="1780">
                  <c:v>2</c:v>
                </c:pt>
                <c:pt idx="1781">
                  <c:v>2</c:v>
                </c:pt>
                <c:pt idx="1782">
                  <c:v>1</c:v>
                </c:pt>
                <c:pt idx="1783">
                  <c:v>1</c:v>
                </c:pt>
                <c:pt idx="1784">
                  <c:v>1</c:v>
                </c:pt>
                <c:pt idx="1786">
                  <c:v>1</c:v>
                </c:pt>
                <c:pt idx="1787">
                  <c:v>2</c:v>
                </c:pt>
                <c:pt idx="1788">
                  <c:v>1</c:v>
                </c:pt>
                <c:pt idx="1789">
                  <c:v>1</c:v>
                </c:pt>
                <c:pt idx="1790">
                  <c:v>1</c:v>
                </c:pt>
                <c:pt idx="1791">
                  <c:v>1</c:v>
                </c:pt>
                <c:pt idx="1792">
                  <c:v>2</c:v>
                </c:pt>
                <c:pt idx="1793">
                  <c:v>5</c:v>
                </c:pt>
                <c:pt idx="1794">
                  <c:v>1</c:v>
                </c:pt>
                <c:pt idx="1795">
                  <c:v>2</c:v>
                </c:pt>
                <c:pt idx="1796">
                  <c:v>1</c:v>
                </c:pt>
                <c:pt idx="1797">
                  <c:v>1</c:v>
                </c:pt>
                <c:pt idx="1798">
                  <c:v>22</c:v>
                </c:pt>
                <c:pt idx="1799">
                  <c:v>1</c:v>
                </c:pt>
                <c:pt idx="1800">
                  <c:v>1</c:v>
                </c:pt>
                <c:pt idx="1801">
                  <c:v>1</c:v>
                </c:pt>
                <c:pt idx="1803">
                  <c:v>1</c:v>
                </c:pt>
                <c:pt idx="1804">
                  <c:v>1</c:v>
                </c:pt>
                <c:pt idx="1805">
                  <c:v>1</c:v>
                </c:pt>
                <c:pt idx="1806">
                  <c:v>1</c:v>
                </c:pt>
                <c:pt idx="1807">
                  <c:v>4</c:v>
                </c:pt>
                <c:pt idx="1808">
                  <c:v>1</c:v>
                </c:pt>
                <c:pt idx="1809">
                  <c:v>1</c:v>
                </c:pt>
                <c:pt idx="1810">
                  <c:v>2</c:v>
                </c:pt>
                <c:pt idx="1811">
                  <c:v>1</c:v>
                </c:pt>
                <c:pt idx="1813">
                  <c:v>5</c:v>
                </c:pt>
                <c:pt idx="1814">
                  <c:v>1</c:v>
                </c:pt>
                <c:pt idx="1815">
                  <c:v>1</c:v>
                </c:pt>
                <c:pt idx="1816">
                  <c:v>1</c:v>
                </c:pt>
                <c:pt idx="1817">
                  <c:v>1</c:v>
                </c:pt>
                <c:pt idx="1818">
                  <c:v>1</c:v>
                </c:pt>
                <c:pt idx="1819">
                  <c:v>28</c:v>
                </c:pt>
                <c:pt idx="1820">
                  <c:v>1</c:v>
                </c:pt>
                <c:pt idx="1821">
                  <c:v>1</c:v>
                </c:pt>
                <c:pt idx="1822">
                  <c:v>1</c:v>
                </c:pt>
                <c:pt idx="1823">
                  <c:v>1</c:v>
                </c:pt>
                <c:pt idx="1824">
                  <c:v>1</c:v>
                </c:pt>
                <c:pt idx="1825">
                  <c:v>1</c:v>
                </c:pt>
                <c:pt idx="1826">
                  <c:v>1</c:v>
                </c:pt>
                <c:pt idx="1827">
                  <c:v>17</c:v>
                </c:pt>
                <c:pt idx="1828">
                  <c:v>1</c:v>
                </c:pt>
                <c:pt idx="1829">
                  <c:v>4</c:v>
                </c:pt>
                <c:pt idx="1830">
                  <c:v>3</c:v>
                </c:pt>
                <c:pt idx="1831">
                  <c:v>8</c:v>
                </c:pt>
                <c:pt idx="1832">
                  <c:v>1</c:v>
                </c:pt>
                <c:pt idx="1833">
                  <c:v>2</c:v>
                </c:pt>
                <c:pt idx="1834">
                  <c:v>49</c:v>
                </c:pt>
                <c:pt idx="1835">
                  <c:v>1</c:v>
                </c:pt>
                <c:pt idx="1836">
                  <c:v>4</c:v>
                </c:pt>
                <c:pt idx="1837">
                  <c:v>10</c:v>
                </c:pt>
                <c:pt idx="1838">
                  <c:v>9</c:v>
                </c:pt>
                <c:pt idx="1839">
                  <c:v>1</c:v>
                </c:pt>
                <c:pt idx="1840">
                  <c:v>1</c:v>
                </c:pt>
                <c:pt idx="1841">
                  <c:v>1</c:v>
                </c:pt>
                <c:pt idx="1842">
                  <c:v>1</c:v>
                </c:pt>
                <c:pt idx="1843">
                  <c:v>1</c:v>
                </c:pt>
                <c:pt idx="1844">
                  <c:v>1</c:v>
                </c:pt>
                <c:pt idx="1845">
                  <c:v>1</c:v>
                </c:pt>
                <c:pt idx="1846">
                  <c:v>1</c:v>
                </c:pt>
                <c:pt idx="1847">
                  <c:v>1</c:v>
                </c:pt>
                <c:pt idx="1848">
                  <c:v>1</c:v>
                </c:pt>
                <c:pt idx="1849">
                  <c:v>2</c:v>
                </c:pt>
                <c:pt idx="1850">
                  <c:v>3</c:v>
                </c:pt>
                <c:pt idx="1851">
                  <c:v>7</c:v>
                </c:pt>
                <c:pt idx="1852">
                  <c:v>1</c:v>
                </c:pt>
                <c:pt idx="1853">
                  <c:v>1</c:v>
                </c:pt>
                <c:pt idx="1854">
                  <c:v>2</c:v>
                </c:pt>
                <c:pt idx="1855">
                  <c:v>3</c:v>
                </c:pt>
                <c:pt idx="1856">
                  <c:v>1</c:v>
                </c:pt>
                <c:pt idx="1857">
                  <c:v>4</c:v>
                </c:pt>
                <c:pt idx="1858">
                  <c:v>1</c:v>
                </c:pt>
                <c:pt idx="1859">
                  <c:v>1</c:v>
                </c:pt>
                <c:pt idx="1860">
                  <c:v>1</c:v>
                </c:pt>
                <c:pt idx="1861">
                  <c:v>1</c:v>
                </c:pt>
                <c:pt idx="1862">
                  <c:v>1</c:v>
                </c:pt>
                <c:pt idx="1863">
                  <c:v>1</c:v>
                </c:pt>
                <c:pt idx="1864">
                  <c:v>1</c:v>
                </c:pt>
                <c:pt idx="1865">
                  <c:v>22</c:v>
                </c:pt>
                <c:pt idx="1866">
                  <c:v>1</c:v>
                </c:pt>
                <c:pt idx="1867">
                  <c:v>1</c:v>
                </c:pt>
                <c:pt idx="1868">
                  <c:v>9</c:v>
                </c:pt>
                <c:pt idx="1870">
                  <c:v>1</c:v>
                </c:pt>
                <c:pt idx="1871">
                  <c:v>2</c:v>
                </c:pt>
                <c:pt idx="1872">
                  <c:v>3</c:v>
                </c:pt>
                <c:pt idx="1873">
                  <c:v>1</c:v>
                </c:pt>
                <c:pt idx="1874">
                  <c:v>1</c:v>
                </c:pt>
                <c:pt idx="1875">
                  <c:v>3</c:v>
                </c:pt>
                <c:pt idx="1876">
                  <c:v>1</c:v>
                </c:pt>
                <c:pt idx="1877">
                  <c:v>2</c:v>
                </c:pt>
                <c:pt idx="1878">
                  <c:v>4</c:v>
                </c:pt>
                <c:pt idx="1879">
                  <c:v>1</c:v>
                </c:pt>
                <c:pt idx="1880">
                  <c:v>9</c:v>
                </c:pt>
                <c:pt idx="1881">
                  <c:v>1</c:v>
                </c:pt>
                <c:pt idx="1882">
                  <c:v>1</c:v>
                </c:pt>
                <c:pt idx="1883">
                  <c:v>1</c:v>
                </c:pt>
                <c:pt idx="1884">
                  <c:v>1</c:v>
                </c:pt>
                <c:pt idx="1885">
                  <c:v>1</c:v>
                </c:pt>
                <c:pt idx="1886">
                  <c:v>1</c:v>
                </c:pt>
                <c:pt idx="1888">
                  <c:v>1</c:v>
                </c:pt>
                <c:pt idx="1889">
                  <c:v>5</c:v>
                </c:pt>
                <c:pt idx="1890">
                  <c:v>7</c:v>
                </c:pt>
                <c:pt idx="1892">
                  <c:v>1</c:v>
                </c:pt>
                <c:pt idx="1893">
                  <c:v>10</c:v>
                </c:pt>
                <c:pt idx="1894">
                  <c:v>1</c:v>
                </c:pt>
                <c:pt idx="1895">
                  <c:v>5</c:v>
                </c:pt>
                <c:pt idx="1896">
                  <c:v>1</c:v>
                </c:pt>
                <c:pt idx="1898">
                  <c:v>1</c:v>
                </c:pt>
                <c:pt idx="1899">
                  <c:v>1</c:v>
                </c:pt>
                <c:pt idx="1900">
                  <c:v>1</c:v>
                </c:pt>
                <c:pt idx="1901">
                  <c:v>1</c:v>
                </c:pt>
                <c:pt idx="1902">
                  <c:v>1</c:v>
                </c:pt>
                <c:pt idx="1903">
                  <c:v>4</c:v>
                </c:pt>
                <c:pt idx="1904">
                  <c:v>1</c:v>
                </c:pt>
                <c:pt idx="1905">
                  <c:v>7</c:v>
                </c:pt>
                <c:pt idx="1906">
                  <c:v>1</c:v>
                </c:pt>
                <c:pt idx="1907">
                  <c:v>2</c:v>
                </c:pt>
                <c:pt idx="1908">
                  <c:v>1</c:v>
                </c:pt>
                <c:pt idx="1909">
                  <c:v>1</c:v>
                </c:pt>
                <c:pt idx="1910">
                  <c:v>2</c:v>
                </c:pt>
                <c:pt idx="1911">
                  <c:v>1</c:v>
                </c:pt>
                <c:pt idx="1912">
                  <c:v>1</c:v>
                </c:pt>
                <c:pt idx="1913">
                  <c:v>1</c:v>
                </c:pt>
                <c:pt idx="1914">
                  <c:v>3</c:v>
                </c:pt>
                <c:pt idx="1915">
                  <c:v>1</c:v>
                </c:pt>
                <c:pt idx="1916">
                  <c:v>2</c:v>
                </c:pt>
                <c:pt idx="1917">
                  <c:v>1</c:v>
                </c:pt>
                <c:pt idx="1918">
                  <c:v>1</c:v>
                </c:pt>
                <c:pt idx="1919">
                  <c:v>2</c:v>
                </c:pt>
                <c:pt idx="1920">
                  <c:v>1</c:v>
                </c:pt>
                <c:pt idx="1921">
                  <c:v>1</c:v>
                </c:pt>
                <c:pt idx="1922">
                  <c:v>1</c:v>
                </c:pt>
                <c:pt idx="1923">
                  <c:v>12</c:v>
                </c:pt>
                <c:pt idx="1924">
                  <c:v>1</c:v>
                </c:pt>
                <c:pt idx="1925">
                  <c:v>13</c:v>
                </c:pt>
                <c:pt idx="1926">
                  <c:v>1</c:v>
                </c:pt>
                <c:pt idx="1927">
                  <c:v>1</c:v>
                </c:pt>
                <c:pt idx="1928">
                  <c:v>6</c:v>
                </c:pt>
                <c:pt idx="1930">
                  <c:v>1</c:v>
                </c:pt>
                <c:pt idx="1931">
                  <c:v>1</c:v>
                </c:pt>
                <c:pt idx="1932">
                  <c:v>1</c:v>
                </c:pt>
                <c:pt idx="1934">
                  <c:v>1</c:v>
                </c:pt>
                <c:pt idx="1935">
                  <c:v>1</c:v>
                </c:pt>
                <c:pt idx="1936">
                  <c:v>1</c:v>
                </c:pt>
                <c:pt idx="1937">
                  <c:v>1</c:v>
                </c:pt>
                <c:pt idx="1938">
                  <c:v>1</c:v>
                </c:pt>
                <c:pt idx="1939">
                  <c:v>1</c:v>
                </c:pt>
                <c:pt idx="1940">
                  <c:v>3</c:v>
                </c:pt>
                <c:pt idx="1941">
                  <c:v>2</c:v>
                </c:pt>
                <c:pt idx="1942">
                  <c:v>3</c:v>
                </c:pt>
                <c:pt idx="1943">
                  <c:v>1</c:v>
                </c:pt>
                <c:pt idx="1944">
                  <c:v>1</c:v>
                </c:pt>
                <c:pt idx="1945">
                  <c:v>1</c:v>
                </c:pt>
                <c:pt idx="1946">
                  <c:v>3</c:v>
                </c:pt>
                <c:pt idx="1947">
                  <c:v>1</c:v>
                </c:pt>
                <c:pt idx="1948">
                  <c:v>1</c:v>
                </c:pt>
                <c:pt idx="1949">
                  <c:v>1</c:v>
                </c:pt>
                <c:pt idx="1950">
                  <c:v>2</c:v>
                </c:pt>
                <c:pt idx="1952">
                  <c:v>1</c:v>
                </c:pt>
                <c:pt idx="1953">
                  <c:v>1</c:v>
                </c:pt>
                <c:pt idx="1954">
                  <c:v>1</c:v>
                </c:pt>
                <c:pt idx="1955">
                  <c:v>1</c:v>
                </c:pt>
                <c:pt idx="1956">
                  <c:v>4</c:v>
                </c:pt>
                <c:pt idx="1957">
                  <c:v>1</c:v>
                </c:pt>
                <c:pt idx="1958">
                  <c:v>1</c:v>
                </c:pt>
                <c:pt idx="1959">
                  <c:v>1</c:v>
                </c:pt>
                <c:pt idx="1960">
                  <c:v>1</c:v>
                </c:pt>
                <c:pt idx="1961">
                  <c:v>1</c:v>
                </c:pt>
                <c:pt idx="1962">
                  <c:v>5</c:v>
                </c:pt>
                <c:pt idx="1963">
                  <c:v>1</c:v>
                </c:pt>
                <c:pt idx="1964">
                  <c:v>5</c:v>
                </c:pt>
                <c:pt idx="1965">
                  <c:v>4</c:v>
                </c:pt>
                <c:pt idx="1966">
                  <c:v>1</c:v>
                </c:pt>
                <c:pt idx="1967">
                  <c:v>5</c:v>
                </c:pt>
                <c:pt idx="1968">
                  <c:v>3</c:v>
                </c:pt>
                <c:pt idx="1969">
                  <c:v>3</c:v>
                </c:pt>
                <c:pt idx="1970">
                  <c:v>1</c:v>
                </c:pt>
                <c:pt idx="1971">
                  <c:v>1</c:v>
                </c:pt>
                <c:pt idx="1972">
                  <c:v>1</c:v>
                </c:pt>
                <c:pt idx="1973">
                  <c:v>1</c:v>
                </c:pt>
                <c:pt idx="1974">
                  <c:v>4</c:v>
                </c:pt>
                <c:pt idx="1975">
                  <c:v>8</c:v>
                </c:pt>
                <c:pt idx="1976">
                  <c:v>2</c:v>
                </c:pt>
                <c:pt idx="1977">
                  <c:v>1</c:v>
                </c:pt>
                <c:pt idx="1979">
                  <c:v>1</c:v>
                </c:pt>
                <c:pt idx="1980">
                  <c:v>1</c:v>
                </c:pt>
                <c:pt idx="1981">
                  <c:v>1</c:v>
                </c:pt>
                <c:pt idx="1982">
                  <c:v>3</c:v>
                </c:pt>
                <c:pt idx="1983">
                  <c:v>1</c:v>
                </c:pt>
                <c:pt idx="1984">
                  <c:v>1</c:v>
                </c:pt>
                <c:pt idx="1985">
                  <c:v>4</c:v>
                </c:pt>
                <c:pt idx="1986">
                  <c:v>1</c:v>
                </c:pt>
                <c:pt idx="1987">
                  <c:v>2</c:v>
                </c:pt>
                <c:pt idx="1988">
                  <c:v>1</c:v>
                </c:pt>
                <c:pt idx="1989">
                  <c:v>2</c:v>
                </c:pt>
                <c:pt idx="1991">
                  <c:v>1</c:v>
                </c:pt>
                <c:pt idx="1992">
                  <c:v>1</c:v>
                </c:pt>
                <c:pt idx="1993">
                  <c:v>2</c:v>
                </c:pt>
                <c:pt idx="1994">
                  <c:v>1</c:v>
                </c:pt>
                <c:pt idx="1995">
                  <c:v>2</c:v>
                </c:pt>
                <c:pt idx="1996">
                  <c:v>1</c:v>
                </c:pt>
                <c:pt idx="1997">
                  <c:v>8</c:v>
                </c:pt>
                <c:pt idx="1999">
                  <c:v>2</c:v>
                </c:pt>
                <c:pt idx="2000">
                  <c:v>1</c:v>
                </c:pt>
                <c:pt idx="2001">
                  <c:v>1</c:v>
                </c:pt>
                <c:pt idx="2002">
                  <c:v>1</c:v>
                </c:pt>
                <c:pt idx="2003">
                  <c:v>1</c:v>
                </c:pt>
                <c:pt idx="2004">
                  <c:v>1</c:v>
                </c:pt>
                <c:pt idx="2005">
                  <c:v>1</c:v>
                </c:pt>
                <c:pt idx="2006">
                  <c:v>1</c:v>
                </c:pt>
                <c:pt idx="2007">
                  <c:v>3</c:v>
                </c:pt>
                <c:pt idx="2008">
                  <c:v>1</c:v>
                </c:pt>
                <c:pt idx="2009">
                  <c:v>1</c:v>
                </c:pt>
                <c:pt idx="2010">
                  <c:v>5</c:v>
                </c:pt>
                <c:pt idx="2011">
                  <c:v>1</c:v>
                </c:pt>
                <c:pt idx="2012">
                  <c:v>1</c:v>
                </c:pt>
                <c:pt idx="2013">
                  <c:v>2</c:v>
                </c:pt>
                <c:pt idx="2014">
                  <c:v>1</c:v>
                </c:pt>
                <c:pt idx="2015">
                  <c:v>7</c:v>
                </c:pt>
                <c:pt idx="2016">
                  <c:v>1</c:v>
                </c:pt>
                <c:pt idx="2017">
                  <c:v>1</c:v>
                </c:pt>
                <c:pt idx="2018">
                  <c:v>1</c:v>
                </c:pt>
                <c:pt idx="2019">
                  <c:v>21</c:v>
                </c:pt>
                <c:pt idx="2020">
                  <c:v>1</c:v>
                </c:pt>
                <c:pt idx="2021">
                  <c:v>1</c:v>
                </c:pt>
                <c:pt idx="2022">
                  <c:v>1</c:v>
                </c:pt>
                <c:pt idx="2023">
                  <c:v>1</c:v>
                </c:pt>
                <c:pt idx="2024">
                  <c:v>1</c:v>
                </c:pt>
                <c:pt idx="2025">
                  <c:v>1</c:v>
                </c:pt>
                <c:pt idx="2026">
                  <c:v>1</c:v>
                </c:pt>
                <c:pt idx="2027">
                  <c:v>11</c:v>
                </c:pt>
                <c:pt idx="2028">
                  <c:v>1</c:v>
                </c:pt>
                <c:pt idx="2029">
                  <c:v>1</c:v>
                </c:pt>
                <c:pt idx="2030">
                  <c:v>2</c:v>
                </c:pt>
                <c:pt idx="2031">
                  <c:v>1</c:v>
                </c:pt>
                <c:pt idx="2032">
                  <c:v>1</c:v>
                </c:pt>
                <c:pt idx="2033">
                  <c:v>1</c:v>
                </c:pt>
                <c:pt idx="2034">
                  <c:v>81</c:v>
                </c:pt>
                <c:pt idx="2035">
                  <c:v>1</c:v>
                </c:pt>
                <c:pt idx="2036">
                  <c:v>2</c:v>
                </c:pt>
                <c:pt idx="2037">
                  <c:v>11</c:v>
                </c:pt>
                <c:pt idx="2038">
                  <c:v>1</c:v>
                </c:pt>
                <c:pt idx="2039">
                  <c:v>11</c:v>
                </c:pt>
                <c:pt idx="2040">
                  <c:v>1</c:v>
                </c:pt>
                <c:pt idx="2041">
                  <c:v>2</c:v>
                </c:pt>
                <c:pt idx="2042">
                  <c:v>1</c:v>
                </c:pt>
                <c:pt idx="2043">
                  <c:v>1</c:v>
                </c:pt>
                <c:pt idx="2044">
                  <c:v>1</c:v>
                </c:pt>
                <c:pt idx="2045">
                  <c:v>2</c:v>
                </c:pt>
                <c:pt idx="2046">
                  <c:v>4</c:v>
                </c:pt>
                <c:pt idx="2047">
                  <c:v>1</c:v>
                </c:pt>
                <c:pt idx="2048">
                  <c:v>1</c:v>
                </c:pt>
                <c:pt idx="2049">
                  <c:v>3</c:v>
                </c:pt>
                <c:pt idx="2050">
                  <c:v>4</c:v>
                </c:pt>
                <c:pt idx="2051">
                  <c:v>1</c:v>
                </c:pt>
                <c:pt idx="2052">
                  <c:v>2</c:v>
                </c:pt>
                <c:pt idx="2053">
                  <c:v>1</c:v>
                </c:pt>
                <c:pt idx="2054">
                  <c:v>1</c:v>
                </c:pt>
                <c:pt idx="2055">
                  <c:v>1</c:v>
                </c:pt>
                <c:pt idx="2056">
                  <c:v>1</c:v>
                </c:pt>
                <c:pt idx="2058">
                  <c:v>12</c:v>
                </c:pt>
                <c:pt idx="2059">
                  <c:v>1</c:v>
                </c:pt>
                <c:pt idx="2060">
                  <c:v>1</c:v>
                </c:pt>
                <c:pt idx="2061">
                  <c:v>1</c:v>
                </c:pt>
                <c:pt idx="2062">
                  <c:v>3</c:v>
                </c:pt>
                <c:pt idx="2063">
                  <c:v>1</c:v>
                </c:pt>
                <c:pt idx="2064">
                  <c:v>1</c:v>
                </c:pt>
                <c:pt idx="2065">
                  <c:v>1</c:v>
                </c:pt>
                <c:pt idx="2066">
                  <c:v>1</c:v>
                </c:pt>
                <c:pt idx="2068">
                  <c:v>2</c:v>
                </c:pt>
                <c:pt idx="2069">
                  <c:v>1</c:v>
                </c:pt>
                <c:pt idx="2070">
                  <c:v>1</c:v>
                </c:pt>
                <c:pt idx="2071">
                  <c:v>6</c:v>
                </c:pt>
                <c:pt idx="2072">
                  <c:v>1</c:v>
                </c:pt>
                <c:pt idx="2073">
                  <c:v>4</c:v>
                </c:pt>
                <c:pt idx="2074">
                  <c:v>10</c:v>
                </c:pt>
                <c:pt idx="2075">
                  <c:v>3</c:v>
                </c:pt>
                <c:pt idx="2076">
                  <c:v>1</c:v>
                </c:pt>
                <c:pt idx="2077">
                  <c:v>1</c:v>
                </c:pt>
                <c:pt idx="2078">
                  <c:v>1</c:v>
                </c:pt>
                <c:pt idx="2079">
                  <c:v>1</c:v>
                </c:pt>
                <c:pt idx="2080">
                  <c:v>1</c:v>
                </c:pt>
                <c:pt idx="2081">
                  <c:v>3</c:v>
                </c:pt>
                <c:pt idx="2082">
                  <c:v>1</c:v>
                </c:pt>
                <c:pt idx="2083">
                  <c:v>1</c:v>
                </c:pt>
                <c:pt idx="2084">
                  <c:v>1</c:v>
                </c:pt>
                <c:pt idx="2085">
                  <c:v>1</c:v>
                </c:pt>
                <c:pt idx="2086">
                  <c:v>1</c:v>
                </c:pt>
                <c:pt idx="2087">
                  <c:v>1</c:v>
                </c:pt>
                <c:pt idx="2088">
                  <c:v>2</c:v>
                </c:pt>
                <c:pt idx="2089">
                  <c:v>1</c:v>
                </c:pt>
                <c:pt idx="2090">
                  <c:v>4</c:v>
                </c:pt>
                <c:pt idx="2091">
                  <c:v>1</c:v>
                </c:pt>
                <c:pt idx="2092">
                  <c:v>1</c:v>
                </c:pt>
                <c:pt idx="2093">
                  <c:v>1</c:v>
                </c:pt>
                <c:pt idx="2094">
                  <c:v>1</c:v>
                </c:pt>
                <c:pt idx="2095">
                  <c:v>5</c:v>
                </c:pt>
                <c:pt idx="2096">
                  <c:v>4</c:v>
                </c:pt>
                <c:pt idx="2097">
                  <c:v>1</c:v>
                </c:pt>
                <c:pt idx="2098">
                  <c:v>1</c:v>
                </c:pt>
                <c:pt idx="2099">
                  <c:v>1</c:v>
                </c:pt>
                <c:pt idx="2100">
                  <c:v>2</c:v>
                </c:pt>
                <c:pt idx="2101">
                  <c:v>1</c:v>
                </c:pt>
                <c:pt idx="2102">
                  <c:v>2</c:v>
                </c:pt>
                <c:pt idx="2103">
                  <c:v>8</c:v>
                </c:pt>
                <c:pt idx="2104">
                  <c:v>1</c:v>
                </c:pt>
                <c:pt idx="2105">
                  <c:v>1</c:v>
                </c:pt>
                <c:pt idx="2106">
                  <c:v>1</c:v>
                </c:pt>
                <c:pt idx="2107">
                  <c:v>3</c:v>
                </c:pt>
                <c:pt idx="2108">
                  <c:v>1</c:v>
                </c:pt>
                <c:pt idx="2109">
                  <c:v>1</c:v>
                </c:pt>
                <c:pt idx="2110">
                  <c:v>1</c:v>
                </c:pt>
                <c:pt idx="2111">
                  <c:v>1</c:v>
                </c:pt>
                <c:pt idx="2113">
                  <c:v>1</c:v>
                </c:pt>
                <c:pt idx="2114">
                  <c:v>1</c:v>
                </c:pt>
                <c:pt idx="2115">
                  <c:v>2</c:v>
                </c:pt>
                <c:pt idx="2116">
                  <c:v>1</c:v>
                </c:pt>
                <c:pt idx="2117">
                  <c:v>1</c:v>
                </c:pt>
                <c:pt idx="2118">
                  <c:v>10</c:v>
                </c:pt>
                <c:pt idx="2119">
                  <c:v>2</c:v>
                </c:pt>
                <c:pt idx="2120">
                  <c:v>4</c:v>
                </c:pt>
                <c:pt idx="2121">
                  <c:v>1</c:v>
                </c:pt>
                <c:pt idx="2122">
                  <c:v>1</c:v>
                </c:pt>
                <c:pt idx="2123">
                  <c:v>1</c:v>
                </c:pt>
                <c:pt idx="2124">
                  <c:v>3</c:v>
                </c:pt>
                <c:pt idx="2125">
                  <c:v>1</c:v>
                </c:pt>
                <c:pt idx="2126">
                  <c:v>1</c:v>
                </c:pt>
                <c:pt idx="2127">
                  <c:v>2</c:v>
                </c:pt>
                <c:pt idx="2128">
                  <c:v>1</c:v>
                </c:pt>
                <c:pt idx="2129">
                  <c:v>49</c:v>
                </c:pt>
                <c:pt idx="2130">
                  <c:v>1</c:v>
                </c:pt>
                <c:pt idx="2131">
                  <c:v>20</c:v>
                </c:pt>
                <c:pt idx="2132">
                  <c:v>1</c:v>
                </c:pt>
                <c:pt idx="2133">
                  <c:v>1</c:v>
                </c:pt>
                <c:pt idx="2135">
                  <c:v>1</c:v>
                </c:pt>
                <c:pt idx="2136">
                  <c:v>1</c:v>
                </c:pt>
                <c:pt idx="2137">
                  <c:v>2</c:v>
                </c:pt>
                <c:pt idx="2138">
                  <c:v>3</c:v>
                </c:pt>
                <c:pt idx="2139">
                  <c:v>2</c:v>
                </c:pt>
                <c:pt idx="2140">
                  <c:v>1</c:v>
                </c:pt>
                <c:pt idx="2141">
                  <c:v>1</c:v>
                </c:pt>
                <c:pt idx="2142">
                  <c:v>1</c:v>
                </c:pt>
                <c:pt idx="2143">
                  <c:v>1</c:v>
                </c:pt>
                <c:pt idx="2144">
                  <c:v>1</c:v>
                </c:pt>
                <c:pt idx="2145">
                  <c:v>16</c:v>
                </c:pt>
                <c:pt idx="2146">
                  <c:v>1</c:v>
                </c:pt>
                <c:pt idx="2148">
                  <c:v>1</c:v>
                </c:pt>
                <c:pt idx="2149">
                  <c:v>1</c:v>
                </c:pt>
                <c:pt idx="2150">
                  <c:v>1</c:v>
                </c:pt>
                <c:pt idx="2151">
                  <c:v>1</c:v>
                </c:pt>
                <c:pt idx="2152">
                  <c:v>1</c:v>
                </c:pt>
                <c:pt idx="2153">
                  <c:v>1</c:v>
                </c:pt>
                <c:pt idx="2154">
                  <c:v>1</c:v>
                </c:pt>
                <c:pt idx="2155">
                  <c:v>7</c:v>
                </c:pt>
                <c:pt idx="2156">
                  <c:v>1</c:v>
                </c:pt>
                <c:pt idx="2157">
                  <c:v>1</c:v>
                </c:pt>
                <c:pt idx="2158">
                  <c:v>1</c:v>
                </c:pt>
                <c:pt idx="2159">
                  <c:v>1</c:v>
                </c:pt>
                <c:pt idx="2160">
                  <c:v>1</c:v>
                </c:pt>
                <c:pt idx="2161">
                  <c:v>1</c:v>
                </c:pt>
                <c:pt idx="2162">
                  <c:v>1</c:v>
                </c:pt>
                <c:pt idx="2163">
                  <c:v>7</c:v>
                </c:pt>
                <c:pt idx="2164">
                  <c:v>1</c:v>
                </c:pt>
                <c:pt idx="2165">
                  <c:v>19</c:v>
                </c:pt>
                <c:pt idx="2166">
                  <c:v>1</c:v>
                </c:pt>
                <c:pt idx="2167">
                  <c:v>4</c:v>
                </c:pt>
                <c:pt idx="2168">
                  <c:v>2</c:v>
                </c:pt>
                <c:pt idx="2169">
                  <c:v>1</c:v>
                </c:pt>
                <c:pt idx="2170">
                  <c:v>11</c:v>
                </c:pt>
                <c:pt idx="2171">
                  <c:v>1</c:v>
                </c:pt>
                <c:pt idx="2172">
                  <c:v>1</c:v>
                </c:pt>
                <c:pt idx="2173">
                  <c:v>1</c:v>
                </c:pt>
                <c:pt idx="2174">
                  <c:v>1</c:v>
                </c:pt>
                <c:pt idx="2175">
                  <c:v>1</c:v>
                </c:pt>
                <c:pt idx="2176">
                  <c:v>1</c:v>
                </c:pt>
                <c:pt idx="2177">
                  <c:v>19</c:v>
                </c:pt>
                <c:pt idx="2178">
                  <c:v>1</c:v>
                </c:pt>
                <c:pt idx="2179">
                  <c:v>1</c:v>
                </c:pt>
                <c:pt idx="2180">
                  <c:v>1</c:v>
                </c:pt>
                <c:pt idx="2181">
                  <c:v>1</c:v>
                </c:pt>
                <c:pt idx="2182">
                  <c:v>1</c:v>
                </c:pt>
                <c:pt idx="2183">
                  <c:v>1</c:v>
                </c:pt>
                <c:pt idx="2184">
                  <c:v>1</c:v>
                </c:pt>
                <c:pt idx="2185">
                  <c:v>2</c:v>
                </c:pt>
                <c:pt idx="2186">
                  <c:v>1</c:v>
                </c:pt>
                <c:pt idx="2187">
                  <c:v>1</c:v>
                </c:pt>
                <c:pt idx="2188">
                  <c:v>1</c:v>
                </c:pt>
                <c:pt idx="2189">
                  <c:v>2</c:v>
                </c:pt>
                <c:pt idx="2190">
                  <c:v>1</c:v>
                </c:pt>
                <c:pt idx="2191">
                  <c:v>1</c:v>
                </c:pt>
                <c:pt idx="2192">
                  <c:v>1</c:v>
                </c:pt>
                <c:pt idx="2193">
                  <c:v>3</c:v>
                </c:pt>
                <c:pt idx="2194">
                  <c:v>3</c:v>
                </c:pt>
                <c:pt idx="2196">
                  <c:v>2</c:v>
                </c:pt>
                <c:pt idx="2197">
                  <c:v>1</c:v>
                </c:pt>
                <c:pt idx="2198">
                  <c:v>1</c:v>
                </c:pt>
                <c:pt idx="2199">
                  <c:v>1</c:v>
                </c:pt>
                <c:pt idx="2200">
                  <c:v>1</c:v>
                </c:pt>
                <c:pt idx="2201">
                  <c:v>1</c:v>
                </c:pt>
                <c:pt idx="2202">
                  <c:v>1</c:v>
                </c:pt>
                <c:pt idx="2203">
                  <c:v>4</c:v>
                </c:pt>
                <c:pt idx="2204">
                  <c:v>1</c:v>
                </c:pt>
                <c:pt idx="2205">
                  <c:v>3</c:v>
                </c:pt>
                <c:pt idx="2206">
                  <c:v>1</c:v>
                </c:pt>
                <c:pt idx="2207">
                  <c:v>1</c:v>
                </c:pt>
                <c:pt idx="2208">
                  <c:v>1</c:v>
                </c:pt>
                <c:pt idx="2209">
                  <c:v>1</c:v>
                </c:pt>
                <c:pt idx="2210">
                  <c:v>2</c:v>
                </c:pt>
                <c:pt idx="2211">
                  <c:v>1</c:v>
                </c:pt>
                <c:pt idx="2212">
                  <c:v>4</c:v>
                </c:pt>
                <c:pt idx="2213">
                  <c:v>15</c:v>
                </c:pt>
                <c:pt idx="2214">
                  <c:v>2</c:v>
                </c:pt>
                <c:pt idx="2215">
                  <c:v>1</c:v>
                </c:pt>
                <c:pt idx="2216">
                  <c:v>1</c:v>
                </c:pt>
                <c:pt idx="2217">
                  <c:v>1</c:v>
                </c:pt>
                <c:pt idx="2218">
                  <c:v>1</c:v>
                </c:pt>
                <c:pt idx="2219">
                  <c:v>2</c:v>
                </c:pt>
                <c:pt idx="2220">
                  <c:v>1</c:v>
                </c:pt>
                <c:pt idx="2221">
                  <c:v>1</c:v>
                </c:pt>
                <c:pt idx="2222">
                  <c:v>1</c:v>
                </c:pt>
                <c:pt idx="2223">
                  <c:v>2</c:v>
                </c:pt>
                <c:pt idx="2224">
                  <c:v>1</c:v>
                </c:pt>
                <c:pt idx="2225">
                  <c:v>3</c:v>
                </c:pt>
                <c:pt idx="2226">
                  <c:v>1</c:v>
                </c:pt>
                <c:pt idx="2227">
                  <c:v>1</c:v>
                </c:pt>
                <c:pt idx="2228">
                  <c:v>2</c:v>
                </c:pt>
                <c:pt idx="2229">
                  <c:v>1</c:v>
                </c:pt>
                <c:pt idx="2230">
                  <c:v>1</c:v>
                </c:pt>
                <c:pt idx="2231">
                  <c:v>1</c:v>
                </c:pt>
                <c:pt idx="2232">
                  <c:v>1</c:v>
                </c:pt>
                <c:pt idx="2233">
                  <c:v>1</c:v>
                </c:pt>
                <c:pt idx="2234">
                  <c:v>1</c:v>
                </c:pt>
                <c:pt idx="2235">
                  <c:v>2</c:v>
                </c:pt>
                <c:pt idx="2236">
                  <c:v>1</c:v>
                </c:pt>
                <c:pt idx="2237">
                  <c:v>1</c:v>
                </c:pt>
                <c:pt idx="2238">
                  <c:v>1</c:v>
                </c:pt>
                <c:pt idx="2239">
                  <c:v>1</c:v>
                </c:pt>
                <c:pt idx="2240">
                  <c:v>7</c:v>
                </c:pt>
                <c:pt idx="2241">
                  <c:v>1</c:v>
                </c:pt>
                <c:pt idx="2242">
                  <c:v>11</c:v>
                </c:pt>
                <c:pt idx="2243">
                  <c:v>6</c:v>
                </c:pt>
                <c:pt idx="2244">
                  <c:v>1</c:v>
                </c:pt>
                <c:pt idx="2245">
                  <c:v>1</c:v>
                </c:pt>
                <c:pt idx="2246">
                  <c:v>1</c:v>
                </c:pt>
                <c:pt idx="2247">
                  <c:v>2</c:v>
                </c:pt>
                <c:pt idx="2248">
                  <c:v>5</c:v>
                </c:pt>
                <c:pt idx="2249">
                  <c:v>1</c:v>
                </c:pt>
                <c:pt idx="2250">
                  <c:v>3</c:v>
                </c:pt>
                <c:pt idx="2251">
                  <c:v>1</c:v>
                </c:pt>
                <c:pt idx="2252">
                  <c:v>3</c:v>
                </c:pt>
                <c:pt idx="2253">
                  <c:v>1</c:v>
                </c:pt>
                <c:pt idx="2254">
                  <c:v>2</c:v>
                </c:pt>
                <c:pt idx="2255">
                  <c:v>1</c:v>
                </c:pt>
                <c:pt idx="2256">
                  <c:v>1</c:v>
                </c:pt>
                <c:pt idx="2257">
                  <c:v>2</c:v>
                </c:pt>
                <c:pt idx="2258">
                  <c:v>1</c:v>
                </c:pt>
                <c:pt idx="2259">
                  <c:v>4</c:v>
                </c:pt>
                <c:pt idx="2260">
                  <c:v>1</c:v>
                </c:pt>
                <c:pt idx="2261">
                  <c:v>1</c:v>
                </c:pt>
                <c:pt idx="2262">
                  <c:v>1</c:v>
                </c:pt>
                <c:pt idx="2263">
                  <c:v>1</c:v>
                </c:pt>
                <c:pt idx="2264">
                  <c:v>1</c:v>
                </c:pt>
                <c:pt idx="2265">
                  <c:v>1</c:v>
                </c:pt>
                <c:pt idx="2266">
                  <c:v>2</c:v>
                </c:pt>
                <c:pt idx="2267">
                  <c:v>4</c:v>
                </c:pt>
                <c:pt idx="2268">
                  <c:v>1</c:v>
                </c:pt>
                <c:pt idx="2269">
                  <c:v>1</c:v>
                </c:pt>
                <c:pt idx="2270">
                  <c:v>1</c:v>
                </c:pt>
                <c:pt idx="2271">
                  <c:v>34</c:v>
                </c:pt>
                <c:pt idx="2272">
                  <c:v>14</c:v>
                </c:pt>
                <c:pt idx="2273">
                  <c:v>1</c:v>
                </c:pt>
                <c:pt idx="2274">
                  <c:v>1</c:v>
                </c:pt>
                <c:pt idx="2275">
                  <c:v>2</c:v>
                </c:pt>
                <c:pt idx="2276">
                  <c:v>5</c:v>
                </c:pt>
                <c:pt idx="2277">
                  <c:v>1</c:v>
                </c:pt>
                <c:pt idx="2278">
                  <c:v>1</c:v>
                </c:pt>
                <c:pt idx="2279">
                  <c:v>1</c:v>
                </c:pt>
                <c:pt idx="2280">
                  <c:v>1</c:v>
                </c:pt>
                <c:pt idx="2281">
                  <c:v>1</c:v>
                </c:pt>
                <c:pt idx="2282">
                  <c:v>2</c:v>
                </c:pt>
                <c:pt idx="2283">
                  <c:v>1</c:v>
                </c:pt>
                <c:pt idx="2284">
                  <c:v>1</c:v>
                </c:pt>
                <c:pt idx="2285">
                  <c:v>1</c:v>
                </c:pt>
                <c:pt idx="2286">
                  <c:v>2</c:v>
                </c:pt>
                <c:pt idx="2287">
                  <c:v>1</c:v>
                </c:pt>
                <c:pt idx="2288">
                  <c:v>1</c:v>
                </c:pt>
                <c:pt idx="2289">
                  <c:v>1</c:v>
                </c:pt>
                <c:pt idx="2290">
                  <c:v>2</c:v>
                </c:pt>
                <c:pt idx="2291">
                  <c:v>1</c:v>
                </c:pt>
                <c:pt idx="2292">
                  <c:v>40</c:v>
                </c:pt>
                <c:pt idx="2293">
                  <c:v>1</c:v>
                </c:pt>
                <c:pt idx="2294">
                  <c:v>1</c:v>
                </c:pt>
                <c:pt idx="2295">
                  <c:v>123</c:v>
                </c:pt>
                <c:pt idx="2296">
                  <c:v>1</c:v>
                </c:pt>
                <c:pt idx="2297">
                  <c:v>1</c:v>
                </c:pt>
                <c:pt idx="2298">
                  <c:v>1</c:v>
                </c:pt>
                <c:pt idx="2299">
                  <c:v>4</c:v>
                </c:pt>
                <c:pt idx="2300">
                  <c:v>1</c:v>
                </c:pt>
                <c:pt idx="2301">
                  <c:v>1</c:v>
                </c:pt>
                <c:pt idx="2302">
                  <c:v>1</c:v>
                </c:pt>
                <c:pt idx="2304">
                  <c:v>3</c:v>
                </c:pt>
                <c:pt idx="2305">
                  <c:v>1</c:v>
                </c:pt>
                <c:pt idx="2306">
                  <c:v>15</c:v>
                </c:pt>
                <c:pt idx="2307">
                  <c:v>1</c:v>
                </c:pt>
                <c:pt idx="2308">
                  <c:v>2</c:v>
                </c:pt>
                <c:pt idx="2309">
                  <c:v>6</c:v>
                </c:pt>
                <c:pt idx="2310">
                  <c:v>1</c:v>
                </c:pt>
                <c:pt idx="2311">
                  <c:v>1</c:v>
                </c:pt>
                <c:pt idx="2312">
                  <c:v>13</c:v>
                </c:pt>
                <c:pt idx="2313">
                  <c:v>1</c:v>
                </c:pt>
                <c:pt idx="2314">
                  <c:v>5</c:v>
                </c:pt>
                <c:pt idx="2315">
                  <c:v>1</c:v>
                </c:pt>
                <c:pt idx="2316">
                  <c:v>3</c:v>
                </c:pt>
                <c:pt idx="2317">
                  <c:v>1</c:v>
                </c:pt>
                <c:pt idx="2318">
                  <c:v>1</c:v>
                </c:pt>
                <c:pt idx="2319">
                  <c:v>1</c:v>
                </c:pt>
                <c:pt idx="2320">
                  <c:v>1</c:v>
                </c:pt>
                <c:pt idx="2321">
                  <c:v>1</c:v>
                </c:pt>
                <c:pt idx="2323">
                  <c:v>10</c:v>
                </c:pt>
                <c:pt idx="2324">
                  <c:v>2</c:v>
                </c:pt>
                <c:pt idx="2325">
                  <c:v>1</c:v>
                </c:pt>
                <c:pt idx="2326">
                  <c:v>1</c:v>
                </c:pt>
                <c:pt idx="2327">
                  <c:v>1</c:v>
                </c:pt>
                <c:pt idx="2328">
                  <c:v>1</c:v>
                </c:pt>
                <c:pt idx="2329">
                  <c:v>4</c:v>
                </c:pt>
                <c:pt idx="2330">
                  <c:v>8</c:v>
                </c:pt>
                <c:pt idx="2331">
                  <c:v>1</c:v>
                </c:pt>
                <c:pt idx="2332">
                  <c:v>1</c:v>
                </c:pt>
                <c:pt idx="2333">
                  <c:v>1</c:v>
                </c:pt>
                <c:pt idx="2334">
                  <c:v>1</c:v>
                </c:pt>
                <c:pt idx="2335">
                  <c:v>5</c:v>
                </c:pt>
                <c:pt idx="2336">
                  <c:v>1</c:v>
                </c:pt>
                <c:pt idx="2337">
                  <c:v>1</c:v>
                </c:pt>
                <c:pt idx="2338">
                  <c:v>1</c:v>
                </c:pt>
                <c:pt idx="2339">
                  <c:v>3</c:v>
                </c:pt>
                <c:pt idx="2340">
                  <c:v>3</c:v>
                </c:pt>
                <c:pt idx="2341">
                  <c:v>1</c:v>
                </c:pt>
                <c:pt idx="2342">
                  <c:v>1</c:v>
                </c:pt>
                <c:pt idx="2343">
                  <c:v>2</c:v>
                </c:pt>
                <c:pt idx="2344">
                  <c:v>1</c:v>
                </c:pt>
                <c:pt idx="2345">
                  <c:v>1</c:v>
                </c:pt>
                <c:pt idx="2346">
                  <c:v>1</c:v>
                </c:pt>
                <c:pt idx="2347">
                  <c:v>1</c:v>
                </c:pt>
                <c:pt idx="2348">
                  <c:v>1</c:v>
                </c:pt>
                <c:pt idx="2349">
                  <c:v>1</c:v>
                </c:pt>
                <c:pt idx="2350">
                  <c:v>1</c:v>
                </c:pt>
                <c:pt idx="2351">
                  <c:v>1</c:v>
                </c:pt>
                <c:pt idx="2352">
                  <c:v>1</c:v>
                </c:pt>
                <c:pt idx="2353">
                  <c:v>1</c:v>
                </c:pt>
                <c:pt idx="2354">
                  <c:v>23</c:v>
                </c:pt>
                <c:pt idx="2355">
                  <c:v>5</c:v>
                </c:pt>
                <c:pt idx="2356">
                  <c:v>1</c:v>
                </c:pt>
                <c:pt idx="2357">
                  <c:v>1</c:v>
                </c:pt>
                <c:pt idx="2358">
                  <c:v>1</c:v>
                </c:pt>
                <c:pt idx="2359">
                  <c:v>1</c:v>
                </c:pt>
                <c:pt idx="2360">
                  <c:v>2</c:v>
                </c:pt>
                <c:pt idx="2361">
                  <c:v>1</c:v>
                </c:pt>
                <c:pt idx="2362">
                  <c:v>3</c:v>
                </c:pt>
                <c:pt idx="2363">
                  <c:v>1</c:v>
                </c:pt>
                <c:pt idx="2364">
                  <c:v>3</c:v>
                </c:pt>
                <c:pt idx="2365">
                  <c:v>1</c:v>
                </c:pt>
                <c:pt idx="2366">
                  <c:v>1</c:v>
                </c:pt>
                <c:pt idx="2367">
                  <c:v>1</c:v>
                </c:pt>
                <c:pt idx="2368">
                  <c:v>1</c:v>
                </c:pt>
                <c:pt idx="2369">
                  <c:v>2</c:v>
                </c:pt>
                <c:pt idx="2370">
                  <c:v>1</c:v>
                </c:pt>
                <c:pt idx="2371">
                  <c:v>1</c:v>
                </c:pt>
                <c:pt idx="2372">
                  <c:v>2</c:v>
                </c:pt>
                <c:pt idx="2373">
                  <c:v>1</c:v>
                </c:pt>
                <c:pt idx="2374">
                  <c:v>1</c:v>
                </c:pt>
                <c:pt idx="2375">
                  <c:v>1</c:v>
                </c:pt>
                <c:pt idx="2376">
                  <c:v>1</c:v>
                </c:pt>
                <c:pt idx="2377">
                  <c:v>2</c:v>
                </c:pt>
                <c:pt idx="2378">
                  <c:v>1</c:v>
                </c:pt>
                <c:pt idx="2379">
                  <c:v>1</c:v>
                </c:pt>
                <c:pt idx="2380">
                  <c:v>18</c:v>
                </c:pt>
                <c:pt idx="2381">
                  <c:v>3</c:v>
                </c:pt>
                <c:pt idx="2382">
                  <c:v>1</c:v>
                </c:pt>
                <c:pt idx="2383">
                  <c:v>1</c:v>
                </c:pt>
                <c:pt idx="2384">
                  <c:v>3</c:v>
                </c:pt>
                <c:pt idx="2385">
                  <c:v>1</c:v>
                </c:pt>
                <c:pt idx="2386">
                  <c:v>1</c:v>
                </c:pt>
                <c:pt idx="2387">
                  <c:v>1</c:v>
                </c:pt>
                <c:pt idx="2388">
                  <c:v>2</c:v>
                </c:pt>
                <c:pt idx="2389">
                  <c:v>2</c:v>
                </c:pt>
                <c:pt idx="2390">
                  <c:v>1</c:v>
                </c:pt>
                <c:pt idx="2391">
                  <c:v>1</c:v>
                </c:pt>
                <c:pt idx="2392">
                  <c:v>1</c:v>
                </c:pt>
                <c:pt idx="2393">
                  <c:v>1</c:v>
                </c:pt>
                <c:pt idx="2394">
                  <c:v>1</c:v>
                </c:pt>
                <c:pt idx="2395">
                  <c:v>1</c:v>
                </c:pt>
                <c:pt idx="2396">
                  <c:v>2</c:v>
                </c:pt>
                <c:pt idx="2397">
                  <c:v>3</c:v>
                </c:pt>
                <c:pt idx="2398">
                  <c:v>1</c:v>
                </c:pt>
                <c:pt idx="2399">
                  <c:v>1</c:v>
                </c:pt>
                <c:pt idx="2400">
                  <c:v>2</c:v>
                </c:pt>
                <c:pt idx="2401">
                  <c:v>1</c:v>
                </c:pt>
                <c:pt idx="2402">
                  <c:v>11</c:v>
                </c:pt>
                <c:pt idx="2403">
                  <c:v>1</c:v>
                </c:pt>
                <c:pt idx="2404">
                  <c:v>1</c:v>
                </c:pt>
                <c:pt idx="2405">
                  <c:v>1</c:v>
                </c:pt>
                <c:pt idx="2406">
                  <c:v>1</c:v>
                </c:pt>
                <c:pt idx="2407">
                  <c:v>1</c:v>
                </c:pt>
                <c:pt idx="2408">
                  <c:v>2</c:v>
                </c:pt>
                <c:pt idx="2409">
                  <c:v>1</c:v>
                </c:pt>
                <c:pt idx="2410">
                  <c:v>1</c:v>
                </c:pt>
                <c:pt idx="2411">
                  <c:v>1</c:v>
                </c:pt>
                <c:pt idx="2413">
                  <c:v>1</c:v>
                </c:pt>
                <c:pt idx="2414">
                  <c:v>2</c:v>
                </c:pt>
                <c:pt idx="2415">
                  <c:v>4</c:v>
                </c:pt>
                <c:pt idx="2416">
                  <c:v>1</c:v>
                </c:pt>
                <c:pt idx="2417">
                  <c:v>20</c:v>
                </c:pt>
                <c:pt idx="2418">
                  <c:v>1</c:v>
                </c:pt>
                <c:pt idx="2419">
                  <c:v>1</c:v>
                </c:pt>
                <c:pt idx="2420">
                  <c:v>1</c:v>
                </c:pt>
                <c:pt idx="2421">
                  <c:v>1</c:v>
                </c:pt>
                <c:pt idx="2422">
                  <c:v>1</c:v>
                </c:pt>
                <c:pt idx="2423">
                  <c:v>1</c:v>
                </c:pt>
                <c:pt idx="2424">
                  <c:v>2</c:v>
                </c:pt>
                <c:pt idx="2425">
                  <c:v>4</c:v>
                </c:pt>
                <c:pt idx="2426">
                  <c:v>1</c:v>
                </c:pt>
                <c:pt idx="2427">
                  <c:v>1</c:v>
                </c:pt>
                <c:pt idx="2428">
                  <c:v>1</c:v>
                </c:pt>
                <c:pt idx="2429">
                  <c:v>1</c:v>
                </c:pt>
                <c:pt idx="2430">
                  <c:v>1</c:v>
                </c:pt>
                <c:pt idx="2431">
                  <c:v>1</c:v>
                </c:pt>
                <c:pt idx="2432">
                  <c:v>1</c:v>
                </c:pt>
                <c:pt idx="2433">
                  <c:v>1</c:v>
                </c:pt>
                <c:pt idx="2434">
                  <c:v>3</c:v>
                </c:pt>
                <c:pt idx="2435">
                  <c:v>5</c:v>
                </c:pt>
                <c:pt idx="2436">
                  <c:v>1</c:v>
                </c:pt>
                <c:pt idx="2437">
                  <c:v>1</c:v>
                </c:pt>
                <c:pt idx="2439">
                  <c:v>1</c:v>
                </c:pt>
                <c:pt idx="2440">
                  <c:v>1</c:v>
                </c:pt>
                <c:pt idx="2441">
                  <c:v>1</c:v>
                </c:pt>
                <c:pt idx="2442">
                  <c:v>1</c:v>
                </c:pt>
                <c:pt idx="2443">
                  <c:v>1</c:v>
                </c:pt>
                <c:pt idx="2444">
                  <c:v>5</c:v>
                </c:pt>
                <c:pt idx="2445">
                  <c:v>1</c:v>
                </c:pt>
                <c:pt idx="2446">
                  <c:v>2</c:v>
                </c:pt>
                <c:pt idx="2447">
                  <c:v>2</c:v>
                </c:pt>
                <c:pt idx="2448">
                  <c:v>1</c:v>
                </c:pt>
                <c:pt idx="2449">
                  <c:v>7</c:v>
                </c:pt>
                <c:pt idx="2450">
                  <c:v>2</c:v>
                </c:pt>
                <c:pt idx="2451">
                  <c:v>1</c:v>
                </c:pt>
                <c:pt idx="2452">
                  <c:v>1</c:v>
                </c:pt>
                <c:pt idx="2453">
                  <c:v>1</c:v>
                </c:pt>
                <c:pt idx="2454">
                  <c:v>1</c:v>
                </c:pt>
                <c:pt idx="2455">
                  <c:v>2</c:v>
                </c:pt>
                <c:pt idx="2456">
                  <c:v>1</c:v>
                </c:pt>
                <c:pt idx="2457">
                  <c:v>1</c:v>
                </c:pt>
                <c:pt idx="2458">
                  <c:v>1</c:v>
                </c:pt>
                <c:pt idx="2459">
                  <c:v>3</c:v>
                </c:pt>
                <c:pt idx="2460">
                  <c:v>1</c:v>
                </c:pt>
                <c:pt idx="2461">
                  <c:v>1</c:v>
                </c:pt>
                <c:pt idx="2462">
                  <c:v>1</c:v>
                </c:pt>
                <c:pt idx="2463">
                  <c:v>1</c:v>
                </c:pt>
                <c:pt idx="2464">
                  <c:v>14</c:v>
                </c:pt>
                <c:pt idx="2465">
                  <c:v>1</c:v>
                </c:pt>
                <c:pt idx="2466">
                  <c:v>4</c:v>
                </c:pt>
                <c:pt idx="2467">
                  <c:v>2</c:v>
                </c:pt>
                <c:pt idx="2468">
                  <c:v>4</c:v>
                </c:pt>
                <c:pt idx="2469">
                  <c:v>3</c:v>
                </c:pt>
                <c:pt idx="2470">
                  <c:v>1</c:v>
                </c:pt>
                <c:pt idx="2471">
                  <c:v>1</c:v>
                </c:pt>
                <c:pt idx="2472">
                  <c:v>1</c:v>
                </c:pt>
                <c:pt idx="2473">
                  <c:v>1</c:v>
                </c:pt>
                <c:pt idx="2474">
                  <c:v>13</c:v>
                </c:pt>
                <c:pt idx="2475">
                  <c:v>1</c:v>
                </c:pt>
                <c:pt idx="2476">
                  <c:v>1</c:v>
                </c:pt>
                <c:pt idx="2477">
                  <c:v>1</c:v>
                </c:pt>
                <c:pt idx="2478">
                  <c:v>3</c:v>
                </c:pt>
                <c:pt idx="2479">
                  <c:v>1</c:v>
                </c:pt>
                <c:pt idx="2480">
                  <c:v>2</c:v>
                </c:pt>
                <c:pt idx="2481">
                  <c:v>1</c:v>
                </c:pt>
                <c:pt idx="2482">
                  <c:v>1</c:v>
                </c:pt>
                <c:pt idx="2483">
                  <c:v>4</c:v>
                </c:pt>
                <c:pt idx="2484">
                  <c:v>1</c:v>
                </c:pt>
                <c:pt idx="2485">
                  <c:v>1</c:v>
                </c:pt>
                <c:pt idx="2486">
                  <c:v>6</c:v>
                </c:pt>
                <c:pt idx="2488">
                  <c:v>1</c:v>
                </c:pt>
                <c:pt idx="2489">
                  <c:v>5</c:v>
                </c:pt>
                <c:pt idx="2490">
                  <c:v>1</c:v>
                </c:pt>
                <c:pt idx="2491">
                  <c:v>2</c:v>
                </c:pt>
                <c:pt idx="2492">
                  <c:v>9</c:v>
                </c:pt>
                <c:pt idx="2493">
                  <c:v>1</c:v>
                </c:pt>
                <c:pt idx="2494">
                  <c:v>1</c:v>
                </c:pt>
                <c:pt idx="2495">
                  <c:v>1</c:v>
                </c:pt>
                <c:pt idx="2496">
                  <c:v>1</c:v>
                </c:pt>
                <c:pt idx="2497">
                  <c:v>1</c:v>
                </c:pt>
                <c:pt idx="2498">
                  <c:v>1</c:v>
                </c:pt>
                <c:pt idx="2499">
                  <c:v>1</c:v>
                </c:pt>
                <c:pt idx="2500">
                  <c:v>1</c:v>
                </c:pt>
                <c:pt idx="2501">
                  <c:v>1</c:v>
                </c:pt>
                <c:pt idx="2502">
                  <c:v>1</c:v>
                </c:pt>
                <c:pt idx="2503">
                  <c:v>48</c:v>
                </c:pt>
                <c:pt idx="2504">
                  <c:v>1</c:v>
                </c:pt>
                <c:pt idx="2505">
                  <c:v>1</c:v>
                </c:pt>
                <c:pt idx="2506">
                  <c:v>2</c:v>
                </c:pt>
                <c:pt idx="2507">
                  <c:v>1</c:v>
                </c:pt>
                <c:pt idx="2508">
                  <c:v>1</c:v>
                </c:pt>
                <c:pt idx="2509">
                  <c:v>11</c:v>
                </c:pt>
                <c:pt idx="2510">
                  <c:v>2</c:v>
                </c:pt>
                <c:pt idx="2511">
                  <c:v>1</c:v>
                </c:pt>
                <c:pt idx="2512">
                  <c:v>1</c:v>
                </c:pt>
                <c:pt idx="2513">
                  <c:v>1</c:v>
                </c:pt>
                <c:pt idx="2514">
                  <c:v>1</c:v>
                </c:pt>
                <c:pt idx="2515">
                  <c:v>1</c:v>
                </c:pt>
                <c:pt idx="2516">
                  <c:v>2</c:v>
                </c:pt>
                <c:pt idx="2517">
                  <c:v>1</c:v>
                </c:pt>
                <c:pt idx="2518">
                  <c:v>2</c:v>
                </c:pt>
                <c:pt idx="2519">
                  <c:v>1</c:v>
                </c:pt>
                <c:pt idx="2520">
                  <c:v>1</c:v>
                </c:pt>
                <c:pt idx="2521">
                  <c:v>2</c:v>
                </c:pt>
                <c:pt idx="2522">
                  <c:v>1</c:v>
                </c:pt>
                <c:pt idx="2523">
                  <c:v>5</c:v>
                </c:pt>
                <c:pt idx="2524">
                  <c:v>1</c:v>
                </c:pt>
                <c:pt idx="2525">
                  <c:v>1</c:v>
                </c:pt>
                <c:pt idx="2526">
                  <c:v>4</c:v>
                </c:pt>
                <c:pt idx="2527">
                  <c:v>1</c:v>
                </c:pt>
                <c:pt idx="2528">
                  <c:v>1</c:v>
                </c:pt>
                <c:pt idx="2529">
                  <c:v>3</c:v>
                </c:pt>
                <c:pt idx="2530">
                  <c:v>1</c:v>
                </c:pt>
                <c:pt idx="2531">
                  <c:v>1</c:v>
                </c:pt>
                <c:pt idx="2532">
                  <c:v>1</c:v>
                </c:pt>
                <c:pt idx="2533">
                  <c:v>1</c:v>
                </c:pt>
                <c:pt idx="2534">
                  <c:v>1</c:v>
                </c:pt>
                <c:pt idx="2535">
                  <c:v>1</c:v>
                </c:pt>
                <c:pt idx="2536">
                  <c:v>1</c:v>
                </c:pt>
                <c:pt idx="2537">
                  <c:v>1</c:v>
                </c:pt>
                <c:pt idx="2538">
                  <c:v>1</c:v>
                </c:pt>
                <c:pt idx="2539">
                  <c:v>2</c:v>
                </c:pt>
                <c:pt idx="2541">
                  <c:v>1</c:v>
                </c:pt>
                <c:pt idx="2542">
                  <c:v>1</c:v>
                </c:pt>
                <c:pt idx="2543">
                  <c:v>1</c:v>
                </c:pt>
                <c:pt idx="2544">
                  <c:v>2</c:v>
                </c:pt>
                <c:pt idx="2545">
                  <c:v>1</c:v>
                </c:pt>
                <c:pt idx="2546">
                  <c:v>1</c:v>
                </c:pt>
                <c:pt idx="2547">
                  <c:v>2</c:v>
                </c:pt>
                <c:pt idx="2548">
                  <c:v>1</c:v>
                </c:pt>
                <c:pt idx="2549">
                  <c:v>1</c:v>
                </c:pt>
                <c:pt idx="2550">
                  <c:v>5</c:v>
                </c:pt>
                <c:pt idx="2551">
                  <c:v>1</c:v>
                </c:pt>
                <c:pt idx="2552">
                  <c:v>2</c:v>
                </c:pt>
                <c:pt idx="2553">
                  <c:v>1</c:v>
                </c:pt>
                <c:pt idx="2554">
                  <c:v>1</c:v>
                </c:pt>
                <c:pt idx="2555">
                  <c:v>4</c:v>
                </c:pt>
                <c:pt idx="2556">
                  <c:v>2</c:v>
                </c:pt>
                <c:pt idx="2557">
                  <c:v>1</c:v>
                </c:pt>
                <c:pt idx="2558">
                  <c:v>3</c:v>
                </c:pt>
                <c:pt idx="2559">
                  <c:v>2</c:v>
                </c:pt>
                <c:pt idx="2560">
                  <c:v>3</c:v>
                </c:pt>
                <c:pt idx="2561">
                  <c:v>1</c:v>
                </c:pt>
                <c:pt idx="2562">
                  <c:v>1</c:v>
                </c:pt>
                <c:pt idx="2563">
                  <c:v>1</c:v>
                </c:pt>
                <c:pt idx="2564">
                  <c:v>1</c:v>
                </c:pt>
                <c:pt idx="2565">
                  <c:v>1</c:v>
                </c:pt>
                <c:pt idx="2566">
                  <c:v>2</c:v>
                </c:pt>
                <c:pt idx="2567">
                  <c:v>1</c:v>
                </c:pt>
                <c:pt idx="2568">
                  <c:v>1</c:v>
                </c:pt>
                <c:pt idx="2569">
                  <c:v>1</c:v>
                </c:pt>
                <c:pt idx="2570">
                  <c:v>11</c:v>
                </c:pt>
                <c:pt idx="2571">
                  <c:v>1</c:v>
                </c:pt>
                <c:pt idx="2572">
                  <c:v>3</c:v>
                </c:pt>
                <c:pt idx="2573">
                  <c:v>14</c:v>
                </c:pt>
                <c:pt idx="2574">
                  <c:v>1</c:v>
                </c:pt>
                <c:pt idx="2575">
                  <c:v>2</c:v>
                </c:pt>
                <c:pt idx="2576">
                  <c:v>1</c:v>
                </c:pt>
                <c:pt idx="2577">
                  <c:v>1</c:v>
                </c:pt>
                <c:pt idx="2578">
                  <c:v>1</c:v>
                </c:pt>
                <c:pt idx="2579">
                  <c:v>1</c:v>
                </c:pt>
                <c:pt idx="2580">
                  <c:v>1</c:v>
                </c:pt>
                <c:pt idx="2581">
                  <c:v>7</c:v>
                </c:pt>
                <c:pt idx="2582">
                  <c:v>1</c:v>
                </c:pt>
                <c:pt idx="2583">
                  <c:v>1</c:v>
                </c:pt>
                <c:pt idx="2584">
                  <c:v>8</c:v>
                </c:pt>
                <c:pt idx="2585">
                  <c:v>1</c:v>
                </c:pt>
                <c:pt idx="2586">
                  <c:v>4</c:v>
                </c:pt>
                <c:pt idx="2587">
                  <c:v>2</c:v>
                </c:pt>
                <c:pt idx="2588">
                  <c:v>14</c:v>
                </c:pt>
                <c:pt idx="2589">
                  <c:v>1</c:v>
                </c:pt>
                <c:pt idx="2590">
                  <c:v>1</c:v>
                </c:pt>
                <c:pt idx="2591">
                  <c:v>1</c:v>
                </c:pt>
                <c:pt idx="2592">
                  <c:v>1</c:v>
                </c:pt>
                <c:pt idx="2593">
                  <c:v>2</c:v>
                </c:pt>
                <c:pt idx="2594">
                  <c:v>5</c:v>
                </c:pt>
                <c:pt idx="2595">
                  <c:v>1</c:v>
                </c:pt>
                <c:pt idx="2596">
                  <c:v>2</c:v>
                </c:pt>
                <c:pt idx="2597">
                  <c:v>61</c:v>
                </c:pt>
                <c:pt idx="2598">
                  <c:v>1</c:v>
                </c:pt>
                <c:pt idx="2599">
                  <c:v>2</c:v>
                </c:pt>
                <c:pt idx="2600">
                  <c:v>14</c:v>
                </c:pt>
                <c:pt idx="2601">
                  <c:v>30</c:v>
                </c:pt>
                <c:pt idx="2602">
                  <c:v>1</c:v>
                </c:pt>
                <c:pt idx="2603">
                  <c:v>16</c:v>
                </c:pt>
                <c:pt idx="2604">
                  <c:v>1</c:v>
                </c:pt>
                <c:pt idx="2605">
                  <c:v>15</c:v>
                </c:pt>
                <c:pt idx="2606">
                  <c:v>2</c:v>
                </c:pt>
                <c:pt idx="2607">
                  <c:v>1</c:v>
                </c:pt>
                <c:pt idx="2608">
                  <c:v>34</c:v>
                </c:pt>
                <c:pt idx="2609">
                  <c:v>4</c:v>
                </c:pt>
                <c:pt idx="2610">
                  <c:v>19</c:v>
                </c:pt>
                <c:pt idx="2611">
                  <c:v>1</c:v>
                </c:pt>
                <c:pt idx="2612">
                  <c:v>5</c:v>
                </c:pt>
                <c:pt idx="2613">
                  <c:v>1</c:v>
                </c:pt>
                <c:pt idx="2614">
                  <c:v>25</c:v>
                </c:pt>
                <c:pt idx="2615">
                  <c:v>1</c:v>
                </c:pt>
                <c:pt idx="2616">
                  <c:v>2</c:v>
                </c:pt>
                <c:pt idx="2617">
                  <c:v>1</c:v>
                </c:pt>
                <c:pt idx="2618">
                  <c:v>4</c:v>
                </c:pt>
                <c:pt idx="2619">
                  <c:v>2</c:v>
                </c:pt>
                <c:pt idx="2620">
                  <c:v>1</c:v>
                </c:pt>
                <c:pt idx="2621">
                  <c:v>1</c:v>
                </c:pt>
                <c:pt idx="2622">
                  <c:v>1</c:v>
                </c:pt>
                <c:pt idx="2623">
                  <c:v>2</c:v>
                </c:pt>
                <c:pt idx="2624">
                  <c:v>1</c:v>
                </c:pt>
                <c:pt idx="2625">
                  <c:v>1</c:v>
                </c:pt>
                <c:pt idx="2626">
                  <c:v>1</c:v>
                </c:pt>
                <c:pt idx="2627">
                  <c:v>1</c:v>
                </c:pt>
                <c:pt idx="2628">
                  <c:v>1</c:v>
                </c:pt>
                <c:pt idx="2629">
                  <c:v>2</c:v>
                </c:pt>
                <c:pt idx="2630">
                  <c:v>2</c:v>
                </c:pt>
                <c:pt idx="2631">
                  <c:v>1</c:v>
                </c:pt>
                <c:pt idx="2632">
                  <c:v>1</c:v>
                </c:pt>
                <c:pt idx="2633">
                  <c:v>1</c:v>
                </c:pt>
                <c:pt idx="2634">
                  <c:v>1</c:v>
                </c:pt>
                <c:pt idx="2635">
                  <c:v>3</c:v>
                </c:pt>
                <c:pt idx="2636">
                  <c:v>1</c:v>
                </c:pt>
                <c:pt idx="2637">
                  <c:v>18</c:v>
                </c:pt>
                <c:pt idx="2638">
                  <c:v>3</c:v>
                </c:pt>
                <c:pt idx="2639">
                  <c:v>1</c:v>
                </c:pt>
                <c:pt idx="2640">
                  <c:v>1</c:v>
                </c:pt>
                <c:pt idx="2641">
                  <c:v>1</c:v>
                </c:pt>
                <c:pt idx="2642">
                  <c:v>3</c:v>
                </c:pt>
                <c:pt idx="2643">
                  <c:v>4</c:v>
                </c:pt>
                <c:pt idx="2644">
                  <c:v>1</c:v>
                </c:pt>
                <c:pt idx="2645">
                  <c:v>3</c:v>
                </c:pt>
                <c:pt idx="2646">
                  <c:v>1</c:v>
                </c:pt>
                <c:pt idx="2647">
                  <c:v>2</c:v>
                </c:pt>
                <c:pt idx="2648">
                  <c:v>4</c:v>
                </c:pt>
                <c:pt idx="2649">
                  <c:v>3</c:v>
                </c:pt>
                <c:pt idx="2650">
                  <c:v>5</c:v>
                </c:pt>
                <c:pt idx="2651">
                  <c:v>1</c:v>
                </c:pt>
                <c:pt idx="2652">
                  <c:v>1</c:v>
                </c:pt>
                <c:pt idx="2653">
                  <c:v>3</c:v>
                </c:pt>
                <c:pt idx="2654">
                  <c:v>1</c:v>
                </c:pt>
                <c:pt idx="2655">
                  <c:v>1</c:v>
                </c:pt>
                <c:pt idx="2656">
                  <c:v>1</c:v>
                </c:pt>
                <c:pt idx="2657">
                  <c:v>2</c:v>
                </c:pt>
                <c:pt idx="2658">
                  <c:v>1</c:v>
                </c:pt>
                <c:pt idx="2659">
                  <c:v>1</c:v>
                </c:pt>
                <c:pt idx="2660">
                  <c:v>1</c:v>
                </c:pt>
                <c:pt idx="2661">
                  <c:v>1</c:v>
                </c:pt>
                <c:pt idx="2662">
                  <c:v>1</c:v>
                </c:pt>
                <c:pt idx="2663">
                  <c:v>5</c:v>
                </c:pt>
                <c:pt idx="2664">
                  <c:v>3</c:v>
                </c:pt>
                <c:pt idx="2665">
                  <c:v>1</c:v>
                </c:pt>
                <c:pt idx="2666">
                  <c:v>3</c:v>
                </c:pt>
                <c:pt idx="2667">
                  <c:v>1</c:v>
                </c:pt>
                <c:pt idx="2668">
                  <c:v>2</c:v>
                </c:pt>
                <c:pt idx="2669">
                  <c:v>1</c:v>
                </c:pt>
                <c:pt idx="2670">
                  <c:v>1</c:v>
                </c:pt>
                <c:pt idx="2671">
                  <c:v>1</c:v>
                </c:pt>
                <c:pt idx="2672">
                  <c:v>1</c:v>
                </c:pt>
                <c:pt idx="2673">
                  <c:v>9</c:v>
                </c:pt>
                <c:pt idx="2674">
                  <c:v>1</c:v>
                </c:pt>
                <c:pt idx="2675">
                  <c:v>1</c:v>
                </c:pt>
                <c:pt idx="2676">
                  <c:v>1</c:v>
                </c:pt>
                <c:pt idx="2677">
                  <c:v>4</c:v>
                </c:pt>
                <c:pt idx="2678">
                  <c:v>27</c:v>
                </c:pt>
                <c:pt idx="2679">
                  <c:v>2</c:v>
                </c:pt>
                <c:pt idx="2680">
                  <c:v>1</c:v>
                </c:pt>
                <c:pt idx="2681">
                  <c:v>1</c:v>
                </c:pt>
                <c:pt idx="2682">
                  <c:v>4</c:v>
                </c:pt>
                <c:pt idx="2683">
                  <c:v>1</c:v>
                </c:pt>
                <c:pt idx="2684">
                  <c:v>1</c:v>
                </c:pt>
                <c:pt idx="2685">
                  <c:v>5</c:v>
                </c:pt>
                <c:pt idx="2686">
                  <c:v>4</c:v>
                </c:pt>
                <c:pt idx="2687">
                  <c:v>1</c:v>
                </c:pt>
                <c:pt idx="2688">
                  <c:v>1</c:v>
                </c:pt>
                <c:pt idx="2689">
                  <c:v>1</c:v>
                </c:pt>
                <c:pt idx="2690">
                  <c:v>1</c:v>
                </c:pt>
                <c:pt idx="2691">
                  <c:v>2</c:v>
                </c:pt>
                <c:pt idx="2692">
                  <c:v>1</c:v>
                </c:pt>
                <c:pt idx="2693">
                  <c:v>2</c:v>
                </c:pt>
                <c:pt idx="2694">
                  <c:v>1</c:v>
                </c:pt>
                <c:pt idx="2695">
                  <c:v>1</c:v>
                </c:pt>
                <c:pt idx="2696">
                  <c:v>1</c:v>
                </c:pt>
                <c:pt idx="2697">
                  <c:v>1</c:v>
                </c:pt>
                <c:pt idx="2698">
                  <c:v>1</c:v>
                </c:pt>
                <c:pt idx="2699">
                  <c:v>2</c:v>
                </c:pt>
                <c:pt idx="2700">
                  <c:v>1</c:v>
                </c:pt>
                <c:pt idx="2701">
                  <c:v>3</c:v>
                </c:pt>
                <c:pt idx="2702">
                  <c:v>1</c:v>
                </c:pt>
                <c:pt idx="2703">
                  <c:v>1</c:v>
                </c:pt>
                <c:pt idx="2704">
                  <c:v>1</c:v>
                </c:pt>
                <c:pt idx="2705">
                  <c:v>2</c:v>
                </c:pt>
                <c:pt idx="2706">
                  <c:v>13</c:v>
                </c:pt>
                <c:pt idx="2707">
                  <c:v>1</c:v>
                </c:pt>
                <c:pt idx="2708">
                  <c:v>2</c:v>
                </c:pt>
                <c:pt idx="2709">
                  <c:v>3</c:v>
                </c:pt>
                <c:pt idx="2710">
                  <c:v>1</c:v>
                </c:pt>
                <c:pt idx="2711">
                  <c:v>1</c:v>
                </c:pt>
                <c:pt idx="2712">
                  <c:v>2</c:v>
                </c:pt>
                <c:pt idx="2713">
                  <c:v>1</c:v>
                </c:pt>
                <c:pt idx="2714">
                  <c:v>1</c:v>
                </c:pt>
                <c:pt idx="2715">
                  <c:v>11</c:v>
                </c:pt>
                <c:pt idx="2716">
                  <c:v>1</c:v>
                </c:pt>
                <c:pt idx="2717">
                  <c:v>1</c:v>
                </c:pt>
                <c:pt idx="2718">
                  <c:v>1</c:v>
                </c:pt>
                <c:pt idx="2719">
                  <c:v>2</c:v>
                </c:pt>
                <c:pt idx="2720">
                  <c:v>1</c:v>
                </c:pt>
                <c:pt idx="2721">
                  <c:v>1</c:v>
                </c:pt>
                <c:pt idx="2722">
                  <c:v>1</c:v>
                </c:pt>
                <c:pt idx="2723">
                  <c:v>1</c:v>
                </c:pt>
                <c:pt idx="2724">
                  <c:v>1</c:v>
                </c:pt>
                <c:pt idx="2725">
                  <c:v>1</c:v>
                </c:pt>
                <c:pt idx="2726">
                  <c:v>1</c:v>
                </c:pt>
                <c:pt idx="2727">
                  <c:v>2</c:v>
                </c:pt>
                <c:pt idx="2728">
                  <c:v>2</c:v>
                </c:pt>
                <c:pt idx="2729">
                  <c:v>1</c:v>
                </c:pt>
                <c:pt idx="2730">
                  <c:v>2</c:v>
                </c:pt>
                <c:pt idx="2731">
                  <c:v>1</c:v>
                </c:pt>
                <c:pt idx="2732">
                  <c:v>1</c:v>
                </c:pt>
                <c:pt idx="2733">
                  <c:v>1</c:v>
                </c:pt>
                <c:pt idx="2734">
                  <c:v>1</c:v>
                </c:pt>
                <c:pt idx="2735">
                  <c:v>1</c:v>
                </c:pt>
                <c:pt idx="2736">
                  <c:v>2</c:v>
                </c:pt>
                <c:pt idx="2737">
                  <c:v>1</c:v>
                </c:pt>
                <c:pt idx="2738">
                  <c:v>3</c:v>
                </c:pt>
                <c:pt idx="2739">
                  <c:v>1</c:v>
                </c:pt>
                <c:pt idx="2740">
                  <c:v>1</c:v>
                </c:pt>
                <c:pt idx="2741">
                  <c:v>7</c:v>
                </c:pt>
                <c:pt idx="2743">
                  <c:v>1</c:v>
                </c:pt>
                <c:pt idx="2744">
                  <c:v>1</c:v>
                </c:pt>
                <c:pt idx="2745">
                  <c:v>1</c:v>
                </c:pt>
                <c:pt idx="2746">
                  <c:v>1</c:v>
                </c:pt>
                <c:pt idx="2747">
                  <c:v>1</c:v>
                </c:pt>
                <c:pt idx="2748">
                  <c:v>1</c:v>
                </c:pt>
                <c:pt idx="2749">
                  <c:v>1</c:v>
                </c:pt>
                <c:pt idx="2750">
                  <c:v>1</c:v>
                </c:pt>
                <c:pt idx="2751">
                  <c:v>6</c:v>
                </c:pt>
                <c:pt idx="2753">
                  <c:v>1</c:v>
                </c:pt>
                <c:pt idx="2754">
                  <c:v>3</c:v>
                </c:pt>
                <c:pt idx="2755">
                  <c:v>1</c:v>
                </c:pt>
                <c:pt idx="2756">
                  <c:v>1</c:v>
                </c:pt>
                <c:pt idx="2757">
                  <c:v>1</c:v>
                </c:pt>
                <c:pt idx="2758">
                  <c:v>1</c:v>
                </c:pt>
                <c:pt idx="2759">
                  <c:v>1</c:v>
                </c:pt>
                <c:pt idx="2761">
                  <c:v>1</c:v>
                </c:pt>
                <c:pt idx="2762">
                  <c:v>6</c:v>
                </c:pt>
                <c:pt idx="2763">
                  <c:v>1</c:v>
                </c:pt>
                <c:pt idx="2764">
                  <c:v>1</c:v>
                </c:pt>
                <c:pt idx="2765">
                  <c:v>1</c:v>
                </c:pt>
                <c:pt idx="2766">
                  <c:v>1</c:v>
                </c:pt>
                <c:pt idx="2767">
                  <c:v>1</c:v>
                </c:pt>
                <c:pt idx="2768">
                  <c:v>1</c:v>
                </c:pt>
                <c:pt idx="2769">
                  <c:v>1</c:v>
                </c:pt>
                <c:pt idx="2770">
                  <c:v>2</c:v>
                </c:pt>
                <c:pt idx="2771">
                  <c:v>1</c:v>
                </c:pt>
                <c:pt idx="2772">
                  <c:v>2</c:v>
                </c:pt>
                <c:pt idx="2773">
                  <c:v>2</c:v>
                </c:pt>
                <c:pt idx="2774">
                  <c:v>1</c:v>
                </c:pt>
                <c:pt idx="2775">
                  <c:v>2</c:v>
                </c:pt>
                <c:pt idx="2776">
                  <c:v>1</c:v>
                </c:pt>
                <c:pt idx="2777">
                  <c:v>3</c:v>
                </c:pt>
                <c:pt idx="2779">
                  <c:v>1</c:v>
                </c:pt>
                <c:pt idx="2780">
                  <c:v>1</c:v>
                </c:pt>
                <c:pt idx="2781">
                  <c:v>3</c:v>
                </c:pt>
                <c:pt idx="2782">
                  <c:v>1</c:v>
                </c:pt>
                <c:pt idx="2783">
                  <c:v>1</c:v>
                </c:pt>
                <c:pt idx="2784">
                  <c:v>8</c:v>
                </c:pt>
                <c:pt idx="2785">
                  <c:v>1</c:v>
                </c:pt>
                <c:pt idx="2786">
                  <c:v>1</c:v>
                </c:pt>
                <c:pt idx="2787">
                  <c:v>1</c:v>
                </c:pt>
                <c:pt idx="2788">
                  <c:v>5</c:v>
                </c:pt>
                <c:pt idx="2789">
                  <c:v>1</c:v>
                </c:pt>
                <c:pt idx="2790">
                  <c:v>2</c:v>
                </c:pt>
                <c:pt idx="2791">
                  <c:v>1</c:v>
                </c:pt>
                <c:pt idx="2793">
                  <c:v>1</c:v>
                </c:pt>
                <c:pt idx="2794">
                  <c:v>1</c:v>
                </c:pt>
                <c:pt idx="2795">
                  <c:v>10</c:v>
                </c:pt>
                <c:pt idx="2796">
                  <c:v>19</c:v>
                </c:pt>
                <c:pt idx="2797">
                  <c:v>1</c:v>
                </c:pt>
                <c:pt idx="2798">
                  <c:v>1</c:v>
                </c:pt>
                <c:pt idx="2799">
                  <c:v>1</c:v>
                </c:pt>
                <c:pt idx="2801">
                  <c:v>2</c:v>
                </c:pt>
                <c:pt idx="2802">
                  <c:v>17</c:v>
                </c:pt>
                <c:pt idx="2803">
                  <c:v>1</c:v>
                </c:pt>
                <c:pt idx="2804">
                  <c:v>1</c:v>
                </c:pt>
                <c:pt idx="2805">
                  <c:v>1</c:v>
                </c:pt>
                <c:pt idx="2806">
                  <c:v>1</c:v>
                </c:pt>
                <c:pt idx="2807">
                  <c:v>1</c:v>
                </c:pt>
                <c:pt idx="2808">
                  <c:v>1</c:v>
                </c:pt>
                <c:pt idx="2809">
                  <c:v>1</c:v>
                </c:pt>
                <c:pt idx="2810">
                  <c:v>1</c:v>
                </c:pt>
                <c:pt idx="2811">
                  <c:v>1</c:v>
                </c:pt>
                <c:pt idx="2812">
                  <c:v>1</c:v>
                </c:pt>
                <c:pt idx="2813">
                  <c:v>1</c:v>
                </c:pt>
                <c:pt idx="2814">
                  <c:v>1</c:v>
                </c:pt>
                <c:pt idx="2815">
                  <c:v>1</c:v>
                </c:pt>
                <c:pt idx="2816">
                  <c:v>1</c:v>
                </c:pt>
                <c:pt idx="2817">
                  <c:v>1</c:v>
                </c:pt>
                <c:pt idx="2818">
                  <c:v>1</c:v>
                </c:pt>
                <c:pt idx="2819">
                  <c:v>1</c:v>
                </c:pt>
                <c:pt idx="2820">
                  <c:v>1</c:v>
                </c:pt>
                <c:pt idx="2821">
                  <c:v>1</c:v>
                </c:pt>
                <c:pt idx="2823">
                  <c:v>1</c:v>
                </c:pt>
                <c:pt idx="2824">
                  <c:v>1</c:v>
                </c:pt>
                <c:pt idx="2825">
                  <c:v>1</c:v>
                </c:pt>
                <c:pt idx="2826">
                  <c:v>1</c:v>
                </c:pt>
                <c:pt idx="2827">
                  <c:v>7</c:v>
                </c:pt>
                <c:pt idx="2829">
                  <c:v>4</c:v>
                </c:pt>
                <c:pt idx="2830">
                  <c:v>1</c:v>
                </c:pt>
                <c:pt idx="2831">
                  <c:v>12</c:v>
                </c:pt>
                <c:pt idx="2832">
                  <c:v>1</c:v>
                </c:pt>
                <c:pt idx="2833">
                  <c:v>1</c:v>
                </c:pt>
                <c:pt idx="2834">
                  <c:v>1</c:v>
                </c:pt>
                <c:pt idx="2835">
                  <c:v>1</c:v>
                </c:pt>
                <c:pt idx="2836">
                  <c:v>1</c:v>
                </c:pt>
                <c:pt idx="2837">
                  <c:v>1</c:v>
                </c:pt>
                <c:pt idx="2838">
                  <c:v>39</c:v>
                </c:pt>
                <c:pt idx="2839">
                  <c:v>1</c:v>
                </c:pt>
                <c:pt idx="2840">
                  <c:v>1</c:v>
                </c:pt>
                <c:pt idx="2841">
                  <c:v>3</c:v>
                </c:pt>
                <c:pt idx="2842">
                  <c:v>3</c:v>
                </c:pt>
                <c:pt idx="2843">
                  <c:v>1</c:v>
                </c:pt>
                <c:pt idx="2844">
                  <c:v>1</c:v>
                </c:pt>
                <c:pt idx="2845">
                  <c:v>13</c:v>
                </c:pt>
                <c:pt idx="2846">
                  <c:v>11</c:v>
                </c:pt>
                <c:pt idx="2847">
                  <c:v>6</c:v>
                </c:pt>
                <c:pt idx="2848">
                  <c:v>1</c:v>
                </c:pt>
                <c:pt idx="2849">
                  <c:v>1</c:v>
                </c:pt>
                <c:pt idx="2850">
                  <c:v>1</c:v>
                </c:pt>
                <c:pt idx="2851">
                  <c:v>1</c:v>
                </c:pt>
                <c:pt idx="2852">
                  <c:v>1</c:v>
                </c:pt>
                <c:pt idx="2853">
                  <c:v>6</c:v>
                </c:pt>
                <c:pt idx="2854">
                  <c:v>1</c:v>
                </c:pt>
                <c:pt idx="2855">
                  <c:v>1</c:v>
                </c:pt>
                <c:pt idx="2856">
                  <c:v>1</c:v>
                </c:pt>
                <c:pt idx="2857">
                  <c:v>1</c:v>
                </c:pt>
                <c:pt idx="2858">
                  <c:v>1</c:v>
                </c:pt>
                <c:pt idx="2859">
                  <c:v>2</c:v>
                </c:pt>
                <c:pt idx="2860">
                  <c:v>1</c:v>
                </c:pt>
                <c:pt idx="2861">
                  <c:v>1</c:v>
                </c:pt>
                <c:pt idx="2862">
                  <c:v>1</c:v>
                </c:pt>
                <c:pt idx="2863">
                  <c:v>1</c:v>
                </c:pt>
                <c:pt idx="2864">
                  <c:v>3</c:v>
                </c:pt>
                <c:pt idx="2865">
                  <c:v>1</c:v>
                </c:pt>
                <c:pt idx="2866">
                  <c:v>16</c:v>
                </c:pt>
                <c:pt idx="2867">
                  <c:v>1</c:v>
                </c:pt>
                <c:pt idx="2868">
                  <c:v>3</c:v>
                </c:pt>
                <c:pt idx="2870">
                  <c:v>1</c:v>
                </c:pt>
                <c:pt idx="2871">
                  <c:v>1</c:v>
                </c:pt>
                <c:pt idx="2872">
                  <c:v>2</c:v>
                </c:pt>
                <c:pt idx="2873">
                  <c:v>1</c:v>
                </c:pt>
                <c:pt idx="2874">
                  <c:v>1</c:v>
                </c:pt>
                <c:pt idx="2875">
                  <c:v>1</c:v>
                </c:pt>
                <c:pt idx="2876">
                  <c:v>8</c:v>
                </c:pt>
                <c:pt idx="2877">
                  <c:v>1</c:v>
                </c:pt>
                <c:pt idx="2878">
                  <c:v>1</c:v>
                </c:pt>
                <c:pt idx="2879">
                  <c:v>1</c:v>
                </c:pt>
                <c:pt idx="2880">
                  <c:v>1</c:v>
                </c:pt>
                <c:pt idx="2881">
                  <c:v>2</c:v>
                </c:pt>
                <c:pt idx="2882">
                  <c:v>6</c:v>
                </c:pt>
                <c:pt idx="2883">
                  <c:v>1</c:v>
                </c:pt>
                <c:pt idx="2885">
                  <c:v>1</c:v>
                </c:pt>
                <c:pt idx="2886">
                  <c:v>1</c:v>
                </c:pt>
                <c:pt idx="2887">
                  <c:v>4</c:v>
                </c:pt>
                <c:pt idx="2888">
                  <c:v>1</c:v>
                </c:pt>
                <c:pt idx="2889">
                  <c:v>1</c:v>
                </c:pt>
                <c:pt idx="2890">
                  <c:v>6</c:v>
                </c:pt>
                <c:pt idx="2891">
                  <c:v>4</c:v>
                </c:pt>
                <c:pt idx="2892">
                  <c:v>3</c:v>
                </c:pt>
                <c:pt idx="2893">
                  <c:v>2</c:v>
                </c:pt>
                <c:pt idx="2894">
                  <c:v>1</c:v>
                </c:pt>
                <c:pt idx="2895">
                  <c:v>1</c:v>
                </c:pt>
                <c:pt idx="2896">
                  <c:v>1</c:v>
                </c:pt>
                <c:pt idx="2897">
                  <c:v>1</c:v>
                </c:pt>
                <c:pt idx="2898">
                  <c:v>1</c:v>
                </c:pt>
                <c:pt idx="2899">
                  <c:v>3</c:v>
                </c:pt>
                <c:pt idx="2900">
                  <c:v>1</c:v>
                </c:pt>
                <c:pt idx="2901">
                  <c:v>8</c:v>
                </c:pt>
                <c:pt idx="2902">
                  <c:v>1</c:v>
                </c:pt>
                <c:pt idx="2903">
                  <c:v>9</c:v>
                </c:pt>
                <c:pt idx="2904">
                  <c:v>3</c:v>
                </c:pt>
                <c:pt idx="2905">
                  <c:v>1</c:v>
                </c:pt>
                <c:pt idx="2906">
                  <c:v>2</c:v>
                </c:pt>
                <c:pt idx="2907">
                  <c:v>9</c:v>
                </c:pt>
                <c:pt idx="2908">
                  <c:v>1</c:v>
                </c:pt>
                <c:pt idx="2910">
                  <c:v>10</c:v>
                </c:pt>
                <c:pt idx="2911">
                  <c:v>2</c:v>
                </c:pt>
                <c:pt idx="2912">
                  <c:v>1</c:v>
                </c:pt>
                <c:pt idx="2913">
                  <c:v>1</c:v>
                </c:pt>
                <c:pt idx="2914">
                  <c:v>1</c:v>
                </c:pt>
                <c:pt idx="2915">
                  <c:v>2</c:v>
                </c:pt>
                <c:pt idx="2916">
                  <c:v>2</c:v>
                </c:pt>
                <c:pt idx="2917">
                  <c:v>1</c:v>
                </c:pt>
                <c:pt idx="2918">
                  <c:v>1</c:v>
                </c:pt>
                <c:pt idx="2919">
                  <c:v>1</c:v>
                </c:pt>
                <c:pt idx="2920">
                  <c:v>3</c:v>
                </c:pt>
                <c:pt idx="2921">
                  <c:v>1</c:v>
                </c:pt>
                <c:pt idx="2922">
                  <c:v>2</c:v>
                </c:pt>
                <c:pt idx="2923">
                  <c:v>1</c:v>
                </c:pt>
                <c:pt idx="2924">
                  <c:v>4</c:v>
                </c:pt>
                <c:pt idx="2925">
                  <c:v>2</c:v>
                </c:pt>
                <c:pt idx="2926">
                  <c:v>11</c:v>
                </c:pt>
                <c:pt idx="2927">
                  <c:v>3</c:v>
                </c:pt>
                <c:pt idx="2928">
                  <c:v>1</c:v>
                </c:pt>
                <c:pt idx="2929">
                  <c:v>2</c:v>
                </c:pt>
                <c:pt idx="2930">
                  <c:v>1</c:v>
                </c:pt>
                <c:pt idx="2931">
                  <c:v>1</c:v>
                </c:pt>
                <c:pt idx="2932">
                  <c:v>1</c:v>
                </c:pt>
                <c:pt idx="2933">
                  <c:v>3</c:v>
                </c:pt>
                <c:pt idx="2934">
                  <c:v>1</c:v>
                </c:pt>
                <c:pt idx="2935">
                  <c:v>1</c:v>
                </c:pt>
                <c:pt idx="2936">
                  <c:v>2</c:v>
                </c:pt>
                <c:pt idx="2937">
                  <c:v>1</c:v>
                </c:pt>
                <c:pt idx="2938">
                  <c:v>26</c:v>
                </c:pt>
                <c:pt idx="2939">
                  <c:v>1</c:v>
                </c:pt>
                <c:pt idx="2940">
                  <c:v>1</c:v>
                </c:pt>
                <c:pt idx="2941">
                  <c:v>1</c:v>
                </c:pt>
                <c:pt idx="2942">
                  <c:v>1</c:v>
                </c:pt>
                <c:pt idx="2943">
                  <c:v>1</c:v>
                </c:pt>
                <c:pt idx="2944">
                  <c:v>1</c:v>
                </c:pt>
                <c:pt idx="2945">
                  <c:v>1</c:v>
                </c:pt>
                <c:pt idx="2946">
                  <c:v>1</c:v>
                </c:pt>
                <c:pt idx="2947">
                  <c:v>1</c:v>
                </c:pt>
                <c:pt idx="2948">
                  <c:v>1</c:v>
                </c:pt>
                <c:pt idx="2949">
                  <c:v>1</c:v>
                </c:pt>
                <c:pt idx="2950">
                  <c:v>1</c:v>
                </c:pt>
                <c:pt idx="2951">
                  <c:v>1</c:v>
                </c:pt>
                <c:pt idx="2952">
                  <c:v>1</c:v>
                </c:pt>
                <c:pt idx="2953">
                  <c:v>2</c:v>
                </c:pt>
                <c:pt idx="2954">
                  <c:v>1</c:v>
                </c:pt>
                <c:pt idx="2955">
                  <c:v>4</c:v>
                </c:pt>
                <c:pt idx="2956">
                  <c:v>1</c:v>
                </c:pt>
                <c:pt idx="2957">
                  <c:v>4</c:v>
                </c:pt>
                <c:pt idx="2958">
                  <c:v>1</c:v>
                </c:pt>
                <c:pt idx="2960">
                  <c:v>1</c:v>
                </c:pt>
                <c:pt idx="2961">
                  <c:v>1</c:v>
                </c:pt>
                <c:pt idx="2962">
                  <c:v>1</c:v>
                </c:pt>
                <c:pt idx="2963">
                  <c:v>1</c:v>
                </c:pt>
                <c:pt idx="2964">
                  <c:v>1</c:v>
                </c:pt>
                <c:pt idx="2965">
                  <c:v>1</c:v>
                </c:pt>
                <c:pt idx="2966">
                  <c:v>1</c:v>
                </c:pt>
                <c:pt idx="2967">
                  <c:v>1</c:v>
                </c:pt>
                <c:pt idx="2968">
                  <c:v>2</c:v>
                </c:pt>
                <c:pt idx="2969">
                  <c:v>1</c:v>
                </c:pt>
                <c:pt idx="2970">
                  <c:v>9</c:v>
                </c:pt>
                <c:pt idx="2971">
                  <c:v>1</c:v>
                </c:pt>
                <c:pt idx="2972">
                  <c:v>1</c:v>
                </c:pt>
                <c:pt idx="2973">
                  <c:v>1</c:v>
                </c:pt>
                <c:pt idx="2974">
                  <c:v>1</c:v>
                </c:pt>
                <c:pt idx="2975">
                  <c:v>1</c:v>
                </c:pt>
                <c:pt idx="2976">
                  <c:v>1</c:v>
                </c:pt>
                <c:pt idx="2977">
                  <c:v>4</c:v>
                </c:pt>
                <c:pt idx="2978">
                  <c:v>1</c:v>
                </c:pt>
                <c:pt idx="2979">
                  <c:v>6</c:v>
                </c:pt>
                <c:pt idx="2980">
                  <c:v>1</c:v>
                </c:pt>
                <c:pt idx="2981">
                  <c:v>1</c:v>
                </c:pt>
                <c:pt idx="2982">
                  <c:v>1</c:v>
                </c:pt>
                <c:pt idx="2983">
                  <c:v>1</c:v>
                </c:pt>
                <c:pt idx="2984">
                  <c:v>6</c:v>
                </c:pt>
                <c:pt idx="2985">
                  <c:v>1</c:v>
                </c:pt>
                <c:pt idx="2986">
                  <c:v>1</c:v>
                </c:pt>
                <c:pt idx="2987">
                  <c:v>2</c:v>
                </c:pt>
                <c:pt idx="2988">
                  <c:v>1</c:v>
                </c:pt>
                <c:pt idx="2989">
                  <c:v>3</c:v>
                </c:pt>
                <c:pt idx="2990">
                  <c:v>1</c:v>
                </c:pt>
                <c:pt idx="2991">
                  <c:v>1</c:v>
                </c:pt>
                <c:pt idx="2992">
                  <c:v>1</c:v>
                </c:pt>
                <c:pt idx="2993">
                  <c:v>1</c:v>
                </c:pt>
                <c:pt idx="2994">
                  <c:v>1</c:v>
                </c:pt>
                <c:pt idx="2995">
                  <c:v>7</c:v>
                </c:pt>
                <c:pt idx="2996">
                  <c:v>1</c:v>
                </c:pt>
                <c:pt idx="2997">
                  <c:v>1</c:v>
                </c:pt>
                <c:pt idx="2998">
                  <c:v>1</c:v>
                </c:pt>
                <c:pt idx="2999">
                  <c:v>1</c:v>
                </c:pt>
                <c:pt idx="3000">
                  <c:v>36</c:v>
                </c:pt>
                <c:pt idx="3001">
                  <c:v>2</c:v>
                </c:pt>
                <c:pt idx="3003">
                  <c:v>1</c:v>
                </c:pt>
                <c:pt idx="3004">
                  <c:v>5</c:v>
                </c:pt>
                <c:pt idx="3005">
                  <c:v>4</c:v>
                </c:pt>
                <c:pt idx="3006">
                  <c:v>2</c:v>
                </c:pt>
                <c:pt idx="3007">
                  <c:v>1</c:v>
                </c:pt>
                <c:pt idx="3008">
                  <c:v>3</c:v>
                </c:pt>
                <c:pt idx="3009">
                  <c:v>1</c:v>
                </c:pt>
                <c:pt idx="3010">
                  <c:v>28</c:v>
                </c:pt>
                <c:pt idx="3011">
                  <c:v>1</c:v>
                </c:pt>
                <c:pt idx="3012">
                  <c:v>2</c:v>
                </c:pt>
                <c:pt idx="3013">
                  <c:v>1</c:v>
                </c:pt>
                <c:pt idx="3014">
                  <c:v>2</c:v>
                </c:pt>
                <c:pt idx="3015">
                  <c:v>1</c:v>
                </c:pt>
                <c:pt idx="3016">
                  <c:v>2</c:v>
                </c:pt>
                <c:pt idx="3017">
                  <c:v>3</c:v>
                </c:pt>
                <c:pt idx="3018">
                  <c:v>1</c:v>
                </c:pt>
                <c:pt idx="3019">
                  <c:v>1</c:v>
                </c:pt>
                <c:pt idx="3020">
                  <c:v>1</c:v>
                </c:pt>
                <c:pt idx="3021">
                  <c:v>16</c:v>
                </c:pt>
                <c:pt idx="3022">
                  <c:v>1</c:v>
                </c:pt>
                <c:pt idx="3023">
                  <c:v>3</c:v>
                </c:pt>
                <c:pt idx="3024">
                  <c:v>3</c:v>
                </c:pt>
                <c:pt idx="3025">
                  <c:v>1</c:v>
                </c:pt>
                <c:pt idx="3026">
                  <c:v>1</c:v>
                </c:pt>
                <c:pt idx="3027">
                  <c:v>1</c:v>
                </c:pt>
                <c:pt idx="3028">
                  <c:v>2</c:v>
                </c:pt>
                <c:pt idx="3029">
                  <c:v>1</c:v>
                </c:pt>
                <c:pt idx="3030">
                  <c:v>1</c:v>
                </c:pt>
                <c:pt idx="3031">
                  <c:v>4</c:v>
                </c:pt>
                <c:pt idx="3032">
                  <c:v>7</c:v>
                </c:pt>
                <c:pt idx="3033">
                  <c:v>1</c:v>
                </c:pt>
                <c:pt idx="3034">
                  <c:v>2</c:v>
                </c:pt>
                <c:pt idx="3035">
                  <c:v>1</c:v>
                </c:pt>
                <c:pt idx="3036">
                  <c:v>2</c:v>
                </c:pt>
                <c:pt idx="3037">
                  <c:v>3</c:v>
                </c:pt>
                <c:pt idx="3038">
                  <c:v>1</c:v>
                </c:pt>
                <c:pt idx="3039">
                  <c:v>1</c:v>
                </c:pt>
                <c:pt idx="3040">
                  <c:v>31</c:v>
                </c:pt>
                <c:pt idx="3041">
                  <c:v>1</c:v>
                </c:pt>
                <c:pt idx="3042">
                  <c:v>1</c:v>
                </c:pt>
                <c:pt idx="3043">
                  <c:v>1</c:v>
                </c:pt>
                <c:pt idx="3044">
                  <c:v>2</c:v>
                </c:pt>
                <c:pt idx="3045">
                  <c:v>1</c:v>
                </c:pt>
                <c:pt idx="3046">
                  <c:v>6</c:v>
                </c:pt>
                <c:pt idx="3047">
                  <c:v>1</c:v>
                </c:pt>
                <c:pt idx="3048">
                  <c:v>1</c:v>
                </c:pt>
                <c:pt idx="3049">
                  <c:v>1</c:v>
                </c:pt>
                <c:pt idx="3050">
                  <c:v>76</c:v>
                </c:pt>
                <c:pt idx="3051">
                  <c:v>1</c:v>
                </c:pt>
                <c:pt idx="3052">
                  <c:v>1</c:v>
                </c:pt>
                <c:pt idx="3053">
                  <c:v>1</c:v>
                </c:pt>
                <c:pt idx="3054">
                  <c:v>1</c:v>
                </c:pt>
                <c:pt idx="3055">
                  <c:v>1</c:v>
                </c:pt>
                <c:pt idx="3056">
                  <c:v>1</c:v>
                </c:pt>
                <c:pt idx="3057">
                  <c:v>1</c:v>
                </c:pt>
                <c:pt idx="3058">
                  <c:v>1</c:v>
                </c:pt>
                <c:pt idx="3059">
                  <c:v>1</c:v>
                </c:pt>
                <c:pt idx="3060">
                  <c:v>1</c:v>
                </c:pt>
                <c:pt idx="3061">
                  <c:v>1</c:v>
                </c:pt>
                <c:pt idx="3062">
                  <c:v>1</c:v>
                </c:pt>
                <c:pt idx="3063">
                  <c:v>1</c:v>
                </c:pt>
                <c:pt idx="3064">
                  <c:v>3</c:v>
                </c:pt>
                <c:pt idx="3065">
                  <c:v>1</c:v>
                </c:pt>
                <c:pt idx="3066">
                  <c:v>1</c:v>
                </c:pt>
                <c:pt idx="3067">
                  <c:v>2</c:v>
                </c:pt>
                <c:pt idx="3068">
                  <c:v>1</c:v>
                </c:pt>
                <c:pt idx="3069">
                  <c:v>3</c:v>
                </c:pt>
                <c:pt idx="3070">
                  <c:v>1</c:v>
                </c:pt>
                <c:pt idx="3071">
                  <c:v>8</c:v>
                </c:pt>
                <c:pt idx="3072">
                  <c:v>1</c:v>
                </c:pt>
                <c:pt idx="3073">
                  <c:v>5</c:v>
                </c:pt>
                <c:pt idx="3074">
                  <c:v>5</c:v>
                </c:pt>
                <c:pt idx="3075">
                  <c:v>1</c:v>
                </c:pt>
                <c:pt idx="3076">
                  <c:v>1</c:v>
                </c:pt>
                <c:pt idx="3077">
                  <c:v>1</c:v>
                </c:pt>
                <c:pt idx="3078">
                  <c:v>1</c:v>
                </c:pt>
                <c:pt idx="3079">
                  <c:v>1</c:v>
                </c:pt>
                <c:pt idx="3080">
                  <c:v>1</c:v>
                </c:pt>
                <c:pt idx="3081">
                  <c:v>1</c:v>
                </c:pt>
                <c:pt idx="3082">
                  <c:v>1</c:v>
                </c:pt>
                <c:pt idx="3083">
                  <c:v>1</c:v>
                </c:pt>
                <c:pt idx="3084">
                  <c:v>1</c:v>
                </c:pt>
                <c:pt idx="3085">
                  <c:v>1</c:v>
                </c:pt>
                <c:pt idx="3087">
                  <c:v>1</c:v>
                </c:pt>
                <c:pt idx="3088">
                  <c:v>1</c:v>
                </c:pt>
                <c:pt idx="3090">
                  <c:v>8</c:v>
                </c:pt>
                <c:pt idx="3091">
                  <c:v>1</c:v>
                </c:pt>
                <c:pt idx="3092">
                  <c:v>3</c:v>
                </c:pt>
                <c:pt idx="3093">
                  <c:v>1</c:v>
                </c:pt>
                <c:pt idx="3094">
                  <c:v>1</c:v>
                </c:pt>
                <c:pt idx="3095">
                  <c:v>1</c:v>
                </c:pt>
                <c:pt idx="3096">
                  <c:v>1</c:v>
                </c:pt>
                <c:pt idx="3097">
                  <c:v>2</c:v>
                </c:pt>
                <c:pt idx="3098">
                  <c:v>1</c:v>
                </c:pt>
                <c:pt idx="3099">
                  <c:v>1</c:v>
                </c:pt>
                <c:pt idx="3100">
                  <c:v>2</c:v>
                </c:pt>
                <c:pt idx="3101">
                  <c:v>1</c:v>
                </c:pt>
                <c:pt idx="3103">
                  <c:v>5</c:v>
                </c:pt>
                <c:pt idx="3104">
                  <c:v>1</c:v>
                </c:pt>
                <c:pt idx="3105">
                  <c:v>1</c:v>
                </c:pt>
                <c:pt idx="3106">
                  <c:v>3</c:v>
                </c:pt>
                <c:pt idx="3107">
                  <c:v>1</c:v>
                </c:pt>
                <c:pt idx="3108">
                  <c:v>9</c:v>
                </c:pt>
                <c:pt idx="3109">
                  <c:v>2</c:v>
                </c:pt>
                <c:pt idx="3110">
                  <c:v>1</c:v>
                </c:pt>
                <c:pt idx="3111">
                  <c:v>8</c:v>
                </c:pt>
                <c:pt idx="3112">
                  <c:v>1</c:v>
                </c:pt>
                <c:pt idx="3113">
                  <c:v>1</c:v>
                </c:pt>
                <c:pt idx="3114">
                  <c:v>6</c:v>
                </c:pt>
                <c:pt idx="3115">
                  <c:v>1</c:v>
                </c:pt>
                <c:pt idx="3116">
                  <c:v>2</c:v>
                </c:pt>
                <c:pt idx="3117">
                  <c:v>1</c:v>
                </c:pt>
                <c:pt idx="3118">
                  <c:v>1</c:v>
                </c:pt>
                <c:pt idx="3119">
                  <c:v>2</c:v>
                </c:pt>
                <c:pt idx="3120">
                  <c:v>1</c:v>
                </c:pt>
                <c:pt idx="3121">
                  <c:v>1</c:v>
                </c:pt>
                <c:pt idx="3122">
                  <c:v>1</c:v>
                </c:pt>
                <c:pt idx="3124">
                  <c:v>1</c:v>
                </c:pt>
                <c:pt idx="3125">
                  <c:v>1</c:v>
                </c:pt>
                <c:pt idx="3126">
                  <c:v>1</c:v>
                </c:pt>
                <c:pt idx="3127">
                  <c:v>1</c:v>
                </c:pt>
                <c:pt idx="3128">
                  <c:v>1</c:v>
                </c:pt>
                <c:pt idx="3129">
                  <c:v>1</c:v>
                </c:pt>
                <c:pt idx="3130">
                  <c:v>1</c:v>
                </c:pt>
                <c:pt idx="3131">
                  <c:v>1</c:v>
                </c:pt>
                <c:pt idx="3132">
                  <c:v>1</c:v>
                </c:pt>
                <c:pt idx="3133">
                  <c:v>1</c:v>
                </c:pt>
                <c:pt idx="3134">
                  <c:v>1</c:v>
                </c:pt>
                <c:pt idx="3135">
                  <c:v>1</c:v>
                </c:pt>
                <c:pt idx="3136">
                  <c:v>1</c:v>
                </c:pt>
                <c:pt idx="3137">
                  <c:v>2</c:v>
                </c:pt>
                <c:pt idx="3138">
                  <c:v>9</c:v>
                </c:pt>
                <c:pt idx="3139">
                  <c:v>1</c:v>
                </c:pt>
                <c:pt idx="3140">
                  <c:v>11</c:v>
                </c:pt>
                <c:pt idx="3141">
                  <c:v>9</c:v>
                </c:pt>
                <c:pt idx="3142">
                  <c:v>14</c:v>
                </c:pt>
                <c:pt idx="3143">
                  <c:v>1</c:v>
                </c:pt>
                <c:pt idx="3144">
                  <c:v>1</c:v>
                </c:pt>
                <c:pt idx="3145">
                  <c:v>1</c:v>
                </c:pt>
                <c:pt idx="3146">
                  <c:v>1</c:v>
                </c:pt>
                <c:pt idx="3147">
                  <c:v>6</c:v>
                </c:pt>
                <c:pt idx="3148">
                  <c:v>2</c:v>
                </c:pt>
                <c:pt idx="3149">
                  <c:v>1</c:v>
                </c:pt>
                <c:pt idx="3150">
                  <c:v>1</c:v>
                </c:pt>
                <c:pt idx="3151">
                  <c:v>2</c:v>
                </c:pt>
                <c:pt idx="3152">
                  <c:v>3</c:v>
                </c:pt>
                <c:pt idx="3153">
                  <c:v>2</c:v>
                </c:pt>
                <c:pt idx="3154">
                  <c:v>1</c:v>
                </c:pt>
                <c:pt idx="3155">
                  <c:v>6</c:v>
                </c:pt>
                <c:pt idx="3156">
                  <c:v>1</c:v>
                </c:pt>
                <c:pt idx="3157">
                  <c:v>1</c:v>
                </c:pt>
                <c:pt idx="3158">
                  <c:v>1</c:v>
                </c:pt>
                <c:pt idx="3159">
                  <c:v>1</c:v>
                </c:pt>
                <c:pt idx="3160">
                  <c:v>1</c:v>
                </c:pt>
                <c:pt idx="3161">
                  <c:v>1</c:v>
                </c:pt>
                <c:pt idx="3162">
                  <c:v>4</c:v>
                </c:pt>
                <c:pt idx="3163">
                  <c:v>1</c:v>
                </c:pt>
                <c:pt idx="3164">
                  <c:v>5</c:v>
                </c:pt>
                <c:pt idx="3165">
                  <c:v>1</c:v>
                </c:pt>
                <c:pt idx="3166">
                  <c:v>1</c:v>
                </c:pt>
                <c:pt idx="3167">
                  <c:v>1</c:v>
                </c:pt>
                <c:pt idx="3169">
                  <c:v>1</c:v>
                </c:pt>
                <c:pt idx="3170">
                  <c:v>1</c:v>
                </c:pt>
                <c:pt idx="3171">
                  <c:v>1</c:v>
                </c:pt>
                <c:pt idx="3172">
                  <c:v>2</c:v>
                </c:pt>
                <c:pt idx="3173">
                  <c:v>2</c:v>
                </c:pt>
                <c:pt idx="3174">
                  <c:v>1</c:v>
                </c:pt>
                <c:pt idx="3175">
                  <c:v>1</c:v>
                </c:pt>
                <c:pt idx="3176">
                  <c:v>1</c:v>
                </c:pt>
                <c:pt idx="3177">
                  <c:v>1</c:v>
                </c:pt>
                <c:pt idx="3178">
                  <c:v>21</c:v>
                </c:pt>
                <c:pt idx="3179">
                  <c:v>1</c:v>
                </c:pt>
                <c:pt idx="3180">
                  <c:v>1</c:v>
                </c:pt>
                <c:pt idx="3181">
                  <c:v>2</c:v>
                </c:pt>
                <c:pt idx="3182">
                  <c:v>1</c:v>
                </c:pt>
                <c:pt idx="3183">
                  <c:v>2</c:v>
                </c:pt>
                <c:pt idx="3184">
                  <c:v>1</c:v>
                </c:pt>
                <c:pt idx="3185">
                  <c:v>3</c:v>
                </c:pt>
                <c:pt idx="3186">
                  <c:v>1</c:v>
                </c:pt>
                <c:pt idx="3187">
                  <c:v>3</c:v>
                </c:pt>
                <c:pt idx="3188">
                  <c:v>1</c:v>
                </c:pt>
                <c:pt idx="3189">
                  <c:v>1</c:v>
                </c:pt>
                <c:pt idx="3190">
                  <c:v>3</c:v>
                </c:pt>
                <c:pt idx="3191">
                  <c:v>2</c:v>
                </c:pt>
                <c:pt idx="3192">
                  <c:v>1</c:v>
                </c:pt>
                <c:pt idx="3193">
                  <c:v>1</c:v>
                </c:pt>
                <c:pt idx="3194">
                  <c:v>2</c:v>
                </c:pt>
                <c:pt idx="3195">
                  <c:v>1</c:v>
                </c:pt>
                <c:pt idx="3196">
                  <c:v>1</c:v>
                </c:pt>
                <c:pt idx="3197">
                  <c:v>1</c:v>
                </c:pt>
                <c:pt idx="3198">
                  <c:v>2</c:v>
                </c:pt>
                <c:pt idx="3199">
                  <c:v>1</c:v>
                </c:pt>
                <c:pt idx="3200">
                  <c:v>1</c:v>
                </c:pt>
                <c:pt idx="3201">
                  <c:v>3</c:v>
                </c:pt>
                <c:pt idx="3202">
                  <c:v>1</c:v>
                </c:pt>
                <c:pt idx="3203">
                  <c:v>3</c:v>
                </c:pt>
                <c:pt idx="3204">
                  <c:v>2</c:v>
                </c:pt>
                <c:pt idx="3205">
                  <c:v>5</c:v>
                </c:pt>
                <c:pt idx="3206">
                  <c:v>1</c:v>
                </c:pt>
                <c:pt idx="3207">
                  <c:v>1</c:v>
                </c:pt>
                <c:pt idx="3208">
                  <c:v>3</c:v>
                </c:pt>
                <c:pt idx="3209">
                  <c:v>1</c:v>
                </c:pt>
                <c:pt idx="3210">
                  <c:v>1</c:v>
                </c:pt>
                <c:pt idx="3211">
                  <c:v>1</c:v>
                </c:pt>
                <c:pt idx="3212">
                  <c:v>1</c:v>
                </c:pt>
                <c:pt idx="3213">
                  <c:v>1</c:v>
                </c:pt>
                <c:pt idx="3214">
                  <c:v>1</c:v>
                </c:pt>
                <c:pt idx="3215">
                  <c:v>1</c:v>
                </c:pt>
                <c:pt idx="3216">
                  <c:v>2</c:v>
                </c:pt>
                <c:pt idx="3217">
                  <c:v>1</c:v>
                </c:pt>
                <c:pt idx="3218">
                  <c:v>1</c:v>
                </c:pt>
                <c:pt idx="3219">
                  <c:v>1</c:v>
                </c:pt>
                <c:pt idx="3220">
                  <c:v>1</c:v>
                </c:pt>
                <c:pt idx="3221">
                  <c:v>3</c:v>
                </c:pt>
                <c:pt idx="3222">
                  <c:v>1</c:v>
                </c:pt>
                <c:pt idx="3223">
                  <c:v>1</c:v>
                </c:pt>
                <c:pt idx="3224">
                  <c:v>1</c:v>
                </c:pt>
                <c:pt idx="3225">
                  <c:v>1</c:v>
                </c:pt>
                <c:pt idx="3226">
                  <c:v>1</c:v>
                </c:pt>
                <c:pt idx="3227">
                  <c:v>1</c:v>
                </c:pt>
                <c:pt idx="3228">
                  <c:v>1</c:v>
                </c:pt>
                <c:pt idx="3229">
                  <c:v>3</c:v>
                </c:pt>
                <c:pt idx="3230">
                  <c:v>2</c:v>
                </c:pt>
                <c:pt idx="3231">
                  <c:v>1</c:v>
                </c:pt>
                <c:pt idx="3232">
                  <c:v>5</c:v>
                </c:pt>
                <c:pt idx="3233">
                  <c:v>1</c:v>
                </c:pt>
                <c:pt idx="3234">
                  <c:v>1</c:v>
                </c:pt>
                <c:pt idx="3235">
                  <c:v>1</c:v>
                </c:pt>
                <c:pt idx="3236">
                  <c:v>1</c:v>
                </c:pt>
                <c:pt idx="3238">
                  <c:v>4</c:v>
                </c:pt>
                <c:pt idx="3240">
                  <c:v>2</c:v>
                </c:pt>
                <c:pt idx="3241">
                  <c:v>2</c:v>
                </c:pt>
                <c:pt idx="3242">
                  <c:v>1</c:v>
                </c:pt>
                <c:pt idx="3243">
                  <c:v>2</c:v>
                </c:pt>
                <c:pt idx="3244">
                  <c:v>1</c:v>
                </c:pt>
                <c:pt idx="3245">
                  <c:v>1</c:v>
                </c:pt>
                <c:pt idx="3246">
                  <c:v>2</c:v>
                </c:pt>
                <c:pt idx="3247">
                  <c:v>1</c:v>
                </c:pt>
                <c:pt idx="3248">
                  <c:v>12</c:v>
                </c:pt>
                <c:pt idx="3249">
                  <c:v>10</c:v>
                </c:pt>
                <c:pt idx="3250">
                  <c:v>1</c:v>
                </c:pt>
                <c:pt idx="3251">
                  <c:v>1</c:v>
                </c:pt>
                <c:pt idx="3252">
                  <c:v>1</c:v>
                </c:pt>
                <c:pt idx="3253">
                  <c:v>1</c:v>
                </c:pt>
                <c:pt idx="3254">
                  <c:v>1</c:v>
                </c:pt>
                <c:pt idx="3255">
                  <c:v>1</c:v>
                </c:pt>
                <c:pt idx="3256">
                  <c:v>1</c:v>
                </c:pt>
                <c:pt idx="3257">
                  <c:v>1</c:v>
                </c:pt>
                <c:pt idx="3258">
                  <c:v>1</c:v>
                </c:pt>
                <c:pt idx="3259">
                  <c:v>2</c:v>
                </c:pt>
                <c:pt idx="3260">
                  <c:v>1</c:v>
                </c:pt>
                <c:pt idx="3261">
                  <c:v>1</c:v>
                </c:pt>
                <c:pt idx="3262">
                  <c:v>11</c:v>
                </c:pt>
                <c:pt idx="3263">
                  <c:v>1</c:v>
                </c:pt>
                <c:pt idx="3264">
                  <c:v>1</c:v>
                </c:pt>
                <c:pt idx="3265">
                  <c:v>1</c:v>
                </c:pt>
                <c:pt idx="3266">
                  <c:v>1</c:v>
                </c:pt>
                <c:pt idx="3267">
                  <c:v>1</c:v>
                </c:pt>
                <c:pt idx="3268">
                  <c:v>1</c:v>
                </c:pt>
                <c:pt idx="3269">
                  <c:v>1</c:v>
                </c:pt>
                <c:pt idx="3270">
                  <c:v>1</c:v>
                </c:pt>
                <c:pt idx="3271">
                  <c:v>4</c:v>
                </c:pt>
                <c:pt idx="3272">
                  <c:v>1</c:v>
                </c:pt>
                <c:pt idx="3273">
                  <c:v>1</c:v>
                </c:pt>
                <c:pt idx="3274">
                  <c:v>1</c:v>
                </c:pt>
                <c:pt idx="3275">
                  <c:v>1</c:v>
                </c:pt>
                <c:pt idx="3276">
                  <c:v>1</c:v>
                </c:pt>
                <c:pt idx="3277">
                  <c:v>4</c:v>
                </c:pt>
                <c:pt idx="3278">
                  <c:v>3</c:v>
                </c:pt>
                <c:pt idx="3279">
                  <c:v>1</c:v>
                </c:pt>
                <c:pt idx="3280">
                  <c:v>3</c:v>
                </c:pt>
                <c:pt idx="3281">
                  <c:v>15</c:v>
                </c:pt>
                <c:pt idx="3282">
                  <c:v>1</c:v>
                </c:pt>
                <c:pt idx="3283">
                  <c:v>1</c:v>
                </c:pt>
                <c:pt idx="3284">
                  <c:v>3</c:v>
                </c:pt>
                <c:pt idx="3285">
                  <c:v>1</c:v>
                </c:pt>
                <c:pt idx="3286">
                  <c:v>1</c:v>
                </c:pt>
                <c:pt idx="3287">
                  <c:v>1</c:v>
                </c:pt>
                <c:pt idx="3288">
                  <c:v>1</c:v>
                </c:pt>
                <c:pt idx="3289">
                  <c:v>1</c:v>
                </c:pt>
                <c:pt idx="3290">
                  <c:v>1</c:v>
                </c:pt>
                <c:pt idx="3291">
                  <c:v>7</c:v>
                </c:pt>
                <c:pt idx="3292">
                  <c:v>1</c:v>
                </c:pt>
                <c:pt idx="3293">
                  <c:v>1</c:v>
                </c:pt>
                <c:pt idx="3294">
                  <c:v>1</c:v>
                </c:pt>
                <c:pt idx="3295">
                  <c:v>1</c:v>
                </c:pt>
                <c:pt idx="3297">
                  <c:v>1</c:v>
                </c:pt>
                <c:pt idx="3298">
                  <c:v>2</c:v>
                </c:pt>
                <c:pt idx="3299">
                  <c:v>1</c:v>
                </c:pt>
                <c:pt idx="3300">
                  <c:v>1</c:v>
                </c:pt>
                <c:pt idx="3301">
                  <c:v>2</c:v>
                </c:pt>
                <c:pt idx="3302">
                  <c:v>1</c:v>
                </c:pt>
                <c:pt idx="3303">
                  <c:v>1</c:v>
                </c:pt>
                <c:pt idx="3304">
                  <c:v>2</c:v>
                </c:pt>
                <c:pt idx="3305">
                  <c:v>1</c:v>
                </c:pt>
                <c:pt idx="3306">
                  <c:v>4</c:v>
                </c:pt>
                <c:pt idx="3307">
                  <c:v>1</c:v>
                </c:pt>
                <c:pt idx="3308">
                  <c:v>1</c:v>
                </c:pt>
                <c:pt idx="3309">
                  <c:v>1</c:v>
                </c:pt>
                <c:pt idx="3310">
                  <c:v>1</c:v>
                </c:pt>
                <c:pt idx="3311">
                  <c:v>1</c:v>
                </c:pt>
                <c:pt idx="3312">
                  <c:v>2</c:v>
                </c:pt>
                <c:pt idx="3313">
                  <c:v>1</c:v>
                </c:pt>
                <c:pt idx="3314">
                  <c:v>1</c:v>
                </c:pt>
                <c:pt idx="3315">
                  <c:v>1</c:v>
                </c:pt>
                <c:pt idx="3316">
                  <c:v>1</c:v>
                </c:pt>
                <c:pt idx="3317">
                  <c:v>2</c:v>
                </c:pt>
                <c:pt idx="3318">
                  <c:v>1</c:v>
                </c:pt>
                <c:pt idx="3319">
                  <c:v>1</c:v>
                </c:pt>
                <c:pt idx="3320">
                  <c:v>3</c:v>
                </c:pt>
                <c:pt idx="3321">
                  <c:v>2</c:v>
                </c:pt>
                <c:pt idx="3322">
                  <c:v>1</c:v>
                </c:pt>
                <c:pt idx="3323">
                  <c:v>1</c:v>
                </c:pt>
                <c:pt idx="3324">
                  <c:v>1</c:v>
                </c:pt>
                <c:pt idx="3325">
                  <c:v>1</c:v>
                </c:pt>
                <c:pt idx="3326">
                  <c:v>1</c:v>
                </c:pt>
                <c:pt idx="3327">
                  <c:v>1</c:v>
                </c:pt>
                <c:pt idx="3328">
                  <c:v>1</c:v>
                </c:pt>
                <c:pt idx="3329">
                  <c:v>1</c:v>
                </c:pt>
                <c:pt idx="3330">
                  <c:v>1</c:v>
                </c:pt>
                <c:pt idx="3331">
                  <c:v>1</c:v>
                </c:pt>
                <c:pt idx="3332">
                  <c:v>1</c:v>
                </c:pt>
                <c:pt idx="3333">
                  <c:v>1</c:v>
                </c:pt>
                <c:pt idx="3334">
                  <c:v>6</c:v>
                </c:pt>
                <c:pt idx="3335">
                  <c:v>1</c:v>
                </c:pt>
                <c:pt idx="3336">
                  <c:v>3</c:v>
                </c:pt>
                <c:pt idx="3337">
                  <c:v>2</c:v>
                </c:pt>
                <c:pt idx="3338">
                  <c:v>1</c:v>
                </c:pt>
                <c:pt idx="3339">
                  <c:v>1</c:v>
                </c:pt>
                <c:pt idx="3340">
                  <c:v>6</c:v>
                </c:pt>
                <c:pt idx="3341">
                  <c:v>1</c:v>
                </c:pt>
                <c:pt idx="3342">
                  <c:v>4</c:v>
                </c:pt>
                <c:pt idx="3343">
                  <c:v>1</c:v>
                </c:pt>
                <c:pt idx="3344">
                  <c:v>1</c:v>
                </c:pt>
                <c:pt idx="3345">
                  <c:v>5</c:v>
                </c:pt>
                <c:pt idx="3346">
                  <c:v>1</c:v>
                </c:pt>
                <c:pt idx="3347">
                  <c:v>2</c:v>
                </c:pt>
                <c:pt idx="3348">
                  <c:v>1</c:v>
                </c:pt>
                <c:pt idx="3349">
                  <c:v>1</c:v>
                </c:pt>
                <c:pt idx="3350">
                  <c:v>3</c:v>
                </c:pt>
                <c:pt idx="3351">
                  <c:v>8</c:v>
                </c:pt>
                <c:pt idx="3352">
                  <c:v>1</c:v>
                </c:pt>
                <c:pt idx="3353">
                  <c:v>3</c:v>
                </c:pt>
                <c:pt idx="3354">
                  <c:v>3</c:v>
                </c:pt>
                <c:pt idx="3355">
                  <c:v>1</c:v>
                </c:pt>
                <c:pt idx="3356">
                  <c:v>2</c:v>
                </c:pt>
              </c:numCache>
            </c:numRef>
          </c:val>
          <c:extLst>
            <c:ext xmlns:c16="http://schemas.microsoft.com/office/drawing/2014/chart" uri="{C3380CC4-5D6E-409C-BE32-E72D297353CC}">
              <c16:uniqueId val="{0000000A-99AD-4067-8FFB-2B0917C617FC}"/>
            </c:ext>
          </c:extLst>
        </c:ser>
        <c:ser>
          <c:idx val="4"/>
          <c:order val="4"/>
          <c:tx>
            <c:strRef>
              <c:f>'Pivot Tables'!$BM$3:$BM$5</c:f>
              <c:strCache>
                <c:ptCount val="1"/>
                <c:pt idx="0">
                  <c:v>Taser</c:v>
                </c:pt>
              </c:strCache>
            </c:strRef>
          </c:tx>
          <c:spPr>
            <a:solidFill>
              <a:schemeClr val="accent5"/>
            </a:solidFill>
            <a:ln>
              <a:noFill/>
            </a:ln>
            <a:effectLst/>
          </c:spPr>
          <c:invertIfNegative val="0"/>
          <c:cat>
            <c:strRef>
              <c:f>'Pivot Tables'!$BH$6:$BH$3363</c:f>
              <c:strCache>
                <c:ptCount val="3357"/>
                <c:pt idx="0">
                  <c:v>Abbeville County Sheriff's Office</c:v>
                </c:pt>
                <c:pt idx="1">
                  <c:v>Aberdeen Police Department</c:v>
                </c:pt>
                <c:pt idx="2">
                  <c:v>Abilene Police Department</c:v>
                </c:pt>
                <c:pt idx="3">
                  <c:v>Abington Township Police Department</c:v>
                </c:pt>
                <c:pt idx="4">
                  <c:v>Acadia Parish Sheriff's Office</c:v>
                </c:pt>
                <c:pt idx="5">
                  <c:v>Ada County Sheriff's Office</c:v>
                </c:pt>
                <c:pt idx="6">
                  <c:v>Ada County Sheriff's Office, Kuna Police Department</c:v>
                </c:pt>
                <c:pt idx="7">
                  <c:v>Ada Police Department</c:v>
                </c:pt>
                <c:pt idx="8">
                  <c:v>Adair County Sheriff's Office</c:v>
                </c:pt>
                <c:pt idx="9">
                  <c:v>Adairsville Police Department</c:v>
                </c:pt>
                <c:pt idx="10">
                  <c:v>Adams County Sheriff's</c:v>
                </c:pt>
                <c:pt idx="11">
                  <c:v>Adams County Sheriff's Office</c:v>
                </c:pt>
                <c:pt idx="12">
                  <c:v>Addis Police Department</c:v>
                </c:pt>
                <c:pt idx="13">
                  <c:v>Adel Police Department</c:v>
                </c:pt>
                <c:pt idx="14">
                  <c:v>Adult Probation Department Jefferson County Courthouse</c:v>
                </c:pt>
                <c:pt idx="15">
                  <c:v>Affton Police Department</c:v>
                </c:pt>
                <c:pt idx="16">
                  <c:v>Ahlstead Police Department</c:v>
                </c:pt>
                <c:pt idx="17">
                  <c:v>Aiken County Sheriff's Office</c:v>
                </c:pt>
                <c:pt idx="18">
                  <c:v>Aitkin County Sheriff's Office</c:v>
                </c:pt>
                <c:pt idx="19">
                  <c:v>Akron County Police Department</c:v>
                </c:pt>
                <c:pt idx="20">
                  <c:v>Akron Police Department</c:v>
                </c:pt>
                <c:pt idx="21">
                  <c:v>Alabama Department of Public Safety</c:v>
                </c:pt>
                <c:pt idx="22">
                  <c:v>Alabama Law Enforcement Agency</c:v>
                </c:pt>
                <c:pt idx="23">
                  <c:v>Alabama State Bureau of Investigation</c:v>
                </c:pt>
                <c:pt idx="24">
                  <c:v>Alabama State Police</c:v>
                </c:pt>
                <c:pt idx="25">
                  <c:v>Alabama State Troopers, Blount County Sheriff's Office, Graysville Police Department</c:v>
                </c:pt>
                <c:pt idx="26">
                  <c:v>Alachua County Sheriff's Office</c:v>
                </c:pt>
                <c:pt idx="27">
                  <c:v>Alachua County Sheriff's Office, Gainesville Police Department</c:v>
                </c:pt>
                <c:pt idx="28">
                  <c:v>Alamance County Sheriff's Office</c:v>
                </c:pt>
                <c:pt idx="29">
                  <c:v>Alamance County Sheriff's Office, Mebane Police Department</c:v>
                </c:pt>
                <c:pt idx="30">
                  <c:v>Alameda County Sheriff's Office</c:v>
                </c:pt>
                <c:pt idx="31">
                  <c:v>Alameda Police Department</c:v>
                </c:pt>
                <c:pt idx="32">
                  <c:v>Alamogordo Police Department</c:v>
                </c:pt>
                <c:pt idx="33">
                  <c:v>Alamosa Police Department</c:v>
                </c:pt>
                <c:pt idx="34">
                  <c:v>Alaska Department of Public Safety, North Pole Police Department</c:v>
                </c:pt>
                <c:pt idx="35">
                  <c:v>Alaska State Police, Fairbanks Airport Police</c:v>
                </c:pt>
                <c:pt idx="36">
                  <c:v>Alaska State Troopers</c:v>
                </c:pt>
                <c:pt idx="37">
                  <c:v>Alaska State Troopers, Fairbanks Police Department</c:v>
                </c:pt>
                <c:pt idx="38">
                  <c:v>Alaska State Troopers, U.S. Marshals Service</c:v>
                </c:pt>
                <c:pt idx="39">
                  <c:v>Albany County Sheriff's Office</c:v>
                </c:pt>
                <c:pt idx="40">
                  <c:v>Albany Police Department</c:v>
                </c:pt>
                <c:pt idx="41">
                  <c:v>Albany Police Department, Shackelford County Sheriff's Office</c:v>
                </c:pt>
                <c:pt idx="42">
                  <c:v>Albemarle County Police Department</c:v>
                </c:pt>
                <c:pt idx="43">
                  <c:v>Albert Lea Police Department</c:v>
                </c:pt>
                <c:pt idx="44">
                  <c:v>Albuquerque Police Department</c:v>
                </c:pt>
                <c:pt idx="45">
                  <c:v>Alcorn County Sheriff's Office</c:v>
                </c:pt>
                <c:pt idx="46">
                  <c:v>Alexander City Police Department</c:v>
                </c:pt>
                <c:pt idx="47">
                  <c:v>Alexander Police Department</c:v>
                </c:pt>
                <c:pt idx="48">
                  <c:v>Alexandria Police Department</c:v>
                </c:pt>
                <c:pt idx="49">
                  <c:v>Alhambra Police Department</c:v>
                </c:pt>
                <c:pt idx="50">
                  <c:v>Alleghany County Sheriff's Office</c:v>
                </c:pt>
                <c:pt idx="51">
                  <c:v>Allegheny County Police Department</c:v>
                </c:pt>
                <c:pt idx="52">
                  <c:v>Allen County Sheriff's Office</c:v>
                </c:pt>
                <c:pt idx="53">
                  <c:v>Allen Police Department</c:v>
                </c:pt>
                <c:pt idx="54">
                  <c:v>Allentown Police Department</c:v>
                </c:pt>
                <c:pt idx="55">
                  <c:v>Altamonte Springs Police Department</c:v>
                </c:pt>
                <c:pt idx="56">
                  <c:v>Alto Police Department</c:v>
                </c:pt>
                <c:pt idx="57">
                  <c:v>Altoona Police Department, Polk County Sheriff's Office</c:v>
                </c:pt>
                <c:pt idx="58">
                  <c:v>Alvin Police Department</c:v>
                </c:pt>
                <c:pt idx="59">
                  <c:v>Amarillo Police Department</c:v>
                </c:pt>
                <c:pt idx="60">
                  <c:v>American Canyon Police Department</c:v>
                </c:pt>
                <c:pt idx="61">
                  <c:v>American Fork Police Department, Lehi Police Department, Utah County Sheriff's Office</c:v>
                </c:pt>
                <c:pt idx="62">
                  <c:v>Ames Police Department Officer Adam McPherson</c:v>
                </c:pt>
                <c:pt idx="63">
                  <c:v>Amherst County Sheriff's Office</c:v>
                </c:pt>
                <c:pt idx="64">
                  <c:v>Amtrak Police Department</c:v>
                </c:pt>
                <c:pt idx="65">
                  <c:v>Anadarko Police Department</c:v>
                </c:pt>
                <c:pt idx="66">
                  <c:v>Anaheim Police Department</c:v>
                </c:pt>
                <c:pt idx="67">
                  <c:v>Anchorage Police Department</c:v>
                </c:pt>
                <c:pt idx="68">
                  <c:v>Anderson County Sheriff's Office</c:v>
                </c:pt>
                <c:pt idx="69">
                  <c:v>Anderson County Sheriff's Office, Clinton Police Department</c:v>
                </c:pt>
                <c:pt idx="70">
                  <c:v>Anderson Police Department</c:v>
                </c:pt>
                <c:pt idx="71">
                  <c:v>Androscoggin County Sheriff's Office, Mechanic Falls Police Department</c:v>
                </c:pt>
                <c:pt idx="72">
                  <c:v>Angel Fire Police Department</c:v>
                </c:pt>
                <c:pt idx="73">
                  <c:v>Angelina County Sheriff's Office, Texas Department of Public Safety, Nacogdoches Police Department, Nacogdoches County Sheriff's Office</c:v>
                </c:pt>
                <c:pt idx="74">
                  <c:v>Ankeny Police Department</c:v>
                </c:pt>
                <c:pt idx="75">
                  <c:v>Ann Arbor Police Department</c:v>
                </c:pt>
                <c:pt idx="76">
                  <c:v>Annapolis Police Department</c:v>
                </c:pt>
                <c:pt idx="77">
                  <c:v>Anne Arundel County Police Department</c:v>
                </c:pt>
                <c:pt idx="78">
                  <c:v>Anne Arundel County Police Department, Federal Bureau of Investigation</c:v>
                </c:pt>
                <c:pt idx="79">
                  <c:v>Anniston Police Department</c:v>
                </c:pt>
                <c:pt idx="80">
                  <c:v>Anson County Sheriff's Office</c:v>
                </c:pt>
                <c:pt idx="81">
                  <c:v>Ansonia Police Department</c:v>
                </c:pt>
                <c:pt idx="82">
                  <c:v>Antigo Police Department</c:v>
                </c:pt>
                <c:pt idx="83">
                  <c:v>Antioch Police Department</c:v>
                </c:pt>
                <c:pt idx="84">
                  <c:v>Apache Junction Police Department</c:v>
                </c:pt>
                <c:pt idx="85">
                  <c:v>Apex Police Department</c:v>
                </c:pt>
                <c:pt idx="86">
                  <c:v>Appleton Police Department</c:v>
                </c:pt>
                <c:pt idx="87">
                  <c:v>Arab Police Department</c:v>
                </c:pt>
                <c:pt idx="88">
                  <c:v>Aransas Pass Police Department</c:v>
                </c:pt>
                <c:pt idx="89">
                  <c:v>Arapahoe County Sheriff's Office</c:v>
                </c:pt>
                <c:pt idx="90">
                  <c:v>Arcadia Parish Sheriff's Office</c:v>
                </c:pt>
                <c:pt idx="91">
                  <c:v>Arcata Police Department, Humboldt State University Police Department</c:v>
                </c:pt>
                <c:pt idx="92">
                  <c:v>Archdale Police Department</c:v>
                </c:pt>
                <c:pt idx="93">
                  <c:v>Arcola Police Department</c:v>
                </c:pt>
                <c:pt idx="94">
                  <c:v>Ardmore Police Department</c:v>
                </c:pt>
                <c:pt idx="95">
                  <c:v>Arizona Department of Public Safety</c:v>
                </c:pt>
                <c:pt idx="96">
                  <c:v>Arizona Department of Public Safety, La Paz County Sheriff's Office</c:v>
                </c:pt>
                <c:pt idx="97">
                  <c:v>Arizona Department of Public Safety, Maricopa County Adult Probation</c:v>
                </c:pt>
                <c:pt idx="98">
                  <c:v>Arizona Department of Transportation</c:v>
                </c:pt>
                <c:pt idx="99">
                  <c:v>Arkansas Department of Corrections</c:v>
                </c:pt>
                <c:pt idx="100">
                  <c:v>Arkansas State Police</c:v>
                </c:pt>
                <c:pt idx="101">
                  <c:v>Arkansas State Troopers</c:v>
                </c:pt>
                <c:pt idx="102">
                  <c:v>Arkoma Police Department</c:v>
                </c:pt>
                <c:pt idx="103">
                  <c:v>Arlington County Police Department</c:v>
                </c:pt>
                <c:pt idx="104">
                  <c:v>Arlington County Sheriff's Office</c:v>
                </c:pt>
                <c:pt idx="105">
                  <c:v>Arlington Heights Police Department</c:v>
                </c:pt>
                <c:pt idx="106">
                  <c:v>Arlington Police Department</c:v>
                </c:pt>
                <c:pt idx="107">
                  <c:v>Armstrong Sheriff's Office</c:v>
                </c:pt>
                <c:pt idx="108">
                  <c:v>Arnold Police Department</c:v>
                </c:pt>
                <c:pt idx="109">
                  <c:v>Aroostook County Sheriff's Office</c:v>
                </c:pt>
                <c:pt idx="110">
                  <c:v>Artesia Police Department</c:v>
                </c:pt>
                <c:pt idx="111">
                  <c:v>Arvada Police Department</c:v>
                </c:pt>
                <c:pt idx="112">
                  <c:v>Arvin Police Department</c:v>
                </c:pt>
                <c:pt idx="113">
                  <c:v>Asbury Park Police Department</c:v>
                </c:pt>
                <c:pt idx="114">
                  <c:v>Ashe County Sheriff's Office</c:v>
                </c:pt>
                <c:pt idx="115">
                  <c:v>Asheville Police Department</c:v>
                </c:pt>
                <c:pt idx="116">
                  <c:v>Ashland County Sheriff's Office</c:v>
                </c:pt>
                <c:pt idx="117">
                  <c:v>Ashland Police Department</c:v>
                </c:pt>
                <c:pt idx="118">
                  <c:v>Ashtabula County Sheriff's Office</c:v>
                </c:pt>
                <c:pt idx="119">
                  <c:v>Ashtabula Police Department</c:v>
                </c:pt>
                <c:pt idx="120">
                  <c:v>Ashville Police Department</c:v>
                </c:pt>
                <c:pt idx="121">
                  <c:v>Ashwaubenon Department of Public Safety</c:v>
                </c:pt>
                <c:pt idx="122">
                  <c:v>Asuza Police Department</c:v>
                </c:pt>
                <c:pt idx="123">
                  <c:v>Athena City Police Department</c:v>
                </c:pt>
                <c:pt idx="124">
                  <c:v>Athens County Sheriff's Office</c:v>
                </c:pt>
                <c:pt idx="125">
                  <c:v>Athens Police Department</c:v>
                </c:pt>
                <c:pt idx="126">
                  <c:v>Athens-Clarke County Police Department</c:v>
                </c:pt>
                <c:pt idx="127">
                  <c:v>Athens-Clarke Police Department</c:v>
                </c:pt>
                <c:pt idx="128">
                  <c:v>Atkins Police Department, Arkansas State Police</c:v>
                </c:pt>
                <c:pt idx="129">
                  <c:v>Atkinson County Sheriff's Office</c:v>
                </c:pt>
                <c:pt idx="130">
                  <c:v>Atlanta Police Department</c:v>
                </c:pt>
                <c:pt idx="131">
                  <c:v>Atlanta Police Department </c:v>
                </c:pt>
                <c:pt idx="132">
                  <c:v>Atlanta Police Department, Georgia State Patrol</c:v>
                </c:pt>
                <c:pt idx="133">
                  <c:v>Atlantic City Police Department</c:v>
                </c:pt>
                <c:pt idx="134">
                  <c:v>Atwater Police Department</c:v>
                </c:pt>
                <c:pt idx="135">
                  <c:v>Auburn Police Department</c:v>
                </c:pt>
                <c:pt idx="136">
                  <c:v>Auburndale Police Department</c:v>
                </c:pt>
                <c:pt idx="137">
                  <c:v>Augusta County Sheriff's Office</c:v>
                </c:pt>
                <c:pt idx="138">
                  <c:v>Aurora IL Police Department</c:v>
                </c:pt>
                <c:pt idx="139">
                  <c:v>Aurora MO Police Department</c:v>
                </c:pt>
                <c:pt idx="140">
                  <c:v>Aurora Police Department</c:v>
                </c:pt>
                <c:pt idx="141">
                  <c:v>Aurora Police Department, Denver Police Department</c:v>
                </c:pt>
                <c:pt idx="142">
                  <c:v>Aurora WA Police Department</c:v>
                </c:pt>
                <c:pt idx="143">
                  <c:v>Austin County Sheriff's Office</c:v>
                </c:pt>
                <c:pt idx="144">
                  <c:v>Austin MN Police Department</c:v>
                </c:pt>
                <c:pt idx="145">
                  <c:v>Austin Police Department</c:v>
                </c:pt>
                <c:pt idx="146">
                  <c:v>Austin Police Department, Lonoke County Sheriff's Office</c:v>
                </c:pt>
                <c:pt idx="147">
                  <c:v>Avenal Police Department</c:v>
                </c:pt>
                <c:pt idx="148">
                  <c:v>Avery County Sheriff's Department</c:v>
                </c:pt>
                <c:pt idx="149">
                  <c:v>Avon Police Department</c:v>
                </c:pt>
                <c:pt idx="150">
                  <c:v>Avondale Estates Police Department</c:v>
                </c:pt>
                <c:pt idx="151">
                  <c:v>Avondale Police Department</c:v>
                </c:pt>
                <c:pt idx="152">
                  <c:v>Avoyelles Parish Sheriff's Office</c:v>
                </c:pt>
                <c:pt idx="153">
                  <c:v>Avoyelles Parish Ward 2</c:v>
                </c:pt>
                <c:pt idx="154">
                  <c:v>Azle Police Department</c:v>
                </c:pt>
                <c:pt idx="155">
                  <c:v>Azusa Police Department</c:v>
                </c:pt>
                <c:pt idx="156">
                  <c:v>Azusa Police Department, Irwindale Police Department</c:v>
                </c:pt>
                <c:pt idx="157">
                  <c:v>Baca County Sheriff's Office</c:v>
                </c:pt>
                <c:pt idx="158">
                  <c:v>Badin Police Department</c:v>
                </c:pt>
                <c:pt idx="159">
                  <c:v>Bainbridge Island Police Department</c:v>
                </c:pt>
                <c:pt idx="160">
                  <c:v>Bainbridge Police Department</c:v>
                </c:pt>
                <c:pt idx="161">
                  <c:v>Baker County Sheriff's Office</c:v>
                </c:pt>
                <c:pt idx="162">
                  <c:v>Bakersfield Police Department</c:v>
                </c:pt>
                <c:pt idx="163">
                  <c:v>Balch Springs Police Department</c:v>
                </c:pt>
                <c:pt idx="164">
                  <c:v>Baldwin County Sheriff's Office</c:v>
                </c:pt>
                <c:pt idx="165">
                  <c:v>Ball Police Department</c:v>
                </c:pt>
                <c:pt idx="166">
                  <c:v>Ballston Spa Police Department, Saratoga County Sheriff's Department, New York State Police</c:v>
                </c:pt>
                <c:pt idx="167">
                  <c:v>Baltimore County Police Department</c:v>
                </c:pt>
                <c:pt idx="168">
                  <c:v>Baltimore Police Department</c:v>
                </c:pt>
                <c:pt idx="169">
                  <c:v>Bangor Police Department</c:v>
                </c:pt>
                <c:pt idx="170">
                  <c:v>Banning Police Department</c:v>
                </c:pt>
                <c:pt idx="171">
                  <c:v>Bannock County Sheriff's Department</c:v>
                </c:pt>
                <c:pt idx="172">
                  <c:v>Bannock County Sheriff's Office</c:v>
                </c:pt>
                <c:pt idx="173">
                  <c:v>Barber County Sheriff's Office</c:v>
                </c:pt>
                <c:pt idx="174">
                  <c:v>Barberton Police Department</c:v>
                </c:pt>
                <c:pt idx="175">
                  <c:v>Barbour County Sheriff's Department</c:v>
                </c:pt>
                <c:pt idx="176">
                  <c:v>Barnwell Police Department</c:v>
                </c:pt>
                <c:pt idx="177">
                  <c:v>Barren County Sheriff's Office</c:v>
                </c:pt>
                <c:pt idx="178">
                  <c:v>Barrow County Sheriff's Office, Auburn Police Department</c:v>
                </c:pt>
                <c:pt idx="179">
                  <c:v>Barry County Sheriff's Office</c:v>
                </c:pt>
                <c:pt idx="180">
                  <c:v>Barstow Police Department</c:v>
                </c:pt>
                <c:pt idx="181">
                  <c:v>Bartlesville Police Department</c:v>
                </c:pt>
                <c:pt idx="182">
                  <c:v>Bartow County Sheriff's Office</c:v>
                </c:pt>
                <c:pt idx="183">
                  <c:v>Basin Police Department</c:v>
                </c:pt>
                <c:pt idx="184">
                  <c:v>Bastrop County Sheriff's Office</c:v>
                </c:pt>
                <c:pt idx="185">
                  <c:v>Bastrop Police Department</c:v>
                </c:pt>
                <c:pt idx="186">
                  <c:v>Bates County Sheriffâ€™s Office, Adrian Police Department</c:v>
                </c:pt>
                <c:pt idx="187">
                  <c:v>Batesville Police Department</c:v>
                </c:pt>
                <c:pt idx="188">
                  <c:v>Batesville Police Department, Greensburg Police Department, Indiana State Police</c:v>
                </c:pt>
                <c:pt idx="189">
                  <c:v>Bath County Sheriff's Office</c:v>
                </c:pt>
                <c:pt idx="190">
                  <c:v>Baton Rouge Police Department</c:v>
                </c:pt>
                <c:pt idx="191">
                  <c:v>Battle Creek Police Department</c:v>
                </c:pt>
                <c:pt idx="192">
                  <c:v>Battle Creek Police Department, Calhoun County Sheriff's Office</c:v>
                </c:pt>
                <c:pt idx="193">
                  <c:v>Baxter County Sheriff's Office</c:v>
                </c:pt>
                <c:pt idx="194">
                  <c:v>Bay Area Rapid Transit Police Department</c:v>
                </c:pt>
                <c:pt idx="195">
                  <c:v>Bay City Police Department</c:v>
                </c:pt>
                <c:pt idx="196">
                  <c:v>Bay City Police Department, Matagorda County Sheriff's Office, Texas Department of Public Safety</c:v>
                </c:pt>
                <c:pt idx="197">
                  <c:v>Bay County Sheriff's Office</c:v>
                </c:pt>
                <c:pt idx="198">
                  <c:v>Bay Pines VA Police</c:v>
                </c:pt>
                <c:pt idx="199">
                  <c:v>Bayonne Police Department</c:v>
                </c:pt>
                <c:pt idx="200">
                  <c:v>Baytown Police Department</c:v>
                </c:pt>
                <c:pt idx="201">
                  <c:v>Beacon Police Department</c:v>
                </c:pt>
                <c:pt idx="202">
                  <c:v>Bean Station Police Department, Rutledge Police Department</c:v>
                </c:pt>
                <c:pt idx="203">
                  <c:v>Bear Valley Springs Police Department</c:v>
                </c:pt>
                <c:pt idx="204">
                  <c:v>Beaufort County Sheriff's Office</c:v>
                </c:pt>
                <c:pt idx="205">
                  <c:v>Beaufort Police Department</c:v>
                </c:pt>
                <c:pt idx="206">
                  <c:v>Beaumont Police Department</c:v>
                </c:pt>
                <c:pt idx="207">
                  <c:v>Beauregard Parish Sheriff's Office</c:v>
                </c:pt>
                <c:pt idx="208">
                  <c:v>Beavercreek Police Department</c:v>
                </c:pt>
                <c:pt idx="209">
                  <c:v>Beaverhead County Sheriff's Office</c:v>
                </c:pt>
                <c:pt idx="210">
                  <c:v>Beaverton Police Department</c:v>
                </c:pt>
                <c:pt idx="211">
                  <c:v>Beckham County Sheriff's Office</c:v>
                </c:pt>
                <c:pt idx="212">
                  <c:v>Bedford County Sheriff's Office</c:v>
                </c:pt>
                <c:pt idx="213">
                  <c:v>Bedford Police Department</c:v>
                </c:pt>
                <c:pt idx="214">
                  <c:v>Bee County Police Department</c:v>
                </c:pt>
                <c:pt idx="215">
                  <c:v>Beech Grove Police Department</c:v>
                </c:pt>
                <c:pt idx="216">
                  <c:v>Belding Police Department</c:v>
                </c:pt>
                <c:pt idx="217">
                  <c:v>Belfast Police Department</c:v>
                </c:pt>
                <c:pt idx="218">
                  <c:v>Bell County Sheriff's Department</c:v>
                </c:pt>
                <c:pt idx="219">
                  <c:v>Bell County Sheriff's Office</c:v>
                </c:pt>
                <c:pt idx="220">
                  <c:v>Bell Gardens Police Department</c:v>
                </c:pt>
                <c:pt idx="221">
                  <c:v>Bell Police Department</c:v>
                </c:pt>
                <c:pt idx="222">
                  <c:v>Bellefontaine Police Department</c:v>
                </c:pt>
                <c:pt idx="223">
                  <c:v>Belleville Police Department</c:v>
                </c:pt>
                <c:pt idx="224">
                  <c:v>Bellevue Police Department</c:v>
                </c:pt>
                <c:pt idx="225">
                  <c:v>Bellevue, WA Police Department</c:v>
                </c:pt>
                <c:pt idx="226">
                  <c:v>Bellingham Police Department</c:v>
                </c:pt>
                <c:pt idx="227">
                  <c:v>Bellmead Police Department</c:v>
                </c:pt>
                <c:pt idx="228">
                  <c:v>Belmont County Sheriff's Office, Martins Ferry Police Department, Bridgeport Police Department</c:v>
                </c:pt>
                <c:pt idx="229">
                  <c:v>Beloit Police Department</c:v>
                </c:pt>
                <c:pt idx="230">
                  <c:v>Belton Police Department</c:v>
                </c:pt>
                <c:pt idx="231">
                  <c:v>Beltrami County Sheriff's Office</c:v>
                </c:pt>
                <c:pt idx="232">
                  <c:v>Bemidji Police Department, Beltrami County Sheriff's Office</c:v>
                </c:pt>
                <c:pt idx="233">
                  <c:v>Bend Police Department</c:v>
                </c:pt>
                <c:pt idx="234">
                  <c:v>Benton County Sheriff's Office</c:v>
                </c:pt>
                <c:pt idx="235">
                  <c:v>Benton County Sheriff's Office, Lowell Police Department</c:v>
                </c:pt>
                <c:pt idx="236">
                  <c:v>Benton County Sheriff's Office, Washington State Patrol</c:v>
                </c:pt>
                <c:pt idx="237">
                  <c:v>Benton Harbor Department of Public Safety</c:v>
                </c:pt>
                <c:pt idx="238">
                  <c:v>Benton Police Department</c:v>
                </c:pt>
                <c:pt idx="239">
                  <c:v>Bentonville Police Department</c:v>
                </c:pt>
                <c:pt idx="240">
                  <c:v>Berkeley County Sheriff's Office</c:v>
                </c:pt>
                <c:pt idx="241">
                  <c:v>Berkeley County Sheriff's Office, Goose Creek Police Department</c:v>
                </c:pt>
                <c:pt idx="242">
                  <c:v>Berkeley Police Department</c:v>
                </c:pt>
                <c:pt idx="243">
                  <c:v>Bernalillo County Sheriff's Office</c:v>
                </c:pt>
                <c:pt idx="244">
                  <c:v>Bernalillo County Sheriff's Office, Albuquerque Police Department</c:v>
                </c:pt>
                <c:pt idx="245">
                  <c:v>Bernalillo Police Department</c:v>
                </c:pt>
                <c:pt idx="246">
                  <c:v>Berrien County Sheriff's Office</c:v>
                </c:pt>
                <c:pt idx="247">
                  <c:v>Berwick Police Department, St. Mary Parish Sheriff's Office</c:v>
                </c:pt>
                <c:pt idx="248">
                  <c:v>Bessemer City Police Department</c:v>
                </c:pt>
                <c:pt idx="249">
                  <c:v>Bethany Police Department</c:v>
                </c:pt>
                <c:pt idx="250">
                  <c:v>Bettendorf Police Department</c:v>
                </c:pt>
                <c:pt idx="251">
                  <c:v>Beverly Police Department</c:v>
                </c:pt>
                <c:pt idx="252">
                  <c:v>Bexar County Sheriff's Office</c:v>
                </c:pt>
                <c:pt idx="253">
                  <c:v>Bexar County Sheriff's Office, Texas Department of Public Safety</c:v>
                </c:pt>
                <c:pt idx="254">
                  <c:v>Bibb County Sheriff's Office</c:v>
                </c:pt>
                <c:pt idx="255">
                  <c:v>Billings Police Department</c:v>
                </c:pt>
                <c:pt idx="256">
                  <c:v>Billings Police Department, U.S. Marshals Service</c:v>
                </c:pt>
                <c:pt idx="257">
                  <c:v>Biloxi Police Department</c:v>
                </c:pt>
                <c:pt idx="258">
                  <c:v>Biloxi Police Department, Harrison County Sheriff's Office</c:v>
                </c:pt>
                <c:pt idx="259">
                  <c:v>Bingham County Sheriff's Office</c:v>
                </c:pt>
                <c:pt idx="260">
                  <c:v>Birmingham Police Department</c:v>
                </c:pt>
                <c:pt idx="261">
                  <c:v>Bisbee Police Department</c:v>
                </c:pt>
                <c:pt idx="262">
                  <c:v>Bismarck Police Department</c:v>
                </c:pt>
                <c:pt idx="263">
                  <c:v>Bixby Police Department</c:v>
                </c:pt>
                <c:pt idx="264">
                  <c:v>Blackfeet Police Department</c:v>
                </c:pt>
                <c:pt idx="265">
                  <c:v>Blackfoot Police Department</c:v>
                </c:pt>
                <c:pt idx="266">
                  <c:v>Blackman Township Police Department, Jackson Police Department, Jackson County Sheriff's Office</c:v>
                </c:pt>
                <c:pt idx="267">
                  <c:v>Blackwell Police Department</c:v>
                </c:pt>
                <c:pt idx="268">
                  <c:v>Bladen County Sheriff's Office, Bladenboro Police Department</c:v>
                </c:pt>
                <c:pt idx="269">
                  <c:v>Bladen County Sheriff's Office, Elizabethtown Police Department</c:v>
                </c:pt>
                <c:pt idx="270">
                  <c:v>Bladensburg Police Department</c:v>
                </c:pt>
                <c:pt idx="271">
                  <c:v>Blair Police Department, Washington County Sheriff's Office</c:v>
                </c:pt>
                <c:pt idx="272">
                  <c:v>Bleckley County Sheriff's Office</c:v>
                </c:pt>
                <c:pt idx="273">
                  <c:v>Bledsoe County Sheriff's Office</c:v>
                </c:pt>
                <c:pt idx="274">
                  <c:v>Bloomfield Police Department</c:v>
                </c:pt>
                <c:pt idx="275">
                  <c:v>Bloomfield Police Department, Warren Police Department</c:v>
                </c:pt>
                <c:pt idx="276">
                  <c:v>Bloomingdale Police Department</c:v>
                </c:pt>
                <c:pt idx="277">
                  <c:v>Bloomington Police Department</c:v>
                </c:pt>
                <c:pt idx="278">
                  <c:v>Blount County Sheriff's Department</c:v>
                </c:pt>
                <c:pt idx="279">
                  <c:v>Blount County Sheriff's Office</c:v>
                </c:pt>
                <c:pt idx="280">
                  <c:v>Blount County Sheriff's Office, Marshall County Sheriff's Office, Snead Police Department, Blountsville Police Department</c:v>
                </c:pt>
                <c:pt idx="281">
                  <c:v>Blue Earth County Sheriff's Office, Nicollet County Sheriff's Office, North Mankato Police Department</c:v>
                </c:pt>
                <c:pt idx="282">
                  <c:v>Blue Island Police Department</c:v>
                </c:pt>
                <c:pt idx="283">
                  <c:v>Blue Springs Police Department</c:v>
                </c:pt>
                <c:pt idx="284">
                  <c:v>Bluefield Police Department</c:v>
                </c:pt>
                <c:pt idx="285">
                  <c:v>Blytheville Police Department</c:v>
                </c:pt>
                <c:pt idx="286">
                  <c:v>Boardman Police</c:v>
                </c:pt>
                <c:pt idx="287">
                  <c:v>Boca Raton Police Department</c:v>
                </c:pt>
                <c:pt idx="288">
                  <c:v>Boerne Police Department</c:v>
                </c:pt>
                <c:pt idx="289">
                  <c:v>Bogalusa Police Department</c:v>
                </c:pt>
                <c:pt idx="290">
                  <c:v>Boise Police Department</c:v>
                </c:pt>
                <c:pt idx="291">
                  <c:v>Bolivar County Sheriff's Office</c:v>
                </c:pt>
                <c:pt idx="292">
                  <c:v>Bonner County Sheriff's Office</c:v>
                </c:pt>
                <c:pt idx="293">
                  <c:v>Bonner County Sheriff's Office, Sandpoint Police Department</c:v>
                </c:pt>
                <c:pt idx="294">
                  <c:v>Bonners Ferry Police Department</c:v>
                </c:pt>
                <c:pt idx="295">
                  <c:v>Bonneville County</c:v>
                </c:pt>
                <c:pt idx="296">
                  <c:v>Bonneville County Sheriff's Office</c:v>
                </c:pt>
                <c:pt idx="297">
                  <c:v>Boone County Sheriffâ€™s Office</c:v>
                </c:pt>
                <c:pt idx="298">
                  <c:v>Boone County Sheriff's Department</c:v>
                </c:pt>
                <c:pt idx="299">
                  <c:v>Boone County Sheriff's Office</c:v>
                </c:pt>
                <c:pt idx="300">
                  <c:v>Boone Police Department</c:v>
                </c:pt>
                <c:pt idx="301">
                  <c:v>Boone Police Department, Boone County Sheriff's Office</c:v>
                </c:pt>
                <c:pt idx="302">
                  <c:v>Boonville Police Department</c:v>
                </c:pt>
                <c:pt idx="303">
                  <c:v>Border Patrol</c:v>
                </c:pt>
                <c:pt idx="304">
                  <c:v>Bosque County Sheriff's Office</c:v>
                </c:pt>
                <c:pt idx="305">
                  <c:v>Bossier City Police Department</c:v>
                </c:pt>
                <c:pt idx="306">
                  <c:v>Bossier Parish Sheriff's Office</c:v>
                </c:pt>
                <c:pt idx="307">
                  <c:v>Boston Police Department</c:v>
                </c:pt>
                <c:pt idx="308">
                  <c:v>Botetourt County Sheriff's Office</c:v>
                </c:pt>
                <c:pt idx="309">
                  <c:v>Bothell Police Department</c:v>
                </c:pt>
                <c:pt idx="310">
                  <c:v>Boulder City Police Department</c:v>
                </c:pt>
                <c:pt idx="311">
                  <c:v>Boulder County Sheriff's Office</c:v>
                </c:pt>
                <c:pt idx="312">
                  <c:v>Boulder Police Department</c:v>
                </c:pt>
                <c:pt idx="313">
                  <c:v>Bountiful Police Department</c:v>
                </c:pt>
                <c:pt idx="314">
                  <c:v>Bourbon Police Department</c:v>
                </c:pt>
                <c:pt idx="315">
                  <c:v>Box Elder Police Department</c:v>
                </c:pt>
                <c:pt idx="316">
                  <c:v>Boyceville police Department</c:v>
                </c:pt>
                <c:pt idx="317">
                  <c:v>Boynton Beach Police Department</c:v>
                </c:pt>
                <c:pt idx="318">
                  <c:v>Bozeman Police Department</c:v>
                </c:pt>
                <c:pt idx="319">
                  <c:v>Bradenton Police Department</c:v>
                </c:pt>
                <c:pt idx="320">
                  <c:v>Bradford County Sheriff's Office</c:v>
                </c:pt>
                <c:pt idx="321">
                  <c:v>Bradley County Sheriff's Department</c:v>
                </c:pt>
                <c:pt idx="322">
                  <c:v>Bradley County Sheriff's Office</c:v>
                </c:pt>
                <c:pt idx="323">
                  <c:v>Braintree Police Department</c:v>
                </c:pt>
                <c:pt idx="324">
                  <c:v>Branford Police Department</c:v>
                </c:pt>
                <c:pt idx="325">
                  <c:v>Braselton Police Department</c:v>
                </c:pt>
                <c:pt idx="326">
                  <c:v>Brattleboro Police Department</c:v>
                </c:pt>
                <c:pt idx="327">
                  <c:v>Brawley Police Department</c:v>
                </c:pt>
                <c:pt idx="328">
                  <c:v>Brazoria County Sheriff's Department</c:v>
                </c:pt>
                <c:pt idx="329">
                  <c:v>Brazoria County Sheriff's Office</c:v>
                </c:pt>
                <c:pt idx="330">
                  <c:v>Brea Police Department</c:v>
                </c:pt>
                <c:pt idx="331">
                  <c:v>Breckinridge County Sheriff's Office, Kentucky State Police</c:v>
                </c:pt>
                <c:pt idx="332">
                  <c:v>Bremer County Sheriff's Office, Chickasaw County Sheriff's Office, Nashua Police Department, Iowa State Patrol</c:v>
                </c:pt>
                <c:pt idx="333">
                  <c:v>Bremerton Police Department</c:v>
                </c:pt>
                <c:pt idx="334">
                  <c:v>Brevard County Sheriff's Office</c:v>
                </c:pt>
                <c:pt idx="335">
                  <c:v>Brick Township Police Department</c:v>
                </c:pt>
                <c:pt idx="336">
                  <c:v>Bridgeport Police Department</c:v>
                </c:pt>
                <c:pt idx="337">
                  <c:v>Bridgeton Police Department</c:v>
                </c:pt>
                <c:pt idx="338">
                  <c:v>Bridgeview Police Department</c:v>
                </c:pt>
                <c:pt idx="339">
                  <c:v>Bristol (Indiana) Police Department</c:v>
                </c:pt>
                <c:pt idx="340">
                  <c:v>Bristol Police Department</c:v>
                </c:pt>
                <c:pt idx="341">
                  <c:v>Bristol Township Police Department</c:v>
                </c:pt>
                <c:pt idx="342">
                  <c:v>Broadwater County Sheriff's Office, Gallatin County Sheriff's Office, Montana Highway Patrol</c:v>
                </c:pt>
                <c:pt idx="343">
                  <c:v>Brockton Police Department</c:v>
                </c:pt>
                <c:pt idx="344">
                  <c:v>Brockton Police Department, Massachusetts State Police</c:v>
                </c:pt>
                <c:pt idx="345">
                  <c:v>Broken Bow Police Department</c:v>
                </c:pt>
                <c:pt idx="346">
                  <c:v>Brookhaven Police Department</c:v>
                </c:pt>
                <c:pt idx="347">
                  <c:v>Brooklyn Center Police Department</c:v>
                </c:pt>
                <c:pt idx="348">
                  <c:v>Brooklyn Police Department</c:v>
                </c:pt>
                <c:pt idx="349">
                  <c:v>Brooks County Sheriff's Office, Lowndes County Sheriff's Office</c:v>
                </c:pt>
                <c:pt idx="350">
                  <c:v>Brookshire Police Department</c:v>
                </c:pt>
                <c:pt idx="351">
                  <c:v>Brookville Police Department</c:v>
                </c:pt>
                <c:pt idx="352">
                  <c:v>Broomfield Police Department</c:v>
                </c:pt>
                <c:pt idx="353">
                  <c:v>Broward County Sheriff's Office</c:v>
                </c:pt>
                <c:pt idx="354">
                  <c:v>Broward Sheriff's Office</c:v>
                </c:pt>
                <c:pt idx="355">
                  <c:v>Broward Sheriff's Office, Fort Lauderdale Police Department, U.S. Marshals Service</c:v>
                </c:pt>
                <c:pt idx="356">
                  <c:v>Brown County Sheriff's Department</c:v>
                </c:pt>
                <c:pt idx="357">
                  <c:v>Brownstown Police Department</c:v>
                </c:pt>
                <c:pt idx="358">
                  <c:v>Brownsville Police Department</c:v>
                </c:pt>
                <c:pt idx="359">
                  <c:v>Brunswick Police Department</c:v>
                </c:pt>
                <c:pt idx="360">
                  <c:v>Brunswick Police Department </c:v>
                </c:pt>
                <c:pt idx="361">
                  <c:v>Brusly Police Department</c:v>
                </c:pt>
                <c:pt idx="362">
                  <c:v>Bryant Police Department</c:v>
                </c:pt>
                <c:pt idx="363">
                  <c:v>Buchanan County Sheriff's Department</c:v>
                </c:pt>
                <c:pt idx="364">
                  <c:v>Buchanan County Sheriff's Office</c:v>
                </c:pt>
                <c:pt idx="365">
                  <c:v>Buckeye Police Department</c:v>
                </c:pt>
                <c:pt idx="366">
                  <c:v>Buckingham County Sheriff's Department</c:v>
                </c:pt>
                <c:pt idx="367">
                  <c:v>Buckley Police Department</c:v>
                </c:pt>
                <c:pt idx="368">
                  <c:v>Buckner Police Department</c:v>
                </c:pt>
                <c:pt idx="369">
                  <c:v>Buena Park Police Department</c:v>
                </c:pt>
                <c:pt idx="370">
                  <c:v>Buffalo Police Department</c:v>
                </c:pt>
                <c:pt idx="371">
                  <c:v>Bullhead City Police Department</c:v>
                </c:pt>
                <c:pt idx="372">
                  <c:v>Bullitt County Sheriff's Office</c:v>
                </c:pt>
                <c:pt idx="373">
                  <c:v>Bulloch County Sheriff's Office, Effingham County Sheriff's Office</c:v>
                </c:pt>
                <c:pt idx="374">
                  <c:v>Buncombe County Sheriff's Office</c:v>
                </c:pt>
                <c:pt idx="375">
                  <c:v>Burbank Police Department</c:v>
                </c:pt>
                <c:pt idx="376">
                  <c:v>Bureau of Alcohol, Tobacco, Firearms and Explosives</c:v>
                </c:pt>
                <c:pt idx="377">
                  <c:v>Bureau of Indian Affairs</c:v>
                </c:pt>
                <c:pt idx="378">
                  <c:v>Bureau of Land Management</c:v>
                </c:pt>
                <c:pt idx="379">
                  <c:v>Bureau of Narcotics Investigations of the Office of Attorney General</c:v>
                </c:pt>
                <c:pt idx="380">
                  <c:v>Burke County Sheriff's Office</c:v>
                </c:pt>
                <c:pt idx="381">
                  <c:v>Burleson County Sheriff's Office, Texas Department of Public Safety</c:v>
                </c:pt>
                <c:pt idx="382">
                  <c:v>Burlington Northern Santa Fe Railway Police Department</c:v>
                </c:pt>
                <c:pt idx="383">
                  <c:v>Burlington Police Department</c:v>
                </c:pt>
                <c:pt idx="384">
                  <c:v>Burnet Police Department</c:v>
                </c:pt>
                <c:pt idx="385">
                  <c:v>Burnsville Police Department</c:v>
                </c:pt>
                <c:pt idx="386">
                  <c:v>Butler City Police Department</c:v>
                </c:pt>
                <c:pt idx="387">
                  <c:v>Butler County Sheriff's Department</c:v>
                </c:pt>
                <c:pt idx="388">
                  <c:v>Butler County Sheriff's Office</c:v>
                </c:pt>
                <c:pt idx="389">
                  <c:v>Butler Township Police Department</c:v>
                </c:pt>
                <c:pt idx="390">
                  <c:v>Butte County Sheriff's Office</c:v>
                </c:pt>
                <c:pt idx="391">
                  <c:v>Butte County Sheriff's Office </c:v>
                </c:pt>
                <c:pt idx="392">
                  <c:v>Butte Police Department</c:v>
                </c:pt>
                <c:pt idx="393">
                  <c:v>Butts County Sheriff's Office</c:v>
                </c:pt>
                <c:pt idx="394">
                  <c:v>Byram Police Department</c:v>
                </c:pt>
                <c:pt idx="395">
                  <c:v>Byron Police Department, Peach County Drug Task Force</c:v>
                </c:pt>
                <c:pt idx="396">
                  <c:v>Cabell County Sheriff's Office</c:v>
                </c:pt>
                <c:pt idx="397">
                  <c:v>Cabot Police Department</c:v>
                </c:pt>
                <c:pt idx="398">
                  <c:v>Cache County Sheriff's Office</c:v>
                </c:pt>
                <c:pt idx="399">
                  <c:v>Cache Police Department</c:v>
                </c:pt>
                <c:pt idx="400">
                  <c:v>Caddo County Sheriff's Office</c:v>
                </c:pt>
                <c:pt idx="401">
                  <c:v>Caddo Parish Sheriff's Office</c:v>
                </c:pt>
                <c:pt idx="402">
                  <c:v>Calais Police Department</c:v>
                </c:pt>
                <c:pt idx="403">
                  <c:v>Calaveras County Sheriff's Office</c:v>
                </c:pt>
                <c:pt idx="404">
                  <c:v>Calaveras County Sheriff's Office, California Highway Patrol</c:v>
                </c:pt>
                <c:pt idx="405">
                  <c:v>Calcasieu Parish Sheriff's Office</c:v>
                </c:pt>
                <c:pt idx="406">
                  <c:v>Caldwell County Sheriff's Office</c:v>
                </c:pt>
                <c:pt idx="407">
                  <c:v>Caldwell Police Department</c:v>
                </c:pt>
                <c:pt idx="408">
                  <c:v>Caledonia Police Department</c:v>
                </c:pt>
                <c:pt idx="409">
                  <c:v>Calexico Police Department</c:v>
                </c:pt>
                <c:pt idx="410">
                  <c:v>Calhoun County Sheriff's Office</c:v>
                </c:pt>
                <c:pt idx="411">
                  <c:v>Calhoun Police Department</c:v>
                </c:pt>
                <c:pt idx="412">
                  <c:v>California Department of Corrections and Rehabilitation, Office of Correctional Safety, Fugitive Apprehension Team</c:v>
                </c:pt>
                <c:pt idx="413">
                  <c:v>California Department of Fish and Wildlife</c:v>
                </c:pt>
                <c:pt idx="414">
                  <c:v>California Department of Parks and Recreation</c:v>
                </c:pt>
                <c:pt idx="415">
                  <c:v>California Highway Patrol</c:v>
                </c:pt>
                <c:pt idx="416">
                  <c:v>California Highway Patrol </c:v>
                </c:pt>
                <c:pt idx="417">
                  <c:v>California Highway Patrol, Bakersfield Police Department</c:v>
                </c:pt>
                <c:pt idx="418">
                  <c:v>California Highway Patrol, Del Norte County Sheriff's Office</c:v>
                </c:pt>
                <c:pt idx="419">
                  <c:v>California Highway Patrol, Fontana Police Department</c:v>
                </c:pt>
                <c:pt idx="420">
                  <c:v>California Highway Patrol, Kings County Sheriff's Office, San Luis Obispo Sheriff's Office</c:v>
                </c:pt>
                <c:pt idx="421">
                  <c:v>California Highway Patrol, Mendocino County Sheriff's Office</c:v>
                </c:pt>
                <c:pt idx="422">
                  <c:v>California Highway Patrol, Sacramento County Sheriff's Department</c:v>
                </c:pt>
                <c:pt idx="423">
                  <c:v>California Highway Patrol, Sacramento Sheriff's Office, Sacramento Police Department, Sacramento Sheriff's SWAT</c:v>
                </c:pt>
                <c:pt idx="424">
                  <c:v>California Highway Patrol, San Bernardino Sheriff's Office</c:v>
                </c:pt>
                <c:pt idx="425">
                  <c:v>California Highway Patrol, Yuba County Sheriff's Department, Yuba City Police Department, Wheatland Police Department</c:v>
                </c:pt>
                <c:pt idx="426">
                  <c:v>California State University Police Department</c:v>
                </c:pt>
                <c:pt idx="427">
                  <c:v>Calloway County Sheriff's Office, Murray Police Department</c:v>
                </c:pt>
                <c:pt idx="428">
                  <c:v>Calumet City Police Department</c:v>
                </c:pt>
                <c:pt idx="429">
                  <c:v>Cambria Township Police Department, Cambria County Sheriff's Office</c:v>
                </c:pt>
                <c:pt idx="430">
                  <c:v>Camden County Police Department</c:v>
                </c:pt>
                <c:pt idx="431">
                  <c:v>Camden County Sheriff's Office</c:v>
                </c:pt>
                <c:pt idx="432">
                  <c:v>Cameron County Sheriff's Office</c:v>
                </c:pt>
                <c:pt idx="433">
                  <c:v>Cameron Police Department</c:v>
                </c:pt>
                <c:pt idx="434">
                  <c:v>Campbell County Sheriff's Office</c:v>
                </c:pt>
                <c:pt idx="435">
                  <c:v>Campbell County Sheriff's Office, Tennessee Highway Patrol</c:v>
                </c:pt>
                <c:pt idx="436">
                  <c:v>Canadian County Sheriff's Office</c:v>
                </c:pt>
                <c:pt idx="437">
                  <c:v>Canandaigua Police Department</c:v>
                </c:pt>
                <c:pt idx="438">
                  <c:v>Canon City Police Department</c:v>
                </c:pt>
                <c:pt idx="439">
                  <c:v>Canton Police Department</c:v>
                </c:pt>
                <c:pt idx="440">
                  <c:v>Canton Police Department, Madison County Sheriff's Department</c:v>
                </c:pt>
                <c:pt idx="441">
                  <c:v>Canyon County Police Department</c:v>
                </c:pt>
                <c:pt idx="442">
                  <c:v>Canyon County Sheriff's Office</c:v>
                </c:pt>
                <c:pt idx="443">
                  <c:v>Cape Coral Police Departemtn</c:v>
                </c:pt>
                <c:pt idx="444">
                  <c:v>Cape Coral Police Department</c:v>
                </c:pt>
                <c:pt idx="445">
                  <c:v>Cape Girardeau Police Department</c:v>
                </c:pt>
                <c:pt idx="446">
                  <c:v>Cape May County Prosecutor's Office</c:v>
                </c:pt>
                <c:pt idx="447">
                  <c:v>Capital Area Regional Fugitive Task Force</c:v>
                </c:pt>
                <c:pt idx="448">
                  <c:v>Carbon County Sheriff's Office</c:v>
                </c:pt>
                <c:pt idx="449">
                  <c:v>Carbondale Police Department</c:v>
                </c:pt>
                <c:pt idx="450">
                  <c:v>Carencro Police Department</c:v>
                </c:pt>
                <c:pt idx="451">
                  <c:v>Carlsbad Police Department</c:v>
                </c:pt>
                <c:pt idx="452">
                  <c:v>Carlsbad Police Department, Eddy County Sheriff's Office</c:v>
                </c:pt>
                <c:pt idx="453">
                  <c:v>Carlsbad Police Department, Lake Arthur Police Department</c:v>
                </c:pt>
                <c:pt idx="454">
                  <c:v>Carmel Police Department</c:v>
                </c:pt>
                <c:pt idx="455">
                  <c:v>Carolina County Sheriff's Office</c:v>
                </c:pt>
                <c:pt idx="456">
                  <c:v>Caroline County Sheriff's Office</c:v>
                </c:pt>
                <c:pt idx="457">
                  <c:v>Carroll County Sheriff's Office</c:v>
                </c:pt>
                <c:pt idx="458">
                  <c:v>Carrollton Police Department</c:v>
                </c:pt>
                <c:pt idx="459">
                  <c:v>Carrolton Police Department</c:v>
                </c:pt>
                <c:pt idx="460">
                  <c:v>Carson City Police Department</c:v>
                </c:pt>
                <c:pt idx="461">
                  <c:v>Carson City Sheriff's Office</c:v>
                </c:pt>
                <c:pt idx="462">
                  <c:v>Carson City Sheriff's Office, Nevada Highway Patrol</c:v>
                </c:pt>
                <c:pt idx="463">
                  <c:v>Carson County Sheriff's Office</c:v>
                </c:pt>
                <c:pt idx="464">
                  <c:v>Carter County Sheriff's Office</c:v>
                </c:pt>
                <c:pt idx="465">
                  <c:v>Carteret County Sheriff's Office</c:v>
                </c:pt>
                <c:pt idx="466">
                  <c:v>Cartersville Police Department, Bartow County Sheriff's Office</c:v>
                </c:pt>
                <c:pt idx="467">
                  <c:v>Carterville Police Department</c:v>
                </c:pt>
                <c:pt idx="468">
                  <c:v>Carthage Police Department</c:v>
                </c:pt>
                <c:pt idx="469">
                  <c:v>Carver County Sheriff's Office</c:v>
                </c:pt>
                <c:pt idx="470">
                  <c:v>Cary Police Department</c:v>
                </c:pt>
                <c:pt idx="471">
                  <c:v>Casa Grande Police Department</c:v>
                </c:pt>
                <c:pt idx="472">
                  <c:v>Cascade County Sheriff's Office</c:v>
                </c:pt>
                <c:pt idx="473">
                  <c:v>Casper Police Department</c:v>
                </c:pt>
                <c:pt idx="474">
                  <c:v>Cass County Sheriff's Department</c:v>
                </c:pt>
                <c:pt idx="475">
                  <c:v>Cass County Sheriff's Office</c:v>
                </c:pt>
                <c:pt idx="476">
                  <c:v>Casselberry Police Department</c:v>
                </c:pt>
                <c:pt idx="477">
                  <c:v>Cassville Police Department</c:v>
                </c:pt>
                <c:pt idx="478">
                  <c:v>Catasauqua Police Department</c:v>
                </c:pt>
                <c:pt idx="479">
                  <c:v>Catasauqua Police Department, Pennsylvania State Police</c:v>
                </c:pt>
                <c:pt idx="480">
                  <c:v>Catawba County Sheriff's Office</c:v>
                </c:pt>
                <c:pt idx="481">
                  <c:v>Cathedral City Police Department</c:v>
                </c:pt>
                <c:pt idx="482">
                  <c:v>Cayce Department of Public Safety</c:v>
                </c:pt>
                <c:pt idx="483">
                  <c:v>Cecil County Sheriff's Office</c:v>
                </c:pt>
                <c:pt idx="484">
                  <c:v>Cecil County Sheriff's Office, Maryland State Troopers</c:v>
                </c:pt>
                <c:pt idx="485">
                  <c:v>Cedar City Police Department</c:v>
                </c:pt>
                <c:pt idx="486">
                  <c:v>Cedar County Sheriff's Office</c:v>
                </c:pt>
                <c:pt idx="487">
                  <c:v>Cedar Rapids Police Department</c:v>
                </c:pt>
                <c:pt idx="488">
                  <c:v>Celina Police Department</c:v>
                </c:pt>
                <c:pt idx="489">
                  <c:v>Centenary College Department of Public Safety</c:v>
                </c:pt>
                <c:pt idx="490">
                  <c:v>Centerville Police Department</c:v>
                </c:pt>
                <c:pt idx="491">
                  <c:v>Centerville Police Department, Houston County Sheriff's Office</c:v>
                </c:pt>
                <c:pt idx="492">
                  <c:v>Centralia Police Department</c:v>
                </c:pt>
                <c:pt idx="493">
                  <c:v>Centreville Police Department</c:v>
                </c:pt>
                <c:pt idx="494">
                  <c:v>Ceres Police Department</c:v>
                </c:pt>
                <c:pt idx="495">
                  <c:v>Chambers County Sheriff's Office</c:v>
                </c:pt>
                <c:pt idx="496">
                  <c:v>Chambersburg Police Department</c:v>
                </c:pt>
                <c:pt idx="497">
                  <c:v>Chamblee Police Department</c:v>
                </c:pt>
                <c:pt idx="498">
                  <c:v>Chamblee Police Department, Brookhaven Police Department</c:v>
                </c:pt>
                <c:pt idx="499">
                  <c:v>Champaign Police Department</c:v>
                </c:pt>
                <c:pt idx="500">
                  <c:v>Chandler Police Department</c:v>
                </c:pt>
                <c:pt idx="501">
                  <c:v>Chandler Police Department, Glendale Police Department, Mesa Police Department</c:v>
                </c:pt>
                <c:pt idx="502">
                  <c:v>Chanute Police Department</c:v>
                </c:pt>
                <c:pt idx="503">
                  <c:v>Charles County Sheriff's Office</c:v>
                </c:pt>
                <c:pt idx="504">
                  <c:v>Charleston County Sheriff's Office</c:v>
                </c:pt>
                <c:pt idx="505">
                  <c:v>Charleston Police Department</c:v>
                </c:pt>
                <c:pt idx="506">
                  <c:v>Charlevoix County Sheriff's Office, Boyne City Police Department</c:v>
                </c:pt>
                <c:pt idx="507">
                  <c:v>Charlotte County Sheriff's Office</c:v>
                </c:pt>
                <c:pt idx="508">
                  <c:v>Charlotte-Mecklenburg Police Department</c:v>
                </c:pt>
                <c:pt idx="509">
                  <c:v>Charlottesville Police Department</c:v>
                </c:pt>
                <c:pt idx="510">
                  <c:v>Chaska Police Department/Minnesota State Patrol/Carver County sheriff's office</c:v>
                </c:pt>
                <c:pt idx="511">
                  <c:v>Chattanooga Police Department</c:v>
                </c:pt>
                <c:pt idx="512">
                  <c:v>Chattooga County Sheriff's Department</c:v>
                </c:pt>
                <c:pt idx="513">
                  <c:v>Chaves County Sheriff's Office</c:v>
                </c:pt>
                <c:pt idx="514">
                  <c:v>Cheatham County Sheriff's Office</c:v>
                </c:pt>
                <c:pt idx="515">
                  <c:v>Cheektowaga Police Department</c:v>
                </c:pt>
                <c:pt idx="516">
                  <c:v>Chelsea Police Department</c:v>
                </c:pt>
                <c:pt idx="517">
                  <c:v>Cheney Police Department</c:v>
                </c:pt>
                <c:pt idx="518">
                  <c:v>Cherokee County Sheriff's Department</c:v>
                </c:pt>
                <c:pt idx="519">
                  <c:v>Cherokee County Sheriff's Office</c:v>
                </c:pt>
                <c:pt idx="520">
                  <c:v>Cherokee Nation Marshal Service</c:v>
                </c:pt>
                <c:pt idx="521">
                  <c:v>Chesapeake Police Department</c:v>
                </c:pt>
                <c:pt idx="522">
                  <c:v>Chester County Sheriff's Office</c:v>
                </c:pt>
                <c:pt idx="523">
                  <c:v>Chester County Sheriff's Office, Chester Police Department</c:v>
                </c:pt>
                <c:pt idx="524">
                  <c:v>Chester Police Department</c:v>
                </c:pt>
                <c:pt idx="525">
                  <c:v>Chester Police Department, Upland Police Department, Chester Township Police Department</c:v>
                </c:pt>
                <c:pt idx="526">
                  <c:v>Chesterfield County Police Department</c:v>
                </c:pt>
                <c:pt idx="527">
                  <c:v>Chesterfield Police Department</c:v>
                </c:pt>
                <c:pt idx="528">
                  <c:v>Chetopa Police Department</c:v>
                </c:pt>
                <c:pt idx="529">
                  <c:v>Cheyenne Police Department</c:v>
                </c:pt>
                <c:pt idx="530">
                  <c:v>Chicago Heights Police Department</c:v>
                </c:pt>
                <c:pt idx="531">
                  <c:v>Chicago Police Department</c:v>
                </c:pt>
                <c:pt idx="532">
                  <c:v>Chicago Police Department, U.S. Marshals</c:v>
                </c:pt>
                <c:pt idx="533">
                  <c:v>Chickasha Police Department</c:v>
                </c:pt>
                <c:pt idx="534">
                  <c:v>Chickasha Police Department, Oklahoma Highway Patrol, Grady County Sheriff's Office</c:v>
                </c:pt>
                <c:pt idx="535">
                  <c:v>Chico Police Department</c:v>
                </c:pt>
                <c:pt idx="536">
                  <c:v>Chico Police Department, Butte County Sheriff's Office</c:v>
                </c:pt>
                <c:pt idx="537">
                  <c:v>Childress County Sheriff's Office, Childress Police Department</c:v>
                </c:pt>
                <c:pt idx="538">
                  <c:v>Chilton County Sheriff's Office</c:v>
                </c:pt>
                <c:pt idx="539">
                  <c:v>Chilton County Sheriff's Office, Clanton Police Department</c:v>
                </c:pt>
                <c:pt idx="540">
                  <c:v>Chino Police Department</c:v>
                </c:pt>
                <c:pt idx="541">
                  <c:v>Chippewa County Sheriff's Department</c:v>
                </c:pt>
                <c:pt idx="542">
                  <c:v>Chisago County Sheriff's Office, Minnesota State Patrol</c:v>
                </c:pt>
                <c:pt idx="543">
                  <c:v>Choctaw County Sheriff's Office</c:v>
                </c:pt>
                <c:pt idx="544">
                  <c:v>Choctaw County Sheriff's Office, Hugo Police Department</c:v>
                </c:pt>
                <c:pt idx="545">
                  <c:v>Choctaw Police Department</c:v>
                </c:pt>
                <c:pt idx="546">
                  <c:v>Chowchilla Police Department, California Highway Patrol</c:v>
                </c:pt>
                <c:pt idx="547">
                  <c:v>Christian County Sheriff's Department</c:v>
                </c:pt>
                <c:pt idx="548">
                  <c:v>Christian County Sheriff's Office</c:v>
                </c:pt>
                <c:pt idx="549">
                  <c:v>Chula Vista Police Department</c:v>
                </c:pt>
                <c:pt idx="550">
                  <c:v>Cibola County Sheriff's Office</c:v>
                </c:pt>
                <c:pt idx="551">
                  <c:v>Cincinnati Police Department</c:v>
                </c:pt>
                <c:pt idx="552">
                  <c:v>Citronelle Police Department, Satsuma Police Department</c:v>
                </c:pt>
                <c:pt idx="553">
                  <c:v>Citrus County Sheriff's Office</c:v>
                </c:pt>
                <c:pt idx="554">
                  <c:v>Citrus County Sheriff's Office, Hernando County Sheriff's Office</c:v>
                </c:pt>
                <c:pt idx="555">
                  <c:v>Citrus Heights Police Department</c:v>
                </c:pt>
                <c:pt idx="556">
                  <c:v>City of Albany Police Department</c:v>
                </c:pt>
                <c:pt idx="557">
                  <c:v>City of Poughkeepsie Police Department</c:v>
                </c:pt>
                <c:pt idx="558">
                  <c:v>Clackamas County Sheriffâ€™s Office</c:v>
                </c:pt>
                <c:pt idx="559">
                  <c:v>Clackamas County Sheriff's Office</c:v>
                </c:pt>
                <c:pt idx="560">
                  <c:v>Clackamas County Sheriff's Office, Tualatin Police Department</c:v>
                </c:pt>
                <c:pt idx="561">
                  <c:v>Clairborne County Sheriff, Grainger County Sheriff's Department</c:v>
                </c:pt>
                <c:pt idx="562">
                  <c:v>Clare County Sheriff's Office</c:v>
                </c:pt>
                <c:pt idx="563">
                  <c:v>Clark County Regional SWAT</c:v>
                </c:pt>
                <c:pt idx="564">
                  <c:v>Clark County School District Police Department</c:v>
                </c:pt>
                <c:pt idx="565">
                  <c:v>Clark County Sheriff's Department</c:v>
                </c:pt>
                <c:pt idx="566">
                  <c:v>Clark County Sheriff's Office</c:v>
                </c:pt>
                <c:pt idx="567">
                  <c:v>Clark County Sheriff's Office, Charlestown Police Department, Indiana State Police, Indiana Department of Natural Resources, Sellersburg Police Department</c:v>
                </c:pt>
                <c:pt idx="568">
                  <c:v>Clark County Sheriff's Office, Loyal Police Department</c:v>
                </c:pt>
                <c:pt idx="569">
                  <c:v>Clarkdale Police Department</c:v>
                </c:pt>
                <c:pt idx="570">
                  <c:v>Clarke County Sheriff's Office</c:v>
                </c:pt>
                <c:pt idx="571">
                  <c:v>Clarksburg Police Department</c:v>
                </c:pt>
                <c:pt idx="572">
                  <c:v>Clarksdale Police Department</c:v>
                </c:pt>
                <c:pt idx="573">
                  <c:v>Clarkston Police Department</c:v>
                </c:pt>
                <c:pt idx="574">
                  <c:v>Clarkstown Police Department</c:v>
                </c:pt>
                <c:pt idx="575">
                  <c:v>Clarksville Police Department</c:v>
                </c:pt>
                <c:pt idx="576">
                  <c:v>Clatsop County Sheriff's Office</c:v>
                </c:pt>
                <c:pt idx="577">
                  <c:v>Clay County Sheriff's Office</c:v>
                </c:pt>
                <c:pt idx="578">
                  <c:v>Clay County Sheriff's Office, Liberty Police Department</c:v>
                </c:pt>
                <c:pt idx="579">
                  <c:v>Clayton County Police Department</c:v>
                </c:pt>
                <c:pt idx="580">
                  <c:v>Clayton County Sheriff's Office</c:v>
                </c:pt>
                <c:pt idx="581">
                  <c:v>Clayton Police Department</c:v>
                </c:pt>
                <c:pt idx="582">
                  <c:v>Cle Elum Police Department</c:v>
                </c:pt>
                <c:pt idx="583">
                  <c:v>Clear Creek County Sheriff's Office</c:v>
                </c:pt>
                <c:pt idx="584">
                  <c:v>Clearfield Police Department</c:v>
                </c:pt>
                <c:pt idx="585">
                  <c:v>Clearlake Police Department</c:v>
                </c:pt>
                <c:pt idx="586">
                  <c:v>Clearwater Police Department</c:v>
                </c:pt>
                <c:pt idx="587">
                  <c:v>Cleburne County Sheriff's Office</c:v>
                </c:pt>
                <c:pt idx="588">
                  <c:v>Clemson Police Department</c:v>
                </c:pt>
                <c:pt idx="589">
                  <c:v>Cleveland County Sheriff's Department</c:v>
                </c:pt>
                <c:pt idx="590">
                  <c:v>Cleveland County Sheriff's Office</c:v>
                </c:pt>
                <c:pt idx="591">
                  <c:v>Cleveland County Sheriff's Office, Oklahoma City Police Department </c:v>
                </c:pt>
                <c:pt idx="592">
                  <c:v>Cleveland Division of Police</c:v>
                </c:pt>
                <c:pt idx="593">
                  <c:v>Cleveland Metroparks Ranger Department</c:v>
                </c:pt>
                <c:pt idx="594">
                  <c:v>Cleveland Police Department</c:v>
                </c:pt>
                <c:pt idx="595">
                  <c:v>Cleveland TN Police Department</c:v>
                </c:pt>
                <c:pt idx="596">
                  <c:v>Clinch County Sheriff's Office</c:v>
                </c:pt>
                <c:pt idx="597">
                  <c:v>Clinton Police Department</c:v>
                </c:pt>
                <c:pt idx="598">
                  <c:v>Clinton Police Department, North Carolina State Highway Patrol</c:v>
                </c:pt>
                <c:pt idx="599">
                  <c:v>Cloverdale Police Department</c:v>
                </c:pt>
                <c:pt idx="600">
                  <c:v>Clovis Police Department</c:v>
                </c:pt>
                <c:pt idx="601">
                  <c:v>Cobb County Police Department</c:v>
                </c:pt>
                <c:pt idx="602">
                  <c:v>Cobb County Sheriff's Office</c:v>
                </c:pt>
                <c:pt idx="603">
                  <c:v>Cobb County Sheriff's Office, Paulding County Sheriff's Office, US Marshals</c:v>
                </c:pt>
                <c:pt idx="604">
                  <c:v>Cocke County Sheriff's Office</c:v>
                </c:pt>
                <c:pt idx="605">
                  <c:v>Cocoa Beach Police Department</c:v>
                </c:pt>
                <c:pt idx="606">
                  <c:v>Cocoa Police Department</c:v>
                </c:pt>
                <c:pt idx="607">
                  <c:v>Coconino County Sheriff's Office</c:v>
                </c:pt>
                <c:pt idx="608">
                  <c:v>Coconut Creek Police Department</c:v>
                </c:pt>
                <c:pt idx="609">
                  <c:v>Coeur d'Alene Police Department</c:v>
                </c:pt>
                <c:pt idx="610">
                  <c:v>Coffeeville Police Department</c:v>
                </c:pt>
                <c:pt idx="611">
                  <c:v>Cohasset Police Department</c:v>
                </c:pt>
                <c:pt idx="612">
                  <c:v>Colbert Police Department</c:v>
                </c:pt>
                <c:pt idx="613">
                  <c:v>Colby Police Department, Thomas County Sheriff's Office</c:v>
                </c:pt>
                <c:pt idx="614">
                  <c:v>College Park Police Department</c:v>
                </c:pt>
                <c:pt idx="615">
                  <c:v>College Station Police Department</c:v>
                </c:pt>
                <c:pt idx="616">
                  <c:v>Colleton County Sheriff's Office</c:v>
                </c:pt>
                <c:pt idx="617">
                  <c:v>Collier County Sheriff's Office</c:v>
                </c:pt>
                <c:pt idx="618">
                  <c:v>Collierville Police Department</c:v>
                </c:pt>
                <c:pt idx="619">
                  <c:v>Colonial Heights Police Department</c:v>
                </c:pt>
                <c:pt idx="620">
                  <c:v>Colonie Police Department</c:v>
                </c:pt>
                <c:pt idx="621">
                  <c:v>Colorado River Indian Tribes Police Department</c:v>
                </c:pt>
                <c:pt idx="622">
                  <c:v>Colorado River Indian Tribes Police Department, La Paz County Sheriff's Office</c:v>
                </c:pt>
                <c:pt idx="623">
                  <c:v>Colorado Springs Police Department</c:v>
                </c:pt>
                <c:pt idx="624">
                  <c:v>Colorado State Patrol</c:v>
                </c:pt>
                <c:pt idx="625">
                  <c:v>Colorado State Patrol, Avon Police Department, Eagle County Sheriff's Office</c:v>
                </c:pt>
                <c:pt idx="626">
                  <c:v>Colorado State Patrol, El Paso County Sheriff's Office</c:v>
                </c:pt>
                <c:pt idx="627">
                  <c:v>Colorado State Patrol, Fountain Police Department</c:v>
                </c:pt>
                <c:pt idx="628">
                  <c:v>Colorado State Patrol, Jefferson County Sheriff's Office</c:v>
                </c:pt>
                <c:pt idx="629">
                  <c:v>Colorado State Patrol, Wheat Ridge Police Department, Lakewood Police Department</c:v>
                </c:pt>
                <c:pt idx="630">
                  <c:v>Colorado State Police</c:v>
                </c:pt>
                <c:pt idx="631">
                  <c:v>Colorado State Trooper</c:v>
                </c:pt>
                <c:pt idx="632">
                  <c:v>Colorado State University Police Department, Fort Collins Police Services</c:v>
                </c:pt>
                <c:pt idx="633">
                  <c:v>Colquitt County Sheriff's Office</c:v>
                </c:pt>
                <c:pt idx="634">
                  <c:v>Colton Police Department</c:v>
                </c:pt>
                <c:pt idx="635">
                  <c:v>Columbia County Multi-Jurisdictional Task Force</c:v>
                </c:pt>
                <c:pt idx="636">
                  <c:v>Columbia County Sheriff's Department</c:v>
                </c:pt>
                <c:pt idx="637">
                  <c:v>Columbia County Sheriff's Office</c:v>
                </c:pt>
                <c:pt idx="638">
                  <c:v>Columbia Heights Police Department, Fridley Police Department</c:v>
                </c:pt>
                <c:pt idx="639">
                  <c:v>Columbia Police Department</c:v>
                </c:pt>
                <c:pt idx="640">
                  <c:v>Columbia Police Department, University of Missouri Police</c:v>
                </c:pt>
                <c:pt idx="641">
                  <c:v>Columbia Township Police Department</c:v>
                </c:pt>
                <c:pt idx="642">
                  <c:v>Columbus AL Police Department</c:v>
                </c:pt>
                <c:pt idx="643">
                  <c:v>Columbus County Sheriff's Office</c:v>
                </c:pt>
                <c:pt idx="644">
                  <c:v>Columbus Division of Police</c:v>
                </c:pt>
                <c:pt idx="645">
                  <c:v>Columbus GA Police Department</c:v>
                </c:pt>
                <c:pt idx="646">
                  <c:v>Columbus MS Police Department</c:v>
                </c:pt>
                <c:pt idx="647">
                  <c:v>Columbus Police Department</c:v>
                </c:pt>
                <c:pt idx="648">
                  <c:v>Columbus Police Department </c:v>
                </c:pt>
                <c:pt idx="649">
                  <c:v>Columbus Police Department, Franklin County Sheriff's Office</c:v>
                </c:pt>
                <c:pt idx="650">
                  <c:v>Columbus Police Department, Westerville Police Department</c:v>
                </c:pt>
                <c:pt idx="651">
                  <c:v>Columbus State University Campus Police</c:v>
                </c:pt>
                <c:pt idx="652">
                  <c:v>Comanche County Sheriff's Office</c:v>
                </c:pt>
                <c:pt idx="653">
                  <c:v>Commerce City Police Department</c:v>
                </c:pt>
                <c:pt idx="654">
                  <c:v>Commerce Police Department</c:v>
                </c:pt>
                <c:pt idx="655">
                  <c:v>Concho County Sheriff's Office</c:v>
                </c:pt>
                <c:pt idx="656">
                  <c:v>Concord Police Department</c:v>
                </c:pt>
                <c:pt idx="657">
                  <c:v>Conecuh County Sheriff's Office, Alabama Department of Public Safety</c:v>
                </c:pt>
                <c:pt idx="658">
                  <c:v>Connecticut State Police</c:v>
                </c:pt>
                <c:pt idx="659">
                  <c:v>Connecticut State Police, Manchester Police Department</c:v>
                </c:pt>
                <c:pt idx="660">
                  <c:v>Connecticut State Police, Willimantic Police Department</c:v>
                </c:pt>
                <c:pt idx="661">
                  <c:v>Conroe Police Department</c:v>
                </c:pt>
                <c:pt idx="662">
                  <c:v>Contra Costa County Sheriff's Office</c:v>
                </c:pt>
                <c:pt idx="663">
                  <c:v>Contra Costa Sheriff's Office</c:v>
                </c:pt>
                <c:pt idx="664">
                  <c:v>Converse County Sheriff's Office</c:v>
                </c:pt>
                <c:pt idx="665">
                  <c:v>Converse Police Department</c:v>
                </c:pt>
                <c:pt idx="666">
                  <c:v>Conway County Sheriff's Office</c:v>
                </c:pt>
                <c:pt idx="667">
                  <c:v>Conway Police Department</c:v>
                </c:pt>
                <c:pt idx="668">
                  <c:v>Cook County Sheriff's Office</c:v>
                </c:pt>
                <c:pt idx="669">
                  <c:v>Coon Rapids Police Department, Anoka County Sheriff's Office</c:v>
                </c:pt>
                <c:pt idx="670">
                  <c:v>Coos Bay Police Department, Confederated Tribes of the Umatilla Indian Reservation, Oregon State Police</c:v>
                </c:pt>
                <c:pt idx="671">
                  <c:v>Copiah County Sheriff's Office</c:v>
                </c:pt>
                <c:pt idx="672">
                  <c:v>Copperas Cove Police Department</c:v>
                </c:pt>
                <c:pt idx="673">
                  <c:v>Coppin State Police Department</c:v>
                </c:pt>
                <c:pt idx="674">
                  <c:v>Coral Gables Police Department</c:v>
                </c:pt>
                <c:pt idx="675">
                  <c:v>Coral Springs Police Department</c:v>
                </c:pt>
                <c:pt idx="676">
                  <c:v>Coralville Police Department</c:v>
                </c:pt>
                <c:pt idx="677">
                  <c:v>Corbin Police Department</c:v>
                </c:pt>
                <c:pt idx="678">
                  <c:v>Corona Police Department</c:v>
                </c:pt>
                <c:pt idx="679">
                  <c:v>Corpus Christi Police Department</c:v>
                </c:pt>
                <c:pt idx="680">
                  <c:v>Corvallis Police Department</c:v>
                </c:pt>
                <c:pt idx="681">
                  <c:v>Coshocton County Sheriff</c:v>
                </c:pt>
                <c:pt idx="682">
                  <c:v>Costa Mesa Police Department</c:v>
                </c:pt>
                <c:pt idx="683">
                  <c:v>Cottonwood Heights Police Department</c:v>
                </c:pt>
                <c:pt idx="684">
                  <c:v>Cottonwood Police Department</c:v>
                </c:pt>
                <c:pt idx="685">
                  <c:v>Council Bluffs Police Department</c:v>
                </c:pt>
                <c:pt idx="686">
                  <c:v>Covina Police Department</c:v>
                </c:pt>
                <c:pt idx="687">
                  <c:v>Covington County Sheriff's Office, Alabama Law Enforcement Agency</c:v>
                </c:pt>
                <c:pt idx="688">
                  <c:v>Covington Police Department</c:v>
                </c:pt>
                <c:pt idx="689">
                  <c:v>Coweta County Sheriff's Department</c:v>
                </c:pt>
                <c:pt idx="690">
                  <c:v>Coweta County Sheriff's Office</c:v>
                </c:pt>
                <c:pt idx="691">
                  <c:v>Cowley County Sheriff's Department</c:v>
                </c:pt>
                <c:pt idx="692">
                  <c:v>Cowlitz County Sheriff's Office</c:v>
                </c:pt>
                <c:pt idx="693">
                  <c:v>Crandall Police Department</c:v>
                </c:pt>
                <c:pt idx="694">
                  <c:v>Crandon Police Department</c:v>
                </c:pt>
                <c:pt idx="695">
                  <c:v>Craven County Sheriff's Office</c:v>
                </c:pt>
                <c:pt idx="696">
                  <c:v>Crawford County Sheriff's Office</c:v>
                </c:pt>
                <c:pt idx="697">
                  <c:v>Creek County Sheriff's Department, Bristow Police Department</c:v>
                </c:pt>
                <c:pt idx="698">
                  <c:v>Crenshaw County Sheriff's Office</c:v>
                </c:pt>
                <c:pt idx="699">
                  <c:v>Crenshaw County Sheriff's Office, Luverne Police Department</c:v>
                </c:pt>
                <c:pt idx="700">
                  <c:v>Creston Police Department</c:v>
                </c:pt>
                <c:pt idx="701">
                  <c:v>Crestview Police Department</c:v>
                </c:pt>
                <c:pt idx="702">
                  <c:v>Crete Police Department</c:v>
                </c:pt>
                <c:pt idx="703">
                  <c:v>Crockett County Sheriff's Office</c:v>
                </c:pt>
                <c:pt idx="704">
                  <c:v>Crockett County Sheriff's Office, Maury City Police Department</c:v>
                </c:pt>
                <c:pt idx="705">
                  <c:v>Crow Wing County Sheriff's Office</c:v>
                </c:pt>
                <c:pt idx="706">
                  <c:v>Crowley Police Department</c:v>
                </c:pt>
                <c:pt idx="707">
                  <c:v>Crystal Police Department, New Hope Police Department, Robbinsdale Police Department</c:v>
                </c:pt>
                <c:pt idx="708">
                  <c:v>Cuba Police Department</c:v>
                </c:pt>
                <c:pt idx="709">
                  <c:v>Culberson County Sheriff's Office</c:v>
                </c:pt>
                <c:pt idx="710">
                  <c:v>Cullman County Sheriff's Office</c:v>
                </c:pt>
                <c:pt idx="711">
                  <c:v>Culpeper County Sheriff's Office</c:v>
                </c:pt>
                <c:pt idx="712">
                  <c:v>Culpeper Police Department</c:v>
                </c:pt>
                <c:pt idx="713">
                  <c:v>Culver City Police Department</c:v>
                </c:pt>
                <c:pt idx="714">
                  <c:v>Cumberland County Sheriff's Office</c:v>
                </c:pt>
                <c:pt idx="715">
                  <c:v>Cumberland County Sheriff's Office, Kentucky State Police</c:v>
                </c:pt>
                <c:pt idx="716">
                  <c:v>Cumberland County Sheriff's Office, Kentucky State Police, Burkesville Police Department</c:v>
                </c:pt>
                <c:pt idx="717">
                  <c:v>Cumming Police Department, Forsyth County Sheriff's Department</c:v>
                </c:pt>
                <c:pt idx="718">
                  <c:v>Cushing Police Department</c:v>
                </c:pt>
                <c:pt idx="719">
                  <c:v>Custer County Sheriff's Department</c:v>
                </c:pt>
                <c:pt idx="720">
                  <c:v>Cuthbert Police Department</c:v>
                </c:pt>
                <c:pt idx="721">
                  <c:v>Cuyahoga County Sheriff's Office</c:v>
                </c:pt>
                <c:pt idx="722">
                  <c:v>Cuyahoga Metropolitan Housing Authority</c:v>
                </c:pt>
                <c:pt idx="723">
                  <c:v>Dade County Sheriff's Office</c:v>
                </c:pt>
                <c:pt idx="724">
                  <c:v>Dakota County Sheriff's Office</c:v>
                </c:pt>
                <c:pt idx="725">
                  <c:v>Dale County Sheriff's Office</c:v>
                </c:pt>
                <c:pt idx="726">
                  <c:v>Dalhart Police Department</c:v>
                </c:pt>
                <c:pt idx="727">
                  <c:v>Dallas Area Rapid Transit Police Department, Richardson Police Department, Garland Police Department</c:v>
                </c:pt>
                <c:pt idx="728">
                  <c:v>Dallas County Sheriff's Department</c:v>
                </c:pt>
                <c:pt idx="729">
                  <c:v>Dallas County Sheriff's Office</c:v>
                </c:pt>
                <c:pt idx="730">
                  <c:v>Dallas OR Police Department</c:v>
                </c:pt>
                <c:pt idx="731">
                  <c:v>Dallas Police Department</c:v>
                </c:pt>
                <c:pt idx="732">
                  <c:v>Dallas, NC Police Department</c:v>
                </c:pt>
                <c:pt idx="733">
                  <c:v>Daly City Police Department</c:v>
                </c:pt>
                <c:pt idx="734">
                  <c:v>Danbury Police Department</c:v>
                </c:pt>
                <c:pt idx="735">
                  <c:v>Dane County Sheriff's Department</c:v>
                </c:pt>
                <c:pt idx="736">
                  <c:v>Danvers Police Department</c:v>
                </c:pt>
                <c:pt idx="737">
                  <c:v>Danville Police Department</c:v>
                </c:pt>
                <c:pt idx="738">
                  <c:v>Daphne Police Department</c:v>
                </c:pt>
                <c:pt idx="739">
                  <c:v>Darlington County Sheriff's Office</c:v>
                </c:pt>
                <c:pt idx="740">
                  <c:v>Dartmouth Police Department</c:v>
                </c:pt>
                <c:pt idx="741">
                  <c:v>Davenport Police Department</c:v>
                </c:pt>
                <c:pt idx="742">
                  <c:v>Davidson County Sheriff's Office</c:v>
                </c:pt>
                <c:pt idx="743">
                  <c:v>Davidson County Sheriff's Office, Forsyth County Sheriff's Office</c:v>
                </c:pt>
                <c:pt idx="744">
                  <c:v>Davie Police Department</c:v>
                </c:pt>
                <c:pt idx="745">
                  <c:v>Davie Police Department, Plantation Police Department</c:v>
                </c:pt>
                <c:pt idx="746">
                  <c:v>Daviess County Sheriff's Office</c:v>
                </c:pt>
                <c:pt idx="747">
                  <c:v>Davis Police Department</c:v>
                </c:pt>
                <c:pt idx="748">
                  <c:v>Dayton Police Department</c:v>
                </c:pt>
                <c:pt idx="749">
                  <c:v>Dayton Police Department, Montgomery County Sheriff's Office</c:v>
                </c:pt>
                <c:pt idx="750">
                  <c:v>Daytona Beach Police Department</c:v>
                </c:pt>
                <c:pt idx="751">
                  <c:v>Daytona Beach Police Department, South Daytona Police Department</c:v>
                </c:pt>
                <c:pt idx="752">
                  <c:v>DC Metro Transit Police</c:v>
                </c:pt>
                <c:pt idx="753">
                  <c:v>DC Metropolitan Police Department</c:v>
                </c:pt>
                <c:pt idx="754">
                  <c:v>De Soto Parish Sheriff's Office, Red River Parish Sheriff's Office</c:v>
                </c:pt>
                <c:pt idx="755">
                  <c:v>De Soto Police Department</c:v>
                </c:pt>
                <c:pt idx="756">
                  <c:v>Dearborn Heights Police Department</c:v>
                </c:pt>
                <c:pt idx="757">
                  <c:v>Dearborn Police Department</c:v>
                </c:pt>
                <c:pt idx="758">
                  <c:v>Decatur County Sheriff's Office</c:v>
                </c:pt>
                <c:pt idx="759">
                  <c:v>Deer Lodge Police Department</c:v>
                </c:pt>
                <c:pt idx="760">
                  <c:v>Defiance Police Department</c:v>
                </c:pt>
                <c:pt idx="761">
                  <c:v>DeKalb County Police Department</c:v>
                </c:pt>
                <c:pt idx="762">
                  <c:v>DeKalb County Sheriffâ€™s Department, Smithville Police Department</c:v>
                </c:pt>
                <c:pt idx="763">
                  <c:v>DeKalb County Sheriffâ€™s Office, US Marshals</c:v>
                </c:pt>
                <c:pt idx="764">
                  <c:v>Dekalb County Sheriff's Department, Missouri State Highway Patrol</c:v>
                </c:pt>
                <c:pt idx="765">
                  <c:v>DeKalb County Sheriff's Office</c:v>
                </c:pt>
                <c:pt idx="766">
                  <c:v>Dekalb Police Department</c:v>
                </c:pt>
                <c:pt idx="767">
                  <c:v>Del City Police Department</c:v>
                </c:pt>
                <c:pt idx="768">
                  <c:v>Del Rio Police Department</c:v>
                </c:pt>
                <c:pt idx="769">
                  <c:v>DeLand Police Department</c:v>
                </c:pt>
                <c:pt idx="770">
                  <c:v>Delano Police Department</c:v>
                </c:pt>
                <c:pt idx="771">
                  <c:v>Delaware County Sheriff's Office</c:v>
                </c:pt>
                <c:pt idx="772">
                  <c:v>Delaware County Sheriff's Office, Gaston Police Department</c:v>
                </c:pt>
                <c:pt idx="773">
                  <c:v>Delaware County Sheriff's Office, Kansas Police Department, West Siloam Springs Police Department, Cherokee Nation Marshals Service</c:v>
                </c:pt>
                <c:pt idx="774">
                  <c:v>Delaware State Police</c:v>
                </c:pt>
                <c:pt idx="775">
                  <c:v>Delray Beach Police Department</c:v>
                </c:pt>
                <c:pt idx="776">
                  <c:v>Delta County Sheriff's Office</c:v>
                </c:pt>
                <c:pt idx="777">
                  <c:v>Deming Police Department</c:v>
                </c:pt>
                <c:pt idx="778">
                  <c:v>Demopolis Police Department</c:v>
                </c:pt>
                <c:pt idx="779">
                  <c:v>Denham Springs Police Department</c:v>
                </c:pt>
                <c:pt idx="780">
                  <c:v>Denton County Sheriff's Office</c:v>
                </c:pt>
                <c:pt idx="781">
                  <c:v>Denton Police Department</c:v>
                </c:pt>
                <c:pt idx="782">
                  <c:v>Denver City Texas Police Department</c:v>
                </c:pt>
                <c:pt idx="783">
                  <c:v>Denver County Sheriff's Office</c:v>
                </c:pt>
                <c:pt idx="784">
                  <c:v>Denver Police Department</c:v>
                </c:pt>
                <c:pt idx="785">
                  <c:v>Denver Police Department, Jefferson County Sheriff's Office</c:v>
                </c:pt>
                <c:pt idx="786">
                  <c:v>Department of Homeland Security</c:v>
                </c:pt>
                <c:pt idx="787">
                  <c:v>Department of Probation, Parole and Pardon Services</c:v>
                </c:pt>
                <c:pt idx="788">
                  <c:v>Department of Veterans Affairs</c:v>
                </c:pt>
                <c:pt idx="789">
                  <c:v>Deptford Township Police Department</c:v>
                </c:pt>
                <c:pt idx="790">
                  <c:v>DeRidder Police Department</c:v>
                </c:pt>
                <c:pt idx="791">
                  <c:v>DeRidder Police Department, Beauregard Parish Sheriff's Office</c:v>
                </c:pt>
                <c:pt idx="792">
                  <c:v>Derry Police Department</c:v>
                </c:pt>
                <c:pt idx="793">
                  <c:v>Des Moines Police Department</c:v>
                </c:pt>
                <c:pt idx="794">
                  <c:v>Des Plaines Police Department</c:v>
                </c:pt>
                <c:pt idx="795">
                  <c:v>Deschutes County Sheriff's Department</c:v>
                </c:pt>
                <c:pt idx="796">
                  <c:v>Deschutes County Sheriff's Office</c:v>
                </c:pt>
                <c:pt idx="797">
                  <c:v>Desert Hot Springs Police Department</c:v>
                </c:pt>
                <c:pt idx="798">
                  <c:v>DeSoto County Sheriff's Office</c:v>
                </c:pt>
                <c:pt idx="799">
                  <c:v>DeSoto Police Department</c:v>
                </c:pt>
                <c:pt idx="800">
                  <c:v>Detroit Police Department</c:v>
                </c:pt>
                <c:pt idx="801">
                  <c:v>Detroit Police Department, Michigan State Police</c:v>
                </c:pt>
                <c:pt idx="802">
                  <c:v>Detroit Transportation Corporation</c:v>
                </c:pt>
                <c:pt idx="803">
                  <c:v>Deuel County Sheriff's Office</c:v>
                </c:pt>
                <c:pt idx="804">
                  <c:v>Devils Lake Police Department</c:v>
                </c:pt>
                <c:pt idx="805">
                  <c:v>Dickenson County Sheriff's Office</c:v>
                </c:pt>
                <c:pt idx="806">
                  <c:v>Dickinson Police Department</c:v>
                </c:pt>
                <c:pt idx="807">
                  <c:v>Dickson County Sheriff's Office</c:v>
                </c:pt>
                <c:pt idx="808">
                  <c:v>Dickson Police Department</c:v>
                </c:pt>
                <c:pt idx="809">
                  <c:v>Dilley Police Department</c:v>
                </c:pt>
                <c:pt idx="810">
                  <c:v>Dillon County Sheriff's Office</c:v>
                </c:pt>
                <c:pt idx="811">
                  <c:v>Dillon Police Department, Beaverhead County Sheriff's Office</c:v>
                </c:pt>
                <c:pt idx="812">
                  <c:v>Dinuba Police Department</c:v>
                </c:pt>
                <c:pt idx="813">
                  <c:v>Dinwiddie County Sheriff's Office</c:v>
                </c:pt>
                <c:pt idx="814">
                  <c:v>Dixie County Sheriff's Office</c:v>
                </c:pt>
                <c:pt idx="815">
                  <c:v>DoÃ±a Ana County Sheriff's Office</c:v>
                </c:pt>
                <c:pt idx="816">
                  <c:v>Dodge County Sheriff's Office</c:v>
                </c:pt>
                <c:pt idx="817">
                  <c:v>Dolton Police Department</c:v>
                </c:pt>
                <c:pt idx="818">
                  <c:v>Dona Ana County Sheriff's Office</c:v>
                </c:pt>
                <c:pt idx="819">
                  <c:v>Donna Police Department</c:v>
                </c:pt>
                <c:pt idx="820">
                  <c:v>Dora Police Department</c:v>
                </c:pt>
                <c:pt idx="821">
                  <c:v>Dorchester County Sheriff's Office</c:v>
                </c:pt>
                <c:pt idx="822">
                  <c:v>Dothan Police Department</c:v>
                </c:pt>
                <c:pt idx="823">
                  <c:v>Dothan Police Dept</c:v>
                </c:pt>
                <c:pt idx="824">
                  <c:v>Douglas County Sheriff's Office</c:v>
                </c:pt>
                <c:pt idx="825">
                  <c:v>Douglas County Sherrif's Department</c:v>
                </c:pt>
                <c:pt idx="826">
                  <c:v>Douglas Police Department</c:v>
                </c:pt>
                <c:pt idx="827">
                  <c:v>Douglasville Police Department</c:v>
                </c:pt>
                <c:pt idx="828">
                  <c:v>Dover Police Department</c:v>
                </c:pt>
                <c:pt idx="829">
                  <c:v>Downriver SWAT Team</c:v>
                </c:pt>
                <c:pt idx="830">
                  <c:v>Doylestown Township Police Department</c:v>
                </c:pt>
                <c:pt idx="831">
                  <c:v>Drug Enforcement Administration</c:v>
                </c:pt>
                <c:pt idx="832">
                  <c:v>Dublin Police Department</c:v>
                </c:pt>
                <c:pt idx="833">
                  <c:v>Duluth Police Department</c:v>
                </c:pt>
                <c:pt idx="834">
                  <c:v>Dumas Police Department</c:v>
                </c:pt>
                <c:pt idx="835">
                  <c:v>Duncan Police Department</c:v>
                </c:pt>
                <c:pt idx="836">
                  <c:v>Duncanville Police Department</c:v>
                </c:pt>
                <c:pt idx="837">
                  <c:v>Dunklin County Sheriff's Office</c:v>
                </c:pt>
                <c:pt idx="838">
                  <c:v>Dunwoody Police Department, Johns Creek Police Department</c:v>
                </c:pt>
                <c:pt idx="839">
                  <c:v>DuPage County Sheriff's Office</c:v>
                </c:pt>
                <c:pt idx="840">
                  <c:v>Duplin County Sheriff's Office</c:v>
                </c:pt>
                <c:pt idx="841">
                  <c:v>Durango Police Department</c:v>
                </c:pt>
                <c:pt idx="842">
                  <c:v>Durham Police Department</c:v>
                </c:pt>
                <c:pt idx="843">
                  <c:v>Dyer County Sheriff's Office</c:v>
                </c:pt>
                <c:pt idx="844">
                  <c:v>Dyer Police Department</c:v>
                </c:pt>
                <c:pt idx="845">
                  <c:v>Eagan Police Department</c:v>
                </c:pt>
                <c:pt idx="846">
                  <c:v>Eagar Police Department</c:v>
                </c:pt>
                <c:pt idx="847">
                  <c:v>Eagar Police Department, Apache County Sheriff's Office</c:v>
                </c:pt>
                <c:pt idx="848">
                  <c:v>Eagle Point Police Department</c:v>
                </c:pt>
                <c:pt idx="849">
                  <c:v>Eagle Point Police Department, Jackson County Sheriff's Office</c:v>
                </c:pt>
                <c:pt idx="850">
                  <c:v>Early County Sheriff's Office</c:v>
                </c:pt>
                <c:pt idx="851">
                  <c:v>East Baton Rouge Parish Sheriff's Office</c:v>
                </c:pt>
                <c:pt idx="852">
                  <c:v>East Baton Rouge Sheriff's Office</c:v>
                </c:pt>
                <c:pt idx="853">
                  <c:v>East Cleveland Police Department</c:v>
                </c:pt>
                <c:pt idx="854">
                  <c:v>East Feliciana Parish Sheriff's Office</c:v>
                </c:pt>
                <c:pt idx="855">
                  <c:v>East Feliciana Parish Sheriff's Office, Clinton Police Department</c:v>
                </c:pt>
                <c:pt idx="856">
                  <c:v>East Fishkill Police Department, Dutchess County Sheriff's Office, New York State Police</c:v>
                </c:pt>
                <c:pt idx="857">
                  <c:v>East Hartford Police Department</c:v>
                </c:pt>
                <c:pt idx="858">
                  <c:v>East Metro SWAT Team, Roseville Police Department</c:v>
                </c:pt>
                <c:pt idx="859">
                  <c:v>East Millinocket Police Department</c:v>
                </c:pt>
                <c:pt idx="860">
                  <c:v>East Orange Police Department</c:v>
                </c:pt>
                <c:pt idx="861">
                  <c:v>East Peoria Police Department</c:v>
                </c:pt>
                <c:pt idx="862">
                  <c:v>East Pittsburgh Police Department</c:v>
                </c:pt>
                <c:pt idx="863">
                  <c:v>East Point Police Department</c:v>
                </c:pt>
                <c:pt idx="864">
                  <c:v>East Ridge Police Department</c:v>
                </c:pt>
                <c:pt idx="865">
                  <c:v>East Wenatchee Police Department</c:v>
                </c:pt>
                <c:pt idx="866">
                  <c:v>Easton and Palmer Township Police Departments</c:v>
                </c:pt>
                <c:pt idx="867">
                  <c:v>Eaton County Sheriff's Office</c:v>
                </c:pt>
                <c:pt idx="868">
                  <c:v>Eau Claire County Sheriff's Office</c:v>
                </c:pt>
                <c:pt idx="869">
                  <c:v>Eau Claire Police Department</c:v>
                </c:pt>
                <c:pt idx="870">
                  <c:v>Eau Claire S.W.A.T</c:v>
                </c:pt>
                <c:pt idx="871">
                  <c:v>Ector County Sheriff's Office</c:v>
                </c:pt>
                <c:pt idx="872">
                  <c:v>Eddy County Sheriff's Office, Carlsbad Police Department</c:v>
                </c:pt>
                <c:pt idx="873">
                  <c:v>Edgecombe County Sheriff's Office</c:v>
                </c:pt>
                <c:pt idx="874">
                  <c:v>Edgewater Police Department</c:v>
                </c:pt>
                <c:pt idx="875">
                  <c:v>Edina Police Department, Richfield Police Department</c:v>
                </c:pt>
                <c:pt idx="876">
                  <c:v>Edinburg Police Department</c:v>
                </c:pt>
                <c:pt idx="877">
                  <c:v>Edmond Police Department</c:v>
                </c:pt>
                <c:pt idx="878">
                  <c:v>Edwards Police Department</c:v>
                </c:pt>
                <c:pt idx="879">
                  <c:v>Effingham County Sheriff's Office</c:v>
                </c:pt>
                <c:pt idx="880">
                  <c:v>El Cajon Police Department</c:v>
                </c:pt>
                <c:pt idx="881">
                  <c:v>El Centro Police Department</c:v>
                </c:pt>
                <c:pt idx="882">
                  <c:v>El Dorado County Sheriff's Office, South Lake Tahoe Police Department</c:v>
                </c:pt>
                <c:pt idx="883">
                  <c:v>El Mirage Police Department</c:v>
                </c:pt>
                <c:pt idx="884">
                  <c:v>El Monte Police Department</c:v>
                </c:pt>
                <c:pt idx="885">
                  <c:v>El Paso County Sheriff's Office</c:v>
                </c:pt>
                <c:pt idx="886">
                  <c:v>El Paso Police Department</c:v>
                </c:pt>
                <c:pt idx="887">
                  <c:v>El Paso Police Department, U.S. Border Patrol, U.S. Bureau of Alcohol Tobacco Firearms and Explosives, Federal Bureau of Investigation</c:v>
                </c:pt>
                <c:pt idx="888">
                  <c:v>Elbert County Sheriff's Office</c:v>
                </c:pt>
                <c:pt idx="889">
                  <c:v>Elgin Police Department</c:v>
                </c:pt>
                <c:pt idx="890">
                  <c:v>Elizabeth Police Department</c:v>
                </c:pt>
                <c:pt idx="891">
                  <c:v>Elizabethton Police Department</c:v>
                </c:pt>
                <c:pt idx="892">
                  <c:v>Elizabethtown Police Department</c:v>
                </c:pt>
                <c:pt idx="893">
                  <c:v>Elk City Police Department</c:v>
                </c:pt>
                <c:pt idx="894">
                  <c:v>Elk Grove Police Department</c:v>
                </c:pt>
                <c:pt idx="895">
                  <c:v>Elkhart Police Department</c:v>
                </c:pt>
                <c:pt idx="896">
                  <c:v>Elkhorn City Police Department</c:v>
                </c:pt>
                <c:pt idx="897">
                  <c:v>Elkins Police Department, West Virginia State Police</c:v>
                </c:pt>
                <c:pt idx="898">
                  <c:v>Elko County Sheriff's Office</c:v>
                </c:pt>
                <c:pt idx="899">
                  <c:v>Elko Police Department</c:v>
                </c:pt>
                <c:pt idx="900">
                  <c:v>Elkton Police Department</c:v>
                </c:pt>
                <c:pt idx="901">
                  <c:v>Ellis County Sheriff's Department, Texas Department of Public Safety</c:v>
                </c:pt>
                <c:pt idx="902">
                  <c:v>Ellis County Sheriff's Office</c:v>
                </c:pt>
                <c:pt idx="903">
                  <c:v>Ellis Police Department</c:v>
                </c:pt>
                <c:pt idx="904">
                  <c:v>Elmira Police Department</c:v>
                </c:pt>
                <c:pt idx="905">
                  <c:v>Elmira Police Department, Chemung County Sheriff's Office, New York State Police</c:v>
                </c:pt>
                <c:pt idx="906">
                  <c:v>Elmore County' Sheriff's Department</c:v>
                </c:pt>
                <c:pt idx="907">
                  <c:v>Elmore County Sheriff's Office</c:v>
                </c:pt>
                <c:pt idx="908">
                  <c:v>Elmore County Sheriff's Office, Idaho State Police, Gooding County Sheriff's Office</c:v>
                </c:pt>
                <c:pt idx="909">
                  <c:v>Elmwood Place Police Department</c:v>
                </c:pt>
                <c:pt idx="910">
                  <c:v>Elsmere Police Department</c:v>
                </c:pt>
                <c:pt idx="911">
                  <c:v>Elyria Police Department</c:v>
                </c:pt>
                <c:pt idx="912">
                  <c:v>Emerson Police Department</c:v>
                </c:pt>
                <c:pt idx="913">
                  <c:v>Emery County Sheriff's Office, Utah Highway Patrol</c:v>
                </c:pt>
                <c:pt idx="914">
                  <c:v>Emeryville Police Department</c:v>
                </c:pt>
                <c:pt idx="915">
                  <c:v>Encinitas Police Department</c:v>
                </c:pt>
                <c:pt idx="916">
                  <c:v>Enfield Police Department</c:v>
                </c:pt>
                <c:pt idx="917">
                  <c:v>England Police Department</c:v>
                </c:pt>
                <c:pt idx="918">
                  <c:v>Englewood Police Department</c:v>
                </c:pt>
                <c:pt idx="919">
                  <c:v>Enid Police Department</c:v>
                </c:pt>
                <c:pt idx="920">
                  <c:v>Erath County Sheriff's Office</c:v>
                </c:pt>
                <c:pt idx="921">
                  <c:v>Erie Police Department</c:v>
                </c:pt>
                <c:pt idx="922">
                  <c:v>Escalon Police Department</c:v>
                </c:pt>
                <c:pt idx="923">
                  <c:v>Escambia County Sheriff's Office</c:v>
                </c:pt>
                <c:pt idx="924">
                  <c:v>Escambia County Sheriff's Office, U.S. Marshals</c:v>
                </c:pt>
                <c:pt idx="925">
                  <c:v>Escondido Police Department</c:v>
                </c:pt>
                <c:pt idx="926">
                  <c:v>EspaÃ±ola Police Department</c:v>
                </c:pt>
                <c:pt idx="927">
                  <c:v>Espanola Police Department</c:v>
                </c:pt>
                <c:pt idx="928">
                  <c:v>Essex County Sheriff's Department</c:v>
                </c:pt>
                <c:pt idx="929">
                  <c:v>Essex County Sheriff's Office</c:v>
                </c:pt>
                <c:pt idx="930">
                  <c:v>Etowah County Sheriff's Office</c:v>
                </c:pt>
                <c:pt idx="931">
                  <c:v>Etowah Police Department</c:v>
                </c:pt>
                <c:pt idx="932">
                  <c:v>Euclid Police Department</c:v>
                </c:pt>
                <c:pt idx="933">
                  <c:v>Eufaula Police Department</c:v>
                </c:pt>
                <c:pt idx="934">
                  <c:v>Eugene Police Department</c:v>
                </c:pt>
                <c:pt idx="935">
                  <c:v>Euharlee Police Department</c:v>
                </c:pt>
                <c:pt idx="936">
                  <c:v>Euliss Police Department</c:v>
                </c:pt>
                <c:pt idx="937">
                  <c:v>Eureka Police Department</c:v>
                </c:pt>
                <c:pt idx="938">
                  <c:v>Eustis Police Department</c:v>
                </c:pt>
                <c:pt idx="939">
                  <c:v>Evangeline Parish Sheriff's Office</c:v>
                </c:pt>
                <c:pt idx="940">
                  <c:v>Evans County Sheriff's Office</c:v>
                </c:pt>
                <c:pt idx="941">
                  <c:v>Evans Police Department</c:v>
                </c:pt>
                <c:pt idx="942">
                  <c:v>Evanston Police Deparment</c:v>
                </c:pt>
                <c:pt idx="943">
                  <c:v>Evanston Police Department</c:v>
                </c:pt>
                <c:pt idx="944">
                  <c:v>Evanston Police Department, Uinta County Sheriff's Office</c:v>
                </c:pt>
                <c:pt idx="945">
                  <c:v>Evansville Police Department</c:v>
                </c:pt>
                <c:pt idx="946">
                  <c:v>Evansville Police Department, Federal Protective Service</c:v>
                </c:pt>
                <c:pt idx="947">
                  <c:v>Evansville Police Department, Vanderburgh County Sheriff's Office</c:v>
                </c:pt>
                <c:pt idx="948">
                  <c:v>Everett Police Department</c:v>
                </c:pt>
                <c:pt idx="949">
                  <c:v>Fairbanks Police Department</c:v>
                </c:pt>
                <c:pt idx="950">
                  <c:v>Fairbanks Police Department, Alaska State Trooper</c:v>
                </c:pt>
                <c:pt idx="951">
                  <c:v>Fairbanks Police Department, Alaska State Troopers</c:v>
                </c:pt>
                <c:pt idx="952">
                  <c:v>Fairborn Police Department</c:v>
                </c:pt>
                <c:pt idx="953">
                  <c:v>Fairfax County Police</c:v>
                </c:pt>
                <c:pt idx="954">
                  <c:v>Fairfax County Police Department</c:v>
                </c:pt>
                <c:pt idx="955">
                  <c:v>Fairfax County Sheriff's Office</c:v>
                </c:pt>
                <c:pt idx="956">
                  <c:v>Fairfield Police Department</c:v>
                </c:pt>
                <c:pt idx="957">
                  <c:v>Fairfield Police Department, Richmond Police Department</c:v>
                </c:pt>
                <c:pt idx="958">
                  <c:v>Fairfield Township Police Department</c:v>
                </c:pt>
                <c:pt idx="959">
                  <c:v>Fairhope Police Department</c:v>
                </c:pt>
                <c:pt idx="960">
                  <c:v>Fairmont Police Department</c:v>
                </c:pt>
                <c:pt idx="961">
                  <c:v>Fairview Police Department</c:v>
                </c:pt>
                <c:pt idx="962">
                  <c:v>Fall River Police Department</c:v>
                </c:pt>
                <c:pt idx="963">
                  <c:v>Falls Township Police Department</c:v>
                </c:pt>
                <c:pt idx="964">
                  <c:v>Fannin Department of Public Safety</c:v>
                </c:pt>
                <c:pt idx="965">
                  <c:v>Farmer's Branch Police Department</c:v>
                </c:pt>
                <c:pt idx="966">
                  <c:v>Farmersville Police Department</c:v>
                </c:pt>
                <c:pt idx="967">
                  <c:v>Farmington Police Department</c:v>
                </c:pt>
                <c:pt idx="968">
                  <c:v>Farmington Police Department, Utah Highway Patrol</c:v>
                </c:pt>
                <c:pt idx="969">
                  <c:v>Fayette County Sheriff's Office</c:v>
                </c:pt>
                <c:pt idx="970">
                  <c:v>Fayette County Sheriff's Office, Coweta County Sheriff's Office, Georgia State Patrol</c:v>
                </c:pt>
                <c:pt idx="971">
                  <c:v>Fayette County Sheriff's Office, Shelby County Sheriff's Office</c:v>
                </c:pt>
                <c:pt idx="972">
                  <c:v>Fayetteville Police Department</c:v>
                </c:pt>
                <c:pt idx="973">
                  <c:v>Fayetteville Police Department, U.S. Marshals Service</c:v>
                </c:pt>
                <c:pt idx="974">
                  <c:v>Federal Bureau of Investigation, Jefferson County Sheriff's Office</c:v>
                </c:pt>
                <c:pt idx="975">
                  <c:v>Federal Bureau of Investigation, New Britain Police Department</c:v>
                </c:pt>
                <c:pt idx="976">
                  <c:v>Federal Bureau of Investigation, New Castle County Sheriff's Office, Wilmington Police Department, Delaware State Police</c:v>
                </c:pt>
                <c:pt idx="977">
                  <c:v>Federal Bureau of Investigation, Yonkers Police Department</c:v>
                </c:pt>
                <c:pt idx="978">
                  <c:v>Federal Heights Police Department</c:v>
                </c:pt>
                <c:pt idx="979">
                  <c:v>Federal law enforcement agents</c:v>
                </c:pt>
                <c:pt idx="980">
                  <c:v>Federal Way Police Department</c:v>
                </c:pt>
                <c:pt idx="981">
                  <c:v>Fentress County Sheriff's Office</c:v>
                </c:pt>
                <c:pt idx="982">
                  <c:v>Ferguson Police Department</c:v>
                </c:pt>
                <c:pt idx="983">
                  <c:v>Fernandina Beach Police Department</c:v>
                </c:pt>
                <c:pt idx="984">
                  <c:v>Fife Police Department</c:v>
                </c:pt>
                <c:pt idx="985">
                  <c:v>Findlay Police Department</c:v>
                </c:pt>
                <c:pt idx="986">
                  <c:v>Finney County Sheriff's Office, Garden City Police Department</c:v>
                </c:pt>
                <c:pt idx="987">
                  <c:v>Fishers Police Department</c:v>
                </c:pt>
                <c:pt idx="988">
                  <c:v>Flagstaff Police Department</c:v>
                </c:pt>
                <c:pt idx="989">
                  <c:v>Flagstaff Police Department, Northern Arizona University Police Department</c:v>
                </c:pt>
                <c:pt idx="990">
                  <c:v>Flathead County Sheriff's Office, Kalispell Police Department</c:v>
                </c:pt>
                <c:pt idx="991">
                  <c:v>Flatwoods Police Departments, Bellefonte Police Department, Russell Police Department</c:v>
                </c:pt>
                <c:pt idx="992">
                  <c:v>Fleming County Sheriff"s Department</c:v>
                </c:pt>
                <c:pt idx="993">
                  <c:v>Fleming County Sheriff's Office</c:v>
                </c:pt>
                <c:pt idx="994">
                  <c:v>Fletcher Police Department</c:v>
                </c:pt>
                <c:pt idx="995">
                  <c:v>Flint Police Department</c:v>
                </c:pt>
                <c:pt idx="996">
                  <c:v>Flint Police Department, Michigan State Police</c:v>
                </c:pt>
                <c:pt idx="997">
                  <c:v>Flint Township Police Department</c:v>
                </c:pt>
                <c:pt idx="998">
                  <c:v>Florence County Sheriff's Office, South Carolina Law Enforcement Division</c:v>
                </c:pt>
                <c:pt idx="999">
                  <c:v>Florence Police Department</c:v>
                </c:pt>
                <c:pt idx="1000">
                  <c:v>Florence, Al Police</c:v>
                </c:pt>
                <c:pt idx="1001">
                  <c:v>Florida Department of Law Enforcement</c:v>
                </c:pt>
                <c:pt idx="1002">
                  <c:v>Florida Highway Patrol</c:v>
                </c:pt>
                <c:pt idx="1003">
                  <c:v>Florida State Fire Marshals</c:v>
                </c:pt>
                <c:pt idx="1004">
                  <c:v>Florida State University Police Department</c:v>
                </c:pt>
                <c:pt idx="1005">
                  <c:v>Florissant Police Department</c:v>
                </c:pt>
                <c:pt idx="1006">
                  <c:v>Floyd County Sheriff's Office</c:v>
                </c:pt>
                <c:pt idx="1007">
                  <c:v>Foard County Sheriff's Office</c:v>
                </c:pt>
                <c:pt idx="1008">
                  <c:v>Folsom Police Department</c:v>
                </c:pt>
                <c:pt idx="1009">
                  <c:v>Fontana Police Department</c:v>
                </c:pt>
                <c:pt idx="1010">
                  <c:v>Forest County Sheriff's Office</c:v>
                </c:pt>
                <c:pt idx="1011">
                  <c:v>Forest Hill Police Department</c:v>
                </c:pt>
                <c:pt idx="1012">
                  <c:v>Forest Park Police Department</c:v>
                </c:pt>
                <c:pt idx="1013">
                  <c:v>Forks Police Department, Clallam County Sheriff's Office</c:v>
                </c:pt>
                <c:pt idx="1014">
                  <c:v>Forks Township Police Department</c:v>
                </c:pt>
                <c:pt idx="1015">
                  <c:v>Forney Police Department, Mesquite Police Department</c:v>
                </c:pt>
                <c:pt idx="1016">
                  <c:v>Forrest City Police Department</c:v>
                </c:pt>
                <c:pt idx="1017">
                  <c:v>Forsyth County Sheriff's Office</c:v>
                </c:pt>
                <c:pt idx="1018">
                  <c:v>Fort Bend County Sheriff's Office</c:v>
                </c:pt>
                <c:pt idx="1019">
                  <c:v>Fort Collins Police Services</c:v>
                </c:pt>
                <c:pt idx="1020">
                  <c:v>Fort Dodge Police Department, Webster County Sheriff's Office</c:v>
                </c:pt>
                <c:pt idx="1021">
                  <c:v>Fort Lauderdale Police Department</c:v>
                </c:pt>
                <c:pt idx="1022">
                  <c:v>Fort Lupton Police Department</c:v>
                </c:pt>
                <c:pt idx="1023">
                  <c:v>Fort Madison Police Department</c:v>
                </c:pt>
                <c:pt idx="1024">
                  <c:v>Fort Morgan Police Department</c:v>
                </c:pt>
                <c:pt idx="1025">
                  <c:v>Fort Myers Police Department</c:v>
                </c:pt>
                <c:pt idx="1026">
                  <c:v>Fort Pierce Police Department</c:v>
                </c:pt>
                <c:pt idx="1027">
                  <c:v>Fort Smith Police Department</c:v>
                </c:pt>
                <c:pt idx="1028">
                  <c:v>Fort Walton Beach Police Department</c:v>
                </c:pt>
                <c:pt idx="1029">
                  <c:v>Fort Wayne Police Department</c:v>
                </c:pt>
                <c:pt idx="1030">
                  <c:v>Fort Worth Police Department</c:v>
                </c:pt>
                <c:pt idx="1031">
                  <c:v>Fountain Inn Police Department</c:v>
                </c:pt>
                <c:pt idx="1032">
                  <c:v>Fountain Police Department</c:v>
                </c:pt>
                <c:pt idx="1033">
                  <c:v>Fountain Valley Police Department</c:v>
                </c:pt>
                <c:pt idx="1034">
                  <c:v>Fox Crossing Police Department</c:v>
                </c:pt>
                <c:pt idx="1035">
                  <c:v>Fox Crossing Police Department, Neenah Police Department</c:v>
                </c:pt>
                <c:pt idx="1036">
                  <c:v>Fox Valley Metro Police Department</c:v>
                </c:pt>
                <c:pt idx="1037">
                  <c:v>Franklin County Sheriff's Department</c:v>
                </c:pt>
                <c:pt idx="1038">
                  <c:v>Franklin County Sheriff's Office</c:v>
                </c:pt>
                <c:pt idx="1039">
                  <c:v>Franklin County Sheriff's Office, Winchester Police Department</c:v>
                </c:pt>
                <c:pt idx="1040">
                  <c:v>Franklin Parish Sheriff's Office</c:v>
                </c:pt>
                <c:pt idx="1041">
                  <c:v>Franklin Police Department</c:v>
                </c:pt>
                <c:pt idx="1042">
                  <c:v>Franklin Township Police Department</c:v>
                </c:pt>
                <c:pt idx="1043">
                  <c:v>Frederick County Sheriff's Department, Pennsylvania State Police</c:v>
                </c:pt>
                <c:pt idx="1044">
                  <c:v>Frederick County Sheriff's Office</c:v>
                </c:pt>
                <c:pt idx="1045">
                  <c:v>Fredericksburg Police Department</c:v>
                </c:pt>
                <c:pt idx="1046">
                  <c:v>Fredonia Police Department</c:v>
                </c:pt>
                <c:pt idx="1047">
                  <c:v>Freeport Police Department</c:v>
                </c:pt>
                <c:pt idx="1048">
                  <c:v>Fremont County Sheriff's Department, Wind River Police Department (Bureau of Indian Affairs)</c:v>
                </c:pt>
                <c:pt idx="1049">
                  <c:v>Fremont Police Department</c:v>
                </c:pt>
                <c:pt idx="1050">
                  <c:v>Fresno County Sheriff's Office</c:v>
                </c:pt>
                <c:pt idx="1051">
                  <c:v>Fresno County Sheriff's Office, California Highway Patrol</c:v>
                </c:pt>
                <c:pt idx="1052">
                  <c:v>Fresno Police Department</c:v>
                </c:pt>
                <c:pt idx="1053">
                  <c:v>Friendswood Police Department</c:v>
                </c:pt>
                <c:pt idx="1054">
                  <c:v>Fruita Police Department</c:v>
                </c:pt>
                <c:pt idx="1055">
                  <c:v>Fruita Police Department, Mesa County Sheriff's Office</c:v>
                </c:pt>
                <c:pt idx="1056">
                  <c:v>Fullerton Police Department</c:v>
                </c:pt>
                <c:pt idx="1057">
                  <c:v>Fulshear Police Department</c:v>
                </c:pt>
                <c:pt idx="1058">
                  <c:v>Fulton County Police Department</c:v>
                </c:pt>
                <c:pt idx="1059">
                  <c:v>Fulton County Sheriff's Office</c:v>
                </c:pt>
                <c:pt idx="1060">
                  <c:v>Fulton County Sheriff's Office, Lewistown Police Department</c:v>
                </c:pt>
                <c:pt idx="1061">
                  <c:v>Fulton Police Department</c:v>
                </c:pt>
                <c:pt idx="1062">
                  <c:v>Gadsden County Sheriff's Office, Quincy Police Department</c:v>
                </c:pt>
                <c:pt idx="1063">
                  <c:v>Gadsden Police Department</c:v>
                </c:pt>
                <c:pt idx="1064">
                  <c:v>Gaines County Sheriff's Office</c:v>
                </c:pt>
                <c:pt idx="1065">
                  <c:v>Gainesville Police Department</c:v>
                </c:pt>
                <c:pt idx="1066">
                  <c:v>Gaithersburg Police Department</c:v>
                </c:pt>
                <c:pt idx="1067">
                  <c:v>Gallatin County Sheriff's Department</c:v>
                </c:pt>
                <c:pt idx="1068">
                  <c:v>Gallatin Police Department (officer did the shooting) Sumner County Sheriff's Department (attacked with ax)</c:v>
                </c:pt>
                <c:pt idx="1069">
                  <c:v>Gallup Police Department</c:v>
                </c:pt>
                <c:pt idx="1070">
                  <c:v>Galveston County Sheriff's Office</c:v>
                </c:pt>
                <c:pt idx="1071">
                  <c:v>Galveston Police Department</c:v>
                </c:pt>
                <c:pt idx="1072">
                  <c:v>Gapevine Police Department</c:v>
                </c:pt>
                <c:pt idx="1073">
                  <c:v>Garden City Police Department</c:v>
                </c:pt>
                <c:pt idx="1074">
                  <c:v>Garden City Police Department, Boise Police Department</c:v>
                </c:pt>
                <c:pt idx="1075">
                  <c:v>Garden Grove Police Department</c:v>
                </c:pt>
                <c:pt idx="1076">
                  <c:v>Garden Grove Police Department, Westminster Police Department</c:v>
                </c:pt>
                <c:pt idx="1077">
                  <c:v>Gardena Police Department</c:v>
                </c:pt>
                <c:pt idx="1078">
                  <c:v>Gardner Police Department</c:v>
                </c:pt>
                <c:pt idx="1079">
                  <c:v>Garfield County Sheriff's Office</c:v>
                </c:pt>
                <c:pt idx="1080">
                  <c:v>Garland County Sheriff's Office</c:v>
                </c:pt>
                <c:pt idx="1081">
                  <c:v>Garland Police Department</c:v>
                </c:pt>
                <c:pt idx="1082">
                  <c:v>Garrard County Sheriff's Office</c:v>
                </c:pt>
                <c:pt idx="1083">
                  <c:v>Gary Police Department</c:v>
                </c:pt>
                <c:pt idx="1084">
                  <c:v>Gary Police Department, Merrillville Police Department</c:v>
                </c:pt>
                <c:pt idx="1085">
                  <c:v>Gaston County Police Department</c:v>
                </c:pt>
                <c:pt idx="1086">
                  <c:v>Gastonia Police Department</c:v>
                </c:pt>
                <c:pt idx="1087">
                  <c:v>Gautier Police Department</c:v>
                </c:pt>
                <c:pt idx="1088">
                  <c:v>Genesee County Sheriff's Office</c:v>
                </c:pt>
                <c:pt idx="1089">
                  <c:v>Genesee County Sheriff's Office, Le Roy Police Department, New York State Police, Livingston County Sheriff's Office</c:v>
                </c:pt>
                <c:pt idx="1090">
                  <c:v>Geneva on the Lake Police Department</c:v>
                </c:pt>
                <c:pt idx="1091">
                  <c:v>Gentry County Sheriff's Office, Missouri State Highway Patrol</c:v>
                </c:pt>
                <c:pt idx="1092">
                  <c:v>George County Sheriff's Department</c:v>
                </c:pt>
                <c:pt idx="1093">
                  <c:v>George County Sheriff's Office</c:v>
                </c:pt>
                <c:pt idx="1094">
                  <c:v>George County Sheriff's Office, Jackson County SWAT</c:v>
                </c:pt>
                <c:pt idx="1095">
                  <c:v>George State Police, Carroll County Sheriff's Office, Villa Rica Police Department, Carrollton Police Department</c:v>
                </c:pt>
                <c:pt idx="1096">
                  <c:v>Georgetown County Sheriff's Office</c:v>
                </c:pt>
                <c:pt idx="1097">
                  <c:v>Georgetown Police Department</c:v>
                </c:pt>
                <c:pt idx="1098">
                  <c:v>Georgetown, KY Police Department</c:v>
                </c:pt>
                <c:pt idx="1099">
                  <c:v>Georgia Department of Corrections</c:v>
                </c:pt>
                <c:pt idx="1100">
                  <c:v>Georgia Department of Public Safety</c:v>
                </c:pt>
                <c:pt idx="1101">
                  <c:v>Georgia State Patrol</c:v>
                </c:pt>
                <c:pt idx="1102">
                  <c:v>Georgia State Patrol, Floyd County Police Department</c:v>
                </c:pt>
                <c:pt idx="1103">
                  <c:v>Georgia State Patrol, Savannah Police Department</c:v>
                </c:pt>
                <c:pt idx="1104">
                  <c:v>Georgia State Patrol, Tattnall County Sheriff's Office, Reidsville Police Department, Evans County Sheriff's Office, Candler County Sheriff's Office, Bulloch County Sheriff's Office</c:v>
                </c:pt>
                <c:pt idx="1105">
                  <c:v>Georgia Tech Police Department</c:v>
                </c:pt>
                <c:pt idx="1106">
                  <c:v>German Township Police Department, Masontown Police Department</c:v>
                </c:pt>
                <c:pt idx="1107">
                  <c:v>Germantown Department Police</c:v>
                </c:pt>
                <c:pt idx="1108">
                  <c:v>Germantown Police Department</c:v>
                </c:pt>
                <c:pt idx="1109">
                  <c:v>Gibraltar Police Department</c:v>
                </c:pt>
                <c:pt idx="1110">
                  <c:v>Gibson County Sheriff's Office</c:v>
                </c:pt>
                <c:pt idx="1111">
                  <c:v>Giddings Police Department</c:v>
                </c:pt>
                <c:pt idx="1112">
                  <c:v>Gilbert Police Department</c:v>
                </c:pt>
                <c:pt idx="1113">
                  <c:v>Giles County Sheriff's Office</c:v>
                </c:pt>
                <c:pt idx="1114">
                  <c:v>Giles County Sheriff's Office, Virginia State Police, Pearisburg Police Department</c:v>
                </c:pt>
                <c:pt idx="1115">
                  <c:v>Gillespie County Sheriff's Office, Kerrville Police Department, Lone Star Fugitive Task Force, Texas Department of Public Safety</c:v>
                </c:pt>
                <c:pt idx="1116">
                  <c:v>Gillette Police Department</c:v>
                </c:pt>
                <c:pt idx="1117">
                  <c:v>Gilroy Police Department</c:v>
                </c:pt>
                <c:pt idx="1118">
                  <c:v>Girard Police Department</c:v>
                </c:pt>
                <c:pt idx="1119">
                  <c:v>Glacier County Sheriff's Department</c:v>
                </c:pt>
                <c:pt idx="1120">
                  <c:v>Glacier County Sheriff's Office, Blackfeet Law Enforcement Service, U.S. Bureau of Indian Affairs</c:v>
                </c:pt>
                <c:pt idx="1121">
                  <c:v>Gladewater Police Department</c:v>
                </c:pt>
                <c:pt idx="1122">
                  <c:v>Gladstone Police Department</c:v>
                </c:pt>
                <c:pt idx="1123">
                  <c:v>Glendale Police Department</c:v>
                </c:pt>
                <c:pt idx="1124">
                  <c:v>Glendora Police Department</c:v>
                </c:pt>
                <c:pt idx="1125">
                  <c:v>Glenpool Police Department</c:v>
                </c:pt>
                <c:pt idx="1126">
                  <c:v>Glenville Police Department</c:v>
                </c:pt>
                <c:pt idx="1127">
                  <c:v>Globe Police Department</c:v>
                </c:pt>
                <c:pt idx="1128">
                  <c:v>Gloster Police Department</c:v>
                </c:pt>
                <c:pt idx="1129">
                  <c:v>Gloucester County Sheriff's Office</c:v>
                </c:pt>
                <c:pt idx="1130">
                  <c:v>Glynn County Police Department</c:v>
                </c:pt>
                <c:pt idx="1131">
                  <c:v>Gonzales County Sheriff's Department</c:v>
                </c:pt>
                <c:pt idx="1132">
                  <c:v>Gooding Police Department, Gooding County Sheriff's Office</c:v>
                </c:pt>
                <c:pt idx="1133">
                  <c:v>Gordon County Sheriff's Office</c:v>
                </c:pt>
                <c:pt idx="1134">
                  <c:v>Gorham Police Department</c:v>
                </c:pt>
                <c:pt idx="1135">
                  <c:v>Goshen Police Department</c:v>
                </c:pt>
                <c:pt idx="1136">
                  <c:v>Grady County Sheriff's Department, Chickasha Police Department</c:v>
                </c:pt>
                <c:pt idx="1137">
                  <c:v>Grady County Sheriff's Office</c:v>
                </c:pt>
                <c:pt idx="1138">
                  <c:v>Grafton City Police Department</c:v>
                </c:pt>
                <c:pt idx="1139">
                  <c:v>Graham County Sheriff's Office</c:v>
                </c:pt>
                <c:pt idx="1140">
                  <c:v>Graham Police Department</c:v>
                </c:pt>
                <c:pt idx="1141">
                  <c:v>Granbury Police Department</c:v>
                </c:pt>
                <c:pt idx="1142">
                  <c:v>Grand County Sheriff's Office</c:v>
                </c:pt>
                <c:pt idx="1143">
                  <c:v>Grand Forks Air Force Base Security</c:v>
                </c:pt>
                <c:pt idx="1144">
                  <c:v>Grand Forks Police Department</c:v>
                </c:pt>
                <c:pt idx="1145">
                  <c:v>Grand Island Police Department</c:v>
                </c:pt>
                <c:pt idx="1146">
                  <c:v>Grand Junction Police Department</c:v>
                </c:pt>
                <c:pt idx="1147">
                  <c:v>Grand Junction Police Department, Mesa County Sheriff's Office</c:v>
                </c:pt>
                <c:pt idx="1148">
                  <c:v>Grand Prairie Police Department</c:v>
                </c:pt>
                <c:pt idx="1149">
                  <c:v>Grand Rapids Police Department</c:v>
                </c:pt>
                <c:pt idx="1150">
                  <c:v>Grandview Police Department</c:v>
                </c:pt>
                <c:pt idx="1151">
                  <c:v>Granite City Police Department</c:v>
                </c:pt>
                <c:pt idx="1152">
                  <c:v>Granite County Sheriff's Office</c:v>
                </c:pt>
                <c:pt idx="1153">
                  <c:v>Grant County Sheriff's Department</c:v>
                </c:pt>
                <c:pt idx="1154">
                  <c:v>Grant County Sheriff's Office</c:v>
                </c:pt>
                <c:pt idx="1155">
                  <c:v>Grants Pass Department of Public Safety</c:v>
                </c:pt>
                <c:pt idx="1156">
                  <c:v>Grants Pass Police Department</c:v>
                </c:pt>
                <c:pt idx="1157">
                  <c:v>Grantsville Police</c:v>
                </c:pt>
                <c:pt idx="1158">
                  <c:v>Grantsville Police Department</c:v>
                </c:pt>
                <c:pt idx="1159">
                  <c:v>Granville County Sheriff's Office</c:v>
                </c:pt>
                <c:pt idx="1160">
                  <c:v>Grapevine Police Department</c:v>
                </c:pt>
                <c:pt idx="1161">
                  <c:v>Grayson County Sheriff's Office</c:v>
                </c:pt>
                <c:pt idx="1162">
                  <c:v>Great Falls Police Department</c:v>
                </c:pt>
                <c:pt idx="1163">
                  <c:v>Greece Police Department</c:v>
                </c:pt>
                <c:pt idx="1164">
                  <c:v>Greeley Police Department</c:v>
                </c:pt>
                <c:pt idx="1165">
                  <c:v>Green Bay Police Department</c:v>
                </c:pt>
                <c:pt idx="1166">
                  <c:v>Green County Sheriff's Department</c:v>
                </c:pt>
                <c:pt idx="1167">
                  <c:v>Green Forest Police Department</c:v>
                </c:pt>
                <c:pt idx="1168">
                  <c:v>Green Oak Township Police Department, Michigan State Police</c:v>
                </c:pt>
                <c:pt idx="1169">
                  <c:v>Green Township Police Department, Cheviot Police Department</c:v>
                </c:pt>
                <c:pt idx="1170">
                  <c:v>Greenbelt Police Department</c:v>
                </c:pt>
                <c:pt idx="1171">
                  <c:v>Greenburgh Police Department</c:v>
                </c:pt>
                <c:pt idx="1172">
                  <c:v>Greene County Combined SWAT Team</c:v>
                </c:pt>
                <c:pt idx="1173">
                  <c:v>Greene County Sheriff's Office</c:v>
                </c:pt>
                <c:pt idx="1174">
                  <c:v>Greeneville Police Department</c:v>
                </c:pt>
                <c:pt idx="1175">
                  <c:v>Greenfield Police Department</c:v>
                </c:pt>
                <c:pt idx="1176">
                  <c:v>Greenfield Police Department, Peterborough Police Department, New Hampshire State Police</c:v>
                </c:pt>
                <c:pt idx="1177">
                  <c:v>Greenlee County Sheriff's Office, Clifton Police Department</c:v>
                </c:pt>
                <c:pt idx="1178">
                  <c:v>Greensboro MD Police Department</c:v>
                </c:pt>
                <c:pt idx="1179">
                  <c:v>Greensboro Police Department</c:v>
                </c:pt>
                <c:pt idx="1180">
                  <c:v>Greensburg Police Department</c:v>
                </c:pt>
                <c:pt idx="1181">
                  <c:v>Greensville County Sheriff's Office, Virginia State Police</c:v>
                </c:pt>
                <c:pt idx="1182">
                  <c:v>Greenville County Sheriff's Office</c:v>
                </c:pt>
                <c:pt idx="1183">
                  <c:v>Greenville Police Department</c:v>
                </c:pt>
                <c:pt idx="1184">
                  <c:v>Greenville Police Department, Kentucky State Troopers</c:v>
                </c:pt>
                <c:pt idx="1185">
                  <c:v>Greenwood Police Department</c:v>
                </c:pt>
                <c:pt idx="1186">
                  <c:v>Gregg County Sheriff's Office</c:v>
                </c:pt>
                <c:pt idx="1187">
                  <c:v>Gregg County Sheriff's Office, Kilgore Police Department</c:v>
                </c:pt>
                <c:pt idx="1188">
                  <c:v>Grenada County Sheriff's Office</c:v>
                </c:pt>
                <c:pt idx="1189">
                  <c:v>Gresham Police Department</c:v>
                </c:pt>
                <c:pt idx="1190">
                  <c:v>Gretna Police Department</c:v>
                </c:pt>
                <c:pt idx="1191">
                  <c:v>Grover Beach Police Department</c:v>
                </c:pt>
                <c:pt idx="1192">
                  <c:v>Grundy County Sheriff's Office</c:v>
                </c:pt>
                <c:pt idx="1193">
                  <c:v>Grundy Police Department</c:v>
                </c:pt>
                <c:pt idx="1194">
                  <c:v>Guadalupe County Sheriff's Department</c:v>
                </c:pt>
                <c:pt idx="1195">
                  <c:v>Guadalupe County Sheriff's Office</c:v>
                </c:pt>
                <c:pt idx="1196">
                  <c:v>Guadalupe Police Department</c:v>
                </c:pt>
                <c:pt idx="1197">
                  <c:v>Guernsey County Sheriff's Office</c:v>
                </c:pt>
                <c:pt idx="1198">
                  <c:v>Guilford County Sheriff's Office</c:v>
                </c:pt>
                <c:pt idx="1199">
                  <c:v>Gulf County Sheriff's Office</c:v>
                </c:pt>
                <c:pt idx="1200">
                  <c:v>Gulfport Police Department</c:v>
                </c:pt>
                <c:pt idx="1201">
                  <c:v>Gurnee Police Department</c:v>
                </c:pt>
                <c:pt idx="1202">
                  <c:v>Guthrie Police Department</c:v>
                </c:pt>
                <c:pt idx="1203">
                  <c:v>Gwinnett County Police Department</c:v>
                </c:pt>
                <c:pt idx="1204">
                  <c:v>Gwinnett County Police Department, Snellville Police Department</c:v>
                </c:pt>
                <c:pt idx="1205">
                  <c:v>Gwinnett County Sheriff's Department</c:v>
                </c:pt>
                <c:pt idx="1206">
                  <c:v>Habersham County Sheriff's Office</c:v>
                </c:pt>
                <c:pt idx="1207">
                  <c:v>Hackensack Police Department</c:v>
                </c:pt>
                <c:pt idx="1208">
                  <c:v>Hagerstown Police Department</c:v>
                </c:pt>
                <c:pt idx="1209">
                  <c:v>Halifax County Sheriff's Office</c:v>
                </c:pt>
                <c:pt idx="1210">
                  <c:v>Hall County Sheriff's Department</c:v>
                </c:pt>
                <c:pt idx="1211">
                  <c:v>Hall County Sheriff's Office</c:v>
                </c:pt>
                <c:pt idx="1212">
                  <c:v>Hallandale Beach Police Department</c:v>
                </c:pt>
                <c:pt idx="1213">
                  <c:v>Haltom City Police Department</c:v>
                </c:pt>
                <c:pt idx="1214">
                  <c:v>Hamblen County Sheriff's Office</c:v>
                </c:pt>
                <c:pt idx="1215">
                  <c:v>Hamersville Police Department</c:v>
                </c:pt>
                <c:pt idx="1216">
                  <c:v>Hamilton County Sheriff's Office</c:v>
                </c:pt>
                <c:pt idx="1217">
                  <c:v>Hamilton Police Department</c:v>
                </c:pt>
                <c:pt idx="1218">
                  <c:v>Hamilton Township Police Department</c:v>
                </c:pt>
                <c:pt idx="1219">
                  <c:v>Hamlin Police Department</c:v>
                </c:pt>
                <c:pt idx="1220">
                  <c:v>Hammond Police Department</c:v>
                </c:pt>
                <c:pt idx="1221">
                  <c:v>Hampden Police Department</c:v>
                </c:pt>
                <c:pt idx="1222">
                  <c:v>Hampshire County Sheriff's Office</c:v>
                </c:pt>
                <c:pt idx="1223">
                  <c:v>Hampton Police Department</c:v>
                </c:pt>
                <c:pt idx="1224">
                  <c:v>Hanahan Police Department</c:v>
                </c:pt>
                <c:pt idx="1225">
                  <c:v>Hanceville Police Department</c:v>
                </c:pt>
                <c:pt idx="1226">
                  <c:v>Hancock County Sheriff's Office</c:v>
                </c:pt>
                <c:pt idx="1227">
                  <c:v>Hanford Police Department, Kings County Sheriff's Office</c:v>
                </c:pt>
                <c:pt idx="1228">
                  <c:v>Hardeeville Police Department, Jasper County Sheriff's Office</c:v>
                </c:pt>
                <c:pt idx="1229">
                  <c:v>Hardeman County Sheriff's Office</c:v>
                </c:pt>
                <c:pt idx="1230">
                  <c:v>Hardin County Sheriff's Department, Radcliff Police Department, Kentucky State Police</c:v>
                </c:pt>
                <c:pt idx="1231">
                  <c:v>Hardin County Sheriff's Office</c:v>
                </c:pt>
                <c:pt idx="1232">
                  <c:v>Harford County Sheriff's Office</c:v>
                </c:pt>
                <c:pt idx="1233">
                  <c:v>Harford County Special Response Team</c:v>
                </c:pt>
                <c:pt idx="1234">
                  <c:v>Harlingen Police Department</c:v>
                </c:pt>
                <c:pt idx="1235">
                  <c:v>Harnett County Sheriff's Office</c:v>
                </c:pt>
                <c:pt idx="1236">
                  <c:v>Harriman Police Department, Roane County Sheriff's Department</c:v>
                </c:pt>
                <c:pt idx="1237">
                  <c:v>Harris County Attorney's Office</c:v>
                </c:pt>
                <c:pt idx="1238">
                  <c:v>Harris County Constable Precinct 4</c:v>
                </c:pt>
                <c:pt idx="1239">
                  <c:v>Harris County Constable Precinct 5</c:v>
                </c:pt>
                <c:pt idx="1240">
                  <c:v>Harris County Constable's Office Precinct 3</c:v>
                </c:pt>
                <c:pt idx="1241">
                  <c:v>Harris County Precinct 4 Constable's Office</c:v>
                </c:pt>
                <c:pt idx="1242">
                  <c:v>Harris County Sheriffâ€™s Office</c:v>
                </c:pt>
                <c:pt idx="1243">
                  <c:v>Harris County Sheriff's Office</c:v>
                </c:pt>
                <c:pt idx="1244">
                  <c:v>Harris County Sheriff's Office, Cy Fair Independent School District Police Department</c:v>
                </c:pt>
                <c:pt idx="1245">
                  <c:v>Harris County Sheriff's Office, Houston Police Department</c:v>
                </c:pt>
                <c:pt idx="1246">
                  <c:v>Harris County Sheriff's Office, U.S. Marshals Service</c:v>
                </c:pt>
                <c:pt idx="1247">
                  <c:v>Harrisburg Bureau of Police Department</c:v>
                </c:pt>
                <c:pt idx="1248">
                  <c:v>Harrisburg Police Bureau</c:v>
                </c:pt>
                <c:pt idx="1249">
                  <c:v>Harrisburg Police Bureau, U.S. Marshals Service</c:v>
                </c:pt>
                <c:pt idx="1250">
                  <c:v>Harrisburg Police Department</c:v>
                </c:pt>
                <c:pt idx="1251">
                  <c:v>Harrison County Sheriff's Office</c:v>
                </c:pt>
                <c:pt idx="1252">
                  <c:v>Harrison Police Department, Boone County Sheriff's Office</c:v>
                </c:pt>
                <c:pt idx="1253">
                  <c:v>Harrisonburg Police Department</c:v>
                </c:pt>
                <c:pt idx="1254">
                  <c:v>Harrisonburg Police Department, Rockingham County Sheriff's Office, Virginia State Police</c:v>
                </c:pt>
                <c:pt idx="1255">
                  <c:v>Hartford Police Department</c:v>
                </c:pt>
                <c:pt idx="1256">
                  <c:v>Harvey County Sheriff's Office</c:v>
                </c:pt>
                <c:pt idx="1257">
                  <c:v>Harvey Police Department</c:v>
                </c:pt>
                <c:pt idx="1258">
                  <c:v>Hastings Police Department</c:v>
                </c:pt>
                <c:pt idx="1259">
                  <c:v>Hattiesburg Police Department</c:v>
                </c:pt>
                <c:pt idx="1260">
                  <c:v>Havasu Police Department</c:v>
                </c:pt>
                <c:pt idx="1261">
                  <c:v>Haverford Police Department</c:v>
                </c:pt>
                <c:pt idx="1262">
                  <c:v>Haverhill Police Department</c:v>
                </c:pt>
                <c:pt idx="1263">
                  <c:v>Hawaii County Police Department</c:v>
                </c:pt>
                <c:pt idx="1264">
                  <c:v>Hawaii Department of Public Safety</c:v>
                </c:pt>
                <c:pt idx="1265">
                  <c:v>Hawaii Police Department</c:v>
                </c:pt>
                <c:pt idx="1266">
                  <c:v>Hawkins County Sheriff's Office</c:v>
                </c:pt>
                <c:pt idx="1267">
                  <c:v>Hawthorne Police Department</c:v>
                </c:pt>
                <c:pt idx="1268">
                  <c:v>Haynesville Police Department, Lowndes County Sheriff's Office</c:v>
                </c:pt>
                <c:pt idx="1269">
                  <c:v>Hays County Sheriff's Department</c:v>
                </c:pt>
                <c:pt idx="1270">
                  <c:v>Hays County Sheriff's Office, Texas Department of Public Safety</c:v>
                </c:pt>
                <c:pt idx="1271">
                  <c:v>Hays County SWAT</c:v>
                </c:pt>
                <c:pt idx="1272">
                  <c:v>Hays Police Department</c:v>
                </c:pt>
                <c:pt idx="1273">
                  <c:v>Haysville Police Deartmentt</c:v>
                </c:pt>
                <c:pt idx="1274">
                  <c:v>Hayward Police Department</c:v>
                </c:pt>
                <c:pt idx="1275">
                  <c:v>Hayward Police Police Department</c:v>
                </c:pt>
                <c:pt idx="1276">
                  <c:v>Haywood County Sheriff's Office</c:v>
                </c:pt>
                <c:pt idx="1277">
                  <c:v>Hazelwood Police Department</c:v>
                </c:pt>
                <c:pt idx="1278">
                  <c:v>Hazleton Police Department</c:v>
                </c:pt>
                <c:pt idx="1279">
                  <c:v>Healdton Police Department</c:v>
                </c:pt>
                <c:pt idx="1280">
                  <c:v>Hearne Police Department</c:v>
                </c:pt>
                <c:pt idx="1281">
                  <c:v>Hedwig Village Police Department</c:v>
                </c:pt>
                <c:pt idx="1282">
                  <c:v>Helena-West Helena Police Department</c:v>
                </c:pt>
                <c:pt idx="1283">
                  <c:v>Hemet Police Department</c:v>
                </c:pt>
                <c:pt idx="1284">
                  <c:v>Henderson County Sheriff's Office</c:v>
                </c:pt>
                <c:pt idx="1285">
                  <c:v>Henderson NC Police Department</c:v>
                </c:pt>
                <c:pt idx="1286">
                  <c:v>Henderson Police Department</c:v>
                </c:pt>
                <c:pt idx="1287">
                  <c:v>Hendersonville Police Department</c:v>
                </c:pt>
                <c:pt idx="1288">
                  <c:v>Hendricks County Sheriff's Office</c:v>
                </c:pt>
                <c:pt idx="1289">
                  <c:v>Hendry County Sheriff's Office</c:v>
                </c:pt>
                <c:pt idx="1290">
                  <c:v>Hennepin County Sheriff's Office</c:v>
                </c:pt>
                <c:pt idx="1291">
                  <c:v>Hennepin County Sheriff's Office, Brooklyn Center Police Department</c:v>
                </c:pt>
                <c:pt idx="1292">
                  <c:v>Henrico County Division of Police</c:v>
                </c:pt>
                <c:pt idx="1293">
                  <c:v>Henrico County Police Department</c:v>
                </c:pt>
                <c:pt idx="1294">
                  <c:v>Henrico Police Department</c:v>
                </c:pt>
                <c:pt idx="1295">
                  <c:v>Henry County Police Department</c:v>
                </c:pt>
                <c:pt idx="1296">
                  <c:v>Henry County Sheriff's Office</c:v>
                </c:pt>
                <c:pt idx="1297">
                  <c:v>Henry County Sheriff's Office, Locust Grove Police Department</c:v>
                </c:pt>
                <c:pt idx="1298">
                  <c:v>Hermantown Police Department</c:v>
                </c:pt>
                <c:pt idx="1299">
                  <c:v>Hernando County Sheriff's Office</c:v>
                </c:pt>
                <c:pt idx="1300">
                  <c:v>Hernando County Sheriff's Office, U.S. Marshals Service</c:v>
                </c:pt>
                <c:pt idx="1301">
                  <c:v>Hernando Police Department</c:v>
                </c:pt>
                <c:pt idx="1302">
                  <c:v>Herriman Police Department</c:v>
                </c:pt>
                <c:pt idx="1303">
                  <c:v>Hertford County Chief Deputy Will Liverman</c:v>
                </c:pt>
                <c:pt idx="1304">
                  <c:v>Hialeah Police Department</c:v>
                </c:pt>
                <c:pt idx="1305">
                  <c:v>Hickman County Sheriff's Office</c:v>
                </c:pt>
                <c:pt idx="1306">
                  <c:v>Hickory Police Department</c:v>
                </c:pt>
                <c:pt idx="1307">
                  <c:v>Hidalgo County Sheriff's Department</c:v>
                </c:pt>
                <c:pt idx="1308">
                  <c:v>Hidalgo County Sheriff's Office</c:v>
                </c:pt>
                <c:pt idx="1309">
                  <c:v>High Point Police Department</c:v>
                </c:pt>
                <c:pt idx="1310">
                  <c:v>Highland Park Police Department</c:v>
                </c:pt>
                <c:pt idx="1311">
                  <c:v>Highlands County Sheriff's Department</c:v>
                </c:pt>
                <c:pt idx="1312">
                  <c:v>Highlands County Sheriff's Office</c:v>
                </c:pt>
                <c:pt idx="1313">
                  <c:v>Hillbrook Police Department</c:v>
                </c:pt>
                <c:pt idx="1314">
                  <c:v>Hillsboro Police Department</c:v>
                </c:pt>
                <c:pt idx="1315">
                  <c:v>Hillsborough County Sheriff's Office</c:v>
                </c:pt>
                <c:pt idx="1316">
                  <c:v>Hillsborough Sheriff's Office</c:v>
                </c:pt>
                <c:pt idx="1317">
                  <c:v>Hillsdale County Sheriff's Office</c:v>
                </c:pt>
                <c:pt idx="1318">
                  <c:v>Hinds County Sheriff's Department</c:v>
                </c:pt>
                <c:pt idx="1319">
                  <c:v>Hinds County Sheriff'sOffice</c:v>
                </c:pt>
                <c:pt idx="1320">
                  <c:v>Hobbs Police Department</c:v>
                </c:pt>
                <c:pt idx="1321">
                  <c:v>Hogansville Police Department</c:v>
                </c:pt>
                <c:pt idx="1322">
                  <c:v>Hohenwald Police Department, Lewis County Sheriff's Office</c:v>
                </c:pt>
                <c:pt idx="1323">
                  <c:v>Hoke County Sheriff's Office</c:v>
                </c:pt>
                <c:pt idx="1324">
                  <c:v>Holly Hill Police Department, Daytona Beach Police Department</c:v>
                </c:pt>
                <c:pt idx="1325">
                  <c:v>Holly Springs Police Department</c:v>
                </c:pt>
                <c:pt idx="1326">
                  <c:v>Hollywood Police Department</c:v>
                </c:pt>
                <c:pt idx="1327">
                  <c:v>Holmes County Sheriff's Office</c:v>
                </c:pt>
                <c:pt idx="1328">
                  <c:v>Holyoke Police Department</c:v>
                </c:pt>
                <c:pt idx="1329">
                  <c:v>Homedale Police Department, Owyhee County Sheriff's Office</c:v>
                </c:pt>
                <c:pt idx="1330">
                  <c:v>Homestead Police Department</c:v>
                </c:pt>
                <c:pt idx="1331">
                  <c:v>Homewood Police Department</c:v>
                </c:pt>
                <c:pt idx="1332">
                  <c:v>Honolulu Police Department</c:v>
                </c:pt>
                <c:pt idx="1333">
                  <c:v>Honolulu Police Department, Hawaii Department of Public Safety</c:v>
                </c:pt>
                <c:pt idx="1334">
                  <c:v>Hoopa Tribal Police</c:v>
                </c:pt>
                <c:pt idx="1335">
                  <c:v>Hoover Police Department</c:v>
                </c:pt>
                <c:pt idx="1336">
                  <c:v>Hope Mills Police Department</c:v>
                </c:pt>
                <c:pt idx="1337">
                  <c:v>Hopewell Police Department</c:v>
                </c:pt>
                <c:pt idx="1338">
                  <c:v>Hopkins County Sheriff's Office</c:v>
                </c:pt>
                <c:pt idx="1339">
                  <c:v>Hoquiam Police Department</c:v>
                </c:pt>
                <c:pt idx="1340">
                  <c:v>Horn Lake Police Department</c:v>
                </c:pt>
                <c:pt idx="1341">
                  <c:v>Horry County Police Department</c:v>
                </c:pt>
                <c:pt idx="1342">
                  <c:v>Hot Spring County Sheriff's Office</c:v>
                </c:pt>
                <c:pt idx="1343">
                  <c:v>Houma Police Department</c:v>
                </c:pt>
                <c:pt idx="1344">
                  <c:v>Houma Police Department, Terrebonne Parish Sheriff's Office</c:v>
                </c:pt>
                <c:pt idx="1345">
                  <c:v>Houston County Sheriff's Office</c:v>
                </c:pt>
                <c:pt idx="1346">
                  <c:v>Houston Police Department</c:v>
                </c:pt>
                <c:pt idx="1347">
                  <c:v>Houston Police Department, Pasadena Police Department</c:v>
                </c:pt>
                <c:pt idx="1348">
                  <c:v>Houston Police Department, Texas Department of Public Safety</c:v>
                </c:pt>
                <c:pt idx="1349">
                  <c:v>Howard County Police Department</c:v>
                </c:pt>
                <c:pt idx="1350">
                  <c:v>Howard County Sheriff's Deputy</c:v>
                </c:pt>
                <c:pt idx="1351">
                  <c:v>Howell Police Department</c:v>
                </c:pt>
                <c:pt idx="1352">
                  <c:v>Hualapai Nation Police Department</c:v>
                </c:pt>
                <c:pt idx="1353">
                  <c:v>Hubbard County Sheriff's Office</c:v>
                </c:pt>
                <c:pt idx="1354">
                  <c:v>Huber Heights Police Department</c:v>
                </c:pt>
                <c:pt idx="1355">
                  <c:v>Hudson County Prosecutor's Office</c:v>
                </c:pt>
                <c:pt idx="1356">
                  <c:v>Hudson Police Department</c:v>
                </c:pt>
                <c:pt idx="1357">
                  <c:v>Hugo Police Department</c:v>
                </c:pt>
                <c:pt idx="1358">
                  <c:v>Humble Police Department</c:v>
                </c:pt>
                <c:pt idx="1359">
                  <c:v>Humboldt County Sheriff's Office</c:v>
                </c:pt>
                <c:pt idx="1360">
                  <c:v>Hummelstown Police Department</c:v>
                </c:pt>
                <c:pt idx="1361">
                  <c:v>Huntersville Police Department</c:v>
                </c:pt>
                <c:pt idx="1362">
                  <c:v>Huntington Beach Police Department</c:v>
                </c:pt>
                <c:pt idx="1363">
                  <c:v>Huntington County Sheriff's Office, Huntington Police Department</c:v>
                </c:pt>
                <c:pt idx="1364">
                  <c:v>Huntington Park Police Department</c:v>
                </c:pt>
                <c:pt idx="1365">
                  <c:v>Huntington Police Department</c:v>
                </c:pt>
                <c:pt idx="1366">
                  <c:v>Huntington Police Department, Huntington County Sheriff's Department</c:v>
                </c:pt>
                <c:pt idx="1367">
                  <c:v>Huntsville Police Department</c:v>
                </c:pt>
                <c:pt idx="1368">
                  <c:v>Huron Police Department</c:v>
                </c:pt>
                <c:pt idx="1369">
                  <c:v>Hurricane Police Department, Putnam County Sheriff's Office</c:v>
                </c:pt>
                <c:pt idx="1370">
                  <c:v>Hurst Police Department</c:v>
                </c:pt>
                <c:pt idx="1371">
                  <c:v>Hutchinson County Sheriff's Office</c:v>
                </c:pt>
                <c:pt idx="1372">
                  <c:v>Hutchinson Police Department</c:v>
                </c:pt>
                <c:pt idx="1373">
                  <c:v>Hutchinson Police Department, McLeod County Sheriff's Office, Minnesota State Patrol</c:v>
                </c:pt>
                <c:pt idx="1374">
                  <c:v>Iberia Parish Sheriff's Office</c:v>
                </c:pt>
                <c:pt idx="1375">
                  <c:v>Iberville Parish Sheriff's Office</c:v>
                </c:pt>
                <c:pt idx="1376">
                  <c:v>Idaho Falls Police Department</c:v>
                </c:pt>
                <c:pt idx="1377">
                  <c:v>Idaho State Police</c:v>
                </c:pt>
                <c:pt idx="1378">
                  <c:v>Illinois Department of Natural Resources Conservation Police</c:v>
                </c:pt>
                <c:pt idx="1379">
                  <c:v>Illinois State Police</c:v>
                </c:pt>
                <c:pt idx="1380">
                  <c:v>Imperial County Sheriff's Office</c:v>
                </c:pt>
                <c:pt idx="1381">
                  <c:v>Independence County Sheriff's Office</c:v>
                </c:pt>
                <c:pt idx="1382">
                  <c:v>Independence Police Department</c:v>
                </c:pt>
                <c:pt idx="1383">
                  <c:v>Independence Police Department, Kenton County Police Department</c:v>
                </c:pt>
                <c:pt idx="1384">
                  <c:v>Indian River County Sheriff's Office</c:v>
                </c:pt>
                <c:pt idx="1385">
                  <c:v>Indian River Sheriff's Office</c:v>
                </c:pt>
                <c:pt idx="1386">
                  <c:v>Indiana State Police</c:v>
                </c:pt>
                <c:pt idx="1387">
                  <c:v>Indiana State Police Department</c:v>
                </c:pt>
                <c:pt idx="1388">
                  <c:v>Indiana State Police, Dearborn County Sheriff's Office</c:v>
                </c:pt>
                <c:pt idx="1389">
                  <c:v>Indiana State Police, Tippecanoe County Sheriff's Department</c:v>
                </c:pt>
                <c:pt idx="1390">
                  <c:v>Indianapolis Metropolitan Police Department</c:v>
                </c:pt>
                <c:pt idx="1391">
                  <c:v>Indio Police Department</c:v>
                </c:pt>
                <c:pt idx="1392">
                  <c:v>Inglewood Police Department</c:v>
                </c:pt>
                <c:pt idx="1393">
                  <c:v>Inkster Police Department</c:v>
                </c:pt>
                <c:pt idx="1394">
                  <c:v>Ionia County Sheriff's Office</c:v>
                </c:pt>
                <c:pt idx="1395">
                  <c:v>Ionia County, Michigan State Police</c:v>
                </c:pt>
                <c:pt idx="1396">
                  <c:v>Iota Police Department</c:v>
                </c:pt>
                <c:pt idx="1397">
                  <c:v>Iowa City Police Department</c:v>
                </c:pt>
                <c:pt idx="1398">
                  <c:v>Iowa County Sheriff's Office</c:v>
                </c:pt>
                <c:pt idx="1399">
                  <c:v>Iowa Department of Natural Resources, Humboldt County Sheriff's Office</c:v>
                </c:pt>
                <c:pt idx="1400">
                  <c:v>Iowa Falls Police Department</c:v>
                </c:pt>
                <c:pt idx="1401">
                  <c:v>Iowa State Patrol</c:v>
                </c:pt>
                <c:pt idx="1402">
                  <c:v>Iredell County Sheriff's Office</c:v>
                </c:pt>
                <c:pt idx="1403">
                  <c:v>Iredell County Sheriff's Office, North Carolina State Highway Patrol</c:v>
                </c:pt>
                <c:pt idx="1404">
                  <c:v>Iron County Sheriff's Office, Iron River Police Department</c:v>
                </c:pt>
                <c:pt idx="1405">
                  <c:v>Irondale Police Department</c:v>
                </c:pt>
                <c:pt idx="1406">
                  <c:v>Irving Police Department</c:v>
                </c:pt>
                <c:pt idx="1407">
                  <c:v>Irvington Police Department</c:v>
                </c:pt>
                <c:pt idx="1408">
                  <c:v>Isanti County Sheriff's Department, Anoka Police Department, Blaine Police Department</c:v>
                </c:pt>
                <c:pt idx="1409">
                  <c:v>Island County Sheriff's Office</c:v>
                </c:pt>
                <c:pt idx="1410">
                  <c:v>Isle of Wight County Sheriff's Office</c:v>
                </c:pt>
                <c:pt idx="1411">
                  <c:v>Itasca County Sheriff's Office</c:v>
                </c:pt>
                <c:pt idx="1412">
                  <c:v>Itawamba County Sheriff's Office, Mississippi Bureau of Investigation, Mississippi Highway Patrol</c:v>
                </c:pt>
                <c:pt idx="1413">
                  <c:v>Ithaca Police Department</c:v>
                </c:pt>
                <c:pt idx="1414">
                  <c:v>Iuka Police department</c:v>
                </c:pt>
                <c:pt idx="1415">
                  <c:v>Izard County Sheriff's Department</c:v>
                </c:pt>
                <c:pt idx="1416">
                  <c:v>Jackson County Sheriff's Office</c:v>
                </c:pt>
                <c:pt idx="1417">
                  <c:v>Jackson Police Department</c:v>
                </c:pt>
                <c:pt idx="1418">
                  <c:v>Jacksonville AL Police Department</c:v>
                </c:pt>
                <c:pt idx="1419">
                  <c:v>Jacksonville Police Department</c:v>
                </c:pt>
                <c:pt idx="1420">
                  <c:v>Jacksonville Sheriff's Office</c:v>
                </c:pt>
                <c:pt idx="1421">
                  <c:v>Jacksonville Sheriff's Office, Florida Department of Law Enforcement</c:v>
                </c:pt>
                <c:pt idx="1422">
                  <c:v>Jal Police Department</c:v>
                </c:pt>
                <c:pt idx="1423">
                  <c:v>James City County Police Department</c:v>
                </c:pt>
                <c:pt idx="1424">
                  <c:v>Jamestown Police Department</c:v>
                </c:pt>
                <c:pt idx="1425">
                  <c:v>Jamestown Police Department, Stutsman County Sheriff's Office</c:v>
                </c:pt>
                <c:pt idx="1426">
                  <c:v>Jasper County Sheriff's Office</c:v>
                </c:pt>
                <c:pt idx="1427">
                  <c:v>Jasper County Sheriff's Office, Hardeeville Police</c:v>
                </c:pt>
                <c:pt idx="1428">
                  <c:v>Jay Police Department</c:v>
                </c:pt>
                <c:pt idx="1429">
                  <c:v>Jeff Davis County Sheriff's Office</c:v>
                </c:pt>
                <c:pt idx="1430">
                  <c:v>Jefferson City Police Department</c:v>
                </c:pt>
                <c:pt idx="1431">
                  <c:v>Jefferson County IN Sheriff's Office</c:v>
                </c:pt>
                <c:pt idx="1432">
                  <c:v>Jefferson County Sheriff's Department</c:v>
                </c:pt>
                <c:pt idx="1433">
                  <c:v>Jefferson County Sheriff's Office</c:v>
                </c:pt>
                <c:pt idx="1434">
                  <c:v>Jefferson County Sheriff's Office, Herculaneum Police Department, Festus Police Department</c:v>
                </c:pt>
                <c:pt idx="1435">
                  <c:v>Jefferson Parish Police Department</c:v>
                </c:pt>
                <c:pt idx="1436">
                  <c:v>Jefferson Parish Sheriff's Office</c:v>
                </c:pt>
                <c:pt idx="1437">
                  <c:v>Jeffersontown Police Department</c:v>
                </c:pt>
                <c:pt idx="1438">
                  <c:v>Jemison Police Department</c:v>
                </c:pt>
                <c:pt idx="1439">
                  <c:v>Jerome County Sheriff's Office</c:v>
                </c:pt>
                <c:pt idx="1440">
                  <c:v>Jersey City Police Department</c:v>
                </c:pt>
                <c:pt idx="1441">
                  <c:v>Jerseyville Police Department</c:v>
                </c:pt>
                <c:pt idx="1442">
                  <c:v>Jim Wells County Sheriff's Office</c:v>
                </c:pt>
                <c:pt idx="1443">
                  <c:v>Johns Creek Police Department</c:v>
                </c:pt>
                <c:pt idx="1444">
                  <c:v>Johnson City Department</c:v>
                </c:pt>
                <c:pt idx="1445">
                  <c:v>Johnson City Police Department</c:v>
                </c:pt>
                <c:pt idx="1446">
                  <c:v>Johnson County Sheriff's Office</c:v>
                </c:pt>
                <c:pt idx="1447">
                  <c:v>Johnson County Sheriff's Office, Missouri Highway Patrol</c:v>
                </c:pt>
                <c:pt idx="1448">
                  <c:v>Johnsonville Police Department, Florence County Sheriff's Office</c:v>
                </c:pt>
                <c:pt idx="1449">
                  <c:v>Johnstown Police Department</c:v>
                </c:pt>
                <c:pt idx="1450">
                  <c:v>Joint Criminal Apprehension Team</c:v>
                </c:pt>
                <c:pt idx="1451">
                  <c:v>Joliet Police Department</c:v>
                </c:pt>
                <c:pt idx="1452">
                  <c:v>Jones County Sheriff's Office</c:v>
                </c:pt>
                <c:pt idx="1453">
                  <c:v>Jones County Sheriff's Office, Anamosa Police Department</c:v>
                </c:pt>
                <c:pt idx="1454">
                  <c:v>Jonesboro Police Department</c:v>
                </c:pt>
                <c:pt idx="1455">
                  <c:v>Jonesborough Police Department</c:v>
                </c:pt>
                <c:pt idx="1456">
                  <c:v>Joplin Police Department</c:v>
                </c:pt>
                <c:pt idx="1457">
                  <c:v>Josephine County Sheriff's Office, Oregon State Police</c:v>
                </c:pt>
                <c:pt idx="1458">
                  <c:v>Jourdanton Police Department</c:v>
                </c:pt>
                <c:pt idx="1459">
                  <c:v>Juab County Sheriff's Department Deputies</c:v>
                </c:pt>
                <c:pt idx="1460">
                  <c:v>Junction City Police Department, Geary County Sheriff's Office</c:v>
                </c:pt>
                <c:pt idx="1461">
                  <c:v>Juneau Police Department</c:v>
                </c:pt>
                <c:pt idx="1462">
                  <c:v>Kalamazoo County Sheriff's Office</c:v>
                </c:pt>
                <c:pt idx="1463">
                  <c:v>Kalamazoo Department of Public Safety</c:v>
                </c:pt>
                <c:pt idx="1464">
                  <c:v>Kalamazoo Public Safety</c:v>
                </c:pt>
                <c:pt idx="1465">
                  <c:v>Kalispell Police Department</c:v>
                </c:pt>
                <c:pt idx="1466">
                  <c:v>Kanabec County Sheriff's Office</c:v>
                </c:pt>
                <c:pt idx="1467">
                  <c:v>Kanawha County Sheriff's Department</c:v>
                </c:pt>
                <c:pt idx="1468">
                  <c:v>Kanawha County Sheriff's Office</c:v>
                </c:pt>
                <c:pt idx="1469">
                  <c:v>Kane County Police Department</c:v>
                </c:pt>
                <c:pt idx="1470">
                  <c:v>Kane County Sheriff's Office</c:v>
                </c:pt>
                <c:pt idx="1471">
                  <c:v>Kansas Bureau of Investigation</c:v>
                </c:pt>
                <c:pt idx="1472">
                  <c:v>Kansas Bureau of Investigation, Kansas Highway Patrol</c:v>
                </c:pt>
                <c:pt idx="1473">
                  <c:v>Kansas City Police Department</c:v>
                </c:pt>
                <c:pt idx="1474">
                  <c:v>Kansas City, KS Police Department</c:v>
                </c:pt>
                <c:pt idx="1475">
                  <c:v>Kansas Highway Patrol</c:v>
                </c:pt>
                <c:pt idx="1476">
                  <c:v>Kansas Highway Patrol, University of Kansas Police Department, U.S. Marshals Service</c:v>
                </c:pt>
                <c:pt idx="1477">
                  <c:v>Kauai Police Department</c:v>
                </c:pt>
                <c:pt idx="1478">
                  <c:v>Kaufman County Sheriff's Office</c:v>
                </c:pt>
                <c:pt idx="1479">
                  <c:v>Keizer Police Department</c:v>
                </c:pt>
                <c:pt idx="1480">
                  <c:v>Kelso Police Department</c:v>
                </c:pt>
                <c:pt idx="1481">
                  <c:v>Kelso Police Department, Cowlitz County Sheriff's Department</c:v>
                </c:pt>
                <c:pt idx="1482">
                  <c:v>Kendall County Sheriff's Office</c:v>
                </c:pt>
                <c:pt idx="1483">
                  <c:v>Kenly Police Department</c:v>
                </c:pt>
                <c:pt idx="1484">
                  <c:v>Kennebec County Sheriff's Office</c:v>
                </c:pt>
                <c:pt idx="1485">
                  <c:v>Kenner Police Department</c:v>
                </c:pt>
                <c:pt idx="1486">
                  <c:v>Kennewick Police Department</c:v>
                </c:pt>
                <c:pt idx="1487">
                  <c:v>Kennewick Police Department/Tri-City Swat Team</c:v>
                </c:pt>
                <c:pt idx="1488">
                  <c:v>Kenosha County Sheriff's Office</c:v>
                </c:pt>
                <c:pt idx="1489">
                  <c:v>Kenosha Police Department</c:v>
                </c:pt>
                <c:pt idx="1490">
                  <c:v>Kent County Sheriff's Office</c:v>
                </c:pt>
                <c:pt idx="1491">
                  <c:v>Kent Police Department</c:v>
                </c:pt>
                <c:pt idx="1492">
                  <c:v>Kenton County Sheriff's Office, Ludlow Police Department</c:v>
                </c:pt>
                <c:pt idx="1493">
                  <c:v>Kenton Police Department</c:v>
                </c:pt>
                <c:pt idx="1494">
                  <c:v>Kentucky National Guard</c:v>
                </c:pt>
                <c:pt idx="1495">
                  <c:v>Kentucky State Police</c:v>
                </c:pt>
                <c:pt idx="1496">
                  <c:v>Kentucky State Police, Knox County Sheriff's Office</c:v>
                </c:pt>
                <c:pt idx="1497">
                  <c:v>Kentucky State Police, Magoffin County Sheriff's Office</c:v>
                </c:pt>
                <c:pt idx="1498">
                  <c:v>Kentucky State Police, Rockcastle County Sheriff's Office</c:v>
                </c:pt>
                <c:pt idx="1499">
                  <c:v>Kentucky State Police, United States Marshals Service</c:v>
                </c:pt>
                <c:pt idx="1500">
                  <c:v>Kentwood Police Department</c:v>
                </c:pt>
                <c:pt idx="1501">
                  <c:v>Kern County Sheriffâ€™s Office</c:v>
                </c:pt>
                <c:pt idx="1502">
                  <c:v>Kern County Sheriff's Office</c:v>
                </c:pt>
                <c:pt idx="1503">
                  <c:v>Kerrville Police Department</c:v>
                </c:pt>
                <c:pt idx="1504">
                  <c:v>Kettering Police Department</c:v>
                </c:pt>
                <c:pt idx="1505">
                  <c:v>Kewaunee County County Sheriff's Office</c:v>
                </c:pt>
                <c:pt idx="1506">
                  <c:v>Kewaunee County Sheriff's Office</c:v>
                </c:pt>
                <c:pt idx="1507">
                  <c:v>Key West Police Department</c:v>
                </c:pt>
                <c:pt idx="1508">
                  <c:v>Killeen Police Department</c:v>
                </c:pt>
                <c:pt idx="1509">
                  <c:v>King County Sheriff's Office</c:v>
                </c:pt>
                <c:pt idx="1510">
                  <c:v>King George County Sheriff's Office</c:v>
                </c:pt>
                <c:pt idx="1511">
                  <c:v>Kingman Police Department</c:v>
                </c:pt>
                <c:pt idx="1512">
                  <c:v>Kings County Sheriff's Office</c:v>
                </c:pt>
                <c:pt idx="1513">
                  <c:v>Kingsland Police Department</c:v>
                </c:pt>
                <c:pt idx="1514">
                  <c:v>Kingsport Police Department</c:v>
                </c:pt>
                <c:pt idx="1515">
                  <c:v>Kingstree Police Department</c:v>
                </c:pt>
                <c:pt idx="1516">
                  <c:v>Kiowa County Sheriff's Office</c:v>
                </c:pt>
                <c:pt idx="1517">
                  <c:v>Kiowa Police Department</c:v>
                </c:pt>
                <c:pt idx="1518">
                  <c:v>Kirkland Police Department</c:v>
                </c:pt>
                <c:pt idx="1519">
                  <c:v>Kitsap County Sheriff's Office</c:v>
                </c:pt>
                <c:pt idx="1520">
                  <c:v>Kittitas County Sheriff's Office</c:v>
                </c:pt>
                <c:pt idx="1521">
                  <c:v>Klamath County Sheriff's Department, Klamath Falls Police Department, Oregon State Police</c:v>
                </c:pt>
                <c:pt idx="1522">
                  <c:v>Klamath County Sheriff's Office</c:v>
                </c:pt>
                <c:pt idx="1523">
                  <c:v>Klamath County Sheriff's Office, Oregon State Police</c:v>
                </c:pt>
                <c:pt idx="1524">
                  <c:v>Klamath Falls Police Department</c:v>
                </c:pt>
                <c:pt idx="1525">
                  <c:v>Knott County Sheriff's Office, Kentucky State Police</c:v>
                </c:pt>
                <c:pt idx="1526">
                  <c:v>Knox City Police Department, Starke County Sheriff's Office</c:v>
                </c:pt>
                <c:pt idx="1527">
                  <c:v>Knox County Sheriff's Department</c:v>
                </c:pt>
                <c:pt idx="1528">
                  <c:v>Knox County Sheriff's Office</c:v>
                </c:pt>
                <c:pt idx="1529">
                  <c:v>Knox County Sheriff's Office, U.S. Marshals Service</c:v>
                </c:pt>
                <c:pt idx="1530">
                  <c:v>Knoxville Police Department</c:v>
                </c:pt>
                <c:pt idx="1531">
                  <c:v>Kokomo Police Department</c:v>
                </c:pt>
                <c:pt idx="1532">
                  <c:v>Kosciusko County Sheriff's Department, Wabash County Sheriff's Department</c:v>
                </c:pt>
                <c:pt idx="1533">
                  <c:v>La Crosse Police Department</c:v>
                </c:pt>
                <c:pt idx="1534">
                  <c:v>La Habra Police Department</c:v>
                </c:pt>
                <c:pt idx="1535">
                  <c:v>La Marque Police Department</c:v>
                </c:pt>
                <c:pt idx="1536">
                  <c:v>La Mesa Police Department, San Diego Police Department, San Diego County Sheriff's Department</c:v>
                </c:pt>
                <c:pt idx="1537">
                  <c:v>La Porte Police Department</c:v>
                </c:pt>
                <c:pt idx="1538">
                  <c:v>La Salle Police Department</c:v>
                </c:pt>
                <c:pt idx="1539">
                  <c:v>La Vergne Police Department</c:v>
                </c:pt>
                <c:pt idx="1540">
                  <c:v>Lacey Police Department</c:v>
                </c:pt>
                <c:pt idx="1541">
                  <c:v>Laclede County Sheriff's Office, Missouri Highway Patrol</c:v>
                </c:pt>
                <c:pt idx="1542">
                  <c:v>Lacy Lakeview Police Department</c:v>
                </c:pt>
                <c:pt idx="1543">
                  <c:v>Lafayette County Sheriff's Office</c:v>
                </c:pt>
                <c:pt idx="1544">
                  <c:v>Lafayette Parish Sheriff's Office, Carencro Police Department, Scott Police Department</c:v>
                </c:pt>
                <c:pt idx="1545">
                  <c:v>Lafayette Police Department</c:v>
                </c:pt>
                <c:pt idx="1546">
                  <c:v>LaFollette Police Department</c:v>
                </c:pt>
                <c:pt idx="1547">
                  <c:v>Lake Charles Police Department</c:v>
                </c:pt>
                <c:pt idx="1548">
                  <c:v>Lake City Police Department</c:v>
                </c:pt>
                <c:pt idx="1549">
                  <c:v>Lake County Sheriffâ€™s Office</c:v>
                </c:pt>
                <c:pt idx="1550">
                  <c:v>Lake County Sheriff's Office</c:v>
                </c:pt>
                <c:pt idx="1551">
                  <c:v>Lake County Sheriff's Office, Eustis Police Department</c:v>
                </c:pt>
                <c:pt idx="1552">
                  <c:v>Lake County Sheriff's Office, McHenry County Sheriff's Office</c:v>
                </c:pt>
                <c:pt idx="1553">
                  <c:v>Lake County Sheriff's Office, Oregon State Police</c:v>
                </c:pt>
                <c:pt idx="1554">
                  <c:v>Lake Elsinore Police Department</c:v>
                </c:pt>
                <c:pt idx="1555">
                  <c:v>Lake Hallie Police Department</c:v>
                </c:pt>
                <c:pt idx="1556">
                  <c:v>Lake Havasu City Police Department</c:v>
                </c:pt>
                <c:pt idx="1557">
                  <c:v>Lake Jackson Police Department</c:v>
                </c:pt>
                <c:pt idx="1558">
                  <c:v>Lake Station Police Department</c:v>
                </c:pt>
                <c:pt idx="1559">
                  <c:v>Lake Stevens Police Department</c:v>
                </c:pt>
                <c:pt idx="1560">
                  <c:v>Lakeland Police Department</c:v>
                </c:pt>
                <c:pt idx="1561">
                  <c:v>Lakemoor Police Department</c:v>
                </c:pt>
                <c:pt idx="1562">
                  <c:v>Lakeshire Police Department, St. Louis County Police Department</c:v>
                </c:pt>
                <c:pt idx="1563">
                  <c:v>Lakewood Police Department</c:v>
                </c:pt>
                <c:pt idx="1564">
                  <c:v>Lamar County Sheriff's Office</c:v>
                </c:pt>
                <c:pt idx="1565">
                  <c:v>Lancaster County Sheriff's Department</c:v>
                </c:pt>
                <c:pt idx="1566">
                  <c:v>Lancaster County Sheriff's Office</c:v>
                </c:pt>
                <c:pt idx="1567">
                  <c:v>Lancaster Police Department</c:v>
                </c:pt>
                <c:pt idx="1568">
                  <c:v>Lane County Sheriff's Office</c:v>
                </c:pt>
                <c:pt idx="1569">
                  <c:v>Lansing Police Department</c:v>
                </c:pt>
                <c:pt idx="1570">
                  <c:v>Lansing Township Police Department</c:v>
                </c:pt>
                <c:pt idx="1571">
                  <c:v>Laredo Police Department</c:v>
                </c:pt>
                <c:pt idx="1572">
                  <c:v>Largo Police Department</c:v>
                </c:pt>
                <c:pt idx="1573">
                  <c:v>Larimer County Sheriff's Office</c:v>
                </c:pt>
                <c:pt idx="1574">
                  <c:v>Las Animas County Sheriff's Office</c:v>
                </c:pt>
                <c:pt idx="1575">
                  <c:v>Las Cruces Police Department</c:v>
                </c:pt>
                <c:pt idx="1576">
                  <c:v>Las Cruces Police Department </c:v>
                </c:pt>
                <c:pt idx="1577">
                  <c:v>Las Vegas Metropolitan Police Department</c:v>
                </c:pt>
                <c:pt idx="1578">
                  <c:v>Las Vegas Police Department</c:v>
                </c:pt>
                <c:pt idx="1579">
                  <c:v>LaSalle Parish Sheriff's Office</c:v>
                </c:pt>
                <c:pt idx="1580">
                  <c:v>Lathrup Village Police Department</c:v>
                </c:pt>
                <c:pt idx="1581">
                  <c:v>Lauderdale County Sheriff's Department</c:v>
                </c:pt>
                <c:pt idx="1582">
                  <c:v>Lauderdale County Sheriff's Office</c:v>
                </c:pt>
                <c:pt idx="1583">
                  <c:v>Lauderhill Police Department</c:v>
                </c:pt>
                <c:pt idx="1584">
                  <c:v>Laurel County Sheriff's Office</c:v>
                </c:pt>
                <c:pt idx="1585">
                  <c:v>Laurens County Sheriff's Office</c:v>
                </c:pt>
                <c:pt idx="1586">
                  <c:v>Lawrence County Sheriff's Office</c:v>
                </c:pt>
                <c:pt idx="1587">
                  <c:v>Lawrence Police Department</c:v>
                </c:pt>
                <c:pt idx="1588">
                  <c:v>Lawrenceburg Police Department</c:v>
                </c:pt>
                <c:pt idx="1589">
                  <c:v>Lawrenceville Police Department</c:v>
                </c:pt>
                <c:pt idx="1590">
                  <c:v>Lawton Police Department</c:v>
                </c:pt>
                <c:pt idx="1591">
                  <c:v>Lea County Sheriff's Office, Hobbs Police Department</c:v>
                </c:pt>
                <c:pt idx="1592">
                  <c:v>Lea County Sheriff's Office, Jal Police Department</c:v>
                </c:pt>
                <c:pt idx="1593">
                  <c:v>League City Police Department</c:v>
                </c:pt>
                <c:pt idx="1594">
                  <c:v>Leavenworth Police Department</c:v>
                </c:pt>
                <c:pt idx="1595">
                  <c:v>Lee County Sheriff's Office</c:v>
                </c:pt>
                <c:pt idx="1596">
                  <c:v>Lee County Sheriff's Office, Alabama Law Enforcement Agency</c:v>
                </c:pt>
                <c:pt idx="1597">
                  <c:v>Leeds Police Department</c:v>
                </c:pt>
                <c:pt idx="1598">
                  <c:v>Lee's Summit Police Department</c:v>
                </c:pt>
                <c:pt idx="1599">
                  <c:v>Leesburg Police Department</c:v>
                </c:pt>
                <c:pt idx="1600">
                  <c:v>LeFlore County Sheriff's Office</c:v>
                </c:pt>
                <c:pt idx="1601">
                  <c:v>Leicester Police Department</c:v>
                </c:pt>
                <c:pt idx="1602">
                  <c:v>Leland Police Department</c:v>
                </c:pt>
                <c:pt idx="1603">
                  <c:v>Lenawee County Sheriff's Department</c:v>
                </c:pt>
                <c:pt idx="1604">
                  <c:v>Lenexa Police Department</c:v>
                </c:pt>
                <c:pt idx="1605">
                  <c:v>Lenoir City Police Department</c:v>
                </c:pt>
                <c:pt idx="1606">
                  <c:v>Lenoir Police Department</c:v>
                </c:pt>
                <c:pt idx="1607">
                  <c:v>Leon County Sheriff's Office</c:v>
                </c:pt>
                <c:pt idx="1608">
                  <c:v>Leon County Sheriff's Office, Tallahassee Police Department</c:v>
                </c:pt>
                <c:pt idx="1609">
                  <c:v>Levelland Police Department</c:v>
                </c:pt>
                <c:pt idx="1610">
                  <c:v>Levy County Sheriff's Office</c:v>
                </c:pt>
                <c:pt idx="1611">
                  <c:v>Lewis and Clark County Sheriff's Office</c:v>
                </c:pt>
                <c:pt idx="1612">
                  <c:v>Lewis County Sheriff's Office</c:v>
                </c:pt>
                <c:pt idx="1613">
                  <c:v>Lewiston Police Department</c:v>
                </c:pt>
                <c:pt idx="1614">
                  <c:v>Lewiston Police Department, Nez Perce County Sheriff's Office</c:v>
                </c:pt>
                <c:pt idx="1615">
                  <c:v>Lewistown Police Department</c:v>
                </c:pt>
                <c:pt idx="1616">
                  <c:v>Lewisville Police Department</c:v>
                </c:pt>
                <c:pt idx="1617">
                  <c:v>Lexington County Sheriff's Department</c:v>
                </c:pt>
                <c:pt idx="1618">
                  <c:v>Lexington County Sheriff's Office</c:v>
                </c:pt>
                <c:pt idx="1619">
                  <c:v>Lexington Police Department</c:v>
                </c:pt>
                <c:pt idx="1620">
                  <c:v>Liberty County Sheriff's Office</c:v>
                </c:pt>
                <c:pt idx="1621">
                  <c:v>Liberty Police Department</c:v>
                </c:pt>
                <c:pt idx="1622">
                  <c:v>Liberty University Police Department</c:v>
                </c:pt>
                <c:pt idx="1623">
                  <c:v>Lighthorse Police Department</c:v>
                </c:pt>
                <c:pt idx="1624">
                  <c:v>Limestone County Sheriff's Office</c:v>
                </c:pt>
                <c:pt idx="1625">
                  <c:v>Lincoln AL Police Department</c:v>
                </c:pt>
                <c:pt idx="1626">
                  <c:v>Lincoln CA Police Department</c:v>
                </c:pt>
                <c:pt idx="1627">
                  <c:v>Lincoln City Police Department</c:v>
                </c:pt>
                <c:pt idx="1628">
                  <c:v>Lincoln County Sheriff's Office</c:v>
                </c:pt>
                <c:pt idx="1629">
                  <c:v>Lincoln County Sheriff's Office, Lake Saint Louis Police Department</c:v>
                </c:pt>
                <c:pt idx="1630">
                  <c:v>Lincoln IL Police Department</c:v>
                </c:pt>
                <c:pt idx="1631">
                  <c:v>Lincoln Parish Sheriff's Office</c:v>
                </c:pt>
                <c:pt idx="1632">
                  <c:v>Lincoln Police Department</c:v>
                </c:pt>
                <c:pt idx="1633">
                  <c:v>Lindon City Police Department</c:v>
                </c:pt>
                <c:pt idx="1634">
                  <c:v>Lindsay Police Department</c:v>
                </c:pt>
                <c:pt idx="1635">
                  <c:v>Linn County Sheriff's Department, Oregon State Police</c:v>
                </c:pt>
                <c:pt idx="1636">
                  <c:v>Lino Lakes Police Department</c:v>
                </c:pt>
                <c:pt idx="1637">
                  <c:v>Lisle Police Department</c:v>
                </c:pt>
                <c:pt idx="1638">
                  <c:v>Lititz Borough Police Department</c:v>
                </c:pt>
                <c:pt idx="1639">
                  <c:v>Little Egg Harbor Police Department</c:v>
                </c:pt>
                <c:pt idx="1640">
                  <c:v>Little Elm Police Department</c:v>
                </c:pt>
                <c:pt idx="1641">
                  <c:v>Little Rock Police Department</c:v>
                </c:pt>
                <c:pt idx="1642">
                  <c:v>Littlefield Police Department</c:v>
                </c:pt>
                <c:pt idx="1643">
                  <c:v>Littleton Police Department, Englewood Police Department</c:v>
                </c:pt>
                <c:pt idx="1644">
                  <c:v>Livermore Police Department</c:v>
                </c:pt>
                <c:pt idx="1645">
                  <c:v>Livingston County Sheriff's Office</c:v>
                </c:pt>
                <c:pt idx="1646">
                  <c:v>Livingston Parish Sheriff's Office</c:v>
                </c:pt>
                <c:pt idx="1647">
                  <c:v>Livingston Police Department</c:v>
                </c:pt>
                <c:pt idx="1648">
                  <c:v>Livonia Police Department</c:v>
                </c:pt>
                <c:pt idx="1649">
                  <c:v>Lodi Police Department</c:v>
                </c:pt>
                <c:pt idx="1650">
                  <c:v>Logan County Sheriff's Office</c:v>
                </c:pt>
                <c:pt idx="1651">
                  <c:v>Logan Police Department</c:v>
                </c:pt>
                <c:pt idx="1652">
                  <c:v>Lompoc Police Department</c:v>
                </c:pt>
                <c:pt idx="1653">
                  <c:v>Lone Star Fugitive Task Force</c:v>
                </c:pt>
                <c:pt idx="1654">
                  <c:v>Lone Tree Police Department</c:v>
                </c:pt>
                <c:pt idx="1655">
                  <c:v>Long Beach Police Department</c:v>
                </c:pt>
                <c:pt idx="1656">
                  <c:v>Longmont Police Department</c:v>
                </c:pt>
                <c:pt idx="1657">
                  <c:v>Longview Police Department</c:v>
                </c:pt>
                <c:pt idx="1658">
                  <c:v>Longview Police Department, Cowlitz County Sheriff's Office</c:v>
                </c:pt>
                <c:pt idx="1659">
                  <c:v>Longview Police Department, Cowlitz County Sheriff's Office, Kelso Police Department</c:v>
                </c:pt>
                <c:pt idx="1660">
                  <c:v>Lonoke County Sheriff's Office</c:v>
                </c:pt>
                <c:pt idx="1661">
                  <c:v>Lonoke County Sheriff's Office, Arkansas Department of Community Correction</c:v>
                </c:pt>
                <c:pt idx="1662">
                  <c:v>Lorain Police Department</c:v>
                </c:pt>
                <c:pt idx="1663">
                  <c:v>Los Alamitos Police Department</c:v>
                </c:pt>
                <c:pt idx="1664">
                  <c:v>Los Angeles County Probation Department</c:v>
                </c:pt>
                <c:pt idx="1665">
                  <c:v>Los Angeles County Sheriff's Department</c:v>
                </c:pt>
                <c:pt idx="1666">
                  <c:v>Los Angeles Police Department</c:v>
                </c:pt>
                <c:pt idx="1667">
                  <c:v>Los Banos Police Department</c:v>
                </c:pt>
                <c:pt idx="1668">
                  <c:v>Loudon County Sheriff's Office</c:v>
                </c:pt>
                <c:pt idx="1669">
                  <c:v>Loudoun County Sheriff's Office</c:v>
                </c:pt>
                <c:pt idx="1670">
                  <c:v>Louis County Police Department, Jefferson County Police Department, Franklin County Police Department</c:v>
                </c:pt>
                <c:pt idx="1671">
                  <c:v>Louisa Police Department</c:v>
                </c:pt>
                <c:pt idx="1672">
                  <c:v>Louisiana Department of Corrections</c:v>
                </c:pt>
                <c:pt idx="1673">
                  <c:v>Louisiana State Police</c:v>
                </c:pt>
                <c:pt idx="1674">
                  <c:v>Louisiana State Police, Caddo Parish Sheriff's Office</c:v>
                </c:pt>
                <c:pt idx="1675">
                  <c:v>Louisiana State Police, U.S. Marshals Service</c:v>
                </c:pt>
                <c:pt idx="1676">
                  <c:v>Louisville Metro Police Department</c:v>
                </c:pt>
                <c:pt idx="1677">
                  <c:v>Louisville Metropolitan Police Department</c:v>
                </c:pt>
                <c:pt idx="1678">
                  <c:v>Lovejoy Police Department</c:v>
                </c:pt>
                <c:pt idx="1679">
                  <c:v>Loveland Police Department</c:v>
                </c:pt>
                <c:pt idx="1680">
                  <c:v>Lovington Police Department</c:v>
                </c:pt>
                <c:pt idx="1681">
                  <c:v>Lowell Police Department</c:v>
                </c:pt>
                <c:pt idx="1682">
                  <c:v>Lower Burrell Police Department</c:v>
                </c:pt>
                <c:pt idx="1683">
                  <c:v>Lower Paxton Township Police Department</c:v>
                </c:pt>
                <c:pt idx="1684">
                  <c:v>Lowndes County Sheriff's Office</c:v>
                </c:pt>
                <c:pt idx="1685">
                  <c:v>Lowndes County Sheriff's Office, Columbus MS Police Department</c:v>
                </c:pt>
                <c:pt idx="1686">
                  <c:v>Loxley Police Department</c:v>
                </c:pt>
                <c:pt idx="1687">
                  <c:v>Lubbock County Sheriff's Office</c:v>
                </c:pt>
                <c:pt idx="1688">
                  <c:v>Lubbock Police Department</c:v>
                </c:pt>
                <c:pt idx="1689">
                  <c:v>Lubbock Police Department, Lubbock County Sheriff's Office</c:v>
                </c:pt>
                <c:pt idx="1690">
                  <c:v>Ludlow Police Department</c:v>
                </c:pt>
                <c:pt idx="1691">
                  <c:v>Lufkin Police Department</c:v>
                </c:pt>
                <c:pt idx="1692">
                  <c:v>Lufkin Police Department, Nacogdoches County Constable's Office Precinct 1</c:v>
                </c:pt>
                <c:pt idx="1693">
                  <c:v>Lumberton Police Department</c:v>
                </c:pt>
                <c:pt idx="1694">
                  <c:v>Lumpkin County Sheriff's Office</c:v>
                </c:pt>
                <c:pt idx="1695">
                  <c:v>Luray Police Department, Shenandoah Police Department, Page County Sheriff's Office, National Park Police</c:v>
                </c:pt>
                <c:pt idx="1696">
                  <c:v>Lynchburg Police Department</c:v>
                </c:pt>
                <c:pt idx="1697">
                  <c:v>Lyndhurst Police Department</c:v>
                </c:pt>
                <c:pt idx="1698">
                  <c:v>Lynn County Sheriff's Office</c:v>
                </c:pt>
                <c:pt idx="1699">
                  <c:v>Lynn Police Department</c:v>
                </c:pt>
                <c:pt idx="1700">
                  <c:v>Lynnwood Police Department</c:v>
                </c:pt>
                <c:pt idx="1701">
                  <c:v>Lyon County Sheriff's Office</c:v>
                </c:pt>
                <c:pt idx="1702">
                  <c:v>Mackinac County Sheriff's Office, Michigan State Police</c:v>
                </c:pt>
                <c:pt idx="1703">
                  <c:v>Macon County Sheriff's Office</c:v>
                </c:pt>
                <c:pt idx="1704">
                  <c:v>Macoupin County Sheriff's Office, Brighton Police Department</c:v>
                </c:pt>
                <c:pt idx="1705">
                  <c:v>Madera County Sheriff's Office</c:v>
                </c:pt>
                <c:pt idx="1706">
                  <c:v>Madera Police Department</c:v>
                </c:pt>
                <c:pt idx="1707">
                  <c:v>Madison AL Police Department</c:v>
                </c:pt>
                <c:pt idx="1708">
                  <c:v>Madison County S.W.A.T. Team</c:v>
                </c:pt>
                <c:pt idx="1709">
                  <c:v>Madison County Sheriff's Office</c:v>
                </c:pt>
                <c:pt idx="1710">
                  <c:v>Madison Police Department</c:v>
                </c:pt>
                <c:pt idx="1711">
                  <c:v>Madison Township Police Department</c:v>
                </c:pt>
                <c:pt idx="1712">
                  <c:v>Maggie Valley Police Department, Haywood County Sheriff's Office, Waynesville Police Department</c:v>
                </c:pt>
                <c:pt idx="1713">
                  <c:v>Mahoning Township Police Department</c:v>
                </c:pt>
                <c:pt idx="1714">
                  <c:v>Maiden Police Department</c:v>
                </c:pt>
                <c:pt idx="1715">
                  <c:v>Maine State Police</c:v>
                </c:pt>
                <c:pt idx="1716">
                  <c:v>Maine State Police Department</c:v>
                </c:pt>
                <c:pt idx="1717">
                  <c:v>Manatee County Sheriff's Department</c:v>
                </c:pt>
                <c:pt idx="1718">
                  <c:v>Manatee County Sheriff's Office</c:v>
                </c:pt>
                <c:pt idx="1719">
                  <c:v>Manchester Police Department</c:v>
                </c:pt>
                <c:pt idx="1720">
                  <c:v>Manchester Police Department, Wethersfield Police Department, Enfield Police Department</c:v>
                </c:pt>
                <c:pt idx="1721">
                  <c:v>Manchester Township Division of Police</c:v>
                </c:pt>
                <c:pt idx="1722">
                  <c:v>Mandan Police Department</c:v>
                </c:pt>
                <c:pt idx="1723">
                  <c:v>Manheim Borough Police Department</c:v>
                </c:pt>
                <c:pt idx="1724">
                  <c:v>Manheim Township Police Department</c:v>
                </c:pt>
                <c:pt idx="1725">
                  <c:v>Manila Police Department</c:v>
                </c:pt>
                <c:pt idx="1726">
                  <c:v>Manistee Department of Public Safety</c:v>
                </c:pt>
                <c:pt idx="1727">
                  <c:v>Manitowoc Police Department</c:v>
                </c:pt>
                <c:pt idx="1728">
                  <c:v>Mankato Department of Public Safety</c:v>
                </c:pt>
                <c:pt idx="1729">
                  <c:v>Mankato Department of Public Safety, North Mankato Police Department</c:v>
                </c:pt>
                <c:pt idx="1730">
                  <c:v>Mankato Police Department</c:v>
                </c:pt>
                <c:pt idx="1731">
                  <c:v>Mannford Police Department</c:v>
                </c:pt>
                <c:pt idx="1732">
                  <c:v>Mansfield Police Department</c:v>
                </c:pt>
                <c:pt idx="1733">
                  <c:v>Mansfield Police Department, Ontario Police Department</c:v>
                </c:pt>
                <c:pt idx="1734">
                  <c:v>Manteca Police Department</c:v>
                </c:pt>
                <c:pt idx="1735">
                  <c:v>Mantoloking Police Department, Ocean County Sheriff's Office, Bay Head Police Department</c:v>
                </c:pt>
                <c:pt idx="1736">
                  <c:v>Mantua Township Police Department</c:v>
                </c:pt>
                <c:pt idx="1737">
                  <c:v>Marana Police Department</c:v>
                </c:pt>
                <c:pt idx="1738">
                  <c:v>Marathon County Sheriff's Department, Wausau Police Department</c:v>
                </c:pt>
                <c:pt idx="1739">
                  <c:v>Marathon County Sheriff's Office</c:v>
                </c:pt>
                <c:pt idx="1740">
                  <c:v>Maricopa County Sheriff's Office</c:v>
                </c:pt>
                <c:pt idx="1741">
                  <c:v>Maricopa Police Department</c:v>
                </c:pt>
                <c:pt idx="1742">
                  <c:v>Marin County Sheriff's Office</c:v>
                </c:pt>
                <c:pt idx="1743">
                  <c:v>Marina Police Department</c:v>
                </c:pt>
                <c:pt idx="1744">
                  <c:v>Marine City Police Department</c:v>
                </c:pt>
                <c:pt idx="1745">
                  <c:v>Marinette County Sheriff's Office</c:v>
                </c:pt>
                <c:pt idx="1746">
                  <c:v>Marinette County Sheriff's Office, Marinette Police Department</c:v>
                </c:pt>
                <c:pt idx="1747">
                  <c:v>Marion County Sheriffâ€™s Office</c:v>
                </c:pt>
                <c:pt idx="1748">
                  <c:v>Marion County Sheriff's Department</c:v>
                </c:pt>
                <c:pt idx="1749">
                  <c:v>Marion County Sheriff's Department, Hamilton Police Department</c:v>
                </c:pt>
                <c:pt idx="1750">
                  <c:v>Marion County Sheriff's Office</c:v>
                </c:pt>
                <c:pt idx="1751">
                  <c:v>Marion County Sheriff's Office, Bull Shoals Police Officer</c:v>
                </c:pt>
                <c:pt idx="1752">
                  <c:v>Marion County Sheriff's Office, Oregon State Police</c:v>
                </c:pt>
                <c:pt idx="1753">
                  <c:v>Marion Police Department</c:v>
                </c:pt>
                <c:pt idx="1754">
                  <c:v>Marion Police Department, Illinois State Police, Williamson County Sheriff's Department</c:v>
                </c:pt>
                <c:pt idx="1755">
                  <c:v>Markham Police Department</c:v>
                </c:pt>
                <c:pt idx="1756">
                  <c:v>Marquette County Sheriff's Office</c:v>
                </c:pt>
                <c:pt idx="1757">
                  <c:v>Marshall County Sheriff's Office</c:v>
                </c:pt>
                <c:pt idx="1758">
                  <c:v>Marshall County Sheriff's Office, Albertville Police Department, Boaz Police Department, Douglas Police Department</c:v>
                </c:pt>
                <c:pt idx="1759">
                  <c:v>Marshalltown Police Department</c:v>
                </c:pt>
                <c:pt idx="1760">
                  <c:v>Martin County Sheriff's Office</c:v>
                </c:pt>
                <c:pt idx="1761">
                  <c:v>Martinsburg Police Department</c:v>
                </c:pt>
                <c:pt idx="1762">
                  <c:v>Martinsville Police Department</c:v>
                </c:pt>
                <c:pt idx="1763">
                  <c:v>Maryland Heights Police Department</c:v>
                </c:pt>
                <c:pt idx="1764">
                  <c:v>Maryland State Police</c:v>
                </c:pt>
                <c:pt idx="1765">
                  <c:v>Marysville Police Department</c:v>
                </c:pt>
                <c:pt idx="1766">
                  <c:v>Maryville Police Department</c:v>
                </c:pt>
                <c:pt idx="1767">
                  <c:v>Maryville Police Department, Blount County Sheriff's Office</c:v>
                </c:pt>
                <c:pt idx="1768">
                  <c:v>Mashantucket Pequot Tribal Police Department</c:v>
                </c:pt>
                <c:pt idx="1769">
                  <c:v>Mason County Sheriff's Office</c:v>
                </c:pt>
                <c:pt idx="1770">
                  <c:v>Massachusetts State Police</c:v>
                </c:pt>
                <c:pt idx="1771">
                  <c:v>Massachusetts State Police Department</c:v>
                </c:pt>
                <c:pt idx="1772">
                  <c:v>Massachusetts State Police Special Tactical Operations (STOP) Team</c:v>
                </c:pt>
                <c:pt idx="1773">
                  <c:v>Matagorda County Sheriff's Office</c:v>
                </c:pt>
                <c:pt idx="1774">
                  <c:v>Mathis Police Department</c:v>
                </c:pt>
                <c:pt idx="1775">
                  <c:v>Maui Police Department</c:v>
                </c:pt>
                <c:pt idx="1776">
                  <c:v>Maury County Sheriff's Office</c:v>
                </c:pt>
                <c:pt idx="1777">
                  <c:v>Mayes County Sheriff's Office</c:v>
                </c:pt>
                <c:pt idx="1778">
                  <c:v>Maywood Police Department</c:v>
                </c:pt>
                <c:pt idx="1779">
                  <c:v>McClain County Sheriff's Office</c:v>
                </c:pt>
                <c:pt idx="1780">
                  <c:v>McCracken County Sheriff's Office</c:v>
                </c:pt>
                <c:pt idx="1781">
                  <c:v>McCurtain County Sheriff's Office</c:v>
                </c:pt>
                <c:pt idx="1782">
                  <c:v>McCurtain County Sheriff's Office, Valliant Police Department</c:v>
                </c:pt>
                <c:pt idx="1783">
                  <c:v>McDowell County Sheriff's Office</c:v>
                </c:pt>
                <c:pt idx="1784">
                  <c:v>McKinney Police Department</c:v>
                </c:pt>
                <c:pt idx="1785">
                  <c:v>McLennan County Sheriff's Office</c:v>
                </c:pt>
                <c:pt idx="1786">
                  <c:v>McMinn County Sheriff's Office, Athens Police Department</c:v>
                </c:pt>
                <c:pt idx="1787">
                  <c:v>McMinnville Police Department</c:v>
                </c:pt>
                <c:pt idx="1788">
                  <c:v>McPherson County Sheriff's Department</c:v>
                </c:pt>
                <c:pt idx="1789">
                  <c:v>McPherson County Sheriff's Office</c:v>
                </c:pt>
                <c:pt idx="1790">
                  <c:v>McPherson Police Department</c:v>
                </c:pt>
                <c:pt idx="1791">
                  <c:v>Meade County Sheriff's Office, Clark County Sheriff's Office, Ford County Sheriff's Office, Kansas Department of Wildlife, Parks and Tourism</c:v>
                </c:pt>
                <c:pt idx="1792">
                  <c:v>Mecklenburg County Sheriff's Office</c:v>
                </c:pt>
                <c:pt idx="1793">
                  <c:v>Medford Police Department</c:v>
                </c:pt>
                <c:pt idx="1794">
                  <c:v>Medicine Lodge Police Department</c:v>
                </c:pt>
                <c:pt idx="1795">
                  <c:v>Melbourne Police Department</c:v>
                </c:pt>
                <c:pt idx="1796">
                  <c:v>Melrose Park Police Department</c:v>
                </c:pt>
                <c:pt idx="1797">
                  <c:v>Memorial Villages Police Department</c:v>
                </c:pt>
                <c:pt idx="1798">
                  <c:v>Memphis Police Department</c:v>
                </c:pt>
                <c:pt idx="1799">
                  <c:v>Memphis Police Department, Arkansas State Police</c:v>
                </c:pt>
                <c:pt idx="1800">
                  <c:v>Memphis Police Department, Shelby County Sheriff's Office</c:v>
                </c:pt>
                <c:pt idx="1801">
                  <c:v>Mena Police Department</c:v>
                </c:pt>
                <c:pt idx="1802">
                  <c:v>Mendocino County Sheriff's Office</c:v>
                </c:pt>
                <c:pt idx="1803">
                  <c:v>Mendocino County Sheriff's Office, Willits Police Department</c:v>
                </c:pt>
                <c:pt idx="1804">
                  <c:v>Menifee Police Department</c:v>
                </c:pt>
                <c:pt idx="1805">
                  <c:v>Menlo Park Police Department</c:v>
                </c:pt>
                <c:pt idx="1806">
                  <c:v>Merced County Sheriff's Department</c:v>
                </c:pt>
                <c:pt idx="1807">
                  <c:v>Merced County Sheriff's Office</c:v>
                </c:pt>
                <c:pt idx="1808">
                  <c:v>Merced County Sheriff's Office, Merced Police Department</c:v>
                </c:pt>
                <c:pt idx="1809">
                  <c:v>Merced Police Department</c:v>
                </c:pt>
                <c:pt idx="1810">
                  <c:v>Mercer County Sheriff's Office</c:v>
                </c:pt>
                <c:pt idx="1811">
                  <c:v>Meredith Police Department</c:v>
                </c:pt>
                <c:pt idx="1812">
                  <c:v>Meriden Police Department</c:v>
                </c:pt>
                <c:pt idx="1813">
                  <c:v>Meridian Police Department</c:v>
                </c:pt>
                <c:pt idx="1814">
                  <c:v>Meridian Police Department, Mississippi Department of Wildlife Fisheries and Parks</c:v>
                </c:pt>
                <c:pt idx="1815">
                  <c:v>Merrillville Police Department</c:v>
                </c:pt>
                <c:pt idx="1816">
                  <c:v>Merrimack Police Department</c:v>
                </c:pt>
                <c:pt idx="1817">
                  <c:v>Mesa County Sheriff's Office</c:v>
                </c:pt>
                <c:pt idx="1818">
                  <c:v>Mesa County Sheriff's Office, Fruita Police Department</c:v>
                </c:pt>
                <c:pt idx="1819">
                  <c:v>Mesa Police Department</c:v>
                </c:pt>
                <c:pt idx="1820">
                  <c:v>Mesa Police Department, Arizona Department of Public Safety</c:v>
                </c:pt>
                <c:pt idx="1821">
                  <c:v>Mesquite Police Department</c:v>
                </c:pt>
                <c:pt idx="1822">
                  <c:v>Mesquite Police Department, Garland Police Department</c:v>
                </c:pt>
                <c:pt idx="1823">
                  <c:v>Mesquite Police Department, Texas Department of Public Safety</c:v>
                </c:pt>
                <c:pt idx="1824">
                  <c:v>Metro Fugitive Task Force</c:v>
                </c:pt>
                <c:pt idx="1825">
                  <c:v>Metro Transit Police</c:v>
                </c:pt>
                <c:pt idx="1826">
                  <c:v>Metropolis Police Department</c:v>
                </c:pt>
                <c:pt idx="1827">
                  <c:v>Metropolitan Nashville Police Department</c:v>
                </c:pt>
                <c:pt idx="1828">
                  <c:v>Mexico Beach Police Department</c:v>
                </c:pt>
                <c:pt idx="1829">
                  <c:v>Miami Beach Police Department</c:v>
                </c:pt>
                <c:pt idx="1830">
                  <c:v>Miami Gardens Police Department</c:v>
                </c:pt>
                <c:pt idx="1831">
                  <c:v>Miami Police Department</c:v>
                </c:pt>
                <c:pt idx="1832">
                  <c:v>Miami Shores Police Department</c:v>
                </c:pt>
                <c:pt idx="1833">
                  <c:v>Miami Township Police Department</c:v>
                </c:pt>
                <c:pt idx="1834">
                  <c:v>Miami-Dade Police Department</c:v>
                </c:pt>
                <c:pt idx="1835">
                  <c:v>Miami-Dade Police Department, Miami Police Department</c:v>
                </c:pt>
                <c:pt idx="1836">
                  <c:v>Miami-Dade Police Department, Miramar Police Department, Pembroke Pines Police Department</c:v>
                </c:pt>
                <c:pt idx="1837">
                  <c:v>Michigan State Police</c:v>
                </c:pt>
                <c:pt idx="1838">
                  <c:v>Michigan State Police Department</c:v>
                </c:pt>
                <c:pt idx="1839">
                  <c:v>Michigan State Police Department, Kalamazoo County Sheriff's Office, Portage Police Department</c:v>
                </c:pt>
                <c:pt idx="1840">
                  <c:v>Michigan State Police Department, Northfield Township Police Department</c:v>
                </c:pt>
                <c:pt idx="1841">
                  <c:v>Michigan State Police, Battle Creek Police Department, Michigan Department of Corrections, U.S. Marshals Service</c:v>
                </c:pt>
                <c:pt idx="1842">
                  <c:v>Michigan State Police, Flint Police Department</c:v>
                </c:pt>
                <c:pt idx="1843">
                  <c:v>Michigan State Police, Livingston County Sheriff's Office</c:v>
                </c:pt>
                <c:pt idx="1844">
                  <c:v>Michigan State Police, Marquette County Sheriff's Office</c:v>
                </c:pt>
                <c:pt idx="1845">
                  <c:v>Middlefield Police Department</c:v>
                </c:pt>
                <c:pt idx="1846">
                  <c:v>Middlesboro Police Department</c:v>
                </c:pt>
                <c:pt idx="1847">
                  <c:v>Middlesex County Special Operations Response Team</c:v>
                </c:pt>
                <c:pt idx="1848">
                  <c:v>Middleton Police Department, Dane County Sheriff's Office</c:v>
                </c:pt>
                <c:pt idx="1849">
                  <c:v>Middletown Police Department</c:v>
                </c:pt>
                <c:pt idx="1850">
                  <c:v>Midland County Sheriff's Office</c:v>
                </c:pt>
                <c:pt idx="1851">
                  <c:v>Midland Police Department</c:v>
                </c:pt>
                <c:pt idx="1852">
                  <c:v>Midland Police Department, Odessa Police Department, Texas Department of Public Safety</c:v>
                </c:pt>
                <c:pt idx="1853">
                  <c:v>Midland Police Department, Ohioville Police Department</c:v>
                </c:pt>
                <c:pt idx="1854">
                  <c:v>Midlothian Police Department</c:v>
                </c:pt>
                <c:pt idx="1855">
                  <c:v>Midwest City Police Department</c:v>
                </c:pt>
                <c:pt idx="1856">
                  <c:v>Milan Police Department, Gibson County Sheriff's Office</c:v>
                </c:pt>
                <c:pt idx="1857">
                  <c:v>Milford Police Department</c:v>
                </c:pt>
                <c:pt idx="1858">
                  <c:v>Millbrook Police Department</c:v>
                </c:pt>
                <c:pt idx="1859">
                  <c:v>Mille Lacs County Sheriff's Office</c:v>
                </c:pt>
                <c:pt idx="1860">
                  <c:v>Mills Police Department</c:v>
                </c:pt>
                <c:pt idx="1861">
                  <c:v>Millville Police Department</c:v>
                </c:pt>
                <c:pt idx="1862">
                  <c:v>Milpitas Police Department</c:v>
                </c:pt>
                <c:pt idx="1863">
                  <c:v>Milton Police Department</c:v>
                </c:pt>
                <c:pt idx="1864">
                  <c:v>Milwaukee County Sheriff's Office</c:v>
                </c:pt>
                <c:pt idx="1865">
                  <c:v>Milwaukee Police Department</c:v>
                </c:pt>
                <c:pt idx="1866">
                  <c:v>Milwaukie Police Department</c:v>
                </c:pt>
                <c:pt idx="1867">
                  <c:v>Mineral County Sheriff's Office</c:v>
                </c:pt>
                <c:pt idx="1868">
                  <c:v>Minneapolis Police Department</c:v>
                </c:pt>
                <c:pt idx="1869">
                  <c:v>Minnesota State Police Department</c:v>
                </c:pt>
                <c:pt idx="1870">
                  <c:v>Minnetonka Police Department</c:v>
                </c:pt>
                <c:pt idx="1871">
                  <c:v>Miramar Police Department</c:v>
                </c:pt>
                <c:pt idx="1872">
                  <c:v>Mission Police Department</c:v>
                </c:pt>
                <c:pt idx="1873">
                  <c:v>Mission Police Department, Hidalgo County Sheriff's Office</c:v>
                </c:pt>
                <c:pt idx="1874">
                  <c:v>Mississippi Gaming Commission</c:v>
                </c:pt>
                <c:pt idx="1875">
                  <c:v>Mississippi Highway Patrol</c:v>
                </c:pt>
                <c:pt idx="1876">
                  <c:v>Mississippi Highway Patrol, Union County Sheriff's Office, Pontotoc Police Department, Pontotoc County Sheriff's Office</c:v>
                </c:pt>
                <c:pt idx="1877">
                  <c:v>Missoula County Sheriff's Office</c:v>
                </c:pt>
                <c:pt idx="1878">
                  <c:v>Missoula Police Department</c:v>
                </c:pt>
                <c:pt idx="1879">
                  <c:v>Missouri City Police Department</c:v>
                </c:pt>
                <c:pt idx="1880">
                  <c:v>Missouri State Highway Patrol</c:v>
                </c:pt>
                <c:pt idx="1881">
                  <c:v>Missouri State Highway Patrol, Dallas County Sheriff's Department, Buffalo Police Department</c:v>
                </c:pt>
                <c:pt idx="1882">
                  <c:v>Missouri State Highway Patrol, Jackson County Sheriff's</c:v>
                </c:pt>
                <c:pt idx="1883">
                  <c:v>Missouri State Highway Patrol, St. Louis County Police Department, Eureka Police Department, Franklin County Sheriff's Department</c:v>
                </c:pt>
                <c:pt idx="1884">
                  <c:v>Missouri State Highway Patrol, Taney County Sheriff's Office</c:v>
                </c:pt>
                <c:pt idx="1885">
                  <c:v>Mitchell Police Department</c:v>
                </c:pt>
                <c:pt idx="1886">
                  <c:v>Mitchell Police Division</c:v>
                </c:pt>
                <c:pt idx="1887">
                  <c:v>Mitchellville Police Department</c:v>
                </c:pt>
                <c:pt idx="1888">
                  <c:v>Mobile County Constables Office</c:v>
                </c:pt>
                <c:pt idx="1889">
                  <c:v>Mobile County Sheriff's Office</c:v>
                </c:pt>
                <c:pt idx="1890">
                  <c:v>Mobile Police Department</c:v>
                </c:pt>
                <c:pt idx="1891">
                  <c:v>Mobile Police Department, Mobile County Sheriff's Office</c:v>
                </c:pt>
                <c:pt idx="1892">
                  <c:v>Mocksville Police Department</c:v>
                </c:pt>
                <c:pt idx="1893">
                  <c:v>Modesto Police Department</c:v>
                </c:pt>
                <c:pt idx="1894">
                  <c:v>Moffat County Sheriff's Office</c:v>
                </c:pt>
                <c:pt idx="1895">
                  <c:v>Mohave County Sheriff's Office</c:v>
                </c:pt>
                <c:pt idx="1896">
                  <c:v>Mohave County Sheriff's Office </c:v>
                </c:pt>
                <c:pt idx="1897">
                  <c:v>Mohave County Sheriff's Office Arizona Department of Public Safety</c:v>
                </c:pt>
                <c:pt idx="1898">
                  <c:v>Monahans Police Department, Ward County Sheriff's Department</c:v>
                </c:pt>
                <c:pt idx="1899">
                  <c:v>Monahans Police Department, Ward County Sheriff's Office</c:v>
                </c:pt>
                <c:pt idx="1900">
                  <c:v>Monett Police Department</c:v>
                </c:pt>
                <c:pt idx="1901">
                  <c:v>Monmouth County Emergency Response Team</c:v>
                </c:pt>
                <c:pt idx="1902">
                  <c:v>Monongalia County Sheriff's Department</c:v>
                </c:pt>
                <c:pt idx="1903">
                  <c:v>Monongalia County Sheriff's Office</c:v>
                </c:pt>
                <c:pt idx="1904">
                  <c:v>Monroe County Sheriff's Department</c:v>
                </c:pt>
                <c:pt idx="1905">
                  <c:v>Monroe County Sheriff's Office</c:v>
                </c:pt>
                <c:pt idx="1906">
                  <c:v>Monroe County Sheriff's Office, Sparta Police Department</c:v>
                </c:pt>
                <c:pt idx="1907">
                  <c:v>Monroe Police Department</c:v>
                </c:pt>
                <c:pt idx="1908">
                  <c:v>Monroeville Police Department</c:v>
                </c:pt>
                <c:pt idx="1909">
                  <c:v>Montague County Sheriff's Office</c:v>
                </c:pt>
                <c:pt idx="1910">
                  <c:v>Montana Highway Patrol</c:v>
                </c:pt>
                <c:pt idx="1911">
                  <c:v>Montana Highway Patrol, Flathead County Sheriff's Office</c:v>
                </c:pt>
                <c:pt idx="1912">
                  <c:v>Monteagle Police Department</c:v>
                </c:pt>
                <c:pt idx="1913">
                  <c:v>Monteagle Police Department, Sewanee Police Department, Franklin County Sheriff's Office</c:v>
                </c:pt>
                <c:pt idx="1914">
                  <c:v>Montebello Police Department</c:v>
                </c:pt>
                <c:pt idx="1915">
                  <c:v>Monterey County Sheriff's Office</c:v>
                </c:pt>
                <c:pt idx="1916">
                  <c:v>Monterey Park Police Department</c:v>
                </c:pt>
                <c:pt idx="1917">
                  <c:v>Monterey Police Department</c:v>
                </c:pt>
                <c:pt idx="1918">
                  <c:v>Montesano Police Department</c:v>
                </c:pt>
                <c:pt idx="1919">
                  <c:v>Montezuma County Sheriff's Office</c:v>
                </c:pt>
                <c:pt idx="1920">
                  <c:v>Montgomery County Department of Police</c:v>
                </c:pt>
                <c:pt idx="1921">
                  <c:v>Montgomery County KS Sheriff's Department, Kansas Highway Patrol</c:v>
                </c:pt>
                <c:pt idx="1922">
                  <c:v>Montgomery County OH Sheriff's Office</c:v>
                </c:pt>
                <c:pt idx="1923">
                  <c:v>Montgomery County Police Department</c:v>
                </c:pt>
                <c:pt idx="1924">
                  <c:v>Montgomery County Precinct 4 Constable's Office</c:v>
                </c:pt>
                <c:pt idx="1925">
                  <c:v>Montgomery County Sheriff's Office</c:v>
                </c:pt>
                <c:pt idx="1926">
                  <c:v>Montgomery County Sheriff's Office, Christiansburg Police Department</c:v>
                </c:pt>
                <c:pt idx="1927">
                  <c:v>Montgomery County Sheriff's Office, Tomball Police Department</c:v>
                </c:pt>
                <c:pt idx="1928">
                  <c:v>Montgomery Police Department</c:v>
                </c:pt>
                <c:pt idx="1929">
                  <c:v>Monticello Police Department</c:v>
                </c:pt>
                <c:pt idx="1930">
                  <c:v>Montpelier Police Department</c:v>
                </c:pt>
                <c:pt idx="1931">
                  <c:v>Montville Police Department</c:v>
                </c:pt>
                <c:pt idx="1932">
                  <c:v>Moore County Sheriff's Office</c:v>
                </c:pt>
                <c:pt idx="1933">
                  <c:v>Moore Police Department</c:v>
                </c:pt>
                <c:pt idx="1934">
                  <c:v>Mooresville Police Department</c:v>
                </c:pt>
                <c:pt idx="1935">
                  <c:v>Moraine Police Department</c:v>
                </c:pt>
                <c:pt idx="1936">
                  <c:v>Moreno Valley Police Department</c:v>
                </c:pt>
                <c:pt idx="1937">
                  <c:v>Morgan County Sheriff's Office</c:v>
                </c:pt>
                <c:pt idx="1938">
                  <c:v>Morrill County Sheriff's Office</c:v>
                </c:pt>
                <c:pt idx="1939">
                  <c:v>Morris Plains Police Department</c:v>
                </c:pt>
                <c:pt idx="1940">
                  <c:v>Morristown Police Department</c:v>
                </c:pt>
                <c:pt idx="1941">
                  <c:v>Moses Lake Police Department</c:v>
                </c:pt>
                <c:pt idx="1942">
                  <c:v>Moss Point Police Department</c:v>
                </c:pt>
                <c:pt idx="1943">
                  <c:v>Mount Airy Police Department</c:v>
                </c:pt>
                <c:pt idx="1944">
                  <c:v>Mount Holly Police Department</c:v>
                </c:pt>
                <c:pt idx="1945">
                  <c:v>Mount Hope Police Department</c:v>
                </c:pt>
                <c:pt idx="1946">
                  <c:v>Mount Pleasant Police Department</c:v>
                </c:pt>
                <c:pt idx="1947">
                  <c:v>Mount Vernon Police Department</c:v>
                </c:pt>
                <c:pt idx="1948">
                  <c:v>Mountain Lakes Police Department, Fairfield Police Department, Wayne Police Department</c:v>
                </c:pt>
                <c:pt idx="1949">
                  <c:v>Mountain Pine Police Department</c:v>
                </c:pt>
                <c:pt idx="1950">
                  <c:v>Mountain View Police Department</c:v>
                </c:pt>
                <c:pt idx="1951">
                  <c:v>Mt. Juliet Police Department</c:v>
                </c:pt>
                <c:pt idx="1952">
                  <c:v>Mt. Morris Township Police</c:v>
                </c:pt>
                <c:pt idx="1953">
                  <c:v>Mt. Pleasant Police Department</c:v>
                </c:pt>
                <c:pt idx="1954">
                  <c:v>Muhlenberg Township Police Department</c:v>
                </c:pt>
                <c:pt idx="1955">
                  <c:v>Mulberry Police Department</c:v>
                </c:pt>
                <c:pt idx="1956">
                  <c:v>Muncie Police Department</c:v>
                </c:pt>
                <c:pt idx="1957">
                  <c:v>Munising City Police Department</c:v>
                </c:pt>
                <c:pt idx="1958">
                  <c:v>Murray Police Department</c:v>
                </c:pt>
                <c:pt idx="1959">
                  <c:v>Murrieta Police Department</c:v>
                </c:pt>
                <c:pt idx="1960">
                  <c:v>Muscle Shoals Police Department, Sheffield Police Department</c:v>
                </c:pt>
                <c:pt idx="1961">
                  <c:v>Muskingum County Sheriff's Office</c:v>
                </c:pt>
                <c:pt idx="1962">
                  <c:v>Muskogee Police Department</c:v>
                </c:pt>
                <c:pt idx="1963">
                  <c:v>Mustang Police Department</c:v>
                </c:pt>
                <c:pt idx="1964">
                  <c:v>Myrtle Beach Police Department</c:v>
                </c:pt>
                <c:pt idx="1965">
                  <c:v>Nacogdoches County Sheriff's Office</c:v>
                </c:pt>
                <c:pt idx="1966">
                  <c:v>Nacogdoches County Sheriff's Office, Texas Department of Public Safety</c:v>
                </c:pt>
                <c:pt idx="1967">
                  <c:v>Nampa Police Department</c:v>
                </c:pt>
                <c:pt idx="1968">
                  <c:v>Napa County Sheriff's Office</c:v>
                </c:pt>
                <c:pt idx="1969">
                  <c:v>Napa Police Department</c:v>
                </c:pt>
                <c:pt idx="1970">
                  <c:v>Napa Police Department, Napa County Sheriff's Office</c:v>
                </c:pt>
                <c:pt idx="1971">
                  <c:v>Naples Police Department</c:v>
                </c:pt>
                <c:pt idx="1972">
                  <c:v>Nash County Sheriff's Office</c:v>
                </c:pt>
                <c:pt idx="1973">
                  <c:v>Nashville Police Department</c:v>
                </c:pt>
                <c:pt idx="1974">
                  <c:v>Nassau County Police Department</c:v>
                </c:pt>
                <c:pt idx="1975">
                  <c:v>Nassau County Sheriff's Office</c:v>
                </c:pt>
                <c:pt idx="1976">
                  <c:v>Nassau Police Department</c:v>
                </c:pt>
                <c:pt idx="1977">
                  <c:v>Natchitoches Parish Sheriff's Office</c:v>
                </c:pt>
                <c:pt idx="1978">
                  <c:v>Natchitoches Police Department</c:v>
                </c:pt>
                <c:pt idx="1979">
                  <c:v>National Security Administration Police Department</c:v>
                </c:pt>
                <c:pt idx="1980">
                  <c:v>Navajo Nation Police</c:v>
                </c:pt>
                <c:pt idx="1981">
                  <c:v>Navajo Nation Police Department</c:v>
                </c:pt>
                <c:pt idx="1982">
                  <c:v>Navajo Police Department</c:v>
                </c:pt>
                <c:pt idx="1983">
                  <c:v>Navajo Sheriff's Department</c:v>
                </c:pt>
                <c:pt idx="1984">
                  <c:v>Navasota Police Department</c:v>
                </c:pt>
                <c:pt idx="1985">
                  <c:v>Nebraska State Patrol</c:v>
                </c:pt>
                <c:pt idx="1986">
                  <c:v>Nebraska State Patrol, Columbus NE Police Department, Schuyler Police Department</c:v>
                </c:pt>
                <c:pt idx="1987">
                  <c:v>Nebraska State Police, Lincoln Police Department</c:v>
                </c:pt>
                <c:pt idx="1988">
                  <c:v>Nederland Police Department</c:v>
                </c:pt>
                <c:pt idx="1989">
                  <c:v>Neenah Police Department</c:v>
                </c:pt>
                <c:pt idx="1990">
                  <c:v>Nelson County Sheriff's Office, Amherst County Sheriff's Office, Amherst Police Department</c:v>
                </c:pt>
                <c:pt idx="1991">
                  <c:v>Neosho Police Department</c:v>
                </c:pt>
                <c:pt idx="1992">
                  <c:v>Neptune Police Department</c:v>
                </c:pt>
                <c:pt idx="1993">
                  <c:v>Neshoba County Sheriff's Office</c:v>
                </c:pt>
                <c:pt idx="1994">
                  <c:v>Nettleton Police Department</c:v>
                </c:pt>
                <c:pt idx="1995">
                  <c:v>Nevada County Sheriff's Office</c:v>
                </c:pt>
                <c:pt idx="1996">
                  <c:v>Nevada County Sheriff's Office, Grass Valley Police Department</c:v>
                </c:pt>
                <c:pt idx="1997">
                  <c:v>Nevada Highway Patrol</c:v>
                </c:pt>
                <c:pt idx="1998">
                  <c:v>Nevada Police Department</c:v>
                </c:pt>
                <c:pt idx="1999">
                  <c:v>New Albany Police Department</c:v>
                </c:pt>
                <c:pt idx="2000">
                  <c:v>New Berlin Police Department</c:v>
                </c:pt>
                <c:pt idx="2001">
                  <c:v>New Bern Police Department</c:v>
                </c:pt>
                <c:pt idx="2002">
                  <c:v>New Boston Police Department</c:v>
                </c:pt>
                <c:pt idx="2003">
                  <c:v>New Britain Police Department</c:v>
                </c:pt>
                <c:pt idx="2004">
                  <c:v>New Castle County Police Department</c:v>
                </c:pt>
                <c:pt idx="2005">
                  <c:v>New Castle County Police Department, Philadelphia Police Department</c:v>
                </c:pt>
                <c:pt idx="2006">
                  <c:v>New Castle County Sheriff's Office</c:v>
                </c:pt>
                <c:pt idx="2007">
                  <c:v>New Castle Police Department</c:v>
                </c:pt>
                <c:pt idx="2008">
                  <c:v>New Hampshire Department of Corrections Probation/Parole Officers, Strafford County Sheriff's Department</c:v>
                </c:pt>
                <c:pt idx="2009">
                  <c:v>New Hampshire Department of Safety</c:v>
                </c:pt>
                <c:pt idx="2010">
                  <c:v>New Hampshire State Police</c:v>
                </c:pt>
                <c:pt idx="2011">
                  <c:v>New Hampshire State Police, Claremont Police Department</c:v>
                </c:pt>
                <c:pt idx="2012">
                  <c:v>New Hanover County Sheriff's Department, Bureau of Alcohol, Tobacco, Firearms and Explosives</c:v>
                </c:pt>
                <c:pt idx="2013">
                  <c:v>New Hanover County Sheriff's Office</c:v>
                </c:pt>
                <c:pt idx="2014">
                  <c:v>New Hope Police Department</c:v>
                </c:pt>
                <c:pt idx="2015">
                  <c:v>New Jersey State Police</c:v>
                </c:pt>
                <c:pt idx="2016">
                  <c:v>New Jersey State Police, Lyndhurst Police Department</c:v>
                </c:pt>
                <c:pt idx="2017">
                  <c:v>New Kensington Police Department</c:v>
                </c:pt>
                <c:pt idx="2018">
                  <c:v>New London Police Department</c:v>
                </c:pt>
                <c:pt idx="2019">
                  <c:v>New Mexico State Police</c:v>
                </c:pt>
                <c:pt idx="2020">
                  <c:v>New Mexico State Police </c:v>
                </c:pt>
                <c:pt idx="2021">
                  <c:v>New Mexico State Police, Albuquerque Police Department</c:v>
                </c:pt>
                <c:pt idx="2022">
                  <c:v>New Mexico State Police, Las Cruces Police Department</c:v>
                </c:pt>
                <c:pt idx="2023">
                  <c:v>New Mexico State Police, Pueblo of Laguna Police Department</c:v>
                </c:pt>
                <c:pt idx="2024">
                  <c:v>New Mexico State Police, Santa Fe Police Department, Santa Fe County Sheriff's Office</c:v>
                </c:pt>
                <c:pt idx="2025">
                  <c:v>New Mexico State Police, Taos County Sheriff's Office</c:v>
                </c:pt>
                <c:pt idx="2026">
                  <c:v>New Milford Police Department</c:v>
                </c:pt>
                <c:pt idx="2027">
                  <c:v>New Orleans Police Department</c:v>
                </c:pt>
                <c:pt idx="2028">
                  <c:v>New Orleans Police Department, Louisiana State Police</c:v>
                </c:pt>
                <c:pt idx="2029">
                  <c:v>New Paltz Police Department</c:v>
                </c:pt>
                <c:pt idx="2030">
                  <c:v>New Rochelle Police Department</c:v>
                </c:pt>
                <c:pt idx="2031">
                  <c:v>New Straitsville Police Department</c:v>
                </c:pt>
                <c:pt idx="2032">
                  <c:v>New Wilmington Borough Police Department, Pennsylvania State Police</c:v>
                </c:pt>
                <c:pt idx="2033">
                  <c:v>New Wilmington Police Department</c:v>
                </c:pt>
                <c:pt idx="2034">
                  <c:v>New York Police Department</c:v>
                </c:pt>
                <c:pt idx="2035">
                  <c:v>New York Police Department, U.S. Marshals Service</c:v>
                </c:pt>
                <c:pt idx="2036">
                  <c:v>New York State Division of Parole</c:v>
                </c:pt>
                <c:pt idx="2037">
                  <c:v>New York State Police</c:v>
                </c:pt>
                <c:pt idx="2038">
                  <c:v>New York State Police, Elmira Police Department</c:v>
                </c:pt>
                <c:pt idx="2039">
                  <c:v>Newark Police Department</c:v>
                </c:pt>
                <c:pt idx="2040">
                  <c:v>Newark Police Department, Essex County Sheriff's Office</c:v>
                </c:pt>
                <c:pt idx="2041">
                  <c:v>Newark, CA Police Department</c:v>
                </c:pt>
                <c:pt idx="2042">
                  <c:v>Newberry County Sheriff's Office</c:v>
                </c:pt>
                <c:pt idx="2043">
                  <c:v>Newburgh Police Department</c:v>
                </c:pt>
                <c:pt idx="2044">
                  <c:v>Newman Police Department</c:v>
                </c:pt>
                <c:pt idx="2045">
                  <c:v>Newport Beach Police Department</c:v>
                </c:pt>
                <c:pt idx="2046">
                  <c:v>Newport News Police Department</c:v>
                </c:pt>
                <c:pt idx="2047">
                  <c:v>Newport News Police Department, Williamsburg Police Department</c:v>
                </c:pt>
                <c:pt idx="2048">
                  <c:v>Newport Police Department, Cocke County Sheriff's Office</c:v>
                </c:pt>
                <c:pt idx="2049">
                  <c:v>Newton County Sheriff's Office</c:v>
                </c:pt>
                <c:pt idx="2050">
                  <c:v>Newton Police Department</c:v>
                </c:pt>
                <c:pt idx="2051">
                  <c:v>Nicholas County Sheriff's Office</c:v>
                </c:pt>
                <c:pt idx="2052">
                  <c:v>Niles Police Department</c:v>
                </c:pt>
                <c:pt idx="2053">
                  <c:v>Nitro Police Department</c:v>
                </c:pt>
                <c:pt idx="2054">
                  <c:v>Nocona Police Department</c:v>
                </c:pt>
                <c:pt idx="2055">
                  <c:v>Nogales Police Department, Santa Cruz County Sheriff's Office</c:v>
                </c:pt>
                <c:pt idx="2056">
                  <c:v>Nokomis Police Department</c:v>
                </c:pt>
                <c:pt idx="2057">
                  <c:v>Norfolk NE Police Department</c:v>
                </c:pt>
                <c:pt idx="2058">
                  <c:v>Norfolk Police Department</c:v>
                </c:pt>
                <c:pt idx="2059">
                  <c:v>Normal Police Department</c:v>
                </c:pt>
                <c:pt idx="2060">
                  <c:v>Norman Police Department</c:v>
                </c:pt>
                <c:pt idx="2061">
                  <c:v>North Augusta Department of Public Safety</c:v>
                </c:pt>
                <c:pt idx="2062">
                  <c:v>North Aurora Police Department</c:v>
                </c:pt>
                <c:pt idx="2063">
                  <c:v>North Bergen Police Department</c:v>
                </c:pt>
                <c:pt idx="2064">
                  <c:v>North Carolina Alcohol Law Enforcement, Homeland Security,Transylvania County Sheriff's Department</c:v>
                </c:pt>
                <c:pt idx="2065">
                  <c:v>North Carolina Central University Police</c:v>
                </c:pt>
                <c:pt idx="2066">
                  <c:v>North Carolina Department of Motor Vehicles</c:v>
                </c:pt>
                <c:pt idx="2067">
                  <c:v>North Carolina Department of Public Safety</c:v>
                </c:pt>
                <c:pt idx="2068">
                  <c:v>North Carolina Highway Patrol</c:v>
                </c:pt>
                <c:pt idx="2069">
                  <c:v>North Carolina Highway Patrol, Edgecombe County Sheriff's Office, Martin County Sheriff's Office, Robersonville Police Department</c:v>
                </c:pt>
                <c:pt idx="2070">
                  <c:v>North Carolina State Bureau of Investigation</c:v>
                </c:pt>
                <c:pt idx="2071">
                  <c:v>North Carolina State Highway Patrol</c:v>
                </c:pt>
                <c:pt idx="2072">
                  <c:v>North Carolina State Highway Patrol, Johnston County Sheriff's Office</c:v>
                </c:pt>
                <c:pt idx="2073">
                  <c:v>North Charleston Police Department</c:v>
                </c:pt>
                <c:pt idx="2074">
                  <c:v>North Las Vegas Police Department</c:v>
                </c:pt>
                <c:pt idx="2075">
                  <c:v>North Little Rock Police Department</c:v>
                </c:pt>
                <c:pt idx="2076">
                  <c:v>North Little Rock Police Department, Grant County Sheriff's Office, Arkansas State Police</c:v>
                </c:pt>
                <c:pt idx="2077">
                  <c:v>North Manchester Police Department</c:v>
                </c:pt>
                <c:pt idx="2078">
                  <c:v>North Miami Beach Police Department</c:v>
                </c:pt>
                <c:pt idx="2079">
                  <c:v>North Miami Police Department</c:v>
                </c:pt>
                <c:pt idx="2080">
                  <c:v>North Miami Police Department, Miami-Dade Police Department</c:v>
                </c:pt>
                <c:pt idx="2081">
                  <c:v>North Port Police Department</c:v>
                </c:pt>
                <c:pt idx="2082">
                  <c:v>North Richland Hills Police Department</c:v>
                </c:pt>
                <c:pt idx="2083">
                  <c:v>North Riverside Police Department</c:v>
                </c:pt>
                <c:pt idx="2084">
                  <c:v>North Royalton Police Department</c:v>
                </c:pt>
                <c:pt idx="2085">
                  <c:v>North Slope Borough Police Department</c:v>
                </c:pt>
                <c:pt idx="2086">
                  <c:v>Northampton County Sheriff's Office</c:v>
                </c:pt>
                <c:pt idx="2087">
                  <c:v>Northampton Police Department</c:v>
                </c:pt>
                <c:pt idx="2088">
                  <c:v>Northern York County Regional Police</c:v>
                </c:pt>
                <c:pt idx="2089">
                  <c:v>Northern York County Regional Police Department</c:v>
                </c:pt>
                <c:pt idx="2090">
                  <c:v>Northglenn Police Department</c:v>
                </c:pt>
                <c:pt idx="2091">
                  <c:v>Northglenn Police Department, Thornton Police Department</c:v>
                </c:pt>
                <c:pt idx="2092">
                  <c:v>Northwood Police Department, Oregon Police Division</c:v>
                </c:pt>
                <c:pt idx="2093">
                  <c:v>Norwich Police Department</c:v>
                </c:pt>
                <c:pt idx="2094">
                  <c:v>Norwich Police Department, Connecticut State Police</c:v>
                </c:pt>
                <c:pt idx="2095">
                  <c:v>Not reported</c:v>
                </c:pt>
                <c:pt idx="2096">
                  <c:v>Nye County Sheriff's Office</c:v>
                </c:pt>
                <c:pt idx="2097">
                  <c:v>Nye County Sheriff's Office, Esmeralda County Sheriff's Office</c:v>
                </c:pt>
                <c:pt idx="2098">
                  <c:v>Oak Creek Police Department, Milwaukee County Sheriff's Office</c:v>
                </c:pt>
                <c:pt idx="2099">
                  <c:v>Oak Park Police Department</c:v>
                </c:pt>
                <c:pt idx="2100">
                  <c:v>Oak Ridge Police Department</c:v>
                </c:pt>
                <c:pt idx="2101">
                  <c:v>Oakland County Narcotics Enforcement Team</c:v>
                </c:pt>
                <c:pt idx="2102">
                  <c:v>Oakland County Sheriff's Office</c:v>
                </c:pt>
                <c:pt idx="2103">
                  <c:v>Oakland Police Department</c:v>
                </c:pt>
                <c:pt idx="2104">
                  <c:v>Oakland Police Department, Richmond Police Department, California Highway Patrol</c:v>
                </c:pt>
                <c:pt idx="2105">
                  <c:v>Oakland TN Police Department</c:v>
                </c:pt>
                <c:pt idx="2106">
                  <c:v>Oakridge Police Department</c:v>
                </c:pt>
                <c:pt idx="2107">
                  <c:v>Ocala Police Department</c:v>
                </c:pt>
                <c:pt idx="2108">
                  <c:v>Ocean County Sheriff's Office</c:v>
                </c:pt>
                <c:pt idx="2109">
                  <c:v>Ocean County Sheriff's Office, Manchester Township Police, Toms River Police</c:v>
                </c:pt>
                <c:pt idx="2110">
                  <c:v>Oceanside Beach Police Department</c:v>
                </c:pt>
                <c:pt idx="2111">
                  <c:v>Oceanside Police Department</c:v>
                </c:pt>
                <c:pt idx="2112">
                  <c:v>Ocoee Police Department</c:v>
                </c:pt>
                <c:pt idx="2113">
                  <c:v>Oconee County Sheriff's Office</c:v>
                </c:pt>
                <c:pt idx="2114">
                  <c:v>Oconto County Sheriff's Office</c:v>
                </c:pt>
                <c:pt idx="2115">
                  <c:v>Odessa Police Department</c:v>
                </c:pt>
                <c:pt idx="2116">
                  <c:v>O'Fallon Police Department</c:v>
                </c:pt>
                <c:pt idx="2117">
                  <c:v>Ogden Metro SWAT, Ogden Police</c:v>
                </c:pt>
                <c:pt idx="2118">
                  <c:v>Ogden Police Department</c:v>
                </c:pt>
                <c:pt idx="2119">
                  <c:v>Oglala Sioux Tribal Police</c:v>
                </c:pt>
                <c:pt idx="2120">
                  <c:v>Ohio State Highway Patrol</c:v>
                </c:pt>
                <c:pt idx="2121">
                  <c:v>Ohio State Highway Patrol, Crawford County Sheriff's Office, Shelby Police Department</c:v>
                </c:pt>
                <c:pt idx="2122">
                  <c:v>Ohio State University Police Department</c:v>
                </c:pt>
                <c:pt idx="2123">
                  <c:v>Oil City Police Department</c:v>
                </c:pt>
                <c:pt idx="2124">
                  <c:v>Okaloosa County Sheriff's Office</c:v>
                </c:pt>
                <c:pt idx="2125">
                  <c:v>Okanogan County Sheriff's Office, Omak Police Department</c:v>
                </c:pt>
                <c:pt idx="2126">
                  <c:v>Okeechobee County Sheriff's Office, Okeechobee Police Department</c:v>
                </c:pt>
                <c:pt idx="2127">
                  <c:v>Okfuskee County Sheriff's Office</c:v>
                </c:pt>
                <c:pt idx="2128">
                  <c:v>Oklahoma City</c:v>
                </c:pt>
                <c:pt idx="2129">
                  <c:v>Oklahoma City Police Department</c:v>
                </c:pt>
                <c:pt idx="2130">
                  <c:v>Oklahoma Department of Wildlife Conservation</c:v>
                </c:pt>
                <c:pt idx="2131">
                  <c:v>Oklahoma Highway Patrol</c:v>
                </c:pt>
                <c:pt idx="2132">
                  <c:v>Oklahoma Highway Patrol, Creek County Sheriffâ€™s Office</c:v>
                </c:pt>
                <c:pt idx="2133">
                  <c:v>Oklahoma Highway Patrol, Delaware County Sheriff's Office</c:v>
                </c:pt>
                <c:pt idx="2134">
                  <c:v>Oklahoma Highway Patrol, Oklahoma City Police Department</c:v>
                </c:pt>
                <c:pt idx="2135">
                  <c:v>Oklahoma Highway Patrol, U.S. Marshals Service, Cherokee County Sheriff's Office</c:v>
                </c:pt>
                <c:pt idx="2136">
                  <c:v>Oklahoma Tourism and Recreation Department</c:v>
                </c:pt>
                <c:pt idx="2137">
                  <c:v>Okmulgee County Sheriff's Office</c:v>
                </c:pt>
                <c:pt idx="2138">
                  <c:v>Okmulgee Police Department</c:v>
                </c:pt>
                <c:pt idx="2139">
                  <c:v>Olathe Police Department</c:v>
                </c:pt>
                <c:pt idx="2140">
                  <c:v>Olathe Police Department, Johnson County Sheriff's Office</c:v>
                </c:pt>
                <c:pt idx="2141">
                  <c:v>Old Bridge Police Department</c:v>
                </c:pt>
                <c:pt idx="2142">
                  <c:v>Old Saybrook Department of Police Services</c:v>
                </c:pt>
                <c:pt idx="2143">
                  <c:v>Old Town Police Department</c:v>
                </c:pt>
                <c:pt idx="2144">
                  <c:v>Olivia Police Department</c:v>
                </c:pt>
                <c:pt idx="2145">
                  <c:v>Omaha Police Department</c:v>
                </c:pt>
                <c:pt idx="2146">
                  <c:v>Onalaska Police Department</c:v>
                </c:pt>
                <c:pt idx="2147">
                  <c:v>Oneida Police Department</c:v>
                </c:pt>
                <c:pt idx="2148">
                  <c:v>Oneida Police Department, Scott County Sheriff's Department</c:v>
                </c:pt>
                <c:pt idx="2149">
                  <c:v>Oneonta Police Department</c:v>
                </c:pt>
                <c:pt idx="2150">
                  <c:v>Onondaga County Sheriff's Department</c:v>
                </c:pt>
                <c:pt idx="2151">
                  <c:v>Onondaga County Sheriff's Office</c:v>
                </c:pt>
                <c:pt idx="2152">
                  <c:v>Onondaga County Sheriff's Office, New York State Police, DeWitt Police Department</c:v>
                </c:pt>
                <c:pt idx="2153">
                  <c:v>Onslow County Sheriff's Office</c:v>
                </c:pt>
                <c:pt idx="2154">
                  <c:v>Onslow County Sheriff's Office, North Carolina Highway Patrol, Jacksonville NC Police Department, North Carolina State Bureau of Investigation</c:v>
                </c:pt>
                <c:pt idx="2155">
                  <c:v>Ontario Police Department</c:v>
                </c:pt>
                <c:pt idx="2156">
                  <c:v>Ontario Police Department, Malheur County Sheriff's Office</c:v>
                </c:pt>
                <c:pt idx="2157">
                  <c:v>Opa-locka Police Department</c:v>
                </c:pt>
                <c:pt idx="2158">
                  <c:v>Opelika Police Department</c:v>
                </c:pt>
                <c:pt idx="2159">
                  <c:v>Opp Police Department</c:v>
                </c:pt>
                <c:pt idx="2160">
                  <c:v>Orange City Police Department</c:v>
                </c:pt>
                <c:pt idx="2161">
                  <c:v>Orange County NC Sheriff's Office</c:v>
                </c:pt>
                <c:pt idx="2162">
                  <c:v>Orange County Sheriffâ€™s Office</c:v>
                </c:pt>
                <c:pt idx="2163">
                  <c:v>Orange County Sheriff's Department</c:v>
                </c:pt>
                <c:pt idx="2164">
                  <c:v>Orange County Sheriff's Department, US Border Patrol</c:v>
                </c:pt>
                <c:pt idx="2165">
                  <c:v>Orange County Sheriff's Office</c:v>
                </c:pt>
                <c:pt idx="2166">
                  <c:v>Orange Cove Police Department</c:v>
                </c:pt>
                <c:pt idx="2167">
                  <c:v>Orange Police Department</c:v>
                </c:pt>
                <c:pt idx="2168">
                  <c:v>Orangeburg County Sheriff's Office</c:v>
                </c:pt>
                <c:pt idx="2169">
                  <c:v>Oregon City Police Department</c:v>
                </c:pt>
                <c:pt idx="2170">
                  <c:v>Oregon State Police</c:v>
                </c:pt>
                <c:pt idx="2171">
                  <c:v>Oregon State Police, ATF</c:v>
                </c:pt>
                <c:pt idx="2172">
                  <c:v>Oregon State Police, Coos County Sheriff's Office, Coquille Police Department, North Bend Police Department</c:v>
                </c:pt>
                <c:pt idx="2173">
                  <c:v>Oregon State Police, Jackson County Sheriff's Office</c:v>
                </c:pt>
                <c:pt idx="2174">
                  <c:v>Oregon State Police, The Dalles Police Department, Klickatat County Sheriff's Department</c:v>
                </c:pt>
                <c:pt idx="2175">
                  <c:v>Orem Police Department</c:v>
                </c:pt>
                <c:pt idx="2176">
                  <c:v>Orland Park Police Department</c:v>
                </c:pt>
                <c:pt idx="2177">
                  <c:v>Orlando Police Department</c:v>
                </c:pt>
                <c:pt idx="2178">
                  <c:v>Orlando Police Department, Orange County Sheriff's Office</c:v>
                </c:pt>
                <c:pt idx="2179">
                  <c:v>Orleans County Sheriff's Office</c:v>
                </c:pt>
                <c:pt idx="2180">
                  <c:v>Ormond Beach Police Department</c:v>
                </c:pt>
                <c:pt idx="2181">
                  <c:v>Oro Valley Police Department</c:v>
                </c:pt>
                <c:pt idx="2182">
                  <c:v>Orono Police Department</c:v>
                </c:pt>
                <c:pt idx="2183">
                  <c:v>Oroville Police Department</c:v>
                </c:pt>
                <c:pt idx="2184">
                  <c:v>Osage County Sheriff's Office</c:v>
                </c:pt>
                <c:pt idx="2185">
                  <c:v>Osceola County Sheriff's Office</c:v>
                </c:pt>
                <c:pt idx="2186">
                  <c:v>Oshkosh Police Department</c:v>
                </c:pt>
                <c:pt idx="2187">
                  <c:v>Oswego County Sheriff's Department</c:v>
                </c:pt>
                <c:pt idx="2188">
                  <c:v>Otsego County Sheriff's Office</c:v>
                </c:pt>
                <c:pt idx="2189">
                  <c:v>Ottawa County Sheriff's Office</c:v>
                </c:pt>
                <c:pt idx="2190">
                  <c:v>Ottawa County Sheriff's Office, Holland Police Department</c:v>
                </c:pt>
                <c:pt idx="2191">
                  <c:v>Ottawa Police Department, Franklin County Sheriff's Office</c:v>
                </c:pt>
                <c:pt idx="2192">
                  <c:v>Ottumwa Police Department</c:v>
                </c:pt>
                <c:pt idx="2193">
                  <c:v>Ouachita Parish Sheriff's Office</c:v>
                </c:pt>
                <c:pt idx="2194">
                  <c:v>Overland Park Police Department</c:v>
                </c:pt>
                <c:pt idx="2195">
                  <c:v>Overland Police Department</c:v>
                </c:pt>
                <c:pt idx="2196">
                  <c:v>Overton County Sheriff's Office</c:v>
                </c:pt>
                <c:pt idx="2197">
                  <c:v>Owasso Police Department</c:v>
                </c:pt>
                <c:pt idx="2198">
                  <c:v>Owen County Sheriff's Office, Indiana State Police</c:v>
                </c:pt>
                <c:pt idx="2199">
                  <c:v>Owensboro Police Department</c:v>
                </c:pt>
                <c:pt idx="2200">
                  <c:v>Owensboro Police Department, Kentucky State Police</c:v>
                </c:pt>
                <c:pt idx="2201">
                  <c:v>Owsley County Sheriff's Office</c:v>
                </c:pt>
                <c:pt idx="2202">
                  <c:v>Owyhee County Sheriff's Office, Nampa Police Department, Caldwell Police Department, Canyon County Sheriff's Office, Idaho State Police</c:v>
                </c:pt>
                <c:pt idx="2203">
                  <c:v>Oxford Police Department</c:v>
                </c:pt>
                <c:pt idx="2204">
                  <c:v>Oxnard Police Department</c:v>
                </c:pt>
                <c:pt idx="2205">
                  <c:v>Ozark Police Department</c:v>
                </c:pt>
                <c:pt idx="2206">
                  <c:v>Ozark Police Department, Christian County Sheriff's Department, Nixa Police Department, Greene County Sheriff's Department</c:v>
                </c:pt>
                <c:pt idx="2207">
                  <c:v>Page County Sheriff's Office</c:v>
                </c:pt>
                <c:pt idx="2208">
                  <c:v>Pagedale Police Department</c:v>
                </c:pt>
                <c:pt idx="2209">
                  <c:v>Palatine Police Department</c:v>
                </c:pt>
                <c:pt idx="2210">
                  <c:v>Palatka Police Department</c:v>
                </c:pt>
                <c:pt idx="2211">
                  <c:v>Palestine Police Department</c:v>
                </c:pt>
                <c:pt idx="2212">
                  <c:v>Palm Bay Police Department</c:v>
                </c:pt>
                <c:pt idx="2213">
                  <c:v>Palm Beach County Sheriff's Office</c:v>
                </c:pt>
                <c:pt idx="2214">
                  <c:v>Palm Beach Gardens Police Department</c:v>
                </c:pt>
                <c:pt idx="2215">
                  <c:v>Palm Springs Police Department</c:v>
                </c:pt>
                <c:pt idx="2216">
                  <c:v>Palmetto Police Department</c:v>
                </c:pt>
                <c:pt idx="2217">
                  <c:v>Palo Alto Police Department</c:v>
                </c:pt>
                <c:pt idx="2218">
                  <c:v>Pamlico County Sheriff's Office, North Carolina State Highway Patrol, Oriental Police Department, North Carolina Probation and Parole</c:v>
                </c:pt>
                <c:pt idx="2219">
                  <c:v>Panama City Beach Police Department</c:v>
                </c:pt>
                <c:pt idx="2220">
                  <c:v>Panama City Police</c:v>
                </c:pt>
                <c:pt idx="2221">
                  <c:v>Panama City Police Department</c:v>
                </c:pt>
                <c:pt idx="2222">
                  <c:v>Panora Police Department</c:v>
                </c:pt>
                <c:pt idx="2223">
                  <c:v>Paradise Police Department</c:v>
                </c:pt>
                <c:pt idx="2224">
                  <c:v>Paramus Police Department</c:v>
                </c:pt>
                <c:pt idx="2225">
                  <c:v>Paris Police Department</c:v>
                </c:pt>
                <c:pt idx="2226">
                  <c:v>Paris Police Department, Kentucky State Police</c:v>
                </c:pt>
                <c:pt idx="2227">
                  <c:v>Paris Police Department, Lamar County Sheriff's Office</c:v>
                </c:pt>
                <c:pt idx="2228">
                  <c:v>Park County Sheriff's Office</c:v>
                </c:pt>
                <c:pt idx="2229">
                  <c:v>Park Forest Police Department</c:v>
                </c:pt>
                <c:pt idx="2230">
                  <c:v>Park Forest Police Department, Richton Park Police Department</c:v>
                </c:pt>
                <c:pt idx="2231">
                  <c:v>Parke County Sheriff's Office</c:v>
                </c:pt>
                <c:pt idx="2232">
                  <c:v>Parker County Sheriff's Department</c:v>
                </c:pt>
                <c:pt idx="2233">
                  <c:v>Parker County Sheriff's Office</c:v>
                </c:pt>
                <c:pt idx="2234">
                  <c:v>Parker Police Department</c:v>
                </c:pt>
                <c:pt idx="2235">
                  <c:v>Parkersburg Police Department</c:v>
                </c:pt>
                <c:pt idx="2236">
                  <c:v>Parma Heights Police Department</c:v>
                </c:pt>
                <c:pt idx="2237">
                  <c:v>Parma Police Department, Parma Heights Police Department</c:v>
                </c:pt>
                <c:pt idx="2238">
                  <c:v>Parma Police Department, Parma Heights Police Department, Brooklyn Police Department</c:v>
                </c:pt>
                <c:pt idx="2239">
                  <c:v>Parowan Police Department</c:v>
                </c:pt>
                <c:pt idx="2240">
                  <c:v>Pasadena Police Department</c:v>
                </c:pt>
                <c:pt idx="2241">
                  <c:v>Pascagoula Police Department</c:v>
                </c:pt>
                <c:pt idx="2242">
                  <c:v>Pasco County Sheriff's Office</c:v>
                </c:pt>
                <c:pt idx="2243">
                  <c:v>Pasco Police Department</c:v>
                </c:pt>
                <c:pt idx="2244">
                  <c:v>Paso Robles Police Department, San Luis Obispo Police Department</c:v>
                </c:pt>
                <c:pt idx="2245">
                  <c:v>Pasquotank County Sheriff's Office</c:v>
                </c:pt>
                <c:pt idx="2246">
                  <c:v>Passaic County Sheriff's Office</c:v>
                </c:pt>
                <c:pt idx="2247">
                  <c:v>Passaic Police Department</c:v>
                </c:pt>
                <c:pt idx="2248">
                  <c:v>Paterson Police Department</c:v>
                </c:pt>
                <c:pt idx="2249">
                  <c:v>Patterson Police Department</c:v>
                </c:pt>
                <c:pt idx="2250">
                  <c:v>Paulding County Sheriff's Office</c:v>
                </c:pt>
                <c:pt idx="2251">
                  <c:v>Paulding Sheriff's Office</c:v>
                </c:pt>
                <c:pt idx="2252">
                  <c:v>Pawtucket Police Department</c:v>
                </c:pt>
                <c:pt idx="2253">
                  <c:v>Payette County Sheriff's Department</c:v>
                </c:pt>
                <c:pt idx="2254">
                  <c:v>Payson Police Department</c:v>
                </c:pt>
                <c:pt idx="2255">
                  <c:v>Peachtree City Police Department</c:v>
                </c:pt>
                <c:pt idx="2256">
                  <c:v>Pearisburg Police Department</c:v>
                </c:pt>
                <c:pt idx="2257">
                  <c:v>Pearl Police Department</c:v>
                </c:pt>
                <c:pt idx="2258">
                  <c:v>Pearl River County Sheriff's Office</c:v>
                </c:pt>
                <c:pt idx="2259">
                  <c:v>Pearland Police Department</c:v>
                </c:pt>
                <c:pt idx="2260">
                  <c:v>Pecos County Sheriff's Office, Brewster County Sheriff's Office</c:v>
                </c:pt>
                <c:pt idx="2261">
                  <c:v>Pell City Police Department</c:v>
                </c:pt>
                <c:pt idx="2262">
                  <c:v>Pemberton Borough Police Department</c:v>
                </c:pt>
                <c:pt idx="2263">
                  <c:v>Pembroke Pines Police Department</c:v>
                </c:pt>
                <c:pt idx="2264">
                  <c:v>Pemiscot County Sheriff's Office</c:v>
                </c:pt>
                <c:pt idx="2265">
                  <c:v>Pendleton Police Department</c:v>
                </c:pt>
                <c:pt idx="2266">
                  <c:v>Penn Hills Police Department</c:v>
                </c:pt>
                <c:pt idx="2267">
                  <c:v>Pennington County Sheriff's Office</c:v>
                </c:pt>
                <c:pt idx="2268">
                  <c:v>Pennsylvania Fish and Boat Commission</c:v>
                </c:pt>
                <c:pt idx="2269">
                  <c:v>Pennsylvania State Capitol Police</c:v>
                </c:pt>
                <c:pt idx="2270">
                  <c:v>Pennsylvania State Constable</c:v>
                </c:pt>
                <c:pt idx="2271">
                  <c:v>Pennsylvania State Police</c:v>
                </c:pt>
                <c:pt idx="2272">
                  <c:v>Pennsylvania State Police Department</c:v>
                </c:pt>
                <c:pt idx="2273">
                  <c:v>Pennsylvania State Police, Nazareth Police Department, Tatamy Police Department</c:v>
                </c:pt>
                <c:pt idx="2274">
                  <c:v>Pennsylvania State Police, U.S. Marshals Service</c:v>
                </c:pt>
                <c:pt idx="2275">
                  <c:v>Pensacola Police Department</c:v>
                </c:pt>
                <c:pt idx="2276">
                  <c:v>Peoria Police Department</c:v>
                </c:pt>
                <c:pt idx="2277">
                  <c:v>Perry County Sheriff's Department, Arkansas State Police, Arkansas Highway Police</c:v>
                </c:pt>
                <c:pt idx="2278">
                  <c:v>Perry Police Department, Noble County Sheriff's Office</c:v>
                </c:pt>
                <c:pt idx="2279">
                  <c:v>Perryopolis Police Department</c:v>
                </c:pt>
                <c:pt idx="2280">
                  <c:v>Perrysburg Township Police Department</c:v>
                </c:pt>
                <c:pt idx="2281">
                  <c:v>Pershing County Sheriff's Office</c:v>
                </c:pt>
                <c:pt idx="2282">
                  <c:v>Person County Sheriff's Office</c:v>
                </c:pt>
                <c:pt idx="2283">
                  <c:v>Perth Amboy Police Department</c:v>
                </c:pt>
                <c:pt idx="2284">
                  <c:v>Petal Police Department</c:v>
                </c:pt>
                <c:pt idx="2285">
                  <c:v>Petaluma Police Department</c:v>
                </c:pt>
                <c:pt idx="2286">
                  <c:v>Pettis County Sheriff's Office</c:v>
                </c:pt>
                <c:pt idx="2287">
                  <c:v>Pettis County Sheriff's Office, Missouri State Highway Patrol</c:v>
                </c:pt>
                <c:pt idx="2288">
                  <c:v>Pflugerville Police Department</c:v>
                </c:pt>
                <c:pt idx="2289">
                  <c:v>Pharr Police Department</c:v>
                </c:pt>
                <c:pt idx="2290">
                  <c:v>Phenix City Police Department</c:v>
                </c:pt>
                <c:pt idx="2291">
                  <c:v>Philadelphia Housing Authority Police Department</c:v>
                </c:pt>
                <c:pt idx="2292">
                  <c:v>Philadelphia Police Department</c:v>
                </c:pt>
                <c:pt idx="2293">
                  <c:v>Phillips County Sheriff's Office</c:v>
                </c:pt>
                <c:pt idx="2294">
                  <c:v>Phillipsburg Police Department</c:v>
                </c:pt>
                <c:pt idx="2295">
                  <c:v>Phoenix Police Department</c:v>
                </c:pt>
                <c:pt idx="2296">
                  <c:v>Phoenix Police Department, Arizona Department of Public Safety</c:v>
                </c:pt>
                <c:pt idx="2297">
                  <c:v>Phoenix Police Department, Glendale Police Department</c:v>
                </c:pt>
                <c:pt idx="2298">
                  <c:v>Pickaway County Sheriff's Office</c:v>
                </c:pt>
                <c:pt idx="2299">
                  <c:v>Pickens County Sheriff's Office</c:v>
                </c:pt>
                <c:pt idx="2300">
                  <c:v>Pickens Sheriff's Office</c:v>
                </c:pt>
                <c:pt idx="2301">
                  <c:v>Piedmont Police Department</c:v>
                </c:pt>
                <c:pt idx="2302">
                  <c:v>Pierce County Metro SWAT</c:v>
                </c:pt>
                <c:pt idx="2303">
                  <c:v>Pierce County Police Department</c:v>
                </c:pt>
                <c:pt idx="2304">
                  <c:v>Pierce County Sheriff's Department</c:v>
                </c:pt>
                <c:pt idx="2305">
                  <c:v>Pierce County Sheriff's Department Deputies</c:v>
                </c:pt>
                <c:pt idx="2306">
                  <c:v>Pierce County Sheriff's Office</c:v>
                </c:pt>
                <c:pt idx="2307">
                  <c:v>Pierre Police Department, Hughes County Sheriff's Office, US Marshals Service, Bureau of Indian Affairs</c:v>
                </c:pt>
                <c:pt idx="2308">
                  <c:v>Pigeon Forge Police Department</c:v>
                </c:pt>
                <c:pt idx="2309">
                  <c:v>Pike County Sheriff's Office</c:v>
                </c:pt>
                <c:pt idx="2310">
                  <c:v>Pilot Point Police Department</c:v>
                </c:pt>
                <c:pt idx="2311">
                  <c:v>Pima County Adult Probation Department</c:v>
                </c:pt>
                <c:pt idx="2312">
                  <c:v>Pima County Sheriff's Department</c:v>
                </c:pt>
                <c:pt idx="2313">
                  <c:v>Pinal County Sheriff's Department</c:v>
                </c:pt>
                <c:pt idx="2314">
                  <c:v>Pinal County Sheriff's Office</c:v>
                </c:pt>
                <c:pt idx="2315">
                  <c:v>Pinal County Sheriff's Office, Maricopa County Sheriff's Office</c:v>
                </c:pt>
                <c:pt idx="2316">
                  <c:v>Pine Bluff Police Department</c:v>
                </c:pt>
                <c:pt idx="2317">
                  <c:v>Pine Bluff Police Department SWAT</c:v>
                </c:pt>
                <c:pt idx="2318">
                  <c:v>Pine County Sheriff's Office</c:v>
                </c:pt>
                <c:pt idx="2319">
                  <c:v>Pine Lake Police Department</c:v>
                </c:pt>
                <c:pt idx="2320">
                  <c:v>Pine Lawn Police Department</c:v>
                </c:pt>
                <c:pt idx="2321">
                  <c:v>Pine Ridge Tribal Police Department</c:v>
                </c:pt>
                <c:pt idx="2322">
                  <c:v>Pinecrest Police Department</c:v>
                </c:pt>
                <c:pt idx="2323">
                  <c:v>Pinellas County Sheriff's Office</c:v>
                </c:pt>
                <c:pt idx="2324">
                  <c:v>Pinellas Park Police Department</c:v>
                </c:pt>
                <c:pt idx="2325">
                  <c:v>Pinetop-Lakeside Police Department</c:v>
                </c:pt>
                <c:pt idx="2326">
                  <c:v>Pineville Police Department</c:v>
                </c:pt>
                <c:pt idx="2327">
                  <c:v>Pitt County Sheriff's Office</c:v>
                </c:pt>
                <c:pt idx="2328">
                  <c:v>Pittsburg County Sheriff's Office</c:v>
                </c:pt>
                <c:pt idx="2329">
                  <c:v>Pittsburg Police Department</c:v>
                </c:pt>
                <c:pt idx="2330">
                  <c:v>Pittsburgh Bureau of Police</c:v>
                </c:pt>
                <c:pt idx="2331">
                  <c:v>Pittsfield Police Department</c:v>
                </c:pt>
                <c:pt idx="2332">
                  <c:v>Pittsfield Police Department, Concord Police Department, Henniker Police Department</c:v>
                </c:pt>
                <c:pt idx="2333">
                  <c:v>Pittston Police Department</c:v>
                </c:pt>
                <c:pt idx="2334">
                  <c:v>Placentia Police Department</c:v>
                </c:pt>
                <c:pt idx="2335">
                  <c:v>Placer County Sheriff's Office</c:v>
                </c:pt>
                <c:pt idx="2336">
                  <c:v>Plainfield Police Department</c:v>
                </c:pt>
                <c:pt idx="2337">
                  <c:v>Plainview Police Department</c:v>
                </c:pt>
                <c:pt idx="2338">
                  <c:v>Plainville Police Department</c:v>
                </c:pt>
                <c:pt idx="2339">
                  <c:v>Plano Police Department</c:v>
                </c:pt>
                <c:pt idx="2340">
                  <c:v>Plant City Police Department</c:v>
                </c:pt>
                <c:pt idx="2341">
                  <c:v>Plantation Police Department</c:v>
                </c:pt>
                <c:pt idx="2342">
                  <c:v>Platte County Sheriff's Office</c:v>
                </c:pt>
                <c:pt idx="2343">
                  <c:v>Pleasanton Police Department</c:v>
                </c:pt>
                <c:pt idx="2344">
                  <c:v>Pleasantville Police Department</c:v>
                </c:pt>
                <c:pt idx="2345">
                  <c:v>Plumas County Sheriff's Office</c:v>
                </c:pt>
                <c:pt idx="2346">
                  <c:v>Plymouth County Sheriff's Department</c:v>
                </c:pt>
                <c:pt idx="2347">
                  <c:v>Plymouth Police Department</c:v>
                </c:pt>
                <c:pt idx="2348">
                  <c:v>Plymouth Township Police Department</c:v>
                </c:pt>
                <c:pt idx="2349">
                  <c:v>Pocahontas Police Department</c:v>
                </c:pt>
                <c:pt idx="2350">
                  <c:v>Pocatello Police Department</c:v>
                </c:pt>
                <c:pt idx="2351">
                  <c:v>Pocono Mountain Regional Police Department</c:v>
                </c:pt>
                <c:pt idx="2352">
                  <c:v>Polk County Police Department</c:v>
                </c:pt>
                <c:pt idx="2353">
                  <c:v>Polk County sheriff's Department</c:v>
                </c:pt>
                <c:pt idx="2354">
                  <c:v>Polk County Sheriff's Office</c:v>
                </c:pt>
                <c:pt idx="2355">
                  <c:v>Pomona Police Department</c:v>
                </c:pt>
                <c:pt idx="2356">
                  <c:v>Pomona Police Department, California Highway Patrol</c:v>
                </c:pt>
                <c:pt idx="2357">
                  <c:v>Pomona Police Department, California State University Police Department</c:v>
                </c:pt>
                <c:pt idx="2358">
                  <c:v>Ponca City Police Department</c:v>
                </c:pt>
                <c:pt idx="2359">
                  <c:v>Ponder Police Department</c:v>
                </c:pt>
                <c:pt idx="2360">
                  <c:v>Pontotoc County Sheriff's Office</c:v>
                </c:pt>
                <c:pt idx="2361">
                  <c:v>Pooler Police Department</c:v>
                </c:pt>
                <c:pt idx="2362">
                  <c:v>Pope County Sheriff's Office</c:v>
                </c:pt>
                <c:pt idx="2363">
                  <c:v>Poplar Bluff Police Departmnet</c:v>
                </c:pt>
                <c:pt idx="2364">
                  <c:v>Port Arthur Police Department</c:v>
                </c:pt>
                <c:pt idx="2365">
                  <c:v>Port Arthur Pollice Department</c:v>
                </c:pt>
                <c:pt idx="2366">
                  <c:v>Port Authority Police</c:v>
                </c:pt>
                <c:pt idx="2367">
                  <c:v>Port Hueneme Police Department</c:v>
                </c:pt>
                <c:pt idx="2368">
                  <c:v>Port Jervis Police Department</c:v>
                </c:pt>
                <c:pt idx="2369">
                  <c:v>Port Orange Police Department</c:v>
                </c:pt>
                <c:pt idx="2370">
                  <c:v>Port Orchard Police Department</c:v>
                </c:pt>
                <c:pt idx="2371">
                  <c:v>Port St. Joe Police Department</c:v>
                </c:pt>
                <c:pt idx="2372">
                  <c:v>Port St. Lucie Police Department</c:v>
                </c:pt>
                <c:pt idx="2373">
                  <c:v>Port Wentworth Police Department</c:v>
                </c:pt>
                <c:pt idx="2374">
                  <c:v>Portage County Sheriff's Department</c:v>
                </c:pt>
                <c:pt idx="2375">
                  <c:v>Portage County Sheriff's Office</c:v>
                </c:pt>
                <c:pt idx="2376">
                  <c:v>Portage Police Department</c:v>
                </c:pt>
                <c:pt idx="2377">
                  <c:v>Porter County Sheriff's Office</c:v>
                </c:pt>
                <c:pt idx="2378">
                  <c:v>Porterdale Police Department, Newton County Sheriff's Office</c:v>
                </c:pt>
                <c:pt idx="2379">
                  <c:v>Porterville Police Department</c:v>
                </c:pt>
                <c:pt idx="2380">
                  <c:v>Portland Police Bureau</c:v>
                </c:pt>
                <c:pt idx="2381">
                  <c:v>Portland Police Department</c:v>
                </c:pt>
                <c:pt idx="2382">
                  <c:v>Portland Police Department, Drug Enforcement Administration</c:v>
                </c:pt>
                <c:pt idx="2383">
                  <c:v>Portland State University Department of Public Safety</c:v>
                </c:pt>
                <c:pt idx="2384">
                  <c:v>Portsmouth Police Department</c:v>
                </c:pt>
                <c:pt idx="2385">
                  <c:v>Poteau Police Department</c:v>
                </c:pt>
                <c:pt idx="2386">
                  <c:v>Poteau Police Department, LeFlore County Sheriff's Office</c:v>
                </c:pt>
                <c:pt idx="2387">
                  <c:v>Potsdam Police Department</c:v>
                </c:pt>
                <c:pt idx="2388">
                  <c:v>Pottawatomie County Sheriff's Office</c:v>
                </c:pt>
                <c:pt idx="2389">
                  <c:v>Pottstown Police Department</c:v>
                </c:pt>
                <c:pt idx="2390">
                  <c:v>Poughkeepsie Police Department</c:v>
                </c:pt>
                <c:pt idx="2391">
                  <c:v>Poulsbo Police Department</c:v>
                </c:pt>
                <c:pt idx="2392">
                  <c:v>Powell County Sheriff's Office</c:v>
                </c:pt>
                <c:pt idx="2393">
                  <c:v>Powhatan County Sheriff's Office</c:v>
                </c:pt>
                <c:pt idx="2394">
                  <c:v>Prague Police Department, Oklahoma Highway Patrol, Seminole County Sheriff's Office</c:v>
                </c:pt>
                <c:pt idx="2395">
                  <c:v>Prairie View Police Department</c:v>
                </c:pt>
                <c:pt idx="2396">
                  <c:v>Prescott Police Department</c:v>
                </c:pt>
                <c:pt idx="2397">
                  <c:v>Presque Isle Police Department</c:v>
                </c:pt>
                <c:pt idx="2398">
                  <c:v>Preston Police Department, Franklin County Sheriff's Office</c:v>
                </c:pt>
                <c:pt idx="2399">
                  <c:v>Priceville Police Department</c:v>
                </c:pt>
                <c:pt idx="2400">
                  <c:v>Prichard Police Department</c:v>
                </c:pt>
                <c:pt idx="2401">
                  <c:v>Prince George Police Department</c:v>
                </c:pt>
                <c:pt idx="2402">
                  <c:v>Prince George's County Police Department</c:v>
                </c:pt>
                <c:pt idx="2403">
                  <c:v>Prince George's County Police Department, Forest Heights Police Department</c:v>
                </c:pt>
                <c:pt idx="2404">
                  <c:v>Prince George's County Police Department, Hyattsville Police Department, Mount Rainier Police Department</c:v>
                </c:pt>
                <c:pt idx="2405">
                  <c:v>Prince George's County Sheriff's Office</c:v>
                </c:pt>
                <c:pt idx="2406">
                  <c:v>Prince George's Police Department</c:v>
                </c:pt>
                <c:pt idx="2407">
                  <c:v>Prince Georges Sheriff's Office</c:v>
                </c:pt>
                <c:pt idx="2408">
                  <c:v>Prince William County Police Department</c:v>
                </c:pt>
                <c:pt idx="2409">
                  <c:v>Princeton Police Department</c:v>
                </c:pt>
                <c:pt idx="2410">
                  <c:v>Princeton Police Department, Mercer County Sheriff's Office, West Windsor Police Department</c:v>
                </c:pt>
                <c:pt idx="2411">
                  <c:v>Progreso Police Department</c:v>
                </c:pt>
                <c:pt idx="2412">
                  <c:v>Providence Police Department</c:v>
                </c:pt>
                <c:pt idx="2413">
                  <c:v>Providence Police Department, Rhode Island State Police</c:v>
                </c:pt>
                <c:pt idx="2414">
                  <c:v>Provo Police Department</c:v>
                </c:pt>
                <c:pt idx="2415">
                  <c:v>Pueblo County Sheriff's Office</c:v>
                </c:pt>
                <c:pt idx="2416">
                  <c:v>Pueblo of Laguna Police Department</c:v>
                </c:pt>
                <c:pt idx="2417">
                  <c:v>Pueblo Police Department</c:v>
                </c:pt>
                <c:pt idx="2418">
                  <c:v>Pulaski County Sheriff's Office</c:v>
                </c:pt>
                <c:pt idx="2419">
                  <c:v>Pulaski Police Department</c:v>
                </c:pt>
                <c:pt idx="2420">
                  <c:v>Pulaski Police Department, Pulaski County Sheriff's Office</c:v>
                </c:pt>
                <c:pt idx="2421">
                  <c:v>Punta Gorda Police Department</c:v>
                </c:pt>
                <c:pt idx="2422">
                  <c:v>Purcellville Police Department</c:v>
                </c:pt>
                <c:pt idx="2423">
                  <c:v>Pushmataha County Sheriff's Office</c:v>
                </c:pt>
                <c:pt idx="2424">
                  <c:v>Putnam County Sheriff's Department</c:v>
                </c:pt>
                <c:pt idx="2425">
                  <c:v>Putnam County Sheriff's Office</c:v>
                </c:pt>
                <c:pt idx="2426">
                  <c:v>Puyallup Police Department, Milton Police Department</c:v>
                </c:pt>
                <c:pt idx="2427">
                  <c:v>Puyallup Tribal Police Department</c:v>
                </c:pt>
                <c:pt idx="2428">
                  <c:v>Quay County Sheriff's Office</c:v>
                </c:pt>
                <c:pt idx="2429">
                  <c:v>Queen Anne's County Sheriff's Office</c:v>
                </c:pt>
                <c:pt idx="2430">
                  <c:v>Quincy Police Department</c:v>
                </c:pt>
                <c:pt idx="2431">
                  <c:v>Racine County Sheriff's Office</c:v>
                </c:pt>
                <c:pt idx="2432">
                  <c:v>Racine Police Department</c:v>
                </c:pt>
                <c:pt idx="2433">
                  <c:v>Rainbow City Police Department</c:v>
                </c:pt>
                <c:pt idx="2434">
                  <c:v>Raleigh County Sheriff's Office</c:v>
                </c:pt>
                <c:pt idx="2435">
                  <c:v>Raleigh Police Department</c:v>
                </c:pt>
                <c:pt idx="2436">
                  <c:v>Ramapo Police Department</c:v>
                </c:pt>
                <c:pt idx="2437">
                  <c:v>Ramsey County Sheriff's Office</c:v>
                </c:pt>
                <c:pt idx="2438">
                  <c:v>Ramsey County Sheriff's Office, Maplewood Police Department</c:v>
                </c:pt>
                <c:pt idx="2439">
                  <c:v>Ramsey Police Department</c:v>
                </c:pt>
                <c:pt idx="2440">
                  <c:v>Ranburne Police Department</c:v>
                </c:pt>
                <c:pt idx="2441">
                  <c:v>Rancho Cordova Police Department</c:v>
                </c:pt>
                <c:pt idx="2442">
                  <c:v>Randall County Sheriff's Office</c:v>
                </c:pt>
                <c:pt idx="2443">
                  <c:v>Randolph County Sheriff's Department, Lynn Town Marshal's Office</c:v>
                </c:pt>
                <c:pt idx="2444">
                  <c:v>Randolph County Sheriff's Office</c:v>
                </c:pt>
                <c:pt idx="2445">
                  <c:v>Rangley Police Department, Rio Blanco County Sheriff's Office</c:v>
                </c:pt>
                <c:pt idx="2446">
                  <c:v>Rankin County Sheriff's Department</c:v>
                </c:pt>
                <c:pt idx="2447">
                  <c:v>Rankin County Sheriff's Office</c:v>
                </c:pt>
                <c:pt idx="2448">
                  <c:v>Rankin County Sheriff's Office, Pelahatchie Police Department</c:v>
                </c:pt>
                <c:pt idx="2449">
                  <c:v>Rapid City Police Department</c:v>
                </c:pt>
                <c:pt idx="2450">
                  <c:v>Rapides Parish Sheriff's Office</c:v>
                </c:pt>
                <c:pt idx="2451">
                  <c:v>Ravalli County Sheriff's Department</c:v>
                </c:pt>
                <c:pt idx="2452">
                  <c:v>Rawlins Police Department</c:v>
                </c:pt>
                <c:pt idx="2453">
                  <c:v>Ray City Police Department</c:v>
                </c:pt>
                <c:pt idx="2454">
                  <c:v>Raytown Police Department</c:v>
                </c:pt>
                <c:pt idx="2455">
                  <c:v>Reading Police Department</c:v>
                </c:pt>
                <c:pt idx="2456">
                  <c:v>Real County Sheriff's Office</c:v>
                </c:pt>
                <c:pt idx="2457">
                  <c:v>Rector Police Department</c:v>
                </c:pt>
                <c:pt idx="2458">
                  <c:v>Red Bank Police Department</c:v>
                </c:pt>
                <c:pt idx="2459">
                  <c:v>Red Bluff Police Department</c:v>
                </c:pt>
                <c:pt idx="2460">
                  <c:v>Red Bluff Police Department, Tehama County Sheriff's Office</c:v>
                </c:pt>
                <c:pt idx="2461">
                  <c:v>Red Bud Police Department</c:v>
                </c:pt>
                <c:pt idx="2462">
                  <c:v>Red River County Sheriff's Office</c:v>
                </c:pt>
                <c:pt idx="2463">
                  <c:v>Red River Parish Sheriff's Office</c:v>
                </c:pt>
                <c:pt idx="2464">
                  <c:v>Redding Police Department</c:v>
                </c:pt>
                <c:pt idx="2465">
                  <c:v>Redford Police Department</c:v>
                </c:pt>
                <c:pt idx="2466">
                  <c:v>Redlands Police Department</c:v>
                </c:pt>
                <c:pt idx="2467">
                  <c:v>Redmond Police Department</c:v>
                </c:pt>
                <c:pt idx="2468">
                  <c:v>Redondo Beach Police Department</c:v>
                </c:pt>
                <c:pt idx="2469">
                  <c:v>Redwood City Police Department</c:v>
                </c:pt>
                <c:pt idx="2470">
                  <c:v>Reedsport Police Department</c:v>
                </c:pt>
                <c:pt idx="2471">
                  <c:v>Reedsport Police Department, Douglas County Sheriff's Department</c:v>
                </c:pt>
                <c:pt idx="2472">
                  <c:v>Reedsport Police Department, Douglas County Sheriff's Office</c:v>
                </c:pt>
                <c:pt idx="2473">
                  <c:v>Regional Transportation District Transit Police</c:v>
                </c:pt>
                <c:pt idx="2474">
                  <c:v>Reno Police Department</c:v>
                </c:pt>
                <c:pt idx="2475">
                  <c:v>Reno Police Department, Washoe County Sheriff's Office</c:v>
                </c:pt>
                <c:pt idx="2476">
                  <c:v>Reno, TX Police Department</c:v>
                </c:pt>
                <c:pt idx="2477">
                  <c:v>Rensselaer County Sheriff's Office</c:v>
                </c:pt>
                <c:pt idx="2478">
                  <c:v>Renton Police Department</c:v>
                </c:pt>
                <c:pt idx="2479">
                  <c:v>Republic Police Department</c:v>
                </c:pt>
                <c:pt idx="2480">
                  <c:v>Rexburg Police Department</c:v>
                </c:pt>
                <c:pt idx="2481">
                  <c:v>Rhea County Sheriff's Office</c:v>
                </c:pt>
                <c:pt idx="2482">
                  <c:v>Rhode Island State Police, Providence Police Department</c:v>
                </c:pt>
                <c:pt idx="2483">
                  <c:v>Rialto Police Department</c:v>
                </c:pt>
                <c:pt idx="2484">
                  <c:v>Richardson Police Department</c:v>
                </c:pt>
                <c:pt idx="2485">
                  <c:v>Richland County Sheriff's Department</c:v>
                </c:pt>
                <c:pt idx="2486">
                  <c:v>Richland County Sheriff's Office</c:v>
                </c:pt>
                <c:pt idx="2487">
                  <c:v>Richland Police Department</c:v>
                </c:pt>
                <c:pt idx="2488">
                  <c:v>Richmond CA Police Department</c:v>
                </c:pt>
                <c:pt idx="2489">
                  <c:v>Richmond County Sheriff's Office</c:v>
                </c:pt>
                <c:pt idx="2490">
                  <c:v>Richmond County Sheriff's Office, Virginia State Police</c:v>
                </c:pt>
                <c:pt idx="2491">
                  <c:v>Richmond Heights Police Department</c:v>
                </c:pt>
                <c:pt idx="2492">
                  <c:v>Richmond Police Department</c:v>
                </c:pt>
                <c:pt idx="2493">
                  <c:v>Ridgecrest Police Department</c:v>
                </c:pt>
                <c:pt idx="2494">
                  <c:v>Ridgefield Police Department</c:v>
                </c:pt>
                <c:pt idx="2495">
                  <c:v>Ridgeland Police Department</c:v>
                </c:pt>
                <c:pt idx="2496">
                  <c:v>Rifle Police Department</c:v>
                </c:pt>
                <c:pt idx="2497">
                  <c:v>Riley County Police Department</c:v>
                </c:pt>
                <c:pt idx="2498">
                  <c:v>Rio Rancho Police Department</c:v>
                </c:pt>
                <c:pt idx="2499">
                  <c:v>Rising Sun Police Department</c:v>
                </c:pt>
                <c:pt idx="2500">
                  <c:v>Ritzville Police Department</c:v>
                </c:pt>
                <c:pt idx="2501">
                  <c:v>River Forest Police Department</c:v>
                </c:pt>
                <c:pt idx="2502">
                  <c:v>Riverdale Police Department</c:v>
                </c:pt>
                <c:pt idx="2503">
                  <c:v>Riverside County Sheriff's Department</c:v>
                </c:pt>
                <c:pt idx="2504">
                  <c:v>Riverside County Sheriff's Department Office</c:v>
                </c:pt>
                <c:pt idx="2505">
                  <c:v>Riverside County Sheriff's Department,</c:v>
                </c:pt>
                <c:pt idx="2506">
                  <c:v>Riverside County Sheriff's Department, California Highway Patrol</c:v>
                </c:pt>
                <c:pt idx="2507">
                  <c:v>Riverside County Sheriff's Department, Indio Police Department, Califonia Highway Patrol</c:v>
                </c:pt>
                <c:pt idx="2508">
                  <c:v>Riverside County Sheriff's Department, San Bernardino County Sheriff's Office</c:v>
                </c:pt>
                <c:pt idx="2509">
                  <c:v>Riverside Police Department</c:v>
                </c:pt>
                <c:pt idx="2510">
                  <c:v>Riverton Police Department</c:v>
                </c:pt>
                <c:pt idx="2511">
                  <c:v>Roane County Sheriff's Department</c:v>
                </c:pt>
                <c:pt idx="2512">
                  <c:v>Roane County Sheriff's Departments</c:v>
                </c:pt>
                <c:pt idx="2513">
                  <c:v>Roane County Sheriff's Office</c:v>
                </c:pt>
                <c:pt idx="2514">
                  <c:v>Roanoke City Police Department</c:v>
                </c:pt>
                <c:pt idx="2515">
                  <c:v>Roanoke County Police Department</c:v>
                </c:pt>
                <c:pt idx="2516">
                  <c:v>Roanoke Police Department</c:v>
                </c:pt>
                <c:pt idx="2517">
                  <c:v>Roaring Spring Police Department</c:v>
                </c:pt>
                <c:pt idx="2518">
                  <c:v>Robbins Police Department</c:v>
                </c:pt>
                <c:pt idx="2519">
                  <c:v>Robbinsdale Police Department</c:v>
                </c:pt>
                <c:pt idx="2520">
                  <c:v>Robertson County Sheriff's Office</c:v>
                </c:pt>
                <c:pt idx="2521">
                  <c:v>Robeson County Sheriff's Office</c:v>
                </c:pt>
                <c:pt idx="2522">
                  <c:v>Rochester NH Police Department</c:v>
                </c:pt>
                <c:pt idx="2523">
                  <c:v>Rochester Police Department</c:v>
                </c:pt>
                <c:pt idx="2524">
                  <c:v>Rochester, MN Police Department</c:v>
                </c:pt>
                <c:pt idx="2525">
                  <c:v>Rock Falls Police Department</c:v>
                </c:pt>
                <c:pt idx="2526">
                  <c:v>Rock Island Police Department</c:v>
                </c:pt>
                <c:pt idx="2527">
                  <c:v>Rockbridge County Sheriff's Office</c:v>
                </c:pt>
                <c:pt idx="2528">
                  <c:v>Rockdale County Sheriff's Office</c:v>
                </c:pt>
                <c:pt idx="2529">
                  <c:v>Rockford Police Department</c:v>
                </c:pt>
                <c:pt idx="2530">
                  <c:v>Rockhurst University Safety and Security Department</c:v>
                </c:pt>
                <c:pt idx="2531">
                  <c:v>Rockingham County Sheriff's Department</c:v>
                </c:pt>
                <c:pt idx="2532">
                  <c:v>Rockingham County Sheriff's Office, Timberville Town Police Department</c:v>
                </c:pt>
                <c:pt idx="2533">
                  <c:v>Rockingham County Sheriff's Office, West Virginia State Police, the Pendleton County Sheriff's Office, Hardy County Sheriff's Office, West Virginia Division of Natural Resources</c:v>
                </c:pt>
                <c:pt idx="2534">
                  <c:v>Rocklin Police Department</c:v>
                </c:pt>
                <c:pt idx="2535">
                  <c:v>Rockport Police Department</c:v>
                </c:pt>
                <c:pt idx="2536">
                  <c:v>Rockwall Police Department</c:v>
                </c:pt>
                <c:pt idx="2537">
                  <c:v>Rockwood Police Department</c:v>
                </c:pt>
                <c:pt idx="2538">
                  <c:v>Rocky Ford Police Department</c:v>
                </c:pt>
                <c:pt idx="2539">
                  <c:v>Rogers County Sheriff's Office</c:v>
                </c:pt>
                <c:pt idx="2540">
                  <c:v>Rohnert Park Police Department</c:v>
                </c:pt>
                <c:pt idx="2541">
                  <c:v>Rolette County Sheriff's Office</c:v>
                </c:pt>
                <c:pt idx="2542">
                  <c:v>Romulus Police Department</c:v>
                </c:pt>
                <c:pt idx="2543">
                  <c:v>Roosevelt Police Department</c:v>
                </c:pt>
                <c:pt idx="2544">
                  <c:v>Rosebud Sioux Tribal Police Department</c:v>
                </c:pt>
                <c:pt idx="2545">
                  <c:v>Rosebud Sioux Tribe Law Enforcement Services</c:v>
                </c:pt>
                <c:pt idx="2546">
                  <c:v>Rosemont Police Department</c:v>
                </c:pt>
                <c:pt idx="2547">
                  <c:v>Rosenberg Police Department</c:v>
                </c:pt>
                <c:pt idx="2548">
                  <c:v>Roseville Police Department</c:v>
                </c:pt>
                <c:pt idx="2549">
                  <c:v>Ross County Sheriff's Department</c:v>
                </c:pt>
                <c:pt idx="2550">
                  <c:v>Roswell Police Department</c:v>
                </c:pt>
                <c:pt idx="2551">
                  <c:v>Roswell Police Department, Alpharetta Police Department</c:v>
                </c:pt>
                <c:pt idx="2552">
                  <c:v>Roswell Police Department, Chaves County Sheriff's Office</c:v>
                </c:pt>
                <c:pt idx="2553">
                  <c:v>Rotterdam Police Department</c:v>
                </c:pt>
                <c:pt idx="2554">
                  <c:v>Round Lake Police Department</c:v>
                </c:pt>
                <c:pt idx="2555">
                  <c:v>Round Rock Police Department</c:v>
                </c:pt>
                <c:pt idx="2556">
                  <c:v>Rowan County Sheriff's Office</c:v>
                </c:pt>
                <c:pt idx="2557">
                  <c:v>Roxboro Police Department</c:v>
                </c:pt>
                <c:pt idx="2558">
                  <c:v>Roy Police Department</c:v>
                </c:pt>
                <c:pt idx="2559">
                  <c:v>Royal Oak Police Department</c:v>
                </c:pt>
                <c:pt idx="2560">
                  <c:v>Ruidoso Police Department</c:v>
                </c:pt>
                <c:pt idx="2561">
                  <c:v>Runnels County Sheriff's Office</c:v>
                </c:pt>
                <c:pt idx="2562">
                  <c:v>Rush Springs Police Department</c:v>
                </c:pt>
                <c:pt idx="2563">
                  <c:v>Rusk County Sheriff's Office</c:v>
                </c:pt>
                <c:pt idx="2564">
                  <c:v>Russellville Police Department</c:v>
                </c:pt>
                <c:pt idx="2565">
                  <c:v>Ruston Police Departmen</c:v>
                </c:pt>
                <c:pt idx="2566">
                  <c:v>Rutherford County Sheriff's Office</c:v>
                </c:pt>
                <c:pt idx="2567">
                  <c:v>Rutherfordton Police Department, Rutherford County Sheriff's Department</c:v>
                </c:pt>
                <c:pt idx="2568">
                  <c:v>Rutland City Police Department</c:v>
                </c:pt>
                <c:pt idx="2569">
                  <c:v>Rutland City Police Department, Rutland Town Police Department</c:v>
                </c:pt>
                <c:pt idx="2570">
                  <c:v>Sacramento County Sheriff's Department</c:v>
                </c:pt>
                <c:pt idx="2571">
                  <c:v>Sacramento County Sheriff's Department, Fulton-El Camino Recreation and Parks District</c:v>
                </c:pt>
                <c:pt idx="2572">
                  <c:v>Sacramento County Sheriff's Office</c:v>
                </c:pt>
                <c:pt idx="2573">
                  <c:v>Sacramento Police Department</c:v>
                </c:pt>
                <c:pt idx="2574">
                  <c:v>Sacramento Police Department, California Highway Patrol</c:v>
                </c:pt>
                <c:pt idx="2575">
                  <c:v>Saginaw Police Department</c:v>
                </c:pt>
                <c:pt idx="2576">
                  <c:v>Saginaw Township Police Department</c:v>
                </c:pt>
                <c:pt idx="2577">
                  <c:v>Sahuarita Police Department</c:v>
                </c:pt>
                <c:pt idx="2578">
                  <c:v>Saint Charles County Sheriff's Office</c:v>
                </c:pt>
                <c:pt idx="2579">
                  <c:v>Saint Lucie County Sheriff's Office</c:v>
                </c:pt>
                <c:pt idx="2580">
                  <c:v>Saint Lucie Sheriff's Department</c:v>
                </c:pt>
                <c:pt idx="2581">
                  <c:v>Salem Police Department</c:v>
                </c:pt>
                <c:pt idx="2582">
                  <c:v>Salida Police Department</c:v>
                </c:pt>
                <c:pt idx="2583">
                  <c:v>Salina Police Department</c:v>
                </c:pt>
                <c:pt idx="2584">
                  <c:v>Salinas Police Department</c:v>
                </c:pt>
                <c:pt idx="2585">
                  <c:v>Saline County Sheriff's Department</c:v>
                </c:pt>
                <c:pt idx="2586">
                  <c:v>Salisbury Police Department</c:v>
                </c:pt>
                <c:pt idx="2587">
                  <c:v>Sallisaw Police Department</c:v>
                </c:pt>
                <c:pt idx="2588">
                  <c:v>Salt Lake City Police Department</c:v>
                </c:pt>
                <c:pt idx="2589">
                  <c:v>Salt Lake City Police Department, Saratoga Springs Police Department, Unified Police Department of Greater Salt Lake</c:v>
                </c:pt>
                <c:pt idx="2590">
                  <c:v>Salt Lake City Police Department, Utah Highway Patrol, Unified Police Department of Greater Salt Lake</c:v>
                </c:pt>
                <c:pt idx="2591">
                  <c:v>Salt Lake County Sheriff's Office</c:v>
                </c:pt>
                <c:pt idx="2592">
                  <c:v>Salt River Tribal Police Department</c:v>
                </c:pt>
                <c:pt idx="2593">
                  <c:v>Sampson County Sheriff's Office</c:v>
                </c:pt>
                <c:pt idx="2594">
                  <c:v>San Angelo Police Department</c:v>
                </c:pt>
                <c:pt idx="2595">
                  <c:v>San Angelo Police Department, Tom Green County Sheriff's Office</c:v>
                </c:pt>
                <c:pt idx="2596">
                  <c:v>San Antonio Park Police Department</c:v>
                </c:pt>
                <c:pt idx="2597">
                  <c:v>San Antonio Police Department</c:v>
                </c:pt>
                <c:pt idx="2598">
                  <c:v>San Antonio Police Department, U.S. Marshals Service</c:v>
                </c:pt>
                <c:pt idx="2599">
                  <c:v>San Benito Police Department</c:v>
                </c:pt>
                <c:pt idx="2600">
                  <c:v>San Bernardino County Sheriff's Department</c:v>
                </c:pt>
                <c:pt idx="2601">
                  <c:v>San Bernardino County Sheriff's Office</c:v>
                </c:pt>
                <c:pt idx="2602">
                  <c:v>San Bernardino County Sheriff's Office, California Highway Patrol, Nevada Highway Patrol</c:v>
                </c:pt>
                <c:pt idx="2603">
                  <c:v>San Bernardino Police Department</c:v>
                </c:pt>
                <c:pt idx="2604">
                  <c:v>San Bruno Police Department</c:v>
                </c:pt>
                <c:pt idx="2605">
                  <c:v>San Diego County Sheriff's Department</c:v>
                </c:pt>
                <c:pt idx="2606">
                  <c:v>San Diego County Sheriff's Office</c:v>
                </c:pt>
                <c:pt idx="2607">
                  <c:v>San Diego Harbor Police Department</c:v>
                </c:pt>
                <c:pt idx="2608">
                  <c:v>San Diego Police Department</c:v>
                </c:pt>
                <c:pt idx="2609">
                  <c:v>San Fernando Police Department</c:v>
                </c:pt>
                <c:pt idx="2610">
                  <c:v>San Francisco Police Department</c:v>
                </c:pt>
                <c:pt idx="2611">
                  <c:v>San Gabriel Police Department</c:v>
                </c:pt>
                <c:pt idx="2612">
                  <c:v>San Joaquin County Sheriff's Office</c:v>
                </c:pt>
                <c:pt idx="2613">
                  <c:v>San Joaquin County Sheriff's Office, Stockton Police Department</c:v>
                </c:pt>
                <c:pt idx="2614">
                  <c:v>San Jose Police Department</c:v>
                </c:pt>
                <c:pt idx="2615">
                  <c:v>San Jose State University Police</c:v>
                </c:pt>
                <c:pt idx="2616">
                  <c:v>San Juan County Sheriff's Office</c:v>
                </c:pt>
                <c:pt idx="2617">
                  <c:v>San Juan County Sheriff's Office, New Mexico State Police</c:v>
                </c:pt>
                <c:pt idx="2618">
                  <c:v>San Leandro Police Department</c:v>
                </c:pt>
                <c:pt idx="2619">
                  <c:v>San Luis Obispo County Sheriff's Office</c:v>
                </c:pt>
                <c:pt idx="2620">
                  <c:v>San Luis Obispo County Sheriff's Office, California Highway Patrol</c:v>
                </c:pt>
                <c:pt idx="2621">
                  <c:v>San Luis Obispo Police Department</c:v>
                </c:pt>
                <c:pt idx="2622">
                  <c:v>San Luis Police Department</c:v>
                </c:pt>
                <c:pt idx="2623">
                  <c:v>San Marcos Police Department</c:v>
                </c:pt>
                <c:pt idx="2624">
                  <c:v>San Mateo County Sheriff's Office</c:v>
                </c:pt>
                <c:pt idx="2625">
                  <c:v>San Mateo Police Department</c:v>
                </c:pt>
                <c:pt idx="2626">
                  <c:v>San Mateo Sheriff's Department</c:v>
                </c:pt>
                <c:pt idx="2627">
                  <c:v>San Patricio County Sheriff's Department</c:v>
                </c:pt>
                <c:pt idx="2628">
                  <c:v>San Patricio County Sheriff's Office</c:v>
                </c:pt>
                <c:pt idx="2629">
                  <c:v>Sand City Police Department</c:v>
                </c:pt>
                <c:pt idx="2630">
                  <c:v>Sand Springs Police Department</c:v>
                </c:pt>
                <c:pt idx="2631">
                  <c:v>Sanders County Sheriff's Office</c:v>
                </c:pt>
                <c:pt idx="2632">
                  <c:v>Sandpoint Police Department</c:v>
                </c:pt>
                <c:pt idx="2633">
                  <c:v>Sandy Police Department</c:v>
                </c:pt>
                <c:pt idx="2634">
                  <c:v>Sandy Springs Police Department</c:v>
                </c:pt>
                <c:pt idx="2635">
                  <c:v>Sanford Police Department</c:v>
                </c:pt>
                <c:pt idx="2636">
                  <c:v>Sansom Park Police Department</c:v>
                </c:pt>
                <c:pt idx="2637">
                  <c:v>Santa Ana Police Department</c:v>
                </c:pt>
                <c:pt idx="2638">
                  <c:v>Santa Barbara County Sheriff's Office</c:v>
                </c:pt>
                <c:pt idx="2639">
                  <c:v>Santa Barbara Police Department</c:v>
                </c:pt>
                <c:pt idx="2640">
                  <c:v>Santa Barbara PoliceDepartment</c:v>
                </c:pt>
                <c:pt idx="2641">
                  <c:v>Santa Barbara Sheriff's Office</c:v>
                </c:pt>
                <c:pt idx="2642">
                  <c:v>Santa Clara County Sheriff's Office</c:v>
                </c:pt>
                <c:pt idx="2643">
                  <c:v>Santa Clara Police Department</c:v>
                </c:pt>
                <c:pt idx="2644">
                  <c:v>Santa Clara Police Department, Santa Clara County Sheriff's Office</c:v>
                </c:pt>
                <c:pt idx="2645">
                  <c:v>Santa Cruz County Sheriff's Office</c:v>
                </c:pt>
                <c:pt idx="2646">
                  <c:v>Santa Cruz County Sheriff's Office, Santa Cruz Police Department</c:v>
                </c:pt>
                <c:pt idx="2647">
                  <c:v>Santa Cruz Police Department</c:v>
                </c:pt>
                <c:pt idx="2648">
                  <c:v>Santa Fe County Sheriff's Office</c:v>
                </c:pt>
                <c:pt idx="2649">
                  <c:v>Santa Fe Police Department</c:v>
                </c:pt>
                <c:pt idx="2650">
                  <c:v>Santa Maria Police Department</c:v>
                </c:pt>
                <c:pt idx="2651">
                  <c:v>Santa Monica Police Department</c:v>
                </c:pt>
                <c:pt idx="2652">
                  <c:v>Santa Paula Police Department</c:v>
                </c:pt>
                <c:pt idx="2653">
                  <c:v>Santa Rosa County Sheriff's Office</c:v>
                </c:pt>
                <c:pt idx="2654">
                  <c:v>Santa Rosa Police Department</c:v>
                </c:pt>
                <c:pt idx="2655">
                  <c:v>Sapulpa Police Department</c:v>
                </c:pt>
                <c:pt idx="2656">
                  <c:v>Saraland Police Department</c:v>
                </c:pt>
                <c:pt idx="2657">
                  <c:v>Sarasota County Sheriff's Office</c:v>
                </c:pt>
                <c:pt idx="2658">
                  <c:v>Sarasota Police Department</c:v>
                </c:pt>
                <c:pt idx="2659">
                  <c:v>Saratoga County Sheriff's Office, New York State Police</c:v>
                </c:pt>
                <c:pt idx="2660">
                  <c:v>Saratoga Springs Police</c:v>
                </c:pt>
                <c:pt idx="2661">
                  <c:v>Sardis Police Department</c:v>
                </c:pt>
                <c:pt idx="2662">
                  <c:v>Saugus Police Department</c:v>
                </c:pt>
                <c:pt idx="2663">
                  <c:v>Savannah Police Department</c:v>
                </c:pt>
                <c:pt idx="2664">
                  <c:v>Savannah-Chatham Metropolitan Police Department</c:v>
                </c:pt>
                <c:pt idx="2665">
                  <c:v>Savannah-Chatham Police Department</c:v>
                </c:pt>
                <c:pt idx="2666">
                  <c:v>Schenectady Police Department</c:v>
                </c:pt>
                <c:pt idx="2667">
                  <c:v>Scott County Sheriff's Department</c:v>
                </c:pt>
                <c:pt idx="2668">
                  <c:v>Scott County Sheriff's Office</c:v>
                </c:pt>
                <c:pt idx="2669">
                  <c:v>Scott County Sheriff's Office, Georgetown Police Department, U.S. Marshals Service</c:v>
                </c:pt>
                <c:pt idx="2670">
                  <c:v>Scott County Sheriff's Office, Washington County Sheriff's Office, Bristol Police Department, Virginia State Police</c:v>
                </c:pt>
                <c:pt idx="2671">
                  <c:v>Scott Township Police Department</c:v>
                </c:pt>
                <c:pt idx="2672">
                  <c:v>Scottsbluff Police Department</c:v>
                </c:pt>
                <c:pt idx="2673">
                  <c:v>Scottsdale Police Department</c:v>
                </c:pt>
                <c:pt idx="2674">
                  <c:v>Seagoville Police Department</c:v>
                </c:pt>
                <c:pt idx="2675">
                  <c:v>Searcy County Sheriff's Department, Arkansas State Troopers</c:v>
                </c:pt>
                <c:pt idx="2676">
                  <c:v>Searcy County Sheriff's Office</c:v>
                </c:pt>
                <c:pt idx="2677">
                  <c:v>Seaside Police Department</c:v>
                </c:pt>
                <c:pt idx="2678">
                  <c:v>Seattle Police Department</c:v>
                </c:pt>
                <c:pt idx="2679">
                  <c:v>Sebastian County Sheriff's Office</c:v>
                </c:pt>
                <c:pt idx="2680">
                  <c:v>Secaucus Police Department</c:v>
                </c:pt>
                <c:pt idx="2681">
                  <c:v>Sedgwick County Sheriffâ€™s Office</c:v>
                </c:pt>
                <c:pt idx="2682">
                  <c:v>Sedgwick County Sheriff's Office</c:v>
                </c:pt>
                <c:pt idx="2683">
                  <c:v>Sedona Police Department</c:v>
                </c:pt>
                <c:pt idx="2684">
                  <c:v>Seguin Police Department</c:v>
                </c:pt>
                <c:pt idx="2685">
                  <c:v>Selma Police Department</c:v>
                </c:pt>
                <c:pt idx="2686">
                  <c:v>Seminole County Sheriff's Office</c:v>
                </c:pt>
                <c:pt idx="2687">
                  <c:v>Seminole County Sheriff's Office, Oklahoma Highway Patrol</c:v>
                </c:pt>
                <c:pt idx="2688">
                  <c:v>Senath Police Department</c:v>
                </c:pt>
                <c:pt idx="2689">
                  <c:v>Seneca Police Department</c:v>
                </c:pt>
                <c:pt idx="2690">
                  <c:v>Sequatchie Sheriff's Office</c:v>
                </c:pt>
                <c:pt idx="2691">
                  <c:v>Sequoyah County Sheriff's Office</c:v>
                </c:pt>
                <c:pt idx="2692">
                  <c:v>Sevier County Sheriff's Office</c:v>
                </c:pt>
                <c:pt idx="2693">
                  <c:v>Sevierville Police Department</c:v>
                </c:pt>
                <c:pt idx="2694">
                  <c:v>Seward Police Department</c:v>
                </c:pt>
                <c:pt idx="2695">
                  <c:v>Sewickley Police Department, Allegheny County Police Department</c:v>
                </c:pt>
                <c:pt idx="2696">
                  <c:v>Seymour Police Department</c:v>
                </c:pt>
                <c:pt idx="2697">
                  <c:v>Shafter Police Department</c:v>
                </c:pt>
                <c:pt idx="2698">
                  <c:v>Shakopee Police Department</c:v>
                </c:pt>
                <c:pt idx="2699">
                  <c:v>Shannon Police Department</c:v>
                </c:pt>
                <c:pt idx="2700">
                  <c:v>Sharon Police Department</c:v>
                </c:pt>
                <c:pt idx="2701">
                  <c:v>Shasta County Sheriff's Office</c:v>
                </c:pt>
                <c:pt idx="2702">
                  <c:v>Shasta County Sheriff's Office, Butte County Sheriff's Office, California Department of Fish and Wildlife</c:v>
                </c:pt>
                <c:pt idx="2703">
                  <c:v>Shasta County SWAT team</c:v>
                </c:pt>
                <c:pt idx="2704">
                  <c:v>Shawnee County Sheriff's Office</c:v>
                </c:pt>
                <c:pt idx="2705">
                  <c:v>Sheboygan Police Department</c:v>
                </c:pt>
                <c:pt idx="2706">
                  <c:v>Shelby County Sheriff's Office</c:v>
                </c:pt>
                <c:pt idx="2707">
                  <c:v>Shelby Police Department</c:v>
                </c:pt>
                <c:pt idx="2708">
                  <c:v>Shelby Township Police Department</c:v>
                </c:pt>
                <c:pt idx="2709">
                  <c:v>Shelbyville Police Department</c:v>
                </c:pt>
                <c:pt idx="2710">
                  <c:v>Shelbyville Police Department, Shelby County Sheriff's Department</c:v>
                </c:pt>
                <c:pt idx="2711">
                  <c:v>Sheridan County Sheriff's Office</c:v>
                </c:pt>
                <c:pt idx="2712">
                  <c:v>Sherman Police Department</c:v>
                </c:pt>
                <c:pt idx="2713">
                  <c:v>Shoreline Police Department</c:v>
                </c:pt>
                <c:pt idx="2714">
                  <c:v>Shreveport City Marshal</c:v>
                </c:pt>
                <c:pt idx="2715">
                  <c:v>Shreveport Police Department</c:v>
                </c:pt>
                <c:pt idx="2716">
                  <c:v>Shreveport Police Department, Caddo Parish Sheriff's Office, Louisiana State Police</c:v>
                </c:pt>
                <c:pt idx="2717">
                  <c:v>Sidney Police Department</c:v>
                </c:pt>
                <c:pt idx="2718">
                  <c:v>Sierra County Sheriff's Office</c:v>
                </c:pt>
                <c:pt idx="2719">
                  <c:v>Sierra Vista Police Department</c:v>
                </c:pt>
                <c:pt idx="2720">
                  <c:v>Signal Hill Police Department</c:v>
                </c:pt>
                <c:pt idx="2721">
                  <c:v>Sikeston Department of Public Safety</c:v>
                </c:pt>
                <c:pt idx="2722">
                  <c:v>Silsbee Police Department, Hardin County Sheriff's Office</c:v>
                </c:pt>
                <c:pt idx="2723">
                  <c:v>Silver City Police Department</c:v>
                </c:pt>
                <c:pt idx="2724">
                  <c:v>Silverton Police Department</c:v>
                </c:pt>
                <c:pt idx="2725">
                  <c:v>Simi Valley Police Department</c:v>
                </c:pt>
                <c:pt idx="2726">
                  <c:v>Simpson County Sheriff's Office</c:v>
                </c:pt>
                <c:pt idx="2727">
                  <c:v>Sioux City Police Department</c:v>
                </c:pt>
                <c:pt idx="2728">
                  <c:v>Sioux Falls Police Department</c:v>
                </c:pt>
                <c:pt idx="2729">
                  <c:v>Siskiyou County Sheriff's Department</c:v>
                </c:pt>
                <c:pt idx="2730">
                  <c:v>Siskiyou County Sheriff's Office</c:v>
                </c:pt>
                <c:pt idx="2731">
                  <c:v>Siskiyou County Sheriff's Office, California Department of Fish and Wildlife, Etna Police Department</c:v>
                </c:pt>
                <c:pt idx="2732">
                  <c:v>Siskiyou County Sheriff's Office, Shasta County Sheriff's Office</c:v>
                </c:pt>
                <c:pt idx="2733">
                  <c:v>Skiatook Police Department</c:v>
                </c:pt>
                <c:pt idx="2734">
                  <c:v>Sleepy Hollow Police Department</c:v>
                </c:pt>
                <c:pt idx="2735">
                  <c:v>Slidell Police Department, St. Tammany Parish Sheriff's Office</c:v>
                </c:pt>
                <c:pt idx="2736">
                  <c:v>Smith County Sheriff's Office</c:v>
                </c:pt>
                <c:pt idx="2737">
                  <c:v>Smith County Sheriff's Office, tactical team</c:v>
                </c:pt>
                <c:pt idx="2738">
                  <c:v>Smyrna Police Department</c:v>
                </c:pt>
                <c:pt idx="2739">
                  <c:v>Sneads Police Department</c:v>
                </c:pt>
                <c:pt idx="2740">
                  <c:v>Snohomish County Multi-Agency Response Team</c:v>
                </c:pt>
                <c:pt idx="2741">
                  <c:v>Snohomish County Sheriff's Office</c:v>
                </c:pt>
                <c:pt idx="2742">
                  <c:v>Snohomish County Sheriff's Office, Monroe Police Department</c:v>
                </c:pt>
                <c:pt idx="2743">
                  <c:v>Snyder Police Department</c:v>
                </c:pt>
                <c:pt idx="2744">
                  <c:v>Snyder Police Department, Scurry County Sheriff's Office</c:v>
                </c:pt>
                <c:pt idx="2745">
                  <c:v>Socorro Police Department</c:v>
                </c:pt>
                <c:pt idx="2746">
                  <c:v>Soddy-Daisy Police Department</c:v>
                </c:pt>
                <c:pt idx="2747">
                  <c:v>Solon Police Department</c:v>
                </c:pt>
                <c:pt idx="2748">
                  <c:v>Somerset County Sheriff's Office</c:v>
                </c:pt>
                <c:pt idx="2749">
                  <c:v>Somervell County Sheriff's Office</c:v>
                </c:pt>
                <c:pt idx="2750">
                  <c:v>Somerville Police Department</c:v>
                </c:pt>
                <c:pt idx="2751">
                  <c:v>Sonoma County Sheriff's Department</c:v>
                </c:pt>
                <c:pt idx="2752">
                  <c:v>Sonoma County Sheriff's Department, Sebastopol Police Department</c:v>
                </c:pt>
                <c:pt idx="2753">
                  <c:v>Sonora Police Department</c:v>
                </c:pt>
                <c:pt idx="2754">
                  <c:v>South Bend Police Department</c:v>
                </c:pt>
                <c:pt idx="2755">
                  <c:v>South Berwick Police Department, York Police Department</c:v>
                </c:pt>
                <c:pt idx="2756">
                  <c:v>South Carolina Highway Patrol</c:v>
                </c:pt>
                <c:pt idx="2757">
                  <c:v>South Carolina Highway Patrol, Gaffney Police department, Cherokee County Sheriff's Office</c:v>
                </c:pt>
                <c:pt idx="2758">
                  <c:v>South Carolina State Law Enforcement Division</c:v>
                </c:pt>
                <c:pt idx="2759">
                  <c:v>South Charleston Police Department</c:v>
                </c:pt>
                <c:pt idx="2760">
                  <c:v>South Daytona Police Department</c:v>
                </c:pt>
                <c:pt idx="2761">
                  <c:v>South Euclid Police Department</c:v>
                </c:pt>
                <c:pt idx="2762">
                  <c:v>South Gate Police Department</c:v>
                </c:pt>
                <c:pt idx="2763">
                  <c:v>South Gate Police Department, Huntington Park Police Department</c:v>
                </c:pt>
                <c:pt idx="2764">
                  <c:v>South Jersey Police Department</c:v>
                </c:pt>
                <c:pt idx="2765">
                  <c:v>South Jordan Police Department</c:v>
                </c:pt>
                <c:pt idx="2766">
                  <c:v>South Lake Tahoe Police Department</c:v>
                </c:pt>
                <c:pt idx="2767">
                  <c:v>South Londonderry Police Department</c:v>
                </c:pt>
                <c:pt idx="2768">
                  <c:v>South Milwaukee Police Department</c:v>
                </c:pt>
                <c:pt idx="2769">
                  <c:v>South Ogden Police Department</c:v>
                </c:pt>
                <c:pt idx="2770">
                  <c:v>South Pasadena Police Department</c:v>
                </c:pt>
                <c:pt idx="2771">
                  <c:v>South River Police Department</c:v>
                </c:pt>
                <c:pt idx="2772">
                  <c:v>South Salt Lake Police Department</c:v>
                </c:pt>
                <c:pt idx="2773">
                  <c:v>South San Francisco Police Department</c:v>
                </c:pt>
                <c:pt idx="2774">
                  <c:v>South Sioux City Police Department</c:v>
                </c:pt>
                <c:pt idx="2775">
                  <c:v>South Tucson Police Department</c:v>
                </c:pt>
                <c:pt idx="2776">
                  <c:v>South Whitehall Township Police Department</c:v>
                </c:pt>
                <c:pt idx="2777">
                  <c:v>Southaven Police Department</c:v>
                </c:pt>
                <c:pt idx="2778">
                  <c:v>Southeastern Pennsylvania Transportation Authority Police Department</c:v>
                </c:pt>
                <c:pt idx="2779">
                  <c:v>Southern University of New Orleans Police Department</c:v>
                </c:pt>
                <c:pt idx="2780">
                  <c:v>Southport Police Department</c:v>
                </c:pt>
                <c:pt idx="2781">
                  <c:v>Spalding County Sheriff's Office</c:v>
                </c:pt>
                <c:pt idx="2782">
                  <c:v>Spanish Fork Police Department</c:v>
                </c:pt>
                <c:pt idx="2783">
                  <c:v>Spanish Fort Police Department, Daphne Police Department, Baldwin County Sheriff's Office</c:v>
                </c:pt>
                <c:pt idx="2784">
                  <c:v>Sparks Police Department</c:v>
                </c:pt>
                <c:pt idx="2785">
                  <c:v>Sparks Police Department, Reno Police Department</c:v>
                </c:pt>
                <c:pt idx="2786">
                  <c:v>Sparks Police Department, Washoe County Sheriff's Office</c:v>
                </c:pt>
                <c:pt idx="2787">
                  <c:v>Sparta Police Department</c:v>
                </c:pt>
                <c:pt idx="2788">
                  <c:v>Spartanburg County Sheriff's Office</c:v>
                </c:pt>
                <c:pt idx="2789">
                  <c:v>Spartanburg Methodist College Campus Safety Department</c:v>
                </c:pt>
                <c:pt idx="2790">
                  <c:v>Spartanburg Police Department</c:v>
                </c:pt>
                <c:pt idx="2791">
                  <c:v>Spartanburg Police Department, Spartanburg County Sheriff's Office</c:v>
                </c:pt>
                <c:pt idx="2792">
                  <c:v>Special police, Washington DC</c:v>
                </c:pt>
                <c:pt idx="2793">
                  <c:v>Spencer Police Department</c:v>
                </c:pt>
                <c:pt idx="2794">
                  <c:v>Spirit Lake Tribal Police Department</c:v>
                </c:pt>
                <c:pt idx="2795">
                  <c:v>Spokane County Sheriff's Office</c:v>
                </c:pt>
                <c:pt idx="2796">
                  <c:v>Spokane Police Department</c:v>
                </c:pt>
                <c:pt idx="2797">
                  <c:v>Sportsmen Acres Police Department</c:v>
                </c:pt>
                <c:pt idx="2798">
                  <c:v>Spotsylvania County Sheriff's Office</c:v>
                </c:pt>
                <c:pt idx="2799">
                  <c:v>Spring Hill Police Department</c:v>
                </c:pt>
                <c:pt idx="2800">
                  <c:v>Spring Valley Police Department</c:v>
                </c:pt>
                <c:pt idx="2801">
                  <c:v>Springdale Police Department</c:v>
                </c:pt>
                <c:pt idx="2802">
                  <c:v>Springfield Police Department</c:v>
                </c:pt>
                <c:pt idx="2803">
                  <c:v>Springfield Police Department, Greene County Sheriff's Office</c:v>
                </c:pt>
                <c:pt idx="2804">
                  <c:v>Springfield Township Police Department</c:v>
                </c:pt>
                <c:pt idx="2805">
                  <c:v>Spruce Pine Police Department</c:v>
                </c:pt>
                <c:pt idx="2806">
                  <c:v>St. Anthony Police Department</c:v>
                </c:pt>
                <c:pt idx="2807">
                  <c:v>St. Augustine Police Department, St. Johns County Sheriff's Office</c:v>
                </c:pt>
                <c:pt idx="2808">
                  <c:v>St. Bernard Parish Sheriff's Office</c:v>
                </c:pt>
                <c:pt idx="2809">
                  <c:v>St. Charles County Police</c:v>
                </c:pt>
                <c:pt idx="2810">
                  <c:v>St. Charles County Police Department</c:v>
                </c:pt>
                <c:pt idx="2811">
                  <c:v>St. Charles County Sheriff's Office</c:v>
                </c:pt>
                <c:pt idx="2812">
                  <c:v>St. Charles Police Department</c:v>
                </c:pt>
                <c:pt idx="2813">
                  <c:v>St. Clair County Sheriff's Office</c:v>
                </c:pt>
                <c:pt idx="2814">
                  <c:v>St. Clair County Sheriff's Office, Odenville Police Department, Margaret Police Department, Argo Police Department, Alabama Law Enforcement</c:v>
                </c:pt>
                <c:pt idx="2815">
                  <c:v>St. Clair Shores Police Department</c:v>
                </c:pt>
                <c:pt idx="2816">
                  <c:v>St. Cloud Police Department</c:v>
                </c:pt>
                <c:pt idx="2817">
                  <c:v>St. Cloud Police Department, U.S. Bureau of Alcohol Tobacco Firearms and Explosives, St. Paul Police Department</c:v>
                </c:pt>
                <c:pt idx="2818">
                  <c:v>St. Croix Falls Police Department</c:v>
                </c:pt>
                <c:pt idx="2819">
                  <c:v>St. Francis County Sheriff's Office</c:v>
                </c:pt>
                <c:pt idx="2820">
                  <c:v>St. George Police</c:v>
                </c:pt>
                <c:pt idx="2821">
                  <c:v>St. Helena Parish Sheriff's Office</c:v>
                </c:pt>
                <c:pt idx="2822">
                  <c:v>St. Helens Police Department</c:v>
                </c:pt>
                <c:pt idx="2823">
                  <c:v>St. James Police Department, Watonwan County Sheriff's Office, Minnesota State Patrol</c:v>
                </c:pt>
                <c:pt idx="2824">
                  <c:v>St. John Parish Sheriff's Office</c:v>
                </c:pt>
                <c:pt idx="2825">
                  <c:v>St. John the Baptist Parish Sheriff's Office</c:v>
                </c:pt>
                <c:pt idx="2826">
                  <c:v>St. John's County Sheriff's Department</c:v>
                </c:pt>
                <c:pt idx="2827">
                  <c:v>St. Johns County Sheriff's Office</c:v>
                </c:pt>
                <c:pt idx="2828">
                  <c:v>St. Joseph County Police Department</c:v>
                </c:pt>
                <c:pt idx="2829">
                  <c:v>St. Joseph Police Department</c:v>
                </c:pt>
                <c:pt idx="2830">
                  <c:v>St. Landry Parish Sheriff's Office, Opelousas Police Department, Port Barre Police Department, Louisiana State Police, Melville Police Department</c:v>
                </c:pt>
                <c:pt idx="2831">
                  <c:v>St. Louis County Police Department</c:v>
                </c:pt>
                <c:pt idx="2832">
                  <c:v>St. Louis County Police Department, Festus Police Department, Missouri Highway Patrol, Jefferson County Sheriff's Department</c:v>
                </c:pt>
                <c:pt idx="2833">
                  <c:v>St. Louis County Sheriff's Department</c:v>
                </c:pt>
                <c:pt idx="2834">
                  <c:v>St. Louis County Sheriff's Office</c:v>
                </c:pt>
                <c:pt idx="2835">
                  <c:v>St. Louis County Sheriff's Office, Duluth Police Department</c:v>
                </c:pt>
                <c:pt idx="2836">
                  <c:v>St. Louis County Sheriff's Office, Gilbert Police Department</c:v>
                </c:pt>
                <c:pt idx="2837">
                  <c:v>St. Louis County Sheriff's Office, Hermantown Police Department</c:v>
                </c:pt>
                <c:pt idx="2838">
                  <c:v>St. Louis Metropolitan Police Department</c:v>
                </c:pt>
                <c:pt idx="2839">
                  <c:v>St. Louis Metropolitan Police Department, U.S. Marshals Service</c:v>
                </c:pt>
                <c:pt idx="2840">
                  <c:v>St. Louis Park Police Department</c:v>
                </c:pt>
                <c:pt idx="2841">
                  <c:v>St. Lucie County Sheriff's Office</c:v>
                </c:pt>
                <c:pt idx="2842">
                  <c:v>St. Martin Parish Sheriff's Office</c:v>
                </c:pt>
                <c:pt idx="2843">
                  <c:v>St. Mary Parish Sheriff's Office</c:v>
                </c:pt>
                <c:pt idx="2844">
                  <c:v>St. Mary's County Sheriff's Office</c:v>
                </c:pt>
                <c:pt idx="2845">
                  <c:v>St. Paul Police Department</c:v>
                </c:pt>
                <c:pt idx="2846">
                  <c:v>St. Petersburg Police Department</c:v>
                </c:pt>
                <c:pt idx="2847">
                  <c:v>St. Tammany Parish Sheriff's Office</c:v>
                </c:pt>
                <c:pt idx="2848">
                  <c:v>St. Tammany Parish Sheriff's Office, Louisiana State Police, Slidell Police Department</c:v>
                </c:pt>
                <c:pt idx="2849">
                  <c:v>Stafford County Sheriff's Office</c:v>
                </c:pt>
                <c:pt idx="2850">
                  <c:v>Stagecoach Police Department</c:v>
                </c:pt>
                <c:pt idx="2851">
                  <c:v>Stamford Police Department</c:v>
                </c:pt>
                <c:pt idx="2852">
                  <c:v>Stanislaus County Sheriff's Department</c:v>
                </c:pt>
                <c:pt idx="2853">
                  <c:v>Stanislaus County Sheriff's Office</c:v>
                </c:pt>
                <c:pt idx="2854">
                  <c:v>Stark County Sheriff's Office</c:v>
                </c:pt>
                <c:pt idx="2855">
                  <c:v>State College Police Department</c:v>
                </c:pt>
                <c:pt idx="2856">
                  <c:v>Statesboro Police Department</c:v>
                </c:pt>
                <c:pt idx="2857">
                  <c:v>Stephenson County Sheriff's Office</c:v>
                </c:pt>
                <c:pt idx="2858">
                  <c:v>Sterling Heights Police Department</c:v>
                </c:pt>
                <c:pt idx="2859">
                  <c:v>Sterling Police Department</c:v>
                </c:pt>
                <c:pt idx="2860">
                  <c:v>Stevens County Sheriff's Department</c:v>
                </c:pt>
                <c:pt idx="2861">
                  <c:v>Stevens County Sheriff's Office</c:v>
                </c:pt>
                <c:pt idx="2862">
                  <c:v>Stevens County Sheriff's Office, Traverse County Sheriff's Office, Grant County Sheriff's Office, Morris Police Department, Wheaton Police Department, Minnesota State Patrol</c:v>
                </c:pt>
                <c:pt idx="2863">
                  <c:v>Stillwater County Sheriff's Office</c:v>
                </c:pt>
                <c:pt idx="2864">
                  <c:v>Stillwater Police Department</c:v>
                </c:pt>
                <c:pt idx="2865">
                  <c:v>Stockton IL Police Department</c:v>
                </c:pt>
                <c:pt idx="2866">
                  <c:v>Stockton Police Department</c:v>
                </c:pt>
                <c:pt idx="2867">
                  <c:v>Stokes County Sheriff's Department</c:v>
                </c:pt>
                <c:pt idx="2868">
                  <c:v>Stone County Sheriff's Office</c:v>
                </c:pt>
                <c:pt idx="2869">
                  <c:v>Stonewall Police Department</c:v>
                </c:pt>
                <c:pt idx="2870">
                  <c:v>Stonewood Police Department</c:v>
                </c:pt>
                <c:pt idx="2871">
                  <c:v>Stow Police Department</c:v>
                </c:pt>
                <c:pt idx="2872">
                  <c:v>Stratford Police Department</c:v>
                </c:pt>
                <c:pt idx="2873">
                  <c:v>Strongsville Police Department</c:v>
                </c:pt>
                <c:pt idx="2874">
                  <c:v>Stroud Area Regional Police</c:v>
                </c:pt>
                <c:pt idx="2875">
                  <c:v>Suffield Police Department</c:v>
                </c:pt>
                <c:pt idx="2876">
                  <c:v>Suffolk County Police Department</c:v>
                </c:pt>
                <c:pt idx="2877">
                  <c:v>Suffolk County Police Department, Southold Police Department, New York State Police</c:v>
                </c:pt>
                <c:pt idx="2878">
                  <c:v>Suffolk Police Department</c:v>
                </c:pt>
                <c:pt idx="2879">
                  <c:v>Sugar Land Police Department</c:v>
                </c:pt>
                <c:pt idx="2880">
                  <c:v>Sugarcreek Police Department</c:v>
                </c:pt>
                <c:pt idx="2881">
                  <c:v>Suisun City Police Department</c:v>
                </c:pt>
                <c:pt idx="2882">
                  <c:v>Sullivan County Sheriff's Office</c:v>
                </c:pt>
                <c:pt idx="2883">
                  <c:v>Sullivan County Sheriff's Office, Bluff City Police Department</c:v>
                </c:pt>
                <c:pt idx="2884">
                  <c:v>Sulphur Springs Police Department</c:v>
                </c:pt>
                <c:pt idx="2885">
                  <c:v>Summit County Sheriff's Office</c:v>
                </c:pt>
                <c:pt idx="2886">
                  <c:v>Sumrall Police Department</c:v>
                </c:pt>
                <c:pt idx="2887">
                  <c:v>Sumter County Sheriff's Office</c:v>
                </c:pt>
                <c:pt idx="2888">
                  <c:v>Sumter Police Department</c:v>
                </c:pt>
                <c:pt idx="2889">
                  <c:v>Sunnyside Police Department</c:v>
                </c:pt>
                <c:pt idx="2890">
                  <c:v>Sunnyvale Police Department</c:v>
                </c:pt>
                <c:pt idx="2891">
                  <c:v>Sunrise Police Department</c:v>
                </c:pt>
                <c:pt idx="2892">
                  <c:v>Surprise Police Department</c:v>
                </c:pt>
                <c:pt idx="2893">
                  <c:v>Surry County Sheriff's Office</c:v>
                </c:pt>
                <c:pt idx="2894">
                  <c:v>Sutter County Sheriff's Department</c:v>
                </c:pt>
                <c:pt idx="2895">
                  <c:v>Suwanee Police Department SWAT</c:v>
                </c:pt>
                <c:pt idx="2896">
                  <c:v>Sweetwater Police Department</c:v>
                </c:pt>
                <c:pt idx="2897">
                  <c:v>Sweetwater Police Officer</c:v>
                </c:pt>
                <c:pt idx="2898">
                  <c:v>Swisher County Sheriff's Office</c:v>
                </c:pt>
                <c:pt idx="2899">
                  <c:v>Sylvania Township Police Department</c:v>
                </c:pt>
                <c:pt idx="2900">
                  <c:v>Sylvester Police Department</c:v>
                </c:pt>
                <c:pt idx="2901">
                  <c:v>Syracuse Police Department</c:v>
                </c:pt>
                <c:pt idx="2902">
                  <c:v>Syracuse Police Department, Davis County Sheriff's Office</c:v>
                </c:pt>
                <c:pt idx="2903">
                  <c:v>Tacoma Police Department</c:v>
                </c:pt>
                <c:pt idx="2904">
                  <c:v>Tahlequah Police Department</c:v>
                </c:pt>
                <c:pt idx="2905">
                  <c:v>Talladega County Sheriff's Office</c:v>
                </c:pt>
                <c:pt idx="2906">
                  <c:v>Talladega Police Department</c:v>
                </c:pt>
                <c:pt idx="2907">
                  <c:v>Tallahassee Police Department</c:v>
                </c:pt>
                <c:pt idx="2908">
                  <c:v>Tallapoosa County Sheriff's Office</c:v>
                </c:pt>
                <c:pt idx="2909">
                  <c:v>Tamaqua Police Department</c:v>
                </c:pt>
                <c:pt idx="2910">
                  <c:v>Tampa Police Department</c:v>
                </c:pt>
                <c:pt idx="2911">
                  <c:v>Tangipahoa Parish Sheriff's Office</c:v>
                </c:pt>
                <c:pt idx="2912">
                  <c:v>Tangipahoa Sheriff's Department</c:v>
                </c:pt>
                <c:pt idx="2913">
                  <c:v>Taos County Sheriff's Office</c:v>
                </c:pt>
                <c:pt idx="2914">
                  <c:v>Taos Pueblo Department of Public Safety</c:v>
                </c:pt>
                <c:pt idx="2915">
                  <c:v>Tarboro Police Department</c:v>
                </c:pt>
                <c:pt idx="2916">
                  <c:v>Tarpon Springs Police Department</c:v>
                </c:pt>
                <c:pt idx="2917">
                  <c:v>Tarrant County Sheriff's Department</c:v>
                </c:pt>
                <c:pt idx="2918">
                  <c:v>Tarrant County Sheriff's Office</c:v>
                </c:pt>
                <c:pt idx="2919">
                  <c:v>Tattnall County Sheriff's Office</c:v>
                </c:pt>
                <c:pt idx="2920">
                  <c:v>Taylor County Sheriff's Office</c:v>
                </c:pt>
                <c:pt idx="2921">
                  <c:v>Tazewell County Sheriff's Office</c:v>
                </c:pt>
                <c:pt idx="2922">
                  <c:v>Tehachapi Police Department</c:v>
                </c:pt>
                <c:pt idx="2923">
                  <c:v>Tehama County Sheriff's Department</c:v>
                </c:pt>
                <c:pt idx="2924">
                  <c:v>Tehama County Sheriff's Office</c:v>
                </c:pt>
                <c:pt idx="2925">
                  <c:v>Temecula Police Department</c:v>
                </c:pt>
                <c:pt idx="2926">
                  <c:v>Tempe Police Department</c:v>
                </c:pt>
                <c:pt idx="2927">
                  <c:v>Temple Police Department</c:v>
                </c:pt>
                <c:pt idx="2928">
                  <c:v>Temple Terrace Police Department</c:v>
                </c:pt>
                <c:pt idx="2929">
                  <c:v>Tennessee Highway Patrol</c:v>
                </c:pt>
                <c:pt idx="2930">
                  <c:v>Tennessee Highway Patrol, Knox County Sheriff's Office</c:v>
                </c:pt>
                <c:pt idx="2931">
                  <c:v>Terre Haute Police Department</c:v>
                </c:pt>
                <c:pt idx="2932">
                  <c:v>Terrebonne Parish Sheriff's Department</c:v>
                </c:pt>
                <c:pt idx="2933">
                  <c:v>Terrebonne Parish Sheriff's Office</c:v>
                </c:pt>
                <c:pt idx="2934">
                  <c:v>Terrebonne Parish Sheriff's Office, Houma Police Department, Louisiana State Police</c:v>
                </c:pt>
                <c:pt idx="2935">
                  <c:v>Tewksbury Police Department</c:v>
                </c:pt>
                <c:pt idx="2936">
                  <c:v>Texarkana Police Department</c:v>
                </c:pt>
                <c:pt idx="2937">
                  <c:v>Texas City Police Department</c:v>
                </c:pt>
                <c:pt idx="2938">
                  <c:v>Texas Department of Public Safety</c:v>
                </c:pt>
                <c:pt idx="2939">
                  <c:v>Texas Department of Public Safety </c:v>
                </c:pt>
                <c:pt idx="2940">
                  <c:v>Texas Department of Public Safety Highway Patrol, Texas Parks and Wildlife</c:v>
                </c:pt>
                <c:pt idx="2941">
                  <c:v>Texas Department of Public Safety, Center Police Department</c:v>
                </c:pt>
                <c:pt idx="2942">
                  <c:v>Texas Department of Public Safety, Harris County Sheriff's Office</c:v>
                </c:pt>
                <c:pt idx="2943">
                  <c:v>Texas Department of Public Safety, Henderson County Sheriff's Office</c:v>
                </c:pt>
                <c:pt idx="2944">
                  <c:v>Texas Department of Public Safety, Hill County Constable's Office Precinct 4</c:v>
                </c:pt>
                <c:pt idx="2945">
                  <c:v>Texas Department of Public Safety, Knox County Sheriff's Office</c:v>
                </c:pt>
                <c:pt idx="2946">
                  <c:v>Texas Department of Public Safety, Leon County Sheriff's Office</c:v>
                </c:pt>
                <c:pt idx="2947">
                  <c:v>Texas Department of Public Safety, Llano County Sheriff's Office</c:v>
                </c:pt>
                <c:pt idx="2948">
                  <c:v>Texas Department of Public Safety, Schleicher County Sheriff's Office, Menard County Sheriff's Office</c:v>
                </c:pt>
                <c:pt idx="2949">
                  <c:v>Texas Department of Public Safety, U.S. Marshals Service</c:v>
                </c:pt>
                <c:pt idx="2950">
                  <c:v>The Colony Police Department</c:v>
                </c:pt>
                <c:pt idx="2951">
                  <c:v>The Dalles Police Department</c:v>
                </c:pt>
                <c:pt idx="2952">
                  <c:v>The Village Police Department</c:v>
                </c:pt>
                <c:pt idx="2953">
                  <c:v>Thomas County Sheriff's Office</c:v>
                </c:pt>
                <c:pt idx="2954">
                  <c:v>Thomaston Police Department</c:v>
                </c:pt>
                <c:pt idx="2955">
                  <c:v>Thornton Police Department</c:v>
                </c:pt>
                <c:pt idx="2956">
                  <c:v>Three Rivers Police Department</c:v>
                </c:pt>
                <c:pt idx="2957">
                  <c:v>Thurston County Sheriff's Office</c:v>
                </c:pt>
                <c:pt idx="2958">
                  <c:v>Tiffin Police Department, Seneca County Sheriff's Office</c:v>
                </c:pt>
                <c:pt idx="2959">
                  <c:v>Tift County Sheriff's Office</c:v>
                </c:pt>
                <c:pt idx="2960">
                  <c:v>Tigard Police Department</c:v>
                </c:pt>
                <c:pt idx="2961">
                  <c:v>Timberville Police Department</c:v>
                </c:pt>
                <c:pt idx="2962">
                  <c:v>Tippah County Constable</c:v>
                </c:pt>
                <c:pt idx="2963">
                  <c:v>Tippecanoe County Sheriffâ€™s Office</c:v>
                </c:pt>
                <c:pt idx="2964">
                  <c:v>Tipton County Sheriff's Department</c:v>
                </c:pt>
                <c:pt idx="2965">
                  <c:v>Tipton County Sheriff's Office</c:v>
                </c:pt>
                <c:pt idx="2966">
                  <c:v>Tishomingo County Sheriff's Office, Mississippi Highway Patrol, Mississippi Bureau of Investigation, Mississippi Bureau of Narcotics</c:v>
                </c:pt>
                <c:pt idx="2967">
                  <c:v>Tishomingo Police Department, Johnston County Sheriff's Office</c:v>
                </c:pt>
                <c:pt idx="2968">
                  <c:v>Titusville Police Department</c:v>
                </c:pt>
                <c:pt idx="2969">
                  <c:v>Tiverton Police Department, Fall River Police Department</c:v>
                </c:pt>
                <c:pt idx="2970">
                  <c:v>Toledo Police Department</c:v>
                </c:pt>
                <c:pt idx="2971">
                  <c:v>Toledo Police Department, Michigan State Police, Ohio State Police</c:v>
                </c:pt>
                <c:pt idx="2972">
                  <c:v>Toms River Police Department</c:v>
                </c:pt>
                <c:pt idx="2973">
                  <c:v>Tooele County Sheriff's Office</c:v>
                </c:pt>
                <c:pt idx="2974">
                  <c:v>Tooele County Sheriff's Office, Utah Highway Patrol</c:v>
                </c:pt>
                <c:pt idx="2975">
                  <c:v>Tooele Police Department</c:v>
                </c:pt>
                <c:pt idx="2976">
                  <c:v>Toole County Sheriff's Office, Great Falls Police Department, Conrad Police Department</c:v>
                </c:pt>
                <c:pt idx="2977">
                  <c:v>Topeka Police Department</c:v>
                </c:pt>
                <c:pt idx="2978">
                  <c:v>Toppenish Police Department</c:v>
                </c:pt>
                <c:pt idx="2979">
                  <c:v>Torrance Police Department</c:v>
                </c:pt>
                <c:pt idx="2980">
                  <c:v>Town of Geneva Police Department</c:v>
                </c:pt>
                <c:pt idx="2981">
                  <c:v>Town of Menasha Police Department</c:v>
                </c:pt>
                <c:pt idx="2982">
                  <c:v>Trainer Police Department, Pennsylvania State Constable</c:v>
                </c:pt>
                <c:pt idx="2983">
                  <c:v>Trent Woods Police Department</c:v>
                </c:pt>
                <c:pt idx="2984">
                  <c:v>Trenton Police Department</c:v>
                </c:pt>
                <c:pt idx="2985">
                  <c:v>Trenton Police Department SWAT</c:v>
                </c:pt>
                <c:pt idx="2986">
                  <c:v>Trigg County Sheriff's Department</c:v>
                </c:pt>
                <c:pt idx="2987">
                  <c:v>Trinidad Police Department</c:v>
                </c:pt>
                <c:pt idx="2988">
                  <c:v>Trinidad Police Department, Las Animas County Sheriff's Office</c:v>
                </c:pt>
                <c:pt idx="2989">
                  <c:v>Trinity County Sheriff's Office</c:v>
                </c:pt>
                <c:pt idx="2990">
                  <c:v>Trotwood Police Department</c:v>
                </c:pt>
                <c:pt idx="2991">
                  <c:v>Trotwood Police Department, Montgomery County Sheriff's Office</c:v>
                </c:pt>
                <c:pt idx="2992">
                  <c:v>Troup County Sheriff's Office</c:v>
                </c:pt>
                <c:pt idx="2993">
                  <c:v>Troup County Sheriff's Office, Harris County Sheriff's Office, Columbus Police Department, Muscogee County Sheriff's Office, Georgia State Patrol</c:v>
                </c:pt>
                <c:pt idx="2994">
                  <c:v>Troup County Sheriff's Office, LaGrange Police Department</c:v>
                </c:pt>
                <c:pt idx="2995">
                  <c:v>Troy Police Department</c:v>
                </c:pt>
                <c:pt idx="2996">
                  <c:v>Trumann Police Department</c:v>
                </c:pt>
                <c:pt idx="2997">
                  <c:v>Trumbull County Sheriff's Office</c:v>
                </c:pt>
                <c:pt idx="2998">
                  <c:v>Trumbull County Sheriff's Office, Weathersfield Police, Ohio State Highway Patrol</c:v>
                </c:pt>
                <c:pt idx="2999">
                  <c:v>Tualatin Police Department</c:v>
                </c:pt>
                <c:pt idx="3000">
                  <c:v>Tucson Police Department</c:v>
                </c:pt>
                <c:pt idx="3001">
                  <c:v>Tukwila Police Department</c:v>
                </c:pt>
                <c:pt idx="3002">
                  <c:v>Tulalip Tribal Police Department, Snohomish County Sheriff's Office</c:v>
                </c:pt>
                <c:pt idx="3003">
                  <c:v>Tulare County Sheriff's Department</c:v>
                </c:pt>
                <c:pt idx="3004">
                  <c:v>Tulare County Sheriff's Office</c:v>
                </c:pt>
                <c:pt idx="3005">
                  <c:v>Tulare Police Department</c:v>
                </c:pt>
                <c:pt idx="3006">
                  <c:v>Tularosa Police Department</c:v>
                </c:pt>
                <c:pt idx="3007">
                  <c:v>Tullahoma Police Department</c:v>
                </c:pt>
                <c:pt idx="3008">
                  <c:v>Tulsa County Sheriff's Office</c:v>
                </c:pt>
                <c:pt idx="3009">
                  <c:v>Tulsa County Sheriff's Office, Tulsa Police Department</c:v>
                </c:pt>
                <c:pt idx="3010">
                  <c:v>Tulsa Police Department</c:v>
                </c:pt>
                <c:pt idx="3011">
                  <c:v>Tuolumne County Sheriff's Office</c:v>
                </c:pt>
                <c:pt idx="3012">
                  <c:v>Tupelo Police Department</c:v>
                </c:pt>
                <c:pt idx="3013">
                  <c:v>Tuscaloosa County Sheriff's Office</c:v>
                </c:pt>
                <c:pt idx="3014">
                  <c:v>Tuscaloosa Police Department</c:v>
                </c:pt>
                <c:pt idx="3015">
                  <c:v>Tuscola County Sheriff's Department</c:v>
                </c:pt>
                <c:pt idx="3016">
                  <c:v>Tuscumbia Police Department</c:v>
                </c:pt>
                <c:pt idx="3017">
                  <c:v>Tustin Police Department</c:v>
                </c:pt>
                <c:pt idx="3018">
                  <c:v>Twinsburg Police Department</c:v>
                </c:pt>
                <c:pt idx="3019">
                  <c:v>Two Rivers Police Department</c:v>
                </c:pt>
                <c:pt idx="3020">
                  <c:v>Tyler Junior College Police Department</c:v>
                </c:pt>
                <c:pt idx="3021">
                  <c:v>U.S. Border Patrol</c:v>
                </c:pt>
                <c:pt idx="3022">
                  <c:v>U.S. Border Patrol and California Highway Patrol, El Centro Police Department</c:v>
                </c:pt>
                <c:pt idx="3023">
                  <c:v>U.S. Bureau of Alcohol Tobacco Firearms and Explosives</c:v>
                </c:pt>
                <c:pt idx="3024">
                  <c:v>U.S. Bureau of Indian Affairs</c:v>
                </c:pt>
                <c:pt idx="3025">
                  <c:v>U.S. Bureau of Indian Affairs, Rolette County Sheriff's Office, Rolette Police Department, Rolla Police Department</c:v>
                </c:pt>
                <c:pt idx="3026">
                  <c:v>U.S. Bureau of Investigation</c:v>
                </c:pt>
                <c:pt idx="3027">
                  <c:v>U.S. Bureau of Land Management</c:v>
                </c:pt>
                <c:pt idx="3028">
                  <c:v>U.S. Capitol Police</c:v>
                </c:pt>
                <c:pt idx="3029">
                  <c:v>U.S. Capitol Police, U.S. Secret Service</c:v>
                </c:pt>
                <c:pt idx="3030">
                  <c:v>U.S. Customs and Border Control</c:v>
                </c:pt>
                <c:pt idx="3031">
                  <c:v>U.S. Customs and Border Patrol</c:v>
                </c:pt>
                <c:pt idx="3032">
                  <c:v>U.S. Customs and Border Protection</c:v>
                </c:pt>
                <c:pt idx="3033">
                  <c:v>U.S. Department of Defense</c:v>
                </c:pt>
                <c:pt idx="3034">
                  <c:v>U.S. Department of Homeland Security</c:v>
                </c:pt>
                <c:pt idx="3035">
                  <c:v>U.S. Department of Housing and Urban Development</c:v>
                </c:pt>
                <c:pt idx="3036">
                  <c:v>U.S. Department of Veterans Affairs</c:v>
                </c:pt>
                <c:pt idx="3037">
                  <c:v>U.S. Drug Enforcement Administration</c:v>
                </c:pt>
                <c:pt idx="3038">
                  <c:v>U.S. Drug Enforcement Administration, Manchester Police Department</c:v>
                </c:pt>
                <c:pt idx="3039">
                  <c:v>U.S. Drug Enforcement Administration, West Allis Police Department, Milwaukee Police Department</c:v>
                </c:pt>
                <c:pt idx="3040">
                  <c:v>U.S. Federal Bureau of Investigation</c:v>
                </c:pt>
                <c:pt idx="3041">
                  <c:v>U.S. Federal Bureau of Investigation, Illinois State Police</c:v>
                </c:pt>
                <c:pt idx="3042">
                  <c:v>U.S. Federal Protective Service</c:v>
                </c:pt>
                <c:pt idx="3043">
                  <c:v>U.S. Federeal Bureau of Investigation</c:v>
                </c:pt>
                <c:pt idx="3044">
                  <c:v>U.S. Forest Service</c:v>
                </c:pt>
                <c:pt idx="3045">
                  <c:v>U.S. Forest Service, San Carlos Apache Tribal Police Department</c:v>
                </c:pt>
                <c:pt idx="3046">
                  <c:v>U.S. Immigration and Customs Enforcement</c:v>
                </c:pt>
                <c:pt idx="3047">
                  <c:v>U.S. Marshal Service</c:v>
                </c:pt>
                <c:pt idx="3048">
                  <c:v>U.S. Marshals</c:v>
                </c:pt>
                <c:pt idx="3049">
                  <c:v>U.S. Marshal's Office, Oklahoma Highway Patrol</c:v>
                </c:pt>
                <c:pt idx="3050">
                  <c:v>U.S. Marshals Service</c:v>
                </c:pt>
                <c:pt idx="3051">
                  <c:v>U.S. Marshals Service, Baltimore Police Department</c:v>
                </c:pt>
                <c:pt idx="3052">
                  <c:v>U.S. Marshals Service, Caseyville Police Department</c:v>
                </c:pt>
                <c:pt idx="3053">
                  <c:v>U.S. Marshals Service, Immigration and Customs Enforcement</c:v>
                </c:pt>
                <c:pt idx="3054">
                  <c:v>U.S. Marshals Service, Los Angeles County Sheriff's Department</c:v>
                </c:pt>
                <c:pt idx="3055">
                  <c:v>U.S. Marshal's Service, Montgomery County Sheriff's Office</c:v>
                </c:pt>
                <c:pt idx="3056">
                  <c:v>U.S. Marshals Service, Odessa Police Department</c:v>
                </c:pt>
                <c:pt idx="3057">
                  <c:v>U.S. Marshals Service, Pottawatomie County Sheriff's Office</c:v>
                </c:pt>
                <c:pt idx="3058">
                  <c:v>U.S. Marshals Service, St. Johns Sheriff's Office</c:v>
                </c:pt>
                <c:pt idx="3059">
                  <c:v>U.S. Marshals Service, Tampa Police Department</c:v>
                </c:pt>
                <c:pt idx="3060">
                  <c:v>U.S. Marshals Service, Virginia State Police</c:v>
                </c:pt>
                <c:pt idx="3061">
                  <c:v>U.S. Marshals Task Force, Tempe Police Department, Chandler Police Department, Mesa Police Department</c:v>
                </c:pt>
                <c:pt idx="3062">
                  <c:v>U.S. Marshals Violent Offender Task Force (US Marshals Service) Alexandria Police Department, Rapides Parish Sheriff's Office)</c:v>
                </c:pt>
                <c:pt idx="3063">
                  <c:v>U.S. Marshals, Lauderdale County Sheriff's Office, Florence Police Department, Huntsville Police Department, Madison County Sheriff's Office</c:v>
                </c:pt>
                <c:pt idx="3064">
                  <c:v>U.S. National Park Service</c:v>
                </c:pt>
                <c:pt idx="3065">
                  <c:v>U.S. Navy Security Forces</c:v>
                </c:pt>
                <c:pt idx="3066">
                  <c:v>U.S. Park Police</c:v>
                </c:pt>
                <c:pt idx="3067">
                  <c:v>U.S. Pentagon Force Protection Agency</c:v>
                </c:pt>
                <c:pt idx="3068">
                  <c:v>Umatilla County Sheriff's Office</c:v>
                </c:pt>
                <c:pt idx="3069">
                  <c:v>Unified Police Department</c:v>
                </c:pt>
                <c:pt idx="3070">
                  <c:v>Unified Police Department i</c:v>
                </c:pt>
                <c:pt idx="3071">
                  <c:v>Unified Police Department of Greater Salt Lake</c:v>
                </c:pt>
                <c:pt idx="3072">
                  <c:v>Unified Police Department of Greater Salt Lake, West Valley Police Department</c:v>
                </c:pt>
                <c:pt idx="3073">
                  <c:v>Union City Police Department</c:v>
                </c:pt>
                <c:pt idx="3074">
                  <c:v>Union County Sheriff's Office</c:v>
                </c:pt>
                <c:pt idx="3075">
                  <c:v>Union Parish Sheriff's Office</c:v>
                </c:pt>
                <c:pt idx="3076">
                  <c:v>Union Township Police Department</c:v>
                </c:pt>
                <c:pt idx="3077">
                  <c:v>Uniontown Police Department</c:v>
                </c:pt>
                <c:pt idx="3078">
                  <c:v>United States Capitol Police</c:v>
                </c:pt>
                <c:pt idx="3079">
                  <c:v>University City Police Department</c:v>
                </c:pt>
                <c:pt idx="3080">
                  <c:v>University of Akron Police Department</c:v>
                </c:pt>
                <c:pt idx="3081">
                  <c:v>University of California - Riverside Police</c:v>
                </c:pt>
                <c:pt idx="3082">
                  <c:v>University of California Police Department</c:v>
                </c:pt>
                <c:pt idx="3083">
                  <c:v>University of Cincinnati Police Department</c:v>
                </c:pt>
                <c:pt idx="3084">
                  <c:v>University of Colorado Boulder Police Department, Boulder Police Department</c:v>
                </c:pt>
                <c:pt idx="3085">
                  <c:v>University of North Texas Police Department</c:v>
                </c:pt>
                <c:pt idx="3086">
                  <c:v>University of Texas at El Paso Police Department</c:v>
                </c:pt>
                <c:pt idx="3087">
                  <c:v>University of Texas Police Department</c:v>
                </c:pt>
                <c:pt idx="3088">
                  <c:v>University of the Incarnate Word Campus Police Department</c:v>
                </c:pt>
                <c:pt idx="3089">
                  <c:v>University Park Police Department</c:v>
                </c:pt>
                <c:pt idx="3090">
                  <c:v>Unknown</c:v>
                </c:pt>
                <c:pt idx="3091">
                  <c:v>Upland Police Department</c:v>
                </c:pt>
                <c:pt idx="3092">
                  <c:v>Upper Darby Police Department</c:v>
                </c:pt>
                <c:pt idx="3093">
                  <c:v>Upper Perikomen Police Department</c:v>
                </c:pt>
                <c:pt idx="3094">
                  <c:v>Upshur County Sheriff's Office</c:v>
                </c:pt>
                <c:pt idx="3095">
                  <c:v>Upshur County Sheriff's Office, Texas Department of Public Safety</c:v>
                </c:pt>
                <c:pt idx="3096">
                  <c:v>Urbandale Police Department</c:v>
                </c:pt>
                <c:pt idx="3097">
                  <c:v>US Customs and Border Protection</c:v>
                </c:pt>
                <c:pt idx="3098">
                  <c:v>US Homeland Security</c:v>
                </c:pt>
                <c:pt idx="3099">
                  <c:v>US Park Police</c:v>
                </c:pt>
                <c:pt idx="3100">
                  <c:v>Utah County Sheriff's Office</c:v>
                </c:pt>
                <c:pt idx="3101">
                  <c:v>Utah County Sheriff's Office, Davis County Sheriff's Offices, Utah Highway Patrol</c:v>
                </c:pt>
                <c:pt idx="3102">
                  <c:v>Utah State Highway Patrol</c:v>
                </c:pt>
                <c:pt idx="3103">
                  <c:v>Vacaville Police Department</c:v>
                </c:pt>
                <c:pt idx="3104">
                  <c:v>Valdosta Police Department</c:v>
                </c:pt>
                <c:pt idx="3105">
                  <c:v>Valencia County Sheriff's Department</c:v>
                </c:pt>
                <c:pt idx="3106">
                  <c:v>Valencia County Sheriff's Office</c:v>
                </c:pt>
                <c:pt idx="3107">
                  <c:v>Valentine Police Department</c:v>
                </c:pt>
                <c:pt idx="3108">
                  <c:v>Vallejo Police Department</c:v>
                </c:pt>
                <c:pt idx="3109">
                  <c:v>Van Buren County Sheriff's Office</c:v>
                </c:pt>
                <c:pt idx="3110">
                  <c:v>Van Buren Police Department</c:v>
                </c:pt>
                <c:pt idx="3111">
                  <c:v>Vancouver Police Department</c:v>
                </c:pt>
                <c:pt idx="3112">
                  <c:v>Ventnor City Police Department</c:v>
                </c:pt>
                <c:pt idx="3113">
                  <c:v>Ventnor Police Department</c:v>
                </c:pt>
                <c:pt idx="3114">
                  <c:v>Ventura County Sheriff's Office</c:v>
                </c:pt>
                <c:pt idx="3115">
                  <c:v>Ventura County Sheriff's Office, California Highway Patrol</c:v>
                </c:pt>
                <c:pt idx="3116">
                  <c:v>Ventura Police Department</c:v>
                </c:pt>
                <c:pt idx="3117">
                  <c:v>Vermilion County Sheriff's Office</c:v>
                </c:pt>
                <c:pt idx="3118">
                  <c:v>Vermilion Parish Sheriff's Office, Abbeville Police Department</c:v>
                </c:pt>
                <c:pt idx="3119">
                  <c:v>Vermont State Police</c:v>
                </c:pt>
                <c:pt idx="3120">
                  <c:v>Vermont State Police, Drug Enforcement Administration</c:v>
                </c:pt>
                <c:pt idx="3121">
                  <c:v>Vermont State Police, Montpelier Police Department</c:v>
                </c:pt>
                <c:pt idx="3122">
                  <c:v>Vermont State Police, Richmond Police Department</c:v>
                </c:pt>
                <c:pt idx="3123">
                  <c:v>Vernal Police Department</c:v>
                </c:pt>
                <c:pt idx="3124">
                  <c:v>Vernon County Sheriff's Office</c:v>
                </c:pt>
                <c:pt idx="3125">
                  <c:v>Vernon Hills Police Department</c:v>
                </c:pt>
                <c:pt idx="3126">
                  <c:v>Vernon Parish Sheriff's Office</c:v>
                </c:pt>
                <c:pt idx="3127">
                  <c:v>Verona Police Department</c:v>
                </c:pt>
                <c:pt idx="3128">
                  <c:v>Versailles Police Department, Morgan County Sheriff's Office</c:v>
                </c:pt>
                <c:pt idx="3129">
                  <c:v>Vestavia Hills Police Department</c:v>
                </c:pt>
                <c:pt idx="3130">
                  <c:v>Victor Valley Sheriff's Office</c:v>
                </c:pt>
                <c:pt idx="3131">
                  <c:v>Victoria Police Department</c:v>
                </c:pt>
                <c:pt idx="3132">
                  <c:v>Vidor Police Department</c:v>
                </c:pt>
                <c:pt idx="3133">
                  <c:v>Vigo County Sheriff's Office, Indiana State Police, West Terre Haute Police Department, Terre Haute Police Department</c:v>
                </c:pt>
                <c:pt idx="3134">
                  <c:v>Villa Hills Police Department</c:v>
                </c:pt>
                <c:pt idx="3135">
                  <c:v>Villa Park Police Department</c:v>
                </c:pt>
                <c:pt idx="3136">
                  <c:v>Village of Jackson Police Department, Washington County Sheriff's Office</c:v>
                </c:pt>
                <c:pt idx="3137">
                  <c:v>Vineland Police Department</c:v>
                </c:pt>
                <c:pt idx="3138">
                  <c:v>Virginia Beach Police Department</c:v>
                </c:pt>
                <c:pt idx="3139">
                  <c:v>Virginia Police Department, St. Louis County Sheriff's Office</c:v>
                </c:pt>
                <c:pt idx="3140">
                  <c:v>Virginia State Police</c:v>
                </c:pt>
                <c:pt idx="3141">
                  <c:v>Visalia Police Department</c:v>
                </c:pt>
                <c:pt idx="3142">
                  <c:v>Volusia County Sheriff's Office</c:v>
                </c:pt>
                <c:pt idx="3143">
                  <c:v>Volusia County Sheriff's Office, DeLand Police Department</c:v>
                </c:pt>
                <c:pt idx="3144">
                  <c:v>Volusia County Sheriff's Office, New Smyrna Beach Police Department</c:v>
                </c:pt>
                <c:pt idx="3145">
                  <c:v>Wabash County Sheriff's Office, Huntington County Sheriff's Office</c:v>
                </c:pt>
                <c:pt idx="3146">
                  <c:v>Wabash Police Department</c:v>
                </c:pt>
                <c:pt idx="3147">
                  <c:v>Waco Police Department</c:v>
                </c:pt>
                <c:pt idx="3148">
                  <c:v>Wadena County Sheriff's Office, Sebeka Police Department</c:v>
                </c:pt>
                <c:pt idx="3149">
                  <c:v>Wadsworth Police Department, Medina County Sheriff's Office</c:v>
                </c:pt>
                <c:pt idx="3150">
                  <c:v>Wagoner County Sheriff's Office</c:v>
                </c:pt>
                <c:pt idx="3151">
                  <c:v>Wagoner Police Department</c:v>
                </c:pt>
                <c:pt idx="3152">
                  <c:v>Wake County Sheriff's Office</c:v>
                </c:pt>
                <c:pt idx="3153">
                  <c:v>Wake Forest Police Department</c:v>
                </c:pt>
                <c:pt idx="3154">
                  <c:v>Waldoboro Police Department</c:v>
                </c:pt>
                <c:pt idx="3155">
                  <c:v>Walker County Sheriff's Office</c:v>
                </c:pt>
                <c:pt idx="3156">
                  <c:v>Walker County Sheriff's Office, Catoosa County Sheriff's Office, LaFayette Police Department</c:v>
                </c:pt>
                <c:pt idx="3157">
                  <c:v>Walla Walla Police Department</c:v>
                </c:pt>
                <c:pt idx="3158">
                  <c:v>Waller County Sheriff's Office</c:v>
                </c:pt>
                <c:pt idx="3159">
                  <c:v>Wallkill Police Department</c:v>
                </c:pt>
                <c:pt idx="3160">
                  <c:v>Walnut Creek Police Department</c:v>
                </c:pt>
                <c:pt idx="3161">
                  <c:v>Walnut Ridge Police Department</c:v>
                </c:pt>
                <c:pt idx="3162">
                  <c:v>Walton County Sheriff's Office</c:v>
                </c:pt>
                <c:pt idx="3163">
                  <c:v>Walton County Sheriff's Office, Social Circle Police Department</c:v>
                </c:pt>
                <c:pt idx="3164">
                  <c:v>Walworth County Sheriff's Office</c:v>
                </c:pt>
                <c:pt idx="3165">
                  <c:v>Wamego Police Department</c:v>
                </c:pt>
                <c:pt idx="3166">
                  <c:v>Wapato Police Department</c:v>
                </c:pt>
                <c:pt idx="3167">
                  <c:v>Warminster Police Department</c:v>
                </c:pt>
                <c:pt idx="3168">
                  <c:v>Warner Police Department</c:v>
                </c:pt>
                <c:pt idx="3169">
                  <c:v>Warner Robins Police Department</c:v>
                </c:pt>
                <c:pt idx="3170">
                  <c:v>Warr Acres Police Department</c:v>
                </c:pt>
                <c:pt idx="3171">
                  <c:v>Warren City Police Department</c:v>
                </c:pt>
                <c:pt idx="3172">
                  <c:v>Warren County Sheriff's Office</c:v>
                </c:pt>
                <c:pt idx="3173">
                  <c:v>Warren Police Department</c:v>
                </c:pt>
                <c:pt idx="3174">
                  <c:v>Warrensburg Police Department</c:v>
                </c:pt>
                <c:pt idx="3175">
                  <c:v>Warrior Police Department</c:v>
                </c:pt>
                <c:pt idx="3176">
                  <c:v>Warwick Police Department</c:v>
                </c:pt>
                <c:pt idx="3177">
                  <c:v>Washington County Police Department</c:v>
                </c:pt>
                <c:pt idx="3178">
                  <c:v>Washington County Sheriff's Office</c:v>
                </c:pt>
                <c:pt idx="3179">
                  <c:v>Washington County Sheriff's Office, Chatom Police Department</c:v>
                </c:pt>
                <c:pt idx="3180">
                  <c:v>Washington Parish Sheriff's Office</c:v>
                </c:pt>
                <c:pt idx="3181">
                  <c:v>Washington Park Police Department</c:v>
                </c:pt>
                <c:pt idx="3182">
                  <c:v>Washington Police Department</c:v>
                </c:pt>
                <c:pt idx="3183">
                  <c:v>Washington State Patrol</c:v>
                </c:pt>
                <c:pt idx="3184">
                  <c:v>Washita County Sheriff's Office</c:v>
                </c:pt>
                <c:pt idx="3185">
                  <c:v>Washoe County Sheriff's Office</c:v>
                </c:pt>
                <c:pt idx="3186">
                  <c:v>Washoe County Sheriff's Office, University of Nevada, Reno Police Department</c:v>
                </c:pt>
                <c:pt idx="3187">
                  <c:v>Wasilla Police Department</c:v>
                </c:pt>
                <c:pt idx="3188">
                  <c:v>Wasilla Police Department, Alaska State Police, Palmer Police Department</c:v>
                </c:pt>
                <c:pt idx="3189">
                  <c:v>Watauga County Sheriff's Office</c:v>
                </c:pt>
                <c:pt idx="3190">
                  <c:v>Watauga Police Department</c:v>
                </c:pt>
                <c:pt idx="3191">
                  <c:v>Waterbury Police Department</c:v>
                </c:pt>
                <c:pt idx="3192">
                  <c:v>Waterford Police Department</c:v>
                </c:pt>
                <c:pt idx="3193">
                  <c:v>Waterford Township Police Department</c:v>
                </c:pt>
                <c:pt idx="3194">
                  <c:v>Watertown Police Department</c:v>
                </c:pt>
                <c:pt idx="3195">
                  <c:v>Waterville Police Department</c:v>
                </c:pt>
                <c:pt idx="3196">
                  <c:v>Watsonville Police Department</c:v>
                </c:pt>
                <c:pt idx="3197">
                  <c:v>Wauconda Police Department</c:v>
                </c:pt>
                <c:pt idx="3198">
                  <c:v>Waukegan Police Department</c:v>
                </c:pt>
                <c:pt idx="3199">
                  <c:v>Waukesha County Sheriff's Department, Delafield Police Department</c:v>
                </c:pt>
                <c:pt idx="3200">
                  <c:v>Waukesha County Sheriff's Office</c:v>
                </c:pt>
                <c:pt idx="3201">
                  <c:v>Waukesha Police Department</c:v>
                </c:pt>
                <c:pt idx="3202">
                  <c:v>Wausau Police Department</c:v>
                </c:pt>
                <c:pt idx="3203">
                  <c:v>Wauwatosa Police Department</c:v>
                </c:pt>
                <c:pt idx="3204">
                  <c:v>Waycross Police Department</c:v>
                </c:pt>
                <c:pt idx="3205">
                  <c:v>Wayne County Sheriff's Office</c:v>
                </c:pt>
                <c:pt idx="3206">
                  <c:v>Wayne State University Police Department</c:v>
                </c:pt>
                <c:pt idx="3207">
                  <c:v>Weare Police Department</c:v>
                </c:pt>
                <c:pt idx="3208">
                  <c:v>Weatherford Police Department</c:v>
                </c:pt>
                <c:pt idx="3209">
                  <c:v>Weathersfield Police Department</c:v>
                </c:pt>
                <c:pt idx="3210">
                  <c:v>Webb City Police Department</c:v>
                </c:pt>
                <c:pt idx="3211">
                  <c:v>Webbers Falls Police Department</c:v>
                </c:pt>
                <c:pt idx="3212">
                  <c:v>Weber County Sheriff's Office</c:v>
                </c:pt>
                <c:pt idx="3213">
                  <c:v>Weber County Sheriff's Office; Morgan County Sheriff's Office</c:v>
                </c:pt>
                <c:pt idx="3214">
                  <c:v>Webster County Sheriff's Office</c:v>
                </c:pt>
                <c:pt idx="3215">
                  <c:v>Webster Groves Police Department</c:v>
                </c:pt>
                <c:pt idx="3216">
                  <c:v>Webster Police Department</c:v>
                </c:pt>
                <c:pt idx="3217">
                  <c:v>Weirton Police Department</c:v>
                </c:pt>
                <c:pt idx="3218">
                  <c:v>Weld County Sheriff's Office</c:v>
                </c:pt>
                <c:pt idx="3219">
                  <c:v>Wellington Police Department</c:v>
                </c:pt>
                <c:pt idx="3220">
                  <c:v>Wellston Police Department</c:v>
                </c:pt>
                <c:pt idx="3221">
                  <c:v>Wenatchee Police Department</c:v>
                </c:pt>
                <c:pt idx="3222">
                  <c:v>Weslaco Police Department</c:v>
                </c:pt>
                <c:pt idx="3223">
                  <c:v>West Allis Police Department, New Berlin Police Department</c:v>
                </c:pt>
                <c:pt idx="3224">
                  <c:v>West Baden Police Department, Indiana State Police</c:v>
                </c:pt>
                <c:pt idx="3225">
                  <c:v>West Baton Rouge Parish Sheriff's Office</c:v>
                </c:pt>
                <c:pt idx="3226">
                  <c:v>West Bloomfield Police Department, Michigan Department of Corrections</c:v>
                </c:pt>
                <c:pt idx="3227">
                  <c:v>West Buechel Police Department, Hurstbourne Acres Police Department</c:v>
                </c:pt>
                <c:pt idx="3228">
                  <c:v>West Columbia Police Department</c:v>
                </c:pt>
                <c:pt idx="3229">
                  <c:v>West Covina Police Department</c:v>
                </c:pt>
                <c:pt idx="3230">
                  <c:v>West Des Moines Police Department</c:v>
                </c:pt>
                <c:pt idx="3231">
                  <c:v>West Fargo Police Department</c:v>
                </c:pt>
                <c:pt idx="3232">
                  <c:v>West Jordan Police Department</c:v>
                </c:pt>
                <c:pt idx="3233">
                  <c:v>West Jordan Police Department, Utah State Bureau of Investigation, Federal Bureau of Investigation</c:v>
                </c:pt>
                <c:pt idx="3234">
                  <c:v>West Linn Police Department</c:v>
                </c:pt>
                <c:pt idx="3235">
                  <c:v>West Manchester Township Police Department, Northern York County Regional Police Department</c:v>
                </c:pt>
                <c:pt idx="3236">
                  <c:v>West Manheim Police Department</c:v>
                </c:pt>
                <c:pt idx="3237">
                  <c:v>West Melbourne Police Department</c:v>
                </c:pt>
                <c:pt idx="3238">
                  <c:v>West Memphis Police Department</c:v>
                </c:pt>
                <c:pt idx="3239">
                  <c:v>West Milwaukee Police Department</c:v>
                </c:pt>
                <c:pt idx="3240">
                  <c:v>West Monroe Police Department</c:v>
                </c:pt>
                <c:pt idx="3241">
                  <c:v>West Palm Beach Police Department</c:v>
                </c:pt>
                <c:pt idx="3242">
                  <c:v>West Richland Police Department</c:v>
                </c:pt>
                <c:pt idx="3243">
                  <c:v>West Sacramento Police Department</c:v>
                </c:pt>
                <c:pt idx="3244">
                  <c:v>West Springfield Police Department</c:v>
                </c:pt>
                <c:pt idx="3245">
                  <c:v>West Terre Haute Police Department</c:v>
                </c:pt>
                <c:pt idx="3246">
                  <c:v>West Valley City Police Department</c:v>
                </c:pt>
                <c:pt idx="3247">
                  <c:v>West Valley Police Department</c:v>
                </c:pt>
                <c:pt idx="3248">
                  <c:v>West Virginia State Police</c:v>
                </c:pt>
                <c:pt idx="3249">
                  <c:v>West Virginia State Police Department</c:v>
                </c:pt>
                <c:pt idx="3250">
                  <c:v>West Virginia State Police special response team, Drug Enforcement Administration</c:v>
                </c:pt>
                <c:pt idx="3251">
                  <c:v>West Virginia State Police, Fayette County Sheriff's Office</c:v>
                </c:pt>
                <c:pt idx="3252">
                  <c:v>West Virginia State Police, Jefferson County Sheriff's Office, Ranson City Police Department</c:v>
                </c:pt>
                <c:pt idx="3253">
                  <c:v>West Virginia State Police, Princeton Police Department</c:v>
                </c:pt>
                <c:pt idx="3254">
                  <c:v>West Virginia State Police, US Marshals</c:v>
                </c:pt>
                <c:pt idx="3255">
                  <c:v>West Wendover Police Department</c:v>
                </c:pt>
                <c:pt idx="3256">
                  <c:v>Westborough Police Department</c:v>
                </c:pt>
                <c:pt idx="3257">
                  <c:v>Western Berks Regional Police</c:v>
                </c:pt>
                <c:pt idx="3258">
                  <c:v>Westerville Division of Police</c:v>
                </c:pt>
                <c:pt idx="3259">
                  <c:v>Westfield Police Department</c:v>
                </c:pt>
                <c:pt idx="3260">
                  <c:v>Westlake Police Department</c:v>
                </c:pt>
                <c:pt idx="3261">
                  <c:v>Westland Police Department</c:v>
                </c:pt>
                <c:pt idx="3262">
                  <c:v>Westminster Police Department</c:v>
                </c:pt>
                <c:pt idx="3263">
                  <c:v>Westminster Police Department, Thornton Police Department, Federal Heights Police Department</c:v>
                </c:pt>
                <c:pt idx="3264">
                  <c:v>Weston Police Department</c:v>
                </c:pt>
                <c:pt idx="3265">
                  <c:v>Wethersfield Police Department</c:v>
                </c:pt>
                <c:pt idx="3266">
                  <c:v>Wetumka Police Department</c:v>
                </c:pt>
                <c:pt idx="3267">
                  <c:v>Weymouth Police Department</c:v>
                </c:pt>
                <c:pt idx="3268">
                  <c:v>Whatcom County Sheriff's Office</c:v>
                </c:pt>
                <c:pt idx="3269">
                  <c:v>Wheeler County Sheriff's Office</c:v>
                </c:pt>
                <c:pt idx="3270">
                  <c:v>Wheeling Police Department</c:v>
                </c:pt>
                <c:pt idx="3271">
                  <c:v>White County Sheriff's Office</c:v>
                </c:pt>
                <c:pt idx="3272">
                  <c:v>White County Sheriff's Office, Sparta Police Department</c:v>
                </c:pt>
                <c:pt idx="3273">
                  <c:v>White Hall Police Department, Marion County Sheriff's Office</c:v>
                </c:pt>
                <c:pt idx="3274">
                  <c:v>White Mountain Apache Police Department</c:v>
                </c:pt>
                <c:pt idx="3275">
                  <c:v>White Mountain Apache Police Department, Pinetop-Lakeside Police Department</c:v>
                </c:pt>
                <c:pt idx="3276">
                  <c:v>Whitehall Police Department</c:v>
                </c:pt>
                <c:pt idx="3277">
                  <c:v>Whitfield County Sheriff's Office</c:v>
                </c:pt>
                <c:pt idx="3278">
                  <c:v>Whittier Police Department</c:v>
                </c:pt>
                <c:pt idx="3279">
                  <c:v>Wichita County Sheriff's Office</c:v>
                </c:pt>
                <c:pt idx="3280">
                  <c:v>Wichita Falls Police Department</c:v>
                </c:pt>
                <c:pt idx="3281">
                  <c:v>Wichita Police Department</c:v>
                </c:pt>
                <c:pt idx="3282">
                  <c:v>Wichita Police Department, Sedgwick County Sheriff's Office</c:v>
                </c:pt>
                <c:pt idx="3283">
                  <c:v>Wilburton Police Department</c:v>
                </c:pt>
                <c:pt idx="3284">
                  <c:v>Wilkes County Sheriff's Office</c:v>
                </c:pt>
                <c:pt idx="3285">
                  <c:v>Wilkinsburg Police Department</c:v>
                </c:pt>
                <c:pt idx="3286">
                  <c:v>Willard Police Department</c:v>
                </c:pt>
                <c:pt idx="3287">
                  <c:v>Williams County Sheriff's office</c:v>
                </c:pt>
                <c:pt idx="3288">
                  <c:v>Williamson County Sheriff's Office</c:v>
                </c:pt>
                <c:pt idx="3289">
                  <c:v>Willimantic Police Department</c:v>
                </c:pt>
                <c:pt idx="3290">
                  <c:v>Willoughby Police Department</c:v>
                </c:pt>
                <c:pt idx="3291">
                  <c:v>Wilmington Police Department</c:v>
                </c:pt>
                <c:pt idx="3292">
                  <c:v>Wilmore Police Department</c:v>
                </c:pt>
                <c:pt idx="3293">
                  <c:v>Wilson County Sheriff's Department</c:v>
                </c:pt>
                <c:pt idx="3294">
                  <c:v>Wilson County Sheriff's Office, Johnston County Sheriff's Office</c:v>
                </c:pt>
                <c:pt idx="3295">
                  <c:v>Wilson County Sheriff's Office, Texas Department of Public Safety</c:v>
                </c:pt>
                <c:pt idx="3296">
                  <c:v>Wilson Police Department</c:v>
                </c:pt>
                <c:pt idx="3297">
                  <c:v>Wilton Manors Police Department</c:v>
                </c:pt>
                <c:pt idx="3298">
                  <c:v>Winchester Police Department</c:v>
                </c:pt>
                <c:pt idx="3299">
                  <c:v>Winchester Police Department, Illinois State Police</c:v>
                </c:pt>
                <c:pt idx="3300">
                  <c:v>Winfield Police Department</c:v>
                </c:pt>
                <c:pt idx="3301">
                  <c:v>Winn Parish Sheriff's Office</c:v>
                </c:pt>
                <c:pt idx="3302">
                  <c:v>Winnebago County Sheriff's Office</c:v>
                </c:pt>
                <c:pt idx="3303">
                  <c:v>Winnebago County Sheriff's Office, Fox Crossing Police Department</c:v>
                </c:pt>
                <c:pt idx="3304">
                  <c:v>Winslow Police Department</c:v>
                </c:pt>
                <c:pt idx="3305">
                  <c:v>Winslow Township Police Department</c:v>
                </c:pt>
                <c:pt idx="3306">
                  <c:v>Winston-Salem Police Department</c:v>
                </c:pt>
                <c:pt idx="3307">
                  <c:v>Winter Garden Police Department</c:v>
                </c:pt>
                <c:pt idx="3308">
                  <c:v>Winter Haven Police Department</c:v>
                </c:pt>
                <c:pt idx="3309">
                  <c:v>Winthrop Police Department</c:v>
                </c:pt>
                <c:pt idx="3310">
                  <c:v>Wisconsin State Patrol</c:v>
                </c:pt>
                <c:pt idx="3311">
                  <c:v>Wisconsin State Police</c:v>
                </c:pt>
                <c:pt idx="3312">
                  <c:v>Wise County Sheriff's Office</c:v>
                </c:pt>
                <c:pt idx="3313">
                  <c:v>Wise County Sheriff's Office, Decatur Police Department</c:v>
                </c:pt>
                <c:pt idx="3314">
                  <c:v>Wolcott Police Department</c:v>
                </c:pt>
                <c:pt idx="3315">
                  <c:v>Wolfe City Police Department</c:v>
                </c:pt>
                <c:pt idx="3316">
                  <c:v>Wood County Sheriff's Department</c:v>
                </c:pt>
                <c:pt idx="3317">
                  <c:v>Wood County Sheriff's Office</c:v>
                </c:pt>
                <c:pt idx="3318">
                  <c:v>Woodbridge Police Department</c:v>
                </c:pt>
                <c:pt idx="3319">
                  <c:v>Woodland Park Police Department</c:v>
                </c:pt>
                <c:pt idx="3320">
                  <c:v>Woodland Police Department</c:v>
                </c:pt>
                <c:pt idx="3321">
                  <c:v>Woodstock Police Department</c:v>
                </c:pt>
                <c:pt idx="3322">
                  <c:v>Worcester Police Department</c:v>
                </c:pt>
                <c:pt idx="3323">
                  <c:v>Worth County Sheriff's Office</c:v>
                </c:pt>
                <c:pt idx="3324">
                  <c:v>Wright County Sheriff's Office, Missouri State Highway Patrol, Mountain Grove Police Department</c:v>
                </c:pt>
                <c:pt idx="3325">
                  <c:v>Wylie Police Department</c:v>
                </c:pt>
                <c:pt idx="3326">
                  <c:v>Wyoming Department of Public Safety</c:v>
                </c:pt>
                <c:pt idx="3327">
                  <c:v>Wyoming Highway Patrol</c:v>
                </c:pt>
                <c:pt idx="3328">
                  <c:v>Wyoming Police Department</c:v>
                </c:pt>
                <c:pt idx="3329">
                  <c:v>Wythe County Sheriff's Office</c:v>
                </c:pt>
                <c:pt idx="3330">
                  <c:v>Yadkin County Sheriff's Office</c:v>
                </c:pt>
                <c:pt idx="3331">
                  <c:v>Yakama Nation Police</c:v>
                </c:pt>
                <c:pt idx="3332">
                  <c:v>Yakima County Sheriff's Office</c:v>
                </c:pt>
                <c:pt idx="3333">
                  <c:v>Yakima County Sheriff's Office, Yakima Police Department</c:v>
                </c:pt>
                <c:pt idx="3334">
                  <c:v>Yakima Police Department</c:v>
                </c:pt>
                <c:pt idx="3335">
                  <c:v>Yakima Police Department, Benton County Sheriff's Office</c:v>
                </c:pt>
                <c:pt idx="3336">
                  <c:v>Yalobusha County Sheriff's Office</c:v>
                </c:pt>
                <c:pt idx="3337">
                  <c:v>Yamhill County Sheriff's Office</c:v>
                </c:pt>
                <c:pt idx="3338">
                  <c:v>Yancey County Sheriff's Office</c:v>
                </c:pt>
                <c:pt idx="3339">
                  <c:v>Yavapai County Sheriff</c:v>
                </c:pt>
                <c:pt idx="3340">
                  <c:v>Yavapai County Sheriff's Office</c:v>
                </c:pt>
                <c:pt idx="3341">
                  <c:v>Yavapai County Sheriff's Office, Chino Valley Police Department</c:v>
                </c:pt>
                <c:pt idx="3342">
                  <c:v>Yellowstone County Sheriff's Office</c:v>
                </c:pt>
                <c:pt idx="3343">
                  <c:v>Yellowstone County sheriff's Office, United States Marshal, Billings Police Department</c:v>
                </c:pt>
                <c:pt idx="3344">
                  <c:v>York County Sheriff's Department</c:v>
                </c:pt>
                <c:pt idx="3345">
                  <c:v>York County Sheriff's Office</c:v>
                </c:pt>
                <c:pt idx="3346">
                  <c:v>York County Sheriff's Office, Clover Police Department</c:v>
                </c:pt>
                <c:pt idx="3347">
                  <c:v>York Police Department</c:v>
                </c:pt>
                <c:pt idx="3348">
                  <c:v>York-Poquoson Sheriff's Office</c:v>
                </c:pt>
                <c:pt idx="3349">
                  <c:v>Young County Sheriff's Office</c:v>
                </c:pt>
                <c:pt idx="3350">
                  <c:v>Yuba City Police Department</c:v>
                </c:pt>
                <c:pt idx="3351">
                  <c:v>Yuba County Sheriff's Department</c:v>
                </c:pt>
                <c:pt idx="3352">
                  <c:v>Yucaipa Sheriff's Department</c:v>
                </c:pt>
                <c:pt idx="3353">
                  <c:v>Yuma County Sheriff's Office</c:v>
                </c:pt>
                <c:pt idx="3354">
                  <c:v>Yuma Police Department</c:v>
                </c:pt>
                <c:pt idx="3355">
                  <c:v>Zapata Sheriff's Office</c:v>
                </c:pt>
                <c:pt idx="3356">
                  <c:v>Zion Police Department</c:v>
                </c:pt>
              </c:strCache>
            </c:strRef>
          </c:cat>
          <c:val>
            <c:numRef>
              <c:f>'Pivot Tables'!$BM$6:$BM$3363</c:f>
              <c:numCache>
                <c:formatCode>General</c:formatCode>
                <c:ptCount val="3357"/>
                <c:pt idx="11">
                  <c:v>1</c:v>
                </c:pt>
                <c:pt idx="40">
                  <c:v>1</c:v>
                </c:pt>
                <c:pt idx="44">
                  <c:v>1</c:v>
                </c:pt>
                <c:pt idx="66">
                  <c:v>1</c:v>
                </c:pt>
                <c:pt idx="70">
                  <c:v>1</c:v>
                </c:pt>
                <c:pt idx="83">
                  <c:v>1</c:v>
                </c:pt>
                <c:pt idx="140">
                  <c:v>1</c:v>
                </c:pt>
                <c:pt idx="152">
                  <c:v>1</c:v>
                </c:pt>
                <c:pt idx="158">
                  <c:v>1</c:v>
                </c:pt>
                <c:pt idx="163">
                  <c:v>1</c:v>
                </c:pt>
                <c:pt idx="166">
                  <c:v>1</c:v>
                </c:pt>
                <c:pt idx="167">
                  <c:v>2</c:v>
                </c:pt>
                <c:pt idx="168">
                  <c:v>1</c:v>
                </c:pt>
                <c:pt idx="190">
                  <c:v>1</c:v>
                </c:pt>
                <c:pt idx="204">
                  <c:v>1</c:v>
                </c:pt>
                <c:pt idx="217">
                  <c:v>1</c:v>
                </c:pt>
                <c:pt idx="224">
                  <c:v>1</c:v>
                </c:pt>
                <c:pt idx="236">
                  <c:v>1</c:v>
                </c:pt>
                <c:pt idx="260">
                  <c:v>1</c:v>
                </c:pt>
                <c:pt idx="279">
                  <c:v>1</c:v>
                </c:pt>
                <c:pt idx="324">
                  <c:v>1</c:v>
                </c:pt>
                <c:pt idx="364">
                  <c:v>1</c:v>
                </c:pt>
                <c:pt idx="368">
                  <c:v>1</c:v>
                </c:pt>
                <c:pt idx="375">
                  <c:v>1</c:v>
                </c:pt>
                <c:pt idx="393">
                  <c:v>1</c:v>
                </c:pt>
                <c:pt idx="417">
                  <c:v>1</c:v>
                </c:pt>
                <c:pt idx="421">
                  <c:v>1</c:v>
                </c:pt>
                <c:pt idx="450">
                  <c:v>1</c:v>
                </c:pt>
                <c:pt idx="495">
                  <c:v>1</c:v>
                </c:pt>
                <c:pt idx="503">
                  <c:v>1</c:v>
                </c:pt>
                <c:pt idx="516">
                  <c:v>1</c:v>
                </c:pt>
                <c:pt idx="519">
                  <c:v>1</c:v>
                </c:pt>
                <c:pt idx="531">
                  <c:v>2</c:v>
                </c:pt>
                <c:pt idx="551">
                  <c:v>1</c:v>
                </c:pt>
                <c:pt idx="556">
                  <c:v>1</c:v>
                </c:pt>
                <c:pt idx="592">
                  <c:v>2</c:v>
                </c:pt>
                <c:pt idx="601">
                  <c:v>1</c:v>
                </c:pt>
                <c:pt idx="608">
                  <c:v>1</c:v>
                </c:pt>
                <c:pt idx="611">
                  <c:v>1</c:v>
                </c:pt>
                <c:pt idx="623">
                  <c:v>1</c:v>
                </c:pt>
                <c:pt idx="637">
                  <c:v>1</c:v>
                </c:pt>
                <c:pt idx="658">
                  <c:v>1</c:v>
                </c:pt>
                <c:pt idx="666">
                  <c:v>1</c:v>
                </c:pt>
                <c:pt idx="667">
                  <c:v>1</c:v>
                </c:pt>
                <c:pt idx="676">
                  <c:v>1</c:v>
                </c:pt>
                <c:pt idx="679">
                  <c:v>1</c:v>
                </c:pt>
                <c:pt idx="689">
                  <c:v>1</c:v>
                </c:pt>
                <c:pt idx="712">
                  <c:v>1</c:v>
                </c:pt>
                <c:pt idx="731">
                  <c:v>2</c:v>
                </c:pt>
                <c:pt idx="733">
                  <c:v>1</c:v>
                </c:pt>
                <c:pt idx="761">
                  <c:v>1</c:v>
                </c:pt>
                <c:pt idx="774">
                  <c:v>1</c:v>
                </c:pt>
                <c:pt idx="819">
                  <c:v>1</c:v>
                </c:pt>
                <c:pt idx="824">
                  <c:v>1</c:v>
                </c:pt>
                <c:pt idx="857">
                  <c:v>1</c:v>
                </c:pt>
                <c:pt idx="863">
                  <c:v>1</c:v>
                </c:pt>
                <c:pt idx="888">
                  <c:v>1</c:v>
                </c:pt>
                <c:pt idx="894">
                  <c:v>1</c:v>
                </c:pt>
                <c:pt idx="904">
                  <c:v>1</c:v>
                </c:pt>
                <c:pt idx="916">
                  <c:v>1</c:v>
                </c:pt>
                <c:pt idx="923">
                  <c:v>1</c:v>
                </c:pt>
                <c:pt idx="930">
                  <c:v>1</c:v>
                </c:pt>
                <c:pt idx="948">
                  <c:v>1</c:v>
                </c:pt>
                <c:pt idx="955">
                  <c:v>1</c:v>
                </c:pt>
                <c:pt idx="962">
                  <c:v>1</c:v>
                </c:pt>
                <c:pt idx="978">
                  <c:v>1</c:v>
                </c:pt>
                <c:pt idx="996">
                  <c:v>1</c:v>
                </c:pt>
                <c:pt idx="1006">
                  <c:v>1</c:v>
                </c:pt>
                <c:pt idx="1024">
                  <c:v>1</c:v>
                </c:pt>
                <c:pt idx="1030">
                  <c:v>1</c:v>
                </c:pt>
                <c:pt idx="1056">
                  <c:v>1</c:v>
                </c:pt>
                <c:pt idx="1109">
                  <c:v>1</c:v>
                </c:pt>
                <c:pt idx="1112">
                  <c:v>1</c:v>
                </c:pt>
                <c:pt idx="1117">
                  <c:v>1</c:v>
                </c:pt>
                <c:pt idx="1128">
                  <c:v>1</c:v>
                </c:pt>
                <c:pt idx="1165">
                  <c:v>1</c:v>
                </c:pt>
                <c:pt idx="1171">
                  <c:v>1</c:v>
                </c:pt>
                <c:pt idx="1175">
                  <c:v>2</c:v>
                </c:pt>
                <c:pt idx="1178">
                  <c:v>1</c:v>
                </c:pt>
                <c:pt idx="1180">
                  <c:v>1</c:v>
                </c:pt>
                <c:pt idx="1185">
                  <c:v>1</c:v>
                </c:pt>
                <c:pt idx="1200">
                  <c:v>1</c:v>
                </c:pt>
                <c:pt idx="1203">
                  <c:v>1</c:v>
                </c:pt>
                <c:pt idx="1208">
                  <c:v>1</c:v>
                </c:pt>
                <c:pt idx="1216">
                  <c:v>2</c:v>
                </c:pt>
                <c:pt idx="1219">
                  <c:v>1</c:v>
                </c:pt>
                <c:pt idx="1223">
                  <c:v>1</c:v>
                </c:pt>
                <c:pt idx="1243">
                  <c:v>1</c:v>
                </c:pt>
                <c:pt idx="1255">
                  <c:v>1</c:v>
                </c:pt>
                <c:pt idx="1263">
                  <c:v>1</c:v>
                </c:pt>
                <c:pt idx="1277">
                  <c:v>1</c:v>
                </c:pt>
                <c:pt idx="1284">
                  <c:v>1</c:v>
                </c:pt>
                <c:pt idx="1290">
                  <c:v>1</c:v>
                </c:pt>
                <c:pt idx="1298">
                  <c:v>1</c:v>
                </c:pt>
                <c:pt idx="1306">
                  <c:v>1</c:v>
                </c:pt>
                <c:pt idx="1326">
                  <c:v>1</c:v>
                </c:pt>
                <c:pt idx="1339">
                  <c:v>1</c:v>
                </c:pt>
                <c:pt idx="1345">
                  <c:v>1</c:v>
                </c:pt>
                <c:pt idx="1346">
                  <c:v>2</c:v>
                </c:pt>
                <c:pt idx="1386">
                  <c:v>1</c:v>
                </c:pt>
                <c:pt idx="1390">
                  <c:v>1</c:v>
                </c:pt>
                <c:pt idx="1420">
                  <c:v>1</c:v>
                </c:pt>
                <c:pt idx="1424">
                  <c:v>1</c:v>
                </c:pt>
                <c:pt idx="1433">
                  <c:v>3</c:v>
                </c:pt>
                <c:pt idx="1436">
                  <c:v>1</c:v>
                </c:pt>
                <c:pt idx="1437">
                  <c:v>1</c:v>
                </c:pt>
                <c:pt idx="1473">
                  <c:v>2</c:v>
                </c:pt>
                <c:pt idx="1474">
                  <c:v>1</c:v>
                </c:pt>
                <c:pt idx="1480">
                  <c:v>1</c:v>
                </c:pt>
                <c:pt idx="1483">
                  <c:v>1</c:v>
                </c:pt>
                <c:pt idx="1486">
                  <c:v>1</c:v>
                </c:pt>
                <c:pt idx="1495">
                  <c:v>2</c:v>
                </c:pt>
                <c:pt idx="1502">
                  <c:v>1</c:v>
                </c:pt>
                <c:pt idx="1571">
                  <c:v>1</c:v>
                </c:pt>
                <c:pt idx="1582">
                  <c:v>1</c:v>
                </c:pt>
                <c:pt idx="1607">
                  <c:v>1</c:v>
                </c:pt>
                <c:pt idx="1617">
                  <c:v>1</c:v>
                </c:pt>
                <c:pt idx="1634">
                  <c:v>1</c:v>
                </c:pt>
                <c:pt idx="1655">
                  <c:v>1</c:v>
                </c:pt>
                <c:pt idx="1662">
                  <c:v>1</c:v>
                </c:pt>
                <c:pt idx="1665">
                  <c:v>4</c:v>
                </c:pt>
                <c:pt idx="1666">
                  <c:v>3</c:v>
                </c:pt>
                <c:pt idx="1671">
                  <c:v>1</c:v>
                </c:pt>
                <c:pt idx="1673">
                  <c:v>2</c:v>
                </c:pt>
                <c:pt idx="1688">
                  <c:v>1</c:v>
                </c:pt>
                <c:pt idx="1709">
                  <c:v>1</c:v>
                </c:pt>
                <c:pt idx="1718">
                  <c:v>1</c:v>
                </c:pt>
                <c:pt idx="1728">
                  <c:v>1</c:v>
                </c:pt>
                <c:pt idx="1732">
                  <c:v>1</c:v>
                </c:pt>
                <c:pt idx="1785">
                  <c:v>1</c:v>
                </c:pt>
                <c:pt idx="1792">
                  <c:v>1</c:v>
                </c:pt>
                <c:pt idx="1812">
                  <c:v>1</c:v>
                </c:pt>
                <c:pt idx="1827">
                  <c:v>1</c:v>
                </c:pt>
                <c:pt idx="1831">
                  <c:v>2</c:v>
                </c:pt>
                <c:pt idx="1834">
                  <c:v>3</c:v>
                </c:pt>
                <c:pt idx="1837">
                  <c:v>1</c:v>
                </c:pt>
                <c:pt idx="1891">
                  <c:v>1</c:v>
                </c:pt>
                <c:pt idx="1897">
                  <c:v>1</c:v>
                </c:pt>
                <c:pt idx="1905">
                  <c:v>1</c:v>
                </c:pt>
                <c:pt idx="1923">
                  <c:v>2</c:v>
                </c:pt>
                <c:pt idx="1929">
                  <c:v>1</c:v>
                </c:pt>
                <c:pt idx="1936">
                  <c:v>1</c:v>
                </c:pt>
                <c:pt idx="1951">
                  <c:v>1</c:v>
                </c:pt>
                <c:pt idx="1974">
                  <c:v>1</c:v>
                </c:pt>
                <c:pt idx="1990">
                  <c:v>1</c:v>
                </c:pt>
                <c:pt idx="1998">
                  <c:v>1</c:v>
                </c:pt>
                <c:pt idx="1999">
                  <c:v>1</c:v>
                </c:pt>
                <c:pt idx="2003">
                  <c:v>1</c:v>
                </c:pt>
                <c:pt idx="2018">
                  <c:v>1</c:v>
                </c:pt>
                <c:pt idx="2034">
                  <c:v>2</c:v>
                </c:pt>
                <c:pt idx="2057">
                  <c:v>1</c:v>
                </c:pt>
                <c:pt idx="2111">
                  <c:v>1</c:v>
                </c:pt>
                <c:pt idx="2112">
                  <c:v>1</c:v>
                </c:pt>
                <c:pt idx="2129">
                  <c:v>2</c:v>
                </c:pt>
                <c:pt idx="2145">
                  <c:v>1</c:v>
                </c:pt>
                <c:pt idx="2147">
                  <c:v>1</c:v>
                </c:pt>
                <c:pt idx="2163">
                  <c:v>1</c:v>
                </c:pt>
                <c:pt idx="2184">
                  <c:v>2</c:v>
                </c:pt>
                <c:pt idx="2195">
                  <c:v>1</c:v>
                </c:pt>
                <c:pt idx="2240">
                  <c:v>1</c:v>
                </c:pt>
                <c:pt idx="2242">
                  <c:v>2</c:v>
                </c:pt>
                <c:pt idx="2271">
                  <c:v>2</c:v>
                </c:pt>
                <c:pt idx="2290">
                  <c:v>1</c:v>
                </c:pt>
                <c:pt idx="2292">
                  <c:v>1</c:v>
                </c:pt>
                <c:pt idx="2295">
                  <c:v>5</c:v>
                </c:pt>
                <c:pt idx="2312">
                  <c:v>1</c:v>
                </c:pt>
                <c:pt idx="2322">
                  <c:v>1</c:v>
                </c:pt>
                <c:pt idx="2323">
                  <c:v>2</c:v>
                </c:pt>
                <c:pt idx="2343">
                  <c:v>1</c:v>
                </c:pt>
                <c:pt idx="2364">
                  <c:v>2</c:v>
                </c:pt>
                <c:pt idx="2417">
                  <c:v>1</c:v>
                </c:pt>
                <c:pt idx="2435">
                  <c:v>1</c:v>
                </c:pt>
                <c:pt idx="2438">
                  <c:v>1</c:v>
                </c:pt>
                <c:pt idx="2449">
                  <c:v>1</c:v>
                </c:pt>
                <c:pt idx="2455">
                  <c:v>1</c:v>
                </c:pt>
                <c:pt idx="2464">
                  <c:v>1</c:v>
                </c:pt>
                <c:pt idx="2469">
                  <c:v>1</c:v>
                </c:pt>
                <c:pt idx="2489">
                  <c:v>1</c:v>
                </c:pt>
                <c:pt idx="2503">
                  <c:v>1</c:v>
                </c:pt>
                <c:pt idx="2521">
                  <c:v>1</c:v>
                </c:pt>
                <c:pt idx="2523">
                  <c:v>1</c:v>
                </c:pt>
                <c:pt idx="2535">
                  <c:v>1</c:v>
                </c:pt>
                <c:pt idx="2540">
                  <c:v>1</c:v>
                </c:pt>
                <c:pt idx="2584">
                  <c:v>1</c:v>
                </c:pt>
                <c:pt idx="2594">
                  <c:v>1</c:v>
                </c:pt>
                <c:pt idx="2597">
                  <c:v>3</c:v>
                </c:pt>
                <c:pt idx="2605">
                  <c:v>3</c:v>
                </c:pt>
                <c:pt idx="2624">
                  <c:v>1</c:v>
                </c:pt>
                <c:pt idx="2673">
                  <c:v>1</c:v>
                </c:pt>
                <c:pt idx="2715">
                  <c:v>1</c:v>
                </c:pt>
                <c:pt idx="2728">
                  <c:v>1</c:v>
                </c:pt>
                <c:pt idx="2742">
                  <c:v>1</c:v>
                </c:pt>
                <c:pt idx="2751">
                  <c:v>2</c:v>
                </c:pt>
                <c:pt idx="2760">
                  <c:v>1</c:v>
                </c:pt>
                <c:pt idx="2778">
                  <c:v>1</c:v>
                </c:pt>
                <c:pt idx="2795">
                  <c:v>1</c:v>
                </c:pt>
                <c:pt idx="2800">
                  <c:v>1</c:v>
                </c:pt>
                <c:pt idx="2802">
                  <c:v>2</c:v>
                </c:pt>
                <c:pt idx="2804">
                  <c:v>1</c:v>
                </c:pt>
                <c:pt idx="2816">
                  <c:v>2</c:v>
                </c:pt>
                <c:pt idx="2828">
                  <c:v>1</c:v>
                </c:pt>
                <c:pt idx="2831">
                  <c:v>1</c:v>
                </c:pt>
                <c:pt idx="2834">
                  <c:v>1</c:v>
                </c:pt>
                <c:pt idx="2838">
                  <c:v>2</c:v>
                </c:pt>
                <c:pt idx="2840">
                  <c:v>1</c:v>
                </c:pt>
                <c:pt idx="2846">
                  <c:v>1</c:v>
                </c:pt>
                <c:pt idx="2853">
                  <c:v>1</c:v>
                </c:pt>
                <c:pt idx="2866">
                  <c:v>2</c:v>
                </c:pt>
                <c:pt idx="2876">
                  <c:v>1</c:v>
                </c:pt>
                <c:pt idx="2884">
                  <c:v>1</c:v>
                </c:pt>
                <c:pt idx="2907">
                  <c:v>1</c:v>
                </c:pt>
                <c:pt idx="2909">
                  <c:v>1</c:v>
                </c:pt>
                <c:pt idx="2918">
                  <c:v>1</c:v>
                </c:pt>
                <c:pt idx="2955">
                  <c:v>1</c:v>
                </c:pt>
                <c:pt idx="2959">
                  <c:v>1</c:v>
                </c:pt>
                <c:pt idx="2992">
                  <c:v>1</c:v>
                </c:pt>
                <c:pt idx="3010">
                  <c:v>2</c:v>
                </c:pt>
                <c:pt idx="3013">
                  <c:v>1</c:v>
                </c:pt>
                <c:pt idx="3014">
                  <c:v>1</c:v>
                </c:pt>
                <c:pt idx="3021">
                  <c:v>1</c:v>
                </c:pt>
                <c:pt idx="3044">
                  <c:v>1</c:v>
                </c:pt>
                <c:pt idx="3050">
                  <c:v>1</c:v>
                </c:pt>
                <c:pt idx="3086">
                  <c:v>1</c:v>
                </c:pt>
                <c:pt idx="3102">
                  <c:v>1</c:v>
                </c:pt>
                <c:pt idx="3123">
                  <c:v>1</c:v>
                </c:pt>
                <c:pt idx="3150">
                  <c:v>1</c:v>
                </c:pt>
                <c:pt idx="3168">
                  <c:v>1</c:v>
                </c:pt>
                <c:pt idx="3178">
                  <c:v>1</c:v>
                </c:pt>
                <c:pt idx="3225">
                  <c:v>1</c:v>
                </c:pt>
                <c:pt idx="3237">
                  <c:v>1</c:v>
                </c:pt>
                <c:pt idx="3239">
                  <c:v>1</c:v>
                </c:pt>
                <c:pt idx="3241">
                  <c:v>1</c:v>
                </c:pt>
                <c:pt idx="3279">
                  <c:v>1</c:v>
                </c:pt>
                <c:pt idx="3291">
                  <c:v>1</c:v>
                </c:pt>
                <c:pt idx="3296">
                  <c:v>1</c:v>
                </c:pt>
                <c:pt idx="3320">
                  <c:v>1</c:v>
                </c:pt>
                <c:pt idx="3322">
                  <c:v>1</c:v>
                </c:pt>
                <c:pt idx="3351">
                  <c:v>1</c:v>
                </c:pt>
              </c:numCache>
            </c:numRef>
          </c:val>
          <c:extLst>
            <c:ext xmlns:c16="http://schemas.microsoft.com/office/drawing/2014/chart" uri="{C3380CC4-5D6E-409C-BE32-E72D297353CC}">
              <c16:uniqueId val="{0000000C-99AD-4067-8FFB-2B0917C617FC}"/>
            </c:ext>
          </c:extLst>
        </c:ser>
        <c:dLbls>
          <c:showLegendKey val="0"/>
          <c:showVal val="0"/>
          <c:showCatName val="0"/>
          <c:showSerName val="0"/>
          <c:showPercent val="0"/>
          <c:showBubbleSize val="0"/>
        </c:dLbls>
        <c:gapWidth val="182"/>
        <c:axId val="1583260479"/>
        <c:axId val="1583260895"/>
      </c:barChart>
      <c:catAx>
        <c:axId val="1583260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260895"/>
        <c:crosses val="autoZero"/>
        <c:auto val="1"/>
        <c:lblAlgn val="ctr"/>
        <c:lblOffset val="100"/>
        <c:noMultiLvlLbl val="0"/>
      </c:catAx>
      <c:valAx>
        <c:axId val="15832608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260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CRIMINAL HISTORY OF VICTIMS</a:t>
            </a:r>
          </a:p>
        </c:rich>
      </c:tx>
      <c:layout>
        <c:manualLayout>
          <c:xMode val="edge"/>
          <c:yMode val="edge"/>
          <c:x val="0.2403333333333333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Tables'!$CI$2</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Tables'!$CG$3:$CH$9</c:f>
              <c:strCache>
                <c:ptCount val="6"/>
                <c:pt idx="0">
                  <c:v>CHARGED WITH A CRIME</c:v>
                </c:pt>
                <c:pt idx="1">
                  <c:v>ACQUITTED</c:v>
                </c:pt>
                <c:pt idx="2">
                  <c:v>CONVICTED AND PUNISHED FOR 11-20 YEARS</c:v>
                </c:pt>
                <c:pt idx="3">
                  <c:v>CONVICTED AND PUNISHED FOR MORE THAN 20 YEARS</c:v>
                </c:pt>
                <c:pt idx="4">
                  <c:v>CONVICTED AND PUNISHED FOR 4-10 YEARS</c:v>
                </c:pt>
                <c:pt idx="5">
                  <c:v>CONVICTED AND PUNISHED FOR LESS THAN 3 YEARS</c:v>
                </c:pt>
              </c:strCache>
            </c:strRef>
          </c:cat>
          <c:val>
            <c:numRef>
              <c:f>'Pivot Tables'!$CI$3:$CI$9</c:f>
              <c:numCache>
                <c:formatCode>General</c:formatCode>
                <c:ptCount val="6"/>
                <c:pt idx="0">
                  <c:v>68</c:v>
                </c:pt>
                <c:pt idx="1">
                  <c:v>9342</c:v>
                </c:pt>
                <c:pt idx="2">
                  <c:v>8</c:v>
                </c:pt>
                <c:pt idx="3">
                  <c:v>10</c:v>
                </c:pt>
                <c:pt idx="4">
                  <c:v>9</c:v>
                </c:pt>
                <c:pt idx="5">
                  <c:v>14</c:v>
                </c:pt>
              </c:numCache>
            </c:numRef>
          </c:val>
          <c:extLst>
            <c:ext xmlns:c16="http://schemas.microsoft.com/office/drawing/2014/chart" uri="{C3380CC4-5D6E-409C-BE32-E72D297353CC}">
              <c16:uniqueId val="{00000000-B6B0-447D-946B-0805FBE38360}"/>
            </c:ext>
          </c:extLst>
        </c:ser>
        <c:dLbls>
          <c:showLegendKey val="0"/>
          <c:showVal val="1"/>
          <c:showCatName val="0"/>
          <c:showSerName val="0"/>
          <c:showPercent val="0"/>
          <c:showBubbleSize val="0"/>
        </c:dLbls>
        <c:gapWidth val="150"/>
        <c:shape val="box"/>
        <c:axId val="1583245503"/>
        <c:axId val="1583245919"/>
        <c:axId val="0"/>
      </c:bar3DChart>
      <c:catAx>
        <c:axId val="15832455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245919"/>
        <c:crosses val="autoZero"/>
        <c:auto val="1"/>
        <c:lblAlgn val="ctr"/>
        <c:lblOffset val="100"/>
        <c:noMultiLvlLbl val="0"/>
      </c:catAx>
      <c:valAx>
        <c:axId val="1583245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24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Tables!PivotTable5</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MENTAL STABILITY OF VICTIMS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alpha val="85000"/>
            </a:schemeClr>
          </a:solidFill>
          <a:ln w="9525" cap="flat" cmpd="sng" algn="ctr">
            <a:solidFill>
              <a:schemeClr val="lt1">
                <a:alpha val="50000"/>
              </a:schemeClr>
            </a:solidFill>
            <a:round/>
          </a:ln>
          <a:effectLst/>
        </c:spPr>
        <c:dLbl>
          <c:idx val="0"/>
          <c:layout>
            <c:manualLayout>
              <c:x val="0"/>
              <c:y val="-2.18435998252512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dLbl>
          <c:idx val="0"/>
          <c:layout>
            <c:manualLayout>
              <c:x val="3.8653933606184632E-2"/>
              <c:y val="-2.6212319790301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dLbl>
          <c:idx val="0"/>
          <c:layout>
            <c:manualLayout>
              <c:x val="4.0927694406548393E-2"/>
              <c:y val="-1.31061598951508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dLbl>
          <c:idx val="0"/>
          <c:layout>
            <c:manualLayout>
              <c:x val="3.8653933606184632E-2"/>
              <c:y val="-2.6212319790301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Tables'!$CN$2:$CN$4</c:f>
              <c:strCache>
                <c:ptCount val="1"/>
                <c:pt idx="0">
                  <c:v>Drug or Alcohol Use - Drug or Alcohol Use</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9-DABD-41A8-BCE1-4F76506B74EF}"/>
              </c:ext>
            </c:extLst>
          </c:dPt>
          <c:dPt>
            <c:idx val="1"/>
            <c:invertIfNegative val="0"/>
            <c:bubble3D val="0"/>
            <c:extLst>
              <c:ext xmlns:c16="http://schemas.microsoft.com/office/drawing/2014/chart" uri="{C3380CC4-5D6E-409C-BE32-E72D297353CC}">
                <c16:uniqueId val="{0000000A-DABD-41A8-BCE1-4F76506B74EF}"/>
              </c:ext>
            </c:extLst>
          </c:dPt>
          <c:dLbls>
            <c:dLbl>
              <c:idx val="0"/>
              <c:layout>
                <c:manualLayout>
                  <c:x val="3.8653933606184632E-2"/>
                  <c:y val="-2.62123197903014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ABD-41A8-BCE1-4F76506B74EF}"/>
                </c:ext>
              </c:extLst>
            </c:dLbl>
            <c:dLbl>
              <c:idx val="1"/>
              <c:layout>
                <c:manualLayout>
                  <c:x val="4.0927694406548393E-2"/>
                  <c:y val="-1.310615989515080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ABD-41A8-BCE1-4F76506B74E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Tables'!$CL$5:$CM$11</c:f>
              <c:strCache>
                <c:ptCount val="6"/>
                <c:pt idx="0">
                  <c:v>CHARGED WITH A CRIME</c:v>
                </c:pt>
                <c:pt idx="1">
                  <c:v>ACQUITTED</c:v>
                </c:pt>
                <c:pt idx="2">
                  <c:v>CONVICTED AND PUNISHED FOR 11-20 YEARS</c:v>
                </c:pt>
                <c:pt idx="3">
                  <c:v>CONVICTED AND PUNISHED FOR MORE THAN 20 YEARS</c:v>
                </c:pt>
                <c:pt idx="4">
                  <c:v>CONVICTED AND PUNISHED FOR 4-10 YEARS</c:v>
                </c:pt>
                <c:pt idx="5">
                  <c:v>CONVICTED AND PUNISHED FOR LESS THAN 3 YEARS</c:v>
                </c:pt>
              </c:strCache>
            </c:strRef>
          </c:cat>
          <c:val>
            <c:numRef>
              <c:f>'Pivot Tables'!$CN$5:$CN$11</c:f>
              <c:numCache>
                <c:formatCode>General</c:formatCode>
                <c:ptCount val="6"/>
                <c:pt idx="0">
                  <c:v>1</c:v>
                </c:pt>
                <c:pt idx="1">
                  <c:v>332</c:v>
                </c:pt>
                <c:pt idx="3">
                  <c:v>1</c:v>
                </c:pt>
                <c:pt idx="4">
                  <c:v>1</c:v>
                </c:pt>
              </c:numCache>
            </c:numRef>
          </c:val>
          <c:extLst>
            <c:ext xmlns:c16="http://schemas.microsoft.com/office/drawing/2014/chart" uri="{C3380CC4-5D6E-409C-BE32-E72D297353CC}">
              <c16:uniqueId val="{00000000-DABD-41A8-BCE1-4F76506B74EF}"/>
            </c:ext>
          </c:extLst>
        </c:ser>
        <c:ser>
          <c:idx val="1"/>
          <c:order val="1"/>
          <c:tx>
            <c:strRef>
              <c:f>'Pivot Tables'!$CP$2:$CP$4</c:f>
              <c:strCache>
                <c:ptCount val="1"/>
                <c:pt idx="0">
                  <c:v>No</c:v>
                </c:pt>
              </c:strCache>
            </c:strRef>
          </c:tx>
          <c:spPr>
            <a:solidFill>
              <a:schemeClr val="accent2">
                <a:alpha val="85000"/>
              </a:schemeClr>
            </a:solidFill>
            <a:ln w="9525" cap="flat" cmpd="sng" algn="ctr">
              <a:solidFill>
                <a:schemeClr val="lt1">
                  <a:alpha val="50000"/>
                </a:schemeClr>
              </a:solidFill>
              <a:round/>
            </a:ln>
            <a:effectLst/>
          </c:spPr>
          <c:invertIfNegative val="0"/>
          <c:dPt>
            <c:idx val="1"/>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5888-4B49-8F87-893F2E7ADD81}"/>
              </c:ext>
            </c:extLst>
          </c:dPt>
          <c:dLbls>
            <c:dLbl>
              <c:idx val="1"/>
              <c:layout>
                <c:manualLayout>
                  <c:x val="3.8653933606184632E-2"/>
                  <c:y val="-2.62123197903014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88-4B49-8F87-893F2E7ADD8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Tables'!$CL$5:$CM$11</c:f>
              <c:strCache>
                <c:ptCount val="6"/>
                <c:pt idx="0">
                  <c:v>CHARGED WITH A CRIME</c:v>
                </c:pt>
                <c:pt idx="1">
                  <c:v>ACQUITTED</c:v>
                </c:pt>
                <c:pt idx="2">
                  <c:v>CONVICTED AND PUNISHED FOR 11-20 YEARS</c:v>
                </c:pt>
                <c:pt idx="3">
                  <c:v>CONVICTED AND PUNISHED FOR MORE THAN 20 YEARS</c:v>
                </c:pt>
                <c:pt idx="4">
                  <c:v>CONVICTED AND PUNISHED FOR 4-10 YEARS</c:v>
                </c:pt>
                <c:pt idx="5">
                  <c:v>CONVICTED AND PUNISHED FOR LESS THAN 3 YEARS</c:v>
                </c:pt>
              </c:strCache>
            </c:strRef>
          </c:cat>
          <c:val>
            <c:numRef>
              <c:f>'Pivot Tables'!$CP$5:$CP$11</c:f>
              <c:numCache>
                <c:formatCode>General</c:formatCode>
                <c:ptCount val="6"/>
                <c:pt idx="0">
                  <c:v>60</c:v>
                </c:pt>
                <c:pt idx="1">
                  <c:v>6094</c:v>
                </c:pt>
                <c:pt idx="2">
                  <c:v>5</c:v>
                </c:pt>
                <c:pt idx="3">
                  <c:v>8</c:v>
                </c:pt>
                <c:pt idx="4">
                  <c:v>6</c:v>
                </c:pt>
                <c:pt idx="5">
                  <c:v>13</c:v>
                </c:pt>
              </c:numCache>
            </c:numRef>
          </c:val>
          <c:extLst>
            <c:ext xmlns:c16="http://schemas.microsoft.com/office/drawing/2014/chart" uri="{C3380CC4-5D6E-409C-BE32-E72D297353CC}">
              <c16:uniqueId val="{00000001-DABD-41A8-BCE1-4F76506B74EF}"/>
            </c:ext>
          </c:extLst>
        </c:ser>
        <c:ser>
          <c:idx val="2"/>
          <c:order val="2"/>
          <c:tx>
            <c:strRef>
              <c:f>'Pivot Tables'!$CQ$2:$CQ$4</c:f>
              <c:strCache>
                <c:ptCount val="1"/>
                <c:pt idx="0">
                  <c:v>Unclear</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Tables'!$CL$5:$CM$11</c:f>
              <c:strCache>
                <c:ptCount val="6"/>
                <c:pt idx="0">
                  <c:v>CHARGED WITH A CRIME</c:v>
                </c:pt>
                <c:pt idx="1">
                  <c:v>ACQUITTED</c:v>
                </c:pt>
                <c:pt idx="2">
                  <c:v>CONVICTED AND PUNISHED FOR 11-20 YEARS</c:v>
                </c:pt>
                <c:pt idx="3">
                  <c:v>CONVICTED AND PUNISHED FOR MORE THAN 20 YEARS</c:v>
                </c:pt>
                <c:pt idx="4">
                  <c:v>CONVICTED AND PUNISHED FOR 4-10 YEARS</c:v>
                </c:pt>
                <c:pt idx="5">
                  <c:v>CONVICTED AND PUNISHED FOR LESS THAN 3 YEARS</c:v>
                </c:pt>
              </c:strCache>
            </c:strRef>
          </c:cat>
          <c:val>
            <c:numRef>
              <c:f>'Pivot Tables'!$CQ$5:$CQ$11</c:f>
              <c:numCache>
                <c:formatCode>General</c:formatCode>
                <c:ptCount val="6"/>
                <c:pt idx="1">
                  <c:v>6</c:v>
                </c:pt>
              </c:numCache>
            </c:numRef>
          </c:val>
          <c:extLst>
            <c:ext xmlns:c16="http://schemas.microsoft.com/office/drawing/2014/chart" uri="{C3380CC4-5D6E-409C-BE32-E72D297353CC}">
              <c16:uniqueId val="{00000006-DF00-4C34-A475-25D6C74A95D6}"/>
            </c:ext>
          </c:extLst>
        </c:ser>
        <c:ser>
          <c:idx val="3"/>
          <c:order val="3"/>
          <c:tx>
            <c:strRef>
              <c:f>'Pivot Tables'!$CR$2:$CR$4</c:f>
              <c:strCache>
                <c:ptCount val="1"/>
                <c:pt idx="0">
                  <c:v>Unknown</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Tables'!$CL$5:$CM$11</c:f>
              <c:strCache>
                <c:ptCount val="6"/>
                <c:pt idx="0">
                  <c:v>CHARGED WITH A CRIME</c:v>
                </c:pt>
                <c:pt idx="1">
                  <c:v>ACQUITTED</c:v>
                </c:pt>
                <c:pt idx="2">
                  <c:v>CONVICTED AND PUNISHED FOR 11-20 YEARS</c:v>
                </c:pt>
                <c:pt idx="3">
                  <c:v>CONVICTED AND PUNISHED FOR MORE THAN 20 YEARS</c:v>
                </c:pt>
                <c:pt idx="4">
                  <c:v>CONVICTED AND PUNISHED FOR 4-10 YEARS</c:v>
                </c:pt>
                <c:pt idx="5">
                  <c:v>CONVICTED AND PUNISHED FOR LESS THAN 3 YEARS</c:v>
                </c:pt>
              </c:strCache>
            </c:strRef>
          </c:cat>
          <c:val>
            <c:numRef>
              <c:f>'Pivot Tables'!$CR$5:$CR$11</c:f>
              <c:numCache>
                <c:formatCode>General</c:formatCode>
                <c:ptCount val="6"/>
                <c:pt idx="0">
                  <c:v>5</c:v>
                </c:pt>
                <c:pt idx="1">
                  <c:v>1184</c:v>
                </c:pt>
                <c:pt idx="2">
                  <c:v>1</c:v>
                </c:pt>
                <c:pt idx="3">
                  <c:v>1</c:v>
                </c:pt>
                <c:pt idx="4">
                  <c:v>2</c:v>
                </c:pt>
                <c:pt idx="5">
                  <c:v>1</c:v>
                </c:pt>
              </c:numCache>
            </c:numRef>
          </c:val>
          <c:extLst>
            <c:ext xmlns:c16="http://schemas.microsoft.com/office/drawing/2014/chart" uri="{C3380CC4-5D6E-409C-BE32-E72D297353CC}">
              <c16:uniqueId val="{00000007-DF00-4C34-A475-25D6C74A95D6}"/>
            </c:ext>
          </c:extLst>
        </c:ser>
        <c:ser>
          <c:idx val="4"/>
          <c:order val="4"/>
          <c:tx>
            <c:strRef>
              <c:f>'Pivot Tables'!$CS$2:$CS$4</c:f>
              <c:strCache>
                <c:ptCount val="1"/>
                <c:pt idx="0">
                  <c:v>Yes</c:v>
                </c:pt>
              </c:strCache>
            </c:strRef>
          </c:tx>
          <c:spPr>
            <a:solidFill>
              <a:schemeClr val="accent5">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5">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5888-4B49-8F87-893F2E7ADD81}"/>
              </c:ext>
            </c:extLst>
          </c:dPt>
          <c:dLbls>
            <c:dLbl>
              <c:idx val="0"/>
              <c:layout>
                <c:manualLayout>
                  <c:x val="0"/>
                  <c:y val="-2.18435998252512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88-4B49-8F87-893F2E7ADD8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Tables'!$CL$5:$CM$11</c:f>
              <c:strCache>
                <c:ptCount val="6"/>
                <c:pt idx="0">
                  <c:v>CHARGED WITH A CRIME</c:v>
                </c:pt>
                <c:pt idx="1">
                  <c:v>ACQUITTED</c:v>
                </c:pt>
                <c:pt idx="2">
                  <c:v>CONVICTED AND PUNISHED FOR 11-20 YEARS</c:v>
                </c:pt>
                <c:pt idx="3">
                  <c:v>CONVICTED AND PUNISHED FOR MORE THAN 20 YEARS</c:v>
                </c:pt>
                <c:pt idx="4">
                  <c:v>CONVICTED AND PUNISHED FOR 4-10 YEARS</c:v>
                </c:pt>
                <c:pt idx="5">
                  <c:v>CONVICTED AND PUNISHED FOR LESS THAN 3 YEARS</c:v>
                </c:pt>
              </c:strCache>
            </c:strRef>
          </c:cat>
          <c:val>
            <c:numRef>
              <c:f>'Pivot Tables'!$CS$5:$CS$11</c:f>
              <c:numCache>
                <c:formatCode>General</c:formatCode>
                <c:ptCount val="6"/>
                <c:pt idx="0">
                  <c:v>2</c:v>
                </c:pt>
                <c:pt idx="1">
                  <c:v>1726</c:v>
                </c:pt>
                <c:pt idx="2">
                  <c:v>2</c:v>
                </c:pt>
              </c:numCache>
            </c:numRef>
          </c:val>
          <c:extLst>
            <c:ext xmlns:c16="http://schemas.microsoft.com/office/drawing/2014/chart" uri="{C3380CC4-5D6E-409C-BE32-E72D297353CC}">
              <c16:uniqueId val="{0000000A-DF00-4C34-A475-25D6C74A95D6}"/>
            </c:ext>
          </c:extLst>
        </c:ser>
        <c:dLbls>
          <c:dLblPos val="ctr"/>
          <c:showLegendKey val="0"/>
          <c:showVal val="1"/>
          <c:showCatName val="0"/>
          <c:showSerName val="0"/>
          <c:showPercent val="0"/>
          <c:showBubbleSize val="0"/>
        </c:dLbls>
        <c:gapWidth val="150"/>
        <c:overlap val="100"/>
        <c:axId val="1624581551"/>
        <c:axId val="1624585295"/>
      </c:barChart>
      <c:catAx>
        <c:axId val="162458155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24585295"/>
        <c:crosses val="autoZero"/>
        <c:auto val="1"/>
        <c:lblAlgn val="ctr"/>
        <c:lblOffset val="100"/>
        <c:noMultiLvlLbl val="0"/>
      </c:catAx>
      <c:valAx>
        <c:axId val="162458529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1624581551"/>
        <c:crosses val="autoZero"/>
        <c:crossBetween val="between"/>
      </c:valAx>
      <c:spPr>
        <a:noFill/>
        <a:ln>
          <a:noFill/>
        </a:ln>
        <a:effectLst/>
      </c:spPr>
    </c:plotArea>
    <c:legend>
      <c:legendPos val="r"/>
      <c:layout>
        <c:manualLayout>
          <c:xMode val="edge"/>
          <c:yMode val="edge"/>
          <c:x val="0.74296888707465447"/>
          <c:y val="0.22525945724674323"/>
          <c:w val="0.2570310261435661"/>
          <c:h val="0.6061650550561913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Tables!PivotTable11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GENDERWISE</a:t>
            </a:r>
            <a:r>
              <a:rPr lang="en-IN" b="1" baseline="0"/>
              <a:t> MENTAL ABILITY</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2554277995585285E-2"/>
          <c:y val="0.1902314814814815"/>
          <c:w val="0.71680888215332927"/>
          <c:h val="0.70236913094196562"/>
        </c:manualLayout>
      </c:layout>
      <c:line3DChart>
        <c:grouping val="standard"/>
        <c:varyColors val="0"/>
        <c:ser>
          <c:idx val="0"/>
          <c:order val="0"/>
          <c:tx>
            <c:strRef>
              <c:f>'Pivot Tables'!$CX$2:$CX$4</c:f>
              <c:strCache>
                <c:ptCount val="1"/>
                <c:pt idx="0">
                  <c:v>No</c:v>
                </c:pt>
              </c:strCache>
            </c:strRef>
          </c:tx>
          <c:spPr>
            <a:solidFill>
              <a:schemeClr val="accent1"/>
            </a:soli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Tables'!$CV$5:$CW$8</c:f>
              <c:strCache>
                <c:ptCount val="4"/>
                <c:pt idx="0">
                  <c:v>Female</c:v>
                </c:pt>
                <c:pt idx="1">
                  <c:v>Male</c:v>
                </c:pt>
                <c:pt idx="2">
                  <c:v>TRANS</c:v>
                </c:pt>
                <c:pt idx="3">
                  <c:v>Unknown</c:v>
                </c:pt>
              </c:strCache>
            </c:strRef>
          </c:cat>
          <c:val>
            <c:numRef>
              <c:f>'Pivot Tables'!$CX$5:$CX$8</c:f>
              <c:numCache>
                <c:formatCode>General</c:formatCode>
                <c:ptCount val="4"/>
                <c:pt idx="0">
                  <c:v>265</c:v>
                </c:pt>
                <c:pt idx="1">
                  <c:v>5905</c:v>
                </c:pt>
                <c:pt idx="2">
                  <c:v>5</c:v>
                </c:pt>
                <c:pt idx="3">
                  <c:v>11</c:v>
                </c:pt>
              </c:numCache>
            </c:numRef>
          </c:val>
          <c:smooth val="0"/>
          <c:extLst>
            <c:ext xmlns:c16="http://schemas.microsoft.com/office/drawing/2014/chart" uri="{C3380CC4-5D6E-409C-BE32-E72D297353CC}">
              <c16:uniqueId val="{00000000-B43E-43B1-8EC4-45CEA40F89FC}"/>
            </c:ext>
          </c:extLst>
        </c:ser>
        <c:ser>
          <c:idx val="1"/>
          <c:order val="1"/>
          <c:tx>
            <c:strRef>
              <c:f>'Pivot Tables'!$CY$2:$CY$4</c:f>
              <c:strCache>
                <c:ptCount val="1"/>
                <c:pt idx="0">
                  <c:v>Unclear</c:v>
                </c:pt>
              </c:strCache>
            </c:strRef>
          </c:tx>
          <c:spPr>
            <a:solidFill>
              <a:schemeClr val="accent2"/>
            </a:soli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Tables'!$CV$5:$CW$8</c:f>
              <c:strCache>
                <c:ptCount val="4"/>
                <c:pt idx="0">
                  <c:v>Female</c:v>
                </c:pt>
                <c:pt idx="1">
                  <c:v>Male</c:v>
                </c:pt>
                <c:pt idx="2">
                  <c:v>TRANS</c:v>
                </c:pt>
                <c:pt idx="3">
                  <c:v>Unknown</c:v>
                </c:pt>
              </c:strCache>
            </c:strRef>
          </c:cat>
          <c:val>
            <c:numRef>
              <c:f>'Pivot Tables'!$CY$5:$CY$8</c:f>
              <c:numCache>
                <c:formatCode>General</c:formatCode>
                <c:ptCount val="4"/>
                <c:pt idx="1">
                  <c:v>6</c:v>
                </c:pt>
              </c:numCache>
            </c:numRef>
          </c:val>
          <c:smooth val="0"/>
          <c:extLst>
            <c:ext xmlns:c16="http://schemas.microsoft.com/office/drawing/2014/chart" uri="{C3380CC4-5D6E-409C-BE32-E72D297353CC}">
              <c16:uniqueId val="{00000001-B43E-43B1-8EC4-45CEA40F89FC}"/>
            </c:ext>
          </c:extLst>
        </c:ser>
        <c:ser>
          <c:idx val="2"/>
          <c:order val="2"/>
          <c:tx>
            <c:strRef>
              <c:f>'Pivot Tables'!$CZ$2:$CZ$4</c:f>
              <c:strCache>
                <c:ptCount val="1"/>
                <c:pt idx="0">
                  <c:v>Unknown</c:v>
                </c:pt>
              </c:strCache>
            </c:strRef>
          </c:tx>
          <c:spPr>
            <a:solidFill>
              <a:schemeClr val="accent3"/>
            </a:soli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Tables'!$CV$5:$CW$8</c:f>
              <c:strCache>
                <c:ptCount val="4"/>
                <c:pt idx="0">
                  <c:v>Female</c:v>
                </c:pt>
                <c:pt idx="1">
                  <c:v>Male</c:v>
                </c:pt>
                <c:pt idx="2">
                  <c:v>TRANS</c:v>
                </c:pt>
                <c:pt idx="3">
                  <c:v>Unknown</c:v>
                </c:pt>
              </c:strCache>
            </c:strRef>
          </c:cat>
          <c:val>
            <c:numRef>
              <c:f>'Pivot Tables'!$CZ$5:$CZ$8</c:f>
              <c:numCache>
                <c:formatCode>General</c:formatCode>
                <c:ptCount val="4"/>
                <c:pt idx="0">
                  <c:v>65</c:v>
                </c:pt>
                <c:pt idx="1">
                  <c:v>1126</c:v>
                </c:pt>
                <c:pt idx="2">
                  <c:v>1</c:v>
                </c:pt>
                <c:pt idx="3">
                  <c:v>2</c:v>
                </c:pt>
              </c:numCache>
            </c:numRef>
          </c:val>
          <c:smooth val="0"/>
          <c:extLst>
            <c:ext xmlns:c16="http://schemas.microsoft.com/office/drawing/2014/chart" uri="{C3380CC4-5D6E-409C-BE32-E72D297353CC}">
              <c16:uniqueId val="{00000000-12CB-47CE-8924-B4C93AFABC06}"/>
            </c:ext>
          </c:extLst>
        </c:ser>
        <c:ser>
          <c:idx val="3"/>
          <c:order val="3"/>
          <c:tx>
            <c:strRef>
              <c:f>'Pivot Tables'!$DA$2:$DA$4</c:f>
              <c:strCache>
                <c:ptCount val="1"/>
                <c:pt idx="0">
                  <c:v>Yes</c:v>
                </c:pt>
              </c:strCache>
            </c:strRef>
          </c:tx>
          <c:spPr>
            <a:solidFill>
              <a:schemeClr val="accent4"/>
            </a:solidFill>
            <a:ln w="25400">
              <a:noFill/>
            </a:ln>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Tables'!$CV$5:$CW$8</c:f>
              <c:strCache>
                <c:ptCount val="4"/>
                <c:pt idx="0">
                  <c:v>Female</c:v>
                </c:pt>
                <c:pt idx="1">
                  <c:v>Male</c:v>
                </c:pt>
                <c:pt idx="2">
                  <c:v>TRANS</c:v>
                </c:pt>
                <c:pt idx="3">
                  <c:v>Unknown</c:v>
                </c:pt>
              </c:strCache>
            </c:strRef>
          </c:cat>
          <c:val>
            <c:numRef>
              <c:f>'Pivot Tables'!$DA$5:$DA$8</c:f>
              <c:numCache>
                <c:formatCode>General</c:formatCode>
                <c:ptCount val="4"/>
                <c:pt idx="0">
                  <c:v>123</c:v>
                </c:pt>
                <c:pt idx="1">
                  <c:v>1603</c:v>
                </c:pt>
                <c:pt idx="2">
                  <c:v>4</c:v>
                </c:pt>
              </c:numCache>
            </c:numRef>
          </c:val>
          <c:smooth val="0"/>
          <c:extLst>
            <c:ext xmlns:c16="http://schemas.microsoft.com/office/drawing/2014/chart" uri="{C3380CC4-5D6E-409C-BE32-E72D297353CC}">
              <c16:uniqueId val="{00000003-12CB-47CE-8924-B4C93AFABC06}"/>
            </c:ext>
          </c:extLst>
        </c:ser>
        <c:dLbls>
          <c:showLegendKey val="0"/>
          <c:showVal val="1"/>
          <c:showCatName val="0"/>
          <c:showSerName val="0"/>
          <c:showPercent val="0"/>
          <c:showBubbleSize val="0"/>
        </c:dLbls>
        <c:axId val="1583244255"/>
        <c:axId val="1583246335"/>
        <c:axId val="1680017071"/>
      </c:line3DChart>
      <c:catAx>
        <c:axId val="1583244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246335"/>
        <c:crosses val="autoZero"/>
        <c:auto val="1"/>
        <c:lblAlgn val="ctr"/>
        <c:lblOffset val="100"/>
        <c:noMultiLvlLbl val="0"/>
      </c:catAx>
      <c:valAx>
        <c:axId val="1583246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244255"/>
        <c:crosses val="autoZero"/>
        <c:crossBetween val="between"/>
      </c:valAx>
      <c:serAx>
        <c:axId val="168001707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246335"/>
        <c:crosses val="autoZero"/>
      </c:serAx>
      <c:spPr>
        <a:noFill/>
        <a:ln>
          <a:noFill/>
        </a:ln>
        <a:effectLst/>
      </c:spPr>
    </c:plotArea>
    <c:legend>
      <c:legendPos val="r"/>
      <c:layout>
        <c:manualLayout>
          <c:xMode val="edge"/>
          <c:yMode val="edge"/>
          <c:x val="0.79841026608200916"/>
          <c:y val="0.12318582944989018"/>
          <c:w val="0.18609473965454917"/>
          <c:h val="0.510265681075579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Tables!PivotTable14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NO.OF VICTIMS VS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621673695282478E-2"/>
          <c:y val="0.19486111111111112"/>
          <c:w val="0.87753018372703417"/>
          <c:h val="0.72088764946048411"/>
        </c:manualLayout>
      </c:layout>
      <c:lineChart>
        <c:grouping val="standard"/>
        <c:varyColors val="0"/>
        <c:ser>
          <c:idx val="0"/>
          <c:order val="0"/>
          <c:tx>
            <c:strRef>
              <c:f>'Pivot Tables'!$DL$2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Tables'!$DI$3:$DK$12</c:f>
              <c:strCache>
                <c:ptCount val="9"/>
                <c:pt idx="0">
                  <c:v>2013</c:v>
                </c:pt>
                <c:pt idx="1">
                  <c:v>2014</c:v>
                </c:pt>
                <c:pt idx="2">
                  <c:v>2015</c:v>
                </c:pt>
                <c:pt idx="3">
                  <c:v>2016</c:v>
                </c:pt>
                <c:pt idx="4">
                  <c:v>2017</c:v>
                </c:pt>
                <c:pt idx="5">
                  <c:v>2018</c:v>
                </c:pt>
                <c:pt idx="6">
                  <c:v>2019</c:v>
                </c:pt>
                <c:pt idx="7">
                  <c:v>2020</c:v>
                </c:pt>
                <c:pt idx="8">
                  <c:v>2021</c:v>
                </c:pt>
              </c:strCache>
            </c:strRef>
          </c:cat>
          <c:val>
            <c:numRef>
              <c:f>'Pivot Tables'!$DL$3:$DL$12</c:f>
              <c:numCache>
                <c:formatCode>General</c:formatCode>
                <c:ptCount val="9"/>
                <c:pt idx="0">
                  <c:v>1085</c:v>
                </c:pt>
                <c:pt idx="1">
                  <c:v>1047</c:v>
                </c:pt>
                <c:pt idx="2">
                  <c:v>1101</c:v>
                </c:pt>
                <c:pt idx="3">
                  <c:v>1067</c:v>
                </c:pt>
                <c:pt idx="4">
                  <c:v>1090</c:v>
                </c:pt>
                <c:pt idx="5">
                  <c:v>1138</c:v>
                </c:pt>
                <c:pt idx="6">
                  <c:v>1095</c:v>
                </c:pt>
                <c:pt idx="7">
                  <c:v>1069</c:v>
                </c:pt>
                <c:pt idx="8">
                  <c:v>759</c:v>
                </c:pt>
              </c:numCache>
            </c:numRef>
          </c:val>
          <c:smooth val="0"/>
          <c:extLst>
            <c:ext xmlns:c16="http://schemas.microsoft.com/office/drawing/2014/chart" uri="{C3380CC4-5D6E-409C-BE32-E72D297353CC}">
              <c16:uniqueId val="{00000000-7749-4C8D-868F-C4C155690A1B}"/>
            </c:ext>
          </c:extLst>
        </c:ser>
        <c:dLbls>
          <c:dLblPos val="t"/>
          <c:showLegendKey val="0"/>
          <c:showVal val="1"/>
          <c:showCatName val="0"/>
          <c:showSerName val="0"/>
          <c:showPercent val="0"/>
          <c:showBubbleSize val="0"/>
        </c:dLbls>
        <c:smooth val="0"/>
        <c:axId val="1955677871"/>
        <c:axId val="1955667055"/>
      </c:lineChart>
      <c:catAx>
        <c:axId val="195567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667055"/>
        <c:crosses val="autoZero"/>
        <c:auto val="1"/>
        <c:lblAlgn val="ctr"/>
        <c:lblOffset val="100"/>
        <c:noMultiLvlLbl val="0"/>
      </c:catAx>
      <c:valAx>
        <c:axId val="1955667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677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 ALWIN.xlsx]Pivot Tables!PivotTable12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VICTIMS' THREAT</a:t>
            </a:r>
            <a:r>
              <a:rPr lang="en-US" b="1" baseline="0"/>
              <a:t> LEVEL DIAGRAM</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Tables'!$DG$3</c:f>
              <c:strCache>
                <c:ptCount val="1"/>
                <c:pt idx="0">
                  <c:v>Percentage of victims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19C-4E6C-8E69-FB1E50EC84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19C-4E6C-8E69-FB1E50EC84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19C-4E6C-8E69-FB1E50EC84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19C-4E6C-8E69-FB1E50EC84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Tables'!$DF$4:$DF$8</c:f>
              <c:strCache>
                <c:ptCount val="4"/>
                <c:pt idx="0">
                  <c:v>attack</c:v>
                </c:pt>
                <c:pt idx="1">
                  <c:v>None</c:v>
                </c:pt>
                <c:pt idx="2">
                  <c:v>Other</c:v>
                </c:pt>
                <c:pt idx="3">
                  <c:v>Undetermined</c:v>
                </c:pt>
              </c:strCache>
            </c:strRef>
          </c:cat>
          <c:val>
            <c:numRef>
              <c:f>'Pivot Tables'!$DG$4:$DG$8</c:f>
              <c:numCache>
                <c:formatCode>0.00%</c:formatCode>
                <c:ptCount val="4"/>
                <c:pt idx="0">
                  <c:v>0.4740239128134589</c:v>
                </c:pt>
                <c:pt idx="1">
                  <c:v>2.1161781822029416E-4</c:v>
                </c:pt>
                <c:pt idx="2">
                  <c:v>0.23002856840545974</c:v>
                </c:pt>
                <c:pt idx="3">
                  <c:v>0.29573590096286106</c:v>
                </c:pt>
              </c:numCache>
            </c:numRef>
          </c:val>
          <c:extLst>
            <c:ext xmlns:c16="http://schemas.microsoft.com/office/drawing/2014/chart" uri="{C3380CC4-5D6E-409C-BE32-E72D297353CC}">
              <c16:uniqueId val="{00000000-A1F4-46BA-99CF-D349698ECA57}"/>
            </c:ext>
          </c:extLst>
        </c:ser>
        <c:ser>
          <c:idx val="1"/>
          <c:order val="1"/>
          <c:tx>
            <c:strRef>
              <c:f>'Pivot Tables'!$DH$3</c:f>
              <c:strCache>
                <c:ptCount val="1"/>
                <c:pt idx="0">
                  <c:v>Count of Victims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9-F19C-4E6C-8E69-FB1E50EC84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B-F19C-4E6C-8E69-FB1E50EC84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D-F19C-4E6C-8E69-FB1E50EC84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F-F19C-4E6C-8E69-FB1E50EC84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Tables'!$DF$4:$DF$8</c:f>
              <c:strCache>
                <c:ptCount val="4"/>
                <c:pt idx="0">
                  <c:v>attack</c:v>
                </c:pt>
                <c:pt idx="1">
                  <c:v>None</c:v>
                </c:pt>
                <c:pt idx="2">
                  <c:v>Other</c:v>
                </c:pt>
                <c:pt idx="3">
                  <c:v>Undetermined</c:v>
                </c:pt>
              </c:strCache>
            </c:strRef>
          </c:cat>
          <c:val>
            <c:numRef>
              <c:f>'Pivot Tables'!$DH$4:$DH$8</c:f>
              <c:numCache>
                <c:formatCode>General</c:formatCode>
                <c:ptCount val="4"/>
                <c:pt idx="0">
                  <c:v>4480</c:v>
                </c:pt>
                <c:pt idx="1">
                  <c:v>2</c:v>
                </c:pt>
                <c:pt idx="2">
                  <c:v>2174</c:v>
                </c:pt>
                <c:pt idx="3">
                  <c:v>2795</c:v>
                </c:pt>
              </c:numCache>
            </c:numRef>
          </c:val>
          <c:extLst>
            <c:ext xmlns:c16="http://schemas.microsoft.com/office/drawing/2014/chart" uri="{C3380CC4-5D6E-409C-BE32-E72D297353CC}">
              <c16:uniqueId val="{00000003-A1F4-46BA-99CF-D349698ECA57}"/>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9046762904636925"/>
          <c:y val="0.28377187226596673"/>
          <c:w val="0.19286570428696412"/>
          <c:h val="0.432872557596967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175260</xdr:colOff>
      <xdr:row>0</xdr:row>
      <xdr:rowOff>121920</xdr:rowOff>
    </xdr:from>
    <xdr:to>
      <xdr:col>4</xdr:col>
      <xdr:colOff>556260</xdr:colOff>
      <xdr:row>14</xdr:row>
      <xdr:rowOff>60960</xdr:rowOff>
    </xdr:to>
    <xdr:graphicFrame macro="">
      <xdr:nvGraphicFramePr>
        <xdr:cNvPr id="2" name="Chart 1">
          <a:extLst>
            <a:ext uri="{FF2B5EF4-FFF2-40B4-BE49-F238E27FC236}">
              <a16:creationId xmlns:a16="http://schemas.microsoft.com/office/drawing/2014/main" id="{20B2F1C4-633A-4AE2-A7F5-5DC8DC05E6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693420</xdr:colOff>
      <xdr:row>14</xdr:row>
      <xdr:rowOff>144780</xdr:rowOff>
    </xdr:from>
    <xdr:to>
      <xdr:col>7</xdr:col>
      <xdr:colOff>515698</xdr:colOff>
      <xdr:row>27</xdr:row>
      <xdr:rowOff>170330</xdr:rowOff>
    </xdr:to>
    <xdr:graphicFrame macro="">
      <xdr:nvGraphicFramePr>
        <xdr:cNvPr id="3" name="Chart 2">
          <a:extLst>
            <a:ext uri="{FF2B5EF4-FFF2-40B4-BE49-F238E27FC236}">
              <a16:creationId xmlns:a16="http://schemas.microsoft.com/office/drawing/2014/main" id="{B65BAAE9-AA33-4454-A76D-42C9F6FA46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160020</xdr:colOff>
      <xdr:row>14</xdr:row>
      <xdr:rowOff>160020</xdr:rowOff>
    </xdr:from>
    <xdr:to>
      <xdr:col>4</xdr:col>
      <xdr:colOff>594360</xdr:colOff>
      <xdr:row>27</xdr:row>
      <xdr:rowOff>137160</xdr:rowOff>
    </xdr:to>
    <xdr:graphicFrame macro="">
      <xdr:nvGraphicFramePr>
        <xdr:cNvPr id="4" name="Chart 3">
          <a:extLst>
            <a:ext uri="{FF2B5EF4-FFF2-40B4-BE49-F238E27FC236}">
              <a16:creationId xmlns:a16="http://schemas.microsoft.com/office/drawing/2014/main" id="{502B5186-63A1-42B1-A239-805EEAF6C3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1819836</xdr:colOff>
      <xdr:row>0</xdr:row>
      <xdr:rowOff>106680</xdr:rowOff>
    </xdr:from>
    <xdr:to>
      <xdr:col>11</xdr:col>
      <xdr:colOff>213360</xdr:colOff>
      <xdr:row>14</xdr:row>
      <xdr:rowOff>68580</xdr:rowOff>
    </xdr:to>
    <xdr:graphicFrame macro="">
      <xdr:nvGraphicFramePr>
        <xdr:cNvPr id="6" name="Chart 5">
          <a:extLst>
            <a:ext uri="{FF2B5EF4-FFF2-40B4-BE49-F238E27FC236}">
              <a16:creationId xmlns:a16="http://schemas.microsoft.com/office/drawing/2014/main" id="{C10C6116-EE33-481E-ADEA-938C82043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1831655</xdr:colOff>
      <xdr:row>14</xdr:row>
      <xdr:rowOff>144780</xdr:rowOff>
    </xdr:from>
    <xdr:to>
      <xdr:col>11</xdr:col>
      <xdr:colOff>1031393</xdr:colOff>
      <xdr:row>28</xdr:row>
      <xdr:rowOff>0</xdr:rowOff>
    </xdr:to>
    <xdr:graphicFrame macro="">
      <xdr:nvGraphicFramePr>
        <xdr:cNvPr id="7" name="Chart 6">
          <a:extLst>
            <a:ext uri="{FF2B5EF4-FFF2-40B4-BE49-F238E27FC236}">
              <a16:creationId xmlns:a16="http://schemas.microsoft.com/office/drawing/2014/main" id="{3DEAAF8D-AF04-4535-9971-1F279B45B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320040</xdr:colOff>
      <xdr:row>0</xdr:row>
      <xdr:rowOff>106680</xdr:rowOff>
    </xdr:from>
    <xdr:to>
      <xdr:col>12</xdr:col>
      <xdr:colOff>1470212</xdr:colOff>
      <xdr:row>14</xdr:row>
      <xdr:rowOff>91440</xdr:rowOff>
    </xdr:to>
    <xdr:graphicFrame macro="">
      <xdr:nvGraphicFramePr>
        <xdr:cNvPr id="8" name="Chart 7">
          <a:extLst>
            <a:ext uri="{FF2B5EF4-FFF2-40B4-BE49-F238E27FC236}">
              <a16:creationId xmlns:a16="http://schemas.microsoft.com/office/drawing/2014/main" id="{81FEB98B-1A86-48F7-AFA7-0CFAB1C2D2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400212</xdr:colOff>
      <xdr:row>0</xdr:row>
      <xdr:rowOff>91658</xdr:rowOff>
    </xdr:from>
    <xdr:to>
      <xdr:col>21</xdr:col>
      <xdr:colOff>177052</xdr:colOff>
      <xdr:row>14</xdr:row>
      <xdr:rowOff>84665</xdr:rowOff>
    </xdr:to>
    <xdr:graphicFrame macro="">
      <xdr:nvGraphicFramePr>
        <xdr:cNvPr id="10" name="Chart 9">
          <a:extLst>
            <a:ext uri="{FF2B5EF4-FFF2-40B4-BE49-F238E27FC236}">
              <a16:creationId xmlns:a16="http://schemas.microsoft.com/office/drawing/2014/main" id="{4068C19E-3AF6-4E6D-B4AB-9BDC5A4CA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211437</xdr:colOff>
      <xdr:row>0</xdr:row>
      <xdr:rowOff>91286</xdr:rowOff>
    </xdr:from>
    <xdr:to>
      <xdr:col>31</xdr:col>
      <xdr:colOff>146243</xdr:colOff>
      <xdr:row>28</xdr:row>
      <xdr:rowOff>46181</xdr:rowOff>
    </xdr:to>
    <xdr:graphicFrame macro="">
      <xdr:nvGraphicFramePr>
        <xdr:cNvPr id="11" name="Chart 10">
          <a:extLst>
            <a:ext uri="{FF2B5EF4-FFF2-40B4-BE49-F238E27FC236}">
              <a16:creationId xmlns:a16="http://schemas.microsoft.com/office/drawing/2014/main" id="{D80AA624-CB52-4C00-B470-ECAE687BB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446424</xdr:colOff>
      <xdr:row>14</xdr:row>
      <xdr:rowOff>153938</xdr:rowOff>
    </xdr:from>
    <xdr:to>
      <xdr:col>21</xdr:col>
      <xdr:colOff>169333</xdr:colOff>
      <xdr:row>28</xdr:row>
      <xdr:rowOff>38415</xdr:rowOff>
    </xdr:to>
    <xdr:graphicFrame macro="">
      <xdr:nvGraphicFramePr>
        <xdr:cNvPr id="12" name="Chart 11">
          <a:extLst>
            <a:ext uri="{FF2B5EF4-FFF2-40B4-BE49-F238E27FC236}">
              <a16:creationId xmlns:a16="http://schemas.microsoft.com/office/drawing/2014/main" id="{F99FBBE3-885F-43FA-98F3-50518FC0D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627529</xdr:colOff>
      <xdr:row>0</xdr:row>
      <xdr:rowOff>102646</xdr:rowOff>
    </xdr:from>
    <xdr:to>
      <xdr:col>7</xdr:col>
      <xdr:colOff>546847</xdr:colOff>
      <xdr:row>14</xdr:row>
      <xdr:rowOff>53788</xdr:rowOff>
    </xdr:to>
    <xdr:graphicFrame macro="">
      <xdr:nvGraphicFramePr>
        <xdr:cNvPr id="16" name="Chart 15">
          <a:extLst>
            <a:ext uri="{FF2B5EF4-FFF2-40B4-BE49-F238E27FC236}">
              <a16:creationId xmlns:a16="http://schemas.microsoft.com/office/drawing/2014/main" id="{AAFCBE7E-1890-431D-BB58-0F84D3CEC6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1516380</xdr:colOff>
      <xdr:row>0</xdr:row>
      <xdr:rowOff>99060</xdr:rowOff>
    </xdr:from>
    <xdr:to>
      <xdr:col>13</xdr:col>
      <xdr:colOff>365760</xdr:colOff>
      <xdr:row>14</xdr:row>
      <xdr:rowOff>92363</xdr:rowOff>
    </xdr:to>
    <mc:AlternateContent xmlns:mc="http://schemas.openxmlformats.org/markup-compatibility/2006" xmlns:a14="http://schemas.microsoft.com/office/drawing/2010/main">
      <mc:Choice Requires="a14">
        <xdr:graphicFrame macro="">
          <xdr:nvGraphicFramePr>
            <xdr:cNvPr id="17" name="State 1">
              <a:extLst>
                <a:ext uri="{FF2B5EF4-FFF2-40B4-BE49-F238E27FC236}">
                  <a16:creationId xmlns:a16="http://schemas.microsoft.com/office/drawing/2014/main" id="{F50406E8-AA5B-451E-8D52-A9D184446F5F}"/>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8752820" y="99060"/>
              <a:ext cx="1135380" cy="3345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600188</xdr:colOff>
      <xdr:row>0</xdr:row>
      <xdr:rowOff>117885</xdr:rowOff>
    </xdr:from>
    <xdr:to>
      <xdr:col>7</xdr:col>
      <xdr:colOff>1770303</xdr:colOff>
      <xdr:row>11</xdr:row>
      <xdr:rowOff>1</xdr:rowOff>
    </xdr:to>
    <mc:AlternateContent xmlns:mc="http://schemas.openxmlformats.org/markup-compatibility/2006" xmlns:a14="http://schemas.microsoft.com/office/drawing/2010/main">
      <mc:Choice Requires="a14">
        <xdr:graphicFrame macro="">
          <xdr:nvGraphicFramePr>
            <xdr:cNvPr id="18" name="Years 1">
              <a:extLst>
                <a:ext uri="{FF2B5EF4-FFF2-40B4-BE49-F238E27FC236}">
                  <a16:creationId xmlns:a16="http://schemas.microsoft.com/office/drawing/2014/main" id="{F1CCF929-6B44-4C9F-A885-76F8CB737403}"/>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7935400" y="117885"/>
              <a:ext cx="1187824" cy="25176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600364</xdr:colOff>
      <xdr:row>19</xdr:row>
      <xdr:rowOff>7699</xdr:rowOff>
    </xdr:from>
    <xdr:to>
      <xdr:col>7</xdr:col>
      <xdr:colOff>1770303</xdr:colOff>
      <xdr:row>27</xdr:row>
      <xdr:rowOff>182959</xdr:rowOff>
    </xdr:to>
    <mc:AlternateContent xmlns:mc="http://schemas.openxmlformats.org/markup-compatibility/2006" xmlns:a14="http://schemas.microsoft.com/office/drawing/2010/main">
      <mc:Choice Requires="a14">
        <xdr:graphicFrame macro="">
          <xdr:nvGraphicFramePr>
            <xdr:cNvPr id="19" name="Cause of death2 2">
              <a:extLst>
                <a:ext uri="{FF2B5EF4-FFF2-40B4-BE49-F238E27FC236}">
                  <a16:creationId xmlns:a16="http://schemas.microsoft.com/office/drawing/2014/main" id="{A3ABE5F8-A5FF-4CC6-B06C-9F1E32658198}"/>
                </a:ext>
              </a:extLst>
            </xdr:cNvPr>
            <xdr:cNvGraphicFramePr/>
          </xdr:nvGraphicFramePr>
          <xdr:xfrm>
            <a:off x="0" y="0"/>
            <a:ext cx="0" cy="0"/>
          </xdr:xfrm>
          <a:graphic>
            <a:graphicData uri="http://schemas.microsoft.com/office/drawing/2010/slicer">
              <sle:slicer xmlns:sle="http://schemas.microsoft.com/office/drawing/2010/slicer" name="Cause of death2 2"/>
            </a:graphicData>
          </a:graphic>
        </xdr:graphicFrame>
      </mc:Choice>
      <mc:Fallback xmlns="">
        <xdr:sp macro="" textlink="">
          <xdr:nvSpPr>
            <xdr:cNvPr id="0" name=""/>
            <xdr:cNvSpPr>
              <a:spLocks noTextEdit="1"/>
            </xdr:cNvSpPr>
          </xdr:nvSpPr>
          <xdr:spPr>
            <a:xfrm>
              <a:off x="7935576" y="3517517"/>
              <a:ext cx="1169939" cy="16530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606240</xdr:colOff>
      <xdr:row>11</xdr:row>
      <xdr:rowOff>52948</xdr:rowOff>
    </xdr:from>
    <xdr:to>
      <xdr:col>7</xdr:col>
      <xdr:colOff>1777999</xdr:colOff>
      <xdr:row>18</xdr:row>
      <xdr:rowOff>176715</xdr:rowOff>
    </xdr:to>
    <mc:AlternateContent xmlns:mc="http://schemas.openxmlformats.org/markup-compatibility/2006" xmlns:a14="http://schemas.microsoft.com/office/drawing/2010/main">
      <mc:Choice Requires="a14">
        <xdr:graphicFrame macro="">
          <xdr:nvGraphicFramePr>
            <xdr:cNvPr id="20" name="Victims's Gender 2">
              <a:extLst>
                <a:ext uri="{FF2B5EF4-FFF2-40B4-BE49-F238E27FC236}">
                  <a16:creationId xmlns:a16="http://schemas.microsoft.com/office/drawing/2014/main" id="{02FE50E7-8D79-482F-90AF-6B247FEAF416}"/>
                </a:ext>
              </a:extLst>
            </xdr:cNvPr>
            <xdr:cNvGraphicFramePr/>
          </xdr:nvGraphicFramePr>
          <xdr:xfrm>
            <a:off x="0" y="0"/>
            <a:ext cx="0" cy="0"/>
          </xdr:xfrm>
          <a:graphic>
            <a:graphicData uri="http://schemas.microsoft.com/office/drawing/2010/slicer">
              <sle:slicer xmlns:sle="http://schemas.microsoft.com/office/drawing/2010/slicer" name="Victims's Gender 2"/>
            </a:graphicData>
          </a:graphic>
        </xdr:graphicFrame>
      </mc:Choice>
      <mc:Fallback xmlns="">
        <xdr:sp macro="" textlink="">
          <xdr:nvSpPr>
            <xdr:cNvPr id="0" name=""/>
            <xdr:cNvSpPr>
              <a:spLocks noTextEdit="1"/>
            </xdr:cNvSpPr>
          </xdr:nvSpPr>
          <xdr:spPr>
            <a:xfrm>
              <a:off x="7941452" y="2084948"/>
              <a:ext cx="1171759" cy="14168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1080384</xdr:colOff>
      <xdr:row>14</xdr:row>
      <xdr:rowOff>146240</xdr:rowOff>
    </xdr:from>
    <xdr:to>
      <xdr:col>12</xdr:col>
      <xdr:colOff>377152</xdr:colOff>
      <xdr:row>27</xdr:row>
      <xdr:rowOff>184727</xdr:rowOff>
    </xdr:to>
    <xdr:graphicFrame macro="">
      <xdr:nvGraphicFramePr>
        <xdr:cNvPr id="21" name="Chart 20">
          <a:extLst>
            <a:ext uri="{FF2B5EF4-FFF2-40B4-BE49-F238E27FC236}">
              <a16:creationId xmlns:a16="http://schemas.microsoft.com/office/drawing/2014/main" id="{3775908E-FF65-484E-AB27-FE4934AC8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83820</xdr:colOff>
      <xdr:row>16</xdr:row>
      <xdr:rowOff>114300</xdr:rowOff>
    </xdr:from>
    <xdr:to>
      <xdr:col>3</xdr:col>
      <xdr:colOff>121920</xdr:colOff>
      <xdr:row>27</xdr:row>
      <xdr:rowOff>137160</xdr:rowOff>
    </xdr:to>
    <xdr:graphicFrame macro="">
      <xdr:nvGraphicFramePr>
        <xdr:cNvPr id="2" name="Chart 1">
          <a:extLst>
            <a:ext uri="{FF2B5EF4-FFF2-40B4-BE49-F238E27FC236}">
              <a16:creationId xmlns:a16="http://schemas.microsoft.com/office/drawing/2014/main" id="{71AE4FF6-C838-4B54-856D-44142E4EF7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220980</xdr:colOff>
      <xdr:row>9</xdr:row>
      <xdr:rowOff>45720</xdr:rowOff>
    </xdr:from>
    <xdr:to>
      <xdr:col>6</xdr:col>
      <xdr:colOff>716280</xdr:colOff>
      <xdr:row>29</xdr:row>
      <xdr:rowOff>7620</xdr:rowOff>
    </xdr:to>
    <xdr:graphicFrame macro="">
      <xdr:nvGraphicFramePr>
        <xdr:cNvPr id="3" name="Chart 2">
          <a:extLst>
            <a:ext uri="{FF2B5EF4-FFF2-40B4-BE49-F238E27FC236}">
              <a16:creationId xmlns:a16="http://schemas.microsoft.com/office/drawing/2014/main" id="{AE0AE25A-6047-4061-BF6A-BE4669E7F1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91440</xdr:colOff>
      <xdr:row>13</xdr:row>
      <xdr:rowOff>110490</xdr:rowOff>
    </xdr:from>
    <xdr:to>
      <xdr:col>10</xdr:col>
      <xdr:colOff>762000</xdr:colOff>
      <xdr:row>28</xdr:row>
      <xdr:rowOff>110490</xdr:rowOff>
    </xdr:to>
    <xdr:graphicFrame macro="">
      <xdr:nvGraphicFramePr>
        <xdr:cNvPr id="4" name="Chart 3">
          <a:extLst>
            <a:ext uri="{FF2B5EF4-FFF2-40B4-BE49-F238E27FC236}">
              <a16:creationId xmlns:a16="http://schemas.microsoft.com/office/drawing/2014/main" id="{E8474335-F35B-4FCE-9AAC-D28965B926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99060</xdr:colOff>
      <xdr:row>10</xdr:row>
      <xdr:rowOff>125730</xdr:rowOff>
    </xdr:from>
    <xdr:to>
      <xdr:col>17</xdr:col>
      <xdr:colOff>838200</xdr:colOff>
      <xdr:row>25</xdr:row>
      <xdr:rowOff>125730</xdr:rowOff>
    </xdr:to>
    <xdr:graphicFrame macro="">
      <xdr:nvGraphicFramePr>
        <xdr:cNvPr id="6" name="Chart 5">
          <a:extLst>
            <a:ext uri="{FF2B5EF4-FFF2-40B4-BE49-F238E27FC236}">
              <a16:creationId xmlns:a16="http://schemas.microsoft.com/office/drawing/2014/main" id="{931F5E8C-A78A-4E84-9FE6-2BE826B8BF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937260</xdr:colOff>
      <xdr:row>11</xdr:row>
      <xdr:rowOff>76200</xdr:rowOff>
    </xdr:from>
    <xdr:to>
      <xdr:col>21</xdr:col>
      <xdr:colOff>7620</xdr:colOff>
      <xdr:row>27</xdr:row>
      <xdr:rowOff>11430</xdr:rowOff>
    </xdr:to>
    <xdr:graphicFrame macro="">
      <xdr:nvGraphicFramePr>
        <xdr:cNvPr id="5" name="Chart 4">
          <a:extLst>
            <a:ext uri="{FF2B5EF4-FFF2-40B4-BE49-F238E27FC236}">
              <a16:creationId xmlns:a16="http://schemas.microsoft.com/office/drawing/2014/main" id="{B18C3136-B65A-4C5C-ACF7-7832080795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22860</xdr:colOff>
      <xdr:row>10</xdr:row>
      <xdr:rowOff>7620</xdr:rowOff>
    </xdr:from>
    <xdr:to>
      <xdr:col>29</xdr:col>
      <xdr:colOff>45720</xdr:colOff>
      <xdr:row>28</xdr:row>
      <xdr:rowOff>72390</xdr:rowOff>
    </xdr:to>
    <xdr:graphicFrame macro="">
      <xdr:nvGraphicFramePr>
        <xdr:cNvPr id="9" name="Chart 8">
          <a:extLst>
            <a:ext uri="{FF2B5EF4-FFF2-40B4-BE49-F238E27FC236}">
              <a16:creationId xmlns:a16="http://schemas.microsoft.com/office/drawing/2014/main" id="{6CBA74C9-CFE9-4463-9439-C5784E02A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327660</xdr:colOff>
      <xdr:row>1</xdr:row>
      <xdr:rowOff>91440</xdr:rowOff>
    </xdr:from>
    <xdr:to>
      <xdr:col>55</xdr:col>
      <xdr:colOff>99060</xdr:colOff>
      <xdr:row>28</xdr:row>
      <xdr:rowOff>121920</xdr:rowOff>
    </xdr:to>
    <xdr:graphicFrame macro="">
      <xdr:nvGraphicFramePr>
        <xdr:cNvPr id="11" name="Chart 10">
          <a:extLst>
            <a:ext uri="{FF2B5EF4-FFF2-40B4-BE49-F238E27FC236}">
              <a16:creationId xmlns:a16="http://schemas.microsoft.com/office/drawing/2014/main" id="{88A28163-740B-47FA-9D0B-0EAF98EB5E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65</xdr:col>
      <xdr:colOff>83820</xdr:colOff>
      <xdr:row>2</xdr:row>
      <xdr:rowOff>72390</xdr:rowOff>
    </xdr:from>
    <xdr:to>
      <xdr:col>82</xdr:col>
      <xdr:colOff>167640</xdr:colOff>
      <xdr:row>31</xdr:row>
      <xdr:rowOff>7620</xdr:rowOff>
    </xdr:to>
    <xdr:graphicFrame macro="">
      <xdr:nvGraphicFramePr>
        <xdr:cNvPr id="12" name="Chart 11">
          <a:extLst>
            <a:ext uri="{FF2B5EF4-FFF2-40B4-BE49-F238E27FC236}">
              <a16:creationId xmlns:a16="http://schemas.microsoft.com/office/drawing/2014/main" id="{F7B8BC1D-8ADC-4615-8DAE-9D1D24E063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84</xdr:col>
      <xdr:colOff>426720</xdr:colOff>
      <xdr:row>11</xdr:row>
      <xdr:rowOff>57150</xdr:rowOff>
    </xdr:from>
    <xdr:to>
      <xdr:col>86</xdr:col>
      <xdr:colOff>594360</xdr:colOff>
      <xdr:row>26</xdr:row>
      <xdr:rowOff>57150</xdr:rowOff>
    </xdr:to>
    <xdr:graphicFrame macro="">
      <xdr:nvGraphicFramePr>
        <xdr:cNvPr id="13" name="Chart 12">
          <a:extLst>
            <a:ext uri="{FF2B5EF4-FFF2-40B4-BE49-F238E27FC236}">
              <a16:creationId xmlns:a16="http://schemas.microsoft.com/office/drawing/2014/main" id="{3D19CF61-3E3B-4818-BF4B-6019D7BB2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89</xdr:col>
      <xdr:colOff>53340</xdr:colOff>
      <xdr:row>12</xdr:row>
      <xdr:rowOff>91440</xdr:rowOff>
    </xdr:from>
    <xdr:to>
      <xdr:col>96</xdr:col>
      <xdr:colOff>388620</xdr:colOff>
      <xdr:row>28</xdr:row>
      <xdr:rowOff>72390</xdr:rowOff>
    </xdr:to>
    <xdr:graphicFrame macro="">
      <xdr:nvGraphicFramePr>
        <xdr:cNvPr id="16" name="Chart 15">
          <a:extLst>
            <a:ext uri="{FF2B5EF4-FFF2-40B4-BE49-F238E27FC236}">
              <a16:creationId xmlns:a16="http://schemas.microsoft.com/office/drawing/2014/main" id="{0CF3A17B-59B4-4A6B-9A1A-045A4ADDD9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98</xdr:col>
      <xdr:colOff>350520</xdr:colOff>
      <xdr:row>10</xdr:row>
      <xdr:rowOff>137160</xdr:rowOff>
    </xdr:from>
    <xdr:to>
      <xdr:col>105</xdr:col>
      <xdr:colOff>609600</xdr:colOff>
      <xdr:row>27</xdr:row>
      <xdr:rowOff>15240</xdr:rowOff>
    </xdr:to>
    <xdr:graphicFrame macro="">
      <xdr:nvGraphicFramePr>
        <xdr:cNvPr id="17" name="Chart 16">
          <a:extLst>
            <a:ext uri="{FF2B5EF4-FFF2-40B4-BE49-F238E27FC236}">
              <a16:creationId xmlns:a16="http://schemas.microsoft.com/office/drawing/2014/main" id="{5789130D-F0EA-42B9-9B9B-137652A024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111</xdr:col>
      <xdr:colOff>822960</xdr:colOff>
      <xdr:row>12</xdr:row>
      <xdr:rowOff>125730</xdr:rowOff>
    </xdr:from>
    <xdr:to>
      <xdr:col>117</xdr:col>
      <xdr:colOff>457200</xdr:colOff>
      <xdr:row>27</xdr:row>
      <xdr:rowOff>125730</xdr:rowOff>
    </xdr:to>
    <xdr:graphicFrame macro="">
      <xdr:nvGraphicFramePr>
        <xdr:cNvPr id="19" name="Chart 18">
          <a:extLst>
            <a:ext uri="{FF2B5EF4-FFF2-40B4-BE49-F238E27FC236}">
              <a16:creationId xmlns:a16="http://schemas.microsoft.com/office/drawing/2014/main" id="{FC0B9CA1-1825-4691-9015-B9BD527FC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106</xdr:col>
      <xdr:colOff>288504</xdr:colOff>
      <xdr:row>10</xdr:row>
      <xdr:rowOff>8601</xdr:rowOff>
    </xdr:from>
    <xdr:to>
      <xdr:col>108</xdr:col>
      <xdr:colOff>981923</xdr:colOff>
      <xdr:row>23</xdr:row>
      <xdr:rowOff>96325</xdr:rowOff>
    </xdr:to>
    <mc:AlternateContent xmlns:mc="http://schemas.openxmlformats.org/markup-compatibility/2006" xmlns:a14="http://schemas.microsoft.com/office/drawing/2010/main">
      <mc:Choice Requires="a14">
        <xdr:graphicFrame macro="">
          <xdr:nvGraphicFramePr>
            <xdr:cNvPr id="22" name="State">
              <a:extLst>
                <a:ext uri="{FF2B5EF4-FFF2-40B4-BE49-F238E27FC236}">
                  <a16:creationId xmlns:a16="http://schemas.microsoft.com/office/drawing/2014/main" id="{41B98B7F-ACF8-40C6-AC47-15F2506E59D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3404904" y="1837401"/>
              <a:ext cx="1828799" cy="24651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106</xdr:col>
      <xdr:colOff>198724</xdr:colOff>
      <xdr:row>12</xdr:row>
      <xdr:rowOff>122071</xdr:rowOff>
    </xdr:from>
    <xdr:to>
      <xdr:col>108</xdr:col>
      <xdr:colOff>892143</xdr:colOff>
      <xdr:row>26</xdr:row>
      <xdr:rowOff>28727</xdr:rowOff>
    </xdr:to>
    <mc:AlternateContent xmlns:mc="http://schemas.openxmlformats.org/markup-compatibility/2006" xmlns:a14="http://schemas.microsoft.com/office/drawing/2010/main">
      <mc:Choice Requires="a14">
        <xdr:graphicFrame macro="">
          <xdr:nvGraphicFramePr>
            <xdr:cNvPr id="23" name="Years">
              <a:extLst>
                <a:ext uri="{FF2B5EF4-FFF2-40B4-BE49-F238E27FC236}">
                  <a16:creationId xmlns:a16="http://schemas.microsoft.com/office/drawing/2014/main" id="{B83D01AE-C8DA-4160-BFBE-D04184A72E2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3315124" y="2316631"/>
              <a:ext cx="1828799" cy="2466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106</xdr:col>
      <xdr:colOff>91516</xdr:colOff>
      <xdr:row>15</xdr:row>
      <xdr:rowOff>38855</xdr:rowOff>
    </xdr:from>
    <xdr:to>
      <xdr:col>108</xdr:col>
      <xdr:colOff>784935</xdr:colOff>
      <xdr:row>24</xdr:row>
      <xdr:rowOff>99816</xdr:rowOff>
    </xdr:to>
    <mc:AlternateContent xmlns:mc="http://schemas.openxmlformats.org/markup-compatibility/2006" xmlns:a14="http://schemas.microsoft.com/office/drawing/2010/main">
      <mc:Choice Requires="a14">
        <xdr:graphicFrame macro="">
          <xdr:nvGraphicFramePr>
            <xdr:cNvPr id="24" name="Cause of death2">
              <a:extLst>
                <a:ext uri="{FF2B5EF4-FFF2-40B4-BE49-F238E27FC236}">
                  <a16:creationId xmlns:a16="http://schemas.microsoft.com/office/drawing/2014/main" id="{A7E14769-B523-4F92-B978-47940CEECE34}"/>
                </a:ext>
              </a:extLst>
            </xdr:cNvPr>
            <xdr:cNvGraphicFramePr/>
          </xdr:nvGraphicFramePr>
          <xdr:xfrm>
            <a:off x="0" y="0"/>
            <a:ext cx="0" cy="0"/>
          </xdr:xfrm>
          <a:graphic>
            <a:graphicData uri="http://schemas.microsoft.com/office/drawing/2010/slicer">
              <sle:slicer xmlns:sle="http://schemas.microsoft.com/office/drawing/2010/slicer" name="Cause of death2"/>
            </a:graphicData>
          </a:graphic>
        </xdr:graphicFrame>
      </mc:Choice>
      <mc:Fallback xmlns="">
        <xdr:sp macro="" textlink="">
          <xdr:nvSpPr>
            <xdr:cNvPr id="0" name=""/>
            <xdr:cNvSpPr>
              <a:spLocks noTextEdit="1"/>
            </xdr:cNvSpPr>
          </xdr:nvSpPr>
          <xdr:spPr>
            <a:xfrm>
              <a:off x="93207916" y="2782055"/>
              <a:ext cx="1828799" cy="17068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106</xdr:col>
      <xdr:colOff>23086</xdr:colOff>
      <xdr:row>18</xdr:row>
      <xdr:rowOff>98532</xdr:rowOff>
    </xdr:from>
    <xdr:to>
      <xdr:col>108</xdr:col>
      <xdr:colOff>716505</xdr:colOff>
      <xdr:row>26</xdr:row>
      <xdr:rowOff>39382</xdr:rowOff>
    </xdr:to>
    <mc:AlternateContent xmlns:mc="http://schemas.openxmlformats.org/markup-compatibility/2006" xmlns:a14="http://schemas.microsoft.com/office/drawing/2010/main">
      <mc:Choice Requires="a14">
        <xdr:graphicFrame macro="">
          <xdr:nvGraphicFramePr>
            <xdr:cNvPr id="25" name="Victims's Gender 1">
              <a:extLst>
                <a:ext uri="{FF2B5EF4-FFF2-40B4-BE49-F238E27FC236}">
                  <a16:creationId xmlns:a16="http://schemas.microsoft.com/office/drawing/2014/main" id="{3532F0D0-0CBE-4D4A-B712-E07522CFDD90}"/>
                </a:ext>
              </a:extLst>
            </xdr:cNvPr>
            <xdr:cNvGraphicFramePr/>
          </xdr:nvGraphicFramePr>
          <xdr:xfrm>
            <a:off x="0" y="0"/>
            <a:ext cx="0" cy="0"/>
          </xdr:xfrm>
          <a:graphic>
            <a:graphicData uri="http://schemas.microsoft.com/office/drawing/2010/slicer">
              <sle:slicer xmlns:sle="http://schemas.microsoft.com/office/drawing/2010/slicer" name="Victims's Gender 1"/>
            </a:graphicData>
          </a:graphic>
        </xdr:graphicFrame>
      </mc:Choice>
      <mc:Fallback xmlns="">
        <xdr:sp macro="" textlink="">
          <xdr:nvSpPr>
            <xdr:cNvPr id="0" name=""/>
            <xdr:cNvSpPr>
              <a:spLocks noTextEdit="1"/>
            </xdr:cNvSpPr>
          </xdr:nvSpPr>
          <xdr:spPr>
            <a:xfrm>
              <a:off x="93139486" y="3390372"/>
              <a:ext cx="1828799" cy="14038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108</xdr:col>
      <xdr:colOff>1052766</xdr:colOff>
      <xdr:row>10</xdr:row>
      <xdr:rowOff>31234</xdr:rowOff>
    </xdr:from>
    <xdr:to>
      <xdr:col>111</xdr:col>
      <xdr:colOff>426720</xdr:colOff>
      <xdr:row>26</xdr:row>
      <xdr:rowOff>30479</xdr:rowOff>
    </xdr:to>
    <xdr:graphicFrame macro="">
      <xdr:nvGraphicFramePr>
        <xdr:cNvPr id="7" name="Chart 6">
          <a:extLst>
            <a:ext uri="{FF2B5EF4-FFF2-40B4-BE49-F238E27FC236}">
              <a16:creationId xmlns:a16="http://schemas.microsoft.com/office/drawing/2014/main" id="{259E5867-BA48-4118-BE3C-F2D71E138F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DHUN KR" refreshedDate="44478.908475231481" createdVersion="7" refreshedVersion="7" minRefreshableVersion="3" recordCount="9451" xr:uid="{E9A17505-D738-4D78-B131-54B95A7303AB}">
  <cacheSource type="worksheet">
    <worksheetSource name="Table1"/>
  </cacheSource>
  <cacheFields count="23">
    <cacheField name="Victim's name" numFmtId="0">
      <sharedItems count="9193">
        <s v="Jose Oyuela-Palma"/>
        <s v="Trent Leach"/>
        <s v="Phillip Lopez"/>
        <s v="Deon Ledet"/>
        <s v="Jason Husted"/>
        <s v="Unsfored Lewis Thurmond"/>
        <s v="Adrian Cameron"/>
        <s v="Christopher E. Rush"/>
        <s v="Dishawn Sanders"/>
        <s v="Matthew Joseph Wilbanks"/>
        <s v="Jonathan Carroll"/>
        <s v="Name withheld by police"/>
        <s v="Kenzie Keyes"/>
        <s v="Christopher George"/>
        <s v="Charles Sharp III"/>
        <s v="Tristan Vereen"/>
        <s v="Desmond Lewis"/>
        <s v="Cedric Williams"/>
        <s v="Anthony Cravo"/>
        <s v="Josue Arias"/>
        <s v="Frederick Thomas"/>
        <s v="Robert Gutierrez"/>
        <s v="David Marshall"/>
        <s v="Cedric Baxter"/>
        <s v="Estevan Ramriez"/>
        <s v="James Williams"/>
        <s v="George Watson"/>
        <s v="Jeremy Michael Berg"/>
        <s v="Paris Wilder"/>
        <s v="Etianna Planellas"/>
        <s v="Ronald J. Reiner"/>
        <s v="Brittni Muldrew"/>
        <s v="Martin Luther Bowman"/>
        <s v="Michael Rosado"/>
        <s v="Grey Bell"/>
        <s v="Johnny Lee Perry II"/>
        <s v="Ingmar Von Strandberg"/>
        <s v="Lonnel Cephas"/>
        <s v="Brandon Ventura"/>
        <s v="Alexander Tadros"/>
        <s v="David G. Wandell"/>
        <s v="Christopher Corey Moore"/>
        <s v="Earl D. Loawhorn III"/>
        <s v="Vladislav Fomin"/>
        <s v="Zaqua Radle-Maxson"/>
        <s v="Samuel Kirk"/>
        <s v="Kevin Victor Johnson"/>
        <s v="Robert Anderson"/>
        <s v="Kenneth Vessell"/>
        <s v="Ryan Kaufman"/>
        <s v="Rodney Barton"/>
        <s v="Jonathan Daniel Mansilla"/>
        <s v="Antwan Gilmore"/>
        <s v="Tory Brown"/>
        <s v="Paul Rasmussen"/>
        <s v="Trinidad Marry"/>
        <s v="John Ebberts"/>
        <s v="Tyran Lamb"/>
        <s v="Juan Luis Olvera-Preciado"/>
        <s v="Shannon Trevor McKinley"/>
        <s v="Daryl Jay Carr"/>
        <s v="Brandon Lee Schlicting"/>
        <s v="George Michael Mireles"/>
        <s v="Douglas Brown"/>
        <s v="Lucas Antonio Salas"/>
        <s v="James Maltalice Smith"/>
        <s v="Ronald Zavaglia"/>
        <s v="Ervin Olikong"/>
        <s v="Devonte Dawayne Brown"/>
        <s v="Terrence Bey"/>
        <s v="Kevin Eugene Norris"/>
        <s v="Destinee Thompson"/>
        <s v="Broderick Shelton"/>
        <s v="Antonio Jackson"/>
        <s v="Katelyn L. Harris"/>
        <s v="Phillip John Walden"/>
        <s v="Stephanie Gerardi"/>
        <s v="Kyle Anthony Goidosik "/>
        <s v="John Vogel"/>
        <s v="Steven D. Primm"/>
        <s v="William Sellers"/>
        <s v="Rodney Coleman"/>
        <s v="Adrian Joel Sanchez"/>
        <s v="Elia S. Laeli"/>
        <s v="Brooks Hacker"/>
        <s v="Daniel Turney Crowley"/>
        <s v="Marvin Richard Hitchcock"/>
        <s v="Johan Alexis Salazar"/>
        <s v="James &quot;Jim&quot; Robert Wiesner Sr."/>
        <s v="Luis Manuel Garcia"/>
        <s v="Christopher Robinson"/>
        <s v="Steven Ray Bailey"/>
        <s v="Dashawn &quot;Big Top&quot; Batiste"/>
        <s v="Randal Boyd Burton"/>
        <s v="Marcus Martin"/>
        <s v="Che Noe Zuniga"/>
        <s v="Roger Peter Lynch"/>
        <s v="Matthew Tran"/>
        <s v="Nathan Larry Parsons"/>
        <s v="Hayden Charles McIlvain"/>
        <s v="Chad Fiscus"/>
        <s v="Isaiah Hinds"/>
        <s v="Joseph John Howard"/>
        <s v="Aler Ronald Escobar-Velasquez"/>
        <s v="Dylan Christopher Harmer"/>
        <s v="Sean Rowe"/>
        <s v="Terrance Dominic Knight"/>
        <s v="Antonio King"/>
        <s v="Ent Wright"/>
        <s v="Keith Wayne Homrighausen"/>
        <s v="Ruben Isaac Sanchez"/>
        <s v="Luis Fernando Flores"/>
        <s v="James Haynes"/>
        <s v="Jonathan Andrew Pears"/>
        <s v="Douglas Joseph Claiborne"/>
        <s v="Alexis C. Wilson"/>
        <s v="Losardo Lucas"/>
        <s v="Lisa Hight"/>
        <s v="Kevlin Wallace"/>
        <s v="Justin Damon Roberts"/>
        <s v="Robert P. Uhler"/>
        <s v="Neida Tijerina"/>
        <s v="Hermenegildo Gonzalez Jr."/>
        <s v="Jacob Bender"/>
        <s v="Gabriel &quot;Sam&quot; Parker"/>
        <s v="Jose Manuel Ramirez Jr."/>
        <s v="Forrest T. Moore"/>
        <s v="Cody Brannan"/>
        <s v="Jesus Salvado Valeta"/>
        <s v="Carlos Rodriguez"/>
        <s v="Cullen Condon"/>
        <s v="Shawn Tillison"/>
        <s v="Miguel F. Hernandez-Rodriguez"/>
        <s v="Nevada &quot;Japoy&quot; Lee Escholt"/>
        <s v="Mitchell Shuller"/>
        <s v="Gerardo Martinez"/>
        <s v="Gilberto Martinez-Nava"/>
        <s v="Michael Clifton"/>
        <s v="Jason Fralick"/>
        <s v="Irvin Peterson"/>
        <s v="Leslie Stephen Scarlett"/>
        <s v="Clint Dearman"/>
        <s v="Maurice Sentel Mincey"/>
        <s v="Quentin Bogard"/>
        <s v="Jeffrey Scott"/>
        <s v="Ryan LeRoux"/>
        <s v="Dawn Simpson"/>
        <s v="Craig Heinzen"/>
        <s v="David Salinas"/>
        <s v="Marquez Floyd"/>
        <s v="Justin Powell"/>
        <s v="Jesse Joe Carranza"/>
        <s v="Johnny Ray Kirk"/>
        <s v="Jonathan Balchunas "/>
        <s v="Shawn Thomas"/>
        <s v="Randy Lee Jenkins"/>
        <s v="Klevontaye White"/>
        <s v="Arcadia Castillo"/>
        <s v="Borkot Ullah"/>
        <s v="Stanley Howard"/>
        <s v="Shannon M. Wilcox"/>
        <s v="Jerry Allan Gunter"/>
        <s v="Edward Daniel Santana"/>
        <s v="Jose Benitez-Vasquez"/>
        <s v="Steven Adam Calderon"/>
        <s v="Joseph D. McGrath"/>
        <s v="Shelby Ray Hardin"/>
        <s v="Eduardo Mendez Amezquita"/>
        <s v="John Reuben Turbe"/>
        <s v="Gulia Dale III"/>
        <s v="Matthew J. Morse"/>
        <s v="Ricardo Torres"/>
        <s v="Craig Locklear"/>
        <s v="Thomas Charles Billings"/>
        <s v="Jesus Rodriguez"/>
        <s v="Shannon Earl Smith"/>
        <s v="Lisa A. Short"/>
        <s v="Joseph Lee Humbles"/>
        <s v="Jeremy Nelson"/>
        <s v="John Hayden Inabinet"/>
        <s v="Philip Sanders"/>
        <s v="Larry Hunt"/>
        <s v="Jerome Barber"/>
        <s v="Robert Alire"/>
        <s v="Tristan Trevino"/>
        <s v="Soobleej Kaub Hawj Hawj"/>
        <s v="Oscar Najera"/>
        <s v="Nicole Dechant"/>
        <s v="Stephen Winder"/>
        <s v="Nathan Allen"/>
        <s v="Don Crowson"/>
        <s v="Roberto Acosta-Reyes"/>
        <s v="Dwayne Michael Fields"/>
        <s v="Dennis Delgado"/>
        <s v="Michael Anthony Frederick"/>
        <s v="Albert Wayne Finnie Jr."/>
        <s v="Reginal Ray Hansen"/>
        <s v="David Leon Fann"/>
        <s v="Dimitri Lanahan"/>
        <s v="Michael Ray Townsend"/>
        <s v="Steven Jesse Dylan Thompson"/>
        <s v="Yonatan Aguilera"/>
        <s v="Ted Frank Tippy"/>
        <s v="Abraham Torres Meza"/>
        <s v="Chad Necessary"/>
        <s v="William Dean Hewitt"/>
        <s v="Gary Deering"/>
        <s v="David Ronald Bridgette"/>
        <s v="Fred Holder"/>
        <s v="Michael Lee Gerhart"/>
        <s v="Earl Fitzgerald Hunter"/>
        <s v="Nathan Roybal"/>
        <s v="Francisco Javier Lino-Gutierrez"/>
        <s v="Robert Alan Blackburn"/>
        <s v="Willie Salazar"/>
        <s v="Noah Sharp"/>
        <s v="Alexander Matthew Collins"/>
        <s v="Michael Wolski"/>
        <s v="De'Shon Hill"/>
        <s v="John Hurley"/>
        <s v="Noah Hunter Brittain"/>
        <s v="Virgil Lee Taylor"/>
        <s v="Dario Dominguez"/>
        <s v="Mickey Ray Rice"/>
        <s v="Tyler Hodge"/>
        <s v="Jeff Melvin"/>
        <s v="Briana Sykes"/>
        <s v="Eric Scott Anderson"/>
        <s v="Carlos Jackson"/>
        <s v="Daniel Buckingham"/>
        <s v="Ansy Dolce"/>
        <s v="Daniel Ray"/>
        <s v="Jermaine Sonnier"/>
        <s v="Billy Barker"/>
        <s v="Kendall A. Jamerson"/>
        <s v="David Aaron King"/>
        <s v="Zachary Minissale"/>
        <s v="John Earle Barnes"/>
        <s v="Juan Miguel Bejar"/>
        <s v="Nathaniel Damien Raabe"/>
        <s v="Solomon Jamison"/>
        <s v="Perry Boyd"/>
        <s v="Adam Michael Green"/>
        <s v="Armonda Contreras"/>
        <s v="Manuel Rojas Barajas"/>
        <s v="Evin Kimberly Payne"/>
        <s v="Anthony Hannon"/>
        <s v="Duane Manzanares Jr."/>
        <s v="Luis Rey Ruiz"/>
        <s v="Joe Ruiz"/>
        <s v="Ryan Santos"/>
        <s v="Christopher VanKleeck"/>
        <s v="Kenneth Earl Mackey"/>
        <s v="William Kradlak "/>
        <s v="Rezek Yaqub Yahya"/>
        <s v="Calvin Elmore"/>
        <s v="Gregory Hambric"/>
        <s v="Josiah L. Byard"/>
        <s v="Michael Lee Ross Jr."/>
        <s v="Terrell Gas"/>
        <s v="Juan DeLeCruz Rodriguez"/>
        <s v="Luis Nathan Leyba"/>
        <s v="Kevin Christopher Caldwell"/>
        <s v="Lee Waskiewicz"/>
        <s v="Crystal Renee Guhr"/>
        <s v="Jeremiah Lee Wright"/>
        <s v="Antonio Diaz"/>
        <s v="Clay Willingham"/>
        <s v="Daniel Ojeda"/>
        <s v="Jose Angel Ibarra Ruiz"/>
        <s v="Stephen Neil Weigand"/>
        <s v="Jamison Weeden"/>
        <s v="Muang Tway"/>
        <s v="Colton Frederic Wagner"/>
        <s v="Timothy Flowers"/>
        <s v="Andrew Homen"/>
        <s v="Raymond Edwards"/>
        <s v="Jerry Henley"/>
        <s v="Winston Smith"/>
        <s v="William Brookins Sr."/>
        <s v="Eugene Matthews"/>
        <s v="Timothy Andrew Kemp"/>
        <s v="Clayton Wayne Barbee"/>
        <s v="Jonathan Craig Thompson"/>
        <s v="Christopher Dyess"/>
        <s v="Donald Myers"/>
        <s v="Robert Pearce"/>
        <s v="Roberto Zielinski"/>
        <s v="Demetrius Stanley"/>
        <s v="Roger Dale Keller"/>
        <s v="Bilal Winston Shabazz"/>
        <s v="Joshua Lee Moore"/>
        <s v="Michael Jackson"/>
        <s v="Shannon Wright"/>
        <s v="Ryan Bernal"/>
        <s v="Hank Miller"/>
        <s v="Arnold Frazier Hager Jr."/>
        <s v="Anthony Legens"/>
        <s v="Efren Gomez"/>
        <s v="James Sears"/>
        <s v="Devyn Walker"/>
        <s v="Darren Dejuan Chandler"/>
        <s v="Vedo Hall"/>
        <s v="Haven Bailey"/>
        <s v="Glen Ray Cockrum Jr."/>
        <s v="Roderick Devonne Merchant Jr."/>
        <s v="Juan Joseph Daniele Castellano"/>
        <s v="Rufus James Ramsey"/>
        <s v="Timothy Jordan Snyder"/>
        <s v="Edward James Shadder"/>
        <s v="Kody C Waters"/>
        <s v="Adam Hartley"/>
        <s v="Steve Newsome"/>
        <s v="Johnny Owen King"/>
        <s v="Kortnee Lashon Warren"/>
        <s v="Patrick Watkins"/>
        <s v="Jesse Bonsignore"/>
        <s v="Brandon S. Odell"/>
        <s v="Raul Rosas-Carsosa"/>
        <s v="Robert Nazmi Rouhman Jr."/>
        <s v="Darion M. Lafayette"/>
        <s v="Caleb Grisenti"/>
        <s v="Timothy James Hogland"/>
        <s v="Tyrone Penny"/>
        <s v="Gary Moncrief"/>
        <s v="Xander Mann"/>
        <s v="Garrett Sheppard"/>
        <s v="Denzell Nathan Clarke"/>
        <s v="Xavier Kilby"/>
        <s v="Lantz Stephenson Jr."/>
        <s v="Timothy Fleming"/>
        <s v="Deven Telford"/>
        <s v="Brian Timothy Dunne"/>
        <s v="Cedrick Vick"/>
        <s v="Monolito Ford"/>
        <s v="Mark Gaskill"/>
        <s v="Silvestre Vargas Estrada"/>
        <s v="Jeffrey Bruce"/>
        <s v="Aaron Schneider"/>
        <s v="Adrian Murillo"/>
        <s v="Michael Alvarez"/>
        <s v="Christian Castro"/>
        <s v="Lance Lowe"/>
        <s v="Edward Zamora Giron"/>
        <s v="Kalon Horton"/>
        <s v="Maxwell Jerome Davis"/>
        <s v="Jeffrey Mark Murray"/>
        <s v="Zachary Richardson"/>
        <s v="Daniel Hobbs"/>
        <s v="Felix Jerry Marquez"/>
        <s v="Everton Brown"/>
        <s v="Adonis Traughber"/>
        <s v="Joseph Ventre"/>
        <s v="Robbie Leigh Hodge"/>
        <s v="Thomas Joseph Roeber"/>
        <s v="Mark Aitulagi Lavea"/>
        <s v="William Holt"/>
        <s v="Edwin Joseph Castillo"/>
        <s v="Ashton Pinke"/>
        <s v="Latoya Denis James"/>
        <s v="Mariano Villegas"/>
        <s v="Roy Gordon Cole"/>
        <s v="La'Mello Parker"/>
        <s v="Eric Derell Smith"/>
        <s v="Anthony Williams"/>
        <s v="Jacob Griffin"/>
        <s v="Alexander Tuzinski"/>
        <s v="Bruce K. Pofahl"/>
        <s v="Dalton Buckholz"/>
        <s v="Terrance Maurice Parker"/>
        <s v="Hanad Abdiaziz"/>
        <s v="Alfredo Aceves"/>
        <s v="Joe Robideau"/>
        <s v="Oscar Herrera"/>
        <s v="Carlos Lopez-Melendez"/>
        <s v="Dalton James Gerrit Kooiman"/>
        <s v="Marvin Veiga"/>
        <s v="Richard Solitro"/>
        <s v="Benjamin Ridley"/>
        <s v="Tory Casey"/>
        <s v="Edward Robbesom"/>
        <s v="Michael Lee McClure"/>
        <s v="Richard Quintana"/>
        <s v="Steven John Olson"/>
        <s v="Phet Gouvonvong"/>
        <s v="Andrew Brown"/>
        <s v="Brian Deleon"/>
        <s v="Ma'Khia Bryant"/>
        <s v="Mario Gonzalez"/>
        <s v="Edgar Luis Tirado"/>
        <s v="Robert Paul Garcia"/>
        <s v="Antonio Cantu"/>
        <s v="Doward Sylleen Baker"/>
        <s v="Bradley Michael Olsen"/>
        <s v="Dequan Cortez Glenn"/>
        <s v="Matthew Harry"/>
        <s v="Larry Jenkins"/>
        <s v="Vadim A. Grishchuk"/>
        <s v="Sammie Joe Barbosa"/>
        <s v="Juan James Cordova"/>
        <s v="Alex Garcia"/>
        <s v="Innes Lee Jr."/>
        <s v="Jeffrey Guy Sacks"/>
        <s v="Roderick Inge"/>
        <s v="Victor Ivan Barron"/>
        <s v="Marcelo Garcia"/>
        <s v="Jacob Wood"/>
        <s v="Christopher Templo Marquez"/>
        <s v="Keith Robert Tafoya"/>
        <s v="Thomas Andrew Bunde"/>
        <s v="Lindani Myeni"/>
        <s v="Peyton Ham"/>
        <s v="Miles Jackson"/>
        <s v="Pier Alexander Shelton"/>
        <s v="Matthew Zadok Williams"/>
        <s v="Anthony Thompson Jr."/>
        <s v="Daunte Wright"/>
        <s v="Joshua Michael Johnson"/>
        <s v="Rescue Eram"/>
        <s v="Faustin Guetigo"/>
        <s v="Joshua Mitchell"/>
        <s v="DeShund Tanner"/>
        <s v="Douglas Barton"/>
        <s v="David William Determan"/>
        <s v="Paige Pierce Schmidt"/>
        <s v="Raheem Reeder"/>
        <s v="James Alexander"/>
        <s v="James Lionel Johnson"/>
        <s v="Dominique Williams"/>
        <s v="Roger Cornelius Allen"/>
        <s v="Stephanie Nicole Volkin"/>
        <s v="Devin Wyteagle Kuykendall"/>
        <s v="Tyler R. Green"/>
        <s v="Roy Kenneth Jackel Jr."/>
        <s v="Iremamber Sykap"/>
        <s v="Silas Lambert"/>
        <s v="Desmon Montez Ray"/>
        <s v="Gabriel Casso"/>
        <s v="Jose Arenas"/>
        <s v="Juan Carlos Estrada"/>
        <s v="Samuel Yeager"/>
        <s v="Diwone Wallace"/>
        <s v="Jeffrey W. Appelt"/>
        <s v="Noah R. Green"/>
        <s v="Angel Nelson"/>
        <s v="Natzeryt Layahoshua Viertel"/>
        <s v="Steven Ross Glass"/>
        <s v="James Andrew Iler"/>
        <s v="DeShawn Latiwon Tatum"/>
        <s v="Anthony Alvarez"/>
        <s v="Aaron Christopher Pouche"/>
        <s v="Willie Roy Allen"/>
        <s v="Lance Montgomery Powell"/>
        <s v="Ivan Cuevas"/>
        <s v="Jeffrey Ely"/>
        <s v="Michael Leon Hughes"/>
        <s v="Shelby Jean Berkheimer"/>
        <s v="Jonathen B. Kohler"/>
        <s v="Adam Toledo"/>
        <s v="Matthew Blaylock"/>
        <s v="Robert Lee Canchola"/>
        <s v="Krys Brandon Ruiz"/>
        <s v="Russell Lindemeyer"/>
        <s v="John Pena Montez"/>
        <s v="Donovon W. Lynch"/>
        <s v="Eric Michael Leach"/>
        <s v="Daniel Nolan"/>
        <s v="Steven Michael Kielian"/>
        <s v="Travon Chadwell"/>
        <s v="Malcolm D. Johnson"/>
        <s v="Kelly E. Rooks"/>
        <s v="Charles White III"/>
        <s v="Tony Smith"/>
        <s v="Peter Joseph Wayne"/>
        <s v="Frankie Jennings"/>
        <s v="Silas Myers"/>
        <s v="David Hill"/>
        <s v="Christopher Eric Cook"/>
        <s v="Edward Kayer"/>
        <s v="Eduardo Parra"/>
        <s v="Sergio Gutierrez Chairez"/>
        <s v="James Zambrotto"/>
        <s v="Gerald Wayne Marlon Jr"/>
        <s v="Shawn Michael Evanuk"/>
        <s v="Kevin L. Duncan"/>
        <s v="Mykel Dexter Jenkins"/>
        <s v="Daryl Lenard Jordan"/>
        <s v="Juan Jimenez-Salas"/>
        <s v="Leonard Popa Sr."/>
        <s v="Shawn Myers"/>
        <s v="David Suarez"/>
        <s v="Jorge Armando Cerda"/>
        <s v="Stephen James Hughes"/>
        <s v="Christopher Ruffin"/>
        <s v="Angel B. Degollado"/>
        <s v="Ryan White Mountain-Soft"/>
        <s v="Dustin Black"/>
        <s v="Kelly Shannon Bowen"/>
        <s v="Douglas Stroble"/>
        <s v="Nika Nicole Holbert"/>
        <s v="Gary Brown"/>
        <s v="Benjamin Price Cotton"/>
        <s v="Raymond Tarbox II"/>
        <s v="Timothy Jonas Johnson"/>
        <s v="Tyrell Wilson"/>
        <s v="Christopher Lefande"/>
        <s v="Tyshon Jones"/>
        <s v="Ivan Gutzalenko"/>
        <s v="Michael Laduca"/>
        <s v="Martin Louis Douglas Jr."/>
        <s v="David Robert Ruozi Jr."/>
        <s v="Jim Wright"/>
        <s v="David Kahler"/>
        <s v="Howayne Gale"/>
        <s v="Joel R. Weldon"/>
        <s v="Jessie Peter"/>
        <s v="Thomas Mack"/>
        <s v="Andrew Teague"/>
        <s v="Gregory Williams"/>
        <s v="Justin Lynn"/>
        <s v="Judson Albahm"/>
        <s v="Broderick Woods"/>
        <s v="Dwight Brown"/>
        <s v="Chandra Moore"/>
        <s v="Adam Cunningham"/>
        <s v="Farrah Rauch"/>
        <s v="Rudy Duvivier"/>
        <s v="Roger Dale Gibson"/>
        <s v="Shannon Savela"/>
        <s v="David Savela"/>
        <s v="Maggie A. Dickerson"/>
        <s v="Frederick Earl Height"/>
        <s v="Isaiah Strong"/>
        <s v="Dakota G. Richards"/>
        <s v="Benjamin Tyson"/>
        <s v="Donald Francis Hairston"/>
        <s v="Adam John Lundt"/>
        <s v="David Joseph Wayne Conwell"/>
        <s v="Arturo Gomez Calel"/>
        <s v="Michael Richard Stambaugh"/>
        <s v="Dale Amstutz-Dunn"/>
        <s v="Carlton James &quot;CJ&quot; Adams"/>
        <s v="Daniel Newton Neal"/>
        <s v="Dominic Lucas Koch"/>
        <s v="Andrew Allen Courser"/>
        <s v="Randall Lockaby"/>
        <s v="Claude Trivino"/>
        <s v="Hailey Stainbrook"/>
        <s v="Christian W. Alexander"/>
        <s v="Arnell States"/>
        <s v="William Ice"/>
        <s v="Ryan Shirey"/>
        <s v="Timothy Frandson"/>
        <s v="Chad Curtis Loynachan"/>
        <s v="William Clayton Blackwell"/>
        <s v="Juan Carter Hernandez"/>
        <s v="Timothy Statham"/>
        <s v="Adrian Castro"/>
        <s v="James Edward Coe"/>
        <s v="Hector Javier Puga"/>
        <s v="Dustin A. Crain"/>
        <s v="Derek J. Hayden"/>
        <s v="Juan Carlos Pena-Noda"/>
        <s v="Royce Robertston"/>
        <s v="Troy Alton Allen"/>
        <s v="Francisco Flores"/>
        <s v="Adam Bruce Connors"/>
        <s v="Bruce Diehl"/>
        <s v="Phillip N. Davenport"/>
        <s v="Daverion Kinard"/>
        <s v="Brandon Wimberly"/>
        <s v="Edwin Adan Velasquez"/>
        <s v="Jonathan Turner"/>
        <s v="Gregory Chandler Metz"/>
        <s v="Clifford E. Wilbur Jr."/>
        <s v="Jacob Aaron Thomas"/>
        <s v="Eric J. Porter"/>
        <s v="Brian D. Ellis"/>
        <s v="Cortez Lee Bogan"/>
        <s v="Jordan Walton"/>
        <s v="Demarko Montez Henderson"/>
        <s v="Gregory Taylor"/>
        <s v="Trey Bartholomew "/>
        <s v="Shae Estelle Jones"/>
        <s v="Joseph Johnson"/>
        <s v="Clay Tatum"/>
        <s v="Keenan Sailer"/>
        <s v="Dustin Demaurean Powell"/>
        <s v="Brian Gregory Scott"/>
        <s v="Brooke Leann Blair"/>
        <s v="Anthony Loia"/>
        <s v="Anthony Greco"/>
        <s v="Phillip Francis"/>
        <s v="Dennis Denham"/>
        <s v="Kevin Costlow"/>
        <s v="Christopher Hagans"/>
        <s v="Josue Drumond-Cruz"/>
        <s v="Andrew Hogan"/>
        <s v="Dino Raul Morales"/>
        <s v="Dontae Green"/>
        <s v="Tilford &quot;TJ&quot; Barton"/>
        <s v="Jenoah Donald"/>
        <s v="Treyh Webster"/>
        <s v="Omar Felix Cueva"/>
        <s v="Ariella Sage Eloise Crawford"/>
        <s v="Marvon Payton Jr."/>
        <s v="Nicholas Pingel"/>
        <s v="Tracy Hope Walter-Hensley"/>
        <s v="Anthony Andrew Reunart"/>
        <s v="Joshua Crites"/>
        <s v="Andrew Scott Kislek"/>
        <s v="Kevin Hayes"/>
        <s v="Richard Fenton Thomas"/>
        <s v="Keith Scales"/>
        <s v="Ezekiel Meza"/>
        <s v="Karl Walker"/>
        <s v="Chad William Songer"/>
        <s v="Franklin Gray"/>
        <s v="Kenneth Michael Dallas"/>
        <s v="Javier Magdaleno"/>
        <s v="Roger D. Hipskind"/>
        <s v="Erick Mejia"/>
        <s v="Randy Miller"/>
        <s v="Felix Santos"/>
        <s v="Edward Bittner"/>
        <s v="Mark Meza"/>
        <s v="John Eric Ostbye"/>
        <s v="Caleb McCree"/>
        <s v="Tyree Kajawn Rogers"/>
        <s v="David Tovar Jr."/>
        <s v="Ryan Daniel Stallings"/>
        <s v="Brian Richard Abbott"/>
        <s v="Eusi Malik Kater Jr."/>
        <s v="Frank Gonzales"/>
        <s v="Bradley Alexander Lewis"/>
        <s v="Robert Laudell Bull"/>
        <s v="Christopher Austin Dockery"/>
        <s v="Robert Stephen Calderon"/>
        <s v="Kevin Darion Wells"/>
        <s v="Christopher Harris"/>
        <s v="Daniel Canales Jr."/>
        <s v="Zonterious Johnson"/>
        <s v="Daniel Young"/>
        <s v="Kershawn Geiger"/>
        <s v="Jean Paul Stanely"/>
        <s v="Reginald Johnson"/>
        <s v="Justin Pegues"/>
        <s v="Jeffrey D. Kite"/>
        <s v="Lymond Maurice Moses"/>
        <s v="Joshua Van Machado"/>
        <s v="Antonio Carbajal"/>
        <s v="Ty Walvatne-Donahey"/>
        <s v="Gary Rodriguez Jr."/>
        <s v="Junius Thomas"/>
        <s v="Daryl Dye"/>
        <s v="Jesse Daniel Davila"/>
        <s v="Allen Mirzayan"/>
        <s v="Mark Bivins"/>
        <s v="Patrick Warren Sr."/>
        <s v="Brian Williams"/>
        <s v="Joseph W. Howell"/>
        <s v="Jason Nightengale"/>
        <s v="Paul Bolden"/>
        <s v="Betty Francois"/>
        <s v="Matthew Oxendine"/>
        <s v="Xzavier D. Hill"/>
        <s v="Brian Andren"/>
        <s v="Kwamena Ocran"/>
        <s v="Charles Edward Williams"/>
        <s v="John R. Neitling"/>
        <s v="Ashli Babbitt"/>
        <s v="Benicio Vasquez"/>
        <s v="Jacob Ryan McDuff"/>
        <s v="Robert &quot;Lil Rob&quot; Howard"/>
        <s v="Vincent Belmonte"/>
        <s v="Jose Guzman"/>
        <s v="Alexander Gonzales"/>
        <s v="Michael Conlon"/>
        <s v="Shawn McCoy"/>
        <s v="Micahel Romo"/>
        <s v="Amanda Faulkner"/>
        <s v="La Garion Smith"/>
        <s v="Tre-Kedrian Tyquan White"/>
        <s v="James Reising"/>
        <s v="Henry Martinez Jr."/>
        <s v="David Alvarado Jr."/>
        <s v="Carl Dorsey III"/>
        <s v="Isaac Matheney"/>
        <s v="Rodolfo Caraballo Moreno"/>
        <s v="David Randall Shephard"/>
        <s v="Dolal Idd"/>
        <s v="Jason Williams"/>
        <s v="Peter K. England"/>
        <s v="Christian Hall"/>
        <s v="Jaquan Haynes"/>
        <s v="Samuel Lorenzo"/>
        <s v="Shyheed Robert Boyd"/>
        <s v="Jason Cooper"/>
        <s v="Trevor Seever"/>
        <s v="Larry Hamm"/>
        <s v="Jordan Crawford"/>
        <s v="Helen Jones"/>
        <s v="Bryan Cruz-Soto"/>
        <s v="Caillen Paoakea Gentzler"/>
        <s v="Alaina Burns"/>
        <s v="Cole Blevins"/>
        <s v="Marquavious Rashod Parks"/>
        <s v="Shamar Ogman"/>
        <s v="Isaac Frazier"/>
        <s v="Jesus Perez"/>
        <s v="Sheikh Mustafa Davis"/>
        <s v="John Moreno"/>
        <s v="Michael Brandon Joyner"/>
        <s v="Tara Rae Liubakka"/>
        <s v="Angelo Quinto"/>
        <s v="Mark Clermont"/>
        <s v="Andre Maurice Hill"/>
        <s v="Christopher Cuevas"/>
        <s v="Joseph Tanner Casten"/>
        <s v="Larry Taylor"/>
        <s v="Paul Peraza"/>
        <s v="William A. Riley-Jennings"/>
        <s v="Moises Arreola"/>
        <s v="Leonel Salinas"/>
        <s v="Daniel Russell"/>
        <s v="Johnathan George Brown"/>
        <s v="Jacob E. McClure"/>
        <s v="Nicholas Ellingson"/>
        <s v="Johnny Bolton"/>
        <s v="Andrew Mansilla"/>
        <s v="Joshua Hoffpauir"/>
        <s v="Adam Robertson"/>
        <s v="Jeremy Maurice Daniels"/>
        <s v="Benjamin Marley Manley aka Christopher Reeves"/>
        <s v="Ernie Teddy Serrano"/>
        <s v="David John Donelli"/>
        <s v="Reno E. Casanova"/>
        <s v="Julian Rose"/>
        <s v="Michael Anthony Dilbeck"/>
        <s v="Luis Manuel Vasquez Gomez"/>
        <s v="Jordan Zenka"/>
        <s v="Joseph Evans"/>
        <s v="Matthew T. Melzoni"/>
        <s v="Charles E. Jones"/>
        <s v="Bennie Edwards"/>
        <s v="Earl Robert Caperton"/>
        <s v="Whitney J. Crawley"/>
        <s v="Kurtis Kay Frevert"/>
        <s v="Eric Drake Feenstra"/>
        <s v="Evelio Rivera"/>
        <s v="Joshua Feast"/>
        <s v="Joseph R. Crawford"/>
        <s v="Kenneth Dale Miller"/>
        <s v="Nathaniel Sironen"/>
        <s v="Dylan Ray Scott"/>
        <s v="Brad Tyler Masters"/>
        <s v="Thomas Reeder III"/>
        <s v="Christian Juarez"/>
        <s v="Mark Brewer"/>
        <s v="Donald Edwin Saunders"/>
        <s v="Oldrich Fejfar"/>
        <s v="Kwamaine O'Neal"/>
        <s v="Estavon Dominic Elioff"/>
        <s v="Andre K. Sterling"/>
        <s v="Casey Christopher Goodson Jr."/>
        <s v="Leonard Francis Kieren"/>
        <s v="Randy Ward"/>
        <s v="Larry Eugene Boyd"/>
        <s v="Maurice Jackson"/>
        <s v="Craig Steven Wright"/>
        <s v="Dominique Harris"/>
        <s v="Dolores Hernandez"/>
        <s v="Kevin Fox"/>
        <s v="James David Hawley"/>
        <s v="Udofia Ekom-Abasi"/>
        <s v="Mickee McArthur"/>
        <s v="Adam Lee Mendez"/>
        <s v="Cory Donell Truxillo"/>
        <s v="Nicolas Segura"/>
        <s v="Michael Anthony Pena"/>
        <s v="Duane W. Rich"/>
        <s v="Ellis Frye Jr."/>
        <s v="Rondell Goppy"/>
        <s v="Lorenzo Aguilar"/>
        <s v="Stavian Rodriguez"/>
        <s v="Brian Allen Thurman"/>
        <s v="Nicholas Cory Kausshen"/>
        <s v="Randy LaCoursiere"/>
        <s v="Douglas Hatfield"/>
        <s v="Matthew Thomas"/>
        <s v="Peter Russell"/>
        <s v="Jordan D. Patterson"/>
        <s v="Kenneth Jones"/>
        <s v="Rodney Applewhite"/>
        <s v="Duane Scott Murray"/>
        <s v="Pedro Martinez"/>
        <s v="Javon Brice"/>
        <s v="Dustin James Acosta"/>
        <s v="James Horton"/>
        <s v="Shawn Lequin Braddy"/>
        <s v="Shane K. Jones"/>
        <s v="Joshua D. Evans"/>
        <s v="Christina Markwell"/>
        <s v="Jake Settle"/>
        <s v="Angelo Castigliola Jr."/>
        <s v="David Donovan"/>
        <s v="Arthur Keith"/>
        <s v="Sincere Pierce"/>
        <s v="Angelo &quot;AJ&quot; Crooms"/>
        <s v="Cody William Amman"/>
        <s v="Charles Craig Meeks"/>
        <s v="Henry Frankowski"/>
        <s v="Chris Mellon"/>
        <s v="Brandon Milburn"/>
        <s v="Daron Jones"/>
        <s v="Daniel David Reyes"/>
        <s v="Douglas E. Rash"/>
        <s v="Rodney Eubanks"/>
        <s v="Ronny Dunning"/>
        <s v="Terry David Fox"/>
        <s v="Fredrick Cox Jr."/>
        <s v="Rodriguez Duandre Pam"/>
        <s v="Steven Campos"/>
        <s v="Jesse James Kale Brown"/>
        <s v="Jacob Rucker"/>
        <s v="Javier Magana"/>
        <s v="Justin Reed"/>
        <s v="Darren Butrick"/>
        <s v="Michael Wright"/>
        <s v="Dean Trasente"/>
        <s v="Justin Hammack"/>
        <s v="Jessee Duane Bowers"/>
        <s v="Jason Neo Bourne"/>
        <s v="John Wesley Seymour"/>
        <s v="John Mellone"/>
        <s v="Thomas Celona"/>
        <s v="Caleb Slay"/>
        <s v="Quincy Ivan Bishop"/>
        <s v="Jason S. Cline"/>
        <s v="Matthew Daniel Johnston"/>
        <s v="Frank Murphy"/>
        <s v="Kevin Peterson Jr."/>
        <s v="Justin Esqueda"/>
        <s v="Charles Robert Arviso"/>
        <s v="Bennie Biby"/>
        <s v="Maurice Parker"/>
        <s v="Isaac Lemoine Christensen"/>
        <s v="Clifton Gorman Spencer"/>
        <s v="Walter Wallace Jr."/>
        <s v="Michael K. Nelson"/>
        <s v="Paul Sarver"/>
        <s v="Brandon Evans"/>
        <s v="Jakerion Shmond Jackson"/>
        <s v="John Lipski"/>
        <s v="Marc Nevarez"/>
        <s v="Francisco Danny Flores"/>
        <s v="Mark Matthew Bender"/>
        <s v="Michael Nichols"/>
        <s v="Keith Beecroft"/>
        <s v="Gregory Jackson"/>
        <s v="Steven Belville"/>
        <s v="Rodney Arnez Barnes"/>
        <s v="Emmett Cocreham"/>
        <s v="George Cocreham"/>
        <s v="James Collins"/>
        <s v="Marcellis Stinnette"/>
        <s v="Bryan Selmer"/>
        <s v="Paul Sulkowski"/>
        <s v="Tutuila Pine Koonwaiyou"/>
        <s v="Gregory Putnik"/>
        <s v="Bradley Pugh"/>
        <s v="Paul Bailey"/>
        <s v="Richard Romero"/>
        <s v="Darren W. Randolph"/>
        <s v="Fred Williams III"/>
        <s v="Alberto Rivas"/>
        <s v="Akbar Muhammad Eaddy"/>
        <s v="George Ludrou Job"/>
        <s v="Kevin Carr"/>
        <s v="Yoel Arnaldo Mejia Santel"/>
        <s v="Steven Vest"/>
        <s v="Jericho Wynos"/>
        <s v="Jose Marcos Ramirez"/>
        <s v="Cole F. Stump"/>
        <s v="Anthony Jones"/>
        <s v="Cesar Vargas"/>
        <s v="Ariel Esau Lujan"/>
        <s v="Sylvia Kirchner"/>
        <s v="Kalun Purucker"/>
        <s v="Anthony Michael Legato"/>
        <s v="Stanley Cochran"/>
        <s v="Tyran Dent"/>
        <s v="Justin Caldwell"/>
        <s v="William Sendelbach"/>
        <s v="Nick Burgos"/>
        <s v="Crystal Renee Starling Mcclinton"/>
        <s v="John Hare"/>
        <s v="Chester McDonald"/>
        <s v="Douglas Sanchez"/>
        <s v="Juan Adrian Garcia"/>
        <s v="Christopher Ulmer"/>
        <s v="Andrew A. Williams"/>
        <s v="Austin Manzano"/>
        <s v="Diego Eguino-Alcala"/>
        <s v="Jonathan Price"/>
        <s v="John Aycoth"/>
        <s v="Eric Marc-Matthew Allport"/>
        <s v="Jason Rodriguez"/>
        <s v="Mickel Erich Lewis Sr."/>
        <s v="James Edward Baker"/>
        <s v="Justin Lee Tofte"/>
        <s v="DeMarco Riley"/>
        <s v="Jarred Kemp"/>
        <s v="Kirby Joseph Michael Hengel"/>
        <s v="Willie Shropshire Jr."/>
        <s v="James Lucachevitz"/>
        <s v="Eloy Mares Gonzalez Jr"/>
        <s v="Angel Benitez"/>
        <s v="Randy Fedorchuk"/>
        <s v="Erik &quot;Ace&quot; Mahoney"/>
        <s v="Matthew Nocerino"/>
        <s v="Jessie A. Hudnall"/>
        <s v="Christopher Michael Straub"/>
        <s v="Kurt Andras Reinhold"/>
        <s v="Victor Sanchez"/>
        <s v="Jeffery Ryan Blunk"/>
        <s v="Dearian Bell"/>
        <s v="Patches Vojon Holmes Jr."/>
        <s v="Julia Anne Moss"/>
        <s v="Andrea Churna"/>
        <s v="Joshua Sarrett"/>
        <s v="Derek Cooper"/>
        <s v="Charles Eric Moses Jr."/>
        <s v="Matthew C. Knowlden"/>
        <s v="Matthew Lyvon Paul"/>
        <s v="Scott Heisler"/>
        <s v="Rickey Wayne Riney"/>
        <s v="Nicholas Morales-Bessannia"/>
        <s v="Darrell Wayne Zemault Sr."/>
        <s v="Clay A. Reynolds"/>
        <s v="Ricardo Miguel Munoz"/>
        <s v="Christopher Escobedo"/>
        <s v="Robert Coleman"/>
        <s v="Joshua Clayton Brant"/>
        <s v="Samuel Herrera Jr."/>
        <s v="Jonathan Darsaw"/>
        <s v="Robert Samuel Craig Lusk"/>
        <s v="Glenn &quot;G&quot; Alvin Eldridge"/>
        <s v="Robert Ray Doss Jr."/>
        <s v="Matthew Patton"/>
        <s v="Antonio Black Bear"/>
        <s v="Chad Busby"/>
        <s v="Steve Gilbert"/>
        <s v="Jeffrey Meyer"/>
        <s v="Seth Holliday"/>
        <s v="Refugio Reynaldo Olivo"/>
        <s v="Verlon Billy Stiles"/>
        <s v="Major Carvel Baldwin"/>
        <s v="Shaon Jermy Ochea Walker"/>
        <s v="Andrew Blowers"/>
        <s v="Joshua Beedie"/>
        <s v="Steven D. Smith"/>
        <s v="Fernando Napoles"/>
        <s v="Timothy Clevenger"/>
        <s v="Michael Forest Reinoehl"/>
        <s v="Deon Kay"/>
        <s v="Albert Wheeler"/>
        <s v="Miguel Vega"/>
        <s v="Dijon Kizzee"/>
        <s v="Robert Earl Jackson"/>
        <s v="Arthur Zalman Ferrel"/>
        <s v="Marco Antonio Benito"/>
        <s v="Jesse David Nava"/>
        <s v="Nikolas Frazier"/>
        <s v="Michael Anthony Harris"/>
        <s v="Kurt Phelps"/>
        <s v="Julio Cesar Moran-Ruiz"/>
        <s v="Jesus Alvarez Pulido"/>
        <s v="Damien Evans"/>
        <s v="Julius Paye Kehyei"/>
        <s v="Simon Pancho"/>
        <s v="Damian Lamar Daniels"/>
        <s v="Casper Brown"/>
        <s v="Joey Middleton"/>
        <s v="Charles Garland"/>
        <s v="Corey Lee Cutler"/>
        <s v="David Sanchez"/>
        <s v="Gearil Leonard Williams"/>
        <s v="Christopher Walker"/>
        <s v="Mark Dawson Jr."/>
        <s v="Brandon R. Laducer"/>
        <s v="Trayford Pellerin"/>
        <s v="Hasani Best"/>
        <s v="Scott Huffman"/>
        <s v="Nathan Harrington"/>
        <s v="Cesar Sanchez Ruiz"/>
        <s v="Jeffrey Wratten"/>
        <s v="Shiloh D. Smith"/>
        <s v="Samuel Mata"/>
        <s v="Jack Lamar Harris"/>
        <s v="Ronald Stuart Chipman"/>
        <s v="Adrian Jason Roberts"/>
        <s v="Trevor Edwards"/>
        <s v="Erik Jon Perez"/>
        <s v="Jimmy Ferrer"/>
        <s v="Santos Anthony Villegas"/>
        <s v="Marco Antonio Sigala Jr."/>
        <s v="Everardo Gonzalez Santana"/>
        <s v="Keith Allen Fileger"/>
        <s v="Jeffrey Hubbard"/>
        <s v="Thomas Moles"/>
        <s v="Jose Manuel Castro"/>
        <s v="William Wallace"/>
        <s v="Anthony McClain"/>
        <s v="Fred John Henry Arcera"/>
        <s v="Rick Lee Miller"/>
        <s v="Donald Timothy Miller"/>
        <s v="Kendrell Antron Watkins"/>
        <s v="Daniel Rivera"/>
        <s v="Derick Manuel Bonilla"/>
        <s v="Joshua Gay"/>
        <s v="Rafael Jevon Minniefield"/>
        <s v="Kenneth Reiss"/>
        <s v="Lyana Gilmore"/>
        <s v="Joshua Squires"/>
        <s v="Jose Vallejos"/>
        <s v="Americo C. Reyes Jr."/>
        <s v="Robert Land"/>
        <s v="Chris Minor"/>
        <s v="Donald Anderson"/>
        <s v="Ryan Shane Hinojo"/>
        <s v="Earl Barton Jr."/>
        <s v="Matthew Hilbelink"/>
        <s v="Aaron Michael Griffin"/>
        <s v="Johnathan Randell"/>
        <s v="Terry Treleven"/>
        <s v="Jonathan Jefferson"/>
        <s v="Nicholas Kocolis"/>
        <s v="Salaythis Melvin"/>
        <s v="Jeffrey Scott Haarsma"/>
        <s v="Jeffery Monroy (Jefferey Alexander Monroy Perez)"/>
        <s v="Anthony Budduke"/>
        <s v="Julian Edward Roosevelt Lewis"/>
        <s v="Vasquinho Bettencourt"/>
        <s v="Amir Johnson"/>
        <s v="Roberto Hernandez Jr."/>
        <s v="Ashton Broussard"/>
        <s v="Ramon Timothy Lopez"/>
        <s v="Andrew S. Gwynn"/>
        <s v="Christopher Lawings"/>
        <s v="David James Pruitte"/>
        <s v="David Lee Rigg"/>
        <s v="Melissa Halda"/>
        <s v="Jesse Lee Vanloozen"/>
        <s v="Christopher Kimmons Craven"/>
        <s v="Cryus D. Carpenter "/>
        <s v="Adrean Stephenson"/>
        <s v="James Justin Munro Jr."/>
        <s v="Russell Van Liddell"/>
        <s v="William Sears"/>
        <s v="Ronald Pope"/>
        <s v="Darrien Walker"/>
        <s v="Gary Hardy Jr."/>
        <s v="Gabriel Salinas"/>
        <s v="Colin E. Davis "/>
        <s v="Giovanni Cedano-Amaro"/>
        <s v="Juan Rene Hummel Jr."/>
        <s v="Jason Matthew Henke "/>
        <s v="Winston Joseph Latour III"/>
        <s v="Ray Adrian Lara"/>
        <s v="Jacob Wilbur Wright"/>
        <s v="Howard Owens"/>
        <s v="Julio Cesar Virula"/>
        <s v="Samuel Solomon Cochran Jr."/>
        <s v="Christopher Poor"/>
        <s v="Andrew Jacob Preece"/>
        <s v="Dane Norris"/>
        <s v="David Earl Brooks Jr."/>
        <s v="Chester Jenkins"/>
        <s v="John Karl Sieger"/>
        <s v="Deborah White"/>
        <s v="Kyle Elrod"/>
        <s v="Scott M. Kontowicz"/>
        <s v="Jeremy Southern"/>
        <s v="David Angulo"/>
        <s v="Vincent Harris"/>
        <s v="Grant King"/>
        <s v="Darius Washington"/>
        <s v="Malcolm Comeaux"/>
        <s v="David Martin"/>
        <s v="Aaron Anthony Hudson"/>
        <s v="Chase Rountree"/>
        <s v="Tyler Blevens"/>
        <s v="Antwane Burrise"/>
        <s v="Tim O'Shea"/>
        <s v="Sean Ernest Ruis"/>
        <s v="Cristhian Eliud Ramos-Murillo"/>
        <s v="Julio Jaramillo"/>
        <s v="Vincent Demario Truitt"/>
        <s v="Arlan Kaleb Schultz"/>
        <s v="Glynn Farse Young"/>
        <s v="Marcos Reyes"/>
        <s v="Terena Nicole Thurman"/>
        <s v="Rodney Morrison"/>
        <s v="Antonio Mancinone"/>
        <s v="Michael Joseph Culbertson"/>
        <s v="Hakim Littleton"/>
        <s v="Kanavis Dujuan Glass"/>
        <s v="Kevin Michael Norton"/>
        <s v="Daniel Matheson"/>
        <s v="Richard Lewis Price"/>
        <s v="Eduardo Martinez"/>
        <s v="Malik Canty"/>
        <s v="Adam Lucas Carroll"/>
        <s v="Erroll Johnson"/>
        <s v="Paul Williams"/>
        <s v="Carlos Baires"/>
        <s v="Paul Eugene Armstrong"/>
        <s v="Joseph W. Denton"/>
        <s v="Erick Gilmore"/>
        <s v="William Wade Burgess III"/>
        <s v="Joey Hoffman"/>
        <s v="Matthew Blake Dixon"/>
        <s v="Taylor Christian Warner aka Tylor Warner"/>
        <s v="Rogelio Castro"/>
        <s v="Axel Perez"/>
        <s v="Rodney Liveringhouse"/>
        <s v="James &quot;Jay&quot; Porter Garcia"/>
        <s v="Doug Diamond"/>
        <s v="Ky Johnson"/>
        <s v="Kevan O. Ruffin"/>
        <s v="Constantin Filan"/>
        <s v="Wade Protus Phillips"/>
        <s v="Jason Noble Snow"/>
        <s v="Lance Bowman"/>
        <s v="Kevin Lee Catlett"/>
        <s v="Nick Costales"/>
        <s v="Wade Russell Meisberger"/>
        <s v="Brittany S. Teichroeb"/>
        <s v="John Parks"/>
        <s v="James Tober Sr."/>
        <s v="Leonardo Hurtado Ibarra"/>
        <s v="Michael Pelley"/>
        <s v="Bonnie Jo Figueroa-Ortiz"/>
        <s v="Aloysius Larue Keaton"/>
        <s v="Louis Lane"/>
        <s v="Aaron Wesley Keller"/>
        <s v="Julie Colon"/>
        <s v="Martin Humberto Sanchez Fregoso"/>
        <s v="Sabastian S. Noel"/>
        <s v="Rasheed Mathew Moorman"/>
        <s v="Robert D'Lon Harris"/>
        <s v="Sunshine Kamille Salac"/>
        <s v="Skyleur Young"/>
        <s v="Chazz Hailey"/>
        <s v="Kevin Pulido"/>
        <s v="Matthew L. Fox"/>
        <s v="Robert Wenman"/>
        <s v="Aaron Solorio Granados"/>
        <s v="David Guillen"/>
        <s v="Jason James Kruzic"/>
        <s v="Derrick Canada"/>
        <s v="Brandeis Codde"/>
        <s v="Michael Kristopher Torres"/>
        <s v="Cody W. Cook"/>
        <s v="Henry Barnes Jr."/>
        <s v="Andres Guardado"/>
        <s v="David Lee Jacobs"/>
        <s v="Buddy Edward Weeks"/>
        <s v="Kellen Fortune"/>
        <s v="Isaiah Pama"/>
        <s v="Terron Jammal Boone"/>
        <s v="Troy Willey"/>
        <s v="Keith Willliam Brunelle"/>
        <s v="Jack Harry"/>
        <s v="Donald Ward"/>
        <s v="Brandon Gardner"/>
        <s v="Nicholas Hirsch"/>
        <s v="William Slyter"/>
        <s v="Anthony Angel Armenta"/>
        <s v="Hannah R. Fizer"/>
        <s v="Rayshard Brooks"/>
        <s v="Caine Van Pelt"/>
        <s v="Michael Blu Thomas"/>
        <s v="Phillip Jackson"/>
        <s v="Tiffany T. Bingham"/>
        <s v="Gregorio Cruz Vanloo"/>
        <s v="Phillip Dibenedetto"/>
        <s v="Mason James Lira"/>
        <s v="Jerry M. Bethel"/>
        <s v="Lewis Ruffin Jr."/>
        <s v="Marcus James Uribe"/>
        <s v="Morgan James Davis"/>
        <s v="Richard L. Mason"/>
        <s v="Michael Seltzer"/>
        <s v="Jarrid Hurst"/>
        <s v="Donald L. Hunter"/>
        <s v="Jeffrey McClure"/>
        <s v="Juan Carlos Alvarez"/>
        <s v="Erik Salgado"/>
        <s v="Gerard John"/>
        <s v="Ray Lee Jim"/>
        <s v="Gregory Lee Turnure"/>
        <s v="Benjamin Ballard"/>
        <s v="Kamal Flowers"/>
        <s v="James Pharr"/>
        <s v="Gregory W. Hallback"/>
        <s v="Eric Anthony Galvan"/>
        <s v="Scott Hutton"/>
        <s v="Mary Lawrence"/>
        <s v="Tyquarn Graves"/>
        <s v="Sean Monterrosa"/>
        <s v="Robert James Lyon"/>
        <s v="Jorge Gomez"/>
        <s v="David McAtee"/>
        <s v="Ryan Emblem Moore"/>
        <s v="Israel Berry"/>
        <s v="Thomas Jeffery Sutherlin"/>
        <s v="Derrick Thompson"/>
        <s v="Heba Momtaz Alazhari"/>
        <s v="Robert Melton Colvin"/>
        <s v="Terrell Mitchell"/>
        <s v="Ronnie Kong"/>
        <s v="Caleb Rule"/>
        <s v="Momodou Lamin Sisay"/>
        <s v="Jarvis Sullivan"/>
        <s v="Sarah Grossman"/>
        <s v="Steven Edward Ferguson"/>
        <s v="Robert Anthony &quot;Jordan&quot; Whitehead"/>
        <s v="Ruben Smith III"/>
        <s v="John Benedict Coleman"/>
        <s v="Rommel Mendoza"/>
        <s v="Hector Hernandez"/>
        <s v="Joshua Blessed aka Sergei Jourev"/>
        <s v="Tony McDade aka Natosha McDade"/>
        <s v="Channing Lamar Spivey"/>
        <s v="Alexander Scott"/>
        <s v="Modesto &quot;Marrero Desto&quot; Reyes"/>
        <s v="John Allen Dunaway III"/>
        <s v="Robert Avitia"/>
        <s v="Tracy Drowne"/>
        <s v="Thomas David Marquez"/>
        <s v="Jason Jesse Gallegos"/>
        <s v="John Alvarado"/>
        <s v="Kenneth Bennett"/>
        <s v="Richard Councilman"/>
        <s v="John A. Vik"/>
        <s v="Joe Louis Castillanos"/>
        <s v="George Floyd"/>
        <s v="Dion Johnson"/>
        <s v="Justin Mink"/>
        <s v="Reymar Gagarin"/>
        <s v="Gary P. Dorton"/>
        <s v="Chad Burnett"/>
        <s v="Anthony Grove"/>
        <s v="Bernardo Palacios-Carbajal"/>
        <s v="Maurice S. Gordon"/>
        <s v="Christopher Clark"/>
        <s v="Gary Partin"/>
        <s v="William Johnson Jr."/>
        <s v="Ryan Whitaker"/>
        <s v="Adam Salim Alsahli"/>
        <s v="Casey Dunnigan"/>
        <s v="Willie Lee Quarles Sr."/>
        <s v="Stoney Ramirez"/>
        <s v="Tobby LaRon Wiggins"/>
        <s v="Terry J. Caver"/>
        <s v="Wilbon Cleveland Woodard"/>
        <s v="Levi Donald Morse"/>
        <s v="Keith Young"/>
        <s v="Tyler Hays"/>
        <s v="Robert &quot;Bobby&quot; Wayne Lawson"/>
        <s v="Brian Cooper"/>
        <s v="Juan M. &quot;Scars&quot; Montalvo"/>
        <s v="Jacob W. Bubb"/>
        <s v="Bernard Ledlow"/>
        <s v="Randy Roszell Lewis"/>
        <s v="Robert Johnson Jr."/>
        <s v="Wallace Dean Staples"/>
        <s v="Roy Ogden"/>
        <s v="Robert Avila"/>
        <s v="Hunter Carlstrom"/>
        <s v="Rayshard Scales"/>
        <s v="Anthony Ysaac"/>
        <s v="Robert Tincher"/>
        <s v="David Tylek Atkinson"/>
        <s v="Anthony Angel"/>
        <s v="Donny Leek"/>
        <s v="Christopher Curro"/>
        <s v="Gregory Howe"/>
        <s v="Stephan Curtis McCulloch"/>
        <s v="David Urrea"/>
        <s v="Darrin Jon Patterson"/>
        <s v="Elder Melgar"/>
        <s v="Ward Benjamin McClain III"/>
        <s v="Jayne Thompson aka Jayson Thompson"/>
        <s v="Jonathan Carter"/>
        <s v="Yassin Mohamed"/>
        <s v="Adrian Medearis"/>
        <s v="Ruben Escarrega"/>
        <s v="Lloyd Nelson Jr."/>
        <s v="James Pease"/>
        <s v="McHale Rose"/>
        <s v="Finan H. Berhe"/>
        <s v="Daniel Gomez"/>
        <s v="River Hudson"/>
        <s v="Dreasjon &quot;DaDon&quot; Reed"/>
        <s v="Vincent Ralph Pena"/>
        <s v="James Joseph James"/>
        <s v="Alfredo Delarosa"/>
        <s v="Justin Charland"/>
        <s v="William C. Shimp"/>
        <s v="Jahsean Iandie Hodge"/>
        <s v="Sandra Lee Harmon"/>
        <s v="Qavon Webb"/>
        <s v="Mark Anthony Jones"/>
        <s v="Ronal Zendejas"/>
        <s v="Demontre Bruner"/>
        <s v="Filipe Pereira"/>
        <s v="Jesus Estrada Leon"/>
        <s v="Armando Salvatierra"/>
        <s v="Michael Ferguson"/>
        <s v="Phillip Michael Carney"/>
        <s v="Chad Russell Adams"/>
        <s v="Tyler Wayne Kracht"/>
        <s v="Michael Faries"/>
        <s v="Kortney Shawn Price"/>
        <s v="William Lamont Debose"/>
        <s v="Nicholas Peter Bils"/>
        <s v="Said Joquin"/>
        <s v="Brent D'Andrew Martin"/>
        <s v="Spencer Gregory Calvert"/>
        <s v="Daniel Hernandez Bravo"/>
        <s v="Christopher Lee Sauseda"/>
        <s v="Timothy Gilbert"/>
        <s v="Jesus Caballero-Herrera"/>
        <s v="Shaun Lee Fuhr"/>
        <s v="Malcolm &quot;Milky&quot; Xavier Ray Williams"/>
        <s v="Joshua Kyle Priest"/>
        <s v="Nicole Ann Stephens"/>
        <s v="Artemio Mondragon Alfaro"/>
        <s v="Denzel Marshal Taylor"/>
        <s v="Jonas Joseph"/>
        <s v="Robert Musser"/>
        <s v="William E. Abbe"/>
        <s v="James R. Best"/>
        <s v="Christopher Aguirre"/>
        <s v="Faron Morris Hammond"/>
        <s v="Jamie Lamar Darley"/>
        <s v="De Quang Tran"/>
        <s v="Bradley G. Pullman"/>
        <s v="Kelvin D. Shaw"/>
        <s v="Reed Rickabaugh"/>
        <s v="Michael Brent Ramos"/>
        <s v="Marlon Aaron Bonds"/>
        <s v="Timothy Darryl Sides Jr."/>
        <s v="Brandan Reid Nylander"/>
        <s v="Roy Joiner"/>
        <s v="Fred Brown"/>
        <s v="Luan Leo Agolli"/>
        <s v="Mason Farnsworth"/>
        <s v="Joshua Johnson"/>
        <s v="Daniel Hernandez"/>
        <s v="Craig Albert Dandy"/>
        <s v="Elmer L. Mack"/>
        <s v="Christopher Lawson"/>
        <s v="Chase Rosa"/>
        <s v="Nicolas Chavez"/>
        <s v="Carlos Adrian Ingram-Lopez"/>
        <s v="Thomas M. Mathes III"/>
        <s v="Mason Workman"/>
        <s v="Ramon Thomas Villagomez"/>
        <s v="Richard Lugo"/>
        <s v="Joel Acevedo"/>
        <s v="Virgill Thorpe"/>
        <s v="Steven Demarco Taylor"/>
        <s v="Willie J. Hampton"/>
        <s v="Graciano Ceballos"/>
        <s v="Austin Dean Heights"/>
        <s v="Marcus Eugene Epps"/>
        <s v="Derick L. Powe"/>
        <s v="Jasman Washington"/>
        <s v="Salvatore Friscia Jr."/>
        <s v="Juan Ayon-Barraza"/>
        <s v="Randy Steven Ashland"/>
        <s v="Goldie Bellinger"/>
        <s v="Leslie Flynn Jr."/>
        <s v="Anthony Wilson"/>
        <s v="Tony Michael Clements"/>
        <s v="James Hinman"/>
        <s v="Thomas A. Powell III"/>
        <s v="Javier Vidal"/>
        <s v="Miguel Gomez"/>
        <s v="Justin Silvernale"/>
        <s v="Ruben Deleon"/>
        <s v="Evaristo Hernandez Jr."/>
        <s v="Shawn Lee"/>
        <s v="Leah Baker"/>
        <s v="Timothy Barker"/>
        <s v="Errol K. Bolin"/>
        <s v="Kanisha Necole Fuller"/>
        <s v="Giuseppe Particianone"/>
        <s v="Carlos Castaneda"/>
        <s v="Jonathan Lee Adams"/>
        <s v="Justin Battenfield"/>
        <s v="Matthew Brennon Goff"/>
        <s v="Desmond Franklin"/>
        <s v="Zyon Romeir Wyche"/>
        <s v="Kenneth Jeremy Blair"/>
        <s v="Zachary Gifford"/>
        <s v="Tony Zaffina"/>
        <s v="Joshua Dariandre Ruffin"/>
        <s v="Rick Howell"/>
        <s v="Joshua Bacco"/>
        <s v="Brandon Mark Stoke"/>
        <s v="Idris Abdus-Salaam"/>
        <s v="Jacob Matthew Dau"/>
        <s v="Dewayne Curtis Lafond"/>
        <s v="Derek Taylor Swanson"/>
        <s v="Yamil Acevedo"/>
        <s v="Kelvin Parks"/>
        <s v="Tommie Dale McGlothen Jr."/>
        <s v="Richard Lee Kampstra"/>
        <s v="Carl Manning"/>
        <s v="Philip Castonguay III"/>
        <s v="Michael Hammett"/>
        <s v="Leneard M. Bliss"/>
        <s v="Jose &quot;Jay&quot; Soto"/>
        <s v="Stephen Dolceamore"/>
        <s v="Joseph Zahazcewski"/>
        <s v="Jose Moreno"/>
        <s v="David A. Xanatos"/>
        <s v="Nathan R. Hodge"/>
        <s v="Rico Robles"/>
        <s v="Austin Hines"/>
        <s v="Lyndon Gray"/>
        <s v="David Mathew Cain"/>
        <s v="Shane Tilman Kent"/>
        <s v="John Henry Ross II"/>
        <s v="Etonne T. Tanzymore"/>
        <s v="Jessie Troy Stringfield"/>
        <s v="Anthony Pacheco"/>
        <s v="Valente Acosta-Busttillos"/>
        <s v="Jacob Emry McIlveen"/>
        <s v="Shane Farwell"/>
        <s v="Thomas Owens"/>
        <s v="Tyrell &quot;Rex&quot; Fincher"/>
        <s v="Robert Harman Sword"/>
        <s v="William Patrick Floyd"/>
        <s v="John Mark Hendrick Jr."/>
        <s v="Deanna Owsianiak"/>
        <s v="Matthew Moore"/>
        <s v="Glenn A. White"/>
        <s v="Mauricio Hernandez"/>
        <s v="Christopher Joel Mock"/>
        <s v="Michael Wallace"/>
        <s v="Kathryn R. Hale"/>
        <s v="Carlos Delgado"/>
        <s v="Charles Edward Walsh"/>
        <s v="Gerald Johnson"/>
        <s v="Bryan Pena"/>
        <s v="Peter C. Albers"/>
        <s v="Israel Lucas"/>
        <s v="Charles Thomas Evans"/>
        <s v="Charles Gage Lorentz"/>
        <s v="Alvin Lamont Baum II"/>
        <s v="Mycael Johnson aka Mychael Johnson"/>
        <s v="Larry Millraney"/>
        <s v="Kamaal Koby Edwards"/>
        <s v="Charles Parker"/>
        <s v="Kyle Anthony Eichler"/>
        <s v="Harold Spencer"/>
        <s v="Allen F. Boehnlein"/>
        <s v="Lebarron Ballard"/>
        <s v="William Dion Tolbert Simpkins"/>
        <s v="Steven Alire"/>
        <s v="Juanito Ovalle"/>
        <s v="Marvin O'Reilly"/>
        <s v="Charity Thome"/>
        <s v="Darwin &quot;Darrin&quot; Barnell Foy"/>
        <s v="Catherine Gomez"/>
        <s v="Michael Brandon Potter"/>
        <s v="Darrell William Mobley Sr."/>
        <s v="Douglas John Foster"/>
        <s v="Dakota Wayne Yancey"/>
        <s v="Chase Eldon Brooks"/>
        <s v="Rory Edwin Murray"/>
        <s v="Jesse Patrick Cedillo Jr."/>
        <s v="Jeramiah Medina"/>
        <s v="Dung Nguyen"/>
        <s v="Justin M. Riggs"/>
        <s v="Breonna Taylor"/>
        <s v="Rosario Angel Alvarado"/>
        <s v="Christopher Carl Mullins"/>
        <s v="Marc N. Morgan"/>
        <s v="Jorge Martinez"/>
        <s v="Donnie Sanders"/>
        <s v="Duncan Socrates Lemp"/>
        <s v="Joshua Christopher Noles"/>
        <s v="Mary Kate Field"/>
        <s v="Pablo Elias"/>
        <s v="Joshua Robert Kessinger"/>
        <s v="Jesus Bonito Garza"/>
        <s v="Desiree Nicole Garza"/>
        <s v="Jennifer Taylor"/>
        <s v="Zachery Anderson Jr."/>
        <s v="Barry Gedeus"/>
        <s v="Lawson Edward Schaber"/>
        <s v="Charles Harwood"/>
        <s v="Keith P. Haux"/>
        <s v="Aaron Tolen"/>
        <s v="Matthew Adam Miller"/>
        <s v="Tyler M. Jones"/>
        <s v="Kenneth Mullins"/>
        <s v="Jacob Frausto"/>
        <s v="Jerry Keith Gaghins"/>
        <s v="Elijah Jamaal Brewer"/>
        <s v="Ajay Kamil Ayseli"/>
        <s v="Curtis Hass"/>
        <s v="Devan Austin Twilley"/>
        <s v="Gene Beasley"/>
        <s v="Gary Lee Tierney Sr."/>
        <s v="David John Beckes"/>
        <s v="Jose Gainza"/>
        <s v="Manuel &quot;Manny&quot; Elijah Ellis"/>
        <s v="Christopher Palmer"/>
        <s v="Ryan E. Bass"/>
        <s v="Terry Frank Cagle"/>
        <s v="Cody Hodges"/>
        <s v="Matthew Ray Chapa"/>
        <s v="Raymundo Aaron Ceja"/>
        <s v="Christopher Alvarez"/>
        <s v="Joshua Russell"/>
        <s v="Richard Rodriguez"/>
        <s v="Stephen Douris"/>
        <s v="Anthony Taylor"/>
        <s v="Ian Austin Wilson"/>
        <s v="Antonio R. &quot;Tony&quot; Valenzuela"/>
        <s v="Kent Richard Kruger"/>
        <s v="Jose Luis Rivera"/>
        <s v="Dorgel Cisnero-Mesa"/>
        <s v="Desmond Hayes"/>
        <s v="Cecil Dewayne Truelove"/>
        <s v="Joshua Hernandez Lord"/>
        <s v="David William Irving"/>
        <s v="William G. Resto"/>
        <s v="Justin Lee Stackhouse"/>
        <s v="Ramiro Carrasco"/>
        <s v="James &quot;Jimbo&quot; Gilbert Thomson"/>
        <s v="Matthew Felix"/>
        <s v="Dylan John Olmeda"/>
        <s v="Neal Stuart Nevada"/>
        <s v="Kenneth Laneal Sashington"/>
        <s v="Terry Hasty"/>
        <s v="SanJuan Migayle Thomas"/>
        <s v="Lucas J. Alvarado"/>
        <s v="Stephen Michael O'Brien"/>
        <s v="Print Zutavern"/>
        <s v="Boyce Melvin Thayer"/>
        <s v="Rodrigo Ivan Aguirre"/>
        <s v="Adam Gamrak Jr."/>
        <s v="Lindy Bolie"/>
        <s v="Manuel Arebalo"/>
        <s v="Joseph Krebs"/>
        <s v="Joseph C. Jewell III"/>
        <s v="Luis Ramirez"/>
        <s v="Thomas Edward Zeller"/>
        <s v="John Daniel Dixon"/>
        <s v="Roger Nordberg"/>
        <s v="Alex Francisco Vazquez"/>
        <s v="Kevin Aldophe"/>
        <s v="Matthew D. Saunders"/>
        <s v="Travis Mullins"/>
        <s v="Jeremy Dewey"/>
        <s v="Kerry Michael Bounsom"/>
        <s v="Thomas Christopher Murray"/>
        <s v="Brandon Lewis"/>
        <s v="Rudy &quot;Shorty&quot; Arenas"/>
        <s v="Daelyn Polu"/>
        <s v="David Kent Heeke"/>
        <s v="Christopher Brian Gutierrez"/>
        <s v="William Kyle Bluestone"/>
        <s v="Timothy Leroy Harrington"/>
        <s v="Brian Francis Filion"/>
        <s v="Aaron Marcos Valdez"/>
        <s v="Abel Lopez-Lopez"/>
        <s v="Dakota Lee Chlarson"/>
        <s v="Jeremy S. Fox"/>
        <s v="Michael Marullo"/>
        <s v="Dewayne Brian Bowman"/>
        <s v="Hans Alejandro Huitz"/>
        <s v="Thomas Ray Chamblee"/>
        <s v="Bobby Joe Gibbs"/>
        <s v="Jeremy Todd Baham"/>
        <s v="Jeremy Grayson"/>
        <s v="Erik Robinson"/>
        <s v="Gordon Whitaker"/>
        <s v="Michael A. Leatherwood"/>
        <s v="Zane G. Blaisdell"/>
        <s v="Douglas Harold Hart"/>
        <s v="Timothy DeBella"/>
        <s v="Joshua Downing"/>
        <s v="Juston Root"/>
        <s v="Michael J. Collins"/>
        <s v="Sean Patrick Constance"/>
        <s v="Daniel Murillo"/>
        <s v="Lionel Morris"/>
        <s v="Dominque Antwon Anderson"/>
        <s v="Thomas Barbosa"/>
        <s v="Gaston A. Nava-Saucedo"/>
        <s v="Shawn Michael Taylor"/>
        <s v="Marc Dominic Neal"/>
        <s v="Alvin Cole"/>
        <s v="Jason Gora"/>
        <s v="Chris Cadotte"/>
        <s v="Vincent August Conti"/>
        <s v="Leonard Charles Parker Jr."/>
        <s v="Ronnell Mouzon"/>
        <s v="Abdirahman Salad"/>
        <s v="Richard Davis"/>
        <s v="Keith Dutree Collins"/>
        <s v="Clint Stevens"/>
        <s v="Chad E. Nicolia"/>
        <s v="Justin Leman"/>
        <s v="Joshua Greenleaf"/>
        <s v="Robert James Cocio"/>
        <s v="Jaquyn Oneill Light"/>
        <s v="Jonathan Bentley"/>
        <s v="Kevin Alan Smallman"/>
        <s v="William Howard Green Jr."/>
        <s v="Aaron T. Booker"/>
        <s v="John Francis Tippett Jr."/>
        <s v="Joshua James Brown"/>
        <s v="D'ovion Semaj Perkins"/>
        <s v="Toby Edward Diller"/>
        <s v="Rebecca Angel Alexander"/>
        <s v="Scott Joseph Weber Jr."/>
        <s v="Marquis Golden"/>
        <s v="Andrew J. Smyrna"/>
        <s v="Michael J. Rivera"/>
        <s v="Deandre Lee Seaborough-Patterson"/>
        <s v="James Lewis Mathis III"/>
        <s v="Gage Scott Southard"/>
        <s v="Armando Moreno Garcia"/>
        <s v="Adam Ray Hernandez"/>
        <s v="Jon Phillip Bryant"/>
        <s v="Reginald Leon Boston Jr."/>
        <s v="Gamel Antonio Brown"/>
        <s v="Darius J. Tarver"/>
        <s v="Sok Chin Son"/>
        <s v="Rory J. Behling"/>
        <s v="Anthony Langley Jr."/>
        <s v="Miguel Angel Mercado Segura"/>
        <s v="Edward R. Gendron Jr."/>
        <s v="Jonathan David Messare"/>
        <s v="Dustin Matthew Furr"/>
        <s v="Dustin Alexander Nealis"/>
        <s v="Kelvin White"/>
        <s v="Eric Parsa"/>
        <s v="Samuel David Mallard"/>
        <s v="Jack Bolinger"/>
        <s v="Owen Earl Barton"/>
        <s v="Landwell Vance McCall"/>
        <s v="Albert Lee Hughes"/>
        <s v="Renard Antonio Daniels"/>
        <s v="Mubarak Soulemane"/>
        <s v="Aaron Phillips"/>
        <s v="Frank Cogar"/>
        <s v="Eliezer Perez"/>
        <s v="Randy Glen Goodale"/>
        <s v="Keenan McCain"/>
        <s v="Brad Stirewalt"/>
        <s v="Victor Valencia"/>
        <s v="Ryan Simms"/>
        <s v="Thomas Charles Snyder"/>
        <s v="Henry Isaac Jones"/>
        <s v="Eric Reynolds"/>
        <s v="Clando Anitok"/>
        <s v="Claude Washington Fain III"/>
        <s v="Juan Ayon-Ruiz"/>
        <s v="Bernie Wade Johnson Jr."/>
        <s v="Joshua Franklin Roberts"/>
        <s v="Cordy Carnes"/>
        <s v="Earl Facey"/>
        <s v="Donald Ashcraft"/>
        <s v="Madison Adams"/>
        <s v="Dustin Michael Lynn Eaton"/>
        <s v="Troy Chase Caster"/>
        <s v="Daniel Duane Jensen Jr."/>
        <s v="Xavier Jaime Rovie"/>
        <s v="Nico Descheenie"/>
        <s v="Orlando Abeyta"/>
        <s v="Dallas Pearce"/>
        <s v="Kwame Jones"/>
        <s v="Samuel Lanham"/>
        <s v="George Dison"/>
        <s v="Drew Nichols Wallace-Flores"/>
        <s v="Miciah Lee"/>
        <s v="Brandon Dionte Roberts"/>
        <s v="Tyree Davis"/>
        <s v="Tina Marie Davis"/>
        <s v="Jamarri Daiwon Tarver"/>
        <s v="Mariano Ocon Jr."/>
        <s v="Troy Matthew Sullenger"/>
        <s v="Jeffery Dale Millsap"/>
        <s v="Stanley Hayes"/>
        <s v="Michael Gregory"/>
        <s v="Gerardo Antonio Conchas-Bustos"/>
        <s v="Teddy James Maverick Varner"/>
        <s v="Gabriel Justin Strickland"/>
        <s v="Derrick A. Elseth Jr."/>
        <s v="Malik Williams"/>
        <s v="Dedrick Thomas"/>
        <s v="Frederick Perkins"/>
        <s v="Terry Hudson"/>
        <s v="Michael Vincent Davis"/>
        <s v="Eric M. Tellez"/>
        <s v="Brian Elkins"/>
        <s v="Davion Edison"/>
        <s v="Debra D. Arbuckle"/>
        <s v="Cody McCaulou"/>
        <s v="John Bott"/>
        <s v="Manuel Gonzales Verdugo"/>
        <s v="Patrick Alden"/>
        <s v="Kirklan Conley"/>
        <s v="Kelly Michael Stephens"/>
        <s v="Albert Benjamin Simon"/>
        <s v="Troy Kirk"/>
        <s v="Heriberto Rodriguez"/>
        <s v="A.B. Carr"/>
        <s v="Craig Ellis See"/>
        <s v="John Lowell Dollen"/>
        <s v="Henry Kistler Berry III"/>
        <s v="Frederick Jeremy Atkin"/>
        <s v="Christopher Camacho"/>
        <s v="Antonio Smith"/>
        <s v="Juan Rosa"/>
        <s v="Deangelo Rashad Martin"/>
        <s v="Lori Jean Canada"/>
        <s v="Elray Barber"/>
        <s v="David A. White"/>
        <s v="Harvey Cantrell"/>
        <s v="Macario Hernandez"/>
        <s v="Richard Ruiz"/>
        <s v="Austin Chase Swindle"/>
        <s v="Romir Talley"/>
        <s v="Kenneth Collins"/>
        <s v="Jesse Donnelly Adams"/>
        <s v="Marc Denver Thompson"/>
        <s v="Brian Lee Mullen"/>
        <s v="Michael DeCastro"/>
        <s v="Mark Stoddard"/>
        <s v="Steven DeWayne Haizlip"/>
        <s v="John Resetar"/>
        <s v="Mohamed Ahemed Al-Hashemi"/>
        <s v="Jason Elliot Waterhouse"/>
        <s v="Jayson A. Colvin"/>
        <s v="Gary Wayne Madewell"/>
        <s v="Emanuel Johnson"/>
        <s v="Christopher Joseph Gray"/>
        <s v="Kentrey Marquis Witherspoon"/>
        <s v="Tyler Hall"/>
        <s v="Paul Jarvis"/>
        <s v="Dana Brown"/>
        <s v="Kyle Horton"/>
        <s v="Ricky Lee Gardipee"/>
        <s v="Clyde Jacob Sullivan"/>
        <s v="Jorge Serrano"/>
        <s v="Bernie Rascon"/>
        <s v="Dustin Spencer"/>
        <s v="Chiasher Fong Vue"/>
        <s v="Kean Walker"/>
        <s v="Mario Alberto Torres"/>
        <s v="Mohammad Jamal Isaifan"/>
        <s v="Jamee Christopher Deonte Johnson"/>
        <s v="Louis Patrick Veal"/>
        <s v="Alejandro Betancourt Mendoza"/>
        <s v="Victor A. Parsons"/>
        <s v="Romello Barnes"/>
        <s v="Anthony Tovar"/>
        <s v="Erik Lee"/>
        <s v="Taveonte Art Emmanuel"/>
        <s v="Cortez Bufford"/>
        <s v="Bradley Cutchens"/>
        <s v="Cade Humphrey"/>
        <s v="Matthew Jonathon Krupar"/>
        <s v="Francine Graham"/>
        <s v="David N. Anderson"/>
        <s v="Mauro Carrillo"/>
        <s v="Terrance Edward White"/>
        <s v="Montay Steven Penning"/>
        <s v="Kreen Cornell Bateman"/>
        <s v="Robert Allen Elfgen"/>
        <s v="Daniel Eric Condon"/>
        <s v="Delos Peter Lowe"/>
        <s v="Antonio Nichols"/>
        <s v="Koben S. Henriksen"/>
        <s v="Mark Richard Coleman"/>
        <s v="London T. Phillips"/>
        <s v="Hunter Steven James Lowry"/>
        <s v="Dominick Matt"/>
        <s v="Lamar Alexander"/>
        <s v="Ronnie Jerome Hill"/>
        <s v="Richard Cutshaw"/>
        <s v="Frank Ordonez"/>
        <s v="Chad James Green"/>
        <s v="Alvern Donell Walker"/>
        <s v="Demetrius Williams"/>
        <s v="Cameron Lamb"/>
        <s v="Miguel Russo"/>
        <s v="Thomas Cole Thompson"/>
        <s v="Dai Phuoc Nguyen"/>
        <s v="Neil Lyle Chiago"/>
        <s v="Michael Lorenzo Dean"/>
        <s v="Jerric Harris"/>
        <s v="Steven Kerr"/>
        <s v="Anthony Rosso"/>
        <s v="Jimmie Phillips"/>
        <s v="Donald J. Eversen"/>
        <s v="Jordan Oliver"/>
        <s v="Yemerson Melendez"/>
        <s v="Eliborio Rodriguez"/>
        <s v="Keith Alan Bruce"/>
        <s v="Kenneth Layton"/>
        <s v="Raymond Lee"/>
        <s v="Shane S. Swider"/>
        <s v="Gerardo Martinez Ramirez"/>
        <s v="Derrick Everett"/>
        <s v="Jeremy Pelican"/>
        <s v="Nicholas J. &quot;Nick&quot; Cantelmi"/>
        <s v="David Glen Ward"/>
        <s v="Micduff Lamarco Robinson"/>
        <s v="Eric Sopp"/>
        <s v="Hollis Lewis"/>
        <s v="Anthony Chilcott"/>
        <s v="Nathaniel Pinnock"/>
        <s v="Jason Quincey Niccum"/>
        <s v="Steven Forrest Saucier"/>
        <s v="Ariane Lamont McCree"/>
        <s v="Estevon Cruz"/>
        <s v="Lance Edward Smith"/>
        <s v="Kenneth Simeus"/>
        <s v="Jessica Ann Beedles"/>
        <s v="William Harris"/>
        <s v="Paul Emory Cheek"/>
        <s v="Christopher Terrell Willis"/>
        <s v="Alex Flores"/>
        <s v="Joel Avery"/>
        <s v="Jacob Cato"/>
        <s v="Luis Cardona"/>
        <s v="Raul Antonio Menjivar Saabedra"/>
        <s v="Cody McClintick"/>
        <s v="Dante Redmond Jones"/>
        <s v="Garrett Ryberg"/>
        <s v="Andrew Cuevas"/>
        <s v="Robert Sikon"/>
        <s v="Mark Sheppard"/>
        <s v="Treon McCoy"/>
        <s v="Colin A. C. Wehmeyer"/>
        <s v="Kennith Waynon Hooker"/>
        <s v="Michael A. Jolly"/>
        <s v="Christopher Blair Ervie"/>
        <s v="Omar Enrique Garcia"/>
        <s v="Roy McAllister"/>
        <s v="Justin Anderson"/>
        <s v="Michael Kahalehoe"/>
        <s v="John Luce"/>
        <s v="Tammy Pierce"/>
        <s v="Sidney Alexis Renew"/>
        <s v="James Aubrey"/>
        <s v="Lucky Miller"/>
        <s v="Eric Reason"/>
        <s v="Benjamin Lloyd Cloer"/>
        <s v="Andrew Joseph Roberts"/>
        <s v="Ryan D. Hemmingson"/>
        <s v="Daniel Thomas Childers"/>
        <s v="Ray Correll"/>
        <s v="Shelby Gazaway"/>
        <s v="Guy Barnard"/>
        <s v="Gerald Newton Allen"/>
        <s v="Christopher Mills"/>
        <s v="Raul Casas Campos"/>
        <s v="Treva Smutherman"/>
        <s v="Corbin Hunter Jones"/>
        <s v="Eddie Ray Maxwell"/>
        <s v="Maurice Brown"/>
        <s v="Christopher Allan Noe"/>
        <s v="Jay P. Messer"/>
        <s v="Michael Lee Nguyen"/>
        <s v="Matthew Rasmussen"/>
        <s v="Daniel Munoz"/>
        <s v="Nash Fiske"/>
        <s v="Michael Austin"/>
        <s v="Curtis French"/>
        <s v="John Hale"/>
        <s v="Luis Morales-Camacho"/>
        <s v="Jose Gallegos"/>
        <s v="Luis Fino Nabarrette"/>
        <s v="Michael Kifer"/>
        <s v="Benjamin Diaz"/>
        <s v="Francis Calonge"/>
        <s v="Edward Roe"/>
        <s v="Danny James Hall"/>
        <s v="Ricardo Myers"/>
        <s v="John Feggins"/>
        <s v="Michael Pinkerman"/>
        <s v="Billy Kongphouthakhoun"/>
        <s v="Terry Wayne Chanley"/>
        <s v="Earnest Easterling"/>
        <s v="Dean Thomas"/>
        <s v="Dana Sherrod Fletcher"/>
        <s v="Arturo Moreno"/>
        <s v="Luis Arreguin-Lara"/>
        <s v="Edward Terry Robinson"/>
        <s v="Johnathan Wayne Slattery"/>
        <s v="Nan Ahao"/>
        <s v="Anthony Viadero"/>
        <s v="Raymond V. Tahod"/>
        <s v="Anthony John Michael Zapier"/>
        <s v="Matthew James Fleming"/>
        <s v="Clayton Floyd Andrews"/>
        <s v="Shannon Gail Rupert"/>
        <s v="Kwesi Ashun"/>
        <s v="Michael Allen Babcock"/>
        <s v="Delfon Garnell Kinney Sr."/>
        <s v="Matthew Wayne Sutton"/>
        <s v="David W. Shafer"/>
        <s v="James F. Plymell III"/>
        <s v="Vincent &quot;Vince&quot; Michael Smith"/>
        <s v="Jordan Wade Waldrop"/>
        <s v="Victor Hernandez"/>
        <s v="Dominador Araquel Rabot"/>
        <s v="Claudia Nadia Rodriguez"/>
        <s v="Adam Martinez"/>
        <s v="Jason Alan Livengood"/>
        <s v="Christopher McCorvey"/>
        <s v="Joseph Bernhard-William Kiser"/>
        <s v="Ronald Dale McLemore"/>
        <s v="Steven Day"/>
        <s v="Amber Lea Dewitt"/>
        <s v="Ruben Escudero"/>
        <s v="Rickey Leonard Harris"/>
        <s v="Terry Countryman"/>
        <s v="Charles Tsakiris"/>
        <s v="Malachii Alexander Crane aka Phillip Rudd"/>
        <s v="David Sanders"/>
        <s v="Allan Feliz"/>
        <s v="Marcus Hartsfield"/>
        <s v="Christopher Dequan Crosby"/>
        <s v="Cameron L. Bennett"/>
        <s v="Lazzeri James Frazier"/>
        <s v="Chase Andrew Austin"/>
        <s v="Nasheem Prioleau"/>
        <s v="Akinyia Malik Jerome Gray"/>
        <s v="Dennis Patrick"/>
        <s v="Cameron Ely"/>
        <s v="David James Bamber"/>
        <s v="Daniel James Wood"/>
        <s v="Victor Ervin Jarvis"/>
        <s v="Bonny Marie Thomas"/>
        <s v="Christopher Whitfield"/>
        <s v="Levy Isaac Madueno Santibanez"/>
        <s v="Jose Eduardo Flores"/>
        <s v="Emilio Mojica"/>
        <s v="Sawandi Toussaint"/>
        <s v="Atatiana Jefferson"/>
        <s v="Matthew Graham"/>
        <s v="David Doyle"/>
        <s v="Fernando Mora"/>
        <s v="Matthew Abrams"/>
        <s v="Sayven Lane Rowland"/>
        <s v="Michael Phillip Uccello"/>
        <s v="Michael John"/>
        <s v="Norbert Beyet"/>
        <s v="Leo Craig"/>
        <s v="Michael Veatch"/>
        <s v="Zachary Aldrige Hall"/>
        <s v="Crederick Joseph"/>
        <s v="Joseph Francis Cimino"/>
        <s v="Christopher G. Louras"/>
        <s v="Joshua Chase Conner"/>
        <s v="Bobby Lee Vaughn"/>
        <s v="Marco Antonio &quot;Tonito&quot; Vasquez"/>
        <s v="Maurice Holly"/>
        <s v="Bradley Arning"/>
        <s v="Christopher George Massey"/>
        <s v="Sergey Rumyantsev"/>
        <s v="Bruce Williams Clark"/>
        <s v="Ronald Audette"/>
        <s v="Joseph Jesk"/>
        <s v="Jack Thomas &quot;Sam&quot; Naylor"/>
        <s v="Roy Tucker"/>
        <s v="Raphael Michael Torres"/>
        <s v="Angela Louise Perkins"/>
        <s v="Antonio Lavance Williams"/>
        <s v="Brian Mulkeen"/>
        <s v="Richard Cabrera"/>
        <s v="Isaac Rasheed Smith"/>
        <s v="Jamaal Ramone Taylor"/>
        <s v="Anthony Watkins"/>
        <s v="David Page"/>
        <s v="Dewayne Morgan"/>
        <s v="Chad Willis Huggins"/>
        <s v="Eric DeWayne Curtis"/>
        <s v="Randolph Valendino"/>
        <s v="Leonard Shand"/>
        <s v="Daryl Jennings Strickland"/>
        <s v="Haywood Allan Cannon"/>
        <s v="Kevin John Dudenhefer"/>
        <s v="Elijah McClain"/>
        <s v="Jarod Lee Smith"/>
        <s v="Ronald Michael McCrary"/>
        <s v="Raymond Hernandez"/>
        <s v="Charles &quot;Chase&quot; Nation"/>
        <s v="Fred Louis Babcock"/>
        <s v="Jeffery Tyler Aycock"/>
        <s v="Anderson &quot;Andy&quot; Antelope"/>
        <s v="Jeffrey Peterson"/>
        <s v="Fernando Rodriguez"/>
        <s v="Scott Johnson"/>
        <s v="Adam Paul English"/>
        <s v="Jordan Michael Griffin"/>
        <s v="John Emory Sawyer III"/>
        <s v="Shaharah Coggins"/>
        <s v="Kentorrey Sims"/>
        <s v="Shawn Stevens"/>
        <s v="Willie Hudson"/>
        <s v="Gabriel Rouse"/>
        <s v="Stephen Walter Gagliani"/>
        <s v="Scott Gabriel Spangler"/>
        <s v="Gregory Edwards"/>
        <s v="Gay Ellen Plack"/>
        <s v="Brian Rodden"/>
        <s v="Edward Matthew Guerrero-Cruz"/>
        <s v="Eric Carter"/>
        <s v="Anthony Lonnie White"/>
        <s v="Donnie Wayne Hall"/>
        <s v="Kristopher Adams"/>
        <s v="Jason A. Strahan"/>
        <s v="Jeffrey Michael Gibble"/>
        <s v="Jason Paul De La Rosa"/>
        <s v="Brian Dryer"/>
        <s v="Ronald Davis"/>
        <s v="Nicholas Walker"/>
        <s v="James Hamilton Glaze"/>
        <s v="Jose Luiz &quot;Cheeze&quot; Orona"/>
        <s v="Melvin Watkins"/>
        <s v="Robert E. Domine"/>
        <s v="Brandon Bell"/>
        <s v="Allen Cates"/>
        <s v="Alvaro Duran Venegas"/>
        <s v="LeEdwards &quot;Pete&quot; Hopkins"/>
        <s v="Tasjon Tyreek Osbourne"/>
        <s v="Caleb Daniel Peterson"/>
        <s v="Bobby Ray Duckworth"/>
        <s v="Hector Miranda"/>
        <s v="Quentin Broadus"/>
        <s v="Kristopher &quot;Kris&quot; Fitzpatrick"/>
        <s v="Bennie Branch"/>
        <s v="Christopher &quot;Chris&quot; P. Johnson"/>
        <s v="Brian Quinones"/>
        <s v="Terry Wayne Phipps Jr."/>
        <s v="Vondarrow Dewayne Fisher"/>
        <s v="Byron Williams"/>
        <s v="John James Carras"/>
        <s v="Cortez Shepherd"/>
        <s v="Sam Burt"/>
        <s v="Kenneth Lawson"/>
        <s v="Michael E. Robbins"/>
        <s v="Fares J. Al Samno"/>
        <s v="Attilio &quot;Tony&quot; A. Gilmartin"/>
        <s v="Eduard Alexis Lopez-Ucles"/>
        <s v="Terry R. &quot;Rusty&quot; Pierce Jr."/>
        <s v="Brandon Clayton"/>
        <s v="Steven Cole Gill"/>
        <s v="Sidney Holst"/>
        <s v="Robert Desjarlais Jr."/>
        <s v="Tommy Luke Hranicky"/>
        <s v="Juan Carlos Macias"/>
        <s v="Kobe Heisler"/>
        <s v="Terry Tillman"/>
        <s v="Shawn Fondren"/>
        <s v="Seth Aaron Ator"/>
        <s v="Rene Enrique Ruiz"/>
        <s v="Stephen Gillard"/>
        <s v="Ricardo Hylton"/>
        <s v="Jason Gonzalez"/>
        <s v="Alberto Wayne Martinez"/>
        <s v="Randall Gamboa"/>
        <s v="Tyrone Domingo Banks"/>
        <s v="Wallace Wilder"/>
        <s v="Jeremy &quot;Jeremiah&quot; Paul Connolly"/>
        <s v="Arthur Walton Jr."/>
        <s v="Willie Lamont Sample"/>
        <s v="Bobby Ray Moore"/>
        <s v="Raymond Lewis Williams"/>
        <s v="Keith Carter"/>
        <s v="Channara Tom Pheap"/>
        <s v="Kevin Phoummany"/>
        <s v="Taylor Joseph Ware"/>
        <s v="Dennis Carolino"/>
        <s v="Larry Leonard Lowry Jr."/>
        <s v="Chad Michael Breinholt"/>
        <s v="Daryl L. Perkins"/>
        <s v="Rafael Chavez Franco"/>
        <s v="Roger Schafer"/>
        <s v="Michael Tuck"/>
        <s v="Gary E. Strobridge"/>
        <s v="Roberto Mata"/>
        <s v="Riley Eugene Peay"/>
        <s v="William Lloyd Jones"/>
        <s v="Luis Hermosillo"/>
        <s v="Amari Malone"/>
        <s v="Jesus Ocasio"/>
        <s v="James Crowe"/>
        <s v="Michael Lopez"/>
        <s v="Carlos Torres"/>
        <s v="David Patrick Sullivan"/>
        <s v="Roberto Rene Gabriel"/>
        <s v="Morales Velasquez"/>
        <s v="Jared Nelson"/>
        <s v="Schaston Theodore Lamarr Hodge"/>
        <s v="Rashad Cunningham"/>
        <s v="Jerome Michael Uzzle"/>
        <s v="Mike Parsley"/>
        <s v="Collin Osborn"/>
        <s v="Jovany Mercado-Bedolla"/>
        <s v="Jamie Fernandez"/>
        <s v="Jose Luis Campos Jr."/>
        <s v="Neil Bond"/>
        <s v="Thomas Michael Reynolds"/>
        <s v="Anthony Wayne French"/>
        <s v="Charles Roy Pearson"/>
        <s v="Jerry &quot;Knot-Knot&quot; Orlando Weaver"/>
        <s v="Cole Steele Jessup"/>
        <s v="David Tyler Ingle"/>
        <s v="Javaon Ousley"/>
        <s v="Aaron Luther"/>
        <s v="Scott Souders"/>
        <s v="John Michael George"/>
        <s v="Patrick Sanders"/>
        <s v="Freddrick Andrews Hadden"/>
        <s v="Manuel Charles Carter"/>
        <s v="Jason Xavier Salas"/>
        <s v="Jose Mendez"/>
        <s v="Mark Johnson"/>
        <s v="Kaizen Crossen"/>
        <s v="Toussaint Diamon Sims"/>
        <s v="Christopher Morris"/>
        <s v="Kevin Jenkins"/>
        <s v="Troy Petersen"/>
        <s v="Detravian Allison"/>
        <s v="Donald Babbit"/>
        <s v="Brandon C. Jones"/>
        <s v="Riche Antonio Santiago"/>
        <s v="James Lee Kirkwood"/>
        <s v="Gary J. Willis"/>
        <s v="Derrick Mark Davidson"/>
        <s v="Allan George"/>
        <s v="William Biggs"/>
        <s v="Oscar Ventura-Gonzalez"/>
        <s v="Marvin Alexis Urbina"/>
        <s v="Connor Betts"/>
        <s v="Robert Clay Wilsford Sr."/>
        <s v="John Clark"/>
        <s v="Aigon Andrew Wallace"/>
        <s v="De'Von Bailey"/>
        <s v="Cortney Ronald Staley"/>
        <s v="Mario Philip Benjamin"/>
        <s v="Deshon Downing"/>
        <s v="Delano Williams"/>
        <s v="Lenny Blane Griffith"/>
        <s v="Jamaal Michael Simpson"/>
        <s v="Margarita Victoria Brooks"/>
        <s v="Andre Leach"/>
        <s v="Eric Allen Toon"/>
        <s v="David Willoughby"/>
        <s v="Jose Baca-Olivares"/>
        <s v="Robert Schneider"/>
        <s v="Mauris Nishanga DeSilva"/>
        <s v="Jerry Reeves"/>
        <s v="Donald Lee Joseph"/>
        <s v="Lane Christopher Martin"/>
        <s v="Aric Rashaad Moody"/>
        <s v="Patricia Spivey"/>
        <s v="Adalberto Wolmar Rodriguez"/>
        <s v="Jamal Muhammad"/>
        <s v="Alphonso Zaporta"/>
        <s v="Donald Williams Allamong"/>
        <s v="Todd Messner"/>
        <s v="Joshua Steven Mitchell"/>
        <s v="Josef Delon Richardson"/>
        <s v="Omari Thompson"/>
        <s v="James Manzo"/>
        <s v="Joshua Vigil"/>
        <s v="Ross Alan Rittacco"/>
        <s v="John David Brown"/>
        <s v="Shawan F. Allen"/>
        <s v="Hashim Jibri Wilson"/>
        <s v="Elisha Lucero"/>
        <s v="Witney Rivera"/>
        <s v="Jeffrey Bodie"/>
        <s v="Makeyvion Devonte Cannon"/>
        <s v="Tony Orland Mills"/>
        <s v="Patrick David Martinez"/>
        <s v="Samuel Fullerton"/>
        <s v="Roderick Wilson"/>
        <s v="Omar Shado Stevens"/>
        <s v="Stephen Murray"/>
        <s v="Rudy Santillan"/>
        <s v="Mark Anson Schoggins"/>
        <s v="Leo Brooks"/>
        <s v="Brandon Ray Stansel"/>
        <s v="Kelly Danielle Brumley"/>
        <s v="Stephen Fischer"/>
        <s v="Jose Javier Gonzalez"/>
        <s v="Ashanti Pinkney"/>
        <s v="Michael Anthony Brand"/>
        <s v="Jeffrey Baldwin"/>
        <s v="Wilma McClasky"/>
        <s v="Daryl W. Johannesson"/>
        <s v="Onaje Dickinson"/>
        <s v="Blige Sean Christopher Cypress"/>
        <s v="Christine Formisano"/>
        <s v="Dijon D. Watkins"/>
        <s v="Jamahl Smith"/>
        <s v="Derek Antonio-Sanchez"/>
        <s v="Willem Van Spronsen"/>
        <s v="Brian H. Benfield"/>
        <s v="Frankie Feliciano"/>
        <s v="Darrell Allen"/>
        <s v="Michael Lewis McClure"/>
        <s v="Shawn Toney"/>
        <s v="Jason Harris"/>
        <s v="Grayson Schuessler"/>
        <s v="Anthony James Gonzalez"/>
        <s v="Sean Rambert"/>
        <s v="Luis Vasquez"/>
        <s v="Ronnie Cole"/>
        <s v="Thomas N. Graham"/>
        <s v="Johnny W. Dellinger"/>
        <s v="Johnny M. Vigil"/>
        <s v="Kareem Omar Morgan"/>
        <s v="Jared Lakey"/>
        <s v="Angel Ramos Otero"/>
        <s v="Hannah Williams"/>
        <s v="Jose Martinez"/>
        <s v="Tymar Crawford"/>
        <s v="Joshua Ortiz"/>
        <s v="James &quot;Jim&quot; Christopher Pinkston"/>
        <s v="Olivio Sandoval Diaz"/>
        <s v="Leonel Mendez"/>
        <s v="Li Xi Wang"/>
        <s v="Mark A. Naugle"/>
        <s v="Christine Soto Venegas"/>
        <s v="Stonechild Chiefstick"/>
        <s v="Jonathan Joseph Pingel"/>
        <s v="Isak Abdirahman Aden"/>
        <s v="Casiano Coronel"/>
        <s v="Chad Williams"/>
        <s v="Isaiah Robinson"/>
        <s v="Christopher Barela"/>
        <s v="Ben Fields"/>
        <s v="Jeffrey Philip Krueger"/>
        <s v="Terry Allen &quot;Bubba&quot; Payne"/>
        <s v="Aaron Hong"/>
        <s v="Enrique Lopez"/>
        <s v="Jack Daniel West"/>
        <s v="Camine Fazzolari"/>
        <s v="Darren Williams"/>
        <s v="Zackary Ryan Hoppe"/>
        <s v="William Lamb"/>
        <s v="Ryan Moody"/>
        <s v="Larry Pettiford"/>
        <s v="Gene Pool"/>
        <s v="Paul David Rea"/>
        <s v="Eric Sandoval"/>
        <s v="Matthew Christian Smith"/>
        <s v="William Aubrey Martin"/>
        <s v="Marvin Green"/>
        <s v="Benjamin &quot;Ray&quot; Smith"/>
        <s v="Stephen D. Sloan"/>
        <s v="Michael Norquest"/>
        <s v="Elijah Collins III"/>
        <s v="Tomas Hernandez"/>
        <s v="Daniel Gonzales"/>
        <s v="Shawn D. Blowers"/>
        <s v="Jaymil Ellerbe"/>
        <s v="Bradley Rundle"/>
        <s v="Peter Alexander Bohning"/>
        <s v="Michael Allen Spencer"/>
        <s v="Scott William Robertson"/>
        <s v="Kevin Alaniz"/>
        <s v="Dewayne Tackett"/>
        <s v="Juan Carlos Chapa"/>
        <s v="Michael Sheridan"/>
        <s v="DeWayne Watkins"/>
        <s v="Joshua Florez"/>
        <s v="Brian Isaack Clyde"/>
        <s v="Mark Anthony Galvan"/>
        <s v="Francisco Tarin"/>
        <s v="Carlos Vale"/>
        <s v="Eric Jack Logan"/>
        <s v="Jamarcus Dejun Moore"/>
        <s v="Mantry Norris"/>
        <s v="Derrick Edmond"/>
        <s v="Eric Portillo"/>
        <s v="Tyrese West"/>
        <s v="Alfredo Chino"/>
        <s v="Michael Sheehan"/>
        <s v="Shawn Ray Wilson"/>
        <s v="Kenneth French"/>
        <s v="Eric Phillips"/>
        <s v="Marquis Weems"/>
        <s v="Tramon Savage"/>
        <s v="Juan Moreno Jr."/>
        <s v="Brandon Webber"/>
        <s v="Anthony Gomez"/>
        <s v="Eddie Humberto Segura"/>
        <s v="Thomas Ray Berry"/>
        <s v="Buddie Thomas Nichols II"/>
        <s v="Jimmy De Odell"/>
        <s v="Logan O. Johnsrud"/>
        <s v="Jaquan Derrick Diijon Thompson"/>
        <s v="Vincense DeWayne Williams Jr."/>
        <s v="Terry Frost"/>
        <s v="Brent Durbin-Daniel"/>
        <s v="Zendall Noble"/>
        <s v="Roderick Bailey"/>
        <s v="David Wayne Downs"/>
        <s v="Ysidro Osornio-Velasquez"/>
        <s v="JaQuavion Slaton"/>
        <s v="William James Beck"/>
        <s v="Bryan Bernard Wallace"/>
        <s v="Cody Guy Wrathall"/>
        <s v="Krystal Arvizu"/>
        <s v="Jason Wayne Nash"/>
        <s v="Edtwon Stamps"/>
        <s v="Jose Salvador Meza"/>
        <s v="Jose De Santiago-Media"/>
        <s v="Ryan Twyman"/>
        <s v="Rodnell Cotton"/>
        <s v="Harry Noble Gipson"/>
        <s v="Jose Jesus Astorga"/>
        <s v="Scott Hedgecock"/>
        <s v="Matthew Freeseha"/>
        <s v="Fabian Rivera"/>
        <s v="Jay Michael Clem"/>
        <s v="Erik Gebauer"/>
        <s v="Travis James Eckstein"/>
        <s v="David Richard Hoal"/>
        <s v="Kevin Pudlik"/>
        <s v="Samuel Galberth"/>
        <s v="Miles Hall"/>
        <s v="Cody Wayne Seals"/>
        <s v="Nikolai Landry"/>
        <s v="Thomas Goodeyes Gay"/>
        <s v="Marcus Boles"/>
        <s v="Jesse Sarey"/>
        <s v="Martin Allen Goodier"/>
        <s v="Kyle Needham"/>
        <s v="Julian Santiago-Cruz"/>
        <s v="DeWayne Craddock"/>
        <s v="Steve Huff"/>
        <s v="Araceli Arias"/>
        <s v="Crystal Danielle Ragland"/>
        <s v="Gerald Tremblay"/>
        <s v="Isaac Ray Ruiz"/>
        <s v="Curtis Stagger"/>
        <s v="Nakia Smith"/>
        <s v="Robert Sabater"/>
        <s v="Terrance Bridges"/>
        <s v="Billy Wade Webber"/>
        <s v="Carlvon Mayo"/>
        <s v="Hamid Ould-Rouis"/>
        <s v="Ryan Brett Thomas"/>
        <s v="Luke Patterson"/>
        <s v="Fred Burton"/>
        <s v="Adam Michael McCoy"/>
        <s v="Myles Frazier"/>
        <s v="Shaquille Ihsan &quot;Shaun&quot; Kelly"/>
        <s v="David Marcus Reece"/>
        <s v="Joseph M. Tedrick"/>
        <s v="Pablo Garcia"/>
        <s v="Juan Antonio Sillas"/>
        <s v="Steven Case"/>
        <s v="Christopher L. Brown"/>
        <s v="Ensoa Strickland Jr."/>
        <s v="Ronnie Churches"/>
        <s v="Carlos Javier Roman Santiago"/>
        <s v="Lori Markham"/>
        <s v="Michael Ann Godsey"/>
        <s v="Robert Rabago"/>
        <s v="Esteban Martinez"/>
        <s v="Dominique Clayton"/>
        <s v="Lawrence Lee Lovato"/>
        <s v="Andrew Giovanni Meza"/>
        <s v="Deion &quot;Yonny&quot; Slim aka Deion Grayhat"/>
        <s v="Daniel Warren"/>
        <s v="Luis Lomante"/>
        <s v="Elizabeth Ann Harris"/>
        <s v="Donald Davis Jr."/>
        <s v="Michael Nieto"/>
        <s v="Djuantez Anthony Mitchell"/>
        <s v="Ronny Rodriguez"/>
        <s v="Ruben Houston"/>
        <s v="Alex Steward Underdown"/>
        <s v="Pamela Shantay Turner"/>
        <s v="Malik Ali Gresham"/>
        <s v="James Douglas Meadows"/>
        <s v="Sharrell Brown"/>
        <s v="Edward Fuller"/>
        <s v="Kelly Levinsohn"/>
        <s v="Paul Mcvicker"/>
        <s v="Luis Quinones Rosa"/>
        <s v="Jeremy Potwin"/>
        <s v="Derrec Jamal Shaw"/>
        <s v="Ronald Greene"/>
        <s v="Eddie Herrera"/>
        <s v="Hector Lopez"/>
        <s v="William R. Clark"/>
        <s v="Ryan Smith"/>
        <s v="Cesar Tomix Sarmiento-Molina"/>
        <s v="Francisco Anthony Alcaraz"/>
        <s v="Aubrey Manning"/>
        <s v="Pedro Colazo-Villa"/>
        <s v="Jeremiah Janis"/>
        <s v="George Herrera"/>
        <s v="Efren Esquivel"/>
        <s v="Saoun Pol"/>
        <s v="Ethan Austin Murray"/>
        <s v="Timothy Russell Majchrzak"/>
        <s v="Jason Demarcus Larkin"/>
        <s v="Jorge Albert Merino"/>
        <s v="Robert Uhl Johnson"/>
        <s v="David Wayne West"/>
        <s v="Reinaldo Gonzalez"/>
        <s v="Timothy Manuel"/>
        <s v="Isaac Pineda"/>
        <s v="Travis Leon Hayes"/>
        <s v="Emilio Luis Robles"/>
        <s v="April Robertson"/>
        <s v="Alejandro Hernandez"/>
        <s v="Jeb Colin Brock"/>
        <s v="Isaiah Lewis"/>
        <s v="Lawrence Bottoms"/>
        <s v="Shawna Widemann"/>
        <s v="Carlos Manuel Dodero"/>
        <s v="Jose Dominguez"/>
        <s v="Daniel Gurule"/>
        <s v="Kevin Leroy Beasley Jr."/>
        <s v="Max David Helton"/>
        <s v="Javier Francisco Garcia-Mendez"/>
        <s v="Stanley Edward Thompson"/>
        <s v="Blayne Erwin Morris"/>
        <s v="Jonathan Patzel"/>
        <s v="Emory Moore"/>
        <s v="James Aaron McBrayer"/>
        <s v="David Flores Ramos"/>
        <s v="James Freeman"/>
        <s v="Richard Allen Moench"/>
        <s v="Anthony Jose Vega Cruz"/>
        <s v="Soheil Antonio Mojarrad"/>
        <s v="Sean Michael Collins"/>
        <s v="Michael St. Clair"/>
        <s v="Carlton Steve Brooks"/>
        <s v="Michael Allen Felch"/>
        <s v="Luiz Leizado"/>
        <s v="John Duane Fairbanks"/>
        <s v="John Stewart Jr."/>
        <s v="Daniel &quot;Danny&quot; T. Cook Jr."/>
        <s v="Patrick E. West"/>
        <s v="Chadwick Dale Martin"/>
        <s v="Tyler R. Johnson"/>
        <s v="Samuel Charles Talbott"/>
        <s v="Kawaski Trawick"/>
        <s v="William Crawford"/>
        <s v="Brian Dellaann Butts"/>
        <s v="Henry Lane"/>
        <s v="Augustus Combs"/>
        <s v="Clarence Leading Fighter"/>
        <s v="Julius &quot;Jules&quot; Graves"/>
        <s v="Juan Torres"/>
        <s v="Jean Samuel Celestin"/>
        <s v="Myron Flowers"/>
        <s v="Theresa Medina-Thomas"/>
        <s v="Demetrious Brooks"/>
        <s v="Luc Ciel"/>
        <s v="Marcus McVae"/>
        <s v="Christopher Michael Alderete"/>
        <s v="Phillip Thomas Marsh"/>
        <s v="David Wittman"/>
        <s v="Anthony Santana"/>
        <s v="John Darlington"/>
        <s v="Trivenskey O. Odom"/>
        <s v="Terry Davis"/>
        <s v="Michael Wray Hensley"/>
        <s v="Michael Gulley"/>
        <s v="Harold Vincent Robinson"/>
        <s v="Charles Bradley &quot;Brad&quot; Payne"/>
        <s v="Anthony Orlando Bowers"/>
        <s v="Marzues Scott"/>
        <s v="Benjamin Banet Lucas"/>
        <s v="Israel Miranda Jr."/>
        <s v="Julius Glover"/>
        <s v="Daniel Robert Ramirez"/>
        <s v="Thomas Verile"/>
        <s v="Alfonso Cervantes"/>
        <s v="Jeffrey Garner"/>
        <s v="Zachary Alexander Kinard"/>
        <s v="Barry Rucker"/>
        <s v="Donnell James Lang"/>
        <s v="Veltavious Griggs"/>
        <s v="Lianna Renee London"/>
        <s v="Wally Adam McCurdy"/>
        <s v="Bishar Hassan"/>
        <s v="Oscar Cain"/>
        <s v="Stacy William Kenny"/>
        <s v="Juan Padilla"/>
        <s v="Kevin Ray McEnulty"/>
        <s v="Pierre Cherfrere"/>
        <s v="Ondrae Levado Hutchinson"/>
        <s v="Andrew John Mason"/>
        <s v="Eugene Horn"/>
        <s v="Augustine Gutierrez"/>
        <s v="Brian Leslie Statler"/>
        <s v="Kevin Samuel Capers"/>
        <s v="Stephen Marshall"/>
        <s v="Albert Thomas Dashow"/>
        <s v="Brandon Michael Jacque"/>
        <s v="Leonardo Gallegos"/>
        <s v="Chris Joseph"/>
        <s v="Daviri Robertson"/>
        <s v="Kevin Bruce Mason"/>
        <s v="Danquirs Napoleon Franklin"/>
        <s v="Kaylon Robinson"/>
        <s v="Abraham Arellano"/>
        <s v="Brandon Coty Elliott"/>
        <s v="Joseph David Durman"/>
        <s v="Bruce Puchel"/>
        <s v="Derek Smith"/>
        <s v="Erick Ramirez"/>
        <s v="Dai'Shawn Brown"/>
        <s v="Hannah Westall"/>
        <s v="Stevie Garcia"/>
        <s v="Osaze Osagie"/>
        <s v="Jesus Calderon"/>
        <s v="James Hunn"/>
        <s v="Juan Manuel Flores Del Toro"/>
        <s v="Thomas Johnson"/>
        <s v="Kenneth Cherry"/>
        <s v="Timothy John Beckwith"/>
        <s v="Jorge Luis Rivera-Melendez"/>
        <s v="Billy L. Walker"/>
        <s v="James Young"/>
        <s v="Michael Cohen"/>
        <s v="Preston Alexander Coleman"/>
        <s v="Tevin Blount aka Tevin Lemar Page"/>
        <s v="Jerry Marrero"/>
        <s v="Shawn Taylor Watie"/>
        <s v="Victor J. Morales Zavala"/>
        <s v="Michael Wayne McCallum"/>
        <s v="Charles Ballard"/>
        <s v="Henry Wayne Rivera"/>
        <s v="Nina Adams"/>
        <s v="Benjamin Melendez"/>
        <s v="Latasha Nicole Walton"/>
        <s v="Robert Mark Frady"/>
        <s v="Brandon Stacey"/>
        <s v="Michael J. D'Angelo"/>
        <s v="Anthony Lee Montoya"/>
        <s v="Sokhom Hon"/>
        <s v="Douglas Kilburn"/>
        <s v="Brandon Robertson"/>
        <s v="Phillip Wayne Outland"/>
        <s v="Beth Plant"/>
        <s v="Eric Hagstrom"/>
        <s v="Jose German"/>
        <s v="Joel David Kellay"/>
        <s v="Tommy Wayne Welch"/>
        <s v="Rodney Lassister"/>
        <s v="Thomas Wayne Swinford"/>
        <s v="Carlos Hunter"/>
        <s v="Rodney Fisher"/>
        <s v="Dylan Aikey"/>
        <s v="Donquale Maurice Gray"/>
        <s v="Antonio Joseph Valentine"/>
        <s v="Steven Louis Goins"/>
        <s v="Jared D. Kelly"/>
        <s v="Stephanie Areanda Quiroz"/>
        <s v="Danny Brogdon"/>
        <s v="Joshua Worth"/>
        <s v="Daniel Moncada"/>
        <s v="Jeremy Ponce"/>
        <s v="Stephen Kaylor"/>
        <s v="Shamikle Jackson"/>
        <s v="Luke Anthony Swann"/>
        <s v="Robert D. Richardson"/>
        <s v="Larry Todd Hoover"/>
        <s v="Tyler J. Meier"/>
        <s v="Clair Jewell"/>
        <s v="Ricky Lee Prichard"/>
        <s v="Maurice Arrisgado"/>
        <s v="Lorne Kyle Ashmore"/>
        <s v="Brenda Rodriguez Mendoza"/>
        <s v="Eduardo Munoz"/>
        <s v="Michael Pierce"/>
        <s v="Kenneth Joseph Sisneros"/>
        <s v="James Scott Reed"/>
        <s v="Brandon Schmitt"/>
        <s v="Gary Clark"/>
        <s v="Joseph Hart"/>
        <s v="Sasha Ann Pishko"/>
        <s v="Tyler Schmidtbauer"/>
        <s v="David Litton"/>
        <s v="Bryan A. Ryder"/>
        <s v="Tommy Kirby"/>
        <s v="Sterling Durant Humbert"/>
        <s v="Daniel David Messmer"/>
        <s v="Angel Burke"/>
        <s v="Jackie Scott Pendergrass"/>
        <s v="Isaias Rodriguez"/>
        <s v="Kasim Kahrim"/>
        <s v="Felipe Martinez"/>
        <s v="Bradley Blackshire"/>
        <s v="Timothy Rhodes"/>
        <s v="Kyle Thomas"/>
        <s v="Kyron Marcell Sands"/>
        <s v="Emanuel David Joshua Oates"/>
        <s v="Clayton Joseph"/>
        <s v="Athens Christopher Trey Mahrt"/>
        <s v="Delmar Espejo"/>
        <s v="Pierre Woods"/>
        <s v="Javier Hernandez Morales"/>
        <s v="Elizabeth Ann Stropp"/>
        <s v="Reginald Romero Bursey"/>
        <s v="Michael Elam"/>
        <s v="Nam Quang Le"/>
        <s v="Gary Martin"/>
        <s v="Wilfredo Hernandez"/>
        <s v="Mark Morasky"/>
        <s v="Mario Clark"/>
        <s v="Daniel E. King"/>
        <s v="Bryce Bellomo"/>
        <s v="Greg Alyn Carlson"/>
        <s v="Michael Wade Drayer"/>
        <s v="Brian Simonsen"/>
        <s v="Christopher Brimsey"/>
        <s v="Patrick Reed"/>
        <s v="Johnny Carnell Mathis"/>
        <s v="Alex Johnson"/>
        <s v="Garrett James Ebenal"/>
        <s v="Daniel Espinoza"/>
        <s v="Ty'rell Pounds"/>
        <s v="Eric Young"/>
        <s v="Phayvanh Inthavong"/>
        <s v="Ted Schmitz"/>
        <s v="Willie Jermaine Robinson"/>
        <s v="Gabriel Lane Carter"/>
        <s v="Jeffrey D. Tyree"/>
        <s v="Willie McCoy"/>
        <s v="Jonathan Ramirez"/>
        <s v="Joshua Rember Williams"/>
        <s v="Aaron Allen Przkeop"/>
        <s v="Charles L. Cook"/>
        <s v="Danny Rodriguez"/>
        <s v="Nolan Hurtzig"/>
        <s v="Jason Matthew Hill"/>
        <s v="Hunter Alan"/>
        <s v="Michael Robert Novak"/>
        <s v="Morgan Shane West"/>
        <s v="Miles Dylan Cooper"/>
        <s v="Allon Jones"/>
        <s v="Bruce W. Carter Jr."/>
        <s v="Seth Keo Mallard"/>
        <s v="Anthony Dewayne Childs"/>
        <s v="Casey Joe Wright-Wells"/>
        <s v="Robert Matz"/>
        <s v="Corey Johnson"/>
        <s v="Dylan Joseph Mark Cross"/>
        <s v="Asuncion J. Gomez-Guerrero"/>
        <s v="Henry Harold Russell"/>
        <s v="Johnny Weeks"/>
        <s v="Isaiah Thomas"/>
        <s v="Robert Martinez"/>
        <s v="Randy Sanchez"/>
        <s v="Michael Joe Jolls"/>
        <s v="Anthony Patrick Pellissier"/>
        <s v="Paul Cantu"/>
        <s v="Siatu'u Tauai"/>
        <s v="Gregory Griffin"/>
        <s v="Dennis Tuttle"/>
        <s v="Rhogena Nicholas"/>
        <s v="David Michael Bosiljevac"/>
        <s v="Nicholas Patrick Philhower"/>
        <s v="Richard Moulton"/>
        <s v="Joey Duane Ramirez"/>
        <s v="Nekiylo Dawayne Graves"/>
        <s v="Carl Thayer"/>
        <s v="Jacob Archambault"/>
        <s v="Russ Allen McClellan"/>
        <s v="Robert C. Martin"/>
        <s v="Corey Adam Harris"/>
        <s v="Jeffrey Lynn Jones"/>
        <s v="Isai Rodriguez"/>
        <s v="Katlyn Alix"/>
        <s v="Christian Albarran"/>
        <s v="Kevin Grant Vawter"/>
        <s v="Dwight Delando Steward"/>
        <s v="Marcus Gishal"/>
        <s v="Preston Oszust"/>
        <s v="Jimmy Atchison"/>
        <s v="Horacio Ruiz-Rodriguez"/>
        <s v="Samuel Gonzales"/>
        <s v="Jose &quot;Joey&quot; Mercado Sr."/>
        <s v="Chance Mavity"/>
        <s v="Matthew Neil Tuhkanen"/>
        <s v="Mark Leo Gregory Gago"/>
        <s v="Jason C. Minnick"/>
        <s v="Dale Weich"/>
        <s v="Michael &quot;Danny&quot; Daniel Kelley"/>
        <s v="De'Angelo Jamar Brown"/>
        <s v="Megan Rivera"/>
        <s v="Mikyas Mehary Tegegne"/>
        <s v="Terry Lee Cockrell"/>
        <s v="Jesse Bennett Jenson"/>
        <s v="Shawn Joseph Billinger"/>
        <s v="D'ettrick Griffin"/>
        <s v="Antonio Arce"/>
        <s v="Quency Chavez Floyd"/>
        <s v="Esmond Drauvon Trimble"/>
        <s v="Stanley Stepanski III"/>
        <s v="William Owens"/>
        <s v="Louis Jose Burrus"/>
        <s v="Nathaniel Holland"/>
        <s v="Damon Murad Asad"/>
        <s v="Rodney Hamilton"/>
        <s v="Amiliano Antonio Apodaca"/>
        <s v="Jahmal Derrick Stewart"/>
        <s v="Paola Minero"/>
        <s v="Roberto Tapia"/>
        <s v="Keith Lawrence Harvey"/>
        <s v="George Robinson"/>
        <s v="Nathan Thoe"/>
        <s v="Dimas Diaz Jr."/>
        <s v="Bill Akes"/>
        <s v="Christopher A. Schmitt"/>
        <s v="Jacob Michael Harris"/>
        <s v="Treshun Symone Miller"/>
        <s v="Charles Frederick Landeros"/>
        <s v="Juston Joseph Landry"/>
        <s v="Johnny Lee Burney"/>
        <s v="Geoffrey Morris"/>
        <s v="Nicholas Garcia"/>
        <s v="Jerald Wilson"/>
        <s v="Michael W. Mobley"/>
        <s v="Miguel Barraza-Lugo"/>
        <s v="Darion &quot;Paid N Full Rocky&quot; Jones"/>
        <s v="Shatelle Hooks"/>
        <s v="David Ricardo Torres"/>
        <s v="David Novak"/>
        <s v="Jeremy Dale Edmonds"/>
        <s v="Nil Hoeur"/>
        <s v="Andre C. Gladen"/>
        <s v="Kevin Shawn Hanson"/>
        <s v="James McDonald"/>
        <s v="Adolfo Gonzalez"/>
        <s v="Shaun Adams Kennedy"/>
        <s v="David John Engebretson"/>
        <s v="Oliver Hernandez"/>
        <s v="Harold Thompson"/>
        <s v="Lawrence Thompson III"/>
        <s v="John Richard Camacho"/>
        <s v="Jeremy Dean Duncan"/>
        <s v="Zonell Williams"/>
        <s v="Samuel Garcia"/>
        <s v="Robert Myers"/>
        <s v="Jae Wesley Hardy"/>
        <s v="Abiel Innis De Joel Rios"/>
        <s v="Joseph Roberts"/>
        <s v="Eric David Sauerhagen"/>
        <s v="Arron Thomas Lambert"/>
        <s v="Abdoulaye Thiam"/>
        <s v="Matthew Burroughs"/>
        <s v="Brandon Lovell Webster"/>
        <s v="Dylan Michael Smith"/>
        <s v="Iosia Faletogo"/>
        <s v="Rony Parras-Mendez"/>
        <s v="Robert Daniel Barger"/>
        <s v="Jesus Ramos"/>
        <s v="Brant Hartung"/>
        <s v="Matthew Hurley"/>
        <s v="Kerry D. Blake"/>
        <s v="Warren Jay Beaubien"/>
        <s v="Paul Arbitelle"/>
        <s v="Christopher L. Kelley"/>
        <s v="Nathan Shepard"/>
        <s v="Mark Nicholas Farrell"/>
        <s v="Edwin C. Bundy"/>
        <s v="Shane Lyons"/>
        <s v="David McNabb"/>
        <s v="Mark Wade Luttrell Jr."/>
        <s v="Glenn A. Rightsell"/>
        <s v="Erich Stelzer"/>
        <s v="Wayne Falana Jr."/>
        <s v="Michael Jerome Taylor"/>
        <s v="Gary Warbritton"/>
        <s v="Antonio A. Ramos"/>
        <s v="Jennifer Vasquez"/>
        <s v="Abdias Flores"/>
        <s v="Jason Perez"/>
        <s v="Kaulana &quot;Toji&quot; Reinhardt"/>
        <s v="Jose Lemus"/>
        <s v="Ronald Scott Jenkins"/>
        <s v="Damon Barstad"/>
        <s v="David MacAdams"/>
        <s v="Courtney Breanne Strawn"/>
        <s v="Londyn Faith Strawn"/>
        <s v="Theresa Kay Strawn"/>
        <s v="Angel Ocampo-Soto"/>
        <s v="Daniel Geiger"/>
        <s v="Keith A. Hawley"/>
        <s v="Angel Viola Decarlo"/>
        <s v="Mitchell J. Hammer"/>
        <s v="David Alexander Frederick"/>
        <s v="Jose Manuel Cardenas Jr."/>
        <s v="Travis York"/>
        <s v="David Anthony Baker"/>
        <s v="Edward Rudhman"/>
        <s v="Jacob Mohow"/>
        <s v="Richard L. Johnson"/>
        <s v="April E. Webster"/>
        <s v="Rodney J. &quot;Rod&quot; Geiser"/>
        <s v="Walter Kellogg"/>
        <s v="Edgar Espinoza"/>
        <s v="Sean Sharpe"/>
        <s v="Terrance Ryan"/>
        <s v="Andre Horton"/>
        <s v="Brandon Jermaine Taylor"/>
        <s v="Artur Kaneev"/>
        <s v="Salvatore Tirone"/>
        <s v="Adam Smith"/>
        <s v="Jason Emerson Connell"/>
        <s v="Dylan Parker Thomas"/>
        <s v="Demario Bass"/>
        <s v="Gabriel Romero"/>
        <s v="Marcus Neal"/>
        <s v="Kaley Gay"/>
        <s v="Rhonda Thomas"/>
        <s v="Tameka LaShay Simpson"/>
        <s v="Tori Kaneshiro"/>
        <s v="Haze Connor Martin"/>
        <s v="Kyle Hart"/>
        <s v="George Penev"/>
        <s v="Daniel Pierce"/>
        <s v="Leslie Vaughan"/>
        <s v="Christopher Deandre Mitchell"/>
        <s v="Faustino Dioso"/>
        <s v="Quinntin Andrew Castro"/>
        <s v="Terry Don King"/>
        <s v="Shane Adair Wentling"/>
        <s v="Joshua Boyd"/>
        <s v="James Robertson"/>
        <s v="Julius Ervin Tate Jr."/>
        <s v="Ricardo Trevino lll"/>
        <s v="Jesus Lainez"/>
        <s v="Dimaggio McNelly"/>
        <s v="Benjamin David Larson"/>
        <s v="John Guerin"/>
        <s v="Jason Paul O'Bannon"/>
        <s v="Willie Earl Wright"/>
        <s v="Justin Smith"/>
        <s v="Anthony M. Edwards"/>
        <s v="De'Trell Crews"/>
        <s v="Paul Ridgeway"/>
        <s v="Richard Posadas"/>
        <s v="David Alejandro Molina"/>
        <s v="Anthony Ray Borden-Cortez"/>
        <s v="Antonio Jaso Aguilar"/>
        <s v="Demontry Floytra Boyd"/>
        <s v="Jarvis Randall"/>
        <s v="John Young"/>
        <s v="Michael Taylor"/>
        <s v="Richard Galvan"/>
        <s v="Matthew Lorenzen"/>
        <s v="Miguel Angel Duran Delgado"/>
        <s v="Adrian Bunker"/>
        <s v="Bobby Calhoun"/>
        <s v="Benjamin &quot;B.J.&quot; Kennedy"/>
        <s v="David Villagran"/>
        <s v="Joe Richard Shorty"/>
        <s v="Jay Nesbit"/>
        <s v="Vernon May"/>
        <s v="Nicholas Charles Ryan"/>
        <s v="J. Scot Alan Widmark"/>
        <s v="Jarmane Dywane Logan"/>
        <s v="Bert E. Mercado"/>
        <s v="Sierra McCouley"/>
        <s v="Nathan Shane May"/>
        <s v="Allen Scott Culpepper"/>
        <s v="Felix Anthony Calata"/>
        <s v="Martez Webb"/>
        <s v="Christopher L. Anderson"/>
        <s v="Sarge Junior"/>
        <s v="Emantic &quot;EJ&quot; Fitzgerald Bradford Jr."/>
        <s v="Patrick Michael Langhoff"/>
        <s v="Cameron McCarthy"/>
        <s v="Billy G. Heeter"/>
        <s v="Nathan Schenk"/>
        <s v="Martin Lopez"/>
        <s v="Keaton James Larson"/>
        <s v="Eugene Benjamin Weathers"/>
        <s v="Brianna Nicole Post"/>
        <s v="Robert William Reid"/>
        <s v="Craig Allen"/>
        <s v="Roderick McDaniel"/>
        <s v="Daniel Cedars"/>
        <s v="Christopher Eugene Williams"/>
        <s v="Jenessa M. Cooper"/>
        <s v="Rio Antwuan Thomas"/>
        <s v="Anthony Rodriguez"/>
        <s v="Agustin &quot;Augie&quot; Andres Gonsalez"/>
        <s v="Allen Fanning"/>
        <s v="Jack Darrel Fields Jr."/>
        <s v="G.D. Hendrix"/>
        <s v="Steven Smith Jr."/>
        <s v="Jose S. Banda"/>
        <s v="George Crenshaw"/>
        <s v="John David Manning"/>
        <s v="Joseph Loughery"/>
        <s v="Olajuwon Raekwon Murphy"/>
        <s v="Timothy Odell Leon"/>
        <s v="Tony Lamont Mathis"/>
        <s v="Daniel Ayala"/>
        <s v="Edward M. Walsh"/>
        <s v="Marty West"/>
        <s v="Cesar Alejandro Ramos-Hernandez"/>
        <s v="Andrew Kana"/>
        <s v="Jemel Roberson"/>
        <s v="Elisha Edward Kelley"/>
        <s v="Patrick Bryant"/>
        <s v="Travis Jordan"/>
        <s v="Cody Paris &quot;See Smoke&quot; Belgard"/>
        <s v="James P. Hanchett"/>
        <s v="Christopher William Parrish"/>
        <s v="Jesus &quot;Chuy&quot; Guzman"/>
        <s v="Mark Anthony Sanchez"/>
        <s v="Delson Silva"/>
        <s v="Gary Jay Willis"/>
        <s v="Anovath Troy Kongvongxay"/>
        <s v="George Lyman Smith"/>
        <s v="Henry Gregory Stroud"/>
        <s v="Ryan Michael Millsap"/>
        <s v="Theoddeus Gray"/>
        <s v="Anthony David Chavez"/>
        <s v="Robert Michael â€œRobbieâ€ Ramirez"/>
        <s v="Laudemer Atienza Arboleda"/>
        <s v="Kanwarbir Mahli"/>
        <s v="Robert Charles Foster"/>
        <s v="Jesse Jesus Quinton"/>
        <s v="Andrew James Moore"/>
        <s v="Tony Bernard Smith Jr."/>
        <s v="Gonzalo Rico-Jimenez"/>
        <s v="Jose Centeno, Jr."/>
        <s v="John Wurms"/>
        <s v="Albert Ramon Dorsey"/>
        <s v="Arnaldo Caraveo"/>
        <s v="Derek Dupard"/>
        <s v="Derrick Alexander Sellman"/>
        <s v="Billy Jo Johnson"/>
        <s v="Ida Christy Stiles"/>
        <s v="Lloyd Gerald Napouk"/>
        <s v="Christopher Carroll"/>
        <s v="Armand Lamont Beckwith-Bell"/>
        <s v="Joshua Jay Langley"/>
        <s v="Nickolas Michael Peters"/>
        <s v="Robert R. &quot;Bobby&quot; Mitchell"/>
        <s v="Shaunday Nathaniel Mullins"/>
        <s v="Jason Whittle"/>
        <s v="Salvador Morales"/>
        <s v="Tafahree Maynard"/>
        <s v="William David Williamson"/>
        <s v="Cedric Pritchard"/>
        <s v="Robert Smith Jr."/>
        <s v="Edward Paul Zumski III"/>
        <s v="Kimberly Norris"/>
        <s v="Neico G. Crooks"/>
        <s v="Christopher Calabro"/>
        <s v="Jonathon C. Tubby"/>
        <s v="Andrey Tkachenko"/>
        <s v="Kenneth Martin Anderson"/>
        <s v="Bailey Greek"/>
        <s v="Mahlon Edward Summerour"/>
        <s v="Jacob Servais"/>
        <s v="Sean Dutcher"/>
        <s v="Charles D. &quot;Chop Chop&quot; Roundtree Jr."/>
        <s v="James Lyle Kuehn"/>
        <s v="Keyshon Parham"/>
        <s v="Weston Willow Well Cole"/>
        <s v="Donald Judd"/>
        <s v="Hustes Antonio Davila"/>
        <s v="Umberto Sanchez Ramoz"/>
        <s v="James Christopher Manus"/>
        <s v="Eric Jamar Lupain Stromer"/>
        <s v="Gregory Allen Tilly"/>
        <s v="Samuel Morris"/>
        <s v="Kay Kenniker"/>
        <s v="Matthew Chambers"/>
        <s v="Jacob E. Albrethsen"/>
        <s v="Ashley Elisna Grammer"/>
        <s v="Venson Kee Yazzie"/>
        <s v="Diamonte Riviore"/>
        <s v="Kenneth Busse Jr."/>
        <s v="Austin William Schell"/>
        <s v="Alonzo L. Smith"/>
        <s v="Terrell Blake"/>
        <s v="Samuel Edward Rice"/>
        <s v="Richard Palafox"/>
        <s v="Michael Johnson"/>
        <s v="Leslie Shayne Miller"/>
        <s v="Isaiah Danielle Ramirez"/>
        <s v="Travis M. Craven"/>
        <s v="Aaron Joseph Chavez"/>
        <s v="Alexander G. Lindahl"/>
        <s v="Nicholas Benjamin Salisbury"/>
        <s v="Tison Dinney"/>
        <s v="Anthony Lee Hodges"/>
        <s v="Sershawn Martez Dillon"/>
        <s v="Phillip Samuel Moskios Jr."/>
        <s v="William Harold Cox II"/>
        <s v="Toby D. Bailey Sr."/>
        <s v="Chinedu Valentine Okobi"/>
        <s v="Arthur Harbison"/>
        <s v="James Edward Martin"/>
        <s v="Lajuana Phillips"/>
        <s v="Nowy Duron"/>
        <s v="Brian Baker"/>
        <s v="Keagan Lee Johnson-Lloyd"/>
        <s v="Patrick &quot;Pat Pat'' Kimmons"/>
        <s v="Brian Lee Rogers"/>
        <s v="Walter Welch Jr."/>
        <s v="Thomas Howard Luedtke"/>
        <s v="Justin &quot;Doug&quot; Snelson"/>
        <s v="Willie Earl Simmons"/>
        <s v="Joseph Dawson"/>
        <s v="Nicholas Jesus Garza"/>
        <s v="Michael Perez"/>
        <s v="Juan Angel Pinedo"/>
        <s v="Joey Nelson"/>
        <s v="Datwan Keyo Lewis"/>
        <s v="Coltin Brennan Leblanc"/>
        <s v="Paul Braswell"/>
        <s v="Allen Travers"/>
        <s v="Dravious Burch"/>
        <s v="Jaime Lopez"/>
        <s v="Ivan Pena"/>
        <s v="Michael John Stout"/>
        <s v="Ronald Wesley Leach"/>
        <s v="Nathaniel Sassafras"/>
        <s v="Jeremy Allen Conn"/>
        <s v="Phillip Serrano"/>
        <s v="Richard Joseph Jackson"/>
        <s v="Joshua Works"/>
        <s v="Alexander Carballido"/>
        <s v="Gillie Thurby"/>
        <s v="Freddie Joe Whitmore"/>
        <s v="Rene Herrera"/>
        <s v="Fernando Cruz"/>
        <s v="Patrick Shawn Dowdell"/>
        <s v="Royce Leon Sedotal Jr."/>
        <s v="Anthony Y. Tong"/>
        <s v="Matthew Thayer Graves"/>
        <s v="Michael James Murphy"/>
        <s v="Walter L. &quot;Walt&quot; Wiemann"/>
        <s v="Jeffrey K. Sims"/>
        <s v="Susan Muller"/>
        <s v="Jose Alvarez"/>
        <s v="Damon Christopher Gayheart"/>
        <s v="Ricardo &quot;Macho&quot; Avenia"/>
        <s v="Robert C. Greeson"/>
        <s v="Christopher Adam Borland"/>
        <s v="Bruce Smith"/>
        <s v="Jerry Foster"/>
        <s v="Randy Rausch"/>
        <s v="Christopher Leonard"/>
        <s v="Stephen Dove"/>
        <s v="Griselda Alicia Hernandez Cantu"/>
        <s v="Melissa Ramirez"/>
        <s v="Antone G. Black Jr."/>
        <s v="David Huffines"/>
        <s v="Dacion Steptoe"/>
        <s v="Detric Driver"/>
        <s v="Nikki Janelle Enriquez aka Humberto Ortiz"/>
        <s v="Antonio Aguirre"/>
        <s v="Johnny Lee Lloyd"/>
        <s v="Gary McKinney"/>
        <s v="Ryan Yamasaki"/>
        <s v="Claudine Anne Luera"/>
        <s v="Rafael &quot;Pito&quot; Rivera"/>
        <s v="Garrett Finley Mitchell"/>
        <s v="Thomas Watkins"/>
        <s v="Edward Reynolds"/>
        <s v="Joel R. Andrade"/>
        <s v="Dereshia Blackwell"/>
        <s v="Adam Jensen"/>
        <s v="Brandon Joyner"/>
        <s v="Ronald Singletary"/>
        <s v="DaShawn Cole"/>
        <s v="Ulman Jerald Roberts"/>
        <s v="Kendrick Lloyd"/>
        <s v="Botham Shem Jean"/>
        <s v="Omar Enrique Santa Perez"/>
        <s v="Darell Richards"/>
        <s v="Patty Maggiore"/>
        <s v="Nick Warnell"/>
        <s v="Mitchell Owen Buel"/>
        <s v="James Leatherwood"/>
        <s v="Christopher Sage"/>
        <s v="Timmy Henley"/>
        <s v="Aaron Demonta Fleming"/>
        <s v="Fernand â€œFredâ€ Lete"/>
        <s v="Steve L. Anderson"/>
        <s v="Mary Wheat"/>
        <s v="Oshae Terry"/>
        <s v="Paul Askins"/>
        <s v="Chase Sullivan"/>
        <s v="Dennis Ray Blalock"/>
        <s v="Vanessa Marquez"/>
        <s v="Jessica Cribbs"/>
        <s v="Jalon Johnson"/>
        <s v="Randall J. McKenzies"/>
        <s v="Robert Knox"/>
        <s v="Sebastian Siney Chamale"/>
        <s v="Jose Angel Canales-Manzanarez"/>
        <s v="Bryce Schenkenberg"/>
        <s v="Fabian Ortiz Adame"/>
        <s v="Trent Harper"/>
        <s v="Eric Jay Hames"/>
        <s v="Arthur L. Cox"/>
        <s v="Chad A. Setzer"/>
        <s v="Luis Alberto Luna"/>
        <s v="Stephanie B. Owens"/>
        <s v="Roosevelt Brown"/>
        <s v="Donald Janvier"/>
        <s v="Birendra Thakuri"/>
        <s v="Logan Montgomery"/>
        <s v="Taylor K.E. Tincher"/>
        <s v="Jennifer Sharp"/>
        <s v="James Clay"/>
        <s v="Adam Easte"/>
        <s v="Felipe Perez Casas"/>
        <s v="Jeffery Paul Fabio"/>
        <s v="Joshua Wayne Harvey"/>
        <s v="Donna Castleberry"/>
        <s v="Joseph William Peppan"/>
        <s v="Arturo Padilla"/>
        <s v="Matthew D. Orrenmaa"/>
        <s v="Virginia Romero"/>
        <s v="Andru Maldonado"/>
        <s v="Jeffrey Dennis"/>
        <s v="Douglas Heath"/>
        <s v="Jeremiah Perdue"/>
        <s v="Christopher Alexander Okamoto"/>
        <s v="Bryan C. Bayne"/>
        <s v="Charles A. Marcotte"/>
        <s v="Michael Harrison"/>
        <s v="Andres Arteaga"/>
        <s v="Spencer Carmen Mendez"/>
        <s v="Hector Flores"/>
        <s v="Aquantis Griffin"/>
        <s v="Marco Napoles Rosales"/>
        <s v="Oscar Gurrola"/>
        <s v="Adrian Devon Herron"/>
        <s v="Charlie &quot;Lee&quot; Hodges"/>
        <s v="Christopher Jo Cameron"/>
        <s v="Mark Harvey"/>
        <s v="Mario Hobson"/>
        <s v="Christopher Anthony Stone"/>
        <s v="Ramsey Saad"/>
        <s v="Anthony Daniel Vargas"/>
        <s v="Anthony Makai Hutchinson"/>
        <s v="Misty Pauline Sparks"/>
        <s v="Adam Knowlton"/>
        <s v="Robert Talbert"/>
        <s v="Jackey Sampson"/>
        <s v="William Fuller"/>
        <s v="Montae D. Shackleford"/>
        <s v="Charles Meadows"/>
        <s v="Gregory Campfield Jr."/>
        <s v="Vaughn Harrison Denham"/>
        <s v="Leu Freycinet"/>
        <s v="Joseph Robbins"/>
        <s v="Stephen L. Caldwell"/>
        <s v="Shaun Jeffery Christy"/>
        <s v="Daniel Anthony Valdez"/>
        <s v="Pedro &quot;Peter&quot; Lucero"/>
        <s v="Daniel Boyer"/>
        <s v="Michael Eugene Ducote"/>
        <s v="Spurgeon Daniels"/>
        <s v="Levester Taylor"/>
        <s v="Ricardo Giddings"/>
        <s v="Martin Wilson"/>
        <s v="William &quot;Billy&quot; James Hughes"/>
        <s v="Kevin Rinehart"/>
        <s v="Johnny Fisher"/>
        <s v="Danzel Boyd"/>
        <s v="Eric Benjamen Richards"/>
        <s v="John Randolph"/>
        <s v="Karl Nilsen"/>
        <s v="Josh A. Martin"/>
        <s v="Emmanuel Alquisiras"/>
        <s v="James Bishop"/>
        <s v="Danny Lee"/>
        <s v="Johnny Kelley"/>
        <s v="David Roy White"/>
        <s v="Landon Christopher Wooten"/>
        <s v="Michael Gonzales"/>
        <s v="Carl Tyson"/>
        <s v="Bobby Wallace"/>
        <s v="Jacob Bauer"/>
        <s v="David Edward Hall"/>
        <s v="Tramaine Marquese Poole"/>
        <s v="Jonathan Joey Mendoza"/>
        <s v="Skyler Martin"/>
        <s v="David Judge"/>
        <s v="Richard &quot;Gary&quot; Black"/>
        <s v="James Edward Blackmon"/>
        <s v="Isaiah Nathaniel Leyva"/>
        <s v="Julian Jenkins"/>
        <s v="Joseph Santos"/>
        <s v="Arthur Kenzie Garner"/>
        <s v="Michael Neal"/>
        <s v="Richard Mendoza"/>
        <s v="Cynthia Fields"/>
        <s v="Lamar Richardson"/>
        <s v="Daniel Hambrick"/>
        <s v="Jesus Hernandez Murillo"/>
        <s v="Sergio Acosta"/>
        <s v="Kenneth Edwin Martell"/>
        <s v="William Earnest Brooks"/>
        <s v="Gavalynn Mahuka"/>
        <s v="Iman Joseph Buford"/>
        <s v="D'Mario Perkins"/>
        <s v="Michael Heatherly"/>
        <s v="Jose Luis Rodriguez"/>
        <s v="Richard Roosevelt Bahr"/>
        <s v="Brent Carl Bowdon"/>
        <s v="Donna Lynn Allen"/>
        <s v="Cashus Dean Case"/>
        <s v="DeVaughdre Delsha Rogers"/>
        <s v="John Carlos Natera-Perez aka Jean Perez"/>
        <s v="Rosalio Hernandez Ortega"/>
        <s v="Paul B. Meade"/>
        <s v="Juan Garcia"/>
        <s v="Juan Ramon Ramos"/>
        <s v="William Bacorn"/>
        <s v="Logan Simpson"/>
        <s v="Melyda Corado"/>
        <s v="Anthony C. Lopez"/>
        <s v="Eliuth Penaloza Nava"/>
        <s v="Ruben Maya"/>
        <s v="Dale Slocum"/>
        <s v="Vincent James Ewer II"/>
        <s v="Javier Lopez"/>
        <s v="Arthur C. Levario Jr."/>
        <s v="Anthony Coleman"/>
        <s v="Justin Joshua Waiki"/>
        <s v="Christopher A. Roberts"/>
        <s v="Carmelo Pizarro Jr."/>
        <s v="Luis Cruz"/>
        <s v="Mickey Coy"/>
        <s v="Arthur Lee Lujan"/>
        <s v="Wesley Shelton"/>
        <s v="Kerry Edwin Townsend"/>
        <s v="Juan Manuel Correa-Leyva"/>
        <s v="Isaiah M. Hayes"/>
        <s v="Rolando Brizuela"/>
        <s v="Marlin Mack"/>
        <s v="Jonathan Molina"/>
        <s v="Harith L. Augustus"/>
        <s v="Isaac &quot;Chucky&quot; Ovidio Chapa III"/>
        <s v="Erick Aguirre"/>
        <s v="Rashaun Washington"/>
        <s v="Jethro Benjamin"/>
        <s v="Jesse Darian Carrillo"/>
        <s v="Archer Amorosi"/>
        <s v="Tim Gohann Braun"/>
        <s v="Juan Luna"/>
        <s v="Joey Loop"/>
        <s v="Fidel Miranda"/>
        <s v="Laura Mae Bond"/>
        <s v="Salome Ramirez"/>
        <s v="Shaun Leo Gates"/>
        <s v="Leonardo Cano"/>
        <s v="William T. McCollum"/>
        <s v="Ngoc Dang Nguyen"/>
        <s v="Craig Yelton"/>
        <s v="John Francis Murphy III"/>
        <s v="Harold Eugene Kraai"/>
        <s v="Adrian Emmanuel Martinez"/>
        <s v="Kelly Kenneth Sutton"/>
        <s v="Charles Webb"/>
        <s v="Eric Hash"/>
        <s v="Raad Fakhri Salman"/>
        <s v="Sylvia Marie Bejarano"/>
        <s v="Tracy A. Richards"/>
        <s v="John James Corrigan"/>
        <s v="Daniel A. Fuller"/>
        <s v="Frank W. &quot;Franko&quot; Dripps IV"/>
        <s v="Ryan Turner Force"/>
        <s v="Emmanuel Bitsuie"/>
        <s v="Terrell Eason"/>
        <s v="Lemuel Bunn"/>
        <s v="Christian T. Webb"/>
        <s v="Millard Clark"/>
        <s v="Larry San Nicolas"/>
        <s v="Donadony Blake Taylor"/>
        <s v="Daniel Isaiah Norris"/>
        <s v="Joshua Blake Reed"/>
        <s v="Rodney Lee Hunter"/>
        <s v="Chukwumankpam Mbegbu"/>
        <s v="Jason Erik Washington"/>
        <s v="Antonio Sanchez"/>
        <s v="Steven Ballard"/>
        <s v="Randy Thomas Groom"/>
        <s v="Garry Glenn Lawrence Jr."/>
        <s v="James Palmquist"/>
        <s v="Timothy Jason Coffman"/>
        <s v="Katie Lovett Sasser"/>
        <s v="Johnny Edward Hall Jr."/>
        <s v="Joshua Kenneth James Cartwright"/>
        <s v="Joey Lewis Bronson"/>
        <s v="Bobby Louis Blade"/>
        <s v="Luis Argueta"/>
        <s v="William Shawn Mann"/>
        <s v="James Sorrentino"/>
        <s v="Thurman Junior Blevins"/>
        <s v="Joe Darwish"/>
        <s v="Andrew Payne"/>
        <s v="Robert Lyle Barton"/>
        <s v="Steven Allan Kaluahinui Hyer Jr."/>
        <s v="Eric K. Sweet"/>
        <s v="Detandel Pickens Devon"/>
        <s v="Javier Desantiago"/>
        <s v="Logan A. Williamson"/>
        <s v="Schuyler Lake"/>
        <s v="Timothy Deal"/>
        <s v="Thomas Albun Beall Jr."/>
        <s v="Jonathan Legg"/>
        <s v="Jesse Wade Powell"/>
        <s v="Anthony &quot;Punch&quot; Marcell Green"/>
        <s v="Antwon Michael Rose II"/>
        <s v="Jonathon Buckley"/>
        <s v="Charles Luther Spillers"/>
        <s v="Robert Roybal"/>
        <s v="Ryan Angerstien"/>
        <s v="Abe Martinez"/>
        <s v="Tahaji Wells"/>
        <s v="Guillermo Perez"/>
        <s v="Elizabeth Michele Tollison"/>
        <s v="Ronald Barney"/>
        <s v="Michael Fletcher"/>
        <s v="Dwayne Clyburn"/>
        <s v="Richard Rivera"/>
        <s v="David L. Hicks"/>
        <s v="Terrence White"/>
        <s v="Timothy Mosley"/>
        <s v="Robert A. White"/>
        <s v="Marcelo Castellano"/>
        <s v="Ashley D. Fulkerson aka Ashley Simonetti"/>
        <s v="Joseph Villanueva"/>
        <s v="Carnell Nelson"/>
        <s v="Sharon McCleary"/>
        <s v="Dillan Shane Ezell"/>
        <s v="Nathaniel Adams McCoy Sr."/>
        <s v="Marqueese Alston"/>
        <s v="Alexandre J. Aldrich"/>
        <s v="Chavius Hollis"/>
        <s v="Stephen Cogelia"/>
        <s v="DaNathe M. Gulliford"/>
        <s v="Nicolas Moncada"/>
        <s v="Robert Lawrence White"/>
        <s v="Brandon Vieweg"/>
        <s v="Omar Magana"/>
        <s v="LaShanda Anderson"/>
        <s v="Timothy Owen"/>
        <s v="Michael Renfroe"/>
        <s v="Todd Gregory"/>
        <s v="Leslie Yolanda Salazar"/>
        <s v="Raymon Lee Truitt II"/>
        <s v="Douglas Conner"/>
        <s v="Wes Allen"/>
        <s v="Maurice Granton Jr."/>
        <s v="Brian Puskas"/>
        <s v="Alan Goyano"/>
        <s v="Abraham Noe Flores"/>
        <s v="Roger Dale Sims"/>
        <s v="Abel Guzman"/>
        <s v="Joshua S. Stanford"/>
        <s v="Josh Nash Bryant"/>
        <s v="David Ponce"/>
        <s v="Rudy Molina"/>
        <s v="Julio Eduardo Hernandez Mata"/>
        <s v="Gus Tousis"/>
        <s v="Shamir Deangelo Terry"/>
        <s v="Juan Carlos Perez-Victor"/>
        <s v="Renie Cablay"/>
        <s v="Andres Estrada"/>
        <s v="Katherine Brazeau"/>
        <s v="Jerick Raheem Gray"/>
        <s v="Ricardo Cisneros Piceno"/>
        <s v="Bryan Alexander Rodriguez"/>
        <s v="Juvon Leroy Simon"/>
        <s v="Rabi Brown"/>
        <s v="Zane Anthony James"/>
        <s v="Armando Arellano Osuna"/>
        <s v="Michael Glad"/>
        <s v="Raul Rivera"/>
        <s v="Eugene Baylis"/>
        <s v="Homer Woodroe Tyler"/>
        <s v="Rocky Lee"/>
        <s v="Albert Guerra Jr."/>
        <s v="Augustine Oliva"/>
        <s v="Brett Luengo"/>
        <s v="Dustin D. Odom"/>
        <s v="Dustin Brian Montano"/>
        <s v="Makell Meyerin"/>
        <s v="Eddie James Morris"/>
        <s v="Claudia Patricia GÃ³mez GonzÃ¡lez"/>
        <s v="Joshua M. Gomoll"/>
        <s v="Martin Sandejo"/>
        <s v="Ronald Clinton"/>
        <s v="Ray Wyatt"/>
        <s v="Ronda Ebeling"/>
        <s v="Donald Whitmer Jr."/>
        <s v="Corey Cordova"/>
        <s v="Bradley J. Grant"/>
        <s v="Santiago Evans-Valencia"/>
        <s v="Jimmy Alan Moss"/>
        <s v="Dmitri Bullard"/>
        <s v="Joseph Demel"/>
        <s v="Reynaldo PeÃ±a"/>
        <s v="Daniel Timothy Johnson"/>
        <s v="Kevin Nickle"/>
        <s v="David M. Romansky"/>
        <s v="Bob Browning Cruz"/>
        <s v="Cody Reynolds"/>
        <s v="William N. Derick"/>
        <s v="Rollie J. Davis Sr."/>
        <s v="Marcus-David L. Peters"/>
        <s v="Willie Rogers Marable"/>
        <s v="James Brian Kay"/>
        <s v="Philip Steven McMichael"/>
        <s v="Darrell J. Bruffy"/>
        <s v="Barry Freeman"/>
        <s v="Jacob T. Eldridge"/>
        <s v="Kelly G. Abbott"/>
        <s v="Bradley Daniel Webster"/>
        <s v="Benjamin Lee Sellers"/>
        <s v="Michael Hutchman"/>
        <s v="Kenneth Carter"/>
        <s v="Keeven Robinson"/>
        <s v="Elliot Reed"/>
        <s v="Giovanny Leon"/>
        <s v="John R. Simson"/>
        <s v="Charles Hutchison"/>
        <s v="Phillip Cameron Gibson II"/>
        <s v="Thomas Junior Garcia"/>
        <s v="Juan Alberto Silva"/>
        <s v="Peter Boden"/>
        <s v="Albert Odom"/>
        <s v="Kimberley Ray McCann"/>
        <s v="David J. Robinson"/>
        <s v="Lisa Rivera"/>
        <s v="Terence Leslie"/>
        <s v="Jose Chavez"/>
        <s v="David P. Wolosin"/>
        <s v="Dwight Dearth"/>
        <s v="Franklin Robert Vaughn"/>
        <s v="Matthew Mathison"/>
        <s v="Stephen Charles Arthur"/>
        <s v="Mitchell Simmons"/>
        <s v="Savannah Hill"/>
        <s v="Christopher A. Wolfe"/>
        <s v="John Corneil"/>
        <s v="Anthony Trujillo"/>
        <s v="Sean Louis Justice aka Sean Louis Justin"/>
        <s v="Timothy Raye Mayfield"/>
        <s v="Manuel Palacio"/>
        <s v="Damion &quot;Dae-Dae&quot; Collier"/>
        <s v="Billy &quot;Boomer&quot; Pike Jr."/>
        <s v="Jason Wayne Traversie"/>
        <s v="Roger Fortner"/>
        <s v="Abadi Gebregziber"/>
        <s v="Michael Scott Knibbs"/>
        <s v="Allen Ray Mitchell"/>
        <s v="Joshua Lee Ewing"/>
        <s v="Brandon Busher"/>
        <s v="Nolberto Hernandez Leon"/>
        <s v="David Navarro"/>
        <s v="Shukri Ali Said"/>
        <s v="Brian Scott Tietze"/>
        <s v="Joseph L. Hoffman"/>
        <s v="Myra Lisa Micalizio"/>
        <s v="Anthony Lamar Carter"/>
        <s v="Charles Boeh"/>
        <s v="Isaac Jackson"/>
        <s v="Michael Snyder"/>
        <s v="Jese Paul Schlegel"/>
        <s v="Jesse Pena"/>
        <s v="Demonjhea Jordan"/>
        <s v="Adam Ulalio Zambrano"/>
        <s v="Carlos Deone High"/>
        <s v="Miguel Escalona Vivas"/>
        <s v="Matthew Hartman"/>
        <s v="Terrance Carlton"/>
        <s v="James D. Warren"/>
        <s v="Timothy Wayne Anderson"/>
        <s v="James Bauduy"/>
        <s v="Lockwood Adrian Gibson"/>
        <s v="Matthew G. Brown"/>
        <s v="Delorean Pikyavit"/>
        <s v="Dytadious Demetrius Mobley"/>
        <s v="Justin Oakes"/>
        <s v="William Ray Simcoe Sr."/>
        <s v="David Gino Teneyuque"/>
        <s v="Lonnie Marcel Bowen"/>
        <s v="Sanchez Lowe"/>
        <s v="Charles Douglas Whitley"/>
        <s v="Justin Monjay"/>
        <s v="Ruben Stewart"/>
        <s v="Andre Lavance Rippy"/>
        <s v="Eduardo Andrade"/>
        <s v="Jessie Ray Thedford"/>
        <s v="Jose Pietri"/>
        <s v="Petrica Peter Muntean"/>
        <s v="Bruce Arnold Allee"/>
        <s v="Kenneth Warren Resendez"/>
        <s v="Dashaun Shepard"/>
        <s v="Christopher â€˜Mattâ€™ Poer"/>
        <s v="Benjamin William Evans"/>
        <s v="Steven Brooks"/>
        <s v="Rumondale Jones"/>
        <s v="Michael J. Quintana"/>
        <s v="Kenneth Ross Jr."/>
        <s v="Keith A. Kent"/>
        <s v="Chad Eric Montgomery"/>
        <s v="Betty Lemoine"/>
        <s v="Kendall Lemoine"/>
        <s v="Grechario Mack"/>
        <s v="Antonino Thomas Gordon"/>
        <s v="Mark Powell"/>
        <s v="Shawn Michael Hubbard"/>
        <s v="Daniel Carver"/>
        <s v="Robert George Issa"/>
        <s v="Grizelda Hernandez"/>
        <s v="Dominick Alexander Hernandez"/>
        <s v="Zachary Glen Hoven"/>
        <s v="James Matthew Rogers"/>
        <s v="Russell Bowman"/>
        <s v="Carlos Roman Urias"/>
        <s v="Elijah James Smith"/>
        <s v="Juan Markee Jones"/>
        <s v="John Andrew Elifritz"/>
        <s v="Larry Siordia"/>
        <s v="Jonathan Erick Alexander"/>
        <s v="Daniel Allen Yielding"/>
        <s v="Nathaniel Prasad"/>
        <s v="Junior Davis Lopez"/>
        <s v="Robert Litolff"/>
        <s v="Brenda Jenette Harrison-Bumbray"/>
        <s v="Diante Yarber"/>
        <s v="Rafael Ramirez"/>
        <s v="Raymond Lyle Bell"/>
        <s v="William Frazier II"/>
        <s v="Mitchell Nelson"/>
        <s v="Saheed Vassell"/>
        <s v="Alexis Stinson"/>
        <s v="Kelvin Baldwin"/>
        <s v="Allan Farris"/>
        <s v="Grady Parks"/>
        <s v="Adan Rene Marrero"/>
        <s v="Deshawn Antonio Carswell"/>
        <s v="Jeffery Louis Parker"/>
        <s v="Luis Alberto Garcia-Vara"/>
        <s v="Cresencio Rodriguez"/>
        <s v="Timothy Orlando Wyatt"/>
        <s v="Christopher Lamarr Hall"/>
        <s v="Donald P. McCarter"/>
        <s v="Luis Yair Alvarez"/>
        <s v="Brian Bellamy"/>
        <s v="Joseph Walden Johnson Jr."/>
        <s v="Bobby Hinton"/>
        <s v="John Wussler"/>
        <s v="Jason Alan Birt"/>
        <s v="Nicolas Sedano"/>
        <s v="Edward Van McCrae"/>
        <s v="Timothy Breckenridge"/>
        <s v="Christopher M. Gatewood"/>
        <s v="Marco Antonio Saavedra"/>
        <s v="Dishon McBride"/>
        <s v="James Kenneth Decoursey"/>
        <s v="Rodney Toler"/>
        <s v="George M. Pappas"/>
        <s v="Aaron Wagdy Ibrahem"/>
        <s v="Robert B. Shaw"/>
        <s v="Roderic Bernard Cameron"/>
        <s v="Jesse Kilgus"/>
        <s v="William John Dominguez"/>
        <s v="Gerald &quot;Ricky&quot; Richard Johns"/>
        <s v="Jose Aaron Gonzalez"/>
        <s v="Evan C. Bashir"/>
        <s v="Holly Knighton"/>
        <s v="Isaac Michael Scroggie"/>
        <s v="Juan Carlos Romero"/>
        <s v="Nathan Curtis Castle"/>
        <s v="Hugo Alvarez"/>
        <s v="Kaitlin Marie Demeo"/>
        <s v="Zander M. Clark"/>
        <s v="Nikolai Yakunin"/>
        <s v="Kevin Robles"/>
        <s v="Linus F. Phillip"/>
        <s v="Kevin Hall"/>
        <s v="Robert &quot;Bobby&quot; Vega"/>
        <s v="Michael Leroy McGinnis"/>
        <s v="Steven Rene Cortez"/>
        <s v="Daniel Allen Young"/>
        <s v="Danny Ray Thomas"/>
        <s v="Santiago Calderon"/>
        <s v="Jehad Eid"/>
        <s v="Jason Raffaeli"/>
        <s v="Mark Allen Lunn"/>
        <s v="Duane Preciado"/>
        <s v="Angel Uolla"/>
        <s v="Scott Mielentz"/>
        <s v="Kent Earl Pittman"/>
        <s v="Chance Christopher Haegele"/>
        <s v="Joel Pflum"/>
        <s v="Steven Nguyen"/>
        <s v="Jermaine Massey"/>
        <s v="Rueben Ruffin Jr."/>
        <s v="Michael Holliman"/>
        <s v="Michael Earl Brisco"/>
        <s v="Manuel Borrego"/>
        <s v="Stephon Clark"/>
        <s v="Osbaldo Jimenez Ramirez"/>
        <s v="Brian Patrick Thornburg"/>
        <s v="William Langfitt"/>
        <s v="James A. Vaughn"/>
        <s v="Mark Clinton Harrell Jr."/>
        <s v="Bobby Lovin"/>
        <s v="Cameron Hall"/>
        <s v="Ryan Chapman"/>
        <s v="Shermichael Ezeff"/>
        <s v="Bryan Keith Liles"/>
        <s v="Decynthia S. Clements"/>
        <s v="Michael Ward"/>
        <s v="Brisco Tim Woodel"/>
        <s v="Corky Lee Oliver"/>
        <s v="Jontell Reedom"/>
        <s v="Justin Lee Dietrich"/>
        <s v="Jaden Marsh"/>
        <s v="Joshua Pawlik"/>
        <s v="Kenneth Scott Townley"/>
        <s v="Juan Garcia Alvarez"/>
        <s v="Andy Lucero"/>
        <s v="Orion Godbout"/>
        <s v="Daniel Stacey Reynolds"/>
        <s v="David Gardea"/>
        <s v="Alkeeta Allena Walker"/>
        <s v="Jerry Steffens"/>
        <s v="Ernie Saldivar"/>
        <s v="Hieu Than"/>
        <s v="Jamil Omar Harvey"/>
        <s v="Dwight T. Heckman"/>
        <s v="Amelia Huron-Macias"/>
        <s v="Donald McFarlane"/>
        <s v="Victor Ancira"/>
        <s v="Jesus Adolfo Delgado-Duarte"/>
        <s v="Steven Peters"/>
        <s v="Andrew Rossi"/>
        <s v="Michael &quot;Mikey&quot; R. Reynolds"/>
        <s v="Michael Kline"/>
        <s v="James Earl Waters"/>
        <s v="Louis Troy Risinger"/>
        <s v="William Simon"/>
        <s v="Ryan L. Smith"/>
        <s v="Robert Lewis Yates Jr."/>
        <s v="Brandon Kuhlman"/>
        <s v="Stephen Dalton"/>
        <s v="Angel Luis Ortiz"/>
        <s v="Marvin Ray McMillian"/>
        <s v="Amanda Alvarez"/>
        <s v="Michael Murice McEntee"/>
        <s v="Stephen Hudak"/>
        <s v="Erik Christopher Dunham"/>
        <s v="Christopher Race"/>
        <s v="Erick Eduardo Martinez"/>
        <s v="Jose Gomez Burgos"/>
        <s v="Timothy Smothers Jr."/>
        <s v="Michael James Chekel"/>
        <s v="Timothy M. Gray"/>
        <s v="Joel Jacobo"/>
        <s v="Qawi A. Muhammad"/>
        <s v="Ernesto Michel"/>
        <s v="Marlon Smith"/>
        <s v="Dustin James Case"/>
        <s v="Curtis Bradley Ware"/>
        <s v="Orbel Nazarians"/>
        <s v="Joshua Kinnard"/>
        <s v="William Watson Jr."/>
        <s v="Stephen Wayne &quot;Bubba&quot; DeLoach Jr."/>
        <s v="Ethan M. Straub"/>
        <s v="Aaron Clifford Fike"/>
        <s v="Santos Eris Nunez-Garcia"/>
        <s v="Haydon Taylor"/>
        <s v="Steven Juarez"/>
        <s v="Douglas Oneyear"/>
        <s v="Randall Beymer"/>
        <s v="Mario Dantoni Bass"/>
        <s v="Douglas Kemp"/>
        <s v="Jacob Uptain"/>
        <s v="Ian Frederick Sagucio"/>
        <s v="Joshua D. Babb"/>
        <s v="Edward Hallinan"/>
        <s v="Glenn Tyndell"/>
        <s v="Lee Edward Bonner"/>
        <s v="Lonnie Smith Jr."/>
        <s v="Michael Andrew Schieffer"/>
        <s v="Darion Baker"/>
        <s v="Jason Seavers"/>
        <s v="Thomas Vincent Alvarez"/>
        <s v="Lawrence Shaw"/>
        <s v="Jason Stevens"/>
        <s v="Ernest Manuel Montelongo"/>
        <s v="Abel L. Martinez"/>
        <s v="Lamar Green"/>
        <s v="Paul Strickland"/>
        <s v="Trey Ta'Quan Pringle Sr."/>
        <s v="Ryan A. Batchelder"/>
        <s v="Nathaniel Montoya"/>
        <s v="Tim Berger"/>
        <s v="Odrey Paul Reed"/>
        <s v="Arthur Joseph Gonzales"/>
        <s v="Preston Ray Holloway"/>
        <s v="Wesley Taylor"/>
        <s v="Derek Wayne Porter"/>
        <s v="Jimmy Terry"/>
        <s v="Donald Fulton"/>
        <s v="Travis D. Tucker"/>
        <s v="Peter Le"/>
        <s v="Ronell Foster"/>
        <s v="Dawn Elika Center"/>
        <s v="Raymond Bishop"/>
        <s v="Robert Young"/>
        <s v="Mark Daniels"/>
        <s v="Benjamin Gregware"/>
        <s v="Steven Tyler Reed"/>
        <s v="Sidney T. Richardson IV"/>
        <s v="Troy Michael Jacques"/>
        <s v="Aaron M. Parker"/>
        <s v="Michael Weber"/>
        <s v="David Darden"/>
        <s v="Tierre Guthrie"/>
        <s v="Ricardo Enrique Colon"/>
        <s v="John Hamilton"/>
        <s v="Lloyd Harris Jr."/>
        <s v="Paul Mono"/>
        <s v="Hugo Steven Selva"/>
        <s v="Alex Duran"/>
        <s v="Cesar Bautista"/>
        <s v="James Benny Hobbs"/>
        <s v="Manuel Zetina"/>
        <s v="Ernie Lizana Jr."/>
        <s v="Jason Richard Sienze"/>
        <s v="Anthony Jacob Weber"/>
        <s v="Alan Greenough"/>
        <s v="Charlie Shoupe"/>
        <s v="Joe Lester Wilson"/>
        <s v="Anthony Joe Williams"/>
        <s v="Alexander W. Simpson"/>
        <s v="Billy Ray Riggs"/>
        <s v="William Young"/>
        <s v="Albert Morton Jr."/>
        <s v="Daniel O. El"/>
        <s v="Taylor Schnortz"/>
        <s v="James M. Burks"/>
        <s v="Brett Dontae Bush"/>
        <s v="Adrian Valdez"/>
        <s v="Gilberto Salas"/>
        <s v="Ricky Leon Rusche"/>
        <s v="Michael Hansford"/>
        <s v="Mark Renee Flores"/>
        <s v="Khalil Lawal"/>
        <s v="Billy Lewis Rucker"/>
        <s v="Paul David Johnson II"/>
        <s v="Gregory Kocian"/>
        <s v="Anthony McDaniel"/>
        <s v="Kirsten Kloppe"/>
        <s v="Crystaline Barnes"/>
        <s v="William Pollard"/>
        <s v="Axell Vivas"/>
        <s v="Christopher Eric Giles"/>
        <s v="Matthew W. Zimmerman"/>
        <s v="William Charles &quot;Chas&quot; MacKenzie"/>
        <s v="Nathaniel T. Edwards"/>
        <s v="Dustin Gonzales Castillo"/>
        <s v="Ulises Valladares"/>
        <s v="Steven Hutchins"/>
        <s v="Humberto Vera-Munoz"/>
        <s v="Chris McKinney"/>
        <s v="David Byron Kidney"/>
        <s v="Alvaro Herrera"/>
        <s v="Ricky Jerome Boyd"/>
        <s v="Corey Mobley"/>
        <s v="Shane E. McVey"/>
        <s v="Aaron Olivarez Candanoza"/>
        <s v="John C. Havener Jr."/>
        <s v="Jonathan Duane Atchley"/>
        <s v="Joseph E. Knight"/>
        <s v="Joshuah Dale Prough"/>
        <s v="Edward C. Gandy"/>
        <s v="Joe Delira-Alires"/>
        <s v="Scott Senior"/>
        <s v="Ilkka Olavi Hiironen"/>
        <s v="Ronald Jay Lawson"/>
        <s v="Jason Lappe"/>
        <s v="John Albers"/>
        <s v="Shannon Jason Cables"/>
        <s v="Arther McAfee Jr."/>
        <s v="Nicholas Daniel Moore"/>
        <s v="Kevin Sturgis"/>
        <s v="Marshall Coleman"/>
        <s v="Joseph Edward Haynes"/>
        <s v="Jordan Keckhut"/>
        <s v="Bryan Johnson Gregory"/>
        <s v="Donte Shannon"/>
        <s v="Geraldine Townsend"/>
        <s v="Jihad Merrick"/>
        <s v="Victor Manuel Reyes"/>
        <s v="Bailey Turner"/>
        <s v="Warren Ragudo"/>
        <s v="Nathan Giffin"/>
        <s v="Kerry Lee Nield"/>
        <s v="James Hawkins"/>
        <s v="Robert Martinez Jr."/>
        <s v="Christian Escobedo"/>
        <s v="Thomas Yatsko"/>
        <s v="Amanuel Dagebo"/>
        <s v="Joseph Hilton"/>
        <s v="Terry Amons"/>
        <s v="Juan Valencia"/>
        <s v="Remi Sabbe"/>
        <s v="Jeffrey Alan Burleson"/>
        <s v="Jason D. Whittemore"/>
        <s v="Jonathan Bennett"/>
        <s v="Jose Arroyo-Rosales Sr."/>
        <s v="Justin Coy Adkins"/>
        <s v="Jared S.R. Williams"/>
        <s v="Shalun Dique Smith"/>
        <s v="Thompson Nguyen"/>
        <s v="Travis Griffin"/>
        <s v="Primitivo Macias-Rodriguez Jr."/>
        <s v="Vahram Kesablyan"/>
        <s v="Eugene Loftis"/>
        <s v="Trayvon Mitchell"/>
        <s v="Michael Clarence Bender"/>
        <s v="Henry Michael Carden"/>
        <s v="Daniel Saavedra-Arreola"/>
        <s v="Charles Smith Jr."/>
        <s v="Alejandro Valdez"/>
        <s v="Richard R. Towler"/>
        <s v="Skyler D. Burnette"/>
        <s v="Jackie Harlan Roberts"/>
        <s v="Richard Rangel"/>
        <s v="Guillermo Exconde Mendoza"/>
        <s v="John Bailon"/>
        <s v="Gregory Stough"/>
        <s v="Tyler Miller"/>
        <s v="Jonathan William LeRoy"/>
        <s v="Ledarren Mixon"/>
        <s v="Andy Vo"/>
        <s v="William B. Oleson"/>
        <s v="Robert Cassidy Hansen"/>
        <s v="Brandon O. Cude"/>
        <s v="Shaleem Tindle"/>
        <s v="Louis C. Miller"/>
        <s v="David Melton"/>
        <s v="Ronald Elliot"/>
        <s v="Shana Diane Musquiz"/>
        <s v="Gary Johns"/>
        <s v="Mark Steven Parkinson"/>
        <s v="Archie Lawhon III"/>
        <s v="Matthew Riehl"/>
        <s v="Ernie Macias"/>
        <s v="Oscar Sandoval"/>
        <s v="Marco Antonio Carlos"/>
        <s v="Heath Wayne Hodges"/>
        <s v="Jarvis Lykes"/>
        <s v="Christina Chavez"/>
        <s v="Christopher Baird"/>
        <s v="Andrew &quot;Andy&quot; Thomas Finch"/>
        <s v="Isaiah Christian Green"/>
        <s v="Corey Bailey"/>
        <s v="Dennis Plowden"/>
        <s v="Kenneth J. Perna-Rutsky"/>
        <s v="Brooke Amelia Camacho"/>
        <s v="Jesse Scarsbrook"/>
        <s v="Robo Raikoglo"/>
        <s v="Nathaniel Fritz Macalevy"/>
        <s v="Joshua Paul Spottedhorse"/>
        <s v="Robert Miller"/>
        <s v="Adrian Escobar"/>
        <s v="James Alan Berrones"/>
        <s v="Salvador Byassee"/>
        <s v="Jacob Craig"/>
        <s v="Jose Garcia"/>
        <s v="Charlie Joseph Murillo"/>
        <s v="Evelio Gomez"/>
        <s v="Shelby Comer"/>
        <s v="Cody Eyre"/>
        <s v="Jesse Daniel Murillo"/>
        <s v="Jesse J. Champney"/>
        <s v="Ahmed Aminamin El-Mofty"/>
        <s v="Jeffrey John Golnick"/>
        <s v="Lawrence McClellon"/>
        <s v="Amanda Lenee Jones"/>
        <s v="Kameron Prescott"/>
        <s v="Jose Angel Aguero"/>
        <s v="Frankie Larry Anchondo"/>
        <s v="Mary Mantynen"/>
        <s v="Charles McBride"/>
        <s v="Javier Gomez"/>
        <s v="Robert Edwards"/>
        <s v="Shaquille Rogers"/>
        <s v="Tommy J. Heath"/>
        <s v="Todd A. Stone"/>
        <s v="Willie Floyd McCord"/>
        <s v="Johnathan David Crawford Melton"/>
        <s v="Spencer Crumbley"/>
        <s v="Adam Radcliffe"/>
        <s v="Eric Campbell"/>
        <s v="Clifford Keller"/>
        <s v="Robert Allen Morrison"/>
        <s v="Zoe Dowdell"/>
        <s v="Jeremy Patscheck"/>
        <s v="Nicholas Grant Lovett"/>
        <s v="Billy Ray Sims"/>
        <s v="Marcia Metzger Aiken"/>
        <s v="Kyle Gray"/>
        <s v="Stacy Micheletti"/>
        <s v="Frank Lopez"/>
        <s v="Kyle Anthony Mihecoby"/>
        <s v="Kyle Zahacefski"/>
        <s v="Ira Crawford"/>
        <s v="Emanuel Miera"/>
        <s v="Juliun Pitcher"/>
        <s v="James Newman"/>
        <s v="Vernchoy Saechao"/>
        <s v="Kyler Grabbingbear"/>
        <s v="John Souder"/>
        <s v="Frederick Douglas Wilburn Jr."/>
        <s v="Jesse Cole Shuping"/>
        <s v="David Facen"/>
        <s v="Robert Page"/>
        <s v="Jean Pedro Pierre"/>
        <s v="Scott Addison"/>
        <s v="Mario Sanabria"/>
        <s v="Johnny D. Carter"/>
        <s v="Jeffrey Scott Cantrell"/>
        <s v="Gregory Ham"/>
        <s v="Mario Guevara"/>
        <s v="Christopher Louis Willard"/>
        <s v="Delbert McNeil"/>
        <s v="Keita O'Neil"/>
        <s v="Trent Fondren"/>
        <s v="Rufus Cedric Baker"/>
        <s v="Aquoness Cathery"/>
        <s v="Juan Andres Barillas"/>
        <s v="Quinton Shane Lee"/>
        <s v="Jonathan Maldonado"/>
        <s v="Robert Claude Smith"/>
        <s v="James C. Danforth"/>
        <s v="Lucas William Stone"/>
        <s v="Christopher &quot;CJ&quot; Escobedo"/>
        <s v="Christian Chavez"/>
        <s v="Jacob L. Baumgart"/>
        <s v="Daniel Navarro"/>
        <s v="Ronald O. Hunt"/>
        <s v="William Freddy Carter Jr."/>
        <s v="Juan Luis Castro"/>
        <s v="Nelson Rodarte"/>
        <s v="Rocky Miles West"/>
        <s v="Steve Steenhard"/>
        <s v="Emilio John Cruz Hernandez"/>
        <s v="Rehyen Bost-McMurray"/>
        <s v="Jackie Germaine Ragland"/>
        <s v="Nikolas Wanner"/>
        <s v="Seth William Johnson"/>
        <s v="Jacob Paul McCarty"/>
        <s v="Geronimo Vicente Santos aka Carlos Aguirrez-Justo"/>
        <s v="Matthew Donald Tobin"/>
        <s v="Lawrence Hawkins"/>
        <s v="Brian Calvert"/>
        <s v="Preston David Bell"/>
        <s v="Bijan C. Ghaisar"/>
        <s v="Martin Jim"/>
        <s v="Isaac Padilla"/>
        <s v="Shady Bell Jr."/>
        <s v="Chester Randolph Ward"/>
        <s v="Seth Hardwick"/>
        <s v="Michael Wesley Goodale"/>
        <s v="Oscar Anaya"/>
        <s v="Dustin Robert Pigeon"/>
        <s v="Nathaniel Fleming"/>
        <s v="Phillip Vancise"/>
        <s v="Thomas Barclay"/>
        <s v="Adam Brogdon"/>
        <s v="Keian Jones"/>
        <s v="Kevin Janson Neal"/>
        <s v="Cornell Lockhart"/>
        <s v="Calvin Toney"/>
        <s v="Larry Ruiz-Barreto"/>
        <s v="Phillip Pitts"/>
        <s v="Shane Allen Jensen"/>
        <s v="Eddy Longoria"/>
        <s v="John Bazemore III"/>
        <s v="Ronald L. Klitzka"/>
        <s v="Thomas Aikens"/>
        <s v="Kerry Dean Hughes"/>
        <s v="Matthew Joseph Scudero"/>
        <s v="Terry A. Dubois Jr."/>
        <s v="Joseph J. Santos"/>
        <s v="Paul Jones III"/>
        <s v="Kiser Sturgell"/>
        <s v="Ashley Jenkins"/>
        <s v="Charles Edwin &quot;P.J.&quot; Nickels aka Charles Nichols"/>
        <s v="James Jacob Bailey"/>
        <s v="Roger Raymond York Jr."/>
        <s v="Victor Bray"/>
        <s v="Jason Ike Pero"/>
        <s v="Jarrett Blakely Varnado"/>
        <s v="Talathia Brooks"/>
        <s v="Jeffrey Todd Sprowl"/>
        <s v="Pamela Webber"/>
        <s v="Dana Dean Carrothers"/>
        <s v="Eddie Patterson"/>
        <s v="Marlysa Sanchez"/>
        <s v="Humberto Edwards"/>
        <s v="Michael Wayne Marin"/>
        <s v="Augustus Crawford"/>
        <s v="Frank Joey Half Jr."/>
        <s v="Raymond Davis"/>
        <s v="Nyung Kyee"/>
        <s v="Jorge Hidalgo"/>
        <s v="Robert A. Powell"/>
        <s v="Christopher Edward Loftis"/>
        <s v="Marvin Stair"/>
        <s v="Wallace Jory"/>
        <s v="Jerry Roach"/>
        <s v="Mason Johnson II"/>
        <s v="Jamee Almarez"/>
        <s v="Christopher Jacobs"/>
        <s v="Luvelle Kennon"/>
        <s v="Jesus Birelas-Contreras"/>
        <s v="Vincent Jewan Hall"/>
        <s v="Paul Landis Gorden"/>
        <s v="Heather Denean Bubrig"/>
        <s v="Tymyr Wilson"/>
        <s v="Dante Holden"/>
        <s v="Robert James Lightfeather"/>
        <s v="Mark Bidon"/>
        <s v="Kalin Jackson"/>
        <s v="Eric Higgs"/>
        <s v="Brandon Lee Flowers"/>
        <s v="Baltazar Escaloma-Baez"/>
        <s v="Danny Sanchez"/>
        <s v="Lucas De Ford"/>
        <s v="Charles L. Wallace"/>
        <s v="Jerry Richardson"/>
        <s v="Sanders Surber"/>
        <s v="James M. Davis"/>
        <s v="Antonio Levison"/>
        <s v="Timothy Earl Jackson"/>
        <s v="David Campos"/>
        <s v="Sean Bohinski"/>
        <s v="Brandon Uzialko"/>
        <s v="Darius Miller Jr."/>
        <s v="Ashleigh Bertucci"/>
        <s v="Matthew David Palaita"/>
        <s v="George Gipp"/>
        <s v="Nicholas Adam Pimentel"/>
        <s v="Johnny Bonta"/>
        <s v="Samantha Nicole Hennard"/>
        <s v="Dexter David Anthony Baxter"/>
        <s v="Victor Gonzalez Gonzalez"/>
        <s v="Jason Daniel Marble"/>
        <s v="Jorge Cabrera"/>
        <s v="Jamarco McShann"/>
        <s v="Dewboy Lister"/>
        <s v="Phillip Joel Trammell"/>
        <s v="Armando Frank"/>
        <s v="Steven Wayne Truex"/>
        <s v="Mitchell Fox"/>
        <s v="Matthew Alan Whitley"/>
        <s v="Daniel Spear"/>
        <s v="DeAndre Bethea"/>
        <s v="Ezekiel Juan Duran"/>
        <s v="Eric Garrison"/>
        <s v="Joshua Clayton Johnson"/>
        <s v="James Michael Chappell"/>
        <s v="Luis David Flores"/>
        <s v="Michael David Lopez"/>
        <s v="Kristopher Birtcher"/>
        <s v="Paul Eric Dolen"/>
        <s v="J.C. Hawkins Jr."/>
        <s v="Eddie Sanders"/>
        <s v="John Robert Payne"/>
        <s v="Sean D. Brady"/>
        <s v="Vincent J. Dronet"/>
        <s v="Brandon Wade Rucker"/>
        <s v="Kristian Martinez"/>
        <s v="Daniel James"/>
        <s v="Corey Antonio Boykin Jr."/>
        <s v="Albert Garcia"/>
        <s v="Cariann Denise Hithon"/>
        <s v="Robert Avendano"/>
        <s v="Glenn Southwood Jr."/>
        <s v="Regina Twist"/>
        <s v="Sabrina Ann Garcia"/>
        <s v="Scott Anello"/>
        <s v="James Hartsfield"/>
        <s v="Samuel David Lanham"/>
        <s v="Matthew Jonathan Luis Hurtado"/>
        <s v="Ernesto Padron"/>
        <s v="Robert Callejas"/>
        <s v="Garrett Hoose"/>
        <s v="Dale Sisson"/>
        <s v="Steven P. Myers"/>
        <s v="Johnny Roy Stokes Jr."/>
        <s v="Phumee Lee"/>
        <s v="Brandon Lee Bohanan"/>
        <s v="German Ornelas"/>
        <s v="Cristino Umana-Garcia"/>
        <s v="Michael Ferrell"/>
        <s v="Sandra Guardiola aka Sandy Guardiola"/>
        <s v="Chad W. Cochell"/>
        <s v="Jomekia Turner"/>
        <s v="John Loaiza"/>
        <s v="Marquinton T. Brooks"/>
        <s v="Lester Machado"/>
        <s v="Joshua Lanflisi"/>
        <s v="Anthony E. Gallo"/>
        <s v="George Randall Newman"/>
        <s v="Marquis &quot;Bubba&quot; Jones"/>
        <s v="Kevin Anthony Battaglia"/>
        <s v="Micah McComas"/>
        <s v="Quentin Starke"/>
        <s v="Tyrell Dewayne Pinkston"/>
        <s v="Michael Bruce Peterson"/>
        <s v="Stephen Gayle"/>
        <s v="Dominique Tyrell White"/>
        <s v="Demilo Trayvon Hodge"/>
        <s v="Anthony Wallace"/>
        <s v="Guy Lynn Scott Jr."/>
        <s v="Jeffory Hughes"/>
        <s v="Roger Craig Nielsen"/>
        <s v="Craig Albert Johnson"/>
        <s v="Cody O'Bryan"/>
        <s v="Anthony Robinson"/>
        <s v="Damian Murray"/>
        <s v="Jarred Burke"/>
        <s v="Walter Perez"/>
        <s v="Bryan Wright"/>
        <s v="Scott Farnsworth"/>
        <s v="Dillan Tabares"/>
        <s v="Alexander Ochoa"/>
        <s v="Gaston Dominguez-Dominguez"/>
        <s v="Scott Michael Chamberlain"/>
        <s v="Austin Clayton Dunsmore"/>
        <s v="Matthew Wells"/>
        <s v="Jose Felix Reyes"/>
        <s v="Mack Brinkley"/>
        <s v="Haraesheo Rice"/>
        <s v="Edward &quot;Eddie&quot; Russell Jr."/>
        <s v="Patrick Warren Ford"/>
        <s v="Magdiel Sanchez"/>
        <s v="David Scott"/>
        <s v="Joshua Adam Stubbs"/>
        <s v="Jimme Knight Smith"/>
        <s v="Randall S. Ross"/>
        <s v="Jesse VanSipe"/>
        <s v="Eric Alvarez"/>
        <s v="Brian Ziro"/>
        <s v="Nicholas K. Perkins"/>
        <s v="Scout Schultz"/>
        <s v="Jacob Dominguez"/>
        <s v="Matthew Michael McTague"/>
        <s v="Ruben Chavira Urbina"/>
        <s v="Gary Joe McCourt Jr."/>
        <s v="Rodolfo Ballardo"/>
        <s v="Vincent Edward &quot;Junior&quot; Hernandez Jr."/>
        <s v="Brian Patrick Allen"/>
        <s v="Thomas Jordan Addison"/>
        <s v="Spencer James Hight"/>
        <s v="Juan Flores"/>
        <s v="Erick Perez"/>
        <s v="Joseph Charles Cook"/>
        <s v="Frankie Santos"/>
        <s v="Ervin Eugene Sweat Jr."/>
        <s v="Billy Joe Elmore"/>
        <s v="Michael Culhane"/>
        <s v="Eric Arnold"/>
        <s v="Miguel Richards"/>
        <s v="Timothy Darrell Elam"/>
        <s v="Rueben Galindo"/>
        <s v="Claudia Abigail Garcia-Miranda"/>
        <s v="Daniel Alexander Wheelock_x000a_"/>
        <s v="Shane Marsh"/>
        <s v="James Fuller"/>
        <s v="John Timmons"/>
        <s v="Antwon &quot;Blind Mack&quot; Springer"/>
        <s v="Jarvis Hayes"/>
        <s v="William Porubsky"/>
        <s v="Henry Stephen Rakoz Jr."/>
        <s v="Daniel Gillis"/>
        <s v="Roger B. Helgerson Jr."/>
        <s v="Michael Battles"/>
        <s v="Debi Lynn Thorkelson"/>
        <s v="Thomas Daniel Littlecloud"/>
        <s v="Isaac Lopez Cervantes"/>
        <s v="Aaron Brandon"/>
        <s v="Brandy Caldwell"/>
        <s v="Ricky Ard"/>
        <s v="Larry Moore Miller"/>
        <s v="Joshua Mark Cloud"/>
        <s v="Anthony Antonio Ford"/>
        <s v="Kostatinos Sfaelos"/>
        <s v="William Matthew Holmes"/>
        <s v="Jason Hoops"/>
        <s v="William Wilson"/>
        <s v="Dwayne Martin"/>
        <s v="Demond Grimes"/>
        <s v="Michael Malik Kawon Lee"/>
        <s v="Ulises Erives"/>
        <s v="Daniel Edward Blyler"/>
        <s v="Kristen Ambury"/>
        <s v="Devin Howell"/>
        <s v="Charles David Robinson"/>
        <s v="Scott Mayfield"/>
        <s v="Isaias Raziel Ochoa"/>
        <s v="Colton Puckett"/>
        <s v="Armando Vigil"/>
        <s v="Ciara Howard"/>
        <s v="Konstantin Morozov"/>
        <s v="Kenny &quot;Kiwi&quot; Herring"/>
        <s v="Robert Earl Adams"/>
        <s v="Mark Aaron Jensen"/>
        <s v="Henry Rivera Sr."/>
        <s v="Tyler D. Whitmire"/>
        <s v="Jeffrey Andrew Jacobs"/>
        <s v="Thomas Selje"/>
        <s v="Nathaniel Richmond"/>
        <s v="Dennis Flowers"/>
        <s v="Keshawn Wilson"/>
        <s v="Kellen J. Kyle"/>
        <s v="Jonathan Bolger"/>
        <s v="Thomas Justin Walton"/>
        <s v="Derrick Rashard Brabham"/>
        <s v="Leroy Frank"/>
        <s v="Christopher Michael Diaz"/>
        <s v="Clarence Belsar III"/>
        <s v="Edgar Ramirez Carreto"/>
        <s v="Peter Daniel Grima"/>
        <s v="James Terry Midkiff"/>
        <s v="Kenneth Lewis"/>
        <s v="Herbert Gilbert"/>
        <s v="Robert Bracewell"/>
        <s v="Steven James Young"/>
        <s v="Relvy Rodriguez-Palenzuela"/>
        <s v="Patrick Harmon"/>
        <s v="Hussein D. Hassan"/>
        <s v="Roger Burzinski"/>
        <s v="Carmen William Rongione"/>
        <s v="Christopher Collins"/>
        <s v="Eduardo Navarrete"/>
        <s v="Nicholas Andrew Solis"/>
        <s v="Tyrease Carlyle"/>
        <s v="Eric Paul Bogart"/>
        <s v="Mark P. Coffey"/>
        <s v="Eugene Nelson"/>
        <s v="Darreon J. Neal"/>
        <s v="Peter James Robbins"/>
        <s v="Winston Espino Sanchez"/>
        <s v="Christopher K. Sales"/>
        <s v="Jose M. Ortiz"/>
        <s v="Danatae Franklin"/>
        <s v="Kyle Andrew Lankford"/>
        <s v="Thomas Williams"/>
        <s v="Timmy Wilson"/>
        <s v="Pablo Garcia Garcia"/>
        <s v="Todd Hurlburt"/>
        <s v="James Lacy"/>
        <s v="Melissa Wiseman"/>
        <s v="Aaron Payne"/>
        <s v="Cory Stephens"/>
        <s v="Jeremy Douglas Gabrial"/>
        <s v="Joseph Miller"/>
        <s v="Garrell Byrd"/>
        <s v="Keith Burkholder"/>
        <s v="Jeffery Barboa"/>
        <s v="Quintas Harris"/>
        <s v="Kemonte Cobbs"/>
        <s v="Philip Rhoades"/>
        <s v="Preston Thornton"/>
        <s v="Miguel Salas"/>
        <s v="Christopher E. Clapp"/>
        <s v="Kerry Demars Bradley"/>
        <s v="Franklin Oden"/>
        <s v="Mikle Eugene Dixon"/>
        <s v="Dwayne Jeune"/>
        <s v="Robert Savelli"/>
        <s v="Norberto Neiblas Reyes"/>
        <s v="Isaiah Tucker"/>
        <s v="Jashod Carter"/>
        <s v="Dennis W. Robinson"/>
        <s v="Rodney E. Jacobs"/>
        <s v="Raymond Cruz"/>
        <s v="Brian Skinner"/>
        <s v="Jerauld Phillip Hammond"/>
        <s v="Michael Fitzgerald"/>
        <s v="Matthew L. Folden"/>
        <s v="Sergio Velasco-Martinez"/>
        <s v="Alejandro Alvarado"/>
        <s v="Deltra Henderson"/>
        <s v="Giovani Casiano"/>
        <s v="Andrew Collins"/>
        <s v="Kesharn K. Burney"/>
        <s v="Susan Teel"/>
        <s v="Michael Joseph Harris"/>
        <s v="Moises Balladares"/>
        <s v="Alexander J. Schoessel"/>
        <s v="Aries Clark"/>
        <s v="Jerrod Kershaw"/>
        <s v="Ismael Lopez Rodriquez"/>
        <s v="Walter H. Lynde"/>
        <s v="Tyler Scott Rushing"/>
        <s v="Michael Caponigro"/>
        <s v="Yahir Brito Lucero"/>
        <s v="Vicente Velasquez"/>
        <s v="Martin Louis Avena"/>
        <s v="Daniel Cash"/>
        <s v="Isaiah Perkins"/>
        <s v="Joshua D. Daniels"/>
        <s v="Nolan Cornett"/>
        <s v="Farhad Jabbari"/>
        <s v="Anthony Benavidez"/>
        <s v="Daniel Thomas Reid"/>
        <s v="Robert &quot;Bob&quot; Earl Vaughan"/>
        <s v="Mark Allen Smith"/>
        <s v="Jose Cazares"/>
        <s v="India Nelson"/>
        <s v="Eric Wesley Clark"/>
        <s v="Ernesto S. Sedillo"/>
        <s v="Amanda Jensen"/>
        <s v="Justine Maia Damond aka Justine Maia Ruszczyk"/>
        <s v="Gerber Dieguez"/>
        <s v="Vaughn Shaw"/>
        <s v="Keith Wade"/>
        <s v="Luis Fransisco Vasquez"/>
        <s v="Pedro Rubio"/>
        <s v="Stephen Steele"/>
        <s v="Chancy or Chancey Chamblee"/>
        <s v="Dorsey Glenn Taulbee Jr."/>
        <s v="Kenneth Alan Eustace"/>
        <s v="James Gerald Davis"/>
        <s v="Caleb Edward Blaylock"/>
        <s v="Gary Michael Haynes"/>
        <s v="Antonio Garcia Jr."/>
        <s v="Silas Andrew Smith"/>
        <s v="Steve Scott"/>
        <s v="Randy Engstrom"/>
        <s v="Gregory Shawn Thrower"/>
        <s v="Cody Ethan Mitchell"/>
        <s v="Brayant Alvarez"/>
        <s v="Robert D. Yeiser"/>
        <s v="Ryan Allen Probst"/>
        <s v="Edward Earl Taylor"/>
        <s v="Michael T. Ward"/>
        <s v="Tina Renee Medlin"/>
        <s v="Michael Anthony Rude"/>
        <s v="Cardell Vance III"/>
        <s v="Kareem Ali Nadir Jones"/>
        <s v="Brian Easley"/>
        <s v="Gabriel Sage Barnes"/>
        <s v="Euree Lee Martin"/>
        <s v="Jesus Cervantes"/>
        <s v="DeJuan Guillory"/>
        <s v="Alexander Bonds"/>
        <s v="Jonathon Coronel"/>
        <s v="Edwin J. &quot;Beanie&quot; Esker"/>
        <s v="Tiffany Lynn Potter"/>
        <s v="James William Huskey"/>
        <s v="Carroll Tuttle Jr."/>
        <s v="Juan Manriquez"/>
        <s v="Donald Martin"/>
        <s v="Douglas West"/>
        <s v="Miguel Gonzales"/>
        <s v="Cody Ray McCray"/>
        <s v="Dana D. Dubose"/>
        <s v="Tyrone Orvy Peabody"/>
        <s v="Zepp Crouchet"/>
        <s v="John Donadio"/>
        <s v="Holden Austin Gorka"/>
        <s v="Daniel Craven"/>
        <s v="David Leon Bell"/>
        <s v="Christopher Harry Cashell"/>
        <s v="Tyson Chad Williams"/>
        <s v="Quintec Locke"/>
        <s v="Patrick Sanchez"/>
        <s v="Jeremy Holmes"/>
        <s v="Stephanie Lopez"/>
        <s v="Brett Rodriguez"/>
        <s v="Chet Knuppel"/>
        <s v="Marco Cardoza"/>
        <s v="Aaron Bailey"/>
        <s v="Joel Gatu Muturi"/>
        <s v="Jose Guillermo Flores Colon"/>
        <s v="Rodney L. Cole"/>
        <s v="Samuel Alamillo"/>
        <s v="Jason Magana Herrera"/>
        <s v="George Tillman"/>
        <s v="Nicholas Johnston"/>
        <s v="Deveonte Johnson"/>
        <s v="Lawrence Heyward Jr."/>
        <s v="Rip S. Huntington"/>
        <s v="Giovonn Joseph-McDade"/>
        <s v="Cameron Ollman"/>
        <s v="Jimmie Bevenue"/>
        <s v="Christopher Michael Murray"/>
        <s v="Jesus Ramon Deltoro"/>
        <s v="Santino Trevino"/>
        <s v="Armando Garcia-Muro"/>
        <s v="Daniel Francisco Valenzuela"/>
        <s v="Brandon D. Lukenbill"/>
        <s v="Pedro Ramirez"/>
        <s v="David Pacas"/>
        <s v="Jacob Faulkner"/>
        <s v="David Bryan Creson"/>
        <s v="Robb Stewart"/>
        <s v="Alton Folmar"/>
        <s v="Matthew Colton Stover"/>
        <s v="Charleena Lyles"/>
        <s v="William Brewster"/>
        <s v="Christopher Reyes"/>
        <s v="Samantha Aguilar"/>
        <s v="Joseph Paul Hogan"/>
        <s v="Nathan Banks"/>
        <s v="Hector Cisneros Soria"/>
        <s v="Sergio Valdovinos"/>
        <s v="Joshua Terrell Crawford"/>
        <s v="Robert J. Berube"/>
        <s v="Jamie Dougan"/>
        <s v="Michael Brown"/>
        <s v="James T. Hodgkinson"/>
        <s v="Tommy Le"/>
        <s v="Michael Hiram Morris"/>
        <s v="Terry Williams"/>
        <s v="Austin M. Durham"/>
        <s v="Barry Jones"/>
        <s v="Chazz Brown"/>
        <s v="Jordan Frazier"/>
        <s v="Eleuterio Amaya-Torres"/>
        <s v="Johnny Platas"/>
        <s v="John W. Bays"/>
        <s v="Avery D. Metrejean"/>
        <s v="Emmett Hall"/>
        <s v="Isaiah Obet"/>
        <s v="Theodore Brendecke"/>
        <s v="Robin Blaylock"/>
        <s v="Antonio Juarez"/>
        <s v="Joshua Anthony Barre"/>
        <s v="Michele Anne-Marie Rice"/>
        <s v="David Thomas Jones"/>
        <s v="Miguel Diaz Garcia"/>
        <s v="Oscar Junior"/>
        <s v="Stephen Rich"/>
        <s v="Paul Eugene Mashburn Jr."/>
        <s v="Blaine Robert Erb"/>
        <s v="Isaiah Hammett"/>
        <s v="Donald Marcus Smith"/>
        <s v="Salvadro Alfredo Pablo Lopez"/>
        <s v="Mark Ellis"/>
        <s v="Eric Rivera"/>
        <s v="David W. Hamilton"/>
        <s v="John Spaulding"/>
        <s v="Zachary N. Bearheels"/>
        <s v="Quentin Case"/>
        <s v="Charles Edgar &quot;Eddie&quot; Mullins"/>
        <s v="Adrian Maurice Hardeman"/>
        <s v="Bruce Dawley"/>
        <s v="Juwan Lumpkin"/>
        <s v="Jeremy Austin Lindsey"/>
        <s v="Donald Lee Cramer"/>
        <s v="Corsean Lewis"/>
        <s v="Edward Everett Courtenay"/>
        <s v="Raul Gallegos"/>
        <s v="Naway Willy"/>
        <s v="Antonio Geraldo Rodriguez"/>
        <s v="Marc Brandon Davis"/>
        <s v="Charles Darnell Baker Jr."/>
        <s v="Francisco Suarez-Madonado"/>
        <s v="James Daniel Hill"/>
        <s v="James Gleason"/>
        <s v="Larry Warren Kipps"/>
        <s v="Joseph Godinez"/>
        <s v="Chad Dionne"/>
        <s v="Donald Sneed III"/>
        <s v="Jorge Alberto Fuentes"/>
        <s v="Francis De La Cruz"/>
        <s v="Shaquian Tyrone Johnson"/>
        <s v="Eduardo Valencia"/>
        <s v="Ron Harlan Lewallen"/>
        <s v="Dennis Ward"/>
        <s v="Darius Smith"/>
        <s v="Jamie J. Robinson"/>
        <s v="Joseph Zimmerman"/>
        <s v="Hector Gamboa"/>
        <s v="Adam Trammell"/>
        <s v="Shawn Buck"/>
        <s v="Luis Garcia"/>
        <s v="John Eno"/>
        <s v="Hayden J. Stutz"/>
        <s v="Albert Gagnier"/>
        <s v="Aaron M. Thompson"/>
        <s v="Michael Anthony Bonini"/>
        <s v="Kelly Pastrana"/>
        <s v="Maurice Ifill"/>
        <s v="Joseph Hodgin"/>
        <s v="Jimmie Montel Sanders"/>
        <s v="Carlos Garcia Petrovich"/>
        <s v="DeRicco Devante Holden"/>
        <s v="Shannon Edward Estill"/>
        <s v="Mark Roshawn Adkins"/>
        <s v="Anthony Paul &quot;Tony&quot; Ardo"/>
        <s v="Jayden Young"/>
        <s v="Roger Bubar"/>
        <s v="Daniel George Boak"/>
        <s v="Deonte Marces Giles"/>
        <s v="Rashad S. Wells Jr."/>
        <s v="Isabelle Duval"/>
        <s v="Tristan Long"/>
        <s v="Edwin Fuentes"/>
        <s v="Marshall Barrus"/>
        <s v="Omar Emilio Benitez"/>
        <s v="Jonie Block"/>
        <s v="Emmanuel Omar Ibarra"/>
        <s v="Jaison Fitzgerald"/>
        <s v="Buford Shane Whitson"/>
        <s v="Keith Andrew Chesser"/>
        <s v="Tashii S. Brown"/>
        <s v="David Jay Juarez"/>
        <s v="James Burton Sr."/>
        <s v="Maxwell Holt"/>
        <s v="Douglas A. Wiggington"/>
        <s v="Tywon Salters"/>
        <s v="Clarence E. Coats Jr."/>
        <s v="Adrian Gonzalez"/>
        <s v="Phillip Byron O'Shea"/>
        <s v="Branch Wroth"/>
        <s v="Jonathan David Victor"/>
        <s v="Ryan Lowell"/>
        <s v="Gabriel Ramirez"/>
        <s v="Terrell Kyreem Johnson"/>
        <s v="Jeroen Peter Koornwinder"/>
        <s v="Robin White"/>
        <s v="Terry Percy Campbell"/>
        <s v="Joseph Jaster"/>
        <s v="Ian Thomas Little"/>
        <s v="Jayson Negron"/>
        <s v="John Bittle"/>
        <s v="Scott Bloomfield"/>
        <s v="Anthony David Soderberg"/>
        <s v="Mikel Laney Mcintyre"/>
        <s v="Jose Hernandez-Rossy"/>
        <s v="Landon Nobles"/>
        <s v="Cedric Jamal Mifflin"/>
        <s v="Steven Allen Price"/>
        <s v="Nicholas A. Provenza"/>
        <s v="Jacob Peterson"/>
        <s v="Tizaya Jordan-Robinson"/>
        <s v="Lucille Espinosa"/>
        <s v="Jonathan Andrew Salcido"/>
        <s v="Malik Carey"/>
        <s v="Nicholas Flusche"/>
        <s v="Mirza Tatlic"/>
        <s v="Joseph Tourino"/>
        <s v="William Deen"/>
        <s v="Rodney L. Henderson"/>
        <s v="Jason Sebastian Roque"/>
        <s v="Joseph William Alain"/>
        <s v="Peter Selis"/>
        <s v="James Edward Ray"/>
        <s v="Devin Hawkins"/>
        <s v="Jordan Edwards"/>
        <s v="Samir Nicholson"/>
        <s v="Caleb &quot;CJ&quot; Jackson Jr."/>
        <s v="Andrew James Lucero"/>
        <s v="Gene Bernhardt"/>
        <s v="Avery Richard"/>
        <s v="Luis Fernando Pacheco"/>
        <s v="Burgon Sealy Jr."/>
        <s v="Tim Holmgren"/>
        <s v="Selwyn Aubrey Hall"/>
        <s v="Jason Thomas Christian"/>
        <s v="Charles Bossinger"/>
        <s v="Hakim A. McNair"/>
        <s v="Juan Manuel Avilla"/>
        <s v="Fred Cardenas"/>
        <s v="Gavin Williams"/>
        <s v="Amanda Bennett"/>
        <s v="Stacy Sturdivant"/>
        <s v="Kendell Wilson"/>
        <s v="Daezion Turner"/>
        <s v="Robert Becker"/>
        <s v="Jacy Kevin McManus"/>
        <s v="Wayne Noel Simard"/>
        <s v="Michael Wilson-Salzl"/>
        <s v="William D. Spates"/>
        <s v="Joseph Sin"/>
        <s v="Chance Rickie Thompson"/>
        <s v="Ray Raymond Valdez"/>
        <s v="Damarius Butts"/>
        <s v="Sariah Lane"/>
        <s v="Brandon Pequeno"/>
        <s v="Marion Lee Holliday"/>
        <s v="Robert Lee Clark Jr."/>
        <s v="Jose A. Trejo"/>
        <s v="Keith Price"/>
        <s v="Casey Edward Desper"/>
        <s v="Darren Robert Jahnke"/>
        <s v="Roderick Ronall Taylor"/>
        <s v="David Airth"/>
        <s v="Olugbalah Ridley"/>
        <s v="Isaiah Murrietta"/>
        <s v="Frederick H. Hall"/>
        <s v="Charles Michael Shands"/>
        <s v="Ivan Scott Wilson-Dragswolf"/>
        <s v="Thomas Gezotis"/>
        <s v="Michael Zennie Dial II"/>
        <s v="Zelalem Eshetu Ewnetu"/>
        <s v="Erik Pamias"/>
        <s v="Kenneth Johnson"/>
        <s v="Charles Scott Johnston"/>
        <s v="Jeffrey James Findlay"/>
        <s v="Jarrad Hill"/>
        <s v="William Baker"/>
        <s v="Jose Gonzales Rendon"/>
        <s v="Gregory Kever"/>
        <s v="Jeffrey Lynn Curry Jr."/>
        <s v="Kenneth Francis"/>
        <s v="Christopher Wade"/>
        <s v="Richard Xavier Summers"/>
        <s v="Benjamin Ailstock"/>
        <s v="Glenn Watenpool"/>
        <s v="Austin Snyder"/>
        <s v="Michael Alcaraz"/>
        <s v="Michael Maldonado"/>
        <s v="Rogelio Vidal Landa"/>
        <s v="Stephen Connard Ferry"/>
        <s v="Jose Antonio Hernandez"/>
        <s v="Marcus Williams"/>
        <s v="Phosowath Sengphong"/>
        <s v="Christopher Angelo Pizzichetta"/>
        <s v="Doyle Wayne Johnson"/>
        <s v="Leroy Brown Jr."/>
        <s v="Daniel Hendrix"/>
        <s v="Frederick Ratliff"/>
        <s v="Dennis Wasson II"/>
        <s v="Troy Boyle"/>
        <s v="Lee Pat Milks"/>
        <s v="Peter J. Doffin Jr."/>
        <s v="Richard Alexander Tilley"/>
        <s v="Steven Hopwood"/>
        <s v="Pryor Spencer Bailey IV"/>
        <s v="David Eric Ufferman"/>
        <s v="Michael Hornibrook"/>
        <s v="Paul Parinella"/>
        <s v="Justin Quincy Smith"/>
        <s v="Fred BarragÃ¡n"/>
        <s v="Reno Joseph Owens Jr."/>
        <s v="Austin Macon"/>
        <s v="Matthew Gambaro"/>
        <s v="William Stokes"/>
        <s v="Francisco Valdez"/>
        <s v="Eddie Davis"/>
        <s v="Nengmy Vang"/>
        <s v="Charles Harris"/>
        <s v="Don Johnson"/>
        <s v="Robert Lee Eichen"/>
        <s v="Alex Dold"/>
        <s v="Andrew Jared Lane"/>
        <s v="Clarence Duane Huderle"/>
        <s v="Donald Gibbs"/>
        <s v="Clifton Knickmeyer"/>
        <s v="Trevor Allen Brice Gingras"/>
        <s v="Mario B. Simoes"/>
        <s v="Alteria Woods"/>
        <s v="Christopher Delano Rosa"/>
        <s v="Willie Ivey III"/>
        <s v="Benjamin C. Barnes"/>
        <s v="Kevin C. Perry"/>
        <s v="Madison Sueann Dickson"/>
        <s v="Jason Dennis Watkins"/>
        <s v="Nancy Lewellyn"/>
        <s v="Alejandro Gutierrez"/>
        <s v="Desmond Phillips"/>
        <s v="Brentant Michael Lahey"/>
        <s v="Jermaine Claybrooks"/>
        <s v="Frederick Ricardo Brown"/>
        <s v="Patrick Earl Gatson"/>
        <s v="Daniel Donarski"/>
        <s v="Rodney James Hess"/>
        <s v="Todd Munson"/>
        <s v="Cordale Quinn Handy"/>
        <s v="Elena Mondragon"/>
        <s v="Alexander Meltz"/>
        <s v="Christopher Apostolos"/>
        <s v="Ryan L. Rosa"/>
        <s v="Shawn Anthony Dumitras"/>
        <s v="Luke O. Stewart"/>
        <s v="Rashad Daquan Opher"/>
        <s v="Noel Aaron Russell"/>
        <s v="Michael Anthony Perez"/>
        <s v="Manuel Gonzalez"/>
        <s v="Sherida Davis"/>
        <s v="Mark Robert Carlberg"/>
        <s v="Brandon Wiley"/>
        <s v="Damon Seitz"/>
        <s v="Steven Schiltz"/>
        <s v="JesÃºs Alberto Geney Montes"/>
        <s v="Toni Jo Collins"/>
        <s v="Iaroslav Mosiiuk"/>
        <s v="Frank W. Wratny"/>
        <s v="Roy Dale Evans Jr."/>
        <s v="Dennis Todd Rogers"/>
        <s v="Dean Bellamy"/>
        <s v="Alejandro Valencia Mendez"/>
        <s v="George Lee Seeton"/>
        <s v="Edward Manning III"/>
        <s v="Michael Kocher"/>
        <s v="Dave Phoenix"/>
        <s v="Michael Cisneros"/>
        <s v="Isidro Bazan Jr."/>
        <s v="Ramon Andrade"/>
        <s v="Rafael Navarro-Garcia"/>
        <s v="John Hall"/>
        <s v="Epthen Lamont Johnson"/>
        <s v="Earl Donnell Riley"/>
        <s v="Christopher Redding Jr."/>
        <s v="Jose Olivares"/>
        <s v="Joey J. Bridges Jr."/>
        <s v="Shawn Michael Igers"/>
        <s v="Barry Michael Zumwalt"/>
        <s v="Evin Yadegar or Evin Sanna Olsen"/>
        <s v="Jacob Taulbee"/>
        <s v="James Leroy Marker"/>
        <s v="Lorenzo Antoine Cruz"/>
        <s v="William Dwayne Darby"/>
        <s v="Jacqueline Cheyanne Johnson"/>
        <s v="Douglas Roger Tanner Sr."/>
        <s v="Michael T. Stoudt"/>
        <s v="Gregory Lamont Childress"/>
        <s v="Joey Isgrigg"/>
        <s v="Timothy Lionel Williams"/>
        <s v="Jimmie Patton"/>
        <s v="David Montano"/>
        <s v="Kenneth Robertson"/>
        <s v="Steven Valenzuela"/>
        <s v="Morgan Rankins"/>
        <s v="Medger Blake"/>
        <s v="Kevin Johnson"/>
        <s v="Kyle Copson"/>
        <s v="Don Clark"/>
        <s v="Douglas Michael Smith"/>
        <s v="Misael Macias Cano"/>
        <s v="Nicolas Sanchez"/>
        <s v="Bartolo Justice Sambrano"/>
        <s v="Taylor Kendall Hodge"/>
        <s v="Jason Fanning"/>
        <s v="Sergio Reyes"/>
        <s v="Manuel Encinas"/>
        <s v="Christopher Carter"/>
        <s v="Kyle Riggs"/>
        <s v="Chance David Baker"/>
        <s v="Charles Kosi Jr."/>
        <s v="Keo Crockett"/>
        <s v="Jesse Enjaian"/>
        <s v="Joshua Henry"/>
        <s v="Christopher Warner"/>
        <s v="David English"/>
        <s v="Jean R. Valescot"/>
        <s v="Joseph Tamayo"/>
        <s v="Kadeem Torres"/>
        <s v="Jimmy Briggs"/>
        <s v="Jonathon &quot;Jay&quot; Daniel Simmons"/>
        <s v="Kenneth Lee Bailey Jr."/>
        <s v="Mauro Garnica"/>
        <s v="Andrew Ryan McLendon"/>
        <s v="Michael Lee Morris"/>
        <s v="Steven C. Oliger"/>
        <s v="David Zimmerman"/>
        <s v="Raynard Burton"/>
        <s v="Brandon S. Lambert"/>
        <s v="Drey Krause"/>
        <s v="Robert Randell Schneider Jr."/>
        <s v="Willard Eugene Scott Jr."/>
        <s v="Bryan Carreno"/>
        <s v="Alonzo E. Ashley Jr."/>
        <s v="William Young Jr."/>
        <s v="Jason Robert Mendez"/>
        <s v="Pekelo Sanchez"/>
        <s v="Michelle Robey"/>
        <s v="Jocques Scott Clemmons"/>
        <s v="James Stephen McMullen"/>
        <s v="Justin A. Burton"/>
        <s v="Carlos Keith Blackman"/>
        <s v="Darryl L. Fuqua"/>
        <s v="Ambroshia Fagre"/>
        <s v="Kadhar Bailey"/>
        <s v="Quanice Derrick Hayes"/>
        <s v="Juan J. Salinas"/>
        <s v="Vincent D. Palma"/>
        <s v="Chad Robertson"/>
        <s v="Michael Anthony Barrera"/>
        <s v="Donald Parker Jr."/>
        <s v="Henry James Hunter"/>
        <s v="Curtis Jamal Deal"/>
        <s v="Bradley Ross Nelson"/>
        <s v="Richard Latimer"/>
        <s v="Alex Christopher Davis"/>
        <s v="Kenneth &quot;Kenny&quot; B. Huntzinger"/>
        <s v="Jerome Keith Allen"/>
        <s v="Gerardo Martin Vasquez"/>
        <s v="Cole Wooley"/>
        <s v="Nana Adomako"/>
        <s v="Shelly Porter III"/>
        <s v="Andrew Byrd"/>
        <s v="Johnnie J. Harris Jr."/>
        <s v="Thomas Scott Henry"/>
        <s v="Peter Torres"/>
        <s v="Marco A. Gomez"/>
        <s v="Daniel Loren Rucker"/>
        <s v="Jose Gonzales Lera"/>
        <s v="Yia Lee"/>
        <s v="William David Whetstone"/>
        <s v="Jamake Cason Thomas"/>
        <s v="Daniel McMasters"/>
        <s v="Michael Sword"/>
        <s v="Kris Kristl"/>
        <s v="Marquez Warren"/>
        <s v="Tavis Crane"/>
        <s v="Michael Russo"/>
        <s v="Miguel Angel Silva"/>
        <s v="Solomon Picart"/>
        <s v="James Thompson"/>
        <s v="Jeremy R. Dowell"/>
        <s v="Refugio Alvarez"/>
        <s v="Spencer Herckt"/>
        <s v="Marvin Washington"/>
        <s v="Steve Salgado"/>
        <s v="Val Thomas"/>
        <s v="Mi'Chance Dunlap-Gittens"/>
        <s v="Bradley Joseph Szakacs"/>
        <s v="Matthew Zank"/>
        <s v="Gerardo Coronado Jr."/>
        <s v="Eduardo Hernandez"/>
        <s v="Kerry Lee Coomer"/>
        <s v="William A. Brigham"/>
        <s v="Deaundre Phillips"/>
        <s v="Josue Javier Diaz"/>
        <s v="Kevin Darnell Washington"/>
        <s v="Micah R. Lambert"/>
        <s v="Donovan Paul Scheurich Sr."/>
        <s v="Dakota A. Lukecart"/>
        <s v="Jonathan David Sper"/>
        <s v="Ramon Milanez"/>
        <s v="Antonio Arturo Perez Garcia"/>
        <s v="Jose Efrain Rodriguez"/>
        <s v="Josue Gallardo"/>
        <s v="Jeremy Lopez-Robledo"/>
        <s v="Sabin Marcus Jones"/>
        <s v="Arties Manning III"/>
        <s v="Bruce Altenburger"/>
        <s v="Tereance Klein"/>
        <s v="Angel Ramos"/>
        <s v="Daniel D. Rogers"/>
        <s v="Gary M. Wigley"/>
        <s v="Armond Jairon Brown"/>
        <s v="Christopher Mark Thompkins"/>
        <s v="Jorge Victor"/>
        <s v="Jon Alspaugh"/>
        <s v="Paul Carr Palmer III"/>
        <s v="Ronnie Lee Shorter"/>
        <s v="Joshua D. Jones"/>
        <s v="Gino Martin Palazzolo"/>
        <s v="William D. Fisher"/>
        <s v="Elijah Smith"/>
        <s v="Christopher Garza"/>
        <s v="Genevive Dawes"/>
        <s v="David Stroughter"/>
        <s v="Marquis Thomas"/>
        <s v="Marlon Joel Rodas-Sanchez"/>
        <s v="Stoney McJunkin"/>
        <s v="Melvin DeLong"/>
        <s v="Rudy Joseph Garcia"/>
        <s v="Dominic Hodges"/>
        <s v="Christopher Dalton Sexton"/>
        <s v="David Wesley Carroll"/>
        <s v="Mohammad Azim Doudzai"/>
        <s v="Charles Christopher McClure"/>
        <s v="Herbert Johnson"/>
        <s v="Eric Anderson"/>
        <s v="Sinuon Pream"/>
        <s v="Dexter Martin Dumarce"/>
        <s v="Jahlire Nicholson"/>
        <s v="Scott Laurance Gilpin"/>
        <s v="Cameron John Johnson"/>
        <s v="Jamison Christopher Anderson"/>
        <s v="Kevin Ernest Tree"/>
        <s v="Rodney L. Hoback Jr."/>
        <s v="Hafez Abousamra"/>
        <s v="Jose Antonio Fernandez Ventura"/>
        <s v="Ronald Dean Johnson"/>
        <s v="Michael Rogers"/>
        <s v="Hector Arreola"/>
        <s v="Darrion M. Barnhill"/>
        <s v="JR Williams"/>
        <s v="Davion Henderson"/>
        <s v="Jason Aldridge"/>
        <s v="Carlos A. Cruz"/>
        <s v="Hector Ruben Navarrete"/>
        <s v="William Tucker Mathis"/>
        <s v="Gilbert Zambronio Lovato"/>
        <s v="Daniel Scott Giberson"/>
        <s v="Travis Edward Baker"/>
        <s v="Jamal Parks"/>
        <s v="Sean Marie Hake or Sean Ryan"/>
        <s v="Luis Vargas"/>
        <s v="Randy Wayne Cole"/>
        <s v="Joshua Martino"/>
        <s v="Ruben Lamont Randolph"/>
        <s v="Muhammad Abdul Muhaymin"/>
        <s v="Joshua George Dove"/>
        <s v="Richard A. Jackson"/>
        <s v="Welby O'Dell Mullins Jr."/>
        <s v="James Owens"/>
        <s v="Dale Hightower"/>
        <s v="Jose Nieves"/>
        <s v="Mark Guirguis"/>
        <s v="Trevon Johnson"/>
        <s v="John McLaughlin"/>
        <s v="Chad Erik Roberts"/>
        <s v="Juan Carlos Cuadra"/>
        <s v="James E. Lewis"/>
        <s v="Ricky Kevin Whidden"/>
        <s v="Jason Michael Robison"/>
        <s v="Chase Tuseth"/>
        <s v="Dustin Selby"/>
        <s v="Jamal Robbins"/>
        <s v="Daniel Daily"/>
        <s v="James Rich II"/>
        <s v="Christopher Blake Tucker"/>
        <s v="Alfonso Lopez"/>
        <s v="Judy Boardman Hundley"/>
        <s v="David Carver"/>
        <s v="Dustin Kirk"/>
        <s v="Julio Bald Eagle"/>
        <s v="Gerald Javon Hall"/>
        <s v="Michael Alan Altice"/>
        <s v="James Tylka"/>
        <s v="Joseph Garcia"/>
        <s v="Zhonghua Li"/>
        <s v="Miriam Ann Savino"/>
        <s v="Orande Kandie Hayes"/>
        <s v="Jose Sanchez"/>
        <s v="Stanley Eversol"/>
        <s v="Jonathan Barrio"/>
        <s v="Michael T. Jacques"/>
        <s v="Terrence Thomas Jr"/>
        <s v="Anthony Lovell Eddington"/>
        <s v="Matthew Blake Richardson"/>
        <s v="Luis Ambrosio-Aguilar"/>
        <s v="Benjamin Ortiz"/>
        <s v="Raymond James Salaiz"/>
        <s v="Ian Shea King"/>
        <s v="William R. Newman"/>
        <s v="Colton Dale Calaway"/>
        <s v="Nick Hamilton"/>
        <s v="Martin Gomez"/>
        <s v="Roy Lee Minton"/>
        <s v="Ryan Joseph"/>
        <s v="Paul Kolar"/>
        <s v="Ronald Roy Massengale"/>
        <s v="Fidel Barrios"/>
        <s v="Jimmy Lee Lawson"/>
        <s v="Chassady LeClair"/>
        <s v="Jeremiah N. Anderson"/>
        <s v="Robert James Hess"/>
        <s v="Marlon Lewis"/>
        <s v="Lavar Montray Douglas"/>
        <s v="Earl Labon Eubanks Jr."/>
        <s v="Kenneth Robledo"/>
        <s v="Francisco Serna"/>
        <s v="Rainer Tyler Smith"/>
        <s v="Jose Angel Vallarta"/>
        <s v="Amber M. Lewis"/>
        <s v="Randy Lee Cumberledge"/>
        <s v="Gary Leon Herd Jr."/>
        <s v="Timothy Case"/>
        <s v="Samson G. Varner"/>
        <s v="Waltki Cermoun Williams"/>
        <s v="Brent Quinn"/>
        <s v="Scott MacIntosh"/>
        <s v="Stephen Joshua Whitney"/>
        <s v="David Scott Winkler"/>
        <s v="Robert Wilburn Head"/>
        <s v="Keelan Charles Murray"/>
        <s v="Redrick Jevon Batiste"/>
        <s v="Steven Garrett Ward"/>
        <s v="Mark Anthony Hicks"/>
        <s v="Daniel Anthony Riedmann"/>
        <s v="Steven Wayne Liffel"/>
        <s v="Wayne Donald Dorsey"/>
        <s v="Westley Daum"/>
        <s v="Richard R. Jones"/>
        <s v="Saif Nasser Mubarak Alameri"/>
        <s v="James Dean Smith"/>
        <s v="Norman Gary"/>
        <s v="Isreal Flores"/>
        <s v="Paul Mebane"/>
        <s v="Dylan M. Dalzell"/>
        <s v="Joseph Edward Turner Jr."/>
        <s v="Derek Lynn Scott"/>
        <s v="Josh Dunne"/>
        <s v="Bruce R. Johnson II"/>
        <s v="Jose Noe Barron Gomez"/>
        <s v="Quinton Phillips"/>
        <s v="David K. Crosby-Dowdy"/>
        <s v="Daniel Landeros"/>
        <s v="Michael McInnis"/>
        <s v="Toby Cummins"/>
        <s v="Bradley King"/>
        <s v="Alexander Chance Partain"/>
        <s v="Abdul Razak Ali Artan"/>
        <s v="Pablo Renato Cartagena"/>
        <s v="Jason Stringer"/>
        <s v="Irecas Rayshion &quot;Suga Ray&quot; Valentine"/>
        <s v="Richard Grimes"/>
        <s v="Walter R. Echols"/>
        <s v="Norman J. Strobel"/>
        <s v="Terrell Walker"/>
        <s v="Derek Adame"/>
        <s v="Cleotha Mitchell"/>
        <s v="Carlos Valencia"/>
        <s v="Jerome Chris Harmon"/>
        <s v="Logan Ron Augustine"/>
        <s v="Don Fitzgerald White"/>
        <s v="Kajuan Raye"/>
        <s v="William J. Beavers"/>
        <s v="David Leroy Thelen"/>
        <s v="Talif Scudder"/>
        <s v="Ivory C. Pantallion III"/>
        <s v="Mark Daniel Sly"/>
        <s v="Greta Kurian"/>
        <s v="Elijah Cobb"/>
        <s v="Frank Clark"/>
        <s v="George Bush III"/>
        <s v="Michael Giles"/>
        <s v="Sarah Palmer"/>
        <s v="Andrew Moreno"/>
        <s v="Jacob Stevens"/>
        <s v="Erickson Gomez Brito"/>
        <s v="Adalid Flores"/>
        <s v="Steve Dwayne Vananda"/>
        <s v="Luke Smith"/>
        <s v="Darius Jones"/>
        <s v="Gabriel Parker"/>
        <s v="Samson Fleurant"/>
        <s v="Dontrell Montese Carter"/>
        <s v="Joseph Leland Fletcher"/>
        <s v="Jose Gregory Anthony Franco"/>
        <s v="Bruce Lee Edward Johnson"/>
        <s v="Edmund Charles Leighty Sr."/>
        <s v="Robert Daffern"/>
        <s v="Michael Cookson"/>
        <s v="Rasheem Singletary"/>
        <s v="Daniel Laguna"/>
        <s v="Juan Carlos Fernandez"/>
        <s v="Jonathan M. Young"/>
        <s v="Richard T. Herrera Jr."/>
        <s v="James Dale Ritchie"/>
        <s v="Andrew Depeiza"/>
        <s v="Rebecka J. Pearce"/>
        <s v="Marco Romero"/>
        <s v="Brian Gaither"/>
        <s v="John Pacuicrk"/>
        <s v="George Delacruz Jr."/>
        <s v="Daniel Erickson"/>
        <s v="Juan Ramos"/>
        <s v="Carlos Mendez"/>
        <s v="Ritchie Lee Harbison"/>
        <s v="Evan Cox"/>
        <s v="Kenton J. Kobza"/>
        <s v="Darryl Chisholm"/>
        <s v="David Contreras Jr."/>
        <s v="Joel Burt Keenan"/>
        <s v="Christian Redwine"/>
        <s v="Randy Clark Jr."/>
        <s v="Jimmy L. Testa"/>
        <s v="Joseph Newcomb"/>
        <s v="Joshua Beal"/>
        <s v="John F. Zemola"/>
        <s v="Patrick Wise"/>
        <s v="Russell Elswick"/>
        <s v="Edward Lowell Hills"/>
        <s v="James Carl Coale"/>
        <s v="Manuel Rosales"/>
        <s v="Abraham Ortiz"/>
        <s v="Ferguson Claude Laurent Jr."/>
        <s v="Rita King"/>
        <s v="Dennis Kirk"/>
        <s v="Ariel Galarza"/>
        <s v="Jesse Jay Taylor"/>
        <s v="Wilton Henry"/>
        <s v="Keenan Bradley"/>
        <s v="Henry Simpson"/>
        <s v="Michael Shriver"/>
        <s v="Jose Armando Cueva"/>
        <s v="Michelle Lee Shirley"/>
        <s v="Rod Lucas"/>
        <s v="Ashley Sides"/>
        <s v="Terrence Coleman"/>
        <s v="Jordan Gonzales"/>
        <s v="Kenneth Jack Kennedy"/>
        <s v="Michael Dale Vance Jr."/>
        <s v="Luis Armando Lopez"/>
        <s v="Jun Wang"/>
        <s v="Jason King"/>
        <s v="Jay Johannes Holmgren"/>
        <s v="Thad Hale"/>
        <s v="Kyle W. Killough"/>
        <s v="Lamont Perry"/>
        <s v="Edwin Amaya Maldonado"/>
        <s v="Malcolm Loren Hickson"/>
        <s v="William Clifford Cole"/>
        <s v="Brandon Jones"/>
        <s v="Chelsea M. Porter"/>
        <s v="Brandon Wayne Millard"/>
        <s v="Roy Lee Richards"/>
        <s v="Aaron Ballard"/>
        <s v="Kristofer Daniel Youngquist"/>
        <s v="Demetrious Mac Moore"/>
        <s v="Kenny Tomblin"/>
        <s v="Junef Monzon"/>
        <s v="Nathaniel B. Dorough"/>
        <s v="Renee Davis"/>
        <s v="William H. Frost Jr."/>
        <s v="Jacob DePetris"/>
        <s v="Javier Munoz"/>
        <s v="Anthony Garcia"/>
        <s v="Frank Sandor"/>
        <s v="Deborah Danner"/>
        <s v="Charles Stidham"/>
        <s v="Salvador Reyes Sanchez"/>
        <s v="Darius Wimberly"/>
        <s v="Rolando Roman Delgado"/>
        <s v="Eric St. Germain"/>
        <s v="Keagan Schweikle"/>
        <s v="Micah Jester"/>
        <s v="Sean Arlt"/>
        <s v="Daniel Richard Murphy"/>
        <s v="George Zapata"/>
        <s v="Nicholas McWherter"/>
        <s v="Chaz Logan York"/>
        <s v="Rex Vance Wilson"/>
        <s v="Patrick Reddeck"/>
        <s v="Shawn Pappe"/>
        <s v="Kirk Figueroa"/>
        <s v="Matthew Brewer"/>
        <s v="Blaine Justin Beason"/>
        <s v="Michael L. Taylor"/>
        <s v="Dominick Musulman"/>
        <s v="Devan Desnoyers"/>
        <s v="Mauricio Barron"/>
        <s v="Kheyanev Littledog"/>
        <s v="Dennis Hunt"/>
        <s v="Luis Michael Hoff"/>
        <s v="Deric Brown"/>
        <s v="Ricardo Hernandez"/>
        <s v="Charles E. Antrup"/>
        <s v="Kim Jackson"/>
        <s v="Dylan Rogers"/>
        <s v="Joseph S. Schroeder"/>
        <s v="Thomas Burns"/>
        <s v="Larry Daniel Matthews"/>
        <s v="Eddie Collins"/>
        <s v="Christopher Darnell Shackleford"/>
        <s v="Ricky Hall"/>
        <s v="Lucas Felkel"/>
        <s v="Brandon Simmons"/>
        <s v="Robert Solberg"/>
        <s v="Isaias Salgado"/>
        <s v="Thomas Wayne Binkley"/>
        <s v="Zachary Sutton"/>
        <s v="Dean Allen Bruning"/>
        <s v="Robert &quot;Bobby&quot; Dapkus"/>
        <s v="John H. Fetter III"/>
        <s v="Donte Jones"/>
        <s v="Daniel Enrique Perez"/>
        <s v="Jose Cesar Viloria"/>
        <s v="Carnell Snell Jr"/>
        <s v="Joshua Perry"/>
        <s v="George Richards-Meyers"/>
        <s v="Najier Salaam"/>
        <s v="Jacquarius Robinson"/>
        <s v="Reginald Thomas Jr."/>
        <s v="Richard Parent"/>
        <s v="Douglas Rainey"/>
        <s v="Clayton Baker"/>
        <s v="Jeffrey Cave"/>
        <s v="Christopher Sowell"/>
        <s v="Johnathan Lozano-Murillo"/>
        <s v="John Ethan Carpentier"/>
        <s v="Alfred Olango"/>
        <s v="Nathan DeSai"/>
        <s v="Jamie Lewis"/>
        <s v="Anthony Bauer"/>
        <s v="Leeland White"/>
        <s v="Cody Lafont"/>
        <s v="Christopher Contreras"/>
        <s v="Jesse Attaway"/>
        <s v="Oddis Colvin"/>
        <s v="Austin Baier"/>
        <s v="Sandy Duke"/>
        <s v="Keith Lamont Scott"/>
        <s v="Thomas Tucker Jr"/>
        <s v="Michael Goodale"/>
        <s v="Joshua Scott"/>
        <s v="Charles Dove"/>
        <s v="Michelle Miller"/>
        <s v="Jeremy Swenson"/>
        <s v="Gary Don Lafon"/>
        <s v="Philip Hasan"/>
        <s v="Nicholas Glenn"/>
        <s v="Robert Duh"/>
        <s v="Tawon Boyd"/>
        <s v="Dahir Aidan"/>
        <s v="William Ryan"/>
        <s v="Terence Crutcher"/>
        <s v="Jesse Beshaw"/>
        <s v="Thomas Mone III"/>
        <s v="Lucas Anderson"/>
        <s v="Robert Carrillo"/>
        <s v="Morgan Crocker"/>
        <s v="Joseph Schlosser"/>
        <s v="Tyre King"/>
        <s v="Eugene Craig"/>
        <s v="Christian Vargas"/>
        <s v="Markell Lamarr Bivins"/>
        <s v="Terrence Sterling"/>
        <s v="Adrian Joseph Shaffer"/>
        <s v="Dennis Claude Stanley"/>
        <s v="Travis Ell"/>
        <s v="Gregory Frazier"/>
        <s v="Ricardo Tenorio"/>
        <s v="Juan Manuel Barajas Torres aka Jose Torres"/>
        <s v="Francis Perry"/>
        <s v="Sadiq Bishara-Abaker Idris"/>
        <s v="Donald Degraw"/>
        <s v="Jessie Joynt"/>
        <s v="Robert Lee Brown"/>
        <s v="Dylan Papa"/>
        <s v="Steven Del Rio"/>
        <s v="David L. Anderson"/>
        <s v="Larry Grant Whitehead"/>
        <s v="Bernard Cottrell"/>
        <s v="Cesar Garcia"/>
        <s v="Moses Ruben"/>
        <s v="Jose Romero"/>
        <s v="Simon Gomez"/>
        <s v="Jerome Damon"/>
        <s v="Jeremiah â€œJeremyâ€ Richard Ramirez"/>
        <s v="Cameron Ayers"/>
        <s v="Donny Max Daugherty"/>
        <s v="Randall Rodick"/>
        <s v="Michael Robert Musson Jr."/>
        <s v="Michael Thompson Jr."/>
        <s v="Joseph Moreno"/>
        <s v="Joshua Quintero"/>
        <s v="Vicente Gonzalez"/>
        <s v="Ed Holup"/>
        <s v="Caleb James Douglas"/>
        <s v="Thomas E. Sekscinski"/>
        <s v="Levonia Riggins"/>
        <s v="Gregory Mathis"/>
        <s v="Justin Baker"/>
        <s v="Lyle Patrick Blanchard"/>
        <s v="Jaqwan Julius Terry"/>
        <s v="Michael Peacor"/>
        <s v="Paula Phillips"/>
        <s v="James Robert Richards"/>
        <s v="Justin Kulhanek-Derks"/>
        <s v="Terry Salazar"/>
        <s v="Angel Torres Jr."/>
        <s v="Alfred Toe"/>
        <s v="Darrel Hetrick"/>
        <s v="Matthew Gibbon"/>
        <s v="Donta Taylor"/>
        <s v="David Coborubio"/>
        <s v="Jerry Lee Jackson"/>
        <s v="Michael W. Gaskill"/>
        <s v="Elias Portillo"/>
        <s v="William Charbonneau"/>
        <s v="Jeffrey Darren Hosea"/>
        <s v="Bobby Lyn Buck"/>
        <s v="Kelley Brandon Forte"/>
        <s v="Brandon Coles"/>
        <s v="Juan Gabriel Torres"/>
        <s v="Bernie Porche"/>
        <s v="Pedro Montanez"/>
        <s v="Marcelo Luna"/>
        <s v="Jorge Ceniceros"/>
        <s v="Todd Browning"/>
        <s v="Kyle Zimbelman"/>
        <s v="Kole B. Knight"/>
        <s v="Daniel Kevin Harris"/>
        <s v="Chad Irwin"/>
        <s v="Trenton Lohman"/>
        <s v="Silivenusi Pacelli Namato Ravono"/>
        <s v="Francisco Villarreal"/>
        <s v="Joseph Nathaniel Weber"/>
        <s v="David Alan Fulton"/>
        <s v="David Klassen"/>
        <s v="Omer Ismail Ali"/>
        <s v="Kenney Watkins"/>
        <s v="Larry Eugene Kurtley Jr."/>
        <s v="Carl Nivins"/>
        <s v="Marcos Antonio Gastelum"/>
        <s v="Colby Friday"/>
        <s v="John O'Handley"/>
        <s v="Michael Scott Martin"/>
        <s v="Jovany Martinez"/>
        <s v="Danny Pirtle"/>
        <s v="Eric Ortega Soto"/>
        <s v="Ruben Horacio Strand"/>
        <s v="Sylville Smith"/>
        <s v="Perry Lee Heitman"/>
        <s v="Kendrick Brown"/>
        <s v="Jesus Armando Carillo "/>
        <s v="Mistie Reynolds"/>
        <s v="Dominic Fontana Rollice"/>
        <s v="Jeff Martelli"/>
        <s v="Sergio Weick"/>
        <s v="Mark Sawaf"/>
        <s v="Tommy Seneca"/>
        <s v="Tony Timpa"/>
        <s v="Jesse James Romero"/>
        <s v="Ronald Smith"/>
        <s v="Jeffrey Allen Morris"/>
        <s v="Mary Knowlton"/>
        <s v="Darnell Wicker"/>
        <s v="Michael McClurg"/>
        <s v="Juan J. Godines"/>
        <s v="James Jennings Jr."/>
        <s v="James Eugene Burgess"/>
        <s v="Jawari Porter"/>
        <s v="Earl &quot;Shaleek&quot; Pinckney"/>
        <s v="Jamarion Rashad Robinson"/>
        <s v="David Michael Moya"/>
        <s v="Johannes M. Wood"/>
        <s v="Ronald Robbibaro"/>
        <s v="James A. Quealy"/>
        <s v="Marcus Sexton"/>
        <s v="Bradley Carey"/>
        <s v="Benjamin William Heaton"/>
        <s v="E.J. Walters Jr."/>
        <s v="William Bowers"/>
        <s v="Demarco Newman"/>
        <s v="Richard Lance London"/>
        <s v="Adam Jo Klimek"/>
        <s v="Matthew David Conrad"/>
        <s v="Richard Gene Swihart"/>
        <s v="Korryn Gaines"/>
        <s v="Kenneth Eugene Bonanno"/>
        <s v="Manuel De La Cruz"/>
        <s v="Bryan N. Byrd"/>
        <s v="Limichael Shine"/>
        <s v="Mario Martinez Torres"/>
        <s v="John Casey"/>
        <s v="Amanda Bivens"/>
        <s v="Melvin Faison"/>
        <s v="Paul O'Neal"/>
        <s v="Donnell Thompson Jr."/>
        <s v="Omar Gonzalez"/>
        <s v="Jeffrey Smith"/>
        <s v="Jesus Rael"/>
        <s v="Jorge Moreno-Aguirre"/>
        <s v="Dylan Liberti"/>
        <s v="Dalvin Hollins"/>
        <s v="Saddam Trejeda-Campos"/>
        <s v="Michael Sean Adams"/>
        <s v="Ambrose Mecklenburg"/>
        <s v="Devon Martes"/>
        <s v="Humberto Martinez"/>
        <s v="John Heffran"/>
        <s v="Juan Reynaldo Duran"/>
        <s v="Scot A. Minard"/>
        <s v="Richard Risher Jr."/>
        <s v="Jeff Cornell Tyson"/>
        <s v="Anthony Michael Edwards"/>
        <s v="Robert Lee Lourenco Jr."/>
        <s v="Alvin R. Sylversmythe"/>
        <s v="Steven Alfred Longoria"/>
        <s v="Austin Jerry Lee Howard Jr."/>
        <s v="Bernard Wells III"/>
        <s v="Paul Edward Yacabitis"/>
        <s v="Derek Love"/>
        <s v="BJ Medeiros"/>
        <s v="James T. Stuart"/>
        <s v="Javier Garcia Gaona"/>
        <s v="Jerry L. Brimer"/>
        <s v="Jermaine Johnson"/>
        <s v="Michael Ray Ramsey Jr."/>
        <s v="Kevin Higgins"/>
        <s v="Gavin Eugene Long"/>
        <s v="Patrick O'Rourke"/>
        <s v="Billy D. Smith"/>
        <s v="Patrick Fennell"/>
        <s v="Cody Wayne Jarrett"/>
        <s v="Bobby Rex Horne"/>
        <s v="Dayten Ernest Harper"/>
        <s v="Isaiah Soehngen"/>
        <s v="DeAngelo W. Webb"/>
        <s v="Richard G. Dinneny"/>
        <s v="Donald S. Myers"/>
        <s v="Danny Cupps Jr."/>
        <s v="Benjamin Zekovic"/>
        <s v="Orville Edwards"/>
        <s v="Joseph Mann"/>
        <s v="Pablo Medina"/>
        <s v="Jason Brooks"/>
        <s v="Larry Darnell Gordon"/>
        <s v="Alva Braziel"/>
        <s v="Tyler Gebhard"/>
        <s v="Andre Johnson"/>
        <s v="Abraham Smith"/>
        <s v="Micah Xavier Johnson"/>
        <s v="Vinson Lee Ramos"/>
        <s v="Earnest Fells"/>
        <s v="Victor Sigala"/>
        <s v="Philando Castile"/>
        <s v="Thomas Vandemark"/>
        <s v="Kenyatta Lee Moorehead"/>
        <s v="Sam Newby"/>
        <s v="Joshua Bolster"/>
        <s v="Melissa Ventura"/>
        <s v="Alton Sterling"/>
        <s v="Sidney Washington Jr."/>
        <s v="Delrawn Small"/>
        <s v="Anthony Nunez"/>
        <s v="Dannie Lee Whitmore"/>
        <s v="William Tracy Patterson"/>
        <s v="Pedro Villanueva"/>
        <s v="Raul Saavedra-Vargas"/>
        <s v="Shannon Labit"/>
        <s v="Fermin Vincent Valenzuela III"/>
        <s v="Jai â€œJerryâ€ Williams"/>
        <s v="Jonathan Justice"/>
        <s v="Jimmy Malone"/>
        <s v="Ronald Arrington"/>
        <s v="Steven McQueen"/>
        <s v="Helmut Wihowski"/>
        <s v="Alexis George Mishtowt"/>
        <s v="Kawme Patrick"/>
        <s v="Tristan Vilters"/>
        <s v="Jasen Ramirez"/>
        <s v="Michael Schumacher"/>
        <s v="Jessie Mills"/>
        <s v="Lafayette Evans"/>
        <s v="Tyrone Reado"/>
        <s v="Barry Prak"/>
        <s v="Walden Dang"/>
        <s v="Sherman Evans"/>
        <s v="Raymond Hutson"/>
        <s v="Michael Disbrowe"/>
        <s v="Travis Vierra"/>
        <s v="Blake Peacock"/>
        <s v="Donte Johnson"/>
        <s v="Germichael Kennedy"/>
        <s v="Terry Maurer"/>
        <s v="Daniel Reyes"/>
        <s v="William Ferguson"/>
        <s v="Waldemar Bogusiewicz"/>
        <s v="Dylan Noble"/>
        <s v="Rodrigo Guardiola"/>
        <s v="Jamil Alejandro Valladares"/>
        <s v="Miguel Chavez-Angles"/>
        <s v="Christy Sheats"/>
        <s v="Ismael Miranda"/>
        <s v="Randy Blecher"/>
        <s v="Jay Anderson"/>
        <s v="Angelo Brown"/>
        <s v="Josh Herrera"/>
        <s v="Deravis Rogers"/>
        <s v="Isaiah Core III"/>
        <s v="Shaun Walke"/>
        <s v="Quencezola Splunge"/>
        <s v="Roger Ponce"/>
        <s v="Josiah Williams"/>
        <s v="Antonio Richardson"/>
        <s v="Lane Lesko"/>
        <s v="Jeff Hyde"/>
        <s v="Pedro Cruz-Amado"/>
        <s v="Raphael M. Bostick"/>
        <s v="Devin Christopher Scott"/>
        <s v="Rashaun Lloyd"/>
        <s v="Clarence Mahogany X. Howard"/>
        <s v="Terry Maddox aka Gary Porter"/>
        <s v="Anthony Ford"/>
        <s v="Sergey Makarenko"/>
        <s v="William Thomas Hennessey"/>
        <s v="Antwun Shumpert"/>
        <s v="Nicholas Damon"/>
        <s v="Ronald Delfino"/>
        <s v="Peter Grandpre"/>
        <s v="John Michael Anderson"/>
        <s v="Russell Rosser"/>
        <s v="Michael Rasmussen"/>
        <s v="Fernando Geovanni Llanez"/>
        <s v="Nicholas Ferro"/>
        <s v="Noel Rodriguez"/>
        <s v="Mohammad Sadegh Moghaddam"/>
        <s v="Frank Anthony Kelley"/>
        <s v="Kenneth Allen Pointer"/>
        <s v="Edward Acquisto"/>
        <s v="Michael Moore"/>
        <s v="Joshua Sciscm"/>
        <s v="Omar Mir Seddique Mateen"/>
        <s v="Daniel Bennett Edwards"/>
        <s v="John Williams"/>
        <s v="Jesus Duran"/>
        <s v="Lyndarius Witherspoon"/>
        <s v="Keith Bursey"/>
        <s v="Clayton Thomas Millsaps"/>
        <s v="Bobby Sanchez"/>
        <s v="J. Juan Briseno-Ortega"/>
        <s v="William Michael Hollis"/>
        <s v="Lorez Rayfond Chambers"/>
        <s v="John Michael Brisco"/>
        <s v="James Allen Nickol"/>
        <s v="Clifford Tucker"/>
        <s v="Carlos Garcia"/>
        <s v="Willis Walker Jr."/>
        <s v="William &quot;David&quot; Powell"/>
        <s v="Omar Villagomez"/>
        <s v="Andrew Henson"/>
        <s v="Henry Green"/>
        <s v="Kalyp Allen Rapoza"/>
        <s v="Christopher Moran"/>
        <s v="Hope Catherine Elferdink"/>
        <s v="Larry Dustin Stepp"/>
        <s v="Demarco Rhymes"/>
        <s v="Daniel Jonathan Shaham"/>
        <s v="Hubert â€œBonesâ€ Burns Jr."/>
        <s v="Jamie Lee Brave Heart"/>
        <s v="Joshua Smith"/>
        <s v="Rodney Rodriguez Smith"/>
        <s v="Willie Demetrius &quot;Meat-Meat&quot; James"/>
        <s v="Kevin T. Marshall"/>
        <s v="Daniel Pigg"/>
        <s v="Nicholas Berger"/>
        <s v="Robert Wickizer"/>
        <s v="Osee Calix"/>
        <s v="Dionisio Garza III"/>
        <s v="Charles Todero"/>
        <s v="Todd Brent Burroughs"/>
        <s v="Ronald Edward Brown III"/>
        <s v="John Mark Coffey"/>
        <s v="Ernesto Carraman"/>
        <s v="Dennis Humphrey"/>
        <s v="Ollie Lee Brooks"/>
        <s v="Dennis Hudson"/>
        <s v="Terry Edwards"/>
        <s v="Donovan Garcia"/>
        <s v="Warren Christian"/>
        <s v="Eugene Francis Smith"/>
        <s v="Fernando Castro"/>
        <s v="Tonnia Davis"/>
        <s v="Angel Daniel Navarro"/>
        <s v="Devonte Gates"/>
        <s v="Doll Pierre Louis"/>
        <s v="Derek Allan Prophet"/>
        <s v="Bodhi Wilson Dean Phelps"/>
        <s v="Leslie Wayne Goletz"/>
        <s v="Mario Montoya"/>
        <s v="Verl Bedonie"/>
        <s v="Vernell Bing Jr"/>
        <s v="Michael Eugene Wilson Jr."/>
        <s v="Bryson Fischer"/>
        <s v="Jorge Zambrano"/>
        <s v="Travis Anthony Moore"/>
        <s v="Mark Nelson"/>
        <s v="Norman Campbell"/>
        <s v="Joshua S. Beebee"/>
        <s v="Jeremias Cruz"/>
        <s v="Kentrill William Carraway"/>
        <s v="Jaime Ide"/>
        <s v="Jessica Williams"/>
        <s v="Timothy Brandon Stacy"/>
        <s v="Israel Santos-Banos"/>
        <s v="Garry Conrad Jr."/>
        <s v="Joseph Weatherby"/>
        <s v="Luke Sanders"/>
        <s v="Scott Macomber"/>
        <s v="Jabril Robinson"/>
        <s v="Dracy &quot;Clint&quot; Pendleton"/>
        <s v="Cody Nathaniel Marsh"/>
        <s v="Francis Clark"/>
        <s v="Ryan Johnson"/>
        <s v="Jeffrey Sims"/>
        <s v="Robert Mark Diaz"/>
        <s v="Michael Gaffney"/>
        <s v="Mylynda Martinez"/>
        <s v="Thongsoune Vilaysane"/>
        <s v="Stephen Ray Schuster"/>
        <s v="Sean Ryan Mondragon"/>
        <s v="Stephen Godfrey"/>
        <s v="Nancy Friedrich"/>
        <s v="Arthur DaRosa"/>
        <s v="Michael D. Johnson"/>
        <s v="Jaffort Demont Smith"/>
        <s v="Arthur R. Williams Jr."/>
        <s v="Christian Bowman"/>
        <s v="Joseph Napoli"/>
        <s v="Jamie Allen Stotts"/>
        <s v="Lionel Gibson"/>
        <s v="Alexander Larmon"/>
        <s v="Alton Witchard"/>
        <s v="Nathan Q. Cates"/>
        <s v="Derek Sam"/>
        <s v="Ronald D. Williams Jr."/>
        <s v="Burt T. Johnson"/>
        <s v="Deresha Armstrong"/>
        <s v="Corey DiGiovanni"/>
        <s v="Cayce A. DiTullio"/>
        <s v="Richard Ferretti"/>
        <s v="Matthew Tucker"/>
        <s v="Gerry J. Thompson"/>
        <s v="Raymond Hopper"/>
        <s v="Reginald Darnell Dogan"/>
        <s v="Charlin Charles"/>
        <s v="Benston Calvin Clinkscales"/>
        <s v="Ronald Branch"/>
        <s v="Marion Habana"/>
        <s v="Bender Dass"/>
        <s v="Mark Bess"/>
        <s v="Oswald Mattner"/>
        <s v="Jeffrey Hobbs"/>
        <s v="Ashtain Barnes"/>
        <s v="Kendar del Rosario"/>
        <s v="Lee Easter"/>
        <s v="Michael S. Kurtz"/>
        <s v="David Shane Anderson"/>
        <s v="Cin Mung"/>
        <s v="Damon Blair"/>
        <s v="Joshua Brooks"/>
        <s v="Darrel Machemehl"/>
        <s v="Robin Barber"/>
        <s v="Jacquelyn Burke"/>
        <s v="Kay Campbell"/>
        <s v="Bradford Macomber"/>
        <s v="Mitchell Oakley"/>
        <s v="Eric Wakup"/>
        <s v="Demarcus Semer"/>
        <s v="Willie Tillman"/>
        <s v="Orlando Collins"/>
        <s v="Jakob Wagner"/>
        <s v="Tyler Hunkin"/>
        <s v="Carl Baranishyn"/>
        <s v="Mario Martinez"/>
        <s v="Nikki Bascom"/>
        <s v="Francis Dufore"/>
        <s v="Jackie Kirkham"/>
        <s v="Sylasone Ackhavong"/>
        <s v="Daniel Blackmon"/>
        <s v="Jorevis Scruggs"/>
        <s v="Demetrius Dorsey"/>
        <s v="Rico Johnson"/>
        <s v="Eric Wilson"/>
        <s v="Kisha Arrone"/>
        <s v="Edson Thevenin"/>
        <s v="Richard Bard Jr."/>
        <s v="Gerald Boyes"/>
        <s v="Robert Howard"/>
        <s v="Clemente Najeda"/>
        <s v="David Swatsky"/>
        <s v="Allen 'Storm' Smith"/>
        <s v="Jeff Robertson"/>
        <s v="Rodney Watts"/>
        <s v="Jeffrey Wise"/>
        <s v="Koltlee Whitson"/>
        <s v="Dion Damon"/>
        <s v="Joshua Moreno"/>
        <s v="Travis Wood"/>
        <s v="Efren Trujillo"/>
        <s v="Pierre Loury"/>
        <s v="Arturo Yobani-Torrez Valdez"/>
        <s v="Luis Soto"/>
        <s v="William Clark III"/>
        <s v="Lonnie Ball"/>
        <s v="Quron Williams"/>
        <s v="Diahlo Grant"/>
        <s v="Lamont Gulley"/>
        <s v="Dazion Flenaugh"/>
        <s v="Melissa Abbott"/>
        <s v="Luis Gongora"/>
        <s v="Lance McIntire"/>
        <s v="Cesar Frias"/>
        <s v="Laronda Sweatt"/>
        <s v="Christopher Erdman"/>
        <s v="Marvin Cremeans"/>
        <s v="Kevin Hicks"/>
        <s v="Peter Doherty"/>
        <s v="Raul Marquez-Heraldes"/>
        <s v="Darrin Martin"/>
        <s v="David Mack"/>
        <s v="Melissa Boarts"/>
        <s v="Preston Paul Perez"/>
        <s v="Cameron Gover"/>
        <s v="Jesse Juarez"/>
        <s v="Joel Fabela"/>
        <s v="Kimani Johnson"/>
        <s v="Matthew Wood"/>
        <s v="James Craig Simpson"/>
        <s v="James Brown III"/>
        <s v="Angel Montion"/>
        <s v="Ruben Cossyleon"/>
        <s v="Thomas Lagano"/>
        <s v="Robert Morgan Garrison Jr."/>
        <s v="Joseph Melvin"/>
        <s v="Denise Fairchild"/>
        <s v="Jeffery K. Lanahan"/>
        <s v="Earl Ashby"/>
        <s v="Deriante Deon Miller"/>
        <s v="Loreal Tsingine"/>
        <s v="Robert Guerin"/>
        <s v="Patrick Matthew McManamon"/>
        <s v="Jose Perez"/>
        <s v="Donald Andrew White"/>
        <s v="Terrence Shane Blackburn"/>
        <s v="Jermon Seals"/>
        <s v="Dominique &quot;Nonny&quot; Silva"/>
        <s v="Robert L. Dussourd"/>
        <s v="Andrew Mike"/>
        <s v="Mario Sandoval"/>
        <s v="Dustin Edward Jones"/>
        <s v="Joel Gonzales"/>
        <s v="Alexio Allen"/>
        <s v="Daven Scott Hannu"/>
        <s v="Raymond Gonzalez"/>
        <s v="Ethan James Rincon"/>
        <s v="Travis J. Blair"/>
        <s v="Edward Gorinski"/>
        <s v="Dylan Pape"/>
        <s v="Ralph &quot;Phil&quot; Grenon"/>
        <s v="Boyd Keith Ballard"/>
        <s v="Robert Dentmond"/>
        <s v="Abraham Martinez"/>
        <s v="Clarence Briggs"/>
        <s v="Thurman Reynolds"/>
        <s v="India M. Beaty"/>
        <s v="Torrey Lamar Robinson"/>
        <s v="Dylan R. Whitaker"/>
        <s v="Joshua Douglas"/>
        <s v="Michael Mallet"/>
        <s v="David Alma Giles"/>
        <s v="Scott Bennett"/>
        <s v="Christopher Nelms"/>
        <s v="Sunny Chin"/>
        <s v="Ryan Shorak"/>
        <s v="Map Kong"/>
        <s v="Eric Hernandez"/>
        <s v="Cristian Rene Medina"/>
        <s v="Vincent Avila"/>
        <s v="Dennis Matthew Penny"/>
        <s v="Ed Russell McIver Sr."/>
        <s v="Daniel Wooters"/>
        <s v="Joseph Harris"/>
        <s v="Lamar Harris"/>
        <s v="Jose Raul Cruz"/>
        <s v="Gevork Alachadzhyan"/>
        <s v="Amy Jean McCoy"/>
        <s v="Keith Montgomery Jr."/>
        <s v="Joshua Grubb"/>
        <s v="Wesley Chad Deerman"/>
        <s v="Michael Roll"/>
        <s v="Jacai Colson"/>
        <s v="Marco Antonio Loud"/>
        <s v="Peter William Gaines"/>
        <s v="Christopher Michael Tokazowski"/>
        <s v="William John Jennings Jr."/>
        <s v="Teodoro (Teo) Valencia Jr."/>
        <s v="Tyre Privott"/>
        <s v="Manford Moore Jr."/>
        <s v="Jack Goodman"/>
        <s v="Martin Rene Hurtado"/>
        <s v="Wesley Sheppard"/>
        <s v="Arteair Porter"/>
        <s v="Jason Wade Meador"/>
        <s v="German Gustavo Anchondo Gonzalez"/>
        <s v="Jeffery Glen Casale"/>
        <s v="Phillip Vitullo"/>
        <s v="Byron Rosas"/>
        <s v="Abelino Cordova-Cuevas"/>
        <s v="John Charles â€œJCâ€ Graham"/>
        <s v="Randall J. Selsor"/>
        <s v="Daniel Chavez"/>
        <s v="Osvaldo Torres"/>
        <s v="Mark Minnick"/>
        <s v="James Anthony Scott"/>
        <s v="Darrell P. Bosell"/>
        <s v="Herbert Ballance"/>
        <s v="Brandon Stanley"/>
        <s v="John Alan Chamberlain"/>
        <s v="Sergio Ochoa"/>
        <s v="Alex Thompson"/>
        <s v="Travis Bradley"/>
        <s v="Daniel David Burkhardt"/>
        <s v="Jorge Brian Gonzalez"/>
        <s v="Dimitri Corcino"/>
        <s v="Mickey Dewayne Sweatt"/>
        <s v="Akiel Rakim Lakeith Denkins"/>
        <s v="Nathan Grissom"/>
        <s v="Earl W. Hicks"/>
        <s v="Fernando Hernandez"/>
        <s v="Kionte DeShaun Spencer"/>
        <s v="Abraham Mitchell Fryer"/>
        <s v="Cedric Larry Ford"/>
        <s v="Greg Gunn"/>
        <s v="Alex J. Zoucha"/>
        <s v="Luke Nathan Miller"/>
        <s v="Tristan Stearns Conti"/>
        <s v="Robert Keil"/>
        <s v="Francisco Garcia"/>
        <s v="Victor Rivera"/>
        <s v="Martin Wirth"/>
        <s v="Christopher J. Davis"/>
        <s v="Baltazar Ramos"/>
        <s v="Alex Buckner"/>
        <s v="Angel Alan Gleason"/>
        <s v="Travis Stevenson"/>
        <s v="Gerardino Cayetano Gonzalez"/>
        <s v="Rouven Loch"/>
        <s v="David Green II"/>
        <s v="Jamie Clark Long"/>
        <s v="Thomas Lane"/>
        <s v="Che Andre Taylor"/>
        <s v="Kisha Michael"/>
        <s v="Marquintan Sandlin"/>
        <s v="Sherrisa Homer"/>
        <s v="Patricia Kruger"/>
        <s v="Danny Rendon"/>
        <s v="Marcos Perea"/>
        <s v="Edgar Camacho-Alvarado"/>
        <s v="Charles Lee Lambert"/>
        <s v="Justin Patrick Moses"/>
        <s v="Curtis James Dugger"/>
        <s v="Jose Quintanilla"/>
        <s v="Oscar Reyes"/>
        <s v="Joseph Noel"/>
        <s v="Ronnie Lee Padron"/>
        <s v="Paul Gaston"/>
        <s v="Christopher Andrews"/>
        <s v="Destry Meikle"/>
        <s v="Shawn Henry Allen Dickens"/>
        <s v="Brandon Lee Witt"/>
        <s v="Inocencio Cardenas Jr."/>
        <s v="Guadalupe Sauceda"/>
        <s v="Eduardo Rodriguez"/>
        <s v="Rammy Jaradat"/>
        <s v="Marc Stoddart"/>
        <s v="Ali Eisa Abdalla Yahia"/>
        <s v="Dyzhawn L. Perkins"/>
        <s v="Calin Devante Roquemore"/>
        <s v="Calvin Smith"/>
        <s v="Johnathan Fowler"/>
        <s v="Peter Fanfan"/>
        <s v="David Glen Watson"/>
        <s v="Jerand Ross"/>
        <s v="Sahlah Ridgeway"/>
        <s v="Mohamed Barry"/>
        <s v="Matthew Quinn"/>
        <s v="Alijah Jackson"/>
        <s v="Timothy Vessels"/>
        <s v="John Birkeland"/>
        <s v="David Evans"/>
        <s v="Anthony Bertoni"/>
        <s v="Vincent Nageak III"/>
        <s v="Gustavo Najera"/>
        <s v="Deborah Roman"/>
        <s v="Nathan Roman"/>
        <s v="Scottie I.K. Yanagawa"/>
        <s v="David Joseph"/>
        <s v="Shalamar Longer"/>
        <s v="Eric Harris"/>
        <s v="Marese Vince Collins"/>
        <s v="Michael Laniado"/>
        <s v="Phillip Luchsinger"/>
        <s v="Stephen C. Davis"/>
        <s v="Wendell Celestine Jr."/>
        <s v="Vinson Ray Strickland"/>
        <s v="Blake Edward Fitzgerald"/>
        <s v="Phillip Ferry"/>
        <s v="Ronald Barawis Jr."/>
        <s v="Emily Thibodeaux"/>
        <s v="Antronie Scott"/>
        <s v="Harless Scott"/>
        <s v="Kayden Clarke transitioning from Danielle Jacobs"/>
        <s v="Thomas Hirko"/>
        <s v="Hector Leroy"/>
        <s v="Christian Oliver Dubrino"/>
        <s v="John Henry Neuman"/>
        <s v="Raymond Gassman"/>
        <s v="Justin Prescott"/>
        <s v="Joe Molinaro"/>
        <s v="Peter John"/>
        <s v="Edgar Rene Alvarado"/>
        <s v="Jeffry Graves"/>
        <s v="Bruce Kelley Jr."/>
        <s v="Juan A. Ruiz"/>
        <s v="Joshua Bispo"/>
        <s v="Charles M. Smith"/>
        <s v="Jeremy Sinclair"/>
        <s v="Philip B. Salazar"/>
        <s v="Jose Miguel Alegre"/>
        <s v="Christopher Michael Dew"/>
        <s v="Randolph McClain"/>
        <s v="Angela Hiatt"/>
        <s v="Christopher Kalonji"/>
        <s v="Jacqueline D. Salyers"/>
        <s v="William A. Adams"/>
        <s v="Johnathan Bratcher"/>
        <s v="Janet Wilson"/>
        <s v="Israel Vladimir Rodriguez"/>
        <s v="Nathan Lee Bailey"/>
        <s v="Thongsavanh Vandarack"/>
        <s v="Scott F. Scanlon"/>
        <s v="Herman Flores"/>
        <s v="John Wesley Smith"/>
        <s v="Maria Isabel Garcia"/>
        <s v="Robert &quot;LaVoy&quot; Finicum"/>
        <s v="Stephen Schenck"/>
        <s v="Sergio Alvarado-Morales"/>
        <s v="Michael Lamar Robinson"/>
        <s v="Joshua Franklin Lee"/>
        <s v="Cedric Lamont Norris"/>
        <s v="Randy Joe Sanders Jr."/>
        <s v="Michael Clyde Lynch"/>
        <s v="Timothy R. Albert"/>
        <s v="Gary Wayne Jones"/>
        <s v="Samuel Edward Grady"/>
        <s v="Filberto Valencia"/>
        <s v="Jim Bravis Redmond"/>
        <s v="Vasilios Alexander Katsouras"/>
        <s v="Levi Gene Wilson"/>
        <s v="Eric Provost"/>
        <s v="Jordan Szymanski"/>
        <s v="Timothy Joseph Alex Caruthers"/>
        <s v="Talmadge King"/>
        <s v="Efrain Herrera Jr."/>
        <s v="Daniel Leetin Shaver"/>
        <s v="Cory Lee &quot;Jasper&quot; Henderson"/>
        <s v="Crayton West"/>
        <s v="Joshua Tate Fielding"/>
        <s v="Ashton Lane Morris"/>
        <s v="Alfred Longoria"/>
        <s v="Kelsey Rose Hauser"/>
        <s v="Henry Bennett"/>
        <s v="Adam Karjalainen"/>
        <s v="Clarence Layfield Jr."/>
        <s v="Rakeem Bentley"/>
        <s v="William Keith Waldron"/>
        <s v="Miguel Hernandez"/>
        <s v="Willie C. Holderfield"/>
        <s v="Timothy Meehan"/>
        <s v="Brandon David Bearden"/>
        <s v="Keith Richardson"/>
        <s v="Herman Bean"/>
        <s v="Ramone Lonergan"/>
        <s v="Robert Tenbrink"/>
        <s v="Alan Paul Bartley"/>
        <s v="Ciara Meyer"/>
        <s v="Christine A. Lucas"/>
        <s v="David Jay Kent"/>
        <s v="Andrew Earl Abernathy"/>
        <s v="Eric C. Olsen"/>
        <s v="Charles J. Hollstein"/>
        <s v="Kenneth P. &quot;Kenny&quot; Clay"/>
        <s v="Alan Huberth Franco-Armenta"/>
        <s v="Carlton Antonio Murphy"/>
        <s v="David Zollo"/>
        <s v="Albert Thompson"/>
        <s v="Joel Anthony Nelson"/>
        <s v="Stephen John Bukwich"/>
        <s v="James K. Maher"/>
        <s v="Rodney Turner"/>
        <s v="Eric John Senegal"/>
        <s v="Germonta Wallace"/>
        <s v="Lonnie Haskell Powers Jr."/>
        <s v="Lance Light"/>
        <s v="Sean O'Brien"/>
        <s v="Joshua Adam Sisson"/>
        <s v="Keith Childress"/>
        <s v="Fred Perez"/>
        <s v="John Randell Veach"/>
        <s v="Paul Testa"/>
        <s v="Tien Hua"/>
        <s v="Siolosega Velega-Nuufolau"/>
        <s v="Corey Achstein"/>
        <s v="Sean Mould"/>
        <s v="Michael Parker"/>
        <s v="Gayneaux Paul Trahan"/>
        <s v="Quintonio Legrier"/>
        <s v="Bettie Jones"/>
        <s v="Lonnie Niesen"/>
        <s v="Gilberto Heredia"/>
        <s v="William David Raff"/>
        <s v="Daquan Antonio Westbrook"/>
        <s v="Terrozza Tyree Griffin"/>
        <s v="Omar Ventura"/>
        <s v="Gregory Sanders"/>
        <s v="Schuylar Gunning"/>
        <s v="Kevin Matthews"/>
        <s v="Michael Hilber"/>
        <s v="Charles Reynolds"/>
        <s v="Jose Rodriguez"/>
        <s v="Kenneth Stephens"/>
        <s v="Chan Leith"/>
        <s v="Guadalupe Quiroz"/>
        <s v="Bobby Daniels"/>
        <s v="Robert Teter"/>
        <s v="Alfredo Barrientos"/>
        <s v="Brandon Barsnick"/>
        <s v="Derek DeGroat"/>
        <s v="Michael Noel"/>
        <s v="Leroy Browning"/>
        <s v="Jeffrey Hiltz"/>
        <s v="Mark Ramirez"/>
        <s v="Lionel Waters"/>
        <s v="Ruben Herrera"/>
        <s v="Trevon Scruggs"/>
        <s v="Edel Moreland"/>
        <s v="Amos Frerichs"/>
        <s v="Erica Lauro"/>
        <s v="Robert L. Martinez"/>
        <s v="Douglas Yon"/>
        <s v="Christopher Fletcher"/>
        <s v="Bryant Duncan"/>
        <s v="Shun Ma"/>
        <s v="Ronnie Dubose Carr"/>
        <s v="Brenda Dean Kimberling"/>
        <s v="Roberto Ortiz Sanchez"/>
        <s v="Mharloun Verdejo Saycon"/>
        <s v="Hector Alvarez"/>
        <s v="Jeffrey Evans"/>
        <s v="Mark Toney"/>
        <s v="Michael Thomason"/>
        <s v="Calvin McKinnis"/>
        <s v="Enrique Gonzalez"/>
        <s v="Shirley Weis"/>
        <s v="Ryan McMillan"/>
        <s v="Nephi Leiataua"/>
        <s v="Nicholas Robertson"/>
        <s v="Christopher Goodlow"/>
        <s v="Efrain Villanueva"/>
        <s v="Roy Carreon"/>
        <s v="Javario Shante Eagle"/>
        <s v="Andrew Joseph Todd"/>
        <s v="Jonathan Wardlow"/>
        <s v="Steven Wickert"/>
        <s v="Jason Bryant"/>
        <s v="Charles Rosemond Sr"/>
        <s v="Thomas Gendreau Jr"/>
        <s v="Dimitrie Penny"/>
        <s v="Christopher Higdon"/>
        <s v="Sammy Echols"/>
        <s v="Derek Stokes"/>
        <s v="Miguel Espinal"/>
        <s v="James Paul Bertuglia"/>
        <s v="Devon Holder"/>
        <s v="Carlumandarlo Zaramo"/>
        <s v="Raymond Azevedo"/>
        <s v="John Britton"/>
        <s v="Colten Marcellus"/>
        <s v="David Winesett"/>
        <s v="Juan Perez"/>
        <s v="Sheilah Huck"/>
        <s v="Michael Funk"/>
        <s v="Raymone Davis"/>
        <s v="Ivan Krstic"/>
        <s v="Jason Brady"/>
        <s v="Neil Stretesky"/>
        <s v="Allen Pacheco"/>
        <s v="Phillip Munoz"/>
        <s v="Mario Woods"/>
        <s v="Tashfeen Malik"/>
        <s v="Syed Farook"/>
        <s v="Florencio Lucero"/>
        <s v="John Anthony Gonzalez"/>
        <s v="Joshua Jozefowicz"/>
        <s v="Tuan Hoang"/>
        <s v="Fernando Sauceda"/>
        <s v="Ralph Aguilar"/>
        <s v="Hugo Fernando Celio"/>
        <s v="Zachary Grigsby"/>
        <s v="Lionel Kerns"/>
        <s v="Justin D. McHenry"/>
        <s v="Kevin Close"/>
        <s v="Rick Gullickson"/>
        <s v="Andrew Thomas"/>
        <s v="Somer Brook Speer"/>
        <s v="Magnum Edgar Phillips"/>
        <s v="Darien Ehorn"/>
        <s v="Douglas R. Slade"/>
        <s v="Thomas Joseph McEniry"/>
        <s v="Michael Gerald Ray Kirvelay"/>
        <s v="Freddy Baez"/>
        <s v="Barry Kirk"/>
        <s v="Henry Reyna"/>
        <s v="Miguel Angel Martinez"/>
        <s v="James Daniel Hall"/>
        <s v="Mathew Grows"/>
        <s v="Christopher Lynn Nichols"/>
        <s v="Chase Alan Sherman"/>
        <s v="William Tarrant"/>
        <s v="Nathaniel Pickett"/>
        <s v="Martin Arturo Rivera"/>
        <s v="Darick Napper"/>
        <s v="Randy Allen Smith"/>
        <s v="Steve Dormil"/>
        <s v="Cornelius Brown"/>
        <s v="Tiara Thomas"/>
        <s v="Marcus Deon Meridy"/>
        <s v="Jeray Chatham"/>
        <s v="Yohans Leon"/>
        <s v="Francis Hartnett"/>
        <s v="Michael Tindall"/>
        <s v="Demetrius Shelley Bryant"/>
        <s v="Derry Eugene Touchstone"/>
        <s v="Brett Kelby Noblitt"/>
        <s v="Cameron Davis Long"/>
        <s v="Richard Perkins"/>
        <s v="Jamar Clark"/>
        <s v="Shane Tyler Whitehead"/>
        <s v="John Livingston"/>
        <s v="Rashad Bugg-Bey"/>
        <s v="Ramon Salazar"/>
        <s v="Ernesto Gamino"/>
        <s v="Matthew Eric Coleman"/>
        <s v="Michael Joseph Bartkiewicz"/>
        <s v="Moises Nerio"/>
        <s v="Ryan Quinn Martin"/>
        <s v="Javier Lopez Garcia"/>
        <s v="Brian H. Gavin Sr."/>
        <s v="Joseph Jaramillo"/>
        <s v="Jason Leanard Mesaros"/>
        <s v="Dana Bruce Ott"/>
        <s v="Eddie Gabriel Sanchez Jr."/>
        <s v="Andrew Blake"/>
        <s v="Miguel Cano"/>
        <s v="Leonel Acevedo"/>
        <s v="Adarius Brown"/>
        <s v="Antonio Henry"/>
        <s v="Delvin Tyrell Simmons"/>
        <s v="Cesar Cuellar Jr."/>
        <s v="Dale Maverick Hudson"/>
        <s v="James Francis Smyth"/>
        <s v="Michael Gregory Johnson"/>
        <s v="Kim Lee Long"/>
        <s v="Laura Lemieux"/>
        <s v="James Wayne Bigley"/>
        <s v="David Michael Romanoski"/>
        <s v="Jacob Hohman"/>
        <s v="John Edward Allen"/>
        <s v="Timothy Gene Smith"/>
        <s v="Joseph M. Tyndall"/>
        <s v="Faisal Mohammad"/>
        <s v="Jeremy David Mardis"/>
        <s v="James Covington Jr."/>
        <s v="Alonzo Smith"/>
        <s v="Killian O'Quinn"/>
        <s v="Luverne Roy Christensen"/>
        <s v="Jack Yantis"/>
        <s v="Noah Jacob Harpham"/>
        <s v="Bennie Lee Tignor"/>
        <s v="Tony Berry"/>
        <s v="Brian Crawford"/>
        <s v="Daniel Nole"/>
        <s v="Floyd Ray Cook"/>
        <s v="Deaunte Lamar Bell"/>
        <s v="Andrew G. Dehart"/>
        <s v="Larry Busby"/>
        <s v="Allen Quintez Swader"/>
        <s v="Jerry Michael Graham Jr."/>
        <s v="Anthony Ashford"/>
        <s v="Jasper Levi Adams"/>
        <s v="Ricky Keith Keeton"/>
        <s v="Tyrie Cuyler"/>
        <s v="Marquesha McMillan"/>
        <s v="Kobvey Igbuhay"/>
        <s v="Kevin T. Brunson"/>
        <s v="Omar Miguel Lopez"/>
        <s v="John Harley Turner"/>
        <s v="Dominic Hutchinson"/>
        <s v="Juan Eliseo Ulloa"/>
        <s v="Darren Myron Fude"/>
        <s v="Rolly Thomas"/>
        <s v="John Tozzi"/>
        <s v="Arthur W. West Jr."/>
        <s v="Jon Ployhar"/>
        <s v="Charles A. Pettit"/>
        <s v="Adriene Jamarr Ludd"/>
        <s v="Stephen H. Brock"/>
        <s v="Lawrence Green"/>
        <s v="Timothy Richard Arnold"/>
        <s v="Mario Perdigone"/>
        <s v="Ryan Rodriguez"/>
        <s v="Miguel Angel Marin Galena"/>
        <s v="Roger D. Hall"/>
        <s v="Lamontez Jones"/>
        <s v="Jonathan Tyler Gossman"/>
        <s v="Kenneth Darryl Schick"/>
        <s v="Joel Lopes"/>
        <s v="Darien Greenwood"/>
        <s v="Dion Lamont Ramirez"/>
        <s v="Corey Jones"/>
        <s v="Silviano Ortiz"/>
        <s v="Krikor Ekizian"/>
        <s v="Danny Leroy Hammond"/>
        <s v="Paterson Brown Jr."/>
        <s v="Rayshaun Cole"/>
        <s v="Gino Paredes"/>
        <s v="Dequan L. Williams"/>
        <s v="Jeffrey Womack"/>
        <s v="Johnny Angel Rangel"/>
        <s v="Jason Foreman"/>
        <s v="Jarek Kozlowski"/>
        <s v="Ricky Javenta Ball"/>
        <s v="Linda Lee Lush"/>
        <s v="Michael Brennan"/>
        <s v="Kaleb Alexander"/>
        <s v="Martin Ryans"/>
        <s v="Jorge Santiago Tapia"/>
        <s v="Herbert Benitez"/>
        <s v="Robert Burgess"/>
        <s v="Samuel Villarreal"/>
        <s v="Brent Andrew Brannon"/>
        <s v="Michelle Marie Burg"/>
        <s v="Michael Clark"/>
        <s v="Leslie Portis"/>
        <s v="Rudolph Smith"/>
        <s v="Jason Day"/>
        <s v="Joe Pasquez Ortiz"/>
        <s v="Bernard Brandon Powers"/>
        <s v="Robert Humberto Medellin"/>
        <s v="Kevin Lau"/>
        <s v="Anthony L. Aguilar Sr."/>
        <s v="Christopher Whitmarsh"/>
        <s v="Richard Love"/>
        <s v="Travis LaQuay"/>
        <s v="William Daniel Combs"/>
        <s v="Margaret Wagner"/>
        <s v="Gary Boitano"/>
        <s v="Amado Lago"/>
        <s v="Donald Miller II"/>
        <s v="James Dunaway"/>
        <s v="Rodney Jencsik"/>
        <s v="Omar Ali"/>
        <s v="Jeffery McCallum"/>
        <s v="James Joseph Byrd"/>
        <s v="Eric Edgell"/>
        <s v="Phyllis Jepsen"/>
        <s v="Matthew Dobbins"/>
        <s v="Christian Pena"/>
        <s v="Wesley Manning"/>
        <s v="Brandon Johnson"/>
        <s v="Patrick Stephen Lundstrom"/>
        <s v="Robert Sullivan Christen"/>
        <s v="Junior Prosper"/>
        <s v="Alberto Hernandez"/>
        <s v="Norma Angelica Guzman"/>
        <s v="Victor Oswaldo Coronado-Martinez"/>
        <s v="Christopher Shell"/>
        <s v="Alejandro Lerma"/>
        <s v="Anthony McKinney"/>
        <s v="James Anderson"/>
        <s v="Freddy Centeno"/>
        <s v="William Lemmon"/>
        <s v="Jeffrey Blood"/>
        <s v="Ernesto Medina LÃ³pez"/>
        <s v="Philip Quinn"/>
        <s v="Patrick O'Grady"/>
        <s v="Joseph Khammash"/>
        <s v="Robert Richard Berger"/>
        <s v="Keith Harrison McLeod"/>
        <s v="Jeremy McDole"/>
        <s v="Kenneth Ray Pinter Jr."/>
        <s v="Dante Osborne"/>
        <s v="Donaven Kyle Anderson"/>
        <s v="Joel Dixon Smith"/>
        <s v="Tim Kyle Torngren"/>
        <s v="Gerardo Ramirez"/>
        <s v="William Spaits"/>
        <s v="Tina Money"/>
        <s v="Dominic Fuller"/>
        <s v="Timothy Wagner"/>
        <s v="Garrett Steven McKinney"/>
        <s v="Jerrald Wright"/>
        <s v="Michael Thomas Pierce"/>
        <s v="Cecil D. Lacy"/>
        <s v="Scott Beech"/>
        <s v="Lucien Rolland"/>
        <s v="Gregory Herrell"/>
        <s v="Nicholas Alan Johnson"/>
        <s v="Lawrence R. Price"/>
        <s v="Mark R. Gary"/>
        <s v="Rory Lynn Gunderman"/>
        <s v="Florencio Chaidez"/>
        <s v="Carlos Wilhelm"/>
        <s v="Jorge Suarez-Ruiz"/>
        <s v="Tyrone Bass"/>
        <s v="Bobby R. Anderson"/>
        <s v="David Todd Powell Jr."/>
        <s v="Joseph Thomas Johnson-Shanks"/>
        <s v="Jeffrey Eugene Brooks"/>
        <s v="Martin Francis Hammen"/>
        <s v="Clifford Butler Jr."/>
        <s v="Jack Allen Stevens"/>
        <s v="Derek Davis"/>
        <s v="Phillip Pfleghardt"/>
        <s v="Eddie Tapia"/>
        <s v="Brandon Foy"/>
        <s v="Santino Burce"/>
        <s v="Austin Wilburly Reid"/>
        <s v="Tian Ma"/>
        <s v="Tyrone L. Holman"/>
        <s v="William Chau"/>
        <s v="Dustin M. Kuik"/>
        <s v="Vincent Perdue"/>
        <s v="Jordn Miller"/>
        <s v="Tristan Vent"/>
        <s v="Wayne Wheeler"/>
        <s v="Casimero Carlos Casillas"/>
        <s v="Gunner Wayne Page"/>
        <s v="Carlos Yero"/>
        <s v="William Verrett"/>
        <s v="Mohamed Ibrahim"/>
        <s v="Manuel Ornelas"/>
        <s v="Angelo Delano Perry"/>
        <s v="India Kager"/>
        <s v="Luis Guillen Wenceslao"/>
        <s v="Lavante Biggs"/>
        <s v="Sully Lanier"/>
        <s v="Harrison Lambert"/>
        <s v="Curtis James Meyer"/>
        <s v="Richard Keith Kelley"/>
        <s v="Lucas Markus"/>
        <s v="Jose Ramon Damiani"/>
        <s v="Arthur Edward Bates"/>
        <s v="Charles Robert Shaw"/>
        <s v="Michael Todd Evans"/>
        <s v="Cedric Maurice Williams"/>
        <s v="James Carney III"/>
        <s v="Nicholas Dyksma"/>
        <s v="William Rippley"/>
        <s v="David Leon"/>
        <s v="Shawn Hall"/>
        <s v="Roger Albrecht"/>
        <s v="Rafael Cruz Jr."/>
        <s v="Gilbert Flores"/>
        <s v="Felix Kumi"/>
        <s v="William Evans"/>
        <s v="Devin Brian Dial"/>
        <s v="Yonas Alehegne"/>
        <s v="Bertrand Davis"/>
        <s v="Manuel Soriano"/>
        <s v="Robert Hober"/>
        <s v="Kyle Lambrose"/>
        <s v="Steven Dodd"/>
        <s v="Brent Pickard"/>
        <s v="Todd Tomlinson"/>
        <s v="Shane Randolph"/>
        <s v="Marvin Arroliga"/>
        <s v="Curtis Smith"/>
        <s v="Marvin Maestas"/>
        <s v="William Snider"/>
        <s v="Richard Compo"/>
        <s v="Julian Hoffman"/>
        <s v="Bobby Norris"/>
        <s v="Christopher Tompkins"/>
        <s v="Jason Alderman"/>
        <s v="Thaddeus Faison"/>
        <s v="Nicholas Garner"/>
        <s v="Adam Schneider"/>
        <s v="Kenneth Morgan"/>
        <s v="David Schott Coleman"/>
        <s v="Mark Jeffrey Kaplan"/>
        <s v="Alan Rushton"/>
        <s v="Charles Hall"/>
        <s v="Timmy Walling"/>
        <s v="Raul Herrera III"/>
        <s v="Jeffory Tevis"/>
        <s v="Tyler Gerken"/>
        <s v="Deviere Ransom"/>
        <s v="Mansur Ball-Bey"/>
        <s v="Wade Baker"/>
        <s v="Jason Hale"/>
        <s v="Frederick Roy"/>
        <s v="Richard Jacquez"/>
        <s v="Matthew Castillo"/>
        <s v="Steven Norton"/>
        <s v="Oscar Ruiz"/>
        <s v="Allen Baker III"/>
        <s v="Benjamin Ashley"/>
        <s v="Jonathon Pope"/>
        <s v="John Unsworth"/>
        <s v="Garland Tyree"/>
        <s v="Hector Gonzalez"/>
        <s v="Asshams Manley"/>
        <s v="Christopher Anderson"/>
        <s v="Nathaniel Wilks"/>
        <s v="Redel Jones"/>
        <s v="Anthony Vallejo"/>
        <s v="Reginald Marshall"/>
        <s v="Roger Shull Jr"/>
        <s v="William Smith"/>
        <s v="Randall Hughes"/>
        <s v="Casey Alarcon"/>
        <s v="Richard Young"/>
        <s v="Andre Green"/>
        <s v="Edrian Rivera"/>
        <s v="Robert Quinn"/>
        <s v="Eric Tompkins"/>
        <s v="Jeffery Wilkes"/>
        <s v="Roderick Burr"/>
        <s v="Shamir Palmer"/>
        <s v="Kevin McDaniel"/>
        <s v="Abel Correa"/>
        <s v="Matthew Russo"/>
        <s v="Derrick Hunt"/>
        <s v="Christian Taylor"/>
        <s v="Aaron Marchese"/>
        <s v="Tsombe Clark"/>
        <s v="Mark Keckhafer"/>
        <s v="Max Gracia"/>
        <s v="Troy Robinson"/>
        <s v="Gustavo Ponce-Galon"/>
        <s v="Charles Bertram"/>
        <s v="Vincente Montano"/>
        <s v="Tyler Dattilo"/>
        <s v="John Dieringer"/>
        <s v="Keshawn Hargrove"/>
        <s v="Jason Galaviz"/>
        <s v="Raymond Hodge"/>
        <s v="Daniel Avila"/>
        <s v="Darius Graves"/>
        <s v="Antonio Clements"/>
        <s v="Franklin Short"/>
        <s v="Shawn Ruble"/>
        <s v="Joshua Malave"/>
        <s v="Virgil Reynolds"/>
        <s v="Joseph Hutcheson"/>
        <s v="Armando Serrano Jr"/>
        <s v="David Cook"/>
        <s v="Rafael Molina Jr."/>
        <s v="Jeremy Hatch"/>
        <s v="Oscar Lotari Romero"/>
        <s v="Phillip Vallejo"/>
        <s v="Wilmer Delgado-Soba"/>
        <s v="Mark Perkins"/>
        <s v="Ryan Daniel Vrenon"/>
        <s v="Lawrence Blackburn"/>
        <s v="Roger Barker"/>
        <s v="Michael Malone"/>
        <s v="Allan White"/>
        <s v="Timothy Johnson"/>
        <s v="Samuel Forgy"/>
        <s v="Timothy Milliken"/>
        <s v="Jean Paul Falgout"/>
        <s v="Khari Westly"/>
        <s v="Zachary Hammond"/>
        <s v="Brian Day"/>
        <s v="Earl Jackson"/>
        <s v="Roger Braswell"/>
        <s v="Christopher Olmstead"/>
        <s v="Seth Raines"/>
        <s v="Lee Gerston"/>
        <s v="Derek Wolfsteller"/>
        <s v="Tamala Satre"/>
        <s v="Brian Stortzum"/>
        <s v="Dontae Martin"/>
        <s v="Robbie Edison"/>
        <s v="Andre Williams"/>
        <s v="Devon Guisherd"/>
        <s v="Francisco Benitez-Santiago"/>
        <s v="Darren Wilson"/>
        <s v="Joseph Fuller"/>
        <s v="Jerrod Tyre"/>
        <s v="Troy Francis"/>
        <s v="Heriberto Godinez Jr."/>
        <s v="Juan Adolfo Ibarra"/>
        <s v="Stephen Brown"/>
        <s v="Joshua LeBoeuf"/>
        <s v="Samuel Dubose"/>
        <s v="Kevin Snyder"/>
        <s v="Troy Goode"/>
        <s v="David Wheat Jr"/>
        <s v="Estevan Andrade Gomez"/>
        <s v="Charles Dewey"/>
        <s v="Samuel Smith"/>
        <s v="Albert Davis"/>
        <s v="Darrius Stewart"/>
        <s v="Jackie Brand"/>
        <s v="Jose Roman Rodriguez"/>
        <s v="Edward Foster"/>
        <s v="Antonio Gonzalez"/>
        <s v="Anthony Smith"/>
        <s v="Patrick Pippin"/>
        <s v="Mohammad Abdulazeez"/>
        <s v="Saige Hack"/>
        <s v="Pierre Gabriel Koellner"/>
        <s v="Eugene Kailing"/>
        <s v="Chacarion Avant"/>
        <s v="Charles Crandall"/>
        <s v="Jason Davis"/>
        <s v="Frederick Farmer"/>
        <s v="Rafael Suazo"/>
        <s v="Matthew Watson"/>
        <s v="Paul Castaway"/>
        <s v="David Lepine"/>
        <s v="Salvado Ellswood"/>
        <s v="Christopher Benton"/>
        <s v="George Mann"/>
        <s v="Billy Maine"/>
        <s v="James Todora"/>
        <s v="Eugene McSwain"/>
        <s v="Freddie Blue"/>
        <s v="Martice Milliner"/>
        <s v="Javon Hawkins"/>
        <s v="Neil Peter White"/>
        <s v="Robert Hammonds"/>
        <s v="Cyrus Hurtado"/>
        <s v="Rocco Palmisano III"/>
        <s v="Michael Westrich"/>
        <s v="Jonathan Sanders"/>
        <s v="Dallas Shatley"/>
        <s v="Joe Cody"/>
        <s v="Nicholas Booth"/>
        <s v="Adam Dujanovic"/>
        <s v="Marcellus Burley"/>
        <s v="Tremaine Dantzler"/>
        <s v="Jose Graciano Lopez"/>
        <s v="Daniel Hernandez Jr"/>
        <s v="Josh Blough"/>
        <s v="Jason Hendley"/>
        <s v="John Berry"/>
        <s v="Tyler Rogers"/>
        <s v="David Sarabia"/>
        <s v="Shane Gormley"/>
        <s v="Hagen Esty-Lennon"/>
        <s v="John Deming Jr"/>
        <s v="Johnny Ray Anderson"/>
        <s v="Michael Holt"/>
        <s v="Richard Munroe"/>
        <s v="Bryan Bauer"/>
        <s v="Maximo Rabasa"/>
        <s v="Robert Malone"/>
        <s v="Michael Gaby"/>
        <s v="Kawanza Beaty"/>
        <s v="Arturo Lopez"/>
        <s v="Cesar A. Limon Juarez"/>
        <s v="Julian Joseph"/>
        <s v="Oscar Camacho"/>
        <s v="Victo Larosa III"/>
        <s v="Ton Nguyen"/>
        <s v="Douglas Buckley"/>
        <s v="Brian Johnson"/>
        <s v="Kevin Judson"/>
        <s v="Kaleb Landon"/>
        <s v="William Dale Jeffries"/>
        <s v="Clay Lickteig"/>
        <s v="Richard LaPort"/>
        <s v="Alan Bellew"/>
        <s v="Joshua Crittenden"/>
        <s v="Joe Cisneros"/>
        <s v="Richard Matt"/>
        <s v="Spencer McCain"/>
        <s v="Gilbert Vanderburgh"/>
        <s v="Damien Harrell"/>
        <s v="Joshua Dyer"/>
        <s v="Randall Waddel"/>
        <s v="Taylor Culbertson"/>
        <s v="Jonathan Wilson"/>
        <s v="Tyrone Harris"/>
        <s v="Eduardo Reyes"/>
        <s v="Tyler Wicks"/>
        <s v="James Barrett"/>
        <s v="Charles Marshall"/>
        <s v="Adrian Simental"/>
        <s v="Alfontish Cockerham"/>
        <s v="Zamiel Kivon Crawford"/>
        <s v="Kevin Bajoie"/>
        <s v="Trepierre Hummons"/>
        <s v="Santos Laboy"/>
        <s v="Louis Atencio"/>
        <s v="Oleg Tcherniak"/>
        <s v="Wendy Chappell"/>
        <s v="Kenneth Lanphier"/>
        <s v="Tamara Seidle"/>
        <s v="Christopher DeLeon"/>
        <s v="Joe Charboneau"/>
        <s v="Kris Jackson"/>
        <s v="Kevin Higgenbotham"/>
        <s v="Zane Terryn"/>
        <s v="Kenneth Garcia"/>
        <s v="James Boulware"/>
        <s v="Deng Manyoun"/>
        <s v="Candace Blakley"/>
        <s v="Anthony Hodge"/>
        <s v="Shelly Lynn Haendiges"/>
        <s v="Mark Flores Jr"/>
        <s v="Fritz Severe"/>
        <s v="Raymond Peralta-lantigua"/>
        <s v="Charles Ziegler"/>
        <s v="Raymond Phillips"/>
        <s v="Isiah Hampton"/>
        <s v="Ross Anthony"/>
        <s v="QuanDavier Hicks"/>
        <s v="Gregory Scott Hartley"/>
        <s v="Ryan Keith Bolinger"/>
        <s v="Jeremy John Linhart"/>
        <s v="Mario Ocasio"/>
        <s v="Richard Warolf"/>
        <s v="James Johnson"/>
        <s v="Rene Garcia"/>
        <s v="Matthew Wayne McDaniel"/>
        <s v="Gene Marshall"/>
        <s v="Demouria Hogg"/>
        <s v="Damien James Ramirez"/>
        <s v="Alejandro Campos Fernandez"/>
        <s v="James Smillie"/>
        <s v="Joe Nevels"/>
        <s v="Andrew Ellerbe"/>
        <s v="Jesus Quezada Gomez"/>
        <s v="Christie L. Cathers"/>
        <s v="Edelmiro Hernandez"/>
        <s v="Miguel A. Martinez"/>
        <s v="Ronald Neal"/>
        <s v="Lorenzo Garza Jr."/>
        <s v="Rudy Baca"/>
        <s v="Usaamah Rahim"/>
        <s v="Kamal Dajani"/>
        <s v="Joseph M. Ladd"/>
        <s v="Richard Gregory Davis"/>
        <s v="James Morris"/>
        <s v="James D. Bushey"/>
        <s v="Alexander Tirado Rivera"/>
        <s v="Ebin Lamont Proctor"/>
        <s v="Kevin K. Allen"/>
        <s v="Nehemiah Fischer"/>
        <s v="Robert Box"/>
        <s v="Billy J. Collins"/>
        <s v="Kyle Baker"/>
        <s v="James Edward Strong Jr."/>
        <s v="Kenneth Joel Dothard"/>
        <s v="Darrell Morgan"/>
        <s v="Feras Morad"/>
        <s v="Garrett Sandeno"/>
        <s v="Simon D. Hubble"/>
        <s v="Scott McAllister"/>
        <s v="Randall C. Torrence"/>
        <s v="Harry Davis"/>
        <s v="Dalton Branch"/>
        <s v="Millard James Tallant III"/>
        <s v="Jessie Nicholas Williams"/>
        <s v="Cassandra Bolin"/>
        <s v="Anthony Dewayne Briggs"/>
        <s v="Caso Jackson"/>
        <s v="James Horn Jr."/>
        <s v="Eric Robinson"/>
        <s v="Michael Lowrey"/>
        <s v="Elvin Jesus Diaz"/>
        <s v="Javoris Reshaud Washington"/>
        <s v="Jerome Thomas Caldwell"/>
        <s v="James Anthony Cooper"/>
        <s v="David Alejandro Gandara"/>
        <s v="Marcus D. Wheeler"/>
        <s v="Anthony Quinn Gomez Jr."/>
        <s v="Jonathan Colley"/>
        <s v="Chrislon Talbott"/>
        <s v="Nikki Jo Burtsfield"/>
        <s v="Alfredo Rials-Torres"/>
        <s v="Jonathan McIntosh"/>
        <s v="David Gaines"/>
        <s v="Austin Goodner"/>
        <s v="Dennis Richard Fiel"/>
        <s v="Timothy Jones"/>
        <s v="Ronell Wade"/>
        <s v="Matthew Coates"/>
        <s v="Mark T. Farrar"/>
        <s v="Sean Michael Pelletier"/>
        <s v="Cary Lloyd Martin"/>
        <s v="D'Angelo Reyes Stallworth"/>
        <s v="Alec Ouzounian"/>
        <s v="Dajuan Graham"/>
        <s v="Bruce Zalonka"/>
        <s v="Kelvin Antonie Goldston"/>
        <s v="Justin Edward Way"/>
        <s v="Michael Tyrone Gallagher"/>
        <s v="Stephen Cunningham"/>
        <s v="Lionel Young"/>
        <s v="Sam Matthew Holmes"/>
        <s v="Sean Johnson"/>
        <s v="David A. Schwalm"/>
        <s v="Dedrick Marshall"/>
        <s v="Nephi Arriguin"/>
        <s v="Michael G. Murphy"/>
        <s v="Joseph Roy"/>
        <s v="David Johnson"/>
        <s v="Thong Kien Ma"/>
        <s v="Brendon Glenn"/>
        <s v="Robert Frost"/>
        <s v="Roark K. Cook"/>
        <s v="Elton Simpson"/>
        <s v="Nadir Soofi"/>
        <s v="Billy Grimm"/>
        <s v="Reginald L. Moore Sr."/>
        <s v="Kevin Vance Norton"/>
        <s v="Michael Asher"/>
        <s v="Kenneth Mathena"/>
        <s v="Fridoon Zalbeg Rawshannehad"/>
        <s v="Erick Emmanuel Sanchez"/>
        <s v="John D. Acree"/>
        <s v="Alexia Christian"/>
        <s v="Joshua Deysie"/>
        <s v="Luis Chavez-Diaz"/>
        <s v="Andrew Jackson"/>
        <s v="Jeffrey O. Adkins"/>
        <s v="David Parker"/>
        <s v="Joshua Green"/>
        <s v="Jared Johnson"/>
        <s v="Terrance Kellom"/>
        <s v="Dean Kristian Genova"/>
        <s v="Albert Hanson Jr."/>
        <s v="Billy Joe Patrick"/>
        <s v="David Felix"/>
        <s v="Daniel Howard Davis"/>
        <s v="Brandon Lawrence"/>
        <s v="Mark Cecil Hawkins"/>
        <s v="Karen Jenks"/>
        <s v="Gary Timmie Collins"/>
        <s v="Todd Jamal Dye"/>
        <s v="Andrew Valadez"/>
        <s v="Hector Morejon"/>
        <s v="Joseph Potts"/>
        <s v="Jonathan Efraim"/>
        <s v="Reginald McGregor"/>
        <s v="William Chapman"/>
        <s v="Lue Vang"/>
        <s v="Carlos Saavedra Ramirez"/>
        <s v="Luis Martinez"/>
        <s v="Daniel Wolfe"/>
        <s v="Daniel I. Covarrubias"/>
        <s v="Kimber Key"/>
        <s v="Stephen Gene Davenport"/>
        <s v="Santos â€œCuateâ€ Cortez Hernandez"/>
        <s v="Freddie Gray"/>
        <s v="Norman Cooper"/>
        <s v="Michael Foster"/>
        <s v="Dana Duwane Hlavinka"/>
        <s v="Erik Tellez"/>
        <s v="Grover Zeno Sapp Jr."/>
        <s v="Jeffery Kemp"/>
        <s v="Elias Cavazos"/>
        <s v="Thaddeus McCarroll"/>
        <s v="Darrell Lawrence Brown"/>
        <s v="David Kapuscinski"/>
        <s v="Rodolfo Velazquez"/>
        <s v="Frank Shephard III"/>
        <s v="Tevin Barkley"/>
        <s v="Ernesto Flores"/>
        <s v="Donte Adaryll Noble"/>
        <s v="Mark W. Adair"/>
        <s v="Stanley Watson"/>
        <s v="Colby Robinson"/>
        <s v="Christopher Grant Finley"/>
        <s v="Celin Nunez"/>
        <s v="Isaac Jimenez"/>
        <s v="Mack Long"/>
        <s v="Richard Dale Weaver"/>
        <s v="Jason Lee Evans"/>
        <s v="Donald W. Allen"/>
        <s v="Richard Brian Reed"/>
        <s v="Angel Cresencio Corona Jr."/>
        <s v="Mark Smith"/>
        <s v="Gordon Talmage Kimbrell Jr."/>
        <s v="Phillip Michael Burgess"/>
        <s v="Jess Leipold"/>
        <s v="Don Oneal Smith Jr."/>
        <s v="Douglas Faith"/>
        <s v="Roberto Rodriguez"/>
        <s v="Joseph Jeremy Weber"/>
        <s v="Michael Earl Lemon"/>
        <s v="Dexter Bethea"/>
        <s v="Erick Rose"/>
        <s v="Alexander Myers"/>
        <s v="Jared Forsyth"/>
        <s v="Tyrell J. Larsen"/>
        <s v="William J. Dick III"/>
        <s v="Desmond Willis"/>
        <s v="Ken Cockerel"/>
        <s v="Richard August Hanna"/>
        <s v="Paul Anthony Anderson"/>
        <s v="Justus Howell"/>
        <s v="Walter Scott"/>
        <s v="Ethan Noll"/>
        <s v="David Cody Lynch"/>
        <s v="Christopher A. Prevatt"/>
        <s v="Donald &quot;Dontay&quot; Ivy"/>
        <s v="Darrin A. Langford"/>
        <s v="Eric Courtney Harris"/>
        <s v="Donald J. Hicks"/>
        <s v="Aaron Marcus Rutledge"/>
        <s v="Robert Washington"/>
        <s v="Shawn Clyde"/>
        <s v="Tyrail Ezell"/>
        <s v="Benjamin Quezada"/>
        <s v="Jeremy James Anderson"/>
        <s v="Maya Hall"/>
        <s v="Phillip White"/>
        <s v="John Allen"/>
        <s v="Dominick R. Wise"/>
        <s v="Brian Avon Babb"/>
        <s v="Jason Moland"/>
        <s v="Byron Hebert"/>
        <s v="Robert Rooker"/>
        <s v="Douglas Harris"/>
        <s v="Gary Kendrick"/>
        <s v="Angelo West"/>
        <s v="Adrian Hernandez"/>
        <s v="Jamalis Hall"/>
        <s v="Meagan Hockaday"/>
        <s v="Neil Seifert"/>
        <s v="Harvey E. Oates"/>
        <s v="Adrian Solis"/>
        <s v="Deanne Choate"/>
        <s v="Victor Daniel Terrazas"/>
        <s v="Nicholas Thomas"/>
        <s v="Jeremy L. Kelly"/>
        <s v="Joseph Tassinari"/>
        <s v="Scott Dunham"/>
        <s v="Steven T. Snyder"/>
        <s v="Walter Brown III"/>
        <s v="Devin J. Gates"/>
        <s v="Christopher R. Healy"/>
        <s v="Denzel Brown"/>
        <s v="Philip Conley"/>
        <s v="Jason L. Smith"/>
        <s v="James J. Ellis"/>
        <s v="Gary Page"/>
        <s v="Enoch Gaver"/>
        <s v="Justin Fowler"/>
        <s v="Tyrel W. Vick"/>
        <s v="Richard White"/>
        <s v="Kendre Alston"/>
        <s v="Brandon Rapp"/>
        <s v="Robert P. Burdge"/>
        <s v="Adam Jovicic"/>
        <s v="Shane Watkins"/>
        <s v="Jamison Childress"/>
        <s v="Kaylene Stone"/>
        <s v="Jeff Alexander"/>
        <s v="Garland L. Wingo"/>
        <s v="Roberto Jose Leon"/>
        <s v="Alice Brown"/>
        <s v="Askari Roberts"/>
        <s v="Andrew Charles Shipley"/>
        <s v="Declan Owen"/>
        <s v="Eugene Frank Smith II"/>
        <s v="Justin Todd Tolkinen"/>
        <s v="William Dean Poole"/>
        <s v="David Werblow"/>
        <s v="Troy Ray Boyd"/>
        <s v="Richard Castilleja"/>
        <s v="Aaron Siler"/>
        <s v="Clifton Daniel Reintzel"/>
        <s v="Fred E. Liggett Jr."/>
        <s v="Antonio Perez"/>
        <s v="Salome Rodriguez Jr."/>
        <s v="Andrew Driver"/>
        <s v="James Richard Jimenez"/>
        <s v="Bobby Gross"/>
        <s v="William Russell Smith"/>
        <s v="Aaron Valdez"/>
        <s v="Benito Osorio"/>
        <s v="James Greenwell"/>
        <s v="Terry Garnett Jr."/>
        <s v="Gilbert Fleury"/>
        <s v="Ryan Dean Burgess"/>
        <s v="Theodore Johnson"/>
        <s v="Christopher Mitchell"/>
        <s v="Terrance Moxley"/>
        <s v="Jamie Croom"/>
        <s v="Anthony Hill"/>
        <s v="Cedrick Lamont Bishop"/>
        <s v="James Brent Damon"/>
        <s v="Lester Randolph Brown"/>
        <s v="Aurelio V. Duarte"/>
        <s v="Monique Jenee Deckard"/>
        <s v="Michael L. McKillop"/>
        <s v="Adam O'Neal Reinhart"/>
        <s v="Naeschylus Vinzant"/>
        <s v="Tony Terrell Robinson"/>
        <s v="Andy Martinez"/>
        <s v="Tony Chance Ross"/>
        <s v="Andrew Anthony Williams"/>
        <s v="Sergio Alexander Navas"/>
        <s v="Tyrone Ryerson Lawrence"/>
        <s v="Tyson Damian Hubbard"/>
        <s v="Carl Lao"/>
        <s v="Derek Cruice"/>
        <s v="Matthew Metz"/>
        <s v="Fednel Rhinvil"/>
        <s v="Shaquille Barrow"/>
        <s v="Hung Trieu"/>
        <s v="Charly Leundeu &quot;Africa&quot; Keunang"/>
        <s v="Darrell &quot;Hubbard&quot; Gatewood"/>
        <s v="DeOntre L. Dorsey"/>
        <s v="Donald Lewis Matkins"/>
        <s v="Chazsten Noah Freeman"/>
        <s v="Deven Guilford"/>
        <s v="Jessica Uribe"/>
        <s v="Cornelius J. Parker"/>
        <s v="Ian Sherrod"/>
        <s v="Stephanie LeJean Hill"/>
        <s v="Thomas Allen Jr."/>
        <s v="Ernesto Javier Canepa Diaz"/>
        <s v="Amilcar Perez-Lopez"/>
        <s v="Rodney Dewayne Biggs"/>
        <s v="David Cuevas"/>
        <s v="Alexander Phillip Long"/>
        <s v="Crystal Lee Miley Harry"/>
        <s v="Francis Spivey"/>
        <s v="Glenn C. Lewis"/>
        <s v="Joseph Biegert"/>
        <s v="Wayne Smashey"/>
        <s v="Daniel A. Elrod"/>
        <s v="A'Donte Washington"/>
        <s v="Jerome Nichols"/>
        <s v="Anthony Giaquinta"/>
        <s v="Robert Kohl"/>
        <s v="Calvon A. Reid"/>
        <s v="Bradford Samuel Leonard"/>
        <s v="Kent Norman"/>
        <s v="Jason Moncrief Carter"/>
        <s v="Alejandro Salazar"/>
        <s v="Stanley Lamar Grant"/>
        <s v="Ruben Garcia Villalpando"/>
        <s v="Terry Price"/>
        <s v="Chance Dale Thompson"/>
        <s v="Janisha Fonville"/>
        <s v="Betty Diane Sexton"/>
        <s v="Doug Sparks"/>
        <s v="Michael Steven Ireland"/>
        <s v="Matthew Lundy"/>
        <s v="Pedro &quot;Pete&quot; Juan Saldivar"/>
        <s v="Michael K. Casper"/>
        <s v="Daniel Lawrence Caldwell"/>
        <s v="Cody Evans"/>
        <s v="Lavall Hall"/>
        <s v="Bruce Lee Steward"/>
        <s v="Howard Brent Means Jr."/>
        <s v="Jason C. Hendrix"/>
        <s v="Roy Joy Day"/>
        <s v="Daniel Mejia"/>
        <s v="Jonathan Larry Harden"/>
        <s v="Andres D. Lara-Rodriguez"/>
        <s v="Richard Carlin"/>
        <s v="Matthew D. Belk"/>
        <s v="Phillip Watkins"/>
        <s v="Jonathan Paul Pierce"/>
        <s v="Fletcher Ray Stewart"/>
        <s v="Anthony Bess"/>
        <s v="Antonio Zambrano-Montes"/>
        <s v="Brian P. Fritze"/>
        <s v="Desmond Luster Sr."/>
        <s v="Kenneth Kreyssig"/>
        <s v="Joseph Paffen"/>
        <s v="Sawyer Flache"/>
        <s v="Natasha McKenna"/>
        <s v="Vincent Cordaro"/>
        <s v="Larry Hostetter"/>
        <s v="John Martin Whittaker"/>
        <s v="John Sawyer"/>
        <s v="James Howard Allen"/>
        <s v="Herbert Hill"/>
        <s v="Salvador Muna"/>
        <s v="Joaquin Hernandez"/>
        <s v="Izzy Colon"/>
        <s v="Markell Atkins"/>
        <s v="Paul Alfred Eugene Johnson"/>
        <s v="Jeremy Lett"/>
        <s v="Jimmy Ray Robinson Jr."/>
        <s v="Yuvette Henderson"/>
        <s v="Dewayne Deshawn Ward Jr."/>
        <s v="Ledarius D. Williams"/>
        <s v="Wilber Castillo-Gongora"/>
        <s v="Anthony Purvis"/>
        <s v="Francis Murphy Rose III"/>
        <s v="David Kassick"/>
        <s v="Jacob M. Haglund"/>
        <s v="Victor Reyes"/>
        <s v="Edward Donnell Bright Sr."/>
        <s v="John Barry Marshall"/>
        <s v="Alan James"/>
        <s v="Ralph Willis"/>
        <s v="Cody Karasek"/>
        <s v="Matautu Nuu"/>
        <s v="Alan Lance Alverson"/>
        <s v="Jermonte Fletcher"/>
        <s v="Nicholas Tewa"/>
        <s v="Tiffany D. Terry"/>
        <s v="Chris Ingram"/>
        <s v="Jessica Hernandez"/>
        <s v="Raymond Kmetz"/>
        <s v="David Garcia"/>
        <s v="Joshua Omar Garcia"/>
        <s v="William Campbell"/>
        <s v="Orlando Jude Lopez"/>
        <s v="Darin Hutchins"/>
        <s v="Wendell King"/>
        <s v="Daryl Myler"/>
        <s v="Robert Francis Mesch"/>
        <s v="Demaris Turner"/>
        <s v="Jose Antonio Espinoza Ruiz"/>
        <s v="Tiano Meton"/>
        <s v="Kristiana Coignard"/>
        <s v="Todd Allen Hodge"/>
        <s v="Andrew J. Toto"/>
        <s v="Isaac Holmes"/>
        <s v="John Ballard Gorman"/>
        <s v="Miguel Anguel de Santos-Rodriguez"/>
        <s v="DeWayne Carr"/>
        <s v="Paul Campbell"/>
        <s v="Johnathon Guillory"/>
        <s v="Carter Ray Castle"/>
        <s v="Pablo Meza"/>
        <s v="Daniel Brumley"/>
        <s v="Terence Walker"/>
        <s v="Zaki Shinwary"/>
        <s v="Phillip Adam Garcia"/>
        <s v="Sinthanouxay Khottavongsa"/>
        <s v="Rodney Walker"/>
        <s v="Scott Hall"/>
        <s v="Quincy Reed Reindl"/>
        <s v="Donte Sowell"/>
        <s v="Kavonda Earl Payton"/>
        <s v="Mario A. Jordan"/>
        <s v="Jose Ceja"/>
        <s v="Nathan Ryan Massey"/>
        <s v="Marcus Ryan Golden"/>
        <s v="Jeffrey R. Nielson"/>
        <s v="Michael T. Goebel"/>
        <s v="Talbot Schroeder"/>
        <s v="Richard McClendon"/>
        <s v="John Edward Okeefe"/>
        <s v="Salvador Figueroa"/>
        <s v="Brian Barbosa"/>
        <s v="Tommy E. Smith"/>
        <s v="Jimmy Foreman"/>
        <s v="James Dudley Barker"/>
        <s v="Thomas Hamby"/>
        <s v="Loren Benjamin Simpson"/>
        <s v="Artago Damon Howard"/>
        <s v="Joseph Caffarello"/>
        <s v="Hashim Hanif Ibn Abdul-Rasheed"/>
        <s v="Ronald &quot;Maynard&quot; Sneed"/>
        <s v="Nicholas Ryan Brickman"/>
        <s v="Andre Larone Murphy Sr."/>
        <s v="Omarr Jackson"/>
        <s v="Leslie Sapp III"/>
        <s v="Brian Pickett"/>
        <s v="Patrick Wayne Wetter"/>
        <s v="Autumn Mae Steele"/>
        <s v="Brock Nichols"/>
        <s v="Kenneth Arnold Buck"/>
        <s v="Matthew Hoffman"/>
        <s v="Kenneth Brown"/>
        <s v="Michael Ray Rodriguez"/>
        <s v="John Paul Quintero"/>
        <s v="Lewis Lee Lembke"/>
        <s v="Tim Elliott"/>
        <s v="Roberto Fausto Ornelas"/>
        <s v="Mayra Cornejo"/>
        <s v="Eric Tyrone Forbes"/>
        <s v="Martin Sanchez-Juarez"/>
        <s v="Kevin Davis"/>
        <s v="Kaileb Cole Williams"/>
        <s v="Ernest Lee Erwin"/>
        <s v="Joseph Anthony Pacini"/>
        <s v="Timothy Edward West"/>
        <s v="Jerame C. Reid"/>
        <s v="Robert Earl Lawrence"/>
        <s v="Robert Battaglia"/>
        <s v="Thomas Monts Jr."/>
        <s v="David Andre Scott"/>
        <s v="Nicholas McGehee"/>
        <s v="Daniel Gray"/>
        <s v="Darren Robert Kindgren"/>
        <s v="John Hebebrand"/>
        <s v="Carlton Wayne Smith"/>
        <s v="Quentin Smith"/>
        <s v="Terrance Gilbert"/>
        <s v="Omar Rodriguez"/>
        <s v="Francisco Manuel Cesena"/>
        <s v="Gregory Marcus Gray"/>
        <s v="Khamis Shatara"/>
        <s v="Ned Womack"/>
        <s v="Robert J. Jenkins"/>
        <s v="Antonio Martin"/>
        <s v="James Arlen Monroe Jr."/>
        <s v="Austin Leake"/>
        <s v="Allen Berly Todd Jr."/>
        <s v="Jose Salas"/>
        <s v="Timothy Rundquist"/>
        <s v="William Everett Corson"/>
        <s v="James Long"/>
        <s v="Nicholas Tyson Frazier"/>
        <s v="Allen Locke"/>
        <s v="Joshua G. Dawson"/>
        <s v="Aaron Martin"/>
        <s v="Terrell Beasley"/>
        <s v="Brent Krout"/>
        <s v="Richard Fredrick Tis Mil Estrada"/>
        <s v="Henry Castoreno"/>
        <s v="William R. Osterlind"/>
        <s v="Julius L. Pinson"/>
        <s v="Johnathon Dean (JD) Mar"/>
        <s v="James Wall"/>
        <s v="Adam Padilla"/>
        <s v="Cody Robert Healey"/>
        <s v="Andrew Jay Worsfold"/>
        <s v="Xavier McDonald"/>
        <s v="Brandon Tate Brown"/>
        <s v="Dennis Grisgby"/>
        <s v="Sandra Simpson"/>
        <s v="Charles Gluchacki"/>
        <s v="Michael D. Sulton"/>
        <s v="Michael Rodriguez"/>
        <s v="Logan Patrick Hall"/>
        <s v="Randall Gordon"/>
        <s v="Thurrell Jowers"/>
        <s v="Anthony Landi"/>
        <s v="Brandon Atencio"/>
        <s v="Thomas Edward Brazeail"/>
        <s v="Travis Faison"/>
        <s v="Calvin Peters"/>
        <s v="John Laco"/>
        <s v="Christopher Bernard Doss"/>
        <s v="Randall Minier Jr."/>
        <s v="Guadalupe Ochoa-Manzo"/>
        <s v="Anthony Moore"/>
        <s v="Thomas McGinty"/>
        <s v="Jerry Demonte Nowlin"/>
        <s v="Joshua David Merritt"/>
        <s v="John Bonnell Snyder"/>
        <s v="David Scott Wear"/>
        <s v="Joseph Glenn Folsom Jr."/>
        <s v="Alejandro Noel Cordero Rivera"/>
        <s v="Karin S. Moller"/>
        <s v="William Lee Honea"/>
        <s v="Raymond Keith Martinez"/>
        <s v="Isaac Lee Ricks"/>
        <s v="Gilbert Reyna"/>
        <s v="Rumain Brisbon"/>
        <s v="Lincoln Price"/>
        <s v="William Mark Jones"/>
        <s v="Fiyaz Hussain"/>
        <s v="Jennifer Bond"/>
        <s v="John Pepper"/>
        <s v="Rosendo Gino Rodriquez"/>
        <s v="Fernando Escovedo"/>
        <s v="Tabanico â€œTommyâ€ Ysidro Pirtle"/>
        <s v="Larry Steven McQuilliams"/>
        <s v="Samuel Torres"/>
        <s v="Mark Allan Bartlett"/>
        <s v="Myles Roughsurface"/>
        <s v="Matthew Cormier"/>
        <s v="Davis Thomas"/>
        <s v="Daniel Cedar Saulsbury"/>
        <s v="Randall Dewayne Roden"/>
        <s v="Eric Ricks"/>
        <s v="Sebastian Lewandowski"/>
        <s v="Robert Edwin Eaves"/>
        <s v="Jon Jaquez"/>
        <s v="Leonardo Marquette Little"/>
        <s v="O'Tavis Hall"/>
        <s v="Juan Jose Enriquez"/>
        <s v="Donald R. Wendt"/>
        <s v="Justin H. Roady"/>
        <s v="Tamir E. Rice"/>
        <s v="Ty Worthington"/>
        <s v="Pamela Edwards"/>
        <s v="Curtis Wade Holley"/>
        <s v="Nestor Cruz-Ciriaco"/>
        <s v="Bruce Thomas Snyder"/>
        <s v="Carey Smith-Viramontes"/>
        <s v="Akai Gurley"/>
        <s v="Chelsea Fresh"/>
        <s v="Myron May"/>
        <s v="Charles Marcus McCauley"/>
        <s v="Keara Crowder"/>
        <s v="Elton R. Loughrey Jr."/>
        <s v="Michael Case"/>
        <s v="Vincent Martinez"/>
        <s v="Charles McBennett"/>
        <s v="Thomas Read"/>
        <s v="Eduardo Bermudez"/>
        <s v="Ricardo Avelar-Lara"/>
        <s v="Christopher Neil Horine"/>
        <s v="John R. Smelko"/>
        <s v="Dawn Renee Cameron"/>
        <s v="Cecil Chaney Tinker-Smith"/>
        <s v="Lenny Miles"/>
        <s v="Juventino Bermudez-Arenas"/>
        <s v="Wesley Castillo"/>
        <s v="William F. McNulty"/>
        <s v="Sharrinder Garcha"/>
        <s v="Shonda E. Mikelson"/>
        <s v="Tanisha N. Anderson"/>
        <s v="George Armando Ramirez"/>
        <s v="Ramiro James Villegas"/>
        <s v="James Christopher McCown Jr."/>
        <s v="Darnell Dayron Stafford"/>
        <s v="Andrew Brady Davidson"/>
        <s v="Jose Avalos"/>
        <s v="Trung Thanh Do"/>
        <s v="Aaron Forgash"/>
        <s v="Jerry Lee Matheny"/>
        <s v="David Daniel McBrayer"/>
        <s v="Ashif Anwar"/>
        <s v="Ian Santamaria"/>
        <s v="Jorge Trejo"/>
        <s v="Josue Narciso Fuentes"/>
        <s v="Aura Rosser"/>
        <s v="Christopher Keith O'Neal"/>
        <s v="Jeremy Michael Sherbon"/>
        <s v="Adam Thomas"/>
        <s v="Troy Hart"/>
        <s v="Carlos Davenport"/>
        <s v="Joy Ann Sherman"/>
        <s v="David Grayson"/>
        <s v="William Forrest Spargur II"/>
        <s v="Cinque D'Jahspora"/>
        <s v="Robert William Hampton III"/>
        <s v="Anthony Laviolette"/>
        <s v="Ernest F. McKnight Jr."/>
        <s v="Caleb Joseph Ryan"/>
        <s v="Raphael Thomas"/>
        <s v="Charles Emmett Logan"/>
        <s v="Jesus Zuriel Orduno Luviano"/>
        <s v="William A. Collins"/>
        <s v="John T. Wilson III"/>
        <s v="Richard Barrett"/>
        <s v="John Brantley Jr."/>
        <s v="Francisco David Galvez"/>
        <s v="Jaime Garcia"/>
        <s v="Steven Keith Watters"/>
        <s v="Robert Vercher"/>
        <s v="William Chad Mattingly"/>
        <s v="Angel Frescas"/>
        <s v="Richard Thomas Bergeron"/>
        <s v="Kaldrick Donald"/>
        <s v="Roger Shipton"/>
        <s v="Jeremy Martin"/>
        <s v="Oscar Ramirez"/>
        <s v="John Wesley Helvie"/>
        <s v="Daniel Tyson"/>
        <s v="Adam Daniel Lopp"/>
        <s v="Joseph Priolo"/>
        <s v="Jeffrey Holden Jr."/>
        <s v="Craig Hall"/>
        <s v="Daniel Walsh"/>
        <s v="Luis Carlos Quintana"/>
        <s v="Bobby Shane Patrick"/>
        <s v="Brian Burch"/>
        <s v="Richard Scheuermann III"/>
        <s v="Edgar Amaro LÃ³pez"/>
        <s v="Trevor Silvia"/>
        <s v="Shaun Wilson Ramo"/>
        <s v="Phia Vang"/>
        <s v="Jeremy Bustos"/>
        <s v="Zale Thompson"/>
        <s v="Luis Roman"/>
        <s v="Michael Ricardo Minor"/>
        <s v="Cesar Javier Cepeda"/>
        <s v="Jose Calzada"/>
        <s v="Laquan McDonald"/>
        <s v="Marco Antonio Perez"/>
        <s v="Ricardo de Jesus Barrera"/>
        <s v="Julian Magdaleno"/>
        <s v="Gary E. Lee"/>
        <s v="Ronnie D. McNary"/>
        <s v="Tarrell Lucas"/>
        <s v="Tom Rook"/>
        <s v="Adam Ardett Madison"/>
        <s v="Harvey Mullenax"/>
        <s v="John T. Kolata"/>
        <s v="Jerry Leon Hermes Jr."/>
        <s v="Freddie Cooper"/>
        <s v="Johnny Joseph Martinez"/>
        <s v="Ronald Johnson"/>
        <s v="John C. Carr"/>
        <s v="Alan Gillotti Sr."/>
        <s v="Jack Jacquez Jr."/>
        <s v="Joseph Elliott"/>
        <s v="Shannon P. Bryant"/>
        <s v="Elisha Paul Glass"/>
        <s v="Qusean Whitten"/>
        <s v="Frank R. Kerr"/>
        <s v="William Thomas Holt"/>
        <s v="Ahaviel T. Whitfield"/>
        <s v="Miguel Reyes"/>
        <s v="Ymauo Erwin"/>
        <s v="VonDerrit D. Myers Jr."/>
        <s v="Jason Rogers"/>
        <s v="Aljarreau Cross"/>
        <s v="Armondo Ochoa"/>
        <s v="O'Shaine Evans"/>
        <s v="Reginald Owens"/>
        <s v="Iretha Lilly"/>
        <s v="Balantine Mbegbu"/>
        <s v="Tino Martinez"/>
        <s v="Michael Abney"/>
        <s v="Johnny Martinez"/>
        <s v="Lashano J. Gilbert"/>
        <s v="Denis Volchkin"/>
        <s v="Carl Blossomgame"/>
        <s v="Miguel Benton"/>
        <s v="Larry Allen Miller"/>
        <s v="Ryan Kyle Champ"/>
        <s v="Tracy Ann Oglesby Wade"/>
        <s v="Rafael Mejia"/>
        <s v="Marlon S. Woodstock"/>
        <s v="Stevan Cortes"/>
        <s v="David Kedra"/>
        <s v="Javonta Darden"/>
        <s v="Randall Garfield Williams"/>
        <s v="Francisco Carvajal"/>
        <s v="Rafael Laureano"/>
        <s v="Oliver Jarrod Gregoire"/>
        <s v="Scott Alan Trimble"/>
        <s v="Eugene Williams"/>
        <s v="Dilon Chadwick McGee"/>
        <s v="Shad Gerken"/>
        <s v="Cody Dempsey"/>
        <s v="Steven Paul Presley"/>
        <s v="Giovany Contreras Sandoval"/>
        <s v="David Hooks"/>
        <s v="Matthew L. Stoddard"/>
        <s v="Nolan Anderson"/>
        <s v="Thomas E. Klessig"/>
        <s v="John Jolley Jr."/>
        <s v="Brian Eugene Rice"/>
        <s v="James A. Cave"/>
        <s v="Joseph Adam Lee"/>
        <s v="Cameron Tillman"/>
        <s v="Gustavo Segura Acosta"/>
        <s v="Shane Lambert"/>
        <s v="Steen Parker III"/>
        <s v="Daniel Diaz"/>
        <s v="Daniel Satre"/>
        <s v="Edward P. Miller"/>
        <s v="Kela Souter"/>
        <s v="Kenneth &quot;Kenny&quot; William Umpierre"/>
        <s v="Courtney James VanRiper"/>
        <s v="Levi Weaver"/>
        <s v="Michael M. Willis Jr."/>
        <s v="Charles Smith"/>
        <s v="Ricky Lynn Bunch Jr"/>
        <s v="Brian Lee Beeler"/>
        <s v="Thomas &quot;Tommy&quot; McClain"/>
        <s v="Kashad Ashford"/>
        <s v="Matthew Porraz"/>
        <s v="William &quot;Billy Buck&quot; Buchanan Stingley Jr."/>
        <s v="Kerry Lynn Brown"/>
        <s v="Michael Bonty"/>
        <s v="Richard â€œPedieâ€ Perez III"/>
        <s v="Caesar Adams"/>
        <s v="Ricky Deangelo Hinkle"/>
        <s v="Jesse Gibbons"/>
        <s v="James Bradley Phillips"/>
        <s v="Elijah Jackson"/>
        <s v="Darrien Nathaniel Hunt"/>
        <s v="Jeffrey Johnson"/>
        <s v="James Nicholas"/>
        <s v="Gerald S. Cole"/>
        <s v="Benjamin Jay Schroff"/>
        <s v="Shawn Brown"/>
        <s v="Christopher James Roskelley"/>
        <s v="Joel Allen"/>
        <s v="Alphonse Edward Perkins"/>
        <s v="Tyler Caraway"/>
        <s v="Michael D. Oswald"/>
        <s v="Benito Gonzalez"/>
        <s v="Christopher Shane LeBlanc"/>
        <s v="Thomas Carberry"/>
        <s v="Aaron Ray"/>
        <s v="Steven Lee Howell"/>
        <s v="Karen Cifuentes"/>
        <s v="Brian Lipp"/>
        <s v="Ronald David Henry Jr."/>
        <s v="James Bowman"/>
        <s v="Mark Allen Kelley"/>
        <s v="Richard Wray &quot;Rick&quot; Aceves"/>
        <s v="Jesse Castillo Jr."/>
        <s v="Eugene N. Turner III"/>
        <s v="Naim Owens"/>
        <s v="Mitch Allen Thompson"/>
        <s v="Royal Shawn Bingamen"/>
        <s v="Stephen Johnston"/>
        <s v="Jose Walter Garza"/>
        <s v="George Carson"/>
        <s v="Justin Burch"/>
        <s v="Jeremy Lewis"/>
        <s v="Enebelio Garcia"/>
        <s v="John O'Connell"/>
        <s v="Jayson Matthew Withers"/>
        <s v="Guillermo Culajay Canas"/>
        <s v="Chaz Michael Havenor"/>
        <s v="Terry Sellars"/>
        <s v="Erik Charles Lebak"/>
        <s v="Sergio Ramos"/>
        <s v="Kerry Wesson"/>
        <s v="John Rogers"/>
        <s v="Mark Jeffery Sharpe"/>
        <s v="Freddie LeBlanc"/>
        <s v="Roshad McIntosh"/>
        <s v="Bryce Dion"/>
        <s v="Cortez Washington"/>
        <s v="Luke Baber"/>
        <s v="Desean Pittman"/>
        <s v="Steven Lashone Douglas"/>
        <s v="Guadalupe Esquivel"/>
        <s v="Joshua Crawford"/>
        <s v="Mark Salazar"/>
        <s v="Stephen Andrew McMilon"/>
        <s v="Timothy Shad Griffis"/>
        <s v="Randy Matheny"/>
        <s v="Mauricio Herrera-Garcia"/>
        <s v="Hernan Milton Ossorio"/>
        <s v="Anthony Lamar Brown"/>
        <s v="Raymond Villarreal"/>
        <s v="Joseph Jennings"/>
        <s v="Vernicia Woodard"/>
        <s v="Alex Alvarado"/>
        <s v="Arvel Douglas Williams"/>
        <s v="Darren Friedman"/>
        <s v="Jacob A. Navarre"/>
        <s v="Darius Colegarrit"/>
        <s v="Maria Fernanda Godinez"/>
        <s v="David Ellis"/>
        <s v="Kajieme Powell"/>
        <s v="Miranda Michelle Guy"/>
        <s v="Chad A. Leichhardt"/>
        <s v="Andre Maurice Jones"/>
        <s v="Luther Lathron Walker"/>
        <s v="Jeffrey Towe"/>
        <s v="Levon Leroy Love"/>
        <s v="Steven R. Piirainen"/>
        <s v="Frederick R. Miller"/>
        <s v="Travis Donald Wegener"/>
        <s v="Michelle Cusseaux"/>
        <s v="Diana Showman"/>
        <s v="Sonny Wagner"/>
        <s v="Michael Louis Vargas"/>
        <s v="Ruben Lujano"/>
        <s v="Corey Levert Tanner"/>
        <s v="Alvin Curtis Jennings"/>
        <s v="Jacinto Zavala"/>
        <s v="Reagan Lee Jones"/>
        <s v="Gabriel Lopez-Gonzalez"/>
        <s v="Dante Parker"/>
        <s v="Rick Ronald Pifer"/>
        <s v="Jordan Keith Willis"/>
        <s v="Jose Manuel Gonzalez"/>
        <s v="Andrew Scott Gaynier"/>
        <s v="Ezell Ford"/>
        <s v="Dustin Keith Glover"/>
        <s v="Torrez Harris"/>
        <s v="Melvin Leblanc"/>
        <s v="Tyrone &quot;Ty&quot; Bandy"/>
        <s v="Pammi Mroczek"/>
        <s v="Daniel Brennan"/>
        <s v="Malcoln Franklin"/>
        <s v="Alberto Cornelio Morales"/>
        <s v="Dillon Taylor"/>
        <s v="Justin Wayne Higgins"/>
        <s v="Joseph Penderghest"/>
        <s v="Austin David Uncles"/>
        <s v="Regan Marshall Wagner"/>
        <s v="Jose Paulino Jr"/>
        <s v="Jose M. Reyes-Torres"/>
        <s v="James Pickard Jr."/>
        <s v="Michael Laray Dozer"/>
        <s v="Daniel Row"/>
        <s v="Cedric Stanley"/>
        <s v="John H. Crawford III"/>
        <s v="Jeremey Lake"/>
        <s v="Dennis Dean Morrell"/>
        <s v="Aaron Lepak"/>
        <s v="Manuel Flores"/>
        <s v="Jacorey Calhoun"/>
        <s v="Vincent Lee Heims"/>
        <s v="Yee Vang"/>
        <s v="Maria Rodriguez"/>
        <s v="Lewis Conlogue"/>
        <s v="Ryan James Swearingen"/>
        <s v="Cedric Oscar Ramirez"/>
        <s v="Omar Abrego"/>
        <s v="Mark L. Lanza"/>
        <s v="Steve Matthew Doll"/>
        <s v="Justin Armstrong"/>
        <s v="Anthony Callaway"/>
        <s v="Frank Mendoza"/>
        <s v="Daniel Pierre"/>
        <s v="Donn Eastman"/>
        <s v="Larry Andrew Flynn"/>
        <s v="David A. Mendoza"/>
        <s v="Andrew J. Michaelis"/>
        <s v="Richard Lee Nelson"/>
        <s v="Cody David Winters"/>
        <s v="Jesse Vigil"/>
        <s v="Emilio Solis"/>
        <s v="Brad D. Jensen"/>
        <s v="Josh A. Edwards"/>
        <s v="Justin Phillip Steele"/>
        <s v="Steven Isby"/>
        <s v="Charles Mozdir"/>
        <s v="Patrick Small"/>
        <s v="Ronald Carden"/>
        <s v="Charles Alver Jones Jr."/>
        <s v="John Wrana"/>
        <s v="Robert Henderson"/>
        <s v="Luis Jobel"/>
        <s v="Nicholas Lister"/>
        <s v="Lori Knowles"/>
        <s v="Harrison Carter"/>
        <s v="David Newmeyer"/>
        <s v="Briatay McDuffie"/>
        <s v="Charles Leon Johnson II"/>
        <s v="Jeremy Robertson"/>
        <s v="Vamond Arqui Elmore"/>
        <s v="Jay Donald Stankovitch"/>
        <s v="Joaquin Cibrian"/>
        <s v="Donovan Bayton"/>
        <s v="Richard Duncalf"/>
        <s v="Jeffrey Carter McMillan"/>
        <s v="Francisco Rocha"/>
        <s v="Jonathan L. Williams"/>
        <s v="Cadence Harris"/>
        <s v="Andre Milton"/>
        <s v="Eric Garner"/>
        <s v="Allen Jay Foste"/>
        <s v="Glenn Ray Glancey"/>
        <s v="Dominique Charon Lewis"/>
        <s v="Misty Holt-Singh"/>
        <s v="Alex Gregory Martinez"/>
        <s v="Gilbert Renteria Jr."/>
        <s v="Justin Neil Davis"/>
        <s v="Michael Reams"/>
        <s v="Armando Noah Aleman"/>
        <s v="Timothy Mitchell"/>
        <s v="Lawrence Campbell"/>
        <s v="David Brandstetter"/>
        <s v="Ja Ma Lo Day"/>
        <s v="Adrian Eugene King"/>
        <s v="Edward Lee Farlow"/>
        <s v="Harold F. Roudebush"/>
        <s v="Valerie Abbott Harrington"/>
        <s v="Coty Champagne"/>
        <s v="Joseph K. Greer"/>
        <s v="Ira James Arquette"/>
        <s v="James E. Hamm"/>
        <s v="Tyshawn Hancock"/>
        <s v="Frank Alvarado"/>
        <s v="Charles K. Goodridge"/>
        <s v="Christopher Alexander Stone"/>
        <s v="Stephen S. Minch"/>
        <s v="Richard Robert Howard"/>
        <s v="Luis Monroig"/>
        <s v="Jeanetta Marie Riley"/>
        <s v="Shane Lucan Griffin"/>
        <s v="James McKinney"/>
        <s v="Rajko Utvic"/>
        <s v="Warren Robinson"/>
        <s v="Nicholas Popplewell"/>
        <s v="Christopher Jones"/>
        <s v="Marilyn Denise Boyd"/>
        <s v="Pedro Rios Jr."/>
        <s v="Icarus Randolph"/>
        <s v="Ryan Ronquillo"/>
        <s v="Lewis L. Williams"/>
        <s v="Richard Arruda"/>
        <s v="Joseph Valverde"/>
        <s v="Anthony Jacob Chavez"/>
        <s v="Michael Jones Keys Sr."/>
        <s v="Austin J. Derby"/>
        <s v="Jerry Brown"/>
        <s v="Oscar Perez Giron"/>
        <s v="John Omar DelValle"/>
        <s v="Paul M. Edmundson"/>
        <s v="Paul Ray Kemp Jr."/>
        <s v="Andres Morales"/>
        <s v="Aaron Wright"/>
        <s v="Michael Huffman"/>
        <s v="Nyocomus Garnett"/>
        <s v="Rodney Hodge"/>
        <s v="Dominic Graffeo"/>
        <s v="David J. Kingsbury"/>
        <s v="Michael Berry"/>
        <s v="Mimi Goldberg"/>
        <s v="Samuel Johnson"/>
        <s v="James Jaimez"/>
        <s v="Dennis Hicks"/>
        <s v="Lavon King"/>
        <s v="Antoine Dominique Hunter"/>
        <s v="Stanley Leger"/>
        <s v="Juan May"/>
        <s v="Ray Junior Barber"/>
        <s v="Jose Cardenas Beltran"/>
        <s v="John Kapeluch"/>
        <s v="James Moala Kofu"/>
        <s v="Douglas M. Seaton"/>
        <s v="Timothy Ray Bowling"/>
        <s v="Ismael Sadiq"/>
        <s v="Denzel Curnell"/>
        <s v="Ray Dakota Scholfield"/>
        <s v="Jason T. Van Buskirk"/>
        <s v="Ernest Wayne Rials"/>
        <s v="Carlos Hernandez"/>
        <s v="Jason Carulla"/>
        <s v="Paul Westbrook"/>
        <s v="Darrell Haymon"/>
        <s v="William Lee Workman Jr."/>
        <s v="Thomas D. Rogers"/>
        <s v="Devaron Ricardo Wilburn"/>
        <s v="John Schneider"/>
        <s v="Joshua Stand"/>
        <s v="Jonathan K. Whitehead"/>
        <s v="Anthony Skyles Jr."/>
        <s v="Gregory Johnson"/>
        <s v="Jason Harrison"/>
        <s v="Jason A. Moore"/>
        <s v="Joe Hernandez"/>
        <s v="Frank Rhodes"/>
        <s v="Anthony Gustave Nelson"/>
        <s v="Nicholas Glendon Davis"/>
        <s v="Travis Utley"/>
        <s v="Timothy Hill"/>
        <s v="Larry Jerrils"/>
        <s v="Ryan Marone"/>
        <s v="Miguel Moreno Torrez"/>
        <s v="Steven Kellog Neuroth"/>
        <s v="Broderick Johnson"/>
        <s v="Michael V. Gutierrez"/>
        <s v="Earl Cranston Harris"/>
        <s v="John Thomas"/>
        <s v="Roc Eugene LaRue"/>
        <s v="John D. Tilley"/>
        <s v="Roylee Vell Dixon"/>
        <s v="Troy Kirkpatrick"/>
        <s v="Jerad Miller"/>
        <s v="Emanuel Jean-Baptiste"/>
        <s v="Victor Villalpando"/>
        <s v="Daniel Best"/>
        <s v="Angela Beatrice Randolph"/>
        <s v="Lonnie Flemming"/>
        <s v="Paul Alan L'Herault"/>
        <s v="Kristopher Barkus"/>
        <s v="Dennis Ronald Marx"/>
        <s v="Thomas L. White"/>
        <s v="David Latham"/>
        <s v="Glen Griggs"/>
        <s v="Steven Jerold Thompson"/>
        <s v="Thomas Dewitt Johnson"/>
        <s v="Kristopher Chase Simmons"/>
        <s v="Harold Murphy"/>
        <s v="Timothy Ronald Lloyd"/>
        <s v="Lawrence H. Faine"/>
        <s v="Yanira Serrano-Garcia"/>
        <s v="Frank McQueen"/>
        <s v="Deborah A. McCollum"/>
        <s v="Drew Marian Spencer"/>
        <s v="Jordan Franklin Browder"/>
        <s v="Michael Kleinbeck"/>
        <s v="Etoine Baucum"/>
        <s v="Sandy James McCall"/>
        <s v="Douglas DaMoude"/>
        <s v="Tayler Rock"/>
        <s v="Danny Michael Wadsworth Jr."/>
        <s v="Quintico Goolsby"/>
        <s v="Mark Anthony Blocker"/>
        <s v="Brandon Lee Macias Jimenez"/>
        <s v="Brian Scott Hiatt"/>
        <s v="Jose Luis Arambula"/>
        <s v="Larry Smith"/>
        <s v="James Andrew Brown II"/>
        <s v="Gerrit D. Vos"/>
        <s v="Duane Erick Strong"/>
        <s v="Ransom Duane McCoy"/>
        <s v="Jose Valerio"/>
        <s v="Jeremy Vann"/>
        <s v="Ricky Lee Higgins"/>
        <s v="Jason Westcott"/>
        <s v="Albert Robert Clayburn"/>
        <s v="Noel Enrique Aguilar"/>
        <s v="Terry Heath"/>
        <s v="Isaac Sims"/>
        <s v="Montez Dewayne Hambric"/>
        <s v="Michael Myers"/>
        <s v="Carlos Ocana"/>
        <s v="Shiquan M. Krouser"/>
        <s v="Christian Sierra"/>
        <s v="Henry Curtis"/>
        <s v="Frank Sidney Smody"/>
        <s v="Jason Wilson"/>
        <s v="Ralph Chavez"/>
        <s v="Joshua Marshall Foskey"/>
        <s v="Jermassioun Viondrey Rodgers"/>
        <s v="Robert Michael Duncklee"/>
        <s v="Raymond Eugene Garcia"/>
        <s v="Tiffany Morton"/>
        <s v="Martin Figueroa"/>
        <s v="Carlos Mejia"/>
        <s v="Osbourne Broadie"/>
        <s v="Luis Arturo Hernandez Jr."/>
        <s v="Robert Sharp"/>
        <s v="Kenneth Shawn Todd"/>
        <s v="Curtis E. Welford"/>
        <s v="Sheila Vawter"/>
        <s v="Ashley DiPiazza"/>
        <s v="Juvon Allen"/>
        <s v="Cory Lee Bush"/>
        <s v="Thomas N. Saunders"/>
        <s v="Danny Christian Molina"/>
        <s v="Charles Jameson"/>
        <s v="Scott Kato"/>
        <s v="Justin Sean Tucker"/>
        <s v="Charles D. Broadway Jr."/>
        <s v="Joseph Lambert Livers III"/>
        <s v="Bruce Robinson"/>
        <s v="Valeri Hawkins"/>
        <s v="Nicolas Foster"/>
        <s v="Patrick Gerome Tillery"/>
        <s v="Joshua Powell"/>
        <s v="Tracey Liniger"/>
        <s v="David James Barclay"/>
        <s v="James Renee White Jr."/>
        <s v="Tommy Jackson"/>
        <s v="Michael Clayton McNeil"/>
        <s v="Gary Smith"/>
        <s v="Ron Hillstrom"/>
        <s v="Victor Luis Arenas"/>
        <s v="Tommy J. Yancy Jr."/>
        <s v="Joseph Givens"/>
        <s v="Jonathan Lee Asuzu"/>
        <s v="Jose Raul Herrera"/>
        <s v="Neil Wayne Saylor"/>
        <s v="Shane Gumm"/>
        <s v="Devante Kyshon Hinds"/>
        <s v="Jacklynn Rashaun Ford"/>
        <s v="Osman Hernandez"/>
        <s v="Howard Wallace Bowe Jr."/>
        <s v="James &quot;Jim&quot; Palmer"/>
        <s v="Thomas Ornelas"/>
        <s v="Steven Travis Goble"/>
        <s v="Jose Rodriquez-Moncada"/>
        <s v="Arcenio Lujan"/>
        <s v="George V. King"/>
        <s v="Dominique Franklin Jr."/>
        <s v="Arnesto Ramos"/>
        <s v="Cheyne Russell Pinkney"/>
        <s v="Perlie Golden"/>
        <s v="Christopher George Louk"/>
        <s v="Jerry Wilson Jr."/>
        <s v="Justin Griffin"/>
        <s v="Steven Goble"/>
        <s v="Jonathan Swindle"/>
        <s v="Armand Martin"/>
        <s v="Brandon Daniel Peters"/>
        <s v="Londrell E. Johnson"/>
        <s v="Eddie Macon Jr."/>
        <s v="Dean A. Caccamo"/>
        <s v="Dontre Hamilton"/>
        <s v="Michael Conley"/>
        <s v="Herbert Earl Green"/>
        <s v="Daniel Ibarra"/>
        <s v="Dion Julius Brown"/>
        <s v="Amber Noelle Smith"/>
        <s v="Jeremy Arnold"/>
        <s v="Victor Coleman"/>
        <s v="Tere David King"/>
        <s v="Jason Conoscenti"/>
        <s v="Samantha Ramsey"/>
        <s v="Kandice M. Honiker"/>
        <s v="Joe Huff"/>
        <s v="Salvador Palencia-Cruz"/>
        <s v="Tyrone Davis"/>
        <s v="Emmanuel Wooten"/>
        <s v="Ingrid Mayer"/>
        <s v="Jesus Chacon"/>
        <s v="James Ransom"/>
        <s v="Elijah Waltman"/>
        <s v="Frank Charles Johnston"/>
        <s v="Donald Letterle"/>
        <s v="Darrell Joseph Legnon"/>
        <s v="Adrian Williams"/>
        <s v="Michael Mayo"/>
        <s v="Mickey Larragoitiy"/>
        <s v="Siale Angilau"/>
        <s v="Warren Gary Cook"/>
        <s v="Mary Hawkes"/>
        <s v="Lee Redoux"/>
        <s v="Veronica Rizzo-Acevedo"/>
        <s v="Brandon Leonel Monroy"/>
        <s v="Karina Sandoval-Jiminez"/>
        <s v="Adrian Parra"/>
        <s v="Kimberlee Carmack"/>
        <s v="James Kubera"/>
        <s v="Santiago Avila"/>
        <s v="Leighton C. Fitz"/>
        <s v="Jason Lewis"/>
        <s v="Martin G. Brown"/>
        <s v="Claudell Webb Jr."/>
        <s v="Ottis Eugene Bass"/>
        <s v="Michael C. Nichols Jr."/>
        <s v="Ross Chrisman"/>
        <s v="Richard Ramirez"/>
        <s v="William Peyton &quot;Billy&quot; Ayers"/>
        <s v="Charles A. Brown IV"/>
        <s v="Jose Maldonado"/>
        <s v="Eddie &quot;Dougie&quot; Phongsavad"/>
        <s v="Edward Michael Caruth"/>
        <s v="Deborah Colbert"/>
        <s v="Vincent John Farrand"/>
        <s v="Maynard Paul Thomas"/>
        <s v="Lauro Jesus Avechuco"/>
        <s v="Jack Calvello"/>
        <s v="Gary Burdine"/>
        <s v="Stephen McKenney"/>
        <s v="Rolando H. Villanueva"/>
        <s v="Gregory Lewis Towns Jr"/>
        <s v="Jefferson Duncan"/>
        <s v="Jameel Kareem Ofurum Harrison"/>
        <s v="Dennis Doty"/>
        <s v="Thomas Eugene Fillingim"/>
        <s v="John Winkler"/>
        <s v="Robert James Vancamp"/>
        <s v="David M. Zehring"/>
        <s v="Ever Ramon Martinez"/>
        <s v="Travis Doering"/>
        <s v="Abbott S. Bennett"/>
        <s v="James Calvin Youngblood"/>
        <s v="Daniel Christoph Yealu"/>
        <s v="Daniel Pedroza"/>
        <s v="John Nightingale"/>
        <s v="Tinoris Williams"/>
        <s v="Isaac Little"/>
        <s v="Wesley Mallory White"/>
        <s v="Remis M. Andrews"/>
        <s v="Robert Antonio Jones"/>
        <s v="Codi Ben Bullard"/>
        <s v="Jairo Armando Pedraza"/>
        <s v="William Arthur Stogner Jr."/>
        <s v="Michael J. Santiago"/>
        <s v="Cody Spafford"/>
        <s v="Stanley &quot;Laransie&quot; Whitman"/>
        <s v="Marcus Garner"/>
        <s v="Matthew Troy Pollow"/>
        <s v="Shirley Joyce Brown"/>
        <s v="James Clark"/>
        <s v="Kimberly Dawn Whitworth"/>
        <s v="Zikarious Flint"/>
        <s v="Raason Shaw"/>
        <s v="Tracy L. McCraw"/>
        <s v="Christopher Leo Knight"/>
        <s v="Anthony Ray Osburn"/>
        <s v="Jason Roy Wilson"/>
        <s v="Bryant Augustus &quot;Fluke&quot; Stallings"/>
        <s v="Lonnie Duane &quot;L.D.&quot; Baker"/>
        <s v="Antoquan T. Watson"/>
        <s v="Larry Dale Plaster"/>
        <s v="Christopher McDaniel"/>
        <s v="Steven Charles Corkery"/>
        <s v="Israel Rondon"/>
        <s v="Sakhar Williye Robinson"/>
        <s v="Alfred Redwine"/>
        <s v="Chieu-di Thi Vo"/>
        <s v="Brendan K. Wright"/>
        <s v="DeAndre Lloyd Starks"/>
        <s v="Charles D. Welborn"/>
        <s v="Michael Valentino"/>
        <s v="Willie Neall Harden"/>
        <s v="Gail Dean Fairless"/>
        <s v="Douglas Cooper"/>
        <s v="Brian McLeod"/>
        <s v="Aaron Dino Smith Jr."/>
        <s v="Homer Ken Warren"/>
        <s v="Monty Wayne Barker"/>
        <s v="Alejandro &quot;Alex&quot; Nieto"/>
        <s v="Rajsaun McCray"/>
        <s v="William Slade Sullivan"/>
        <s v="Robert Moreno Jr."/>
        <s v="Willie D. Michilak"/>
        <s v="Angel Ruiz"/>
        <s v="Hector Chairez"/>
        <s v="Joe Gorden"/>
        <s v="Errol Chang"/>
        <s v="Daquan Hendrix"/>
        <s v="Craig Uran"/>
        <s v="Ryan Charles Deitrich"/>
        <s v="Winfield Carlton Fisher III"/>
        <s v="Hallis Kinsey"/>
        <s v="William L. Daniels"/>
        <s v="Kenny Roger Drake"/>
        <s v="Ronald Wayne Tate"/>
        <s v="Deosaran Maharaj"/>
        <s v="James M. Boyd"/>
        <s v="Daniel Martin"/>
        <s v="Brian Garber"/>
        <s v="Derral Kenneth &quot;Kenny&quot; Mosby"/>
        <s v="Jimmy Eugene Barker"/>
        <s v="Raul Altimirano Suarez Jr."/>
        <s v="Stanley Preston Thompson"/>
        <s v="Kelly Vern Mark Swoboda"/>
        <s v="Eric Paul Andrews"/>
        <s v="Troy David Whisnant"/>
        <s v="Albert William Keyes"/>
        <s v="David L. Robinson"/>
        <s v="Andrew Rael"/>
        <s v="Ben Shannon"/>
        <s v="John Weipert"/>
        <s v="Brian P. Spooner"/>
        <s v="Erdenebileg Sambuunyam"/>
        <s v="Justin Aguilar"/>
        <s v="Floyd Gene Hodge"/>
        <s v="Herbert Wayne Morehead"/>
        <s v="Gordon E. Samel"/>
        <s v="Victor White III"/>
        <s v="John Harmon"/>
        <s v="Emerson Clayton Jr."/>
        <s v="JoAnna Miller"/>
        <s v="Veronica Canter"/>
        <s v="Roy Eugene Irvin"/>
        <s v="Kenny Clinton Walker"/>
        <s v="Clifford Crowe"/>
        <s v="James Stutchman"/>
        <s v="Lonnie Gene Roberts"/>
        <s v="Andrew Sizemore"/>
        <s v="Robert J. Storay"/>
        <s v="Robert James Gonzales"/>
        <s v="Eddy Barrios"/>
        <s v="Gary E. Wenzel"/>
        <s v="Lew G. Tyree II"/>
        <s v="Federico Osorio"/>
        <s v="Charles Muse III"/>
        <s v="Rebecca Lynn Oliver"/>
        <s v="William Thornton"/>
        <s v="Michael Cravey"/>
        <s v="Clay Spotted Bear"/>
        <s v="Ryan Matthew Shannon"/>
        <s v="Gabriella Monique Nevarez"/>
        <s v="Robert Joseph Minjarez Jr."/>
        <s v="Anthony Kovac"/>
        <s v="Marquise Jones"/>
        <s v="Maykel Antonio Barrera"/>
        <s v="Robert Striffler"/>
        <s v="Treon &quot;Tree&quot; Johnson"/>
        <s v="Vanessa Pitofsky"/>
        <s v="John Edward Chesney"/>
        <s v="Del Aukerman"/>
        <s v="Ye Hua Jian"/>
        <s v="Scott Islam"/>
        <s v="Harold Lynn Phelps"/>
        <s v="Billie Joe Woolford"/>
        <s v="Bobby Canipe"/>
        <s v="Joseph Ma"/>
        <s v="Armando Alvarez"/>
        <s v="Antonio Guzman Lopez"/>
        <s v="James Marlowe Ness"/>
        <s v="David Goins"/>
        <s v="Jesus Flores-Cruz"/>
        <s v="Randy Ray Vinson"/>
        <s v="Oscar Gaspar"/>
        <s v="John E. Brown II"/>
        <s v="Yvette Smith"/>
        <s v="Riley Leif Ottersen"/>
        <s v="Keith Atkinson"/>
        <s v="Bernard Lofton"/>
        <s v="Brandon Keeler"/>
        <s v="Luis Antonio Elena Rodriguez"/>
        <s v="Jeffrey M. Harris"/>
        <s v="D'Andre Berghardt Jr."/>
        <s v="Christopher Roupe"/>
        <s v="Javier Mendez"/>
        <s v="Jose Manuel Meza Avendano"/>
        <s v="Joseph R. Wharton"/>
        <s v="Stephon Averyhart"/>
        <s v="Dennis Grohn"/>
        <s v="Pamela Hutcherson"/>
        <s v="Jedadiah Zillmer"/>
        <s v="Deonta Dewight Mackey"/>
        <s v="Leroy Turner"/>
        <s v="Robert Miguel Gutierrez Villa"/>
        <s v="Anthony Bartley"/>
        <s v="Ernest Satterwhite"/>
        <s v="Donald Haynes"/>
        <s v="Mathew Vincent Serbus"/>
        <s v="Dawn Marie Pfister"/>
        <s v="Keith Walker"/>
        <s v="Brad Allen Mason"/>
        <s v="Johnny Rico Richardson"/>
        <s v="Stephen Wayne Ross"/>
        <s v="Willie James Sams"/>
        <s v="James L. Norris"/>
        <s v="Earl Edward Clague Jr."/>
        <s v="Ariel Levy"/>
        <s v="Don Pooley"/>
        <s v="Anesson Joseph"/>
        <s v="Randall Hatori"/>
        <s v="Mark Garcia"/>
        <s v="Zachary Andrews"/>
        <s v="Michael Bourquin-Burch"/>
        <s v="Kevin Dejon Grissett"/>
        <s v="Michael Paul Napier"/>
        <s v="Jose Angel Garcia Jauregui"/>
        <s v="Alton Reaves"/>
        <s v="Steven Burke Pettersen"/>
        <s v="Mark Anthony Ayala"/>
        <s v="Cornelius Turner"/>
        <s v="Christopher Stirkens"/>
        <s v="Curley Edward Spry"/>
        <s v="Lawrence D. Chavez"/>
        <s v="Cameron Lupton"/>
        <s v="Michael Gabriele"/>
        <s v="Grace Louise Denk"/>
        <s v="Felix Navarette"/>
        <s v="Charles Hull"/>
        <s v="Luis Morin"/>
        <s v="Julius Cecil Freeman"/>
        <s v="Aaron DeVenere"/>
        <s v="Pierree Davis"/>
        <s v="Zachary J. Sumner"/>
        <s v="Praminder Singh Shergill"/>
        <s v="Kevin Shane McCoshum"/>
        <s v="Clint Evans McKinney"/>
        <s v="Chris Provost"/>
        <s v="Harold Powers"/>
        <s v="Antonio Mestas"/>
        <s v="Jose Munguia"/>
        <s v="Tom Smith, Jr."/>
        <s v="Joshua Seth Layne"/>
        <s v="Eldrin Smart"/>
        <s v="Andrew Law"/>
        <s v="Keith Ronald Koster"/>
        <s v="Earl Douglas Braddy"/>
        <s v="Diana Crockett Conner"/>
        <s v="Rodney Golden"/>
        <s v="Caleb Surface"/>
        <s v="Jordan Baker"/>
        <s v="Raymond Roberts"/>
        <s v="Haley Boren"/>
        <s v="Kelly Boren"/>
        <s v="Marie King"/>
        <s v="Joshua &quot;Jaden&quot; Boren"/>
        <s v="Henry Jackson"/>
        <s v="Shawn Walter Bair"/>
        <s v="Bernard Adams"/>
        <s v="Blas Leroux"/>
        <s v="Paul Smith"/>
        <s v="Manuel Oscar Longoria"/>
        <s v="Gregory Vaughn Hill Jr"/>
        <s v="Steven Lewis Pfalzgraf"/>
        <s v="William Jackson Marble"/>
        <s v="Perry Webb"/>
        <s v="Anthony Mascarino"/>
        <s v="Enrique Carlos Rodarte"/>
        <s v="Jose Luis Navarro"/>
        <s v="Michael Anthony Ware"/>
        <s v="Jerry Delagarza"/>
        <s v="Nathan Massey"/>
        <s v="Vernum Blunk"/>
        <s v="Ernest Attebery"/>
        <s v="Shon Aaron Spencer"/>
        <s v="Keith Vidal"/>
        <s v="Deacon James Clark"/>
        <s v="Igor Skorev"/>
        <s v="John Murray"/>
        <s v="Michael Estrada"/>
        <s v="Frankie Martinez"/>
        <s v="Rocendo Arias"/>
        <s v="Noah Scott"/>
        <s v="Patrick L. Jones"/>
        <s v="Joeshawn Edward Williams"/>
        <s v="Brandon Lee Melton"/>
        <s v="Wesley Maldonado"/>
        <s v="Jesse J. Humphrey"/>
        <s v="Michael Edward Schmidt"/>
        <s v="Keith Jason Martin"/>
        <s v="Rasheik Calhoun"/>
        <s v="Julias Michael Reese"/>
        <s v="Shane Bridges"/>
        <s v="Dontae Daveon Lewis Hayes"/>
        <s v="Ricky Junior Toney"/>
        <s v="James M. Eshelman"/>
        <s v="William Jackson"/>
        <s v="Jaspal Singh"/>
        <s v="Bethany Lytle"/>
        <s v="Franklin Jones III"/>
        <s v="Mitchell Allen Street"/>
        <s v="Kendall Alexander"/>
        <s v="Joseph Glenn"/>
        <s v="Dante Chavful"/>
        <s v="Mario Edward Garnett"/>
        <s v="Somourian Jamal Wingo"/>
        <s v="John Lincoln"/>
        <s v="Darrell King"/>
        <s v="John A. Massey"/>
        <s v="Asa James Dolak"/>
        <s v="James Torres"/>
        <s v="Peyton Cole Barbour"/>
        <s v="William Goodman"/>
        <s v="Michael Rosales"/>
        <s v="Matthew Clowers"/>
        <s v="James Lewis Brown"/>
        <s v="David P. Giliberti"/>
        <s v="Mah-hi-vist Goodblanket"/>
        <s v="Sharon Rebecca McDowell"/>
        <s v="Cimarron Lamar Lamb"/>
        <s v="Duane Slentz"/>
        <s v="Kevin Ross"/>
        <s v="Darold Vadenheuvel"/>
        <s v="Roy D. Rhodes"/>
        <s v="Lawrence Sanchez"/>
        <s v="Eric M. Anderson"/>
        <s v="Gregory Bendas"/>
        <s v="Brian Newt Beaird"/>
        <s v="Ricky Taylor"/>
        <s v="Kenneth R. Herring"/>
        <s v="John Knudsen"/>
        <s v="Robert Jeffrey Harris"/>
        <s v="Rodney Stevens"/>
        <s v="Krystal Marie Barrows"/>
        <s v="Corsini Valdes"/>
        <s v="Adrian Montesano"/>
        <s v="Brandon Marshall"/>
        <s v="Paul Slimick"/>
        <s v="Jared Brown-Garnham"/>
        <s v="Jesus Valdes"/>
        <s v="Ruben Pupo"/>
        <s v="Andy Snider"/>
        <s v="Patrick Heki"/>
        <s v="Scott M. Williford"/>
        <s v="D'Angelo Davis"/>
        <s v="Darryl Dookhran"/>
        <s v="Robert Cameron Redus"/>
        <s v="Isaac Lankisch"/>
        <s v="Samuel Freeman"/>
        <s v="George D. Reynolds"/>
        <s v="Robert Craig Perry"/>
        <s v="Dixon Rodriguez"/>
        <s v="Ananias Shaw"/>
        <s v="Darius Jamal Murphy"/>
        <s v="Steven Jon Vogel"/>
        <s v="Jonathan D. Rodgers"/>
        <s v="Scott Mitchell"/>
        <s v="David Greenwood"/>
        <s v="Anthony Bruno"/>
        <s v="Shaine Sherrill"/>
        <s v="Joshua D. Ford"/>
        <s v="Leonid Kalyuzhnyy"/>
        <s v="Lorenzo Cesar Aguilar"/>
        <s v="Jerry Paul Stovall III"/>
        <s v="Albert Manuel Vasquez"/>
        <s v="Scott Alan Pfeffer"/>
        <s v="Troy D. Harden"/>
        <s v="Charles Eimers"/>
        <s v="Simon Pascual Ramirez"/>
        <s v="Jason Akeem Lewis"/>
        <s v="Brian Christopher Leggitt"/>
        <s v="Ervin Edwards"/>
        <s v="Robert Brown"/>
        <s v="Robert Reagh Gillon"/>
        <s v="Clarence Dorris"/>
        <s v="Carnell Lanair Williams"/>
        <s v="Michael W. Habay"/>
        <s v="Jimmy Cruz"/>
        <s v="Jeremy Tyler McGee"/>
        <s v="Danny Thornton"/>
        <s v="Jose Jovanny Mendoza"/>
        <s v="Adolfo Ramirez"/>
        <s v="Thomas Bradley Garza"/>
        <s v="Tyler Keinonen"/>
        <s v="Shane David Cataline"/>
        <s v="Andrew Murnieks"/>
        <s v="Timothy Mahoney"/>
        <s v="Andrew Beard"/>
        <s v="Lennard Whittle"/>
        <s v="Christopher Lee Koziatek"/>
        <s v="Marty Maiden II"/>
        <s v="Tyler Damon Woods"/>
        <s v="Peter J. Oien"/>
        <s v="Joshua Hathaway"/>
        <s v="Wayne A. Courtright"/>
        <s v="Larry Clay"/>
        <s v="Rexford Dasrath"/>
        <s v="Antoine Duane Goodrum"/>
        <s v="James Steven Fay"/>
        <s v="Steven J. Bell"/>
        <s v="Jason D. White"/>
        <s v="Bob Bandler"/>
        <s v="Jonathan Wilcher"/>
        <s v="Devin Johnson"/>
        <s v="Andrea Naharro-Gionet"/>
        <s v="Nicholas Simonitch"/>
        <s v="Ted Christopher Hoffstrom"/>
        <s v="Paul Aguilar"/>
        <s v="Gary Boyd Sr."/>
        <s v="Bill Jones"/>
        <s v="Jonathen Santellana"/>
        <s v="Willie James Williams"/>
        <s v="Abdul Kamal"/>
        <s v="Shawn M. Rieves"/>
        <s v="John W. Montgomery"/>
        <s v="David Andrew Gaston"/>
        <s v="Donte Lamonte Jordan"/>
        <s v="Christopher James Ryckeart"/>
        <s v="Don White"/>
        <s v="Jeanette Anaya"/>
        <s v="Jose Quinonez"/>
        <s v="Wayne Brunette"/>
        <s v="Jerry Vue"/>
        <s v="Deonte Traylor"/>
        <s v="Robert Desir"/>
        <s v="Michael Blair"/>
        <s v="Tyler Comstock"/>
        <s v="Alfred San Antonio"/>
        <s v="Nattela Ruth Blackwell"/>
        <s v="Salvador Munoz"/>
        <s v="Carlos Saenz"/>
        <s v="Rosa Elvira Flores-Lopez"/>
        <s v="Thomas Ardd"/>
        <s v="Eric C. Auxier"/>
        <s v="Arthur Page"/>
        <s v="John Wayne Howell"/>
        <s v="Alfred Ferrell III"/>
        <s v="Shane Whitworth"/>
        <s v="James Bryant"/>
        <s v="Dionne L. Jordan"/>
        <s v="John Curtis &quot;JC&quot; Garreaux"/>
        <s v="Cortdalro Damarcel Brown"/>
        <s v="Quentin Eric Hicks"/>
        <s v="Dominique Jean"/>
        <s v="Michael A. Sica"/>
        <s v="Clinton Eugene Peterson"/>
        <s v="Wilmon L. Hutto Jr."/>
        <s v="George Pryor"/>
        <s v="Marie Leanne Edith Hartman"/>
        <s v="Andrew Scott Hoffman"/>
        <s v="Jarmel Anthony Cosby"/>
        <s v="William Alfred Harvey III"/>
        <s v="Arturo Jorge Guzman"/>
        <s v="Jake Ramsey Maese-Murphy"/>
        <s v="Amy Reyna"/>
        <s v="David DiRoma"/>
        <s v="Dimetri Polen"/>
        <s v="Christopher Chase"/>
        <s v="Jonathan V. Robertson"/>
        <s v="Josh Matthew Collins"/>
        <s v="Julie Caudill"/>
        <s v="Vincent L. Young"/>
        <s v="Damon Cortez Hall"/>
        <s v="Victor Torres-Elizondo"/>
        <s v="Sergio Munoz"/>
        <s v="Ronald Roland"/>
        <s v="Tevin Robinson"/>
        <s v="Robert Eugene Parlette Jr."/>
        <s v="Angelique Styles"/>
        <s v="Matthew Deshune Swiney"/>
        <s v="Michael Clifford Garmon"/>
        <s v="Rogelio Cisneros-Chavez"/>
        <s v="Steven Hughes Henning"/>
        <s v="Michael Regner Tray"/>
        <s v="Matthew Scott Lofaro"/>
        <s v="John Robert Dellafiora"/>
        <s v="Terrance Harris"/>
        <s v="Ryan Salonga"/>
        <s v="James &quot;J.D&quot; David Duttman"/>
        <s v="Andy Lopez"/>
        <s v="Timothy Lopez"/>
        <s v="Eric John Breum"/>
        <s v="Tracy Clyde"/>
        <s v="Christoval Quintana"/>
        <s v="Ian Burlakoff"/>
        <s v="Mariano Joseph Mauro"/>
        <s v="David D. Long"/>
        <s v="Ernesto Gutierrez Cortez"/>
        <s v="Taemarr Walker"/>
        <s v="Felix Valdez"/>
        <s v="Eddie Hollins"/>
        <s v="James Allen"/>
        <s v="Shawn Dewayne Dean"/>
        <s v="Jose Zamora-Guerrero"/>
        <s v="Jason Michael Kerr"/>
        <s v="Kevin Robert Welsh"/>
        <s v="Adrian Suarez"/>
        <s v="Aaron Dumas"/>
        <s v="Cameron Massey"/>
        <s v="John Shepherd"/>
        <s v="Andrew William Aldrich"/>
        <s v="Shannon R. Spencer"/>
        <s v="Jacob Westberg"/>
        <s v="Earl Glenn Morrow"/>
        <s v="William Taylor"/>
        <s v="Shaqur McNair"/>
        <s v="Jonathan Kane Garay"/>
        <s v="Brandon Devone Smith"/>
        <s v="Monica Ritchey"/>
        <s v="Benjamin Henry Burba"/>
        <s v="Raymond Johnson"/>
        <s v="Shawn Keith Nims"/>
        <s v="Darryl Lee Drayton"/>
        <s v="Sheldon C. Norman"/>
        <s v="Kenneth Ray Clark"/>
        <s v="Max Cocheta Martin"/>
        <s v="Thomas J. Piccard"/>
        <s v="Christopher Ouellette"/>
        <s v="Marcus Young"/>
        <s v="Winford Raynard Watkins"/>
        <s v="Jack Lamar Robertson"/>
        <s v="Bruce Douglas Graham"/>
        <s v="Darrell Atkinson"/>
        <s v="Sherman T. Threets"/>
        <s v="Jared Harris"/>
        <s v="Jeffery A. Sutherland"/>
        <s v="Chris Sample"/>
        <s v="Steven Motley"/>
        <s v="Reginald Williams Jr."/>
        <s v="Jack Lamar Roberson"/>
        <s v="John Bartholomew"/>
        <s v="Miriam Iris Carey"/>
        <s v="Dawud Alexander"/>
        <s v="Timmy Dewayne Myrick"/>
        <s v="Elijah Glay"/>
        <s v="Joel Ledezma Ramos"/>
        <s v="Wendy Lawrence"/>
        <s v="Maria Rita Zarate"/>
        <s v="Travis Claye Davis"/>
        <s v="Alexander Jamar &quot;A.J.&quot; Marion"/>
        <s v="Austin Jones"/>
        <s v="Caleb Hector"/>
        <s v="William Keith Hall"/>
        <s v="John Del Real"/>
        <s v="Tavaris Lokeco Gulley"/>
        <s v="Ponciano Montemayor Jr."/>
        <s v="Ponciano Montemayor"/>
        <s v="Erick Balint"/>
        <s v="Luke Daniel Castello"/>
        <s v="Jose Luis Millan"/>
        <s v="Connor Zion"/>
        <s v="Eric William Allen Poore"/>
        <s v="Tracy Daquan Bost"/>
        <s v="Kenneth Robert Sprankle"/>
        <s v="Antonio Nash"/>
        <s v="Jeffrey Paul Watts"/>
        <s v="Breanne Michelle Sharpe"/>
        <s v="Mark Andrew Reed"/>
        <s v="David James Ward"/>
        <s v="Tel Levi Rodgers"/>
        <s v="Steven Byrdo"/>
        <s v="Carlos Fuentes"/>
        <s v="Misraim Nathaniel Cisneros"/>
        <s v="Ruben Ramos-Escobedo"/>
        <s v="Larry Nortonsen"/>
        <s v="Derek Deandre Walker"/>
        <s v="Charles Adrien Martin"/>
        <s v="Aaron Alexis"/>
        <s v="Justin Bryan Harger"/>
        <s v="Jorge Joel Ramirez"/>
        <s v="Mitchell Alanda St. Clair Jr."/>
        <s v="R.T. McGinty"/>
        <s v="Lance L. Danielson"/>
        <s v="Jonathan A. Ferrell"/>
        <s v="Courtney Andrew Hollomon"/>
        <s v="Samuel Frazier"/>
        <s v="Hector Jimenez"/>
        <s v="Austin Del Castillo"/>
        <s v="John Schultz"/>
        <s v="Carlos Ernesto Oliva Sola"/>
        <s v="William Ranaldo Brown Jr."/>
        <s v="Jerry Blaine Barnes Jr"/>
        <s v="Daniel Richard Vasquez"/>
        <s v="Shawn Evans"/>
        <s v="Marlon Horton"/>
        <s v="Moses Baeza"/>
        <s v="Lealann Russell Melder Cooley"/>
        <s v="John Edward Shanks"/>
        <s v="Devon Thomas Costa"/>
        <s v="Monroe Isadore"/>
        <s v="Domingo Soto"/>
        <s v="Charlie Christopher Bates"/>
        <s v="Ray Anson Mitchell"/>
        <s v="Michael &quot;The Duke&quot; DeLuca"/>
        <s v="Eric Reed"/>
        <s v="Benjamin Hickey"/>
        <s v="Kendrick Lee Amest"/>
        <s v="Denis Reynoso"/>
        <s v="Kenneth Lamar Bedgood"/>
        <s v="Dontre Bennett"/>
        <s v="Juan Carlos Ruelas"/>
        <s v="Brian Anthony Costley"/>
        <s v="Henry Montgomery"/>
        <s v="Seth Victor"/>
        <s v="Norman Oosterbroek"/>
        <s v="Ronald Wesley Sexton"/>
        <s v="Sonny Lam"/>
        <s v="Philip E. Rank"/>
        <s v="Jeffrey S. Frump"/>
        <s v="Freddy Aleysi Gutierrez"/>
        <s v="Casey Nicholas Smith"/>
        <s v="Brian Phillip Tacadena"/>
        <s v="Michael Troy Swatosh"/>
        <s v="Jaime Benavidez"/>
        <s v="Vergel Ricafrente Worrell"/>
        <s v="Mathew Jackson"/>
        <s v="Rickey Rozelle"/>
        <s v="Kenneth Thompson"/>
        <s v="Jaime Ceballos"/>
        <s v="William Edward Hall"/>
        <s v="Scott Holland"/>
        <s v="John Geer"/>
        <s v="James Daniel Guler"/>
        <s v="John Van Allen"/>
        <s v="Dennis Hakeen Vasquez"/>
        <s v="Tevon Smith"/>
        <s v="Henry Kiner"/>
        <s v="Korey Marcel Germaine"/>
        <s v="Joseph Crist"/>
        <s v="Eric Byron Johnston"/>
        <s v="David Lee Brown"/>
        <s v="Ryan Carnan"/>
        <s v="Edmond Demont Fair"/>
        <s v="Joseph Mavis"/>
        <s v="Jonathan Tricarico"/>
        <s v="Scott Kehoe"/>
        <s v="Rick Santistevan"/>
        <s v="Eulizez Rodriguez"/>
        <s v="Robert Lee Palmer"/>
        <s v="Justin Michael Linn"/>
        <s v="Danny Cecil Jones"/>
        <s v="Raymond Majors"/>
        <s v="Henry C. Taylor Jr."/>
        <s v="Edward John Scheboth"/>
        <s v="Aaron McDaniels"/>
        <s v="John Terzani"/>
        <s v="Al Pickett"/>
        <s v="Matthew Borner"/>
        <s v="Tony Procell"/>
        <s v="Travis Miller"/>
        <s v="Ronnie Ledesma Jr."/>
        <s v="Tracy Lynn Daniel"/>
        <s v="Justo Quintero"/>
        <s v="Charles G. Carll"/>
        <s v="Roger David Street"/>
        <s v="Robert Edward Hart"/>
        <s v="Seth Jacob Beckman"/>
        <s v="Robert Bellfleur"/>
        <s v="Michael Thomas Allison"/>
        <s v="Patrick Othro Sullivan"/>
        <s v="Blake Allen Barbour"/>
        <s v="Mason Saio"/>
        <s v="Mitchell Allison"/>
        <s v="Eric McNeil"/>
        <s v="Thomas McClanahan"/>
        <s v="Donny Simmons"/>
        <s v="Leamond Ward"/>
        <s v="Donald Peter Johnson"/>
        <s v="John David Tuck"/>
        <s v="Gary Roell"/>
        <s v="Allen Harvey Jr."/>
        <s v="Lucious Gaultney"/>
        <s v="Alex Cora DeJesus"/>
        <s v="Fuaed Abdo Ahmed"/>
        <s v="Martin A. Duckworth"/>
        <s v="Lisa Taylor"/>
        <s v="Steven Michael Brill"/>
        <s v="Russell Donahue"/>
        <s v="Wayne Edwards"/>
        <s v="Mitchell Keith Campbell"/>
        <s v="James Lee DiMaggio"/>
        <s v="Brent Walls"/>
        <s v="James William Wallace"/>
        <s v="Robert William Kaminski"/>
        <s v="Michael Bitters"/>
        <s v="Jeffery B. Lilly Jr."/>
        <s v="Michael Nehez"/>
        <s v="Montrell Moss"/>
        <s v="Roudy Hendricks"/>
        <s v="Kevin Koonce"/>
        <s v="Israel &quot;Reefa&quot; Hernandez-Llach"/>
        <s v="Hector Leija"/>
        <s v="Rene Benito"/>
        <s v="Rene Benito-Amaro"/>
        <s v="Tobias J. Torres"/>
        <s v="Chris Chipman"/>
        <s v="Shaaliver Douse"/>
        <s v="John Chavez"/>
        <s v="Eric Marquez"/>
        <s v="Alvin McBride"/>
        <s v="Jon M. Sides"/>
        <s v="Jermaine McBean"/>
        <s v="Russell Rios"/>
        <s v="Paul Schenck"/>
        <s v="Shaun Nathaniel Walters"/>
        <s v="Hans Kevin Arellano"/>
        <s v="Ben Ellett"/>
        <s v="Clifford O'Neal Jones"/>
        <s v="Allen Desdunes"/>
        <s v="Charles Edward Morales"/>
        <s v="Donna Weaver"/>
        <s v="Daniel E. DeLong"/>
        <s v="Michael Jermaine Lollis"/>
        <s v="Guadalupe Aguilar"/>
        <s v="Casey Daniel Smith"/>
        <s v="Ryan L. Stokes"/>
        <s v="Warren G. Cipriano"/>
        <s v="Michael Angel Ruiz"/>
        <s v="Shane Allen Ryan"/>
        <s v="Tyris Wilkerson"/>
        <s v="Pedro Alberto Vargas"/>
        <s v="Jonathan David Rutkowski"/>
        <s v="Jose Adan Cruz Ocampo"/>
        <s v="Stacy Guy Garren"/>
        <s v="Larry Eugene Jackson Jr."/>
        <s v="Juan Louis Acuna"/>
        <s v="Luis Alonzo Juarez"/>
        <s v="Dainell Simmons"/>
        <s v="Brent Taylor Catoe"/>
        <s v="Roger &quot;Jeremy&quot; Ramundo"/>
        <s v="Southaly Ketmany"/>
        <s v="John J. Wheelihan"/>
        <s v="Tevin Hammond"/>
        <s v="Thomas Martinez Jr."/>
        <s v="Deomain Hayman"/>
        <s v="Matthew Hullman"/>
        <s v="Garrett Nelson Brooks"/>
        <s v="James Robert Rogers Jr."/>
        <s v="Corey Thomas"/>
        <s v="Robert Michael McAfee"/>
        <s v="Scott M. Murphy"/>
        <s v="Leigh Weeden"/>
        <s v="Laroy Brown"/>
        <s v="Tyrone West"/>
        <s v="Kong Nay"/>
        <s v="Kendall Walker"/>
        <s v="Gerardo Pinedo"/>
        <s v="John Sebastian Snider"/>
        <s v="Daryll Blair"/>
        <s v="Juan Diaz Chavez"/>
        <s v="Carlos Crompton"/>
        <s v="Marilyn Elizabeth Peterson"/>
        <s v="Randy Baldwin"/>
        <s v="Deon Williams"/>
        <s v="Zheng Diao"/>
        <s v="Dustin Cole"/>
        <s v="Harold J. Bastin"/>
        <s v="Derek Hobson"/>
        <s v="Daniel Houfek"/>
        <s v="Luis Alberto Flores"/>
        <s v="Brian Simms Jr."/>
        <s v="Rashad Jarrett Hopes"/>
        <s v="Jared Woosypiti"/>
        <s v="Kenneth Jewell Stafford"/>
        <s v="Donald Ray Washington Jr."/>
        <s v="Gerald Altomare Jr."/>
        <s v="Shawn Payne"/>
        <s v="Herman Pickens"/>
        <s v="Dante Cespedes"/>
        <s v="James Ridge"/>
        <s v="Antonio Johnson"/>
        <s v="Rafael Salas Adame"/>
        <s v="Robert Brooks"/>
        <s v="Luke Bulzak"/>
        <s v="Lance Clay"/>
        <s v="Glenn Llewellyn Briggs"/>
        <s v="Gary L. Wissinger"/>
        <s v="Carlos D. Runyon"/>
        <s v="Adam Ignatz Bosch"/>
        <s v="German Mata"/>
        <s v="Roy D. Barnhart Sr."/>
        <s v="Todd Allan Ferguson"/>
        <s v="Lemuel Rufus Furr III"/>
        <s v="Kou Lee"/>
        <s v="John Evans"/>
        <s v="Joel D. Reuter"/>
        <s v="Vincent Wood"/>
        <s v="James Wyman McGlothlin"/>
        <s v="Larry Hawkins"/>
        <s v="Dean Randolph Jess"/>
        <s v="Christian Green"/>
        <s v="Ernest Foster"/>
        <s v="Alex Nguyen"/>
        <s v="James Garcia"/>
        <s v="Daniel A. Fitton"/>
        <s v="Corey J. Navarrete"/>
        <s v="Brandon Rennie Turner"/>
        <s v="Daniel Ryan Pinney"/>
        <s v="Andrew Stigliano"/>
        <s v="Sengaroune Silaphanhdeth"/>
        <s v="Cindy Annette Shepard"/>
        <s v="Jose Estrada"/>
        <s v="Johnny Taylor"/>
        <s v="Manfred M. Eisenheim"/>
        <s v="George Harvey"/>
        <s v="Marcial Martinez-Ramirez"/>
        <s v="Merlin Factor"/>
        <s v="Paul M. Caruso"/>
        <s v="Lonnie Taylor"/>
        <s v="Christopher A. Fredette"/>
        <s v="Shawn Knight"/>
        <s v="Ricky Don McCommas"/>
        <s v="Michael Goodman"/>
        <s v="Christopher Calhoun"/>
        <s v="Deangelo Lopez"/>
        <s v="Eugene Mallory"/>
        <s v="William McCullough"/>
        <s v="Richard Dale Kohler"/>
        <s v="Miquell (Mike) David Deppa"/>
        <s v="Anthony Thompson"/>
        <s v="Mark Alan Chernin"/>
        <s v="Kenneth John"/>
        <s v="Noah Burford Silva"/>
        <s v="Jessica Gonzalez"/>
        <s v="Damon Earl Bacy Byrd"/>
        <s v="Sarah Harrington"/>
        <s v="Cacedrick White"/>
        <s v="Ceaser Joe Mendoza"/>
        <s v="Gregory Allen Price"/>
        <s v="Charles Warren Wickline"/>
        <s v="Jourdan Akili Wagner"/>
        <s v="Donnell Carter"/>
        <s v="Jordan R. Camp"/>
        <s v="Uriel Juarez"/>
        <s v="Kenneth Dewayne Cooper"/>
        <s v="Matthew Scott Wiese"/>
        <s v="Howard Curtis Martin"/>
        <s v="Joseph Hanegan"/>
        <s v="Jaquaz Walker"/>
        <s v="Thomas Robinson"/>
        <s v="Patrick O'Meara"/>
        <s v="Cedric Howard"/>
        <s v="Kevin L. Ellis"/>
        <s v="Robert Bergeson"/>
        <s v="John Mark Stevens"/>
        <s v="Antwon Johnson"/>
        <s v="Michael Westley"/>
        <s v="Joe White III"/>
        <s v="Sammie Lamont Wallace"/>
        <s v="Eric Wayne Dunphy"/>
        <s v="Jonathan Demarco"/>
        <s v="Caleb Wade Blackburn"/>
        <s v="Eliakim Tipan Shabazz"/>
        <s v="James D. Jones"/>
        <s v="Recardio Shormon Clark"/>
        <s v="Jorge Abraham Zarazua-Rubio"/>
        <s v="Lewis Pollard"/>
        <s v="Quincy Williams"/>
        <s v="Wilfredo Justiniano Jr."/>
        <s v="N. Smith"/>
        <s v="William Sage Berger"/>
        <s v="Jeremiah B. Krubert"/>
        <s v="Joseph Thomas Brewer Jr."/>
        <s v="Alexander L. Mandarino"/>
        <s v="Zachary Rodney Paul Premo"/>
        <s v="Darrius J. Lowery-Baptiste"/>
        <s v="Joseph Paige"/>
        <s v="D'Wayne Burke"/>
        <s v="Gregory Bayne"/>
        <s v="Mark A. Koves"/>
        <s v="Noel Mendoza"/>
        <s v="Cameron Arrigoni"/>
        <s v="Curtis Ray Fipps"/>
        <s v="Rustin Wilkerson"/>
        <s v="Joseph Harvey Jr."/>
        <s v="Craig Devon Rodgers"/>
        <s v="Garrett Chruma"/>
        <s v="Renee Witham"/>
        <s v="Mohammed Naas"/>
        <s v="Urbano Moreno Morales"/>
        <s v="Gregory Allen Rosson Jr."/>
        <s v="Micah Anthony Key"/>
        <s v="John Zawahri"/>
        <s v="Seon Rose"/>
        <s v="Andrew Lambeth"/>
        <s v="Richard Haston"/>
        <s v="Layne Michael Campbell"/>
        <s v="Daniel Lee Lucha Jr."/>
        <s v="John Settlemyer"/>
        <s v="Blake Compton"/>
        <s v="David Erwin Hartman"/>
        <s v="Lana Morris"/>
        <s v="William â€œDannyâ€ Mayes"/>
        <s v="Hugo Raymond â€œRayâ€ Barragan"/>
        <s v="Arnett Myers"/>
        <s v="Tyler Wilkins"/>
        <s v="Luiz Urdez"/>
        <s v="Byron &quot;Big B&quot; Kelley"/>
        <s v="Demetrice D. Presnall"/>
        <s v="Timothy John Walker"/>
        <s v="Shirley Jean Peeler"/>
        <s v="Pedro Najar Murillo"/>
        <s v="Stephen Dinnan"/>
        <s v="Louis James Skelly"/>
        <s v="Ricardo Diaz-Zeferino"/>
        <s v="Ross Batista"/>
        <s v="Guy Guthrie"/>
        <s v="Edward Mwaura"/>
        <s v="Keoshia L. Hill"/>
        <s v="Bill Jackson"/>
        <s v="Justin Tyler Riedisser"/>
        <s v="Giacomo James Cargnoni"/>
        <s v="Roy Jacobs Jr."/>
        <s v="Ernest Zaus Jaquine Barnett"/>
        <s v="Michael Neal Peters"/>
        <s v="Gerardo Diego Ayala"/>
        <s v="Mhai Scott"/>
        <s v="Bernard Peters Jr."/>
        <s v="Nathaniel McRae"/>
        <s v="Kyree Johnson"/>
        <s v="Douglas Francis Harper"/>
        <s v="Jerry Wayne Waller"/>
        <s v="Angela Darlene Smith"/>
        <s v="William Dupree"/>
        <s v="Anthony Galla"/>
        <s v="Samuel Cruz"/>
        <s v="Theodore Dennis Vanosdall"/>
        <s v="Esteban J. Smith"/>
        <s v="John N. Torretti"/>
        <s v="Gary Hatcher"/>
        <s v="Ajani Mitchell"/>
        <s v="Jeff Foote"/>
        <s v="Leonard Thomas"/>
        <s v="John Nat Torretti"/>
        <s v="Adolfo Vargas Tovar"/>
        <s v="John Valluzzo"/>
        <s v="Thomas Hilger"/>
        <s v="Jackson Alexandre"/>
        <s v="Rayshawn Marquis Brown"/>
        <s v="Thomas Bean"/>
        <s v="Theodule LeJeune Jr."/>
        <s v="Julian Dawkins"/>
        <s v="Ibragim Todashev"/>
        <s v="Belton &quot;Amir&quot; Lomax"/>
        <s v="William Alexander Mejia"/>
        <s v="Joshua &quot;Omar&quot; Johnson"/>
        <s v="Anthony Michael Bland"/>
        <s v="Jose SiFuentes"/>
        <s v="Randy Scott Moore"/>
        <s v="Alan James Stokes"/>
        <s v="Ernesto Gonzalez"/>
        <s v="Terry Laffitte"/>
        <s v="Charles Curl"/>
        <s v="Terrence Dawson"/>
        <s v="Naim Keith Labaki"/>
        <s v="Tony Khan Nim"/>
        <s v="Guillermo Pablo Cedano"/>
        <s v="Misty Michelle Mullins"/>
        <s v="Dalton Smith"/>
        <s v="Andrea Rebello"/>
        <s v="Brent E. Brozek"/>
        <s v="Christian Leonard Eaddy"/>
        <s v="Jermaine Darden"/>
        <s v="Freddy Batt Sosa"/>
        <s v="Justin Cairns"/>
        <s v="James Genda"/>
        <s v="Kourtney Hahn"/>
        <s v="Emmanuel Gatewood"/>
        <s v="Jesus Espinosa"/>
        <s v="Louis M. Squires"/>
        <s v="Christopher Dubois"/>
        <s v="Bobby Earl Driggers"/>
        <s v="Ignacio Ochoa"/>
        <s v="Rodney Oneil Pike"/>
        <s v="Andrew P. Bush"/>
        <s v="Gerald &quot;Skip&quot; Tyrone Murphy"/>
        <s v="Jenny Lynn Borelis"/>
        <s v="Rigoberto Arceo"/>
        <s v="Nathan D. Brokaw"/>
        <s v="Terrance Terrell Franklin"/>
        <s v="Charles Burns"/>
        <s v="William McKnight"/>
        <s v="Tony Starnes"/>
        <s v="Candace Jackson"/>
        <s v="Bryan Snyder Valle"/>
        <s v="Marlon Brown"/>
        <s v="Alberto F. Valdes"/>
        <s v="David Sal Silva"/>
        <s v="Thomas Edward Pulst"/>
        <s v="Kendra Diggs"/>
        <s v="Danny Valdes"/>
        <s v="Carlos Domingo Oquendo"/>
        <s v="Saan Pao Saeteurn"/>
        <s v="Tywon Jones"/>
        <s v="Deion Fludd"/>
        <s v="Marquis James Spencer"/>
        <s v="Pedro Martinez Campos"/>
        <s v="David Adam Patrick Maher"/>
        <s v="Josiah M. Fischer"/>
        <s v="Clifton Armstrong"/>
        <s v="Jamie Coyle"/>
        <s v="Ryan Koontz"/>
        <s v="Julio Colon"/>
        <s v="Kenneth Bernard Williams"/>
        <s v="Jordan West-Morson"/>
        <s v="Omar Marchabeyoglu"/>
        <s v="Lawrence Edward Graham III"/>
        <s v="Christopher Lane Nash"/>
        <s v="Christopher Todd Jones"/>
        <s v="Edward Ramirez"/>
        <s v="Gary Dean Carty"/>
        <s v="Jayson Leon Carmickle"/>
        <s v="Vernon McCoy Mathis"/>
        <s v="Todd Jones"/>
        <s v="Urie Adriel Gilchrist"/>
        <s v="Alexis Diaz"/>
        <s v="Ross Darkis"/>
        <s v="Jesse Delgadillo"/>
        <s v="Pamela Dale Kirk"/>
        <s v="Chris G. Nowicki"/>
        <s v="Maria Zarco"/>
        <s v="Jean N. Printemps"/>
        <s v="Gabriel Winzer"/>
        <s v="Tavontae Jamar Haney"/>
        <s v="Ronald Michael Davis"/>
        <s v="Dennis Lawrence"/>
        <s v="Cody Point"/>
        <s v="Brice Quintin Jefferson"/>
        <s v="Felipe Corrales"/>
        <s v="Chad Lee Hanchett"/>
        <s v="Kenzell Hobbs"/>
        <s v="James Coleman"/>
        <s v="Brandon Smith"/>
        <s v="Cary Ball"/>
        <s v="Amjustine Hunter"/>
        <s v="Herbert Babelay"/>
        <s v="Robert Lopez"/>
        <s v="Rick Odell Smith"/>
        <s v="Larry Hooker"/>
        <s v="Victor Johnson"/>
        <s v="Eric Andrews"/>
        <s v="Michael Everett Morgan"/>
        <s v="Alexis Perez"/>
        <s v="William Emanuel Poplos"/>
        <s v="Fred Bradford Jr."/>
        <s v="Dennis Clark III"/>
        <s v="Jonathan Pimentel"/>
        <s v="Travis Trisoliere"/>
        <s v="Zachariah Pithan"/>
        <s v="Craig Demps"/>
        <s v="Justin Tyler Harrigill"/>
        <s v="Xavier Barba"/>
        <s v="William Boyd Plant"/>
        <s v="Anthony Howard"/>
        <s v="Julie Serna Gonzales"/>
        <s v="Wilson A. Lutz"/>
        <s v="Barry Mead Sr."/>
        <s v="John R. Monroe"/>
        <s v="Kenneth Philipp"/>
        <s v="Tamerlan Tsarnaev"/>
        <s v="Lisa Renee Miller"/>
        <s v="Beau Appleton"/>
        <s v="Dale Wilkerson"/>
        <s v="Thomas G. Manuel III"/>
        <s v="Margarito Martinez Gallegos"/>
        <s v="Dason Peters"/>
        <s v="Dylan Samuel-Peters"/>
        <s v="Jesus Antonio Torres"/>
        <s v="Christopher John Wenning"/>
        <s v="Curtis Hicks"/>
        <s v="Michael D. Findley"/>
        <s v="Harold Lee Daniels"/>
        <s v="Kodie Victor"/>
        <s v="Adam James Stevens"/>
        <s v="Daniel Brock"/>
        <s v="Thomas Jeffery Sadler"/>
        <s v="Lauren Brown"/>
        <s v="Robert Kevin Hughes"/>
        <s v="Robert Hensley"/>
        <s v="Cleman R. Sweptson Jr."/>
        <s v="Edgar Villareal"/>
        <s v="Christopher Lee Stout"/>
        <s v="Stacy Stout"/>
        <s v="Emily J. Krumrei"/>
        <s v="Jonathan Alvarado"/>
        <s v="Bradford Louis Etheredge"/>
        <s v="Alexander Wilson"/>
        <s v="David Mulder"/>
        <s v="Douglas Musto"/>
        <s v="Adam James Trahan"/>
        <s v="Detlef Wulf"/>
        <s v="Mark Courtier"/>
        <s v="Jermaine C. Coleman Jr."/>
        <s v="Lori Lee Lee"/>
        <s v="William E. Morris"/>
        <s v="Matthew Renard Joseph"/>
        <s v="Thomas O'Dell"/>
        <s v="Sheri P. Brower"/>
        <s v="Bryan Stukes"/>
        <s v="Joshua Stevens"/>
        <s v="Jonathan Lee Cunningham"/>
        <s v="Gregory Allen Bridges"/>
        <s v="Melissa Anne Jenkins"/>
        <s v="Broderick Huggins"/>
        <s v="Tomas G. Ramirez Gonzalez"/>
        <s v="Waylen J. Wealot"/>
        <s v="Cody Ramseyer"/>
        <s v="Larry A. Bohannon"/>
        <s v="Samuel E. George"/>
        <s v="Rick Marlowe"/>
        <s v="Preston Phillips Jr."/>
        <s v="George Golden"/>
        <s v="Mark E. Warner"/>
        <s v="David Stahl"/>
        <s v="John Arganda"/>
        <s v="Andres Castro-Badillo"/>
        <s v="Wesley Davis"/>
        <s v="Khari Neville Illidge"/>
        <s v="Abel Reyna Jr."/>
        <s v="Jimmy Wayne Birchfield"/>
        <s v="Terrence Barry"/>
        <s v="Russell Lydell Smith"/>
        <s v="Daniel Lee Rhodes"/>
        <s v="Ian Christopher Berrier"/>
        <s v="Evan Spencer Ebel"/>
        <s v="Theodore Jones IV"/>
        <s v="Howard J. Tungseth"/>
        <s v="Matthew Cheyenne Simmons"/>
        <s v="Kenneth Knight"/>
        <s v="Ryan Rogers"/>
        <s v="David &quot;Dizzy&quot; Martinez"/>
        <s v="Ronald Manuel Ontiveros"/>
        <s v="Kendall Carroll"/>
        <s v="Jeremy Acre"/>
        <s v="Barry Caldwell"/>
        <s v="Jared Albert Alvarez"/>
        <s v="Elias Mejia"/>
        <s v="Transcini Richerson"/>
        <s v="Kevin M. Bailey"/>
        <s v="William Alfred Shaw"/>
        <s v="Esau Castellanos-Bernal"/>
        <s v="Sonia Angelita Castaneda-Montoya"/>
        <s v="Jeffrey Langenhorst"/>
        <s v="Michael Marselle"/>
        <s v="Jason Erling Hallstrom"/>
        <s v="Skyler Stewart"/>
        <s v="Angelo D. Moreno"/>
        <s v="John Harris"/>
        <s v="Tyrique Rashad Johnson"/>
        <s v="Kurt Myers"/>
        <s v="Clifford Park"/>
        <s v="Bradley Wilson"/>
        <s v="Jose Manuel Cantu"/>
        <s v="Wayne Arnold Jones"/>
        <s v="Stephen P. Bethea"/>
        <s v="Willie Lee Bingham Jr."/>
        <s v="Juan Luis Rodriguez"/>
        <s v="Austin Ryan Thomas"/>
        <s v="Daniel Johnston"/>
        <s v="Alvin T. Clark"/>
        <s v="Clinton Roebexar Allen"/>
        <s v="Carlos Ribot"/>
        <s v="Kimani Gray"/>
        <s v="Arthur Dixon"/>
        <s v="Horace Whiting"/>
        <s v="James Gilkerson"/>
        <s v="Anthony Rawls"/>
        <s v="Taleb Hussein Yousef Salameh"/>
        <s v="Dashaude J. Carr"/>
        <s v="Khalid Bouaiti"/>
        <s v="Thomas Hawes"/>
        <s v="Adam Christian Donohue"/>
        <s v="Jason Welch"/>
        <s v="Daniel Rodrigo Saenz"/>
        <s v="Jeffrey Allen Wright"/>
        <s v="Jason Glover"/>
        <s v="Clifton Joel Day"/>
        <s v="William Washington"/>
        <s v="Ramon Ayala"/>
        <s v="Eulice Troy Kelley"/>
        <s v="Scott Edward Evans"/>
        <s v="Terence Anderson"/>
        <s v="Parrish Dennison"/>
        <s v="Richard J. Aubin"/>
        <s v="Jimmy James Garza Jr."/>
        <s v="Santiago A. Cisneros III"/>
        <s v="Anthony Desean Meeks"/>
        <s v="Shawn Joseph Jetmore Stoddard-Nunez"/>
        <s v="Jeffrey Lowry"/>
        <s v="Amos G. Smith"/>
        <s v="Aaron Sawyer"/>
        <s v="Ronald Aduddell"/>
        <s v="Jesse McMillan"/>
        <s v="Marcus Dewayne Patterson"/>
        <s v="John Stanley Schaefer"/>
        <s v="Daniel John Myers"/>
        <s v="Richard Edward McKenzie"/>
        <s v="Richard Shreckengaust"/>
        <s v="Jack Sun Keewatinawin"/>
        <s v="Adam Jurgen"/>
        <s v="Jeremy Goulet"/>
        <s v="Lorenzo J. Ciaramella"/>
        <s v="Brett Max Knight"/>
        <s v="Jimmie Eugene Hickey"/>
        <s v="Moises De La Torre"/>
        <s v="Michael Dugas"/>
        <s v="Kevin Michael McGlyn"/>
        <s v="Gary Allen Hawkins"/>
        <s v="David Krambs"/>
        <s v="Jose Elias Mata"/>
        <s v="Martin Y. Potts"/>
        <s v="Christopher Allen Taylor"/>
        <s v="Saturnino Perez De La Rosa"/>
        <s v="Clifton Thomson"/>
        <s v="Stephen O'Neal Wattley II"/>
        <s v="Javier Reyes"/>
        <s v="John Dawson Parker"/>
        <s v="Marie Zienkewicz"/>
        <s v="Carl Bowie III"/>
        <s v="Taft Sellers"/>
        <s v="Paul Tereschenko"/>
        <s v="Kevin William Hassell"/>
        <s v="Merle Mikal Hatch"/>
        <s v="Alberto Morales"/>
        <s v="Juan Antonio Gonzalez"/>
        <s v="Charles A. Baker Jr."/>
        <s v="Emmanuel Franco"/>
        <s v="Alejandro Rendon"/>
        <s v="Kenny Detrelle Montgomery"/>
        <s v="Alden Patrick Anderson"/>
        <s v="Gabriel Vernon Stevenson"/>
        <s v="John Christopher Armes"/>
        <s v="Charles Porter II"/>
        <s v="Jason James Shaw"/>
        <s v="Daniel K. Holt"/>
        <s v="Stoney Eugene Rawlinson"/>
        <s v="Sixto Eduardo Quezada"/>
        <s v="Ralph Elliott III"/>
        <s v="Otis Roberson"/>
        <s v="Roberto Antonio Torres"/>
        <s v="Tonya Michelle Buggs"/>
        <s v="Armando Santibanez"/>
        <s v="Jason N. Noroian"/>
        <s v="Jonathan Tims"/>
        <s v="Jacob I. Dorfman"/>
        <s v="Jimmy Lee Dykes"/>
        <s v="Price Robinson Perrin"/>
        <s v="Kristopher Charles Gagliardi"/>
        <s v="Chaz Devell Williams"/>
        <s v="Dexter Lee Fair"/>
        <s v="Ronette Morales"/>
        <s v="Josue Jimenez"/>
        <s v="Cody Loron"/>
        <s v="Angie Hall"/>
        <s v="Jeremy Gregory"/>
        <s v="William Joseph Perneau"/>
        <s v="Anthony Dwayne Harris"/>
        <s v="Ishmael Muhammad"/>
        <s v="Randall Davis"/>
        <s v="Thomas Schroeder"/>
        <s v="Brandon Culpepper"/>
        <s v="James D. Anderson"/>
        <s v="Paul Gordon Thayer"/>
        <s v="James Brown"/>
        <s v="Isidoro Resendez"/>
        <s v="Douglas Combs"/>
        <s v="Willie Davis Jr."/>
        <s v="Jordan Hatcher"/>
        <s v="Nijza Lamar Hagans"/>
        <s v="Jacob Grassley"/>
        <s v="Barbara Lassere"/>
        <s v="James Eric Griffin"/>
        <s v="Kathryn Walters"/>
        <s v="Maximillian Walters"/>
        <s v="Craig Bondo"/>
        <s v="Daniel Rey"/>
        <s v="Alfredo Emilio Villarreal"/>
        <s v="Ray Charles Hayes"/>
        <s v="Donovan Thomas"/>
        <s v="Jesse France"/>
        <s v="Jayvis Benjamin"/>
        <s v="Cody M. Kincheloe"/>
        <s v="Anthony Scott Brown"/>
        <s v="George Walter Rosenberg"/>
        <s v="Reginald Lamont â€œDeuceyâ€ Epps"/>
        <s v="Angel Miguel Lopez"/>
        <s v="Steven Askew"/>
        <s v="Lloyd Hodgson Tschohl"/>
        <s v="Eric Ramsey"/>
        <s v="John Montoya"/>
        <s v="Cody Shobe"/>
        <s v="Cody Gene Criner"/>
        <s v="Karvis Jabbar Gamble"/>
        <s v="Allen Eugene Ott"/>
        <s v="Todd S. Weber"/>
        <s v="Jimmy Ray Phea"/>
        <s v="Gregory Gordon"/>
        <s v="Dustin Patrick Wernli"/>
        <s v="Karlando Roberts"/>
        <s v="Robert Alan Penning"/>
        <s v="Wesley Kyle Swilling"/>
        <s v="Quintine Barksdale"/>
        <s v="Frankie Pitt"/>
        <s v="Christopher Greer"/>
        <s v="Robert Guzman"/>
        <s v="Gilbert S. Owens"/>
        <s v="Jonathan F. Vasquez"/>
        <s v="Robert Ethan Saylor"/>
        <s v="Lawrence Edward Vaughan"/>
        <s v="Howard Edward Nevels"/>
        <s v="Jason Dillon"/>
        <s v="Binh Van Nguyen"/>
        <s v="Donald Moore"/>
        <s v="Chad Moretz"/>
        <s v="Michael W. Daniel"/>
        <s v="Daniel Alain Vail"/>
        <s v="John Edward Dempsey"/>
        <s v="Rabih Ozeir"/>
        <s v="Robert Earl Gary Jr."/>
        <s v="Kelly Fay Simons"/>
        <s v="Linda Sue Davis"/>
        <s v="Donald Keith Miller Sr."/>
        <s v="Angella Falconi"/>
        <s v="Cedrick Chatman"/>
        <s v="Vincent Jimenez"/>
        <s v="Jimmy L. Hamlin Jr."/>
        <s v="Spencer Rollins Mims III"/>
        <s v="Jeremy Rucinski"/>
        <s v="Daniel Autenrieth"/>
        <s v="Daniel Brawley"/>
        <s v="Joel Byne"/>
        <s v="Chuckie Stowers"/>
        <s v="Sonny Archuleta"/>
        <s v="David Compton"/>
        <s v="Theodore Keiper"/>
        <s v="Bernard Rowley"/>
        <s v="Xavier Tyrell Johnson"/>
        <s v="Yolanda Thomas"/>
        <s v="Darrell Banks"/>
        <s v="Barry Cloninger"/>
        <s v="Seth W. O'Donnell"/>
        <s v="Joseph Blake Powell"/>
        <s v="Chandler T. Guinn Jr."/>
        <s v="Peter Jourdan"/>
        <s v="Hunter Jacob Todd"/>
        <s v="Kenneth Morrow"/>
        <s v="Tyree Bell"/>
        <s v="Andrew L. Closson"/>
        <s v="Abel Gurrola"/>
        <s v="Andrew Layton"/>
        <s v="Christopher Tavares"/>
        <s v="Mark Chavez"/>
      </sharedItems>
    </cacheField>
    <cacheField name="Victim's age" numFmtId="0">
      <sharedItems containsMixedTypes="1" containsNumber="1" containsInteger="1" minValue="1" maxValue="107" count="88">
        <n v="49"/>
        <n v="30"/>
        <n v="42"/>
        <n v="47"/>
        <n v="27"/>
        <n v="34"/>
        <s v="Unknown"/>
        <n v="41"/>
        <n v="38"/>
        <n v="25"/>
        <n v="29"/>
        <n v="52"/>
        <n v="32"/>
        <n v="59"/>
        <n v="31"/>
        <n v="60"/>
        <n v="18"/>
        <n v="33"/>
        <n v="45"/>
        <n v="48"/>
        <n v="66"/>
        <n v="36"/>
        <n v="80"/>
        <n v="24"/>
        <n v="40"/>
        <n v="19"/>
        <n v="53"/>
        <n v="26"/>
        <n v="22"/>
        <n v="43"/>
        <n v="35"/>
        <n v="28"/>
        <n v="72"/>
        <n v="50"/>
        <n v="73"/>
        <n v="71"/>
        <n v="21"/>
        <n v="51"/>
        <n v="39"/>
        <n v="63"/>
        <n v="62"/>
        <n v="76"/>
        <n v="44"/>
        <n v="55"/>
        <n v="56"/>
        <n v="58"/>
        <n v="37"/>
        <n v="16"/>
        <n v="64"/>
        <n v="23"/>
        <n v="61"/>
        <n v="54"/>
        <n v="75"/>
        <n v="74"/>
        <n v="57"/>
        <n v="17"/>
        <n v="20"/>
        <n v="65"/>
        <n v="70"/>
        <n v="1"/>
        <n v="46"/>
        <n v="67"/>
        <n v="13"/>
        <n v="79"/>
        <n v="91"/>
        <n v="85"/>
        <n v="15"/>
        <n v="88"/>
        <n v="68"/>
        <n v="81"/>
        <n v="69"/>
        <n v="82"/>
        <n v="83"/>
        <n v="87"/>
        <n v="77"/>
        <n v="14"/>
        <n v="6"/>
        <n v="78"/>
        <n v="84"/>
        <n v="89"/>
        <n v="86"/>
        <n v="10"/>
        <n v="12"/>
        <n v="95"/>
        <n v="5"/>
        <n v="93"/>
        <n v="7"/>
        <n v="107"/>
      </sharedItems>
      <fieldGroup par="14"/>
    </cacheField>
    <cacheField name="Victim's gender" numFmtId="0">
      <sharedItems count="5">
        <s v="Male"/>
        <s v="Female"/>
        <s v="Transgender"/>
        <s v="Unknown"/>
        <s v="Male "/>
      </sharedItems>
      <fieldGroup par="16"/>
    </cacheField>
    <cacheField name="Victim's race" numFmtId="0">
      <sharedItems count="9">
        <s v="Unknown race"/>
        <s v="Black"/>
        <s v="White"/>
        <s v="Hispanic"/>
        <s v="Native American/Alaskan"/>
        <s v="Asian/Pacific Islander"/>
        <s v="Asian"/>
        <s v="Pacific Islander"/>
        <s v="Native American"/>
      </sharedItems>
    </cacheField>
    <cacheField name="Date of Incident (month/day/year)" numFmtId="14">
      <sharedItems containsSemiMixedTypes="0" containsNonDate="0" containsDate="1" containsString="0" minDate="2013-01-01T00:00:00" maxDate="2021-09-22T00:00:00" count="2993">
        <d v="2021-09-21T00:00:00"/>
        <d v="2021-09-20T00:00:00"/>
        <d v="2021-09-18T00:00:00"/>
        <d v="2021-09-17T00:00:00"/>
        <d v="2021-09-16T00:00:00"/>
        <d v="2021-09-15T00:00:00"/>
        <d v="2021-09-14T00:00:00"/>
        <d v="2021-09-11T00:00:00"/>
        <d v="2021-09-10T00:00:00"/>
        <d v="2021-09-07T00:00:00"/>
        <d v="2021-09-06T00:00:00"/>
        <d v="2021-09-04T00:00:00"/>
        <d v="2021-09-03T00:00:00"/>
        <d v="2021-09-01T00:00:00"/>
        <d v="2021-08-31T00:00:00"/>
        <d v="2021-08-30T00:00:00"/>
        <d v="2021-08-29T00:00:00"/>
        <d v="2021-08-28T00:00:00"/>
        <d v="2021-08-27T00:00:00"/>
        <d v="2021-08-26T00:00:00"/>
        <d v="2021-08-25T00:00:00"/>
        <d v="2021-08-24T00:00:00"/>
        <d v="2021-08-23T00:00:00"/>
        <d v="2021-08-22T00:00:00"/>
        <d v="2021-08-21T00:00:00"/>
        <d v="2021-08-20T00:00:00"/>
        <d v="2021-08-19T00:00:00"/>
        <d v="2021-08-18T00:00:00"/>
        <d v="2021-08-17T00:00:00"/>
        <d v="2021-08-16T00:00:00"/>
        <d v="2021-08-15T00:00:00"/>
        <d v="2021-08-14T00:00:00"/>
        <d v="2021-08-13T00:00:00"/>
        <d v="2021-08-12T00:00:00"/>
        <d v="2021-08-11T00:00:00"/>
        <d v="2021-08-10T00:00:00"/>
        <d v="2021-08-09T00:00:00"/>
        <d v="2021-08-08T00:00:00"/>
        <d v="2021-08-07T00:00:00"/>
        <d v="2021-08-06T00:00:00"/>
        <d v="2021-08-05T00:00:00"/>
        <d v="2021-08-04T00:00:00"/>
        <d v="2021-08-03T00:00:00"/>
        <d v="2021-08-02T00:00:00"/>
        <d v="2021-07-31T00:00:00"/>
        <d v="2021-07-30T00:00:00"/>
        <d v="2021-07-29T00:00:00"/>
        <d v="2021-07-28T00:00:00"/>
        <d v="2021-07-27T00:00:00"/>
        <d v="2021-07-26T00:00:00"/>
        <d v="2021-07-25T00:00:00"/>
        <d v="2021-07-24T00:00:00"/>
        <d v="2021-07-23T00:00:00"/>
        <d v="2021-07-22T00:00:00"/>
        <d v="2021-07-20T00:00:00"/>
        <d v="2021-07-19T00:00:00"/>
        <d v="2021-07-18T00:00:00"/>
        <d v="2021-07-17T00:00:00"/>
        <d v="2021-07-16T00:00:00"/>
        <d v="2021-07-15T00:00:00"/>
        <d v="2021-07-14T00:00:00"/>
        <d v="2021-07-13T00:00:00"/>
        <d v="2021-07-12T00:00:00"/>
        <d v="2021-07-11T00:00:00"/>
        <d v="2021-07-10T00:00:00"/>
        <d v="2021-07-09T00:00:00"/>
        <d v="2021-07-08T00:00:00"/>
        <d v="2021-07-07T00:00:00"/>
        <d v="2021-07-06T00:00:00"/>
        <d v="2021-07-05T00:00:00"/>
        <d v="2021-07-04T00:00:00"/>
        <d v="2021-07-03T00:00:00"/>
        <d v="2021-07-01T00:00:00"/>
        <d v="2021-06-30T00:00:00"/>
        <d v="2021-06-29T00:00:00"/>
        <d v="2021-06-28T00:00:00"/>
        <d v="2021-06-27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6-01T00:00:00"/>
        <d v="2021-05-31T00:00:00"/>
        <d v="2021-05-30T00:00:00"/>
        <d v="2021-05-29T00:00:00"/>
        <d v="2021-05-28T00:00:00"/>
        <d v="2021-05-26T00:00:00"/>
        <d v="2021-05-25T00:00:00"/>
        <d v="2021-05-24T00:00:00"/>
        <d v="2021-05-23T00:00:00"/>
        <d v="2021-05-22T00:00:00"/>
        <d v="2021-05-21T00:00:00"/>
        <d v="2021-05-20T00:00:00"/>
        <d v="2021-05-19T00:00:00"/>
        <d v="2021-05-18T00:00:00"/>
        <d v="2021-05-17T00:00:00"/>
        <d v="2021-05-16T00:00:00"/>
        <d v="2021-05-15T00:00:00"/>
        <d v="2021-05-14T00:00:00"/>
        <d v="2021-05-13T00:00:00"/>
        <d v="2021-05-12T00:00:00"/>
        <d v="2021-05-11T00:00:00"/>
        <d v="2021-05-10T00:00:00"/>
        <d v="2021-05-09T00:00:00"/>
        <d v="2021-05-08T00:00:00"/>
        <d v="2021-05-07T00:00:00"/>
        <d v="2021-05-06T00:00:00"/>
        <d v="2021-05-05T00:00:00"/>
        <d v="2021-05-04T00:00:00"/>
        <d v="2021-05-03T00:00:00"/>
        <d v="2021-05-02T00:00:00"/>
        <d v="2021-05-01T00:00:00"/>
        <d v="2021-04-30T00:00:00"/>
        <d v="2021-04-29T00:00:00"/>
        <d v="2021-04-28T00:00:00"/>
        <d v="2021-04-27T00:00:00"/>
        <d v="2021-04-24T00:00:00"/>
        <d v="2021-04-23T00:00:00"/>
        <d v="2021-04-22T00:00:00"/>
        <d v="2021-04-21T00:00:00"/>
        <d v="2021-04-20T00:00:00"/>
        <d v="2021-04-19T00:00:00"/>
        <d v="2021-04-18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7T00:00:00"/>
        <d v="2021-03-26T00:00:00"/>
        <d v="2021-03-25T00:00:00"/>
        <d v="2021-03-24T00:00:00"/>
        <d v="2021-03-23T00:00:00"/>
        <d v="2021-03-22T00:00:00"/>
        <d v="2021-03-21T00:00:00"/>
        <d v="2021-03-20T00:00:00"/>
        <d v="2021-03-19T00:00:00"/>
        <d v="2021-03-18T00:00:00"/>
        <d v="2021-03-17T00:00:00"/>
        <d v="2021-03-16T00:00:00"/>
        <d v="2021-03-15T00:00:00"/>
        <d v="2021-03-14T00:00:00"/>
        <d v="2021-03-13T00:00:00"/>
        <d v="2021-03-12T00:00:00"/>
        <d v="2021-03-11T00:00:00"/>
        <d v="2021-03-10T00:00:00"/>
        <d v="2021-03-09T00:00:00"/>
        <d v="2021-03-08T00:00:00"/>
        <d v="2021-03-07T00:00:00"/>
        <d v="2021-03-06T00:00:00"/>
        <d v="2021-03-05T00:00:00"/>
        <d v="2021-03-04T00:00:00"/>
        <d v="2021-03-03T00:00:00"/>
        <d v="2021-03-01T00:00:00"/>
        <d v="2021-02-28T00:00:00"/>
        <d v="2021-02-27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4T00:00:00"/>
        <d v="2021-02-03T00:00:00"/>
        <d v="2021-02-02T00:00:00"/>
        <d v="2021-02-01T00:00:00"/>
        <d v="2021-01-31T00:00:00"/>
        <d v="2021-01-30T00:00:00"/>
        <d v="2021-01-29T00:00:00"/>
        <d v="2021-01-28T00:00:00"/>
        <d v="2021-01-27T00:00:00"/>
        <d v="2021-01-26T00:00:00"/>
        <d v="2021-01-25T00:00:00"/>
        <d v="2021-01-24T00:00:00"/>
        <d v="2021-01-21T00:00:00"/>
        <d v="2021-01-20T00:00:00"/>
        <d v="2021-01-19T00:00:00"/>
        <d v="2021-01-18T00:00:00"/>
        <d v="2021-01-17T00:00:00"/>
        <d v="2021-01-15T00:00:00"/>
        <d v="2021-01-14T00:00:00"/>
        <d v="2021-01-13T00:00:00"/>
        <d v="2021-01-12T00:00:00"/>
        <d v="2021-01-11T00:00:00"/>
        <d v="2021-01-10T00:00:00"/>
        <d v="2021-01-09T00:00:00"/>
        <d v="2021-01-08T00:00:00"/>
        <d v="2021-01-07T00:00:00"/>
        <d v="2021-01-06T00:00:00"/>
        <d v="2021-01-05T00:00:00"/>
        <d v="2021-01-04T00:00:00"/>
        <d v="2021-01-03T00:00:00"/>
        <d v="2021-01-02T00:00:00"/>
        <d v="2021-01-01T00:00:00"/>
        <d v="2020-12-31T00:00:00"/>
        <d v="2020-12-30T00:00:00"/>
        <d v="2020-12-29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1T00:00:00"/>
        <d v="2020-12-10T00:00:00"/>
        <d v="2020-12-09T00:00:00"/>
        <d v="2020-12-08T00:00:00"/>
        <d v="2020-12-07T00:00:00"/>
        <d v="2020-12-06T00:00:00"/>
        <d v="2020-12-05T00:00:00"/>
        <d v="2020-12-04T00:00:00"/>
        <d v="2020-12-03T00:00:00"/>
        <d v="2020-12-02T00:00:00"/>
        <d v="2020-12-01T00:00:00"/>
        <d v="2020-11-30T00:00:00"/>
        <d v="2020-11-29T00:00:00"/>
        <d v="2020-11-27T00:00:00"/>
        <d v="2020-11-26T00:00:00"/>
        <d v="2020-11-24T00:00:00"/>
        <d v="2020-11-23T00:00:00"/>
        <d v="2020-11-22T00:00:00"/>
        <d v="2020-11-21T00:00:00"/>
        <d v="2020-11-20T00:00:00"/>
        <d v="2020-11-19T00:00:00"/>
        <d v="2020-11-18T00:00:00"/>
        <d v="2020-11-17T00:00:00"/>
        <d v="2020-11-16T00:00:00"/>
        <d v="2020-11-15T00:00:00"/>
        <d v="2020-11-14T00:00:00"/>
        <d v="2020-11-13T00:00:00"/>
        <d v="2020-11-12T00:00:00"/>
        <d v="2020-11-11T00:00:00"/>
        <d v="2020-11-10T00:00:00"/>
        <d v="2020-11-09T00:00:00"/>
        <d v="2020-11-08T00:00:00"/>
        <d v="2020-11-07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4T00:00:00"/>
        <d v="2020-10-13T00:00:00"/>
        <d v="2020-10-12T00:00:00"/>
        <d v="2020-10-10T00:00:00"/>
        <d v="2020-10-09T00:00:00"/>
        <d v="2020-10-08T00:00:00"/>
        <d v="2020-10-06T00:00:00"/>
        <d v="2020-10-05T00:00:00"/>
        <d v="2020-10-04T00:00:00"/>
        <d v="2020-10-03T00:00:00"/>
        <d v="2020-10-02T00:00:00"/>
        <d v="2020-10-01T00:00:00"/>
        <d v="2020-09-30T00:00:00"/>
        <d v="2020-09-29T00:00:00"/>
        <d v="2020-09-28T00:00:00"/>
        <d v="2020-09-27T00:00:00"/>
        <d v="2020-09-25T00:00:00"/>
        <d v="2020-09-24T00:00:00"/>
        <d v="2020-09-23T00:00:00"/>
        <d v="2020-09-22T00:00:00"/>
        <d v="2020-09-21T00:00:00"/>
        <d v="2020-09-20T00:00:00"/>
        <d v="2020-09-19T00:00:00"/>
        <d v="2020-09-18T00:00:00"/>
        <d v="2020-09-17T00:00:00"/>
        <d v="2020-09-16T00:00:00"/>
        <d v="2020-09-15T00:00:00"/>
        <d v="2020-09-13T00:00:00"/>
        <d v="2020-09-12T00:00:00"/>
        <d v="2020-09-11T00:00:00"/>
        <d v="2020-09-10T00:00:00"/>
        <d v="2020-09-09T00:00:00"/>
        <d v="2020-09-08T00:00:00"/>
        <d v="2020-09-07T00:00:00"/>
        <d v="2020-09-06T00:00:00"/>
        <d v="2020-09-05T00:00:00"/>
        <d v="2020-09-04T00:00:00"/>
        <d v="2020-09-03T00:00:00"/>
        <d v="2020-09-02T00:00:00"/>
        <d v="2020-09-01T00:00:00"/>
        <d v="2020-08-31T00:00:00"/>
        <d v="2020-08-30T00:00:00"/>
        <d v="2020-08-29T00:00:00"/>
        <d v="2020-08-28T00:00:00"/>
        <d v="2020-08-27T00:00:00"/>
        <d v="2020-08-26T00:00:00"/>
        <d v="2020-08-25T00:00:00"/>
        <d v="2020-08-24T00:00:00"/>
        <d v="2020-08-23T00:00:00"/>
        <d v="2020-08-22T00:00:00"/>
        <d v="2020-08-21T00:00:00"/>
        <d v="2020-08-20T00:00:00"/>
        <d v="2020-08-19T00:00:00"/>
        <d v="2020-08-18T00:00:00"/>
        <d v="2020-08-17T00:00:00"/>
        <d v="2020-08-16T00:00:00"/>
        <d v="2020-08-15T00:00:00"/>
        <d v="2020-08-14T00:00:00"/>
        <d v="2020-08-13T00:00:00"/>
        <d v="2020-08-11T00:00:00"/>
        <d v="2020-08-10T00:00:00"/>
        <d v="2020-08-09T00:00:00"/>
        <d v="2020-08-08T00:00:00"/>
        <d v="2020-08-07T00:00:00"/>
        <d v="2020-08-06T00:00:00"/>
        <d v="2020-08-05T00:00:00"/>
        <d v="2020-08-04T00:00:00"/>
        <d v="2020-08-03T00:00:00"/>
        <d v="2020-08-02T00:00:00"/>
        <d v="2020-08-01T00:00:00"/>
        <d v="2020-07-31T00:00:00"/>
        <d v="2020-07-30T00:00:00"/>
        <d v="2020-07-29T00:00:00"/>
        <d v="2020-07-28T00:00:00"/>
        <d v="2020-07-27T00:00:00"/>
        <d v="2020-07-26T00:00:00"/>
        <d v="2020-07-25T00:00:00"/>
        <d v="2020-07-24T00:00:00"/>
        <d v="2020-07-23T00:00:00"/>
        <d v="2020-07-22T00:00:00"/>
        <d v="2020-07-21T00:00:00"/>
        <d v="2020-07-20T00:00:00"/>
        <d v="2020-07-19T00:00:00"/>
        <d v="2020-07-18T00:00:00"/>
        <d v="2020-07-17T00:00:00"/>
        <d v="2020-07-16T00:00:00"/>
        <d v="2020-07-15T00:00:00"/>
        <d v="2020-07-14T00:00:00"/>
        <d v="2020-07-13T00:00:00"/>
        <d v="2020-07-12T00:00:00"/>
        <d v="2020-07-11T00:00:00"/>
        <d v="2020-07-10T00:00:00"/>
        <d v="2020-07-09T00:00:00"/>
        <d v="2020-07-08T00:00:00"/>
        <d v="2020-07-07T00:00:00"/>
        <d v="2020-07-06T00:00:00"/>
        <d v="2020-07-05T00:00:00"/>
        <d v="2020-07-04T00:00:00"/>
        <d v="2020-07-03T00:00:00"/>
        <d v="2020-07-02T00:00:00"/>
        <d v="2020-07-01T00:00:00"/>
        <d v="2020-06-30T00:00:00"/>
        <d v="2020-06-29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9T00:00:00"/>
        <d v="2020-06-08T00:00:00"/>
        <d v="2020-06-07T00:00:00"/>
        <d v="2020-06-06T00:00:00"/>
        <d v="2020-06-05T00:00:00"/>
        <d v="2020-06-03T00:00:00"/>
        <d v="2020-06-02T00:00:00"/>
        <d v="2020-06-01T00:00:00"/>
        <d v="2020-05-31T00:00:00"/>
        <d v="2020-05-30T00:00:00"/>
        <d v="2020-05-29T00:00:00"/>
        <d v="2020-05-28T00:00:00"/>
        <d v="2020-05-27T00:00:00"/>
        <d v="2020-05-26T00:00:00"/>
        <d v="2020-05-25T00:00:00"/>
        <d v="2020-05-24T00:00:00"/>
        <d v="2020-05-23T00:00:00"/>
        <d v="2020-05-21T00:00:00"/>
        <d v="2020-05-20T00:00:00"/>
        <d v="2020-05-19T00:00:00"/>
        <d v="2020-05-18T00:00:00"/>
        <d v="2020-05-17T00:00:00"/>
        <d v="2020-05-16T00:00:00"/>
        <d v="2020-05-15T00:00:00"/>
        <d v="2020-05-14T00:00:00"/>
        <d v="2020-05-13T00:00:00"/>
        <d v="2020-05-12T00:00:00"/>
        <d v="2020-05-11T00:00:00"/>
        <d v="2020-05-10T00:00:00"/>
        <d v="2020-05-09T00:00:00"/>
        <d v="2020-05-08T00:00:00"/>
        <d v="2020-05-07T00:00:00"/>
        <d v="2020-05-06T00:00:00"/>
        <d v="2020-05-05T00:00:00"/>
        <d v="2020-05-04T00:00:00"/>
        <d v="2020-05-03T00:00:00"/>
        <d v="2020-05-01T00:00:00"/>
        <d v="2020-04-30T00:00:00"/>
        <d v="2020-04-29T00:00:00"/>
        <d v="2020-04-28T00:00:00"/>
        <d v="2020-04-27T00:00:00"/>
        <d v="2020-04-26T00:00:00"/>
        <d v="2020-04-25T00:00:00"/>
        <d v="2020-04-24T00:00:00"/>
        <d v="2020-04-23T00:00:00"/>
        <d v="2020-04-22T00:00:00"/>
        <d v="2020-04-21T00:00:00"/>
        <d v="2020-04-19T00:00:00"/>
        <d v="2020-04-18T00:00:00"/>
        <d v="2020-04-17T00:00:00"/>
        <d v="2020-04-16T00:00:00"/>
        <d v="2020-04-15T00:00:00"/>
        <d v="2020-04-14T00:00:00"/>
        <d v="2020-04-13T00:00:00"/>
        <d v="2020-04-12T00:00:00"/>
        <d v="2020-04-11T00:00:00"/>
        <d v="2020-04-10T00:00:00"/>
        <d v="2020-04-09T00:00:00"/>
        <d v="2020-04-08T00:00:00"/>
        <d v="2020-04-07T00:00:00"/>
        <d v="2020-04-06T00:00:00"/>
        <d v="2020-04-05T00:00:00"/>
        <d v="2020-04-04T00:00:00"/>
        <d v="2020-04-03T00:00:00"/>
        <d v="2020-04-02T00:00:00"/>
        <d v="2020-04-01T00:00:00"/>
        <d v="2020-03-31T00:00:00"/>
        <d v="2020-03-30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d v="2020-02-23T00:00:00"/>
        <d v="2020-02-22T00:00:00"/>
        <d v="2020-02-21T00:00:00"/>
        <d v="2020-02-20T00:00:00"/>
        <d v="2020-02-19T00:00:00"/>
        <d v="2020-02-18T00:00:00"/>
        <d v="2020-02-17T00:00:00"/>
        <d v="2020-02-16T00:00:00"/>
        <d v="2020-02-14T00:00:00"/>
        <d v="2020-02-13T00:00:00"/>
        <d v="2020-02-12T00:00:00"/>
        <d v="2020-02-10T00:00:00"/>
        <d v="2020-02-09T00:00:00"/>
        <d v="2020-02-08T00:00:00"/>
        <d v="2020-02-07T00:00:00"/>
        <d v="2020-02-06T00:00:00"/>
        <d v="2020-02-05T00:00:00"/>
        <d v="2020-02-04T00:00:00"/>
        <d v="2020-02-03T00:00:00"/>
        <d v="2020-02-02T00:00:00"/>
        <d v="2020-02-01T00:00:00"/>
        <d v="2020-01-30T00:00:00"/>
        <d v="2020-01-29T00:00:00"/>
        <d v="2020-01-28T00:00:00"/>
        <d v="2020-01-27T00:00:00"/>
        <d v="2020-01-25T00:00:00"/>
        <d v="2020-01-24T00:00:00"/>
        <d v="2020-01-23T00:00:00"/>
        <d v="2020-01-22T00:00:00"/>
        <d v="2020-01-21T00:00:00"/>
        <d v="2020-01-20T00:00:00"/>
        <d v="2020-01-19T00:00:00"/>
        <d v="2020-01-17T00:00:00"/>
        <d v="2020-01-16T00:00:00"/>
        <d v="2020-01-15T00:00:00"/>
        <d v="2020-01-14T00:00:00"/>
        <d v="2020-01-13T00:00:00"/>
        <d v="2020-01-12T00:00:00"/>
        <d v="2020-01-11T00:00:00"/>
        <d v="2020-01-10T00:00:00"/>
        <d v="2020-01-09T00:00:00"/>
        <d v="2020-01-08T00:00:00"/>
        <d v="2020-01-07T00:00:00"/>
        <d v="2020-01-06T00:00:00"/>
        <d v="2020-01-05T00:00:00"/>
        <d v="2020-01-04T00:00:00"/>
        <d v="2020-01-02T00:00:00"/>
        <d v="2020-01-01T00:00:00"/>
        <d v="2019-12-31T00:00:00"/>
        <d v="2019-12-30T00:00:00"/>
        <d v="2019-12-29T00:00:00"/>
        <d v="2019-12-28T00:00:00"/>
        <d v="2019-12-27T00:00:00"/>
        <d v="2019-12-26T00:00:00"/>
        <d v="2019-12-25T00:00:00"/>
        <d v="2019-12-24T00:00:00"/>
        <d v="2019-12-23T00:00:00"/>
        <d v="2019-12-22T00:00:00"/>
        <d v="2019-12-21T00:00:00"/>
        <d v="2019-12-20T00:00:00"/>
        <d v="2019-12-19T00:00:00"/>
        <d v="2019-12-18T00:00:00"/>
        <d v="2019-12-17T00:00:00"/>
        <d v="2019-12-16T00:00:00"/>
        <d v="2019-12-15T00:00:00"/>
        <d v="2019-12-14T00:00:00"/>
        <d v="2019-12-12T00:00:00"/>
        <d v="2019-12-11T00:00:00"/>
        <d v="2019-12-10T00:00:00"/>
        <d v="2019-12-09T00:00:00"/>
        <d v="2019-12-08T00:00:00"/>
        <d v="2019-12-07T00:00:00"/>
        <d v="2019-12-06T00:00:00"/>
        <d v="2019-12-05T00:00:00"/>
        <d v="2019-12-03T00:00:00"/>
        <d v="2019-12-02T00:00:00"/>
        <d v="2019-12-01T00:00:00"/>
        <d v="2019-11-30T00:00:00"/>
        <d v="2019-11-29T00:00:00"/>
        <d v="2019-11-28T00:00:00"/>
        <d v="2019-11-27T00:00:00"/>
        <d v="2019-11-26T00:00:00"/>
        <d v="2019-11-25T00:00:00"/>
        <d v="2019-11-24T00:00:00"/>
        <d v="2019-11-23T00:00:00"/>
        <d v="2019-11-22T00:00:00"/>
        <d v="2019-11-20T00:00:00"/>
        <d v="2019-11-19T00:00:00"/>
        <d v="2019-11-18T00:00:00"/>
        <d v="2019-11-16T00:00:00"/>
        <d v="2019-11-15T00:00:00"/>
        <d v="2019-11-14T00:00:00"/>
        <d v="2019-11-13T00:00:00"/>
        <d v="2019-11-12T00:00:00"/>
        <d v="2019-11-11T00:00:00"/>
        <d v="2019-11-10T00:00:00"/>
        <d v="2019-11-09T00:00:00"/>
        <d v="2019-11-08T00:00:00"/>
        <d v="2019-11-07T00:00:00"/>
        <d v="2019-11-06T00:00:00"/>
        <d v="2019-11-05T00:00:00"/>
        <d v="2019-11-04T00:00:00"/>
        <d v="2019-11-03T00:00:00"/>
        <d v="2019-11-02T00:00:00"/>
        <d v="2019-11-01T00:00:00"/>
        <d v="2019-10-31T00:00:00"/>
        <d v="2019-10-30T00:00:00"/>
        <d v="2019-10-28T00:00:00"/>
        <d v="2019-10-27T00:00:00"/>
        <d v="2019-10-26T00:00:00"/>
        <d v="2019-10-25T00:00:00"/>
        <d v="2019-10-24T00:00:00"/>
        <d v="2019-10-23T00:00:00"/>
        <d v="2019-10-22T00:00:00"/>
        <d v="2019-10-21T00:00:00"/>
        <d v="2019-10-20T00:00:00"/>
        <d v="2019-10-19T00:00:00"/>
        <d v="2019-10-18T00:00:00"/>
        <d v="2019-10-17T00:00:00"/>
        <d v="2019-10-16T00:00:00"/>
        <d v="2019-10-15T00:00:00"/>
        <d v="2019-10-14T00:00:00"/>
        <d v="2019-10-13T00:00:00"/>
        <d v="2019-10-12T00:00:00"/>
        <d v="2019-10-11T00:00:00"/>
        <d v="2019-10-10T00:00:00"/>
        <d v="2019-10-09T00:00:00"/>
        <d v="2019-10-08T00:00:00"/>
        <d v="2019-10-07T00:00:00"/>
        <d v="2019-10-06T00:00:00"/>
        <d v="2019-10-05T00:00:00"/>
        <d v="2019-10-04T00:00:00"/>
        <d v="2019-10-03T00:00:00"/>
        <d v="2019-10-01T00:00:00"/>
        <d v="2019-09-30T00:00:00"/>
        <d v="2019-09-29T00:00:00"/>
        <d v="2019-09-27T00:00:00"/>
        <d v="2019-09-26T00:00:00"/>
        <d v="2019-09-25T00:00:00"/>
        <d v="2019-09-24T00:00:00"/>
        <d v="2019-09-23T00:00:00"/>
        <d v="2019-09-22T00:00:00"/>
        <d v="2019-09-21T00:00:00"/>
        <d v="2019-09-20T00:00:00"/>
        <d v="2019-09-19T00:00:00"/>
        <d v="2019-09-18T00:00:00"/>
        <d v="2019-09-17T00:00:00"/>
        <d v="2019-09-16T00:00:00"/>
        <d v="2019-09-15T00:00:00"/>
        <d v="2019-09-14T00:00:00"/>
        <d v="2019-09-13T00:00:00"/>
        <d v="2019-09-12T00:00:00"/>
        <d v="2019-09-11T00:00:00"/>
        <d v="2019-09-10T00:00:00"/>
        <d v="2019-09-09T00:00:00"/>
        <d v="2019-09-08T00:00:00"/>
        <d v="2019-09-07T00:00:00"/>
        <d v="2019-09-06T00:00:00"/>
        <d v="2019-09-05T00:00:00"/>
        <d v="2019-09-04T00:00:00"/>
        <d v="2019-09-03T00:00:00"/>
        <d v="2019-09-02T00:00:00"/>
        <d v="2019-09-01T00:00:00"/>
        <d v="2019-08-31T00:00:00"/>
        <d v="2019-08-30T00:00:00"/>
        <d v="2019-08-29T00:00:00"/>
        <d v="2019-08-28T00:00:00"/>
        <d v="2019-08-27T00:00:00"/>
        <d v="2019-08-26T00:00:00"/>
        <d v="2019-08-25T00:00:00"/>
        <d v="2019-08-24T00:00:00"/>
        <d v="2019-08-23T00:00:00"/>
        <d v="2019-08-22T00:00:00"/>
        <d v="2019-08-21T00:00:00"/>
        <d v="2019-08-19T00:00:00"/>
        <d v="2019-08-18T00:00:00"/>
        <d v="2019-08-17T00:00:00"/>
        <d v="2019-08-16T00:00:00"/>
        <d v="2019-08-15T00:00:00"/>
        <d v="2019-08-14T00:00:00"/>
        <d v="2019-08-13T00:00:00"/>
        <d v="2019-08-12T00:00:00"/>
        <d v="2019-08-11T00:00:00"/>
        <d v="2019-08-10T00:00:00"/>
        <d v="2019-08-09T00:00:00"/>
        <d v="2019-08-08T00:00:00"/>
        <d v="2019-08-07T00:00:00"/>
        <d v="2019-08-06T00:00:00"/>
        <d v="2019-08-05T00:00:00"/>
        <d v="2019-08-04T00:00:00"/>
        <d v="2019-08-03T00:00:00"/>
        <d v="2019-08-02T00:00:00"/>
        <d v="2019-08-01T00:00:00"/>
        <d v="2019-07-31T00:00:00"/>
        <d v="2019-07-30T00:00:00"/>
        <d v="2019-07-29T00:00:00"/>
        <d v="2019-07-28T00:00:00"/>
        <d v="2019-07-27T00:00:00"/>
        <d v="2019-07-26T00:00:00"/>
        <d v="2019-07-25T00:00:00"/>
        <d v="2019-07-23T00:00:00"/>
        <d v="2019-07-22T00:00:00"/>
        <d v="2019-07-21T00:00:00"/>
        <d v="2019-07-20T00:00:00"/>
        <d v="2019-07-19T00:00:00"/>
        <d v="2019-07-18T00:00:00"/>
        <d v="2019-07-17T00:00:00"/>
        <d v="2019-07-16T00:00:00"/>
        <d v="2019-07-15T00:00:00"/>
        <d v="2019-07-14T00:00:00"/>
        <d v="2019-07-13T00:00:00"/>
        <d v="2019-07-10T00:00:00"/>
        <d v="2019-07-09T00:00:00"/>
        <d v="2019-07-08T00:00:00"/>
        <d v="2019-07-07T00:00:00"/>
        <d v="2019-07-06T00:00:00"/>
        <d v="2019-07-05T00:00:00"/>
        <d v="2019-07-04T00:00:00"/>
        <d v="2019-07-03T00:00:00"/>
        <d v="2019-07-02T00:00:00"/>
        <d v="2019-07-01T00:00:00"/>
        <d v="2019-06-29T00:00:00"/>
        <d v="2019-06-28T00:00:00"/>
        <d v="2019-06-27T00:00:00"/>
        <d v="2019-06-26T00:00:00"/>
        <d v="2019-06-25T00:00:00"/>
        <d v="2019-06-24T00:00:00"/>
        <d v="2019-06-23T00:00:00"/>
        <d v="2019-06-22T00:00:00"/>
        <d v="2019-06-20T00:00:00"/>
        <d v="2019-06-18T00:00:00"/>
        <d v="2019-06-17T00:00:00"/>
        <d v="2019-06-16T00:00:00"/>
        <d v="2019-06-15T00:00:00"/>
        <d v="2019-06-14T00:00:00"/>
        <d v="2019-06-13T00:00:00"/>
        <d v="2019-06-12T00:00:00"/>
        <d v="2019-06-11T00:00:00"/>
        <d v="2019-06-10T00:00:00"/>
        <d v="2019-06-09T00:00:00"/>
        <d v="2019-06-08T00:00:00"/>
        <d v="2019-06-07T00:00:00"/>
        <d v="2019-06-06T00:00:00"/>
        <d v="2019-06-05T00:00:00"/>
        <d v="2019-06-04T00:00:00"/>
        <d v="2019-06-03T00:00:00"/>
        <d v="2019-06-02T00:00:00"/>
        <d v="2019-06-01T00:00:00"/>
        <d v="2019-05-31T00:00:00"/>
        <d v="2019-05-30T00:00:00"/>
        <d v="2019-05-29T00:00:00"/>
        <d v="2019-05-28T00:00:00"/>
        <d v="2019-05-27T00:00:00"/>
        <d v="2019-05-26T00:00:00"/>
        <d v="2019-05-24T00:00:00"/>
        <d v="2019-05-23T00:00:00"/>
        <d v="2019-05-22T00:00:00"/>
        <d v="2019-05-21T00:00:00"/>
        <d v="2019-05-20T00:00:00"/>
        <d v="2019-05-19T00:00:00"/>
        <d v="2019-05-18T00:00:00"/>
        <d v="2019-05-17T00:00:00"/>
        <d v="2019-05-16T00:00:00"/>
        <d v="2019-05-15T00:00:00"/>
        <d v="2019-05-14T00:00:00"/>
        <d v="2019-05-13T00:00:00"/>
        <d v="2019-05-11T00:00:00"/>
        <d v="2019-05-10T00:00:00"/>
        <d v="2019-05-09T00:00:00"/>
        <d v="2019-05-08T00:00:00"/>
        <d v="2019-05-07T00:00:00"/>
        <d v="2019-05-06T00:00:00"/>
        <d v="2019-05-05T00:00:00"/>
        <d v="2019-05-04T00:00:00"/>
        <d v="2019-05-02T00:00:00"/>
        <d v="2019-05-01T00:00:00"/>
        <d v="2019-04-30T00:00:00"/>
        <d v="2019-04-29T00:00:00"/>
        <d v="2019-04-28T00:00:00"/>
        <d v="2019-04-27T00:00:00"/>
        <d v="2019-04-26T00:00:00"/>
        <d v="2019-04-25T00:00:00"/>
        <d v="2019-04-24T00:00:00"/>
        <d v="2019-04-22T00:00:00"/>
        <d v="2019-04-20T00:00:00"/>
        <d v="2019-04-18T00:00:00"/>
        <d v="2019-04-17T00:00:00"/>
        <d v="2019-04-16T00:00:00"/>
        <d v="2019-04-15T00:00:00"/>
        <d v="2019-04-14T00:00:00"/>
        <d v="2019-04-13T00:00:00"/>
        <d v="2019-04-12T00:00:00"/>
        <d v="2019-04-11T00:00:00"/>
        <d v="2019-04-10T00:00:00"/>
        <d v="2019-04-09T00:00:00"/>
        <d v="2019-04-08T00:00:00"/>
        <d v="2019-04-07T00:00:00"/>
        <d v="2019-04-06T00:00:00"/>
        <d v="2019-04-05T00:00:00"/>
        <d v="2019-04-04T00:00:00"/>
        <d v="2019-04-03T00:00:00"/>
        <d v="2019-04-02T00:00:00"/>
        <d v="2019-04-01T00:00:00"/>
        <d v="2019-03-31T00:00:00"/>
        <d v="2019-03-30T00:00:00"/>
        <d v="2019-03-28T00:00:00"/>
        <d v="2019-03-27T00:00:00"/>
        <d v="2019-03-25T00:00:00"/>
        <d v="2019-03-24T00:00:00"/>
        <d v="2019-03-22T00:00:00"/>
        <d v="2019-03-21T00:00:00"/>
        <d v="2019-03-20T00:00:00"/>
        <d v="2019-03-19T00:00:00"/>
        <d v="2019-03-18T00:00:00"/>
        <d v="2019-03-17T00:00:00"/>
        <d v="2019-03-16T00:00:00"/>
        <d v="2019-03-15T00:00:00"/>
        <d v="2019-03-14T00:00:00"/>
        <d v="2019-03-13T00:00:00"/>
        <d v="2019-03-12T00:00:00"/>
        <d v="2019-03-11T00:00:00"/>
        <d v="2019-03-10T00:00:00"/>
        <d v="2019-03-09T00:00:00"/>
        <d v="2019-03-08T00:00:00"/>
        <d v="2019-03-07T00:00:00"/>
        <d v="2019-03-06T00:00:00"/>
        <d v="2019-03-05T00:00:00"/>
        <d v="2019-03-04T00:00:00"/>
        <d v="2019-03-03T00:00:00"/>
        <d v="2019-03-02T00:00:00"/>
        <d v="2019-03-01T00:00:00"/>
        <d v="2019-02-28T00:00:00"/>
        <d v="2019-02-27T00:00:00"/>
        <d v="2019-02-26T00:00:00"/>
        <d v="2019-02-25T00:00:00"/>
        <d v="2019-02-24T00:00:00"/>
        <d v="2019-02-23T00:00:00"/>
        <d v="2019-02-22T00:00:00"/>
        <d v="2019-02-20T00:00:00"/>
        <d v="2019-02-19T00:00:00"/>
        <d v="2019-02-18T00:00:00"/>
        <d v="2019-02-17T00:00:00"/>
        <d v="2019-02-16T00:00:00"/>
        <d v="2019-02-15T00:00:00"/>
        <d v="2019-02-14T00:00:00"/>
        <d v="2019-02-13T00:00:00"/>
        <d v="2019-02-12T00:00:00"/>
        <d v="2019-02-11T00:00:00"/>
        <d v="2019-02-10T00:00:00"/>
        <d v="2019-02-09T00:00:00"/>
        <d v="2019-02-08T00:00:00"/>
        <d v="2019-02-07T00:00:00"/>
        <d v="2019-02-06T00:00:00"/>
        <d v="2019-02-05T00:00:00"/>
        <d v="2019-02-04T00:00:00"/>
        <d v="2019-02-03T00:00:00"/>
        <d v="2019-02-02T00:00:00"/>
        <d v="2019-02-01T00:00:00"/>
        <d v="2019-01-31T00:00:00"/>
        <d v="2019-01-30T00:00:00"/>
        <d v="2019-01-29T00:00:00"/>
        <d v="2019-01-28T00:00:00"/>
        <d v="2019-01-27T00:00:00"/>
        <d v="2019-01-25T00:00:00"/>
        <d v="2019-01-24T00:00:00"/>
        <d v="2019-01-23T00:00:00"/>
        <d v="2019-01-22T00:00:00"/>
        <d v="2019-01-21T00:00:00"/>
        <d v="2019-01-20T00:00:00"/>
        <d v="2019-01-19T00:00:00"/>
        <d v="2019-01-18T00:00:00"/>
        <d v="2019-01-16T00:00:00"/>
        <d v="2019-01-15T00:00:00"/>
        <d v="2019-01-14T00:00:00"/>
        <d v="2019-01-13T00:00:00"/>
        <d v="2019-01-12T00:00:00"/>
        <d v="2019-01-11T00:00:00"/>
        <d v="2019-01-10T00:00:00"/>
        <d v="2019-01-08T00:00:00"/>
        <d v="2019-01-07T00:00:00"/>
        <d v="2019-01-06T00:00:00"/>
        <d v="2019-01-05T00:00:00"/>
        <d v="2019-01-04T00:00:00"/>
        <d v="2019-01-03T00:00:00"/>
        <d v="2019-01-02T00:00:00"/>
        <d v="2019-01-01T00:00:00"/>
        <d v="2018-12-31T00:00:00"/>
        <d v="2018-12-30T00:00:00"/>
        <d v="2018-12-29T00:00:00"/>
        <d v="2018-12-28T00:00:00"/>
        <d v="2018-12-27T00:00:00"/>
        <d v="2018-12-26T00:00:00"/>
        <d v="2018-12-25T00:00:00"/>
        <d v="2018-12-24T00:00:00"/>
        <d v="2018-12-23T00:00:00"/>
        <d v="2018-12-21T00:00:00"/>
        <d v="2018-12-20T00:00:00"/>
        <d v="2018-12-19T00:00:00"/>
        <d v="2018-12-18T00:00:00"/>
        <d v="2018-12-17T00:00:00"/>
        <d v="2018-12-16T00:00:00"/>
        <d v="2018-12-15T00:00:00"/>
        <d v="2018-12-14T00:00:00"/>
        <d v="2018-12-13T00:00:00"/>
        <d v="2018-12-12T00:00:00"/>
        <d v="2018-12-11T00:00:00"/>
        <d v="2018-12-10T00:00:00"/>
        <d v="2018-12-09T00:00:00"/>
        <d v="2018-12-08T00:00:00"/>
        <d v="2018-12-07T00:00:00"/>
        <d v="2018-12-06T00:00:00"/>
        <d v="2018-12-05T00:00:00"/>
        <d v="2018-12-04T00:00:00"/>
        <d v="2018-12-02T00:00:00"/>
        <d v="2018-12-01T00:00:00"/>
        <d v="2018-11-30T00:00:00"/>
        <d v="2018-11-29T00:00:00"/>
        <d v="2018-11-28T00:00:00"/>
        <d v="2018-11-27T00:00:00"/>
        <d v="2018-11-26T00:00:00"/>
        <d v="2018-11-25T00:00:00"/>
        <d v="2018-11-24T00:00:00"/>
        <d v="2018-11-23T00:00:00"/>
        <d v="2018-11-22T00:00:00"/>
        <d v="2018-11-21T00:00:00"/>
        <d v="2018-11-20T00:00:00"/>
        <d v="2018-11-19T00:00:00"/>
        <d v="2018-11-18T00:00:00"/>
        <d v="2018-11-17T00:00:00"/>
        <d v="2018-11-16T00:00:00"/>
        <d v="2018-11-15T00:00:00"/>
        <d v="2018-11-14T00:00:00"/>
        <d v="2018-11-13T00:00:00"/>
        <d v="2018-11-12T00:00:00"/>
        <d v="2018-11-11T00:00:00"/>
        <d v="2018-11-10T00:00:00"/>
        <d v="2018-11-09T00:00:00"/>
        <d v="2018-11-08T00:00:00"/>
        <d v="2018-11-07T00:00:00"/>
        <d v="2018-11-06T00:00:00"/>
        <d v="2018-11-05T00:00:00"/>
        <d v="2018-11-04T00:00:00"/>
        <d v="2018-11-03T00:00:00"/>
        <d v="2018-11-02T00:00:00"/>
        <d v="2018-11-01T00:00:00"/>
        <d v="2018-10-31T00:00:00"/>
        <d v="2018-10-29T00:00:00"/>
        <d v="2018-10-27T00:00:00"/>
        <d v="2018-10-25T00:00:00"/>
        <d v="2018-10-24T00:00:00"/>
        <d v="2018-10-23T00:00:00"/>
        <d v="2018-10-22T00:00:00"/>
        <d v="2018-10-21T00:00:00"/>
        <d v="2018-10-20T00:00:00"/>
        <d v="2018-10-19T00:00:00"/>
        <d v="2018-10-18T00:00:00"/>
        <d v="2018-10-17T00:00:00"/>
        <d v="2018-10-16T00:00:00"/>
        <d v="2018-10-15T00:00:00"/>
        <d v="2018-10-14T00:00:00"/>
        <d v="2018-10-13T00:00:00"/>
        <d v="2018-10-12T00:00:00"/>
        <d v="2018-10-11T00:00:00"/>
        <d v="2018-10-10T00:00:00"/>
        <d v="2018-10-08T00:00:00"/>
        <d v="2018-10-07T00:00:00"/>
        <d v="2018-10-05T00:00:00"/>
        <d v="2018-10-04T00:00:00"/>
        <d v="2018-10-03T00:00:00"/>
        <d v="2018-10-02T00:00:00"/>
        <d v="2018-10-01T00:00:00"/>
        <d v="2018-09-30T00:00:00"/>
        <d v="2018-09-29T00:00:00"/>
        <d v="2018-09-28T00:00:00"/>
        <d v="2018-09-27T00:00:00"/>
        <d v="2018-09-26T00:00:00"/>
        <d v="2018-09-25T00:00:00"/>
        <d v="2018-09-24T00:00:00"/>
        <d v="2018-09-23T00:00:00"/>
        <d v="2018-09-22T00:00:00"/>
        <d v="2018-09-20T00:00:00"/>
        <d v="2018-09-19T00:00:00"/>
        <d v="2018-09-18T00:00:00"/>
        <d v="2018-09-17T00:00:00"/>
        <d v="2018-09-16T00:00:00"/>
        <d v="2018-09-15T00:00:00"/>
        <d v="2018-09-14T00:00:00"/>
        <d v="2018-09-13T00:00:00"/>
        <d v="2018-09-12T00:00:00"/>
        <d v="2018-09-11T00:00:00"/>
        <d v="2018-09-10T00:00:00"/>
        <d v="2018-09-09T00:00:00"/>
        <d v="2018-09-08T00:00:00"/>
        <d v="2018-09-07T00:00:00"/>
        <d v="2018-09-06T00:00:00"/>
        <d v="2018-09-05T00:00:00"/>
        <d v="2018-09-04T00:00:00"/>
        <d v="2018-09-03T00:00:00"/>
        <d v="2018-09-01T00:00:00"/>
        <d v="2018-08-31T00:00:00"/>
        <d v="2018-08-30T00:00:00"/>
        <d v="2018-08-29T00:00:00"/>
        <d v="2018-08-28T00:00:00"/>
        <d v="2018-08-27T00:00:00"/>
        <d v="2018-08-26T00:00:00"/>
        <d v="2018-08-25T00:00:00"/>
        <d v="2018-08-24T00:00:00"/>
        <d v="2018-08-23T00:00:00"/>
        <d v="2018-08-20T00:00:00"/>
        <d v="2018-08-19T00:00:00"/>
        <d v="2018-08-18T00:00:00"/>
        <d v="2018-08-17T00:00:00"/>
        <d v="2018-08-16T00:00:00"/>
        <d v="2018-08-15T00:00:00"/>
        <d v="2018-08-14T00:00:00"/>
        <d v="2018-08-13T00:00:00"/>
        <d v="2018-08-12T00:00:00"/>
        <d v="2018-08-11T00:00:00"/>
        <d v="2018-08-10T00:00:00"/>
        <d v="2018-08-09T00:00:00"/>
        <d v="2018-08-08T00:00:00"/>
        <d v="2018-08-07T00:00:00"/>
        <d v="2018-08-06T00:00:00"/>
        <d v="2018-08-05T00:00:00"/>
        <d v="2018-08-04T00:00:00"/>
        <d v="2018-08-03T00:00:00"/>
        <d v="2018-08-02T00:00:00"/>
        <d v="2018-08-01T00:00:00"/>
        <d v="2018-07-31T00:00:00"/>
        <d v="2018-07-30T00:00:00"/>
        <d v="2018-07-28T00:00:00"/>
        <d v="2018-07-27T00:00:00"/>
        <d v="2018-07-26T00:00:00"/>
        <d v="2018-07-25T00:00:00"/>
        <d v="2018-07-24T00:00:00"/>
        <d v="2018-07-23T00:00:00"/>
        <d v="2018-07-22T00:00:00"/>
        <d v="2018-07-21T00:00:00"/>
        <d v="2018-07-20T00:00:00"/>
        <d v="2018-07-19T00:00:00"/>
        <d v="2018-07-18T00:00:00"/>
        <d v="2018-07-17T00:00:00"/>
        <d v="2018-07-15T00:00:00"/>
        <d v="2018-07-14T00:00:00"/>
        <d v="2018-07-13T00:00:00"/>
        <d v="2018-07-12T00:00:00"/>
        <d v="2018-07-11T00:00:00"/>
        <d v="2018-07-10T00:00:00"/>
        <d v="2018-07-08T00:00:00"/>
        <d v="2018-07-07T00:00:00"/>
        <d v="2018-07-06T00:00:00"/>
        <d v="2018-07-05T00:00:00"/>
        <d v="2018-07-04T00:00:00"/>
        <d v="2018-07-03T00:00:00"/>
        <d v="2018-07-01T00:00:00"/>
        <d v="2018-06-29T00:00:00"/>
        <d v="2018-06-28T00:00:00"/>
        <d v="2018-06-27T00:00:00"/>
        <d v="2018-06-25T00:00:00"/>
        <d v="2018-06-23T00:00:00"/>
        <d v="2018-06-22T00:00:00"/>
        <d v="2018-06-20T00:00:00"/>
        <d v="2018-06-19T00:00:00"/>
        <d v="2018-06-18T00:00:00"/>
        <d v="2018-06-17T00:00:00"/>
        <d v="2018-06-16T00:00:00"/>
        <d v="2018-06-15T00:00:00"/>
        <d v="2018-06-14T00:00:00"/>
        <d v="2018-06-13T00:00:00"/>
        <d v="2018-06-12T00:00:00"/>
        <d v="2018-06-11T00:00:00"/>
        <d v="2018-06-10T00:00:00"/>
        <d v="2018-06-09T00:00:00"/>
        <d v="2018-06-08T00:00:00"/>
        <d v="2018-06-07T00:00:00"/>
        <d v="2018-06-06T00:00:00"/>
        <d v="2018-06-05T00:00:00"/>
        <d v="2018-06-04T00:00:00"/>
        <d v="2018-06-03T00:00:00"/>
        <d v="2018-06-02T00:00:00"/>
        <d v="2018-06-01T00:00:00"/>
        <d v="2018-05-31T00:00:00"/>
        <d v="2018-05-30T00:00:00"/>
        <d v="2018-05-29T00:00:00"/>
        <d v="2018-05-28T00:00:00"/>
        <d v="2018-05-27T00:00:00"/>
        <d v="2018-05-26T00:00:00"/>
        <d v="2018-05-25T00:00:00"/>
        <d v="2018-05-24T00:00:00"/>
        <d v="2018-05-23T00:00:00"/>
        <d v="2018-05-22T00:00:00"/>
        <d v="2018-05-21T00:00:00"/>
        <d v="2018-05-20T00:00:00"/>
        <d v="2018-05-19T00:00:00"/>
        <d v="2018-05-18T00:00:00"/>
        <d v="2018-05-17T00:00:00"/>
        <d v="2018-05-16T00:00:00"/>
        <d v="2018-05-15T00:00:00"/>
        <d v="2018-05-14T00:00:00"/>
        <d v="2018-05-13T00:00:00"/>
        <d v="2018-05-12T00:00:00"/>
        <d v="2018-05-11T00:00:00"/>
        <d v="2018-05-10T00:00:00"/>
        <d v="2018-05-09T00:00:00"/>
        <d v="2018-05-08T00:00:00"/>
        <d v="2018-05-07T00:00:00"/>
        <d v="2018-05-06T00:00:00"/>
        <d v="2018-05-05T00:00:00"/>
        <d v="2018-05-04T00:00:00"/>
        <d v="2018-05-03T00:00:00"/>
        <d v="2018-05-02T00:00:00"/>
        <d v="2018-05-01T00:00:00"/>
        <d v="2018-04-30T00:00:00"/>
        <d v="2018-04-29T00:00:00"/>
        <d v="2018-04-28T00:00:00"/>
        <d v="2018-04-26T00:00:00"/>
        <d v="2018-04-25T00:00:00"/>
        <d v="2018-04-24T00:00:00"/>
        <d v="2018-04-23T00:00:00"/>
        <d v="2018-04-22T00:00:00"/>
        <d v="2018-04-21T00:00:00"/>
        <d v="2018-04-20T00:00:00"/>
        <d v="2018-04-18T00:00:00"/>
        <d v="2018-04-17T00:00:00"/>
        <d v="2018-04-15T00:00:00"/>
        <d v="2018-04-14T00:00:00"/>
        <d v="2018-04-13T00:00:00"/>
        <d v="2018-04-12T00:00:00"/>
        <d v="2018-04-11T00:00:00"/>
        <d v="2018-04-10T00:00:00"/>
        <d v="2018-04-09T00:00:00"/>
        <d v="2018-04-08T00:00:00"/>
        <d v="2018-04-07T00:00:00"/>
        <d v="2018-04-06T00:00:00"/>
        <d v="2018-04-05T00:00:00"/>
        <d v="2018-04-04T00:00:00"/>
        <d v="2018-04-03T00:00:00"/>
        <d v="2018-04-01T00:00:00"/>
        <d v="2018-03-31T00:00:00"/>
        <d v="2018-03-30T00:00:00"/>
        <d v="2018-03-29T00:00:00"/>
        <d v="2018-03-28T00:00:00"/>
        <d v="2018-03-27T00:00:00"/>
        <d v="2018-03-26T00:00:00"/>
        <d v="2018-03-25T00:00:00"/>
        <d v="2018-03-24T00:00:00"/>
        <d v="2018-03-23T00:00:00"/>
        <d v="2018-03-22T00:00:00"/>
        <d v="2018-03-21T00:00:00"/>
        <d v="2018-03-20T00:00:00"/>
        <d v="2018-03-19T00:00:00"/>
        <d v="2018-03-18T00:00:00"/>
        <d v="2018-03-17T00:00:00"/>
        <d v="2018-03-16T00:00:00"/>
        <d v="2018-03-15T00:00:00"/>
        <d v="2018-03-14T00:00:00"/>
        <d v="2018-03-13T00:00:00"/>
        <d v="2018-03-12T00:00:00"/>
        <d v="2018-03-11T00:00:00"/>
        <d v="2018-03-10T00:00:00"/>
        <d v="2018-03-09T00:00:00"/>
        <d v="2018-03-08T00:00:00"/>
        <d v="2018-03-07T00:00:00"/>
        <d v="2018-03-06T00:00:00"/>
        <d v="2018-03-05T00:00:00"/>
        <d v="2018-03-04T00:00:00"/>
        <d v="2018-03-03T00:00:00"/>
        <d v="2018-03-02T00:00:00"/>
        <d v="2018-03-01T00:00:00"/>
        <d v="2018-02-28T00:00:00"/>
        <d v="2018-02-27T00:00:00"/>
        <d v="2018-02-26T00:00:00"/>
        <d v="2018-02-25T00:00:00"/>
        <d v="2018-02-24T00:00:00"/>
        <d v="2018-02-23T00:00:00"/>
        <d v="2018-02-22T00:00:00"/>
        <d v="2018-02-21T00:00:00"/>
        <d v="2018-02-19T00:00:00"/>
        <d v="2018-02-18T00:00:00"/>
        <d v="2018-02-17T00:00:00"/>
        <d v="2018-02-16T00:00:00"/>
        <d v="2018-02-15T00:00:00"/>
        <d v="2018-02-14T00:00:00"/>
        <d v="2018-02-13T00:00:00"/>
        <d v="2018-02-12T00:00:00"/>
        <d v="2018-02-11T00:00:00"/>
        <d v="2018-02-10T00:00:00"/>
        <d v="2018-02-09T00:00:00"/>
        <d v="2018-02-08T00:00:00"/>
        <d v="2018-02-07T00:00:00"/>
        <d v="2018-02-06T00:00:00"/>
        <d v="2018-02-05T00:00:00"/>
        <d v="2018-02-04T00:00:00"/>
        <d v="2018-02-03T00:00:00"/>
        <d v="2018-02-02T00:00:00"/>
        <d v="2018-02-01T00:00:00"/>
        <d v="2018-01-31T00:00:00"/>
        <d v="2018-01-30T00:00:00"/>
        <d v="2018-01-29T00:00:00"/>
        <d v="2018-01-28T00:00:00"/>
        <d v="2018-01-27T00:00:00"/>
        <d v="2018-01-26T00:00:00"/>
        <d v="2018-01-25T00:00:00"/>
        <d v="2018-01-24T00:00:00"/>
        <d v="2018-01-23T00:00:00"/>
        <d v="2018-01-22T00:00:00"/>
        <d v="2018-01-21T00:00:00"/>
        <d v="2018-01-20T00:00:00"/>
        <d v="2018-01-18T00:00:00"/>
        <d v="2018-01-17T00:00:00"/>
        <d v="2018-01-16T00:00:00"/>
        <d v="2018-01-15T00:00:00"/>
        <d v="2018-01-14T00:00:00"/>
        <d v="2018-01-13T00:00:00"/>
        <d v="2018-01-12T00:00:00"/>
        <d v="2018-01-11T00:00:00"/>
        <d v="2018-01-10T00:00:00"/>
        <d v="2018-01-09T00:00:00"/>
        <d v="2018-01-08T00:00:00"/>
        <d v="2018-01-07T00:00:00"/>
        <d v="2018-01-06T00:00:00"/>
        <d v="2018-01-05T00:00:00"/>
        <d v="2018-01-04T00:00:00"/>
        <d v="2018-01-03T00:00:00"/>
        <d v="2018-01-02T00:00:00"/>
        <d v="2018-01-01T00:00:00"/>
        <d v="2017-12-31T00:00:00"/>
        <d v="2017-12-30T00:00:00"/>
        <d v="2017-12-29T00:00:00"/>
        <d v="2017-12-28T00:00:00"/>
        <d v="2017-12-27T00:00:00"/>
        <d v="2017-12-26T00:00:00"/>
        <d v="2017-12-25T00:00:00"/>
        <d v="2017-12-24T00:00:00"/>
        <d v="2017-12-23T00:00:00"/>
        <d v="2017-12-22T00:00:00"/>
        <d v="2017-12-21T00:00:00"/>
        <d v="2017-12-20T00:00:00"/>
        <d v="2017-12-19T00:00:00"/>
        <d v="2017-12-18T00:00:00"/>
        <d v="2017-12-17T00:00:00"/>
        <d v="2017-12-15T00:00:00"/>
        <d v="2017-12-14T00:00:00"/>
        <d v="2017-12-13T00:00:00"/>
        <d v="2017-12-12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5T00:00:00"/>
        <d v="2017-10-24T00:00:00"/>
        <d v="2017-10-23T00:00:00"/>
        <d v="2017-10-22T00:00:00"/>
        <d v="2017-10-21T00:00:00"/>
        <d v="2017-10-20T00:00:00"/>
        <d v="2017-10-19T00:00:00"/>
        <d v="2017-10-18T00:00:00"/>
        <d v="2017-10-17T00:00:00"/>
        <d v="2017-10-16T00:00:00"/>
        <d v="2017-10-14T00:00:00"/>
        <d v="2017-10-13T00:00:00"/>
        <d v="2017-10-12T00:00:00"/>
        <d v="2017-10-11T00:00:00"/>
        <d v="2017-10-10T00:00:00"/>
        <d v="2017-10-08T00:00:00"/>
        <d v="2017-10-07T00:00:00"/>
        <d v="2017-10-06T00:00:00"/>
        <d v="2017-10-05T00:00:00"/>
        <d v="2017-10-04T00:00:00"/>
        <d v="2017-10-03T00:00:00"/>
        <d v="2017-10-02T00:00:00"/>
        <d v="2017-10-01T00:00:00"/>
        <d v="2017-09-30T00:00:00"/>
        <d v="2017-09-28T00:00:00"/>
        <d v="2017-09-27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1T00:00:00"/>
        <d v="2017-09-10T00:00:00"/>
        <d v="2017-09-09T00:00:00"/>
        <d v="2017-09-08T00:00:00"/>
        <d v="2017-09-07T00:00:00"/>
        <d v="2017-09-06T00:00:00"/>
        <d v="2017-09-05T00:00:00"/>
        <d v="2017-09-04T00:00:00"/>
        <d v="2017-09-03T00:00:00"/>
        <d v="2017-09-02T00:00:00"/>
        <d v="2017-09-01T00:00:00"/>
        <d v="2017-08-31T00:00:00"/>
        <d v="2017-08-30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9T00:00:00"/>
        <d v="2017-08-08T00:00:00"/>
        <d v="2017-08-07T00:00:00"/>
        <d v="2017-08-06T00:00:00"/>
        <d v="2017-08-05T00:00:00"/>
        <d v="2017-08-04T00:00:00"/>
        <d v="2017-08-03T00:00:00"/>
        <d v="2017-08-02T00:00:00"/>
        <d v="2017-08-01T00:00:00"/>
        <d v="2017-07-31T00:00:00"/>
        <d v="2017-07-29T00:00:00"/>
        <d v="2017-07-28T00:00:00"/>
        <d v="2017-07-27T00:00:00"/>
        <d v="2017-07-26T00:00:00"/>
        <d v="2017-07-25T00:00:00"/>
        <d v="2017-07-24T00:00:00"/>
        <d v="2017-07-23T00:00:00"/>
        <d v="2017-07-21T00:00:00"/>
        <d v="2017-07-20T00:00:00"/>
        <d v="2017-07-19T00:00:00"/>
        <d v="2017-07-18T00:00:00"/>
        <d v="2017-07-17T00:00:00"/>
        <d v="2017-07-16T00:00:00"/>
        <d v="2017-07-15T00:00:00"/>
        <d v="2017-07-13T00:00:00"/>
        <d v="2017-07-12T00:00:00"/>
        <d v="2017-07-11T00:00:00"/>
        <d v="2017-07-10T00:00:00"/>
        <d v="2017-07-09T00:00:00"/>
        <d v="2017-07-08T00:00:00"/>
        <d v="2017-07-07T00:00:00"/>
        <d v="2017-07-06T00:00:00"/>
        <d v="2017-07-05T00:00:00"/>
        <d v="2017-07-04T00:00:00"/>
        <d v="2017-07-03T00:00:00"/>
        <d v="2017-07-02T00:00:00"/>
        <d v="2017-07-01T00:00:00"/>
        <d v="2017-06-30T00:00:00"/>
        <d v="2017-06-29T00:00:00"/>
        <d v="2017-06-28T00:00:00"/>
        <d v="2017-06-27T00:00:00"/>
        <d v="2017-06-25T00:00:00"/>
        <d v="2017-06-24T00:00:00"/>
        <d v="2017-06-23T00:00:00"/>
        <d v="2017-06-22T00:00:00"/>
        <d v="2017-06-21T00:00:00"/>
        <d v="2017-06-20T00:00:00"/>
        <d v="2017-06-19T00:00:00"/>
        <d v="2017-06-18T00:00:00"/>
        <d v="2017-06-17T00:00:00"/>
        <d v="2017-06-16T00:00:00"/>
        <d v="2017-06-15T00:00:00"/>
        <d v="2017-06-14T00:00:00"/>
        <d v="2017-06-13T00:00:00"/>
        <d v="2017-06-12T00:00:00"/>
        <d v="2017-06-11T00:00:00"/>
        <d v="2017-06-10T00:00:00"/>
        <d v="2017-06-09T00:00:00"/>
        <d v="2017-06-08T00:00:00"/>
        <d v="2017-06-07T00:00:00"/>
        <d v="2017-06-06T00:00:00"/>
        <d v="2017-06-05T00:00:00"/>
        <d v="2017-06-04T00:00:00"/>
        <d v="2017-06-03T00:00:00"/>
        <d v="2017-06-02T00:00:00"/>
        <d v="2017-06-01T00:00:00"/>
        <d v="2017-05-31T00:00:00"/>
        <d v="2017-05-29T00:00:00"/>
        <d v="2017-05-28T00:00:00"/>
        <d v="2017-05-27T00:00:00"/>
        <d v="2017-05-26T00:00:00"/>
        <d v="2017-05-25T00:00:00"/>
        <d v="2017-05-24T00:00:00"/>
        <d v="2017-05-23T00:00:00"/>
        <d v="2017-05-22T00:00:00"/>
        <d v="2017-05-21T00:00:00"/>
        <d v="2017-05-20T00:00:00"/>
        <d v="2017-05-19T00:00:00"/>
        <d v="2017-05-18T00:00:00"/>
        <d v="2017-05-17T00:00:00"/>
        <d v="2017-05-16T00:00:00"/>
        <d v="2017-05-15T00:00:00"/>
        <d v="2017-05-14T00:00:00"/>
        <d v="2017-05-13T00:00:00"/>
        <d v="2017-05-12T00:00:00"/>
        <d v="2017-05-11T00:00:00"/>
        <d v="2017-05-10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9T00:00:00"/>
        <d v="2017-04-18T00:00:00"/>
        <d v="2017-04-16T00:00:00"/>
        <d v="2017-04-15T00:00:00"/>
        <d v="2017-04-14T00:00:00"/>
        <d v="2017-04-13T00:00:00"/>
        <d v="2017-04-12T00:00:00"/>
        <d v="2017-04-10T00:00:00"/>
        <d v="2017-04-09T00:00:00"/>
        <d v="2017-04-08T00:00:00"/>
        <d v="2017-04-07T00:00:00"/>
        <d v="2017-04-06T00:00:00"/>
        <d v="2017-04-05T00:00:00"/>
        <d v="2017-04-04T00:00:00"/>
        <d v="2017-04-03T00:00:00"/>
        <d v="2017-04-01T00:00:00"/>
        <d v="2017-03-30T00:00:00"/>
        <d v="2017-03-29T00:00:00"/>
        <d v="2017-03-28T00:00:00"/>
        <d v="2017-03-27T00:00:00"/>
        <d v="2017-03-26T00:00:00"/>
        <d v="2017-03-25T00:00:00"/>
        <d v="2017-03-24T00:00:00"/>
        <d v="2017-03-23T00:00:00"/>
        <d v="2017-03-22T00:00:00"/>
        <d v="2017-03-21T00:00:00"/>
        <d v="2017-03-20T00:00:00"/>
        <d v="2017-03-19T00:00:00"/>
        <d v="2017-03-18T00:00:00"/>
        <d v="2017-03-17T00:00:00"/>
        <d v="2017-03-16T00:00:00"/>
        <d v="2017-03-15T00:00:00"/>
        <d v="2017-03-14T00:00:00"/>
        <d v="2017-03-13T00:00:00"/>
        <d v="2017-03-12T00:00:00"/>
        <d v="2017-03-11T00:00:00"/>
        <d v="2017-03-10T00:00:00"/>
        <d v="2017-03-09T00:00:00"/>
        <d v="2017-03-08T00:00:00"/>
        <d v="2017-03-07T00:00:00"/>
        <d v="2017-03-06T00:00:00"/>
        <d v="2017-03-04T00:00:00"/>
        <d v="2017-03-03T00:00:00"/>
        <d v="2017-03-02T00:00:00"/>
        <d v="2017-03-01T00:00:00"/>
        <d v="2017-02-28T00:00:00"/>
        <d v="2017-02-27T00:00:00"/>
        <d v="2017-02-26T00:00:00"/>
        <d v="2017-02-25T00:00:00"/>
        <d v="2017-02-24T00:00:00"/>
        <d v="2017-02-23T00:00:00"/>
        <d v="2017-02-22T00:00:00"/>
        <d v="2017-02-21T00:00:00"/>
        <d v="2017-02-20T00:00:00"/>
        <d v="2017-02-19T00:00:00"/>
        <d v="2017-02-18T00:00:00"/>
        <d v="2017-02-17T00:00:00"/>
        <d v="2017-02-16T00:00:00"/>
        <d v="2017-02-15T00:00:00"/>
        <d v="2017-02-14T00:00:00"/>
        <d v="2017-02-13T00:00:00"/>
        <d v="2017-02-12T00:00:00"/>
        <d v="2017-02-11T00:00:00"/>
        <d v="2017-02-10T00:00:00"/>
        <d v="2017-02-09T00:00:00"/>
        <d v="2017-02-08T00:00:00"/>
        <d v="2017-02-07T00:00:00"/>
        <d v="2017-02-06T00:00:00"/>
        <d v="2017-02-05T00:00:00"/>
        <d v="2017-02-04T00:00:00"/>
        <d v="2017-02-03T00:00:00"/>
        <d v="2017-02-02T00:00:00"/>
        <d v="2017-02-01T00:00:00"/>
        <d v="2017-01-31T00:00:00"/>
        <d v="2017-01-30T00:00:00"/>
        <d v="2017-01-29T00:00:00"/>
        <d v="2017-01-28T00:00:00"/>
        <d v="2017-01-27T00:00:00"/>
        <d v="2017-01-26T00:00:00"/>
        <d v="2017-01-25T00:00:00"/>
        <d v="2017-01-24T00:00:00"/>
        <d v="2017-01-23T00:00:00"/>
        <d v="2017-01-22T00:00:00"/>
        <d v="2017-01-21T00:00:00"/>
        <d v="2017-01-20T00:00:00"/>
        <d v="2017-01-19T00:00:00"/>
        <d v="2017-01-18T00:00:00"/>
        <d v="2017-01-17T00:00:00"/>
        <d v="2017-01-16T00:00:00"/>
        <d v="2017-01-15T00:00:00"/>
        <d v="2017-01-14T00:00:00"/>
        <d v="2017-01-13T00:00:00"/>
        <d v="2017-01-12T00:00:00"/>
        <d v="2017-01-11T00:00:00"/>
        <d v="2017-01-10T00:00:00"/>
        <d v="2017-01-09T00:00:00"/>
        <d v="2017-01-08T00:00:00"/>
        <d v="2017-01-07T00:00:00"/>
        <d v="2017-01-06T00:00:00"/>
        <d v="2017-01-05T00:00:00"/>
        <d v="2017-01-04T00:00:00"/>
        <d v="2017-01-03T00:00:00"/>
        <d v="2017-01-02T00:00:00"/>
        <d v="2017-01-01T00:00:00"/>
        <d v="2016-12-31T00:00:00"/>
        <d v="2016-12-30T00:00:00"/>
        <d v="2016-12-29T00:00:00"/>
        <d v="2016-12-28T00:00:00"/>
        <d v="2016-12-27T00:00:00"/>
        <d v="2016-12-25T00:00:00"/>
        <d v="2016-12-24T00:00:00"/>
        <d v="2016-12-23T00:00:00"/>
        <d v="2016-12-22T00:00:00"/>
        <d v="2016-12-21T00:00:00"/>
        <d v="2016-12-20T00:00:00"/>
        <d v="2016-12-19T00:00:00"/>
        <d v="2016-12-18T00:00:00"/>
        <d v="2016-12-17T00:00:00"/>
        <d v="2016-12-16T00:00:00"/>
        <d v="2016-12-15T00:00:00"/>
        <d v="2016-12-13T00:00:00"/>
        <d v="2016-12-12T00:00:00"/>
        <d v="2016-12-11T00:00:00"/>
        <d v="2016-12-10T00:00:00"/>
        <d v="2016-12-09T00:00:00"/>
        <d v="2016-12-08T00:00:00"/>
        <d v="2016-12-07T00:00:00"/>
        <d v="2016-12-06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6T00:00:00"/>
        <d v="2016-11-15T00:00:00"/>
        <d v="2016-11-13T00:00:00"/>
        <d v="2016-11-12T00:00:00"/>
        <d v="2016-11-11T00:00:00"/>
        <d v="2016-11-10T00:00:00"/>
        <d v="2016-11-09T00:00:00"/>
        <d v="2016-11-08T00:00:00"/>
        <d v="2016-11-07T00:00:00"/>
        <d v="2016-11-06T00:00:00"/>
        <d v="2016-11-05T00:00:00"/>
        <d v="2016-11-04T00:00:00"/>
        <d v="2016-11-03T00:00:00"/>
        <d v="2016-11-02T00:00:00"/>
        <d v="2016-11-01T00:00:00"/>
        <d v="2016-10-31T00:00:00"/>
        <d v="2016-10-30T00:00:00"/>
        <d v="2016-10-29T00:00:00"/>
        <d v="2016-10-28T00:00:00"/>
        <d v="2016-10-27T00:00:00"/>
        <d v="2016-10-26T00:00:00"/>
        <d v="2016-10-25T00:00:00"/>
        <d v="2016-10-24T00:00:00"/>
        <d v="2016-10-23T00:00:00"/>
        <d v="2016-10-22T00:00:00"/>
        <d v="2016-10-21T00:00:00"/>
        <d v="2016-10-20T00:00:00"/>
        <d v="2016-10-19T00:00:00"/>
        <d v="2016-10-18T00:00:00"/>
        <d v="2016-10-17T00:00:00"/>
        <d v="2016-10-16T00:00:00"/>
        <d v="2016-10-15T00:00:00"/>
        <d v="2016-10-14T00:00:00"/>
        <d v="2016-10-13T00:00:00"/>
        <d v="2016-10-12T00:00:00"/>
        <d v="2016-10-11T00:00:00"/>
        <d v="2016-10-10T00:00:00"/>
        <d v="2016-10-09T00:00:00"/>
        <d v="2016-10-08T00:00:00"/>
        <d v="2016-10-07T00:00:00"/>
        <d v="2016-10-06T00:00:00"/>
        <d v="2016-10-05T00:00:00"/>
        <d v="2016-10-04T00:00:00"/>
        <d v="2016-10-03T00:00:00"/>
        <d v="2016-10-02T00:00:00"/>
        <d v="2016-10-01T00:00:00"/>
        <d v="2016-09-30T00:00:00"/>
        <d v="2016-09-29T00:00:00"/>
        <d v="2016-09-28T00:00:00"/>
        <d v="2016-09-27T00:00:00"/>
        <d v="2016-09-26T00:00:00"/>
        <d v="2016-09-25T00:00:00"/>
        <d v="2016-09-23T00:00:00"/>
        <d v="2016-09-21T00:00:00"/>
        <d v="2016-09-20T00:00:00"/>
        <d v="2016-09-19T00:00:00"/>
        <d v="2016-09-18T00:00:00"/>
        <d v="2016-09-17T00:00:00"/>
        <d v="2016-09-16T00:00:00"/>
        <d v="2016-09-15T00:00:00"/>
        <d v="2016-09-14T00:00:00"/>
        <d v="2016-09-12T00:00:00"/>
        <d v="2016-09-11T00:00:00"/>
        <d v="2016-09-10T00:00:00"/>
        <d v="2016-09-09T00:00:00"/>
        <d v="2016-09-08T00:00:00"/>
        <d v="2016-09-07T00:00:00"/>
        <d v="2016-09-06T00:00:00"/>
        <d v="2016-09-05T00:00:00"/>
        <d v="2016-09-04T00:00:00"/>
        <d v="2016-09-03T00:00:00"/>
        <d v="2016-09-02T00:00:00"/>
        <d v="2016-09-01T00:00:00"/>
        <d v="2016-08-31T00:00:00"/>
        <d v="2016-08-30T00:00:00"/>
        <d v="2016-08-29T00:00:00"/>
        <d v="2016-08-28T00:00:00"/>
        <d v="2016-08-27T00:00:00"/>
        <d v="2016-08-26T00:00:00"/>
        <d v="2016-08-25T00:00:00"/>
        <d v="2016-08-24T00:00:00"/>
        <d v="2016-08-23T00:00:00"/>
        <d v="2016-08-22T00:00:00"/>
        <d v="2016-08-21T00:00:00"/>
        <d v="2016-08-20T00:00:00"/>
        <d v="2016-08-19T00:00:00"/>
        <d v="2016-08-18T00:00:00"/>
        <d v="2016-08-17T00:00:00"/>
        <d v="2016-08-16T00:00:00"/>
        <d v="2016-08-15T00:00:00"/>
        <d v="2016-08-13T00:00:00"/>
        <d v="2016-08-12T00:00:00"/>
        <d v="2016-08-11T00:00:00"/>
        <d v="2016-08-10T00:00:00"/>
        <d v="2016-08-09T00:00:00"/>
        <d v="2016-08-08T00:00:00"/>
        <d v="2016-08-07T00:00:00"/>
        <d v="2016-08-05T00:00:00"/>
        <d v="2016-08-04T00:00:00"/>
        <d v="2016-08-03T00:00:00"/>
        <d v="2016-08-02T00:00:00"/>
        <d v="2016-08-01T00:00:00"/>
        <d v="2016-07-31T00:00:00"/>
        <d v="2016-07-29T00:00:00"/>
        <d v="2016-07-28T00:00:00"/>
        <d v="2016-07-27T00:00:00"/>
        <d v="2016-07-26T00:00:00"/>
        <d v="2016-07-25T00:00:00"/>
        <d v="2016-07-24T00:00:00"/>
        <d v="2016-07-23T00:00:00"/>
        <d v="2016-07-22T00:00:00"/>
        <d v="2016-07-21T00:00:00"/>
        <d v="2016-07-20T00:00:00"/>
        <d v="2016-07-18T00:00:00"/>
        <d v="2016-07-17T00:00:00"/>
        <d v="2016-07-16T00:00:00"/>
        <d v="2016-07-15T00:00:00"/>
        <d v="2016-07-14T00:00:00"/>
        <d v="2016-07-13T00:00:00"/>
        <d v="2016-07-12T00:00:00"/>
        <d v="2016-07-11T00:00:00"/>
        <d v="2016-07-10T00:00:00"/>
        <d v="2016-07-09T00:00:00"/>
        <d v="2016-07-08T00:00:00"/>
        <d v="2016-07-07T00:00:00"/>
        <d v="2016-07-06T00:00:00"/>
        <d v="2016-07-05T00:00:00"/>
        <d v="2016-07-04T00:00:00"/>
        <d v="2016-07-03T00:00:00"/>
        <d v="2016-07-02T00:00:00"/>
        <d v="2016-07-01T00:00:00"/>
        <d v="2016-06-30T00:00:00"/>
        <d v="2016-06-29T00:00:00"/>
        <d v="2016-06-28T00:00:00"/>
        <d v="2016-06-27T00:00:00"/>
        <d v="2016-06-26T00:00:00"/>
        <d v="2016-06-25T00:00:00"/>
        <d v="2016-06-24T00:00:00"/>
        <d v="2016-06-23T00:00:00"/>
        <d v="2016-06-22T00:00:00"/>
        <d v="2016-06-21T00:00:00"/>
        <d v="2016-06-20T00:00:00"/>
        <d v="2016-06-19T00:00:00"/>
        <d v="2016-06-18T00:00:00"/>
        <d v="2016-06-16T00:00:00"/>
        <d v="2016-06-15T00:00:00"/>
        <d v="2016-06-14T00:00:00"/>
        <d v="2016-06-13T00:00:00"/>
        <d v="2016-06-12T00:00:00"/>
        <d v="2016-06-11T00:00:00"/>
        <d v="2016-06-10T00:00:00"/>
        <d v="2016-06-09T00:00:00"/>
        <d v="2016-06-08T00:00:00"/>
        <d v="2016-06-07T00:00:00"/>
        <d v="2016-06-06T00:00:00"/>
        <d v="2016-06-05T00:00:00"/>
        <d v="2016-06-04T00:00:00"/>
        <d v="2016-06-03T00:00:00"/>
        <d v="2016-06-02T00:00:00"/>
        <d v="2016-06-01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3T00:00:00"/>
        <d v="2016-05-11T00:00:00"/>
        <d v="2016-05-10T00:00:00"/>
        <d v="2016-05-09T00:00:00"/>
        <d v="2016-05-08T00:00:00"/>
        <d v="2016-05-07T00:00:00"/>
        <d v="2016-05-06T00:00:00"/>
        <d v="2016-05-05T00:00:00"/>
        <d v="2016-05-04T00:00:00"/>
        <d v="2016-05-03T00:00:00"/>
        <d v="2016-05-02T00:00:00"/>
        <d v="2016-05-01T00:00:00"/>
        <d v="2016-04-30T00:00:00"/>
        <d v="2016-04-29T00:00:00"/>
        <d v="2016-04-28T00:00:00"/>
        <d v="2016-04-27T00:00:00"/>
        <d v="2016-04-26T00:00:00"/>
        <d v="2016-04-25T00:00:00"/>
        <d v="2016-04-24T00:00:00"/>
        <d v="2016-04-23T00:00:00"/>
        <d v="2016-04-22T00:00:00"/>
        <d v="2016-04-21T00:00:00"/>
        <d v="2016-04-20T00:00:00"/>
        <d v="2016-04-19T00:00:00"/>
        <d v="2016-04-18T00:00:00"/>
        <d v="2016-04-17T00:00:00"/>
        <d v="2016-04-16T00:00:00"/>
        <d v="2016-04-15T00:00:00"/>
        <d v="2016-04-14T00:00:00"/>
        <d v="2016-04-13T00:00:00"/>
        <d v="2016-04-12T00:00:00"/>
        <d v="2016-04-11T00:00:00"/>
        <d v="2016-04-10T00:00:00"/>
        <d v="2016-04-09T00:00:00"/>
        <d v="2016-04-08T00:00:00"/>
        <d v="2016-04-07T00:00:00"/>
        <d v="2016-04-06T00:00:00"/>
        <d v="2016-04-05T00:00:00"/>
        <d v="2016-04-04T00:00:00"/>
        <d v="2016-04-03T00:00:00"/>
        <d v="2016-04-02T00:00:00"/>
        <d v="2016-04-01T00:00:00"/>
        <d v="2016-03-31T00:00:00"/>
        <d v="2016-03-30T00:00:00"/>
        <d v="2016-03-29T00:00:00"/>
        <d v="2016-03-27T00:00:00"/>
        <d v="2016-03-26T00:00:00"/>
        <d v="2016-03-24T00:00:00"/>
        <d v="2016-03-23T00:00:00"/>
        <d v="2016-03-22T00:00:00"/>
        <d v="2016-03-21T00:00:00"/>
        <d v="2016-03-20T00:00:00"/>
        <d v="2016-03-19T00:00:00"/>
        <d v="2016-03-18T00:00:00"/>
        <d v="2016-03-17T00:00:00"/>
        <d v="2016-03-16T00:00:00"/>
        <d v="2016-03-15T00:00:00"/>
        <d v="2016-03-14T00:00:00"/>
        <d v="2016-03-13T00:00:00"/>
        <d v="2016-03-12T00:00:00"/>
        <d v="2016-03-11T00:00:00"/>
        <d v="2016-03-10T00:00:00"/>
        <d v="2016-03-08T00:00:00"/>
        <d v="2016-03-07T00:00:00"/>
        <d v="2016-03-06T00:00:00"/>
        <d v="2016-03-05T00:00:00"/>
        <d v="2016-03-04T00:00:00"/>
        <d v="2016-03-03T00:00:00"/>
        <d v="2016-03-02T00:00:00"/>
        <d v="2016-03-01T00:00:00"/>
        <d v="2016-02-29T00:00:00"/>
        <d v="2016-02-28T00:00:00"/>
        <d v="2016-02-27T00:00:00"/>
        <d v="2016-02-26T00:00:00"/>
        <d v="2016-02-25T00:00:00"/>
        <d v="2016-02-24T00:00:00"/>
        <d v="2016-02-23T00:00:00"/>
        <d v="2016-02-22T00:00:00"/>
        <d v="2016-02-21T00:00:00"/>
        <d v="2016-02-20T00:00:00"/>
        <d v="2016-02-19T00:00:00"/>
        <d v="2016-02-18T00:00:00"/>
        <d v="2016-02-17T00:00:00"/>
        <d v="2016-02-16T00:00:00"/>
        <d v="2016-02-15T00:00:00"/>
        <d v="2016-02-14T00:00:00"/>
        <d v="2016-02-13T00:00:00"/>
        <d v="2016-02-12T00:00:00"/>
        <d v="2016-02-11T00:00:00"/>
        <d v="2016-02-10T00:00:00"/>
        <d v="2016-02-09T00:00:00"/>
        <d v="2016-02-08T00:00:00"/>
        <d v="2016-02-07T00:00:00"/>
        <d v="2016-02-06T00:00:00"/>
        <d v="2016-02-05T00:00:00"/>
        <d v="2016-02-04T00:00:00"/>
        <d v="2016-02-03T00:00:00"/>
        <d v="2016-02-02T00:00:00"/>
        <d v="2016-02-01T00:00:00"/>
        <d v="2016-01-31T00:00:00"/>
        <d v="2016-01-30T00:00:00"/>
        <d v="2016-01-29T00:00:00"/>
        <d v="2016-01-28T00:00:00"/>
        <d v="2016-01-27T00:00:00"/>
        <d v="2016-01-26T00:00:00"/>
        <d v="2016-01-25T00:00:00"/>
        <d v="2016-01-23T00:00:00"/>
        <d v="2016-01-22T00:00:00"/>
        <d v="2016-01-21T00:00:00"/>
        <d v="2016-01-20T00:00:00"/>
        <d v="2016-01-19T00:00:00"/>
        <d v="2016-01-18T00:00:00"/>
        <d v="2016-01-17T00:00:00"/>
        <d v="2016-01-16T00:00:00"/>
        <d v="2016-01-15T00:00:00"/>
        <d v="2016-01-14T00:00:00"/>
        <d v="2016-01-13T00:00:00"/>
        <d v="2016-01-12T00:00:00"/>
        <d v="2016-01-11T00:00:00"/>
        <d v="2016-01-10T00:00:00"/>
        <d v="2016-01-08T00:00:00"/>
        <d v="2016-01-06T00:00:00"/>
        <d v="2016-01-05T00:00:00"/>
        <d v="2016-01-04T00:00:00"/>
        <d v="2016-01-03T00:00:00"/>
        <d v="2016-01-02T00:00:00"/>
        <d v="2016-01-01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2T00:00:00"/>
        <d v="2015-12-01T00:00:00"/>
        <d v="2015-11-30T00:00:00"/>
        <d v="2015-11-29T00:00:00"/>
        <d v="2015-11-28T00:00:00"/>
        <d v="2015-11-27T00:00:00"/>
        <d v="2015-11-26T00:00:00"/>
        <d v="2015-11-25T00:00:00"/>
        <d v="2015-11-24T00:00:00"/>
        <d v="2015-11-23T00:00:00"/>
        <d v="2015-11-22T00:00:00"/>
        <d v="2015-11-21T00:00:00"/>
        <d v="2015-11-20T00:00:00"/>
        <d v="2015-11-19T00:00:00"/>
        <d v="2015-11-18T00:00:00"/>
        <d v="2015-11-17T00:00:00"/>
        <d v="2015-11-16T00:00:00"/>
        <d v="2015-11-15T00:00:00"/>
        <d v="2015-11-14T00:00:00"/>
        <d v="2015-11-13T00:00:00"/>
        <d v="2015-11-12T00:00:00"/>
        <d v="2015-11-11T00:00:00"/>
        <d v="2015-11-10T00:00:00"/>
        <d v="2015-11-09T00:00:00"/>
        <d v="2015-11-06T00:00:00"/>
        <d v="2015-11-05T00:00:00"/>
        <d v="2015-11-04T00:00:00"/>
        <d v="2015-11-03T00:00:00"/>
        <d v="2015-11-02T00:00:00"/>
        <d v="2015-11-01T00:00:00"/>
        <d v="2015-10-31T00:00:00"/>
        <d v="2015-10-30T00:00:00"/>
        <d v="2015-10-29T00:00:00"/>
        <d v="2015-10-28T00:00:00"/>
        <d v="2015-10-27T00:00:00"/>
        <d v="2015-10-26T00:00:00"/>
        <d v="2015-10-25T00:00:00"/>
        <d v="2015-10-24T00:00:00"/>
        <d v="2015-10-23T00:00:00"/>
        <d v="2015-10-22T00:00:00"/>
        <d v="2015-10-21T00:00:00"/>
        <d v="2015-10-20T00:00:00"/>
        <d v="2015-10-19T00:00:00"/>
        <d v="2015-10-18T00:00:00"/>
        <d v="2015-10-17T00:00:00"/>
        <d v="2015-10-16T00:00:00"/>
        <d v="2015-10-15T00:00:00"/>
        <d v="2015-10-14T00:00:00"/>
        <d v="2015-10-12T00:00:00"/>
        <d v="2015-10-11T00:00:00"/>
        <d v="2015-10-10T00:00:00"/>
        <d v="2015-10-09T00:00:00"/>
        <d v="2015-10-07T00:00:00"/>
        <d v="2015-10-06T00:00:00"/>
        <d v="2015-10-05T00:00:00"/>
        <d v="2015-10-04T00:00:00"/>
        <d v="2015-10-02T00:00:00"/>
        <d v="2015-09-30T00:00:00"/>
        <d v="2015-09-29T00:00:00"/>
        <d v="2015-09-28T00:00:00"/>
        <d v="2015-09-27T00:00:00"/>
        <d v="2015-09-26T00:00:00"/>
        <d v="2015-09-25T00:00:00"/>
        <d v="2015-09-24T00:00:00"/>
        <d v="2015-09-23T00:00:00"/>
        <d v="2015-09-22T00:00:00"/>
        <d v="2015-09-21T00:00:00"/>
        <d v="2015-09-20T00:00:00"/>
        <d v="2015-09-19T00:00:00"/>
        <d v="2015-09-18T00:00:00"/>
        <d v="2015-09-17T00:00:00"/>
        <d v="2015-09-16T00:00:00"/>
        <d v="2015-09-15T00:00:00"/>
        <d v="2015-09-14T00:00:00"/>
        <d v="2015-09-13T00:00:00"/>
        <d v="2015-09-12T00:00:00"/>
        <d v="2015-09-11T00:00:00"/>
        <d v="2015-09-10T00:00:00"/>
        <d v="2015-09-09T00:00:00"/>
        <d v="2015-09-08T00:00:00"/>
        <d v="2015-09-07T00:00:00"/>
        <d v="2015-09-06T00:00:00"/>
        <d v="2015-09-05T00:00:00"/>
        <d v="2015-09-04T00:00:00"/>
        <d v="2015-09-02T00:00:00"/>
        <d v="2015-09-01T00:00:00"/>
        <d v="2015-08-31T00:00:00"/>
        <d v="2015-08-30T00:00:00"/>
        <d v="2015-08-29T00:00:00"/>
        <d v="2015-08-28T00:00:00"/>
        <d v="2015-08-27T00:00:00"/>
        <d v="2015-08-26T00:00:00"/>
        <d v="2015-08-25T00:00:00"/>
        <d v="2015-08-23T00:00:00"/>
        <d v="2015-08-22T00:00:00"/>
        <d v="2015-08-21T00:00:00"/>
        <d v="2015-08-20T00:00:00"/>
        <d v="2015-08-19T00:00:00"/>
        <d v="2015-08-17T00:00:00"/>
        <d v="2015-08-16T00:00:00"/>
        <d v="2015-08-15T00:00:00"/>
        <d v="2015-08-14T00:00:00"/>
        <d v="2015-08-12T00:00:00"/>
        <d v="2015-08-11T00:00:00"/>
        <d v="2015-08-10T00:00:00"/>
        <d v="2015-08-09T00:00:00"/>
        <d v="2015-08-08T00:00:00"/>
        <d v="2015-08-07T00:00:00"/>
        <d v="2015-08-06T00:00:00"/>
        <d v="2015-08-05T00:00:00"/>
        <d v="2015-08-04T00:00:00"/>
        <d v="2015-08-03T00:00:00"/>
        <d v="2015-08-02T00:00:00"/>
        <d v="2015-08-01T00:00:00"/>
        <d v="2015-07-31T00:00:00"/>
        <d v="2015-07-30T00:00:00"/>
        <d v="2015-07-29T00:00:00"/>
        <d v="2015-07-28T00:00:00"/>
        <d v="2015-07-27T00:00:00"/>
        <d v="2015-07-26T00:00:00"/>
        <d v="2015-07-25T00:00:00"/>
        <d v="2015-07-24T00:00:00"/>
        <d v="2015-07-23T00:00:00"/>
        <d v="2015-07-22T00:00:00"/>
        <d v="2015-07-21T00:00:00"/>
        <d v="2015-07-20T00:00:00"/>
        <d v="2015-07-19T00:00:00"/>
        <d v="2015-07-18T00:00:00"/>
        <d v="2015-07-17T00:00:00"/>
        <d v="2015-07-16T00:00:00"/>
        <d v="2015-07-15T00:00:00"/>
        <d v="2015-07-14T00:00:00"/>
        <d v="2015-07-13T00:00:00"/>
        <d v="2015-07-12T00:00:00"/>
        <d v="2015-07-11T00:00:00"/>
        <d v="2015-07-10T00:00:00"/>
        <d v="2015-07-09T00:00:00"/>
        <d v="2015-07-08T00:00:00"/>
        <d v="2015-07-07T00:00:00"/>
        <d v="2015-07-06T00:00:00"/>
        <d v="2015-07-05T00:00:00"/>
        <d v="2015-07-04T00:00:00"/>
        <d v="2015-07-03T00:00:00"/>
        <d v="2015-07-02T00:00:00"/>
        <d v="2015-07-01T00:00:00"/>
        <d v="2015-06-30T00:00:00"/>
        <d v="2015-06-29T00:00:00"/>
        <d v="2015-06-28T00:00:00"/>
        <d v="2015-06-27T00:00:00"/>
        <d v="2015-06-26T00:00:00"/>
        <d v="2015-06-25T00:00:00"/>
        <d v="2015-06-24T00:00:00"/>
        <d v="2015-06-23T00:00:00"/>
        <d v="2015-06-22T00:00:00"/>
        <d v="2015-06-21T00:00:00"/>
        <d v="2015-06-20T00:00:00"/>
        <d v="2015-06-19T00:00:00"/>
        <d v="2015-06-18T00:00:00"/>
        <d v="2015-06-17T00:00:00"/>
        <d v="2015-06-16T00:00:00"/>
        <d v="2015-06-15T00:00:00"/>
        <d v="2015-06-14T00:00:00"/>
        <d v="2015-06-13T00:00:00"/>
        <d v="2015-06-12T00:00:00"/>
        <d v="2015-06-11T00:00:00"/>
        <d v="2015-06-10T00:00:00"/>
        <d v="2015-06-09T00:00:00"/>
        <d v="2015-06-08T00:00:00"/>
        <d v="2015-06-07T00:00:00"/>
        <d v="2015-06-06T00:00:00"/>
        <d v="2015-06-05T00:00:00"/>
        <d v="2015-06-03T00:00:00"/>
        <d v="2015-06-02T00:00:00"/>
        <d v="2015-06-01T00:00:00"/>
        <d v="2015-05-31T00:00:00"/>
        <d v="2015-05-30T00:00:00"/>
        <d v="2015-05-29T00:00:00"/>
        <d v="2015-05-28T00:00:00"/>
        <d v="2015-05-27T00:00:00"/>
        <d v="2015-05-26T00:00:00"/>
        <d v="2015-05-25T00:00:00"/>
        <d v="2015-05-23T00:00:00"/>
        <d v="2015-05-22T00:00:00"/>
        <d v="2015-05-21T00:00:00"/>
        <d v="2015-05-20T00:00:00"/>
        <d v="2015-05-19T00:00:00"/>
        <d v="2015-05-17T00:00:00"/>
        <d v="2015-05-16T00:00:00"/>
        <d v="2015-05-15T00:00:00"/>
        <d v="2015-05-14T00:00:00"/>
        <d v="2015-05-12T00:00:00"/>
        <d v="2015-05-11T00:00:00"/>
        <d v="2015-05-10T00:00:00"/>
        <d v="2015-05-08T00:00:00"/>
        <d v="2015-05-07T00:00:00"/>
        <d v="2015-05-06T00:00:00"/>
        <d v="2015-05-05T00:00:00"/>
        <d v="2015-05-04T00:00:00"/>
        <d v="2015-05-03T00:00:00"/>
        <d v="2015-05-02T00:00:00"/>
        <d v="2015-04-30T00:00:00"/>
        <d v="2015-04-29T00:00:00"/>
        <d v="2015-04-28T00:00:00"/>
        <d v="2015-04-27T00:00:00"/>
        <d v="2015-04-26T00:00:00"/>
        <d v="2015-04-25T00:00:00"/>
        <d v="2015-04-24T00:00:00"/>
        <d v="2015-04-23T00:00:00"/>
        <d v="2015-04-22T00:00:00"/>
        <d v="2015-04-21T00:00:00"/>
        <d v="2015-04-20T00:00:00"/>
        <d v="2015-04-19T00:00:00"/>
        <d v="2015-04-18T00:00:00"/>
        <d v="2015-04-17T00:00:00"/>
        <d v="2015-04-16T00:00:00"/>
        <d v="2015-04-15T00:00:00"/>
        <d v="2015-04-14T00:00:00"/>
        <d v="2015-04-13T00:00:00"/>
        <d v="2015-04-12T00:00:00"/>
        <d v="2015-04-11T00:00:00"/>
        <d v="2015-04-10T00:00:00"/>
        <d v="2015-04-09T00:00:00"/>
        <d v="2015-04-08T00:00:00"/>
        <d v="2015-04-07T00:00:00"/>
        <d v="2015-04-06T00:00:00"/>
        <d v="2015-04-05T00:00:00"/>
        <d v="2015-04-04T00:00:00"/>
        <d v="2015-04-03T00:00:00"/>
        <d v="2015-04-02T00:00:00"/>
        <d v="2015-04-01T00:00:00"/>
        <d v="2015-03-31T00:00:00"/>
        <d v="2015-03-30T00:00:00"/>
        <d v="2015-03-29T00:00:00"/>
        <d v="2015-03-27T00:00:00"/>
        <d v="2015-03-26T00:00:00"/>
        <d v="2015-03-25T00:00:00"/>
        <d v="2015-03-24T00:00:00"/>
        <d v="2015-03-23T00:00:00"/>
        <d v="2015-03-22T00:00:00"/>
        <d v="2015-03-21T00:00:00"/>
        <d v="2015-03-20T00:00:00"/>
        <d v="2015-03-19T00:00:00"/>
        <d v="2015-03-18T00:00:00"/>
        <d v="2015-03-17T00:00:00"/>
        <d v="2015-03-16T00:00:00"/>
        <d v="2015-03-15T00:00:00"/>
        <d v="2015-03-14T00:00:00"/>
        <d v="2015-03-13T00:00:00"/>
        <d v="2015-03-12T00:00:00"/>
        <d v="2015-03-11T00:00:00"/>
        <d v="2015-03-10T00:00:00"/>
        <d v="2015-03-09T00:00:00"/>
        <d v="2015-03-08T00:00:00"/>
        <d v="2015-03-07T00:00:00"/>
        <d v="2015-03-06T00:00:00"/>
        <d v="2015-03-05T00:00:00"/>
        <d v="2015-03-04T00:00:00"/>
        <d v="2015-03-03T00:00:00"/>
        <d v="2015-03-02T00:00:00"/>
        <d v="2015-03-01T00:00:00"/>
        <d v="2015-02-28T00:00:00"/>
        <d v="2015-02-27T00:00:00"/>
        <d v="2015-02-26T00:00:00"/>
        <d v="2015-02-25T00:00:00"/>
        <d v="2015-02-24T00:00:00"/>
        <d v="2015-02-23T00:00:00"/>
        <d v="2015-02-22T00:00:00"/>
        <d v="2015-02-21T00:00:00"/>
        <d v="2015-02-20T00:00:00"/>
        <d v="2015-02-18T00:00:00"/>
        <d v="2015-02-17T00:00:00"/>
        <d v="2015-02-16T00:00:00"/>
        <d v="2015-02-15T00:00:00"/>
        <d v="2015-02-14T00:00:00"/>
        <d v="2015-02-13T00:00:00"/>
        <d v="2015-02-11T00:00:00"/>
        <d v="2015-02-10T00:00:00"/>
        <d v="2015-02-09T00:00:00"/>
        <d v="2015-02-08T00:00:00"/>
        <d v="2015-02-07T00:00:00"/>
        <d v="2015-02-06T00:00:00"/>
        <d v="2015-02-04T00:00:00"/>
        <d v="2015-02-03T00:00:00"/>
        <d v="2015-02-02T00:00:00"/>
        <d v="2015-01-31T00:00:00"/>
        <d v="2015-01-30T00:00:00"/>
        <d v="2015-01-29T00:00:00"/>
        <d v="2015-01-28T00:00:00"/>
        <d v="2015-01-27T00:00:00"/>
        <d v="2015-01-26T00:00:00"/>
        <d v="2015-01-25T00:00:00"/>
        <d v="2015-01-24T00:00:00"/>
        <d v="2015-01-23T00:00:00"/>
        <d v="2015-01-22T00:00:00"/>
        <d v="2015-01-21T00:00:00"/>
        <d v="2015-01-20T00:00:00"/>
        <d v="2015-01-19T00:00:00"/>
        <d v="2015-01-18T00:00:00"/>
        <d v="2015-01-17T00:00:00"/>
        <d v="2015-01-16T00:00:00"/>
        <d v="2015-01-15T00:00:00"/>
        <d v="2015-01-14T00:00:00"/>
        <d v="2015-01-13T00:00:00"/>
        <d v="2015-01-11T00:00:00"/>
        <d v="2015-01-09T00:00:00"/>
        <d v="2015-01-08T00:00:00"/>
        <d v="2015-01-07T00:00:00"/>
        <d v="2015-01-06T00:00:00"/>
        <d v="2015-01-05T00:00:00"/>
        <d v="2015-01-04T00:00:00"/>
        <d v="2015-01-03T00:00:00"/>
        <d v="2015-01-02T00:00:00"/>
        <d v="2015-01-01T00:00:00"/>
        <d v="2014-12-31T00:00:00"/>
        <d v="2014-12-30T00:00:00"/>
        <d v="2014-12-29T00:00:00"/>
        <d v="2014-12-28T00:00:00"/>
        <d v="2014-12-27T00:00:00"/>
        <d v="2014-12-26T00:00:00"/>
        <d v="2014-12-25T00:00:00"/>
        <d v="2014-12-24T00:00:00"/>
        <d v="2014-12-23T00:00:00"/>
        <d v="2014-12-22T00:00:00"/>
        <d v="2014-12-21T00:00:00"/>
        <d v="2014-12-20T00:00:00"/>
        <d v="2014-12-19T00:00:00"/>
        <d v="2014-12-18T00:00:00"/>
        <d v="2014-12-17T00:00:00"/>
        <d v="2014-12-15T00:00:00"/>
        <d v="2014-12-14T00:00:00"/>
        <d v="2014-12-13T00:00:00"/>
        <d v="2014-12-12T00:00:00"/>
        <d v="2014-12-11T00:00:00"/>
        <d v="2014-12-10T00:00:00"/>
        <d v="2014-12-09T00:00:00"/>
        <d v="2014-12-08T00:00:00"/>
        <d v="2014-12-07T00:00:00"/>
        <d v="2014-12-05T00:00:00"/>
        <d v="2014-12-04T00:00:00"/>
        <d v="2014-12-03T00:00:00"/>
        <d v="2014-12-02T00:00:00"/>
        <d v="2014-12-01T00:00:00"/>
        <d v="2014-11-30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3T00:00:00"/>
        <d v="2014-11-12T00:00:00"/>
        <d v="2014-11-11T00:00:00"/>
        <d v="2014-11-09T00:00:00"/>
        <d v="2014-11-08T00:00:00"/>
        <d v="2014-11-07T00:00:00"/>
        <d v="2014-11-06T00:00:00"/>
        <d v="2014-11-05T00:00:00"/>
        <d v="2014-11-04T00:00:00"/>
        <d v="2014-11-03T00:00:00"/>
        <d v="2014-11-02T00:00:00"/>
        <d v="2014-11-01T00:00:00"/>
        <d v="2014-10-31T00:00:00"/>
        <d v="2014-10-30T00:00:00"/>
        <d v="2014-10-29T00:00:00"/>
        <d v="2014-10-28T00:00:00"/>
        <d v="2014-10-27T00:00:00"/>
        <d v="2014-10-26T00:00:00"/>
        <d v="2014-10-25T00:00:00"/>
        <d v="2014-10-24T00:00:00"/>
        <d v="2014-10-23T00:00:00"/>
        <d v="2014-10-22T00:00:00"/>
        <d v="2014-10-21T00:00:00"/>
        <d v="2014-10-20T00:00:00"/>
        <d v="2014-10-18T00:00:00"/>
        <d v="2014-10-17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8T00:00:00"/>
        <d v="2014-09-17T00:00:00"/>
        <d v="2014-09-16T00:00:00"/>
        <d v="2014-09-15T00:00:00"/>
        <d v="2014-09-14T00:00:00"/>
        <d v="2014-09-13T00:00:00"/>
        <d v="2014-09-12T00:00:00"/>
        <d v="2014-09-11T00:00:00"/>
        <d v="2014-09-09T00:00:00"/>
        <d v="2014-09-08T00:00:00"/>
        <d v="2014-09-07T00:00:00"/>
        <d v="2014-09-06T00:00:00"/>
        <d v="2014-09-05T00:00:00"/>
        <d v="2014-09-03T00:00:00"/>
        <d v="2014-09-02T00:00:00"/>
        <d v="2014-09-01T00:00:00"/>
        <d v="2014-08-31T00:00:00"/>
        <d v="2014-08-30T00:00:00"/>
        <d v="2014-08-29T00:00:00"/>
        <d v="2014-08-28T00:00:00"/>
        <d v="2014-08-27T00:00:00"/>
        <d v="2014-08-26T00:00:00"/>
        <d v="2014-08-25T00:00:00"/>
        <d v="2014-08-24T00:00:00"/>
        <d v="2014-08-23T00:00:00"/>
        <d v="2014-08-22T00:00:00"/>
        <d v="2014-08-20T00:00:00"/>
        <d v="2014-08-19T00:00:00"/>
        <d v="2014-08-18T00:00:00"/>
        <d v="2014-08-17T00:00:00"/>
        <d v="2014-08-16T00:00:00"/>
        <d v="2014-08-15T00:00:00"/>
        <d v="2014-08-14T00:00:00"/>
        <d v="2014-08-13T00:00:00"/>
        <d v="2014-08-12T00:00:00"/>
        <d v="2014-08-11T00:00:00"/>
        <d v="2014-08-10T00:00:00"/>
        <d v="2014-08-09T00:00:00"/>
        <d v="2014-08-08T00:00:00"/>
        <d v="2014-08-07T00:00:00"/>
        <d v="2014-08-06T00:00:00"/>
        <d v="2014-08-05T00:00:00"/>
        <d v="2014-08-04T00:00:00"/>
        <d v="2014-08-03T00:00:00"/>
        <d v="2014-08-02T00:00:00"/>
        <d v="2014-08-01T00:00:00"/>
        <d v="2014-07-31T00:00:00"/>
        <d v="2014-07-30T00:00:00"/>
        <d v="2014-07-29T00:00:00"/>
        <d v="2014-07-28T00:00:00"/>
        <d v="2014-07-27T00:00:00"/>
        <d v="2014-07-26T00:00:00"/>
        <d v="2014-07-25T00:00:00"/>
        <d v="2014-07-24T00:00:00"/>
        <d v="2014-07-23T00:00:00"/>
        <d v="2014-07-22T00:00:00"/>
        <d v="2014-07-21T00:00:00"/>
        <d v="2014-07-20T00:00:00"/>
        <d v="2014-07-19T00:00:00"/>
        <d v="2014-07-18T00:00:00"/>
        <d v="2014-07-17T00:00:00"/>
        <d v="2014-07-16T00:00:00"/>
        <d v="2014-07-15T00:00:00"/>
        <d v="2014-07-14T00:00:00"/>
        <d v="2014-07-13T00:00:00"/>
        <d v="2014-07-12T00:00:00"/>
        <d v="2014-07-11T00:00:00"/>
        <d v="2014-07-10T00:00:00"/>
        <d v="2014-07-09T00:00:00"/>
        <d v="2014-07-08T00:00:00"/>
        <d v="2014-07-07T00:00:00"/>
        <d v="2014-07-06T00:00:00"/>
        <d v="2014-07-05T00:00:00"/>
        <d v="2014-07-04T00:00:00"/>
        <d v="2014-07-03T00:00:00"/>
        <d v="2014-07-02T00:00:00"/>
        <d v="2014-07-01T00:00:00"/>
        <d v="2014-06-30T00:00:00"/>
        <d v="2014-06-29T00:00:00"/>
        <d v="2014-06-27T00:00:00"/>
        <d v="2014-06-26T00:00:00"/>
        <d v="2014-06-25T00:00:00"/>
        <d v="2014-06-24T00:00:00"/>
        <d v="2014-06-22T00:00:00"/>
        <d v="2014-06-21T00:00:00"/>
        <d v="2014-06-20T00:00:00"/>
        <d v="2014-06-19T00:00:00"/>
        <d v="2014-06-18T00:00:00"/>
        <d v="2014-06-16T00:00:00"/>
        <d v="2014-06-15T00:00:00"/>
        <d v="2014-06-14T00:00:00"/>
        <d v="2014-06-13T00:00:00"/>
        <d v="2014-06-12T00:00:00"/>
        <d v="2014-06-11T00:00:00"/>
        <d v="2014-06-10T00:00:00"/>
        <d v="2014-06-09T00:00:00"/>
        <d v="2014-06-08T00:00:00"/>
        <d v="2014-06-07T00:00:00"/>
        <d v="2014-06-06T00:00:00"/>
        <d v="2014-06-05T00:00:00"/>
        <d v="2014-06-04T00:00:00"/>
        <d v="2014-06-03T00:00:00"/>
        <d v="2014-06-02T00:00:00"/>
        <d v="2014-06-01T00:00:00"/>
        <d v="2014-05-31T00:00:00"/>
        <d v="2014-05-30T00:00:00"/>
        <d v="2014-05-29T00:00:00"/>
        <d v="2014-05-28T00:00:00"/>
        <d v="2014-05-27T00:00:00"/>
        <d v="2014-05-26T00:00:00"/>
        <d v="2014-05-25T00:00:00"/>
        <d v="2014-05-24T00:00:00"/>
        <d v="2014-05-23T00:00:00"/>
        <d v="2014-05-22T00:00:00"/>
        <d v="2014-05-21T00:00:00"/>
        <d v="2014-05-20T00:00:00"/>
        <d v="2014-05-19T00:00:00"/>
        <d v="2014-05-18T00:00:00"/>
        <d v="2014-05-17T00:00:00"/>
        <d v="2014-05-16T00:00:00"/>
        <d v="2014-05-15T00:00:00"/>
        <d v="2014-05-14T00:00:00"/>
        <d v="2014-05-13T00:00:00"/>
        <d v="2014-05-12T00:00:00"/>
        <d v="2014-05-11T00:00:00"/>
        <d v="2014-05-10T00:00:00"/>
        <d v="2014-05-09T00:00:00"/>
        <d v="2014-05-08T00:00:00"/>
        <d v="2014-05-07T00:00:00"/>
        <d v="2014-05-06T00:00:00"/>
        <d v="2014-05-05T00:00:00"/>
        <d v="2014-05-04T00:00:00"/>
        <d v="2014-05-03T00:00:00"/>
        <d v="2014-05-02T00:00:00"/>
        <d v="2014-05-01T00:00:00"/>
        <d v="2014-04-30T00:00:00"/>
        <d v="2014-04-29T00:00:00"/>
        <d v="2014-04-28T00:00:00"/>
        <d v="2014-04-27T00:00:00"/>
        <d v="2014-04-26T00:00:00"/>
        <d v="2014-04-25T00:00:00"/>
        <d v="2014-04-24T00:00:00"/>
        <d v="2014-04-23T00:00:00"/>
        <d v="2014-04-22T00:00:00"/>
        <d v="2014-04-21T00:00:00"/>
        <d v="2014-04-20T00:00:00"/>
        <d v="2014-04-19T00:00:00"/>
        <d v="2014-04-18T00:00:00"/>
        <d v="2014-04-17T00:00:00"/>
        <d v="2014-04-16T00:00:00"/>
        <d v="2014-04-15T00:00:00"/>
        <d v="2014-04-14T00:00:00"/>
        <d v="2014-04-13T00:00:00"/>
        <d v="2014-04-12T00:00:00"/>
        <d v="2014-04-11T00:00:00"/>
        <d v="2014-04-10T00:00:00"/>
        <d v="2014-04-09T00:00:00"/>
        <d v="2014-04-08T00:00:00"/>
        <d v="2014-04-07T00:00:00"/>
        <d v="2014-04-06T00:00:00"/>
        <d v="2014-04-05T00:00:00"/>
        <d v="2014-04-04T00:00:00"/>
        <d v="2014-04-03T00:00:00"/>
        <d v="2014-04-02T00:00:00"/>
        <d v="2014-03-31T00:00:00"/>
        <d v="2014-03-30T00:00:00"/>
        <d v="2014-03-29T00:00:00"/>
        <d v="2014-03-28T00:00:00"/>
        <d v="2014-03-27T00:00:00"/>
        <d v="2014-03-26T00:00:00"/>
        <d v="2014-03-25T00:00:00"/>
        <d v="2014-03-24T00:00:00"/>
        <d v="2014-03-23T00:00:00"/>
        <d v="2014-03-22T00:00:00"/>
        <d v="2014-03-21T00:00:00"/>
        <d v="2014-03-20T00:00:00"/>
        <d v="2014-03-19T00:00:00"/>
        <d v="2014-03-18T00:00:00"/>
        <d v="2014-03-17T00:00:00"/>
        <d v="2014-03-16T00:00:00"/>
        <d v="2014-03-14T00:00:00"/>
        <d v="2014-03-13T00:00:00"/>
        <d v="2014-03-12T00:00:00"/>
        <d v="2014-03-11T00:00:00"/>
        <d v="2014-03-10T00:00:00"/>
        <d v="2014-03-09T00:00:00"/>
        <d v="2014-03-08T00:00:00"/>
        <d v="2014-03-07T00:00:00"/>
        <d v="2014-03-06T00:00:00"/>
        <d v="2014-03-05T00:00:00"/>
        <d v="2014-03-04T00:00:00"/>
        <d v="2014-03-03T00:00:00"/>
        <d v="2014-03-02T00:00:00"/>
        <d v="2014-03-01T00:00:00"/>
        <d v="2014-02-28T00:00:00"/>
        <d v="2014-02-27T00:00:00"/>
        <d v="2014-02-26T00:00:00"/>
        <d v="2014-02-25T00:00:00"/>
        <d v="2014-02-24T00:00:00"/>
        <d v="2014-02-23T00:00:00"/>
        <d v="2014-02-22T00:00:00"/>
        <d v="2014-02-21T00:00:00"/>
        <d v="2014-02-20T00:00:00"/>
        <d v="2014-02-18T00:00:00"/>
        <d v="2014-02-17T00:00:00"/>
        <d v="2014-02-16T00:00:00"/>
        <d v="2014-02-15T00:00:00"/>
        <d v="2014-02-14T00:00:00"/>
        <d v="2014-02-13T00:00:00"/>
        <d v="2014-02-12T00:00:00"/>
        <d v="2014-02-11T00:00:00"/>
        <d v="2014-02-10T00:00:00"/>
        <d v="2014-02-09T00:00:00"/>
        <d v="2014-02-07T00:00:00"/>
        <d v="2014-02-06T00:00:00"/>
        <d v="2014-02-05T00:00:00"/>
        <d v="2014-02-04T00:00:00"/>
        <d v="2014-02-03T00:00:00"/>
        <d v="2014-02-01T00:00:00"/>
        <d v="2014-01-31T00:00:00"/>
        <d v="2014-01-30T00:00:00"/>
        <d v="2014-01-29T00:00:00"/>
        <d v="2014-01-28T00:00:00"/>
        <d v="2014-01-27T00:00:00"/>
        <d v="2014-01-26T00:00:00"/>
        <d v="2014-01-25T00:00:00"/>
        <d v="2014-01-24T00:00:00"/>
        <d v="2014-01-23T00:00:00"/>
        <d v="2014-01-22T00:00:00"/>
        <d v="2014-01-21T00:00:00"/>
        <d v="2014-01-20T00:00:00"/>
        <d v="2014-01-19T00:00:00"/>
        <d v="2014-01-18T00:00:00"/>
        <d v="2014-01-16T00:00:00"/>
        <d v="2014-01-15T00:00:00"/>
        <d v="2014-01-14T00:00:00"/>
        <d v="2014-01-13T00:00:00"/>
        <d v="2014-01-12T00:00:00"/>
        <d v="2014-01-09T00:00:00"/>
        <d v="2014-01-08T00:00:00"/>
        <d v="2014-01-07T00:00:00"/>
        <d v="2014-01-06T00:00:00"/>
        <d v="2014-01-05T00:00:00"/>
        <d v="2014-01-04T00:00:00"/>
        <d v="2014-01-03T00:00:00"/>
        <d v="2014-01-02T00:00:00"/>
        <d v="2014-01-01T00:00:00"/>
        <d v="2013-12-31T00:00:00"/>
        <d v="2013-12-30T00:00:00"/>
        <d v="2013-12-29T00:00:00"/>
        <d v="2013-12-28T00:00:00"/>
        <d v="2013-12-27T00:00:00"/>
        <d v="2013-12-26T00:00:00"/>
        <d v="2013-12-25T00:00:00"/>
        <d v="2013-12-24T00:00:00"/>
        <d v="2013-12-23T00:00:00"/>
        <d v="2013-12-22T00:00:00"/>
        <d v="2013-12-21T00:00:00"/>
        <d v="2013-12-20T00:00:00"/>
        <d v="2013-12-19T00:00:00"/>
        <d v="2013-12-18T00:00:00"/>
        <d v="2013-12-16T00:00:00"/>
        <d v="2013-12-14T00:00:00"/>
        <d v="2013-12-13T00:00:00"/>
        <d v="2013-12-12T00:00:00"/>
        <d v="2013-12-11T00:00:00"/>
        <d v="2013-12-10T00:00:00"/>
        <d v="2013-12-09T00:00:00"/>
        <d v="2013-12-08T00:00:00"/>
        <d v="2013-12-07T00:00:00"/>
        <d v="2013-12-06T00:00:00"/>
        <d v="2013-12-05T00:00:00"/>
        <d v="2013-12-04T00:00:00"/>
        <d v="2013-12-03T00:00:00"/>
        <d v="2013-12-02T00:00:00"/>
        <d v="2013-12-01T00:00:00"/>
        <d v="2013-11-29T00:00:00"/>
        <d v="2013-11-28T00:00:00"/>
        <d v="2013-11-27T00:00:00"/>
        <d v="2013-11-26T00:00:00"/>
        <d v="2013-11-25T00:00:00"/>
        <d v="2013-11-24T00:00:00"/>
        <d v="2013-11-23T00:00:00"/>
        <d v="2013-11-22T00:00:00"/>
        <d v="2013-11-21T00:00:00"/>
        <d v="2013-11-20T00:00:00"/>
        <d v="2013-11-19T00:00:00"/>
        <d v="2013-11-18T00:00:00"/>
        <d v="2013-11-17T00:00:00"/>
        <d v="2013-11-16T00:00:00"/>
        <d v="2013-11-15T00:00:00"/>
        <d v="2013-11-14T00:00:00"/>
        <d v="2013-11-13T00:00:00"/>
        <d v="2013-11-11T00:00:00"/>
        <d v="2013-11-10T00:00:00"/>
        <d v="2013-11-08T00:00:00"/>
        <d v="2013-11-07T00:00:00"/>
        <d v="2013-11-06T00:00:00"/>
        <d v="2013-11-05T00:00:00"/>
        <d v="2013-11-04T00:00:00"/>
        <d v="2013-11-03T00:00:00"/>
        <d v="2013-11-02T00:00:00"/>
        <d v="2013-11-01T00:00:00"/>
        <d v="2013-10-31T00:00:00"/>
        <d v="2013-10-30T00:00:00"/>
        <d v="2013-10-29T00:00:00"/>
        <d v="2013-10-28T00:00:00"/>
        <d v="2013-10-27T00:00:00"/>
        <d v="2013-10-26T00:00:00"/>
        <d v="2013-10-25T00:00:00"/>
        <d v="2013-10-24T00:00:00"/>
        <d v="2013-10-23T00:00:00"/>
        <d v="2013-10-22T00:00:00"/>
        <d v="2013-10-21T00:00:00"/>
        <d v="2013-10-20T00:00:00"/>
        <d v="2013-10-19T00:00:00"/>
        <d v="2013-10-18T00:00:00"/>
        <d v="2013-10-17T00:00:00"/>
        <d v="2013-10-16T00:00:00"/>
        <d v="2013-10-15T00:00:00"/>
        <d v="2013-10-14T00:00:00"/>
        <d v="2013-10-13T00:00:00"/>
        <d v="2013-10-11T00:00:00"/>
        <d v="2013-10-09T00:00:00"/>
        <d v="2013-10-08T00:00:00"/>
        <d v="2013-10-06T00:00:00"/>
        <d v="2013-10-05T00:00:00"/>
        <d v="2013-10-04T00:00:00"/>
        <d v="2013-10-03T00:00:00"/>
        <d v="2013-10-02T00:00:00"/>
        <d v="2013-10-01T00:00:00"/>
        <d v="2013-09-29T00:00:00"/>
        <d v="2013-09-28T00:00:00"/>
        <d v="2013-09-27T00:00:00"/>
        <d v="2013-09-26T00:00:00"/>
        <d v="2013-09-25T00:00:00"/>
        <d v="2013-09-24T00:00:00"/>
        <d v="2013-09-23T00:00:00"/>
        <d v="2013-09-22T00:00:00"/>
        <d v="2013-09-21T00:00:00"/>
        <d v="2013-09-20T00:00:00"/>
        <d v="2013-09-18T00:00:00"/>
        <d v="2013-09-17T00:00:00"/>
        <d v="2013-09-16T00:00:00"/>
        <d v="2013-09-14T00:00:00"/>
        <d v="2013-09-13T00:00:00"/>
        <d v="2013-09-12T00:00:00"/>
        <d v="2013-09-10T00:00:00"/>
        <d v="2013-09-09T00:00:00"/>
        <d v="2013-09-08T00:00:00"/>
        <d v="2013-09-07T00:00:00"/>
        <d v="2013-09-06T00:00:00"/>
        <d v="2013-09-05T00:00:00"/>
        <d v="2013-09-04T00:00:00"/>
        <d v="2013-09-03T00:00:00"/>
        <d v="2013-09-02T00:00:00"/>
        <d v="2013-09-01T00:00:00"/>
        <d v="2013-08-31T00:00:00"/>
        <d v="2013-08-30T00:00:00"/>
        <d v="2013-08-29T00:00:00"/>
        <d v="2013-08-28T00:00:00"/>
        <d v="2013-08-27T00:00:00"/>
        <d v="2013-08-26T00:00:00"/>
        <d v="2013-08-25T00:00:00"/>
        <d v="2013-08-24T00:00:00"/>
        <d v="2013-08-23T00:00:00"/>
        <d v="2013-08-22T00:00:00"/>
        <d v="2013-08-21T00:00:00"/>
        <d v="2013-08-20T00:00:00"/>
        <d v="2013-08-19T00:00:00"/>
        <d v="2013-08-18T00:00:00"/>
        <d v="2013-08-17T00:00:00"/>
        <d v="2013-08-16T00:00:00"/>
        <d v="2013-08-15T00:00:00"/>
        <d v="2013-08-14T00:00:00"/>
        <d v="2013-08-13T00:00:00"/>
        <d v="2013-08-12T00:00:00"/>
        <d v="2013-08-11T00:00:00"/>
        <d v="2013-08-10T00:00:00"/>
        <d v="2013-08-09T00:00:00"/>
        <d v="2013-08-08T00:00:00"/>
        <d v="2013-08-07T00:00:00"/>
        <d v="2013-08-06T00:00:00"/>
        <d v="2013-08-05T00:00:00"/>
        <d v="2013-08-04T00:00:00"/>
        <d v="2013-08-03T00:00:00"/>
        <d v="2013-08-02T00:00:00"/>
        <d v="2013-07-31T00:00:00"/>
        <d v="2013-07-30T00:00:00"/>
        <d v="2013-07-29T00:00:00"/>
        <d v="2013-07-28T00:00:00"/>
        <d v="2013-07-27T00:00:00"/>
        <d v="2013-07-26T00:00:00"/>
        <d v="2013-07-25T00:00:00"/>
        <d v="2013-07-24T00:00:00"/>
        <d v="2013-07-23T00:00:00"/>
        <d v="2013-07-22T00:00:00"/>
        <d v="2013-07-21T00:00:00"/>
        <d v="2013-07-20T00:00:00"/>
        <d v="2013-07-19T00:00:00"/>
        <d v="2013-07-18T00:00:00"/>
        <d v="2013-07-17T00:00:00"/>
        <d v="2013-07-16T00:00:00"/>
        <d v="2013-07-15T00:00:00"/>
        <d v="2013-07-14T00:00:00"/>
        <d v="2013-07-13T00:00:00"/>
        <d v="2013-07-12T00:00:00"/>
        <d v="2013-07-11T00:00:00"/>
        <d v="2013-07-10T00:00:00"/>
        <d v="2013-07-09T00:00:00"/>
        <d v="2013-07-08T00:00:00"/>
        <d v="2013-07-07T00:00:00"/>
        <d v="2013-07-06T00:00:00"/>
        <d v="2013-07-05T00:00:00"/>
        <d v="2013-07-04T00:00:00"/>
        <d v="2013-07-03T00:00:00"/>
        <d v="2013-07-02T00:00:00"/>
        <d v="2013-07-01T00:00:00"/>
        <d v="2013-06-30T00:00:00"/>
        <d v="2013-06-29T00:00:00"/>
        <d v="2013-06-28T00:00:00"/>
        <d v="2013-06-27T00:00:00"/>
        <d v="2013-06-26T00:00:00"/>
        <d v="2013-06-25T00:00:00"/>
        <d v="2013-06-24T00:00:00"/>
        <d v="2013-06-23T00:00:00"/>
        <d v="2013-06-22T00:00:00"/>
        <d v="2013-06-21T00:00:00"/>
        <d v="2013-06-20T00:00:00"/>
        <d v="2013-06-19T00:00:00"/>
        <d v="2013-06-18T00:00:00"/>
        <d v="2013-06-17T00:00:00"/>
        <d v="2013-06-16T00:00:00"/>
        <d v="2013-06-15T00:00:00"/>
        <d v="2013-06-14T00:00:00"/>
        <d v="2013-06-13T00:00:00"/>
        <d v="2013-06-12T00:00:00"/>
        <d v="2013-06-11T00:00:00"/>
        <d v="2013-06-10T00:00:00"/>
        <d v="2013-06-09T00:00:00"/>
        <d v="2013-06-08T00:00:00"/>
        <d v="2013-06-07T00:00:00"/>
        <d v="2013-06-06T00:00:00"/>
        <d v="2013-06-05T00:00:00"/>
        <d v="2013-06-04T00:00:00"/>
        <d v="2013-06-03T00:00:00"/>
        <d v="2013-06-02T00:00:00"/>
        <d v="2013-06-01T00:00:00"/>
        <d v="2013-05-31T00:00:00"/>
        <d v="2013-05-30T00:00:00"/>
        <d v="2013-05-29T00:00:00"/>
        <d v="2013-05-28T00:00:00"/>
        <d v="2013-05-27T00:00:00"/>
        <d v="2013-05-26T00:00:00"/>
        <d v="2013-05-25T00:00:00"/>
        <d v="2013-05-24T00:00:00"/>
        <d v="2013-05-23T00:00:00"/>
        <d v="2013-05-22T00:00:00"/>
        <d v="2013-05-21T00:00:00"/>
        <d v="2013-05-20T00:00:00"/>
        <d v="2013-05-19T00:00:00"/>
        <d v="2013-05-18T00:00:00"/>
        <d v="2013-05-17T00:00:00"/>
        <d v="2013-05-16T00:00:00"/>
        <d v="2013-05-15T00:00:00"/>
        <d v="2013-05-14T00:00:00"/>
        <d v="2013-05-13T00:00:00"/>
        <d v="2013-05-12T00:00:00"/>
        <d v="2013-05-11T00:00:00"/>
        <d v="2013-05-10T00:00:00"/>
        <d v="2013-05-09T00:00:00"/>
        <d v="2013-05-08T00:00:00"/>
        <d v="2013-05-07T00:00:00"/>
        <d v="2013-05-06T00:00:00"/>
        <d v="2013-05-05T00:00:00"/>
        <d v="2013-05-04T00:00:00"/>
        <d v="2013-05-03T00:00:00"/>
        <d v="2013-05-02T00:00:00"/>
        <d v="2013-05-01T00:00:00"/>
        <d v="2013-04-30T00:00:00"/>
        <d v="2013-04-29T00:00:00"/>
        <d v="2013-04-28T00:00:00"/>
        <d v="2013-04-27T00:00:00"/>
        <d v="2013-04-26T00:00:00"/>
        <d v="2013-04-25T00:00:00"/>
        <d v="2013-04-24T00:00:00"/>
        <d v="2013-04-23T00:00:00"/>
        <d v="2013-04-22T00:00:00"/>
        <d v="2013-04-21T00:00:00"/>
        <d v="2013-04-20T00:00:00"/>
        <d v="2013-04-19T00:00:00"/>
        <d v="2013-04-18T00:00:00"/>
        <d v="2013-04-17T00:00:00"/>
        <d v="2013-04-15T00:00:00"/>
        <d v="2013-04-13T00:00:00"/>
        <d v="2013-04-12T00:00:00"/>
        <d v="2013-04-11T00:00:00"/>
        <d v="2013-04-10T00:00:00"/>
        <d v="2013-04-09T00:00:00"/>
        <d v="2013-04-08T00:00:00"/>
        <d v="2013-04-07T00:00:00"/>
        <d v="2013-04-06T00:00:00"/>
        <d v="2013-04-05T00:00:00"/>
        <d v="2013-04-04T00:00:00"/>
        <d v="2013-04-02T00:00:00"/>
        <d v="2013-04-01T00:00:00"/>
        <d v="2013-03-31T00:00:00"/>
        <d v="2013-03-30T00:00:00"/>
        <d v="2013-03-29T00:00:00"/>
        <d v="2013-03-28T00:00:00"/>
        <d v="2013-03-27T00:00:00"/>
        <d v="2013-03-26T00:00:00"/>
        <d v="2013-03-25T00:00:00"/>
        <d v="2013-03-24T00:00:00"/>
        <d v="2013-03-23T00:00:00"/>
        <d v="2013-03-22T00:00:00"/>
        <d v="2013-03-21T00:00:00"/>
        <d v="2013-03-20T00:00:00"/>
        <d v="2013-03-19T00:00:00"/>
        <d v="2013-03-18T00:00:00"/>
        <d v="2013-03-17T00:00:00"/>
        <d v="2013-03-16T00:00:00"/>
        <d v="2013-03-15T00:00:00"/>
        <d v="2013-03-14T00:00:00"/>
        <d v="2013-03-13T00:00:00"/>
        <d v="2013-03-12T00:00:00"/>
        <d v="2013-03-10T00:00:00"/>
        <d v="2013-03-09T00:00:00"/>
        <d v="2013-03-08T00:00:00"/>
        <d v="2013-03-07T00:00:00"/>
        <d v="2013-03-06T00:00:00"/>
        <d v="2013-03-05T00:00:00"/>
        <d v="2013-03-04T00:00:00"/>
        <d v="2013-03-03T00:00:00"/>
        <d v="2013-03-02T00:00:00"/>
        <d v="2013-03-01T00:00:00"/>
        <d v="2013-02-28T00:00:00"/>
        <d v="2013-02-26T00:00:00"/>
        <d v="2013-02-25T00:00:00"/>
        <d v="2013-02-24T00:00:00"/>
        <d v="2013-02-23T00:00:00"/>
        <d v="2013-02-22T00:00:00"/>
        <d v="2013-02-21T00:00:00"/>
        <d v="2013-02-20T00:00:00"/>
        <d v="2013-02-19T00:00:00"/>
        <d v="2013-02-18T00:00:00"/>
        <d v="2013-02-17T00:00:00"/>
        <d v="2013-02-16T00:00:00"/>
        <d v="2013-02-15T00:00:00"/>
        <d v="2013-02-14T00:00:00"/>
        <d v="2013-02-13T00:00:00"/>
        <d v="2013-02-12T00:00:00"/>
        <d v="2013-02-11T00:00:00"/>
        <d v="2013-02-10T00:00:00"/>
        <d v="2013-02-09T00:00:00"/>
        <d v="2013-02-08T00:00:00"/>
        <d v="2013-02-07T00:00:00"/>
        <d v="2013-02-05T00:00:00"/>
        <d v="2013-02-04T00:00:00"/>
        <d v="2013-02-03T00:00:00"/>
        <d v="2013-02-02T00:00:00"/>
        <d v="2013-02-01T00:00:00"/>
        <d v="2013-01-31T00:00:00"/>
        <d v="2013-01-30T00:00:00"/>
        <d v="2013-01-29T00:00:00"/>
        <d v="2013-01-28T00:00:00"/>
        <d v="2013-01-27T00:00:00"/>
        <d v="2013-01-25T00:00:00"/>
        <d v="2013-01-24T00:00:00"/>
        <d v="2013-01-23T00:00:00"/>
        <d v="2013-01-22T00:00:00"/>
        <d v="2013-01-21T00:00:00"/>
        <d v="2013-01-19T00:00:00"/>
        <d v="2013-01-18T00:00:00"/>
        <d v="2013-01-17T00:00:00"/>
        <d v="2013-01-16T00:00:00"/>
        <d v="2013-01-15T00:00:00"/>
        <d v="2013-01-14T00:00:00"/>
        <d v="2013-01-13T00:00:00"/>
        <d v="2013-01-12T00:00:00"/>
        <d v="2013-01-11T00:00:00"/>
        <d v="2013-01-10T00:00:00"/>
        <d v="2013-01-09T00:00:00"/>
        <d v="2013-01-08T00:00:00"/>
        <d v="2013-01-07T00:00:00"/>
        <d v="2013-01-06T00:00:00"/>
        <d v="2013-01-05T00:00:00"/>
        <d v="2013-01-04T00:00:00"/>
        <d v="2013-01-03T00:00:00"/>
        <d v="2013-01-02T00:00:00"/>
        <d v="2013-01-01T00:00:00"/>
      </sharedItems>
      <fieldGroup par="18" base="4">
        <rangePr groupBy="months" startDate="2013-01-01T00:00:00" endDate="2021-09-22T00:00:00"/>
        <groupItems count="14">
          <s v="&lt;01-01-2013"/>
          <s v="Jan"/>
          <s v="Feb"/>
          <s v="Mar"/>
          <s v="Apr"/>
          <s v="May"/>
          <s v="Jun"/>
          <s v="Jul"/>
          <s v="Aug"/>
          <s v="Sep"/>
          <s v="Oct"/>
          <s v="Nov"/>
          <s v="Dec"/>
          <s v="&gt;22-09-2021"/>
        </groupItems>
      </fieldGroup>
    </cacheField>
    <cacheField name="City" numFmtId="0">
      <sharedItems count="3359">
        <s v="Henderson"/>
        <s v="Las Vegas"/>
        <s v="Signal Hill"/>
        <s v="Houston"/>
        <s v="West Ashley"/>
        <s v="Smyrna"/>
        <s v="Nashville"/>
        <s v="Mahoning Township"/>
        <s v="Jackson"/>
        <s v="Marietta"/>
        <s v="Escondido"/>
        <s v="Huntsville"/>
        <s v="Phoenix "/>
        <s v="Davis"/>
        <s v="Mantua Township"/>
        <s v="Longs"/>
        <s v="Shreveport"/>
        <s v="Oxon Hill"/>
        <s v="Lufkin"/>
        <s v="Fruit Cove"/>
        <s v="Clearwater"/>
        <s v="Miami Township"/>
        <s v="Springfield"/>
        <s v="Lakewood"/>
        <s v="Oak Creek"/>
        <s v="Buena Park"/>
        <s v="Fort Worth "/>
        <s v="Indianapolis "/>
        <s v="Washington"/>
        <s v="Martelle"/>
        <s v="West Melbourne"/>
        <s v="Miami Shores"/>
        <s v="Normal"/>
        <s v="Coconut Creek"/>
        <s v="Pearlington"/>
        <s v="Bronx"/>
        <s v="Atlanta "/>
        <s v="Atlanta"/>
        <s v="Missoula"/>
        <s v="Morrisville"/>
        <s v="Arkoma"/>
        <s v="Tonopah"/>
        <s v="Elkhart"/>
        <s v="Honolulu"/>
        <s v="Portland "/>
        <s v="Elmira"/>
        <s v="Greensboro"/>
        <s v="Milwaukee"/>
        <s v="Nampa"/>
        <s v="Wasilla"/>
        <s v="Sanford"/>
        <s v="Fremont"/>
        <s v="Crescent City"/>
        <s v="Redondo Beach"/>
        <s v="West Richland"/>
        <s v="Grantsville"/>
        <s v="Rutland"/>
        <s v="College Park"/>
        <s v="Provo"/>
        <s v="Payson"/>
        <s v="Amarillo"/>
        <s v="Butler"/>
        <s v="Guadalupe"/>
        <s v="Florence"/>
        <s v="Allenhurst "/>
        <s v="Chanute"/>
        <s v="El Cajon"/>
        <s v="Selawik "/>
        <s v="Thornton"/>
        <s v="Somerville"/>
        <s v="Pflugerville"/>
        <s v="Highland"/>
        <s v="Philadelphia"/>
        <s v="Beckley"/>
        <s v="Wheat Ridge"/>
        <s v="Memphis"/>
        <s v="Chuckey"/>
        <s v="Barstow"/>
        <s v="Albuquerque"/>
        <s v="Chapin"/>
        <s v="Saugus"/>
        <s v="Galesburg"/>
        <s v="St. Paul"/>
        <s v="San Antonio"/>
        <s v="Bakersfield"/>
        <s v="Orlando"/>
        <s v="Winnie"/>
        <s v="Victorville"/>
        <s v="Denver"/>
        <s v="Castaic"/>
        <s v="Juniata"/>
        <s v="Nashville "/>
        <s v="Grantsboro"/>
        <s v="El Mirage"/>
        <s v="North Aurora"/>
        <s v="Tustin"/>
        <s v="Seguin"/>
        <s v="Rocky Face"/>
        <s v="Lafayette"/>
        <s v="Spring"/>
        <s v="Detroit"/>
        <s v="Baltimore"/>
        <s v="Delancey"/>
        <s v="La Habra"/>
        <s v="Cullman"/>
        <s v="Coeur d'Alene"/>
        <s v="Rockville"/>
        <s v="Seattle"/>
        <s v="Hartford"/>
        <s v="Joplin"/>
        <s v="Glendora"/>
        <s v="Mansfield "/>
        <s v="Blackfoot"/>
        <s v="Waco"/>
        <s v="Conshohocken "/>
        <s v="Eagle Pass"/>
        <s v="Centennial"/>
        <s v="Yulee"/>
        <s v="Woodville"/>
        <s v="Celina"/>
        <s v="Wetumpka"/>
        <s v="Dolton"/>
        <s v="Calumet City"/>
        <s v="Chickasha"/>
        <s v="Riverside"/>
        <s v="Cottonwood"/>
        <s v="Westfield "/>
        <s v="Los Angeles "/>
        <s v="Gobles"/>
        <s v="Wasco"/>
        <s v="Crowley"/>
        <s v="Boise"/>
        <s v="Dothan"/>
        <s v="San Diego"/>
        <s v="Boerne"/>
        <s v="Duncan"/>
        <s v="Salt Lake City"/>
        <s v="Harrisburg"/>
        <s v="Salinas"/>
        <s v="Davenport"/>
        <s v="Toledo"/>
        <s v="Cairo"/>
        <s v="Tucson"/>
        <s v="Daphne"/>
        <s v="Savannah"/>
        <s v="Canton"/>
        <s v="Appalachia"/>
        <s v="Gaithersburg"/>
        <s v="Roswell"/>
        <s v="El Paso"/>
        <s v="Ontario"/>
        <s v="Pensacola"/>
        <s v="North East"/>
        <s v="Waterflow"/>
        <s v="Bennington Township"/>
        <s v="Chicago"/>
        <s v="Salem "/>
        <s v="Brooklyn"/>
        <s v="Presque Isle"/>
        <s v="Medford"/>
        <s v="Santa Fe"/>
        <s v="Paso Robles"/>
        <s v="Carterville"/>
        <s v="Danville"/>
        <s v="Tampa"/>
        <s v="Newton"/>
        <s v="Ravenna Township"/>
        <s v="Olivia"/>
        <s v="Salemburg"/>
        <s v="Traphill"/>
        <s v="Douglasville"/>
        <s v="Spartanburg"/>
        <s v="Kingsport"/>
        <s v="St. Matthews"/>
        <s v="Corpus Christi"/>
        <s v="Bayard"/>
        <s v="Azusa "/>
        <s v="Arleta"/>
        <s v="Hemet"/>
        <s v="Commerce City"/>
        <s v="Weed"/>
        <s v="Plainville"/>
        <s v="Graham"/>
        <s v="Winthrop"/>
        <s v="Texarkana"/>
        <s v="Abilene"/>
        <s v="Fife"/>
        <s v="Kansas City"/>
        <s v="McDonald"/>
        <s v="College Station"/>
        <s v="Grand Junction"/>
        <s v="Lander"/>
        <s v="Fairbanks"/>
        <s v="Portland"/>
        <s v="Auburn"/>
        <s v="Cumming"/>
        <s v="Monroe"/>
        <s v="Whiteville"/>
        <s v="Greenfield"/>
        <s v="Iron River"/>
        <s v="Norwalk"/>
        <s v="Surprise"/>
        <s v="Fontana"/>
        <s v="Greenville"/>
        <s v="Walnut"/>
        <s v="Murray"/>
        <s v="De Soto"/>
        <s v="Covington"/>
        <s v="New Berlin"/>
        <s v="Luray"/>
        <s v="Arvada"/>
        <s v="Lonoke"/>
        <s v="Hamilton"/>
        <s v="Robbinsville"/>
        <s v="Wichita"/>
        <s v="Salem"/>
        <s v="Flint"/>
        <s v="Encinitas"/>
        <s v="Lithia Springs"/>
        <s v="Hilo"/>
        <s v="Holly Springs"/>
        <s v="Leonia"/>
        <s v="Bessemer City"/>
        <s v="Vesuvius"/>
        <s v="Harrison"/>
        <s v="Eureka"/>
        <s v="Alford "/>
        <s v="Perris"/>
        <s v="Westmoreland"/>
        <s v="Wolcott"/>
        <s v="Hermitage"/>
        <s v="Birmingham"/>
        <s v="Calexico"/>
        <s v="Abbeville"/>
        <s v="Pittsfield"/>
        <s v="Acworth"/>
        <s v="Wallkill"/>
        <s v="Watsontown"/>
        <s v="Fulshear"/>
        <s v="Jasper"/>
        <s v="Willcox"/>
        <s v="Forest Hill"/>
        <s v="Yucca Valley"/>
        <s v="Espanola"/>
        <s v="Columbus"/>
        <s v="Bayonne"/>
        <s v="Garden City"/>
        <s v="Happy Valley"/>
        <s v="Round Rock"/>
        <s v="Jefferson City"/>
        <s v="Scottsbluff"/>
        <s v="Tulsa"/>
        <s v="Needville"/>
        <s v="Griffin"/>
        <s v="Okmulgee"/>
        <s v="Green Forest"/>
        <s v="Rochester"/>
        <s v="Braintree"/>
        <s v="Tucson "/>
        <s v="Hilham"/>
        <s v="Whittier"/>
        <s v="Minneapolis"/>
        <s v="Phoenix"/>
        <s v="Hot Springs"/>
        <s v="Cartwright"/>
        <s v="Independence"/>
        <s v="Sumrall"/>
        <s v="Ray City"/>
        <s v="Berwick "/>
        <s v="San Jose"/>
        <s v="Jemison"/>
        <s v="Quimby"/>
        <s v="Louisville "/>
        <s v="Antlers"/>
        <s v="Placentia"/>
        <s v="Jacksonville"/>
        <s v="Cedar Hill"/>
        <s v="San Tan Valley"/>
        <s v="Columbia"/>
        <s v="Holy Cross"/>
        <s v="Lenexa"/>
        <s v="Villa Park"/>
        <s v="Nogales"/>
        <s v="Athens"/>
        <s v="Parkersburg"/>
        <s v="Red Bud"/>
        <s v="Williams Township"/>
        <s v="Troy"/>
        <s v="Linwood"/>
        <s v="Adel"/>
        <s v="Beaver Township"/>
        <s v="Norwood"/>
        <s v="Albany"/>
        <s v="Pittsburg"/>
        <s v="Manorville"/>
        <s v="Bristol"/>
        <s v="Mulliken"/>
        <s v="Champaign"/>
        <s v="Englewood"/>
        <s v="Hayden"/>
        <s v="Decatur"/>
        <s v="Montgomery"/>
        <s v="Modesto "/>
        <s v="Wimer"/>
        <s v="Monterey Park"/>
        <s v="Peoria"/>
        <s v="Waldorf"/>
        <s v="Dickinson "/>
        <s v="Grandview"/>
        <s v="Omaha"/>
        <s v="Campo"/>
        <s v="Grottoes"/>
        <s v="Central Pennington"/>
        <s v="Alvarado"/>
        <s v="Boynton Beach"/>
        <s v="Stockton"/>
        <s v="San Luis Obispo"/>
        <s v="Lancaster"/>
        <s v="Glendale"/>
        <s v="Leicester"/>
        <s v="Oklahoma City"/>
        <s v="Clarksville"/>
        <s v="Providence"/>
        <s v="Rutledge"/>
        <s v="Casper"/>
        <s v="San Andreas"/>
        <s v="Winston-Salem"/>
        <s v="Mesquite"/>
        <s v="Woodbine"/>
        <s v="McLean"/>
        <s v="Biloxi"/>
        <s v="Hamilton Township"/>
        <s v="South Haven"/>
        <s v="Green Bay"/>
        <s v="Canon City"/>
        <s v="Lake Los Angeles"/>
        <s v="Reading"/>
        <s v="Fullerton"/>
        <s v="Los Angeles"/>
        <s v="Webbers Falls"/>
        <s v="Rosenberg"/>
        <s v="Casa Grande"/>
        <s v="Billings"/>
        <s v="Colorado Springs"/>
        <s v="Worcester"/>
        <s v="Elizabeth City"/>
        <s v="Alameda"/>
        <s v="Dallas"/>
        <s v="Highland Park"/>
        <s v="Aransas Pass"/>
        <s v="Fort Worth"/>
        <s v="Eastpointe"/>
        <s v="Burnsville"/>
        <s v="Hayward"/>
        <s v="Winter Haven"/>
        <s v="Spokane"/>
        <s v="Cleveland "/>
        <s v="North Lauderdale"/>
        <s v="Tuscaloosa"/>
        <s v="Mars Hill"/>
        <s v="Saltlick Township"/>
        <s v="Leonardtown"/>
        <s v="Westerville"/>
        <s v="Bremen "/>
        <s v="Decatur "/>
        <s v="Knoxville"/>
        <s v="Brooklyn Center"/>
        <s v="San Fernando"/>
        <s v="San Marcos"/>
        <s v="Rockford"/>
        <s v="Metairie"/>
        <s v="Whitewater"/>
        <s v="Georgetown"/>
        <s v="Bethel Township"/>
        <s v="Lena"/>
        <s v="Hotchkiss"/>
        <s v="Tallahassee"/>
        <s v="Takoma Park"/>
        <s v="Daly City"/>
        <s v="Andalusia"/>
        <s v="Miami"/>
        <s v="Redding"/>
        <s v="Oneonta"/>
        <s v="Buena Vista"/>
        <s v="Anadarko"/>
        <s v="Moreno Valley"/>
        <s v="Castle Pines"/>
        <s v="Alorton"/>
        <s v="Corvallis"/>
        <s v="Long Beach"/>
        <s v="Corona"/>
        <s v="Hurdle Mills"/>
        <s v="Brighton"/>
        <s v="Rock Island"/>
        <s v="Lithonia"/>
        <s v="Visalia"/>
        <s v="Claremont"/>
        <s v="Maysville"/>
        <s v="Lompoc"/>
        <s v="Parkwood Acres"/>
        <s v="Virginia Beach"/>
        <s v="Quincy "/>
        <s v="St. Charles"/>
        <s v="Gill"/>
        <s v="Seaford"/>
        <s v="King George"/>
        <s v="Newark"/>
        <s v="Forest Park"/>
        <s v="Stuart"/>
        <s v="Mount Pleasant"/>
        <s v="Charlotte"/>
        <s v="Anderson"/>
        <s v="Reed Point"/>
        <s v="Prescott Valley"/>
        <s v="Fruithurst"/>
        <s v="Empire"/>
        <s v="Sylvania Township"/>
        <s v="Dexter"/>
        <s v="Hudson"/>
        <s v="Odenville"/>
        <s v="Centerville"/>
        <s v="Bellefontaine"/>
        <s v="Chattanooga "/>
        <s v="Arlington"/>
        <s v="Pasadena"/>
        <s v="Wylie"/>
        <s v="Cypress"/>
        <s v="Pensacola Beach"/>
        <s v="Fort Totten"/>
        <s v="University Park"/>
        <s v="Temple"/>
        <s v="Palm Bay"/>
        <s v="Laredo"/>
        <s v="McLaughlin"/>
        <s v="Austin"/>
        <s v="Reidsville"/>
        <s v="Monahans"/>
        <s v="Northridge"/>
        <s v="Dayton"/>
        <s v="Valdosta"/>
        <s v="Kimberling City"/>
        <s v="Cape Coral"/>
        <s v="Richmond"/>
        <s v="Coushatta"/>
        <s v="Reedsport"/>
        <s v="Minneola"/>
        <s v="Burbank"/>
        <s v="Lakeland"/>
        <s v="Sparkman"/>
        <s v="Gainesville"/>
        <s v="Midland"/>
        <s v="Jamesville"/>
        <s v="Ozark"/>
        <s v="Muskogee"/>
        <s v="Orange Park"/>
        <s v="Dora"/>
        <s v="Sebeka"/>
        <s v="Liberty"/>
        <s v="Kalispell"/>
        <s v="Stanley"/>
        <s v="Baltimore "/>
        <s v="Culpeper"/>
        <s v="West Sacramento"/>
        <s v="Duluth"/>
        <s v="Antioch"/>
        <s v="St. Michaels"/>
        <s v="Vici"/>
        <s v="Eagle Point"/>
        <s v="Nebo"/>
        <s v="Braham"/>
        <s v="Blanchard"/>
        <s v="Villa Hills"/>
        <s v="Albuquerque "/>
        <s v="Lincoln"/>
        <s v="Cedar Rapids"/>
        <s v="Costa Mesa"/>
        <s v="Catasauqua"/>
        <s v="Chillicothe"/>
        <s v="Yreka"/>
        <s v="Greer"/>
        <s v="New Wilmington"/>
        <s v="Salisbury"/>
        <s v="Hesperia"/>
        <s v="Mount Hermon"/>
        <s v="Indian Wells"/>
        <s v="Rexburg"/>
        <s v="El Monte"/>
        <s v="Taos Pueblo"/>
        <s v="Corbin"/>
        <s v="Pocatello"/>
        <s v="Coral Gables"/>
        <s v="Gulfport"/>
        <s v="Clemson"/>
        <s v="Williamsport"/>
        <s v="Malvern"/>
        <s v="Waterville"/>
        <s v="Russelville"/>
        <s v="East Cleveland"/>
        <s v="Pennsburg"/>
        <s v="Gastonia"/>
        <s v="Idaho Falls"/>
        <s v="Oxford"/>
        <s v="Mesa"/>
        <s v="Lakeview"/>
        <s v="Bettendorf"/>
        <s v="Pine Hills"/>
        <s v="Kearns"/>
        <s v="Stratford"/>
        <s v="High Point"/>
        <s v="Trotwood "/>
        <s v="Ogden"/>
        <s v="Martinsville"/>
        <s v="Oklahoma City "/>
        <s v="Hazel Dell"/>
        <s v="Mobile"/>
        <s v="Las Cruces"/>
        <s v="Alta Sierra"/>
        <s v="Kewaskum"/>
        <s v="Lenoir City"/>
        <s v="Franklinton"/>
        <s v="East Peoria"/>
        <s v="Meridian"/>
        <s v="Snyder"/>
        <s v="Ruther Glen"/>
        <s v="Carmel"/>
        <s v="Dixon"/>
        <s v="Pikeville"/>
        <s v="Broken Bow"/>
        <s v="Paradise Valley"/>
        <s v="Louisville"/>
        <s v="La Quinta"/>
        <s v="Wabash"/>
        <s v="Vacaville "/>
        <s v="Slidell"/>
        <s v="Wichita Falls"/>
        <s v="Caneyville"/>
        <s v="Titusville"/>
        <s v="Fresno"/>
        <s v="Casas Adobes"/>
        <s v="Perryville"/>
        <s v="Evans "/>
        <s v="Sacramento"/>
        <s v="Cropwell"/>
        <s v="Goodyear"/>
        <s v="Lawton"/>
        <s v="Marion"/>
        <s v="Carmichael"/>
        <s v="Rusk"/>
        <s v="South Chesterfield"/>
        <s v="Wilington "/>
        <s v="Montegut"/>
        <s v="Liberty Township"/>
        <s v="Warrenville"/>
        <s v="Edinburg"/>
        <s v="Altadena"/>
        <s v="Munster"/>
        <s v="Killeen"/>
        <s v="Bentonville"/>
        <s v="Topeka"/>
        <s v="Evanston"/>
        <s v="Pembroke"/>
        <s v="Ridge"/>
        <s v="Robbinsdale"/>
        <s v="Sparta"/>
        <s v="Chesaning"/>
        <s v="Tigard"/>
        <s v="Newton Highlands"/>
        <s v="Columbiana"/>
        <s v="Homestead"/>
        <s v="Richburg"/>
        <s v="San Gabriel"/>
        <s v="Beaumont"/>
        <s v="Ammon"/>
        <s v="Stroudsburg"/>
        <s v="Charleston"/>
        <s v="Modesto"/>
        <s v="Brockton"/>
        <s v="Kaneohe"/>
        <s v="Warrenton"/>
        <s v="Holyoke"/>
        <s v="Lewiston"/>
        <s v="Davisboro"/>
        <s v="Midway"/>
        <s v="Rio Rico"/>
        <s v="Oakland"/>
        <s v="Dalton"/>
        <s v="Joliet"/>
        <s v="Anchorage"/>
        <s v="Lennox"/>
        <s v="Lucerne Valley"/>
        <s v="Oshtemo Township"/>
        <s v="Jefferson"/>
        <s v="Daytona Beach"/>
        <s v="Sevierville"/>
        <s v="Concord Mills"/>
        <s v="Deming"/>
        <s v="Jurupa Valley"/>
        <s v="Pearland"/>
        <s v="Kennewick"/>
        <s v="Glenpool"/>
        <s v="New York"/>
        <s v="Farmington"/>
        <s v="Huntington"/>
        <s v="Trout Creek"/>
        <s v="Middleway"/>
        <s v="Gary"/>
        <s v="Montclair"/>
        <s v="Bivins"/>
        <s v="Rehoboth Beach"/>
        <s v="La Marque"/>
        <s v="Fort Atkinson"/>
        <s v="Riverview"/>
        <s v="Gates"/>
        <s v="Rowland Heights"/>
        <s v="St. Louis"/>
        <s v="Mountain Iron"/>
        <s v="Buckeye"/>
        <s v="Prichard"/>
        <s v="East Nashville"/>
        <s v="Mansfield"/>
        <s v="St. Petersburg"/>
        <s v="Pineville"/>
        <s v="Ferry Pass"/>
        <s v="San Angelo"/>
        <s v="Houma"/>
        <s v="Wilsonville"/>
        <s v="San Bernardino"/>
        <s v="Lubbock"/>
        <s v="Amberg"/>
        <s v="Queens"/>
        <s v="Spokane Valley"/>
        <s v="Eau Claire"/>
        <s v="Oro Valley"/>
        <s v="New Smyrna Beach"/>
        <s v="Upper Darby"/>
        <s v="Evansville"/>
        <s v="Robert"/>
        <s v="Omaha "/>
        <s v="Los Lunas"/>
        <s v="Tyler "/>
        <s v="La Vergne"/>
        <s v="St. Augustine"/>
        <s v="Bonnieville"/>
        <s v="Laurel"/>
        <s v="Dania Beach"/>
        <s v="Batesville"/>
        <s v="Cantonment"/>
        <s v="Meredith"/>
        <s v="Cleveland"/>
        <s v="Cocoa"/>
        <s v="Gillette"/>
        <s v="Scottsdale"/>
        <s v="Nederland"/>
        <s v="Oildale"/>
        <s v="Woodinville"/>
        <s v="Kingston Springs"/>
        <s v="Lilburn"/>
        <s v="Ventura"/>
        <s v="Kent"/>
        <s v="Lewistown"/>
        <s v="Lynn"/>
        <s v="Winchester"/>
        <s v="Puyallup"/>
        <s v="Seymour"/>
        <s v="Maryville"/>
        <s v="Vancouver"/>
        <s v="Cadiz"/>
        <s v="Herriman"/>
        <s v="Chattanooga"/>
        <s v="Alexandria"/>
        <s v="Lawrenceburg"/>
        <s v="Sylvester"/>
        <s v="Goodman"/>
        <s v="Kettle"/>
        <s v="Eagle River"/>
        <s v="Moss Point"/>
        <s v="Bradenton"/>
        <s v="Elmwood Place"/>
        <s v="Spring Hill"/>
        <s v="Waukegan"/>
        <s v="Perdido Key"/>
        <s v="South Milwaukee"/>
        <s v="Emmitsburg"/>
        <s v="Coram"/>
        <s v="Sunrise"/>
        <s v="Tooele"/>
        <s v="Davisville"/>
        <s v="Laguna"/>
        <s v="Sioux Falls"/>
        <s v="Frostproof"/>
        <s v="Chico"/>
        <s v="Cookson"/>
        <s v="Bethel Springs"/>
        <s v="San Francisco"/>
        <s v="Myrtle Beach"/>
        <s v="Salina"/>
        <s v="Hinkley"/>
        <s v="Palm City"/>
        <s v="Torrance"/>
        <s v="Hillard"/>
        <s v="Fayetteville"/>
        <s v="Sterling"/>
        <s v="Napa"/>
        <s v="Chula Vista"/>
        <s v="Camarillo"/>
        <s v="Wolfe City"/>
        <s v="Madison Heights"/>
        <s v="Mojave"/>
        <s v="Longview"/>
        <s v="Coal City"/>
        <s v="Manhattan"/>
        <s v="St. Cloud"/>
        <s v="Waggaman"/>
        <s v="Dearborn"/>
        <s v="Tempe"/>
        <s v="Sebring"/>
        <s v="Whitehall"/>
        <s v="San Clemente"/>
        <s v="Geneseo"/>
        <s v="Bellefontaine Neighbors"/>
        <s v="Redmond"/>
        <s v="Talking Rock"/>
        <s v="Brunswick"/>
        <s v="Stanton"/>
        <s v="Midvale"/>
        <s v="Redlands"/>
        <s v="West Des Moines"/>
        <s v="West Odessa"/>
        <s v="Immokalee"/>
        <s v="Bountiful"/>
        <s v="Compton"/>
        <s v="Moscow"/>
        <s v="Norcross"/>
        <s v="Mountain Home"/>
        <s v="Paducah"/>
        <s v="Delray Beach"/>
        <s v="Altoona"/>
        <s v="Summerlin"/>
        <s v="Spruce Pine"/>
        <s v="Battle Creek"/>
        <s v="Syracuse"/>
        <s v="Lacey"/>
        <s v="Westmont"/>
        <s v="Thorsby"/>
        <s v="Aztec"/>
        <s v="Anaheim"/>
        <s v="Clovis"/>
        <s v="Dearborn Heights"/>
        <s v="Loma"/>
        <s v="Elkridge"/>
        <s v="Marshall"/>
        <s v="Gray"/>
        <s v="Lincolnton"/>
        <s v="Kingsland"/>
        <s v="Rancho Cordova"/>
        <s v="Rancho Cucamonga"/>
        <s v="Belcourt"/>
        <s v="Asbury Park"/>
        <s v="Nipomo"/>
        <s v="Driftwood"/>
        <s v="Brooksville"/>
        <s v="Cabot"/>
        <s v="Amity"/>
        <s v="San Benito"/>
        <s v="Chickamauga"/>
        <s v="Lake Havasu City"/>
        <s v="Hope Mills"/>
        <s v="Pollocksville"/>
        <s v="Bay City"/>
        <s v="Weslaco"/>
        <s v="Avon Park"/>
        <s v="Theta"/>
        <s v="Dos Palos"/>
        <s v="Oak Ridge"/>
        <s v="Ocala"/>
        <s v="Guerneville"/>
        <s v="Pacoima"/>
        <s v="North Miami"/>
        <s v="Fort Lauderdale"/>
        <s v="Moreland"/>
        <s v="Pueblo"/>
        <s v="Grand Island"/>
        <s v="Robbins"/>
        <s v="Holladay"/>
        <s v="Clinton"/>
        <s v="St. Croix Falls"/>
        <s v="Bossier City"/>
        <s v="Dover"/>
        <s v="Rancho Mirage"/>
        <s v="West Alton"/>
        <s v="Sylvania"/>
        <s v="Ventnor City"/>
        <s v="West Valley City"/>
        <s v="James Island"/>
        <s v="Port Orchard"/>
        <s v="Warren"/>
        <s v="Fort Dodge"/>
        <s v="Culver City"/>
        <s v="Mooresville"/>
        <s v="West Jordan"/>
        <s v="Sarasota"/>
        <s v="Morristown"/>
        <s v="Chino"/>
        <s v="Mission"/>
        <s v="North Las Vegas"/>
        <s v="Bothell"/>
        <s v="Golden Valley"/>
        <s v="Lake Charles"/>
        <s v="North Port"/>
        <s v="Mount Airy"/>
        <s v="The Village"/>
        <s v="Baytown"/>
        <s v="West End"/>
        <s v="Roxboro"/>
        <s v="Waukesha"/>
        <s v="Baton Rouge"/>
        <s v="Indianapolis"/>
        <s v="Chicago Heights"/>
        <s v="Fruita"/>
        <s v="Shoreline"/>
        <s v="North Fort Myers"/>
        <s v="Benjamin"/>
        <s v="Shepherdsville"/>
        <s v="Morris Township"/>
        <s v="Grand Ledge"/>
        <s v="Austell"/>
        <s v="Mendota Heights"/>
        <s v="Rockwood"/>
        <s v="Chamblee"/>
        <s v="Leesburg"/>
        <s v="Monument"/>
        <s v="Panama City Beach"/>
        <s v="Forksville"/>
        <s v="Reston"/>
        <s v="Brentwood"/>
        <s v="Paterson"/>
        <s v="Pascagoula"/>
        <s v="Etowah"/>
        <s v="Cornwall"/>
        <s v="Smithfield Township"/>
        <s v="Muncie"/>
        <s v="Irving"/>
        <s v="Welches"/>
        <s v="Sheboygan"/>
        <s v="Durango"/>
        <s v="Johnson City"/>
        <s v="Hazleton"/>
        <s v="Kettering"/>
        <s v="Hebron"/>
        <s v="Port Richey"/>
        <s v="Little Rock"/>
        <s v="Red Bluff"/>
        <s v="Elko"/>
        <s v="Plano"/>
        <s v="Cumberland"/>
        <s v="Auburndale"/>
        <s v="Roanoke"/>
        <s v="Vinita"/>
        <s v="Lake Forest"/>
        <s v="Sherman"/>
        <s v="Palm Desert"/>
        <s v="Aurora"/>
        <s v="Nevada"/>
        <s v="Giddings"/>
        <s v="Milpitas"/>
        <s v="Sodus"/>
        <s v="Jay"/>
        <s v="Gardena"/>
        <s v="Westminster"/>
        <s v="Maiden"/>
        <s v="Rosamond"/>
        <s v="Kennard"/>
        <s v="Collinsville"/>
        <s v="Lovelock"/>
        <s v="Beach Park"/>
        <s v="Lawrence"/>
        <s v="Sedalia"/>
        <s v="Crown Point"/>
        <s v="Tunnel Hill"/>
        <s v="Dowelltown"/>
        <s v="Weippe"/>
        <s v="Bigfork"/>
        <s v="Industry"/>
        <s v="Adrian"/>
        <s v="East Northport"/>
        <s v="Gallup"/>
        <s v="Clarkrange"/>
        <s v="Mustang"/>
        <s v="New Rochelle"/>
        <s v="Socorro"/>
        <s v="Aiken"/>
        <s v="Bryant"/>
        <s v="Poteau"/>
        <s v="Vallejo"/>
        <s v="Gresham"/>
        <s v="Watertown"/>
        <s v="Fountain"/>
        <s v="Temple Terrace"/>
        <s v="Sienna Plantation"/>
        <s v="Snellville"/>
        <s v="North Little Rock"/>
        <s v="North Hollywood"/>
        <s v="Luverne"/>
        <s v="Wilburton"/>
        <s v="Marrero"/>
        <s v="Avalon Park"/>
        <s v="Lansing"/>
        <s v="Manlius"/>
        <s v="Jamestown"/>
        <s v="Parma"/>
        <s v="League City"/>
        <s v="Jonesborough"/>
        <s v="Kila"/>
        <s v="Bass River"/>
        <s v="Fonde"/>
        <s v="Greenwood"/>
        <s v="Viera"/>
        <s v="Atmore"/>
        <s v="Chunchula"/>
        <s v="Macon"/>
        <s v="Sale Creek"/>
        <s v="Forrest City"/>
        <s v="Germantown"/>
        <s v="Pasco"/>
        <s v="Suring"/>
        <s v="Shenandoah"/>
        <s v="Braeburn"/>
        <s v="Essex"/>
        <s v="Castro Valley"/>
        <s v="Ladson"/>
        <s v="Eupora"/>
        <s v="Union Township"/>
        <s v="Raleigh"/>
        <s v="Fort McKavett"/>
        <s v="Plainedge"/>
        <s v="Deltona"/>
        <s v="Laguna Niguel"/>
        <s v="Twentynine Palms"/>
        <s v="Evergreen"/>
        <s v="Orchard Mesa"/>
        <s v="Calypso"/>
        <s v="Claxton"/>
        <s v="Jean"/>
        <s v="Silver Spring"/>
        <s v="Renton"/>
        <s v="Half Moon Bay"/>
        <s v="Webster Groves"/>
        <s v="Sparks"/>
        <s v="Overland Park"/>
        <s v="Hillrose"/>
        <s v="Oakland City"/>
        <s v="Linville"/>
        <s v="Hialeah"/>
        <s v="Boons Camp"/>
        <s v="Columbia City"/>
        <s v="Jeffersonville"/>
        <s v="Bristow"/>
        <s v="Ripperdan"/>
        <s v="Sikeston"/>
        <s v="Bedford"/>
        <s v="Hogansville"/>
        <s v="Fort Valley"/>
        <s v="La Plata"/>
        <s v="Wayne"/>
        <s v="Hiram"/>
        <s v="Denton"/>
        <s v="Lenoir"/>
        <s v="Longmont"/>
        <s v="Missouri City"/>
        <s v="East Wenatchee"/>
        <s v="Rowlett"/>
        <s v="San Leandro"/>
        <s v="Raytown"/>
        <s v="Mankato"/>
        <s v="Philipsburg"/>
        <s v="Augusta"/>
        <s v="Blair"/>
        <s v="Hubert"/>
        <s v="Riverton"/>
        <s v="Old Town"/>
        <s v="Pompano Beach"/>
        <s v="Tome"/>
        <s v="Ritzville"/>
        <s v="Milwaukie"/>
        <s v="West Terre Haute"/>
        <s v="Pottstown"/>
        <s v="Fort Smith"/>
        <s v="Klamath Falls"/>
        <s v="Colonial Heights"/>
        <s v="Brandon"/>
        <s v="Oceanside"/>
        <s v="La Grande"/>
        <s v="Refugio"/>
        <s v="North Miami Beach"/>
        <s v="Melbourne"/>
        <s v="Manchester"/>
        <s v="Milford"/>
        <s v="Ada"/>
        <s v="Nutter Fort"/>
        <s v="Trenton"/>
        <s v="Lincoln City"/>
        <s v="Swartz"/>
        <s v="Aguanga"/>
        <s v="Burkesville"/>
        <s v="Wheatland"/>
        <s v="Asheville"/>
        <s v="Hinton"/>
        <s v="Pomona"/>
        <s v="Caldwell"/>
        <s v="Newburgh"/>
        <s v="Buchanan"/>
        <s v="Lehigh Acres"/>
        <s v="Turner"/>
        <s v="Ormond Beach"/>
        <s v="Pahrump"/>
        <s v="London"/>
        <s v="Browning"/>
        <s v="Clemmons"/>
        <s v="Schenectady"/>
        <s v="Shelton"/>
        <s v="Taylorsville"/>
        <s v="Villa Ridge"/>
        <s v="Pine Ridge"/>
        <s v="Carlsbad"/>
        <s v="Cuthbert"/>
        <s v="Port Jervis"/>
        <s v="Wheeling"/>
        <s v="Iota"/>
        <s v="Granger"/>
        <s v="Naranja"/>
        <s v="Myerstown"/>
        <s v="Webster City"/>
        <s v="Dillon"/>
        <s v="Chase City"/>
        <s v="San Joaquin"/>
        <s v="Ranchos De Taos"/>
        <s v="Garland"/>
        <s v="Chandler"/>
        <s v="Murfreesboro"/>
        <s v="New Kensington"/>
        <s v="Claremore"/>
        <s v="Potomac"/>
        <s v="Elkton"/>
        <s v="Anchor Point"/>
        <s v="Bell Gardens"/>
        <s v="Elmendorf"/>
        <s v="Torrence"/>
        <s v="Dinuba"/>
        <s v="Humble"/>
        <s v="Apache Junction"/>
        <s v="Backus"/>
        <s v="Coolbaugh Township"/>
        <s v="Fairfield"/>
        <s v="Edison"/>
        <s v="Pittsburgh"/>
        <s v="Tacoma"/>
        <s v="Manila"/>
        <s v="Keithville"/>
        <s v="Santa Clarita"/>
        <s v="Santa Ana"/>
        <s v="Mocksville"/>
        <s v="Lakeville"/>
        <s v="Moses Lake"/>
        <s v="Clarkdale"/>
        <s v="Garden Grove"/>
        <s v="Greeley"/>
        <s v="Tahlequah"/>
        <s v="Brea"/>
        <s v="Tuscumbia"/>
        <s v="Dalzell"/>
        <s v="Floresville"/>
        <s v="Arnold"/>
        <s v="Schuylkill Haven"/>
        <s v="Doylestown"/>
        <s v="Hickory"/>
        <s v="Pinetop"/>
        <s v="Byfield"/>
        <s v="Harrison County"/>
        <s v="Poinciana"/>
        <s v="Rialto"/>
        <s v="Silverton"/>
        <s v="Lanesboro"/>
        <s v="Dickinson"/>
        <s v="Albertville"/>
        <s v="Byron"/>
        <s v="Saginaw"/>
        <s v="Cuba"/>
        <s v="Chestnut Hill"/>
        <s v="Sapulpa"/>
        <s v="Port Charlotte"/>
        <s v="Reno"/>
        <s v="Conway"/>
        <s v="Home Garden"/>
        <s v="Igo"/>
        <s v="Allen"/>
        <s v="Wauwatosa"/>
        <s v="Minot"/>
        <s v="Yuma"/>
        <s v="Fort Myers"/>
        <s v="Deposit"/>
        <s v="Hockingport"/>
        <s v="Kasilof"/>
        <s v="Dorton"/>
        <s v="Marlow Heights"/>
        <s v="Lexington Park"/>
        <s v="Coden"/>
        <s v="Bloomingdale"/>
        <s v="Paris"/>
        <s v="Lakes"/>
        <s v="Moore"/>
        <s v="Owings Mills"/>
        <s v="Appleton"/>
        <s v="Atkins"/>
        <s v="Fountain Valley"/>
        <s v="Waterbury"/>
        <s v="Sedona"/>
        <s v="Chesapeake"/>
        <s v="Powder Springs"/>
        <s v="Wausau"/>
        <s v="Yerington"/>
        <s v="West Jefferson"/>
        <s v="Lawrenceville"/>
        <s v="West Haven"/>
        <s v="Mulberry"/>
        <s v="The Villages"/>
        <s v="Carthage"/>
        <s v="Miami Beach"/>
        <s v="Bainbridge"/>
        <s v="New Castle"/>
        <s v="Town and Country"/>
        <s v="Muscoy"/>
        <s v="Semmes"/>
        <s v="Powhatan"/>
        <s v="Bismarck"/>
        <s v="Baker"/>
        <s v="Asheboro"/>
        <s v="Delta Junction"/>
        <s v="Kailua"/>
        <s v="Elkmont"/>
        <s v="Spring Valley"/>
        <s v="Murrieta"/>
        <s v="Holt"/>
        <s v="Hillsboro"/>
        <s v="Ansonia"/>
        <s v="Central Point"/>
        <s v="Grass Valley"/>
        <s v="Warsaw"/>
        <s v="Federal Way"/>
        <s v="Chesterfield"/>
        <s v="Cross Lanes"/>
        <s v="Globe"/>
        <s v="Blue Mountain"/>
        <s v="Fulton"/>
        <s v="Byhalia"/>
        <s v="El Centro"/>
        <s v="Rapid City"/>
        <s v="Juneau"/>
        <s v="Elizabethton"/>
        <s v="Clearlake Oaks"/>
        <s v="Linthicum Heights"/>
        <s v="Newport News"/>
        <s v="South Ogden"/>
        <s v="Limerick"/>
        <s v="Hattiesburg"/>
        <s v="Carrollton"/>
        <s v="Ithaca"/>
        <s v="Umatilla"/>
        <s v="Kapolei"/>
        <s v="Wilmington"/>
        <s v="Great Falls"/>
        <s v="Fort Walton Beach"/>
        <s v="Brownsville"/>
        <s v="Akron"/>
        <s v="Orange"/>
        <s v="New Cordell"/>
        <s v="Jersey City"/>
        <s v="Beloit"/>
        <s v="Andrews"/>
        <s v="Fort Madison"/>
        <s v="Arietta"/>
        <s v="Elkland"/>
        <s v="Nokomis"/>
        <s v="Miramar"/>
        <s v="Avon"/>
        <s v="Plant City"/>
        <s v="Secaucus"/>
        <s v="Morrow"/>
        <s v="Concord"/>
        <s v="Warrior Run"/>
        <s v="Fort Pierce"/>
        <s v="Eugene"/>
        <s v="Eatonville"/>
        <s v="Lewes"/>
        <s v="South West Township"/>
        <s v="Porter Township"/>
        <s v="Bloomfield"/>
        <s v="Parkton"/>
        <s v="Greeneville"/>
        <s v="Enumclaw"/>
        <s v="Hollywood"/>
        <s v="Caledonia"/>
        <s v="Chester"/>
        <s v="Elizabethtown"/>
        <s v="Hampton"/>
        <s v="Dahlonega"/>
        <s v="Horn Lake"/>
        <s v="Morongo Valley"/>
        <s v="Kewaunee"/>
        <s v="Preston"/>
        <s v="Randolph"/>
        <s v="Lake Elsinore"/>
        <s v="Westborough"/>
        <s v="Everett"/>
        <s v="Menasha"/>
        <s v="Wilson"/>
        <s v="Yukon"/>
        <s v="Loveland"/>
        <s v="Cedar City"/>
        <s v="Union"/>
        <s v="Wadsworth"/>
        <s v="Conyers"/>
        <s v="Ashtabula"/>
        <s v="Henryetta"/>
        <s v="Willis"/>
        <s v="La Monte"/>
        <s v="Sunland Park"/>
        <s v="Two Rivers"/>
        <s v="Parkland"/>
        <s v="Alma"/>
        <s v="Union Park"/>
        <s v="Boulder"/>
        <s v="Odessa"/>
        <s v="Vero Beach"/>
        <s v="Alamogordo"/>
        <s v="Pearson"/>
        <s v="Bascom"/>
        <s v="Ona"/>
        <s v="Madison"/>
        <s v="Porterville"/>
        <s v="Silver City"/>
        <s v="Brawley"/>
        <s v="Boyne Falls"/>
        <s v="Grove"/>
        <s v="Sweetwater"/>
        <s v="Carson"/>
        <s v="Tillmans Corner"/>
        <s v="Easley"/>
        <s v="Palestine"/>
        <s v="Farmingdale"/>
        <s v="White Pigeon"/>
        <s v="Oakridge"/>
        <s v="Fayette"/>
        <s v="Sherman Oaks"/>
        <s v="Stone Mountain"/>
        <s v="Goleta"/>
        <s v="Wendell"/>
        <s v="Ethel"/>
        <s v="Pine Bluff"/>
        <s v="Kiowa"/>
        <s v="Deer Island"/>
        <s v="Layton"/>
        <s v="Kountze"/>
        <s v="Herald"/>
        <s v="Maryland Heights"/>
        <s v="Newman Lake"/>
        <s v="Grovetown"/>
        <s v="Palos Hills"/>
        <s v="Drennen"/>
        <s v="Mountain View"/>
        <s v="Boston"/>
        <s v="Cockeysville"/>
        <s v="Leesville"/>
        <s v="Hyattsville"/>
        <s v="Hartsville"/>
        <s v="Richlands"/>
        <s v="Lacombe"/>
        <s v="Lowell"/>
        <s v="Rome"/>
        <s v="Soddy-Daisy"/>
        <s v="Shannon"/>
        <s v="Lexington"/>
        <s v="Staten Island"/>
        <s v="Milton"/>
        <s v="Jonesboro"/>
        <s v="Sanger"/>
        <s v="Staunton"/>
        <s v="Katy"/>
        <s v="Ooltewah"/>
        <s v="Plainview"/>
        <s v="Loyal"/>
        <s v="Brackettville"/>
        <s v="Nacogdoches"/>
        <s v="Burlington"/>
        <s v="Wellington"/>
        <s v="Aberdeen"/>
        <s v="Richfield"/>
        <s v="Etoile"/>
        <s v="East Hartford"/>
        <s v="Lagrange"/>
        <s v="Rigby"/>
        <s v="Bluff City"/>
        <s v="Kaukauna"/>
        <s v="Convoy"/>
        <s v="Silver Springs"/>
        <s v="Kerrville"/>
        <s v="Clayton"/>
        <s v="Tolleson"/>
        <s v="Jamaica"/>
        <s v="Gordo"/>
        <s v="Maywood"/>
        <s v="Overland"/>
        <s v="West Helena"/>
        <s v="Dale"/>
        <s v="Cottage Grove"/>
        <s v="Hobbs"/>
        <s v="Glennville"/>
        <s v="Nicholasville"/>
        <s v="Laughlin"/>
        <s v="Racine"/>
        <s v="Yorktown"/>
        <s v="Springville"/>
        <s v="Honea Path"/>
        <s v="Ramseur"/>
        <s v="Talladega"/>
        <s v="Chetopa"/>
        <s v="Ripley"/>
        <s v="Hephzibah"/>
        <s v="Montpelier"/>
        <s v="Irvington"/>
        <s v="Martinsburg"/>
        <s v="Leitchfield"/>
        <s v="Council Bluffs"/>
        <s v="Glenshaw"/>
        <s v="Grants Pass"/>
        <s v="Glen Burnie"/>
        <s v="Rifle"/>
        <s v="Edray"/>
        <s v="Arvin"/>
        <s v="Hanceville"/>
        <s v="Safety Harbor"/>
        <s v="Loganville"/>
        <s v="Carson City"/>
        <s v="Allentown"/>
        <s v="McKee"/>
        <s v="Westwood"/>
        <s v="Roy"/>
        <s v="Channelview"/>
        <s v="Bluffton"/>
        <s v="Roaring Spring"/>
        <s v="Robinson"/>
        <s v="Port Allen"/>
        <s v="Gaffney"/>
        <s v="Ranburne"/>
        <s v="Wesson"/>
        <s v="Pemberton"/>
        <s v="Leslie"/>
        <s v="West Palm Beach"/>
        <s v="McAlester"/>
        <s v="Angleton"/>
        <s v="Chino Hills"/>
        <s v="Smithville"/>
        <s v="Porterdale"/>
        <s v="Penn Hills"/>
        <s v="City of Orange"/>
        <s v="Kirkland"/>
        <s v="Wildwood"/>
        <s v="Adelanto"/>
        <s v="Citrus Heights"/>
        <s v="Clay City"/>
        <s v="Timberville"/>
        <s v="Tularosa"/>
        <s v="Rosedale"/>
        <s v="Ruskin"/>
        <s v="Oak View"/>
        <s v="Mountain Grove"/>
        <s v="Poulsbo"/>
        <s v="Eagan"/>
        <s v="Gaylord"/>
        <s v="Elyria"/>
        <s v="Port St. Lucie"/>
        <s v="Wagoner"/>
        <s v="Pontotoc"/>
        <s v="Lantana"/>
        <s v="Bacliff"/>
        <s v="Pearl"/>
        <s v="East Los Angeles"/>
        <s v="Bellevue"/>
        <s v="Elloree"/>
        <s v="Hazel Green"/>
        <s v="Sugarcreek"/>
        <s v="Seminole"/>
        <s v="Big Sur"/>
        <s v="Ashville"/>
        <s v="Friendly Hills"/>
        <s v="Centralia"/>
        <s v="South Bend"/>
        <s v="Hueytown"/>
        <s v="Mt. Pleasant"/>
        <s v="Toppenish"/>
        <s v="Belmont"/>
        <s v="Delano"/>
        <s v="Florissant"/>
        <s v="Como"/>
        <s v="Arpin"/>
        <s v="Bonnyman"/>
        <s v="DeSoto"/>
        <s v="Menifee"/>
        <s v="Shirley"/>
        <s v="Hawthorne"/>
        <s v="Willowbrook"/>
        <s v="Braxton"/>
        <s v="Trinity"/>
        <s v="Escalon"/>
        <s v="Bernalillo"/>
        <s v="Indialantic"/>
        <s v="Collierville"/>
        <s v="Ardsley"/>
        <s v="Walnut Creek"/>
        <s v="Bartlesville"/>
        <s v="Davidsonville"/>
        <s v="Gorham"/>
        <s v="Winston"/>
        <s v="Havre De Grace"/>
        <s v="Carriere"/>
        <s v="Fort Wayne"/>
        <s v="Inman"/>
        <s v="Ashland"/>
        <s v="Lynwood"/>
        <s v="Golden Hills"/>
        <s v="Vicco"/>
        <s v="Miami Gardens"/>
        <s v="Archdale"/>
        <s v="Blackwell"/>
        <s v="Huron"/>
        <s v="Trinidad"/>
        <s v="Tonalea"/>
        <s v="Davie"/>
        <s v="New Boston"/>
        <s v="New Orleans"/>
        <s v="Palm Beach Gardens"/>
        <s v="Jeffersontown"/>
        <s v="Tamarac"/>
        <s v="Rising Sun"/>
        <s v="Parks"/>
        <s v="South Sioux City"/>
        <s v="Tunbridge"/>
        <s v="Montebello"/>
        <s v="Wytheville"/>
        <s v="Santa Barbara"/>
        <s v="Lumberton"/>
        <s v="Angel Fire"/>
        <s v="Hermantown"/>
        <s v="Gadsden"/>
        <s v="Parkville"/>
        <s v="Glenwood"/>
        <s v="Hiltons"/>
        <s v="Freeport"/>
        <s v="Welcome"/>
        <s v="Edmond"/>
        <s v="Bay St. Louis"/>
        <s v="Hemphill"/>
        <s v="Apex"/>
        <s v="Owingsville"/>
        <s v="Tifton"/>
        <s v="Watauga"/>
        <s v="Shelby"/>
        <s v="Wethersfield"/>
        <s v="Coon Rapids"/>
        <s v="Morgantown"/>
        <s v="Montesano"/>
        <s v="Fountain Inn"/>
        <s v="Pigeon Forge"/>
        <s v="Kalama"/>
        <s v="Dalhart"/>
        <s v="Rushville"/>
        <s v="Ocoee"/>
        <s v="Canutillo"/>
        <s v="DeLand"/>
        <s v="Pinellas Park"/>
        <s v="Indio"/>
        <s v="Mexico Beach"/>
        <s v="New Lisbon"/>
        <s v="Blytheville"/>
        <s v="New Albany"/>
        <s v="Bloomington"/>
        <s v="Santa Teresa"/>
        <s v="Glendale Heights"/>
        <s v="Kalamazoo"/>
        <s v="San Ysidro"/>
        <s v="Pelion"/>
        <s v="Brownstown"/>
        <s v="Union City"/>
        <s v="La Follette"/>
        <s v="Marana"/>
        <s v="Durham"/>
        <s v="Boone"/>
        <s v="Inglewood"/>
        <s v="Burnet"/>
        <s v="Morton"/>
        <s v="Gretna"/>
        <s v="Thurmont"/>
        <s v="Nichols"/>
        <s v="Port St. Joe"/>
        <s v="New Bern"/>
        <s v="Walterboro"/>
        <s v="Sandy Springs"/>
        <s v="State College"/>
        <s v="University City"/>
        <s v="Kittitas"/>
        <s v="Bastrop"/>
        <s v="Palmdale"/>
        <s v="Clermont"/>
        <s v="Glen Carbon"/>
        <s v="The Dalles"/>
        <s v="Dublin"/>
        <s v="Sallisaw"/>
        <s v="Greensburg"/>
        <s v="Waleska"/>
        <s v="Cofield"/>
        <s v="Joelton"/>
        <s v="Quanah"/>
        <s v="Hazel Dell South"/>
        <s v="Des Moines"/>
        <s v="Glenoma"/>
        <s v="Mount Holly"/>
        <s v="Fairchild"/>
        <s v="Grayson"/>
        <s v="Sebewaing"/>
        <s v="Littleton"/>
        <s v="Struthers"/>
        <s v="DeRidder"/>
        <s v="Huger"/>
        <s v="Townsend"/>
        <s v="Miltona"/>
        <s v="Blountville"/>
        <s v="Poteet"/>
        <s v="Walton"/>
        <s v="Mililani"/>
        <s v="Willimantic"/>
        <s v="Randallstown"/>
        <s v="Pelahatchie"/>
        <s v="Tazewell"/>
        <s v="Hubbard"/>
        <s v="Menallen Township"/>
        <s v="Richmond Hill"/>
        <s v="Cinco Ranch"/>
        <s v="Merced"/>
        <s v="Defiance"/>
        <s v="Crestwood"/>
        <s v="Del City"/>
        <s v="Bailey"/>
        <s v="Barberton"/>
        <s v="Banning"/>
        <s v="Madera"/>
        <s v="McHenry"/>
        <s v="La Salle"/>
        <s v="Clarksburg"/>
        <s v="Farmville"/>
        <s v="Flagstaff"/>
        <s v="Buford"/>
        <s v="Passaic"/>
        <s v="Binghamton"/>
        <s v="Richvale"/>
        <s v="Mercury"/>
        <s v="Rosebud"/>
        <s v="Century"/>
        <s v="Dyersburg"/>
        <s v="Ehrenberg"/>
        <s v="Valparaiso"/>
        <s v="Naschitti"/>
        <s v="Prosser"/>
        <s v="Richland"/>
        <s v="St. Louis Park"/>
        <s v="Woodburn"/>
        <s v="O'Fallon"/>
        <s v="West Memphis"/>
        <s v="Sperry"/>
        <s v="Evans"/>
        <s v="Fort Lupton"/>
        <s v="Roseville"/>
        <s v="Swedesboro"/>
        <s v="Vacaville"/>
        <s v="Marysville"/>
        <s v="Cathedral City"/>
        <s v="White Lake"/>
        <s v="Calabasas"/>
        <s v="Sunman"/>
        <s v="Eclectic"/>
        <s v="Leadwood"/>
        <s v="Utica"/>
        <s v="Hurricane"/>
        <s v="Cache"/>
        <s v="Lemon Grove"/>
        <s v="Santa Clara"/>
        <s v="Oak Grove"/>
        <s v="Southold"/>
        <s v="Millbrook"/>
        <s v="Albert Lea"/>
        <s v="Bozeman"/>
        <s v="Niles"/>
        <s v="Shallotte"/>
        <s v="Alleghany"/>
        <s v="Van Nuys"/>
        <s v="Llano"/>
        <s v="Danbury"/>
        <s v="St. Joseph"/>
        <s v="Golden"/>
        <s v="Beatty"/>
        <s v="Port Arthur"/>
        <s v="Orcutt"/>
        <s v="Tullahoma"/>
        <s v="Crawfordsville"/>
        <s v="Cohasset"/>
        <s v="Rector"/>
        <s v="Wailuku"/>
        <s v="Azusa"/>
        <s v="Panama City"/>
        <s v="Valrico"/>
        <s v="Hopewell"/>
        <s v="Palmyra"/>
        <s v="Terre Haute"/>
        <s v="Darlington"/>
        <s v="Apple Creek"/>
        <s v="Hanford"/>
        <s v="Yakima"/>
        <s v="Upland"/>
        <s v="Oregon House"/>
        <s v="Buffalo"/>
        <s v="Lizella"/>
        <s v="Calhoun"/>
        <s v="PÄhoa"/>
        <s v="Redwood City"/>
        <s v="Fredonia"/>
        <s v="Rangely"/>
        <s v="Palatine"/>
        <s v="Tulare"/>
        <s v="Springdale"/>
        <s v="Perry"/>
        <s v="West Wendover (Wendover)"/>
        <s v="Mcdonough"/>
        <s v="Pacheco"/>
        <s v="Bluewater Village"/>
        <s v="Martinez"/>
        <s v="Center"/>
        <s v="Water Valley"/>
        <s v="New Underwood"/>
        <s v="Boulevard"/>
        <s v="Parker"/>
        <s v="Bemidji"/>
        <s v="Virginia"/>
        <s v="Pahoa"/>
        <s v="Central City"/>
        <s v="Crested Butte"/>
        <s v="Palmer"/>
        <s v="Stillwater"/>
        <s v="Magnolia"/>
        <s v="Greenwood Village"/>
        <s v="Oroville"/>
        <s v="Demopolis"/>
        <s v="Haynesville"/>
        <s v="Fort Chiswell"/>
        <s v="Alpine"/>
        <s v="Mantoloking"/>
        <s v="Clarksdale"/>
        <s v="Shakopee"/>
        <s v="Charleston View"/>
        <s v="Kissimmee"/>
        <s v="Newport"/>
        <s v="St. Clair Shores"/>
        <s v="Laramie"/>
        <s v="Shelby Charter Township"/>
        <s v="Bandon"/>
        <s v="Port Orange"/>
        <s v="South Lake Tahoe"/>
        <s v="Barnesville"/>
        <s v="Kingwood"/>
        <s v="Martha Lake"/>
        <s v="Quincy"/>
        <s v="Spanaway"/>
        <s v="McBee"/>
        <s v="Cartersville"/>
        <s v="Vineland"/>
        <s v="Elkhorn"/>
        <s v="Orem"/>
        <s v="Chinle"/>
        <s v="Huntington Beach"/>
        <s v="Enterprise"/>
        <s v="Farmersville"/>
        <s v="Thousand Oaks"/>
        <s v="Sullivan"/>
        <s v="Okarche"/>
        <s v="Lawtey"/>
        <s v="Chiloquin"/>
        <s v="Hayti"/>
        <s v="Scarbro"/>
        <s v="Millbrae"/>
        <s v="Mableton"/>
        <s v="Hastings"/>
        <s v="Greenback"/>
        <s v="Epping"/>
        <s v="Johns Island"/>
        <s v="Enid"/>
        <s v="Palatka"/>
        <s v="Hammond"/>
        <s v="Stanfordville"/>
        <s v="Williamsburg"/>
        <s v="Oak Harbor"/>
        <s v="Masontown"/>
        <s v="Middleton"/>
        <s v="Renfrew"/>
        <s v="Flushing"/>
        <s v="Temple Hills"/>
        <s v="Hopkinsville"/>
        <s v="Garden Plain"/>
        <s v="Walla Walla"/>
        <s v="Manitowoc"/>
        <s v="Vernon Hills"/>
        <s v="Ankeny"/>
        <s v="Stanwood"/>
        <s v="Pawtucket"/>
        <s v="Citronelle"/>
        <s v="Cincinnati"/>
        <s v="Galveston"/>
        <s v="Moultrie"/>
        <s v="Morris"/>
        <s v="North Knobs"/>
        <s v="Cheney"/>
        <s v="Fairview"/>
        <s v="Floral City"/>
        <s v="South Pasadena"/>
        <s v="Beverly Hills"/>
        <s v="Madison Township"/>
        <s v="Harbeson"/>
        <s v="Tarboro"/>
        <s v="Perrysburg"/>
        <s v="Port Allegany"/>
        <s v="Blacksburg"/>
        <s v="York"/>
        <s v="Christiansburg"/>
        <s v="Alamosa"/>
        <s v="Festus"/>
        <s v="Enoree"/>
        <s v="Lake City"/>
        <s v="San Juan Capistrano"/>
        <s v="Denair"/>
        <s v="Fallbrook"/>
        <s v="Glen St. Mary"/>
        <s v="Creston"/>
        <s v="Richton Park"/>
        <s v="Amherst"/>
        <s v="Hawkins"/>
        <s v="Denham Springs"/>
        <s v="Okeechobee"/>
        <s v="Van Buren"/>
        <s v="Deer Park"/>
        <s v="Seville"/>
        <s v="Trumann"/>
        <s v="Ottumwa"/>
        <s v="Apopka"/>
        <s v="Saint Mary's"/>
        <s v="Pleasanton"/>
        <s v="Yale"/>
        <s v="Hereford"/>
        <s v="Luxora"/>
        <s v="Pilot Point"/>
        <s v="Lakemoor"/>
        <s v="Social Circle"/>
        <s v="Waianae"/>
        <s v="Soddy Daisy"/>
        <s v="Seaside"/>
        <s v="Starke"/>
        <s v="Bixby"/>
        <s v="Lady Lake"/>
        <s v="Naalehu"/>
        <s v="Pico Rivera"/>
        <s v="Pattison"/>
        <s v="Fletcher"/>
        <s v="Alvin"/>
        <s v="Excelsior"/>
        <s v="Dilley"/>
        <s v="Los Banos"/>
        <s v="Grand Forks"/>
        <s v="Copper Center"/>
        <s v="Eustis"/>
        <s v="Devils Lake"/>
        <s v="South Elgin"/>
        <s v="Panora"/>
        <s v="Waterford"/>
        <s v="North Pole"/>
        <s v="Dade City"/>
        <s v="South Daytona"/>
        <s v="Darien"/>
        <s v="Russellville"/>
        <s v="Grenada"/>
        <s v="Prompton"/>
        <s v="Haleiwa"/>
        <s v="Coos Bay"/>
        <s v="Atlantic City"/>
        <s v="Harrisonburg"/>
        <s v="Parma Heights"/>
        <s v="Bend"/>
        <s v="East Pittsburgh"/>
        <s v="Tucumcari"/>
        <s v="South Salt Lake"/>
        <s v="Warwick"/>
        <s v="Carencro"/>
        <s v="Hardwick"/>
        <s v="Deptford"/>
        <s v="Benton City"/>
        <s v="Sunbury"/>
        <s v="Merrick"/>
        <s v="Mecca"/>
        <s v="Pocasset"/>
        <s v="Waipahu"/>
        <s v="Thomasville"/>
        <s v="Cottonwood Heights"/>
        <s v="Riverbank"/>
        <s v="Everton"/>
        <s v="Silsbee"/>
        <s v="Stagecoach"/>
        <s v="Dumas"/>
        <s v="Citra"/>
        <s v="Fort Morgan"/>
        <s v="Gurnee"/>
        <s v="Neenah"/>
        <s v="Mathis"/>
        <s v="Joshua Tree"/>
        <s v="Baxter"/>
        <s v="Livonia"/>
        <s v="Norman"/>
        <s v="Martins Ferry"/>
        <s v="Lake Mary"/>
        <s v="Royal Oak"/>
        <s v="Wales"/>
        <s v="Portsmouth"/>
        <s v="Carnesville"/>
        <s v="Amite"/>
        <s v="Granton"/>
        <s v="Talihina"/>
        <s v="Haughton"/>
        <s v="Glade Spring"/>
        <s v="Hackett"/>
        <s v="East Point"/>
        <s v="Oakfield"/>
        <s v="Orosi"/>
        <s v="Sandia"/>
        <s v="Box Elder"/>
        <s v="Quartzsite"/>
        <s v="Franklin"/>
        <s v="Moorland"/>
        <s v="Elk Grove"/>
        <s v="Johns Creek"/>
        <s v="Casselberry"/>
        <s v="Vernon"/>
        <s v="Grand Prairie"/>
        <s v="West Olive"/>
        <s v="Seligman"/>
        <s v="Foresthill"/>
        <s v="Mackinaw"/>
        <s v="Magna"/>
        <s v="Tishomingo"/>
        <s v="Lodge Grass"/>
        <s v="Millville"/>
        <s v="Welby"/>
        <s v="Lake Elmo"/>
        <s v="Corfu"/>
        <s v="Natchitoches"/>
        <s v="Oaks"/>
        <s v="Indian Head"/>
        <s v="Reynoldsville"/>
        <s v="Volant"/>
        <s v="Molena"/>
        <s v="Petaluma"/>
        <s v="Wyoming"/>
        <s v="Belton"/>
        <s v="New Llano"/>
        <s v="Guthrie"/>
        <s v="Atwater"/>
        <s v="Zion"/>
        <s v="West Columbia"/>
        <s v="Sonoma"/>
        <s v="Sylacauga"/>
        <s v="Gulf Breeze"/>
        <s v="Big Stone Gap"/>
        <s v="Nikolaevsk"/>
        <s v="Largo"/>
        <s v="Childress"/>
        <s v="Bogalusa"/>
        <s v="Fernandina Beach"/>
        <s v="Mannford"/>
        <s v="Owasso"/>
        <s v="Littlefield"/>
        <s v="Princeton"/>
        <s v="Timberlake"/>
        <s v="Owensboro"/>
        <s v="Norfork"/>
        <s v="South El Monte"/>
        <s v="Valley Center"/>
        <s v="Keizer"/>
        <s v="Parmelee"/>
        <s v="Sandy"/>
        <s v="Elgin"/>
        <s v="Great Neck"/>
        <s v="West Fargo"/>
        <s v="Fort Sumner"/>
        <s v="Tarpon Springs"/>
        <s v="Fredericksburg"/>
        <s v="Pilot Station"/>
        <s v="North Manchester"/>
        <s v="Shelbyville"/>
        <s v="Fairhope"/>
        <s v="Sandpoint"/>
        <s v="Oil Springs"/>
        <s v="Elkins Park"/>
        <s v="Centerview"/>
        <s v="Levittown"/>
        <s v="Quitman"/>
        <s v="Clarkesville"/>
        <s v="Sandston"/>
        <s v="Panorama City"/>
        <s v="Gilbert"/>
        <s v="Wamego"/>
        <s v="Tiro"/>
        <s v="Gilroy"/>
        <s v="Dumfries"/>
        <s v="Church Hill"/>
        <s v="Fort Washington"/>
        <s v="Woodworth"/>
        <s v="Converse"/>
        <s v="Inwood"/>
        <s v="Fair Oaks"/>
        <s v="Seabrook"/>
        <s v="Hernando"/>
        <s v="Cocoa Beach"/>
        <s v="Raymore"/>
        <s v="Montezuma Creek"/>
        <s v="Merrillville"/>
        <s v="Urbana"/>
        <s v="Willits"/>
        <s v="Grant"/>
        <s v="Bolton"/>
        <s v="Kingman"/>
        <s v="Locust Grove"/>
        <s v="Grant-Valkaria"/>
        <s v="Laguna Woods"/>
        <s v="Nice"/>
        <s v="Winters"/>
        <s v="East Helena"/>
        <s v="Piketon"/>
        <s v="St. James"/>
        <s v="Tecumseh"/>
        <s v="Conroe"/>
        <s v="Alton"/>
        <s v="Little Orleans"/>
        <s v="Rock Falls"/>
        <s v="Sugar Hill"/>
        <s v="Oneida"/>
        <s v="Rockledge"/>
        <s v="Dunwoody"/>
        <s v="Lake Wales"/>
        <s v="Hallsville"/>
        <s v="Fairmont"/>
        <s v="Boonville"/>
        <s v="Floyd"/>
        <s v="Gooding"/>
        <s v="El Sereno"/>
        <s v="Huntersville"/>
        <s v="Sherwood"/>
        <s v="Cave Junction"/>
        <s v="Spring Creek"/>
        <s v="Sun Valley"/>
        <s v="Santa Maria"/>
        <s v="McLoud"/>
        <s v="Crandon"/>
        <s v="Camp Wood"/>
        <s v="Edgewater"/>
        <s v="Rossville"/>
        <s v="Romance"/>
        <s v="Winnetka"/>
        <s v="Crowell"/>
        <s v="South Gate"/>
        <s v="Desert Hot Springs"/>
        <s v="Boring"/>
        <s v="South Fulton"/>
        <s v="Tracy City"/>
        <s v="Canoga Park"/>
        <s v="Canaan"/>
        <s v="Schertz"/>
        <s v="Ukiah"/>
        <s v="Miamisburg"/>
        <s v="The Colony"/>
        <s v="Oak Park"/>
        <s v="Bremerton"/>
        <s v="Valley Head"/>
        <s v="Yonkers"/>
        <s v="McMinnville"/>
        <s v="New Britain"/>
        <s v="Northglenn"/>
        <s v="Boron"/>
        <s v="Rincon"/>
        <s v="Artesia"/>
        <s v="Rose Bud"/>
        <s v="Old Forge"/>
        <s v="Marinette"/>
        <s v="Coral Springs"/>
        <s v="Lauderdale Lakes"/>
        <s v="Cheyenne"/>
        <s v="Bassett"/>
        <s v="Colton"/>
        <s v="Hamlin"/>
        <s v="Hendersonville"/>
        <s v="Cameron"/>
        <s v="Hartsdale"/>
        <s v="Sells"/>
        <s v="Eaton Rapids"/>
        <s v="Tieton"/>
        <s v="Covina"/>
        <s v="Penasco"/>
        <s v="Wimberley"/>
        <s v="Pell City"/>
        <s v="Falcon"/>
        <s v="Fort Hunt"/>
        <s v="West Monroe"/>
        <s v="Brazoria"/>
        <s v="Hedgesville"/>
        <s v="Chiefland"/>
        <s v="Corning"/>
        <s v="Fall River"/>
        <s v="Dakota City"/>
        <s v="Pearl River"/>
        <s v="Crystal"/>
        <s v="Edwards"/>
        <s v="Gibson"/>
        <s v="Flatwoods"/>
        <s v="Burnside"/>
        <s v="Lynchburg"/>
        <s v="Lindsay"/>
        <s v="Ruidoso"/>
        <s v="Ohatchee"/>
        <s v="North Highlands"/>
        <s v="Inkster"/>
        <s v="Spencer"/>
        <s v="Anniston"/>
        <s v="Pippa Passes"/>
        <s v="Sunnyvale"/>
        <s v="Livingston"/>
        <s v="King of Prussi"/>
        <s v="Senatobia"/>
        <s v="Grand Ronde"/>
        <s v="Black River Falls"/>
        <s v="Erie"/>
        <s v="Indiantown"/>
        <s v="Horseheads"/>
        <s v="Bellaire"/>
        <s v="Nanticoke"/>
        <s v="Norwich"/>
        <s v="Lodi"/>
        <s v="Fort Yates"/>
        <s v="Cloverdale"/>
        <s v="Girard"/>
        <s v="Moraine"/>
        <s v="Muldrow"/>
        <s v="Mansura"/>
        <s v="Kings Mountain"/>
        <s v="Simpsonville"/>
        <s v="Monticello"/>
        <s v="Charlottesville"/>
        <s v="Olivehurst"/>
        <s v="Abingdon"/>
        <s v="Lakeside"/>
        <s v="Duarte"/>
        <s v="Perryopolis"/>
        <s v="Sun City"/>
        <s v="Leeds"/>
        <s v="Canandaigua"/>
        <s v="Fort Collins"/>
        <s v="Seward"/>
        <s v="Berkeley"/>
        <s v="Masaryktown"/>
        <s v="Coolin"/>
        <s v="Palmetto"/>
        <s v="Rockwall"/>
        <s v="Lane"/>
        <s v="La Porte"/>
        <s v="Bernice"/>
        <s v="Piedmont"/>
        <s v="West Milford"/>
        <s v="Hallandale Beach"/>
        <s v="Haymarket"/>
        <s v="Frametown"/>
        <s v="West Valinda"/>
        <s v="Hixson"/>
        <s v="Youngtown"/>
        <s v="Arcata"/>
        <s v="Monett"/>
        <s v="Hohenwald"/>
        <s v="Mount Hope"/>
        <s v="Poultney"/>
        <s v="Fort Myers Beach"/>
        <s v="Hazel Crest"/>
        <s v="Simsboro"/>
        <s v="New Milford"/>
        <s v="Moundridge"/>
        <s v="Sharpsburg"/>
        <s v="Guymon"/>
        <s v="Waterford Township"/>
        <s v="Olathe"/>
        <s v="Tarzana"/>
        <s v="Saint Louis"/>
        <s v="Morganton"/>
        <s v="Pardeeville"/>
        <s v="Steubenville"/>
        <s v="Colorado City"/>
        <s v="Brick"/>
        <s v="Ridgecrest"/>
        <s v="Yellville"/>
        <s v="Fairchance"/>
        <s v="Livermore"/>
        <s v="Miami Lakes"/>
        <s v="La Crosse"/>
        <s v="Cosby"/>
        <s v="Pacific Palisades"/>
        <s v="Dyer"/>
        <s v="Junction City"/>
        <s v="North Bergen"/>
        <s v="Bon Aqua"/>
        <s v="New Straitsville"/>
        <s v="Santa Rosa"/>
        <s v="Marine City"/>
        <s v="Spanish Springs"/>
        <s v="Clarendon"/>
        <s v="Kress"/>
        <s v="Lima"/>
        <s v="Worthington"/>
        <s v="Catonsville"/>
        <s v="Oshkosh"/>
        <s v="Norco"/>
        <s v="Melba"/>
        <s v="Grand Terrace"/>
        <s v="Wenatchee"/>
        <s v="Avenal"/>
        <s v="Chowchilla"/>
        <s v="Homer"/>
        <s v="Avondale"/>
        <s v="Southaven"/>
        <s v="Chino Valley"/>
        <s v="Tallapoosa"/>
        <s v="Neosho"/>
        <s v="Clay"/>
        <s v="Eagar"/>
        <s v="Norfolk"/>
        <s v="Seal Beach"/>
        <s v="Zephyrhills"/>
        <s v="Grover Beach"/>
        <s v="Lake View"/>
        <s v="Leavenworth"/>
        <s v="Poplar Bluff"/>
        <s v="Johnson Creek"/>
        <s v="Harris"/>
        <s v="Bainbridge Island"/>
        <s v="Uniontown"/>
        <s v="Benson"/>
        <s v="Deepstep"/>
        <s v="Mamou"/>
        <s v="Vista"/>
        <s v="Maeystown"/>
        <s v="Federal Heights"/>
        <s v="Belleville"/>
        <s v="Vandalia"/>
        <s v="Pleasant View"/>
        <s v="Fishers"/>
        <s v="Bonaire"/>
        <s v="Cave Creek"/>
        <s v="North Charleston"/>
        <s v="Rowe"/>
        <s v="Millerton"/>
        <s v="Lehigh"/>
        <s v="Burien"/>
        <s v="Jerseyville"/>
        <s v="Selma"/>
        <s v="Barbourville"/>
        <s v="Broussard"/>
        <s v="North English"/>
        <s v="Lyons"/>
        <s v="Roland"/>
        <s v="Dundalk"/>
        <s v="Sawmills"/>
        <s v="Orrington"/>
        <s v="Bardstown"/>
        <s v="Shiner"/>
        <s v="Callahan"/>
        <s v="Petal"/>
        <s v="Gerrardstown"/>
        <s v="Arundel"/>
        <s v="Cary"/>
        <s v="Belfast"/>
        <s v="Arcadia"/>
        <s v="San Rafael"/>
        <s v="West Milwaukee"/>
        <s v="Chelsea"/>
        <s v="Bangor"/>
        <s v="Belgrade"/>
        <s v="Del Mar"/>
        <s v="Wewoka"/>
        <s v="Pulaski"/>
        <s v="West Allis"/>
        <s v="Geneva"/>
        <s v="Jupiter"/>
        <s v="Rohnert Park"/>
        <s v="Robertsdale"/>
        <s v="Bridgeport"/>
        <s v="Tiffin"/>
        <s v="Sunland"/>
        <s v="Phenix City"/>
        <s v="Grand Rapids"/>
        <s v="Peachtree City"/>
        <s v="Tom"/>
        <s v="Balch Springs"/>
        <s v="East Orange"/>
        <s v="PÄpaâ€˜Aloa"/>
        <s v="San Mateo"/>
        <s v="Bear"/>
        <s v="Bellflower"/>
        <s v="Johnstown"/>
        <s v="Stewartstown"/>
        <s v="Wolf Creek"/>
        <s v="Prescott"/>
        <s v="Portage"/>
        <s v="Yuba City"/>
        <s v="West Linn"/>
        <s v="Summerville"/>
        <s v="Hardeeville"/>
        <s v="Brandywine"/>
        <s v="Newport Beach"/>
        <s v="Orwell"/>
        <s v="Mandan"/>
        <s v="Suffield"/>
        <s v="Udall"/>
        <s v="Santa Paula"/>
        <s v="Kyle"/>
        <s v="Goshen"/>
        <s v="Pendleton"/>
        <s v="New Iberia"/>
        <s v="Cranbury"/>
        <s v="Byars"/>
        <s v="Ector"/>
        <s v="Manistee"/>
        <s v="Francesville"/>
        <s v="Montgomery Village"/>
        <s v="Lewisburg"/>
        <s v="Mathiston"/>
        <s v="Boyle Heights"/>
        <s v="Cisco"/>
        <s v="Sheridan"/>
        <s v="Weston"/>
        <s v="Booneville"/>
        <s v="Snohomish"/>
        <s v="Temple City"/>
        <s v="Affton"/>
        <s v="Cape Canaveral"/>
        <s v="Cedartown"/>
        <s v="Alamo"/>
        <s v="Saint Paul"/>
        <s v="Toms River"/>
        <s v="Euclid"/>
        <s v="Gwynn Oak"/>
        <s v="Bellingham"/>
        <s v="Midlothian"/>
        <s v="Strongsville"/>
        <s v="Ladera Heights"/>
        <s v="Cabazon"/>
        <s v="Lemoore"/>
        <s v="Merrill"/>
        <s v="Ripon"/>
        <s v="Rocklin"/>
        <s v="Lumpkin"/>
        <s v="Lake Jackson"/>
        <s v="Fairfax"/>
        <s v="Lake Alfred"/>
        <s v="Beaverton"/>
        <s v="Bull Shoals"/>
        <s v="Efland"/>
        <s v="Cerritos"/>
        <s v="Big Lake"/>
        <s v="Douglas City"/>
        <s v="Newman"/>
        <s v="Cape Girardeau"/>
        <s v="Vincennes"/>
        <s v="Topock"/>
        <s v="Terrell"/>
        <s v="Aiea"/>
        <s v="Bethany"/>
        <s v="Bridgeton"/>
        <s v="Vassalboro"/>
        <s v="Lake Stevens"/>
        <s v="Woodland"/>
        <s v="Brookville"/>
        <s v="Pisgah"/>
        <s v="Santa Monica"/>
        <s v="Olympic Valley"/>
        <s v="Panhandle"/>
        <s v="Grafton"/>
        <s v="Lynnwood"/>
        <s v="Oakdale"/>
        <s v="Fort Stockton"/>
        <s v="Alhambra"/>
        <s v="Groveport"/>
        <s v="Millston"/>
        <s v="Kuna"/>
        <s v="Atascadero"/>
        <s v="South Hill"/>
        <s v="Brooklet"/>
        <s v="Kenner"/>
        <s v="Larimer"/>
        <s v="Waldoboro"/>
        <s v="Woodford"/>
        <s v="Fritch"/>
        <s v="Watts"/>
        <s v="Little Elm"/>
        <s v="Herndon"/>
        <s v="Laie"/>
        <s v="Onamia"/>
        <s v="Pearisburg"/>
        <s v="Camden"/>
        <s v="Reagan"/>
        <s v="Fairland"/>
        <s v="Deerfield"/>
        <s v="Sharon"/>
        <s v="Sewanee"/>
        <s v="English"/>
        <s v="Gilmer"/>
        <s v="Kennesaw"/>
        <s v="Loxahatchee"/>
        <s v="Chestertown"/>
        <s v="North Riverside"/>
        <s v="La Grange"/>
        <s v="Middleburg"/>
        <s v="Desha"/>
        <s v="Palm Harbor"/>
        <s v="Trona"/>
        <s v="Capitol Heights"/>
        <s v="Coalinga"/>
        <s v="Saraland"/>
        <s v="Ponca City"/>
        <s v="Knox"/>
        <s v="Burns Flat"/>
        <s v="Pharr"/>
        <s v="Granite Falls"/>
        <s v="Ridgefield"/>
        <s v="Hacienda Heights"/>
        <s v="Badin"/>
        <s v="Culloden"/>
        <s v="Bullhead City"/>
        <s v="Medicine Lodge"/>
        <s v="Sumter"/>
        <s v="Leland"/>
        <s v="Easton"/>
        <s v="Keaau"/>
        <s v="Madisonville"/>
        <s v="Avella"/>
        <s v="Sioux City"/>
        <s v="Fruitland Park"/>
        <s v="Orange City"/>
        <s v="Hutchinson"/>
        <s v="American Fork"/>
        <s v="Benton"/>
        <s v="Friendswood"/>
        <s v="Iva"/>
        <s v="Cahokia"/>
        <s v="Naples"/>
        <s v="Holland"/>
        <s v="La Mirada"/>
        <s v="Hoquiam"/>
        <s v="Watsonville"/>
        <s v="Ludowici"/>
        <s v="Webster"/>
        <s v="Temecula"/>
        <s v="Bloomsburg"/>
        <s v="Sahuarita"/>
        <s v="Fuquay-Varina"/>
        <s v="Beech Island"/>
        <s v="Hensley"/>
        <s v="Gladewater"/>
        <s v="Clendenin"/>
        <s v="Beaver"/>
        <s v="Okemah"/>
        <s v="Palm Springs"/>
        <s v="Chambersburg"/>
        <s v="Chatsworth"/>
        <s v="Van Horn"/>
        <s v="North Royalton"/>
        <s v="Herman"/>
        <s v="Wadesboro"/>
        <s v="Elberton"/>
        <s v="Edmonton"/>
        <s v="Sterrett"/>
        <s v="Willoughby"/>
        <s v="Benton Harbor"/>
        <s v="Holiday"/>
        <s v="Santa Cruz"/>
        <s v="Morehead"/>
        <s v="Westlake"/>
        <s v="Irvine"/>
        <s v="Wetumka"/>
        <s v="Killen"/>
        <s v="Moncks Corner"/>
        <s v="Humboldt"/>
        <s v="Hessel"/>
        <s v="Ventnor"/>
        <s v="Markham"/>
        <s v="Hometown"/>
        <s v="Campobello"/>
        <s v="Groveton"/>
        <s v="Pikesville"/>
        <s v="Mashantucket"/>
        <s v="Port St Lucie"/>
        <s v="Decaturville"/>
        <s v="Logan"/>
        <s v="Middle River"/>
        <s v="Rutherfordton"/>
        <s v="Winooski"/>
        <s v="Hollister"/>
        <s v="Weeki Wachee"/>
        <s v="Saratoga"/>
        <s v="Montcalm"/>
        <s v="Delhi"/>
        <s v="Oldsmar"/>
        <s v="Ennis"/>
        <s v="Brookport"/>
        <s v="Round Lake"/>
        <s v="Huntington Park"/>
        <s v="Verona"/>
        <s v="Weatherford"/>
        <s v="Harker Heights"/>
        <s v="Myra"/>
        <s v="Dinwiddie"/>
        <s v="New London"/>
        <s v="Poway"/>
        <s v="Greenbrae"/>
        <s v="Hays"/>
        <s v="McKinleyville"/>
        <s v="Kelso"/>
        <s v="Falls Church"/>
        <s v="Counce"/>
        <s v="Tukwila"/>
        <s v="Harlan"/>
        <s v="Plaquemine"/>
        <s v="Mt. Sterling"/>
        <s v="Punta Gorda"/>
        <s v="Little Mountain"/>
        <s v="Wilkesboro"/>
        <s v="Santee"/>
        <s v="Aldie"/>
        <s v="Beaver Dam"/>
        <s v="Clearfield"/>
        <s v="Gate City"/>
        <s v="Hammett"/>
        <s v="Manchester Township"/>
        <s v="Wapato"/>
        <s v="Phelps"/>
        <s v="Homewood"/>
        <s v="Pleasant Hill"/>
        <s v="Estill Springs"/>
        <s v="Malta"/>
        <s v="Pine River"/>
        <s v="Walland"/>
        <s v="Buckhannon"/>
        <s v="Port Vincent"/>
        <s v="Green Cove Springs"/>
        <s v="Little Egg Harbor Township"/>
        <s v="Peachland"/>
        <s v="Middletown"/>
        <s v="Romulus"/>
        <s v="East St Louis"/>
        <s v="Lakeshire"/>
        <s v="Bell"/>
        <s v="Falcon Heights"/>
        <s v="Rush Springs"/>
        <s v="Raymond"/>
        <s v="Rosser"/>
        <s v="Landrum"/>
        <s v="Guffey"/>
        <s v="Douglas"/>
        <s v="Flat Lick"/>
        <s v="Frederica"/>
        <s v="Cochran"/>
        <s v="Clarklake"/>
        <s v="Thomaston"/>
        <s v="Hanover"/>
        <s v="Bellville"/>
        <s v="Walls"/>
        <s v="Peterborough"/>
        <s v="Lawndale"/>
        <s v="Tupelo"/>
        <s v="Butte"/>
        <s v="Pembine"/>
        <s v="Tiverton"/>
        <s v="Eagle Mountain"/>
        <s v="Glasgow"/>
        <s v="Statesville"/>
        <s v="Somerton"/>
        <s v="Ishpeming"/>
        <s v="Stockbridge"/>
        <s v="Turlock"/>
        <s v="Eufaula"/>
        <s v="Montague"/>
        <s v="Newnan"/>
        <s v="Berea"/>
        <s v="Tualatin"/>
        <s v="Stoneville"/>
        <s v="Eastaboga"/>
        <s v="Solvang"/>
        <s v="Sneads"/>
        <s v="Washington Park"/>
        <s v="Peculiar"/>
        <s v="Oregon City"/>
        <s v="Fisty"/>
        <s v="West Sullivan"/>
        <s v="Riverdale"/>
        <s v="Golconda"/>
        <s v="Osteen"/>
        <s v="Mascotte"/>
        <s v="Byng"/>
        <s v="Kennedale"/>
        <s v="Taunton"/>
        <s v="Fort McCoy"/>
        <s v="Cromwell"/>
        <s v="Saint Petersburg"/>
        <s v="Weirton"/>
        <s v="Taylors"/>
        <s v="Spanish Fork"/>
        <s v="Wasau"/>
        <s v="Milcreek"/>
        <s v="Kingsbury"/>
        <s v="East Flat Rock"/>
        <s v="Antigo"/>
        <s v="Berne"/>
        <s v="Blountsville"/>
        <s v="Greenbelt"/>
        <s v="McPherson"/>
        <s v="Noma"/>
        <s v="Rotterdam"/>
        <s v="New Brunswick"/>
        <s v="Kentwood"/>
        <s v="Lake Hallie"/>
        <s v="Gallatin"/>
        <s v="Oak Hill"/>
        <s v="West Springfield"/>
        <s v="Notasulga"/>
        <s v="Raceland"/>
        <s v="Lockhart"/>
        <s v="Clearlake"/>
        <s v="Aitkin"/>
        <s v="Lee's Summit"/>
        <s v="Splendora"/>
        <s v="Kinston"/>
        <s v="Winslow"/>
        <s v="Grundy"/>
        <s v="Blue Springs"/>
        <s v="Okaloosa Island"/>
        <s v="Palmetto Bay"/>
        <s v="Stamford"/>
        <s v="Fort Littleton"/>
        <s v="Park Forest"/>
        <s v="White Plains"/>
        <s v="Apple Valley"/>
        <s v="Lilesville"/>
        <s v="Addison"/>
        <s v="Bowling Green"/>
        <s v="Landover"/>
        <s v="Birch Run"/>
        <s v="Rosalia"/>
        <s v="Azle"/>
        <s v="East Bernstadt"/>
        <s v="Mount Ida"/>
        <s v="Bel Air"/>
        <s v="Euless"/>
        <s v="Gautier"/>
        <s v="Cave Spring"/>
        <s v="Hesston"/>
        <s v="East Troy"/>
        <s v="Fairborn"/>
        <s v="Iuka"/>
        <s v="Commerce"/>
        <s v="Republic"/>
        <s v="Mena"/>
        <s v="Yorba Linda"/>
        <s v="Donna"/>
        <s v="Jal"/>
        <s v="Urbandale"/>
        <s v="Arvonia"/>
        <s v="Beckville"/>
        <s v="Kemp"/>
        <s v="Barrow"/>
        <s v="Latham"/>
        <s v="Kenton"/>
        <s v="Harmony"/>
        <s v="Addis"/>
        <s v="Cordova"/>
        <s v="Carbondale"/>
        <s v="Sugar Creek"/>
        <s v="Phenix"/>
        <s v="Mountain Pine"/>
        <s v="Latta"/>
        <s v="Seneca"/>
        <s v="Clanton"/>
        <s v="Meridianville"/>
        <s v="Harper"/>
        <s v="Port Barre"/>
        <s v="Rainbow City"/>
        <s v="Belle Glade"/>
        <s v="Petroleum"/>
        <s v="Southfield"/>
        <s v="Elkins"/>
        <s v="Hurst"/>
        <s v="Cle Elum"/>
        <s v="Duncannon"/>
        <s v="Lake Geneva"/>
        <s v="Carrizozo"/>
        <s v="Ceres"/>
        <s v="Tumwater"/>
        <s v="Ragley"/>
        <s v="Rawlins"/>
        <s v="Rosemead"/>
        <s v="Santa Nella Village"/>
        <s v="Suffolk"/>
        <s v="Lucedale"/>
        <s v="Homedale"/>
        <s v="Palo Alto"/>
        <s v="Pride"/>
        <s v="Winnsboro"/>
        <s v="Ludlow"/>
        <s v="Smartsville"/>
        <s v="Canaan Township"/>
        <s v="St Martinville"/>
        <s v="Danvers"/>
        <s v="Harrington"/>
        <s v="Northwood"/>
        <s v="Taos"/>
        <s v="Mt Hope"/>
        <s v="Milan"/>
        <s v="Olympia"/>
        <s v="East Stroudsburg"/>
        <s v="Healdton"/>
        <s v="Marina"/>
        <s v="Sportsmen Acres"/>
        <s v="Richmond Heights"/>
        <s v="Waverly"/>
        <s v="Big Springs"/>
        <s v="Wink"/>
        <s v="Stewartsville"/>
        <s v="Seagoville"/>
        <s v="Lampe"/>
        <s v="Paradise"/>
        <s v="Columbia Heights"/>
        <s v="Colbert"/>
        <s v="Opa-locka"/>
        <s v="Cayce"/>
        <s v="Spring Lake"/>
        <s v="Eden"/>
        <s v="Oveido"/>
        <s v="Goose Creek"/>
        <s v="Hominy"/>
        <s v="Marksville"/>
        <s v="Council"/>
        <s v="Opelika"/>
        <s v="Fort Gibson"/>
        <s v="Forest Grove"/>
        <s v="Frederick"/>
        <s v="New Paltz"/>
        <s v="Zanesville"/>
        <s v="Midwest City"/>
        <s v="Pine Top"/>
        <s v="Wakarusa"/>
        <s v="Truth or Consequences"/>
        <s v="Mandeville"/>
        <s v="Palm Beach"/>
        <s v="Harlingen"/>
        <s v="La Puente"/>
        <s v="Winder"/>
        <s v="Gardernville"/>
        <s v="Catersville"/>
        <s v="Brookhaven"/>
        <s v="Taylors "/>
        <s v="Lisle"/>
        <s v="Beverly"/>
        <s v="Old Saybrook"/>
        <s v="Pinon Hills"/>
        <s v="Monterey"/>
        <s v="Woodbridge Township"/>
        <s v="Muscle Shoals"/>
        <s v="Aloha"/>
        <s v="Rockport"/>
        <s v="Mora"/>
        <s v="Ponder"/>
        <s v="Lovington"/>
        <s v="Wilhoit"/>
        <s v="St Paul"/>
        <s v="McKinney"/>
        <s v="Reisterstown"/>
        <s v="Troutdale"/>
        <s v="Haywood"/>
        <s v="Niceville"/>
        <s v="Sand City"/>
        <s v="Barberville"/>
        <s v="St. Stephens"/>
        <s v="Cumberland Furnace"/>
        <s v="Brodhead"/>
        <s v="Lead"/>
        <s v="Chalmette"/>
        <s v="Eddyville"/>
        <s v="Clute"/>
        <s v="Wellman"/>
        <s v="Pond Creek"/>
        <s v="Broomfield"/>
        <s v="Downey"/>
        <s v="Potsdam"/>
        <s v="Puryear"/>
        <s v="Springtown"/>
        <s v="Merrimack"/>
        <s v="Mitchell"/>
        <s v="Weitchpec"/>
        <s v="Girardville"/>
        <s v="French Lick"/>
        <s v="Twinsburg"/>
        <s v="Bluefield"/>
        <s v="Cushing"/>
        <s v="Mt. Vernon"/>
        <s v="Thonotosassa"/>
        <s v="West Chester"/>
        <s v="Arab"/>
        <s v="Wake Forest"/>
        <s v="Grapeview"/>
        <s v="Bloomfield Hills"/>
        <s v="Waynesville"/>
        <s v="Hunters"/>
        <s v="Irwindale"/>
        <s v="Inyokern"/>
        <s v="Spauldings"/>
        <s v="Pittston"/>
        <s v="Ardmore"/>
        <s v="Brookshire"/>
        <s v="Superior"/>
        <s v="Elsmere"/>
        <s v="Kahului"/>
        <s v="Rantoul"/>
        <s v="Nitro"/>
        <s v="Gardnerville"/>
        <s v="Mt. Shasta"/>
        <s v="Micanopy"/>
        <s v="Brinson"/>
        <s v="Studio City"/>
        <s v="Pinnacle"/>
        <s v="Plymouth"/>
        <s v="Meadow Vista"/>
        <s v="NE White"/>
        <s v="Oakland Park"/>
        <s v="Jesup"/>
        <s v="Choctaw"/>
        <s v="Olive Branch"/>
        <s v="Colby"/>
        <s v="Needles"/>
        <s v="Opp"/>
        <s v="Southington"/>
        <s v="Dunsmuir"/>
        <s v="River Forest"/>
        <s v="Plantation"/>
        <s v="Boulder Creek"/>
        <s v="Parowan"/>
        <s v="Stonewall"/>
        <s v="Crumpler"/>
        <s v="Bath"/>
        <s v="Hawaiian Gardens"/>
        <s v="Meadow Bridge"/>
        <s v="Northville"/>
        <s v="Malone"/>
        <s v="Friant"/>
        <s v="Jonesville"/>
        <s v="McCalla"/>
        <s v="Hutchins"/>
        <s v="North Augusta"/>
        <s v="Kokomo"/>
        <s v="Hackensack"/>
        <s v="Tomball"/>
        <s v="Findlay"/>
        <s v="Beech Grove"/>
        <s v="Strasburg"/>
        <s v="Pajaro"/>
        <s v="Waxahachie"/>
        <s v="Byram Township"/>
        <s v="Roslindale"/>
        <s v="Lyndhurst"/>
        <s v="Mounds"/>
        <s v="Louisa"/>
        <s v="Eatonton"/>
        <s v="Green Ridge"/>
        <s v="Somerset"/>
        <s v="Green"/>
        <s v="St Petersburg"/>
        <s v="Harvey"/>
        <s v="St Augustine"/>
        <s v="Rancho Santa Margarita"/>
        <s v="Enfield"/>
        <s v="Fridley"/>
        <s v="Kearny"/>
        <s v="Constantania"/>
        <s v="Beacon"/>
        <s v="Roosevelt"/>
        <s v="Chavies"/>
        <s v="Emporia"/>
        <s v="Bunch"/>
        <s v="Victoria"/>
        <s v="Sebastopol"/>
        <s v="Sylmar"/>
        <s v="Rufe"/>
        <s v="Bisbee"/>
        <s v="Wilmore"/>
        <s v="Sidney"/>
        <s v="Jennings"/>
        <s v="Hagerstown"/>
        <s v="Shafter"/>
        <s v="Newalla"/>
        <s v="Sand Springs"/>
        <s v="Kellyville"/>
        <s v="Navarre"/>
        <s v="Boiling Springs"/>
        <s v="Gettysburg"/>
        <s v="Monon"/>
        <s v="Lake Isabella"/>
        <s v="Shawnee"/>
        <s v="Tonasket"/>
        <s v="Tehachapi"/>
        <s v="Edgewood"/>
        <s v="Muskogee County"/>
        <s v="Metropolis"/>
        <s v="Fort George Meade"/>
        <s v="Boulder City"/>
        <s v="Peebles"/>
        <s v="Oxnard"/>
        <s v="Fort Ashby"/>
        <s v="Gardner"/>
        <s v="Johnsonville"/>
        <s v="Fond du Lac"/>
        <s v="Islip"/>
        <s v="Lukachukai"/>
        <s v="Wapanucka"/>
        <s v="Munroe Falls"/>
        <s v="Langtown"/>
        <s v="Sumas"/>
        <s v="Onalaska"/>
        <s v="Gaston"/>
        <s v="Branford"/>
        <s v="Ruth"/>
        <s v="Kenosha"/>
        <s v="Follansbee"/>
        <s v="Hoover"/>
        <s v="Bay Minette"/>
        <s v="Port Wentworth"/>
        <s v="Craig"/>
        <s v="Penrose"/>
        <s v="Claymont"/>
        <s v="Sulphur Springs"/>
        <s v="Melrose"/>
        <s v="Pelzer"/>
        <s v="Wellston"/>
        <s v="Capitan"/>
        <s v="Tewksbury"/>
        <s v="Eaton Rapids Township"/>
        <s v="Del Rio"/>
        <s v="San Manuel"/>
        <s v="Atwood"/>
        <s v="Dadeville"/>
        <s v="Glenwood Springs"/>
        <s v="Smyrna Mills"/>
        <s v="New City"/>
        <s v="Nocona"/>
        <s v="Calimesa"/>
        <s v="Lorena"/>
        <s v="Emeryville"/>
        <s v="Electra"/>
        <s v="Hummelstown"/>
        <s v="Sunset"/>
        <s v="Morenci"/>
        <s v="New Hope"/>
        <s v="Tahoka"/>
        <s v="Lauderhill"/>
        <s v="Levelland"/>
        <s v="Sierra Blanca"/>
        <s v="Derry"/>
        <s v="Robinsonville"/>
        <s v="Roma"/>
        <s v="Weymouth"/>
        <s v="Maricopa"/>
        <s v="Gunlock"/>
        <s v="Mabank"/>
        <s v="Ville Platte"/>
        <s v="Draper"/>
        <s v="Robertsville"/>
        <s v="Old Bridge"/>
        <s v="Jourdanton"/>
        <s v="Arcola"/>
        <s v="England"/>
        <s v="Huntley"/>
        <s v="Strong"/>
        <s v="Rosemont"/>
        <s v="Assaria"/>
        <s v="Key Largo"/>
        <s v="Olive Hill"/>
        <s v="Drexel Hill"/>
        <s v="Safford"/>
        <s v="Stansbury Park"/>
        <s v="Dewey"/>
        <s v="Holly Pond"/>
        <s v="Texas city"/>
        <s v="Coachella"/>
        <s v="Elbow Lake"/>
        <s v="Deer Lodge"/>
        <s v="Paragon"/>
        <s v="Willow Creek"/>
        <s v="Shoreview"/>
        <s v="Marshalltown"/>
        <s v="Ridgeland"/>
        <s v="Mount Vernon"/>
        <s v="Wildomar"/>
        <s v="Lake Station"/>
        <s v="Lansing Township"/>
        <s v="Trent Woods"/>
        <s v="South Berwick"/>
        <s v="Red Springs"/>
        <s v="Crittenden"/>
        <s v="Westchase"/>
        <s v="Lewisville"/>
        <s v="Point Arena"/>
        <s v="Versailles"/>
        <s v="West Covina"/>
        <s v="Lake Havasu"/>
        <s v="South Jordan"/>
        <s v="Sonora"/>
        <s v="Shrevport"/>
        <s v="Clarkton"/>
        <s v="Dunedin"/>
        <s v="Phillipsburg"/>
        <s v="Inverness"/>
        <s v="Chippewa Falls"/>
        <s v="Boyceville"/>
        <s v="Menlo Park"/>
        <s v="Ann Arbor"/>
        <s v="Lucerne"/>
        <s v="Westland"/>
        <s v="Jerome"/>
        <s v="Kitts Hall"/>
        <s v="Maplewood"/>
        <s v="El Dorado Springs"/>
        <s v="Suisun City"/>
        <s v="Paramount"/>
        <s v="Dartmouth"/>
        <s v="Suitland"/>
        <s v="South Euclid"/>
        <s v="Warrior"/>
        <s v="Spiro"/>
        <s v="Rocky Ford"/>
        <s v="Bergen"/>
        <s v="Conshohocken"/>
        <s v="Mitchellville"/>
        <s v="Three Way"/>
        <s v="Blossom"/>
        <s v="LaPlace"/>
        <s v="Ballston Spa"/>
        <s v="Homosassa"/>
        <s v="Pine"/>
        <s v="Washburn"/>
        <s v="Rutherford"/>
        <s v="Saratoga Springs"/>
        <s v="Washington City"/>
        <s v="Sinton"/>
        <s v="Wilton Manors"/>
        <s v="St. Johns"/>
        <s v="Claude"/>
        <s v="Hoisington"/>
        <s v="New Braunfels"/>
        <s v="Ramsey"/>
        <s v="Live Oak"/>
        <s v="Wallback"/>
        <s v="Dingess"/>
        <s v="Ellicott City"/>
        <s v="Ottawa"/>
        <s v="Hapeville"/>
        <s v="Perry Hall"/>
        <s v="Harriman"/>
        <s v="Haysville"/>
        <s v="Mexico"/>
        <s v="Bunnell"/>
        <s v="Fairfield Township"/>
        <s v="Dekalb"/>
        <s v="Palenville"/>
        <s v="Walnut Park"/>
        <s v="Ferguson"/>
        <s v="Seven Valleys"/>
        <s v="Tamaqua"/>
        <s v="Folsom"/>
        <s v="Pearl City"/>
        <s v="Miami Springs"/>
        <s v="Beavercreek"/>
        <s v="Berlin"/>
        <s v="Hedwig"/>
        <s v="Pana"/>
        <s v="Ethete"/>
        <s v="Bloomburg"/>
        <s v="Salt Lake"/>
        <s v="Belle Isle"/>
        <s v="Cross City"/>
        <s v="White Marsh"/>
        <s v="Adairsville"/>
        <s v="St. George"/>
        <s v="La Joya"/>
        <s v="Spanish Fort"/>
        <s v="Flint Township"/>
        <s v="Munising Township"/>
        <s v="Fountain Hills"/>
        <s v="Basin"/>
        <s v="Pawleys Island"/>
        <s v="Vidor"/>
        <s v="Sugar Land"/>
        <s v="Granite City"/>
        <s v="Estero"/>
        <s v="Molalla"/>
        <s v="Racoine"/>
        <s v="Pine Lawn"/>
        <s v="Elizabeth"/>
        <s v="Bay Shore"/>
        <s v="Damascus"/>
        <s v="Duncanville"/>
        <s v="Sterling Heights"/>
        <s v="Schuyler"/>
        <s v="Little River"/>
        <s v="Delaware"/>
        <s v="Altamonte Springs"/>
        <s v="Fallon"/>
        <s v="Kegley"/>
        <s v="Cassville"/>
        <s v="EspaÃ±ola"/>
        <s v="East Knoxville"/>
        <s v="Marriott-Slaterville"/>
        <s v="Clifton"/>
        <s v="Raeford"/>
        <s v="Cowley County"/>
        <s v="Green Valley"/>
        <s v="Hazard"/>
        <s v="Holden"/>
        <s v="Hamersville"/>
        <s v="Winston Salem"/>
        <s v="Poughkeepsie"/>
        <s v="Purcellville"/>
        <s v="Lebec"/>
        <s v="Neelyville"/>
        <s v="Hazelhurst"/>
        <s v="Macclesfield"/>
        <s v="Forest"/>
        <s v="Plover"/>
        <s v="Campbellsville"/>
        <s v="New Port Richey"/>
        <s v="Dunelion"/>
        <s v="Universal City"/>
        <s v="Ashford"/>
        <s v="University Place"/>
        <s v="Eloy"/>
        <s v="Imperial"/>
        <s v="Dotsero"/>
        <s v="Orleans"/>
        <s v="Payette"/>
        <s v="Hearne"/>
        <s v="Primrose"/>
        <s v="Tabor City"/>
        <s v="Athena"/>
        <s v="Boone County"/>
        <s v="Natchez"/>
        <s v="Ararat"/>
        <s v="Walnut Ridge"/>
        <s v="Wilkinsburg"/>
        <s v="South Lebanon"/>
        <s v="Salton City"/>
        <s v="Grapevine"/>
        <s v="Iowa Falls"/>
        <s v="Fenton"/>
        <s v="Nettleton"/>
        <s v="Corinth"/>
        <s v="Hampstead"/>
        <s v="Sierra Vista"/>
        <s v="Windham"/>
        <s v="Woodstock"/>
        <s v="West Hollywood"/>
        <s v="Fort Mill"/>
        <s v="Wauconda"/>
        <s v="District Heights"/>
        <s v="Brattleboro"/>
        <s v="Richard City"/>
        <s v="Boca Raton"/>
        <s v="Tryon"/>
        <s v="Glen Rose"/>
        <s v="Sayre"/>
        <s v="Rice"/>
        <s v="Pacifica"/>
        <s v="Chipley"/>
        <s v="Oberlin"/>
        <s v="Buffalo Grove"/>
        <s v="Lyerly"/>
        <s v="Alexander City"/>
        <s v="Norristown"/>
        <s v="LaBelle"/>
        <s v="Bourbon"/>
        <s v="Kendall"/>
        <s v="Clawson"/>
        <s v="Antelope"/>
        <s v="Ecorse"/>
        <s v="Clover"/>
        <s v="San Lorenzo"/>
        <s v="Kilgore"/>
        <s v="Mukilteo"/>
        <s v="Euharlee"/>
        <s v="Menomonie"/>
        <s v="Eden Prairie"/>
        <s v="Ruston"/>
        <s v="Liberty City"/>
        <s v="Kailua-Kona"/>
        <s v="Nephi"/>
        <s v="Kingstree"/>
        <s v="Chapmanville"/>
        <s v="Hawesville"/>
        <s v="Dunlap"/>
        <s v="Loxley"/>
        <s v="Interlachen"/>
        <s v="Houghton Lake"/>
        <s v="Vienna"/>
        <s v="Ludington"/>
        <s v="Beeville"/>
        <s v="Moriarty"/>
        <s v="Anmoore"/>
        <s v="Boiling Spring Lakes"/>
        <s v="Selah"/>
        <s v="Hondo"/>
        <s v="Crestview"/>
        <s v="Redford Charter Township"/>
        <s v="Taft"/>
        <s v="Breaux Bridge"/>
        <s v="Colleyville"/>
        <s v="Winterville"/>
        <s v="Lititz"/>
        <s v="Arlington Heights"/>
        <s v="Neillsville"/>
        <s v="Hollis"/>
        <s v="Monroeville"/>
        <s v="Moon"/>
        <s v="Dorchester"/>
        <s v="Alamo Heights"/>
        <s v="Perth Amboy"/>
        <s v="Bois D'Arc"/>
        <s v="Key West"/>
        <s v="Granada Hills"/>
        <s v="South Brunswick"/>
        <s v="Tuscon"/>
        <s v="Hilliard"/>
        <s v="Wayzata"/>
        <s v="Mabelvale"/>
        <s v="Crestline"/>
        <s v="Ames"/>
        <s v="Gower"/>
        <s v="Beaufort"/>
        <s v="Fort Belvoir"/>
        <s v="Fort Thompson"/>
        <s v="Statesboro"/>
        <s v="Bellfower"/>
        <s v="Drummonds"/>
        <s v="Islamorada"/>
        <s v="Minnetonka"/>
        <s v="Winnemucca"/>
        <s v="San Bruno"/>
        <s v="Index"/>
        <s v="Portola"/>
        <s v="Coffeeville"/>
        <s v="Otay Mesa"/>
        <s v="Wishram"/>
        <s v="Huber Heights"/>
        <s v="Lorain"/>
        <s v="Hodgenville"/>
        <s v="Waycross"/>
        <s v="Posen"/>
        <s v="Lake Hamilton"/>
        <s v="Paragould"/>
        <s v="Calverton"/>
        <s v="Big Spring"/>
        <s v="Waelder"/>
        <s v="Plainfield"/>
        <s v="East Bridgewater"/>
        <s v="Ivanhoe"/>
        <s v="Winter Garden"/>
        <s v="Judsonia"/>
        <s v="Annapolis"/>
        <s v="Port Hueneme"/>
        <s v="Window Rock"/>
        <s v="Pinecrest"/>
        <s v="St. Thomas"/>
        <s v="Sisters"/>
        <s v="Biggs Junction"/>
        <s v="Simi Valley"/>
        <s v="Buckley"/>
        <s v="Hopewell Junction"/>
        <s v="Goldonna"/>
        <s v="Grindstone Township"/>
        <s v="Vermont Square"/>
        <s v="LÄ«huÊ»e"/>
        <s v="Middlesboro"/>
        <s v="Fort Ripley"/>
        <s v="Gloster"/>
        <s v="Keene"/>
        <s v="Manheim"/>
        <s v="Poplar Grove"/>
        <s v="Cascade"/>
        <s v="Sandia Park"/>
        <s v="Yellow Springs"/>
        <s v="Orting"/>
        <s v="Bonita Springs"/>
        <s v="Winfield"/>
        <s v="Gila Bend"/>
        <s v="Massillon"/>
        <s v="Wernersville"/>
        <s v="Middle Island"/>
        <s v="Coralville"/>
        <s v="Latrobe"/>
        <s v="Pembroke Pines"/>
        <s v="Oil CIty"/>
        <s v="Needham"/>
        <s v="Hazelwood"/>
        <s v="Sewickley"/>
        <s v="Batavia Township"/>
        <s v="Pooler"/>
        <s v="Brush Valley"/>
        <s v="Buckner"/>
        <s v="Craigsville"/>
        <s v="Gilford Township"/>
        <s v="Boardman"/>
        <s v="Calais"/>
        <s v="Town of Pound"/>
        <s v="Yucaipa"/>
        <s v="Granbury"/>
        <s v="Littlerock"/>
        <s v="Maysel"/>
        <s v="Roseburg"/>
        <s v="St. Regis"/>
        <s v="Mullan"/>
        <s v="Sardis"/>
        <s v="Meriden"/>
        <s v="Hampden"/>
        <s v="Paden"/>
        <s v="Millersville"/>
        <s v="Wilmer"/>
        <s v="Windsor"/>
        <s v="Afton"/>
        <s v="Hobe Sound"/>
        <s v="Bonham"/>
        <s v="St. Albans"/>
        <s v="San Jacinto"/>
        <s v="Mad River"/>
        <s v="Waimanalo"/>
        <s v="Red Feather Lakes"/>
        <s v="Broad Creek"/>
        <s v="Helena"/>
        <s v="Crossville"/>
        <s v="Salida"/>
        <s v="Mt. Morris Township"/>
        <s v="Washington Terrace"/>
        <s v="Worden"/>
        <s v="Sutton-Alpine"/>
        <s v="Uniondale"/>
        <s v="Nine Mile Falls"/>
        <s v="Clintonville"/>
        <s v="Oakville"/>
        <s v="Cudahy"/>
        <s v="Stromsburg"/>
        <s v="Stringtown"/>
        <s v="San Leon"/>
        <s v="Coeburn"/>
        <s v="Vernal"/>
        <s v="Homerville"/>
        <s v="Frog"/>
        <s v="Atascocita"/>
        <s v="Longwood"/>
        <s v="Pleasantville"/>
        <s v="Merritt Island"/>
        <s v="Crystal Springs"/>
        <s v="Stafford"/>
        <s v="Westfield Boro"/>
        <s v="Warrensburg"/>
        <s v="Genesee Township"/>
        <s v="Three Rivers"/>
        <s v="Bear Valley Springs"/>
        <s v="Alpharetta"/>
        <s v="Rapidan"/>
        <s v="Suwanee"/>
        <s v="Richardson"/>
        <s v="Westbrook"/>
        <s v="Westfield"/>
        <s v="Champion"/>
        <s v="Hot Sulphur Springs"/>
        <s v="The Woodlands"/>
        <s v="Willard"/>
        <s v="Walpole"/>
        <s v="Rawlings"/>
        <s v="Coshocton"/>
        <s v="Hebbronville"/>
        <s v="East Hazel Crest"/>
        <s v="Deatsville"/>
        <s v="Orangeburg"/>
        <s v="Solon"/>
        <s v="Paxtonia"/>
        <s v="American Canyon"/>
        <s v="Herkimer"/>
        <s v="Chubbuck"/>
        <s v="Del Valle"/>
        <s v="Valentine"/>
        <s v="Middlefield"/>
        <s v="Kathleen"/>
        <s v="North Liberty"/>
        <s v="Abita Springs"/>
        <s v="Sunnyside"/>
        <s v="New Market"/>
        <s v="North Hudson"/>
        <s v="Ft. Lauderdale"/>
        <s v="Kaysville"/>
        <s v="South River"/>
        <s v="Warminster"/>
        <s v="South Lyon"/>
        <s v="Williamston"/>
        <s v="Dowling"/>
        <s v="Bladensburg"/>
        <s v="Pocahontas"/>
        <s v="Midland City"/>
        <s v="Copperas Cove"/>
        <s v="Harvest"/>
        <s v="Â­Fillmore"/>
        <s v="Fort Worth/Haltom City"/>
        <s v="Section"/>
        <s v="Pryor Creek"/>
        <s v="Alto"/>
        <s v="Woodland Park"/>
        <s v="Avondale Estates"/>
        <s v="Coarsegold"/>
        <s v="Roanoke Rapids"/>
        <s v="Frederic"/>
        <s v="Senath"/>
        <s v="Elkview"/>
        <s v="Smiths Station"/>
        <s v="Man"/>
        <s v="Lake Worth"/>
        <s v="Independence Charter Township"/>
        <s v="Wenonah"/>
        <s v="Belding"/>
        <s v="Westwood Lakes"/>
        <s v="Edwardsville"/>
        <s v="Gordon"/>
      </sharedItems>
    </cacheField>
    <cacheField name="State" numFmtId="0">
      <sharedItems count="51">
        <s v="NV"/>
        <s v="CA"/>
        <s v="TX"/>
        <s v="SC"/>
        <s v="GA"/>
        <s v="TN"/>
        <s v="PA"/>
        <s v="MS"/>
        <s v="AZ"/>
        <s v="OK"/>
        <s v="NJ"/>
        <s v="LA"/>
        <s v="MD"/>
        <s v="FL"/>
        <s v="OH"/>
        <s v="OR"/>
        <s v="WA"/>
        <s v="WI"/>
        <s v="IN"/>
        <s v="DC"/>
        <s v="IA"/>
        <s v="IL"/>
        <s v="NY"/>
        <s v="MT"/>
        <s v="HI"/>
        <s v="NC"/>
        <s v="ID"/>
        <s v="AK"/>
        <s v="UT"/>
        <s v="VT"/>
        <s v="KS"/>
        <s v="CO"/>
        <s v="WV"/>
        <s v="NM"/>
        <s v="MA"/>
        <s v="MI"/>
        <s v="NE"/>
        <s v="AL"/>
        <s v="MO"/>
        <s v="VA"/>
        <s v="ME"/>
        <s v="KY"/>
        <s v="MN"/>
        <s v="AR"/>
        <s v="WY"/>
        <s v="NH"/>
        <s v="ND"/>
        <s v="SD"/>
        <s v="RI"/>
        <s v="DE"/>
        <s v="CT"/>
      </sharedItems>
    </cacheField>
    <cacheField name="Agency responsible for death" numFmtId="0">
      <sharedItems count="3357">
        <s v="Henderson Police Department"/>
        <s v="Las Vegas Metropolitan Police Department"/>
        <s v="Signal Hill Police Department"/>
        <s v="Houston Police Department"/>
        <s v="Charleston County Sheriff's Office"/>
        <s v="Smyrna Police Department"/>
        <s v="Metropolitan Nashville Police Department"/>
        <s v="Mahoning Township Police Department"/>
        <s v="Jackson Police Department"/>
        <s v="Cobb County Police Department"/>
        <s v="Escondido Police Department"/>
        <s v="Walker County Sheriff's Office"/>
        <s v="Arizona Department of Public Safety, Maricopa County Adult Probation"/>
        <s v="Davis Police Department"/>
        <s v="Mantua Township Police Department"/>
        <s v="South Carolina Highway Patrol"/>
        <s v="Shreveport Police Department"/>
        <s v="Prince George's County Police Department"/>
        <s v="Lufkin Police Department"/>
        <s v="St. Johns County Sheriff's Office"/>
        <s v="Pinellas County Sheriff's Office"/>
        <s v="Miami Township Police Department"/>
        <s v="Lane County Sheriff's Office"/>
        <s v="Lakewood Police Department"/>
        <s v="Oak Creek Police Department, Milwaukee County Sheriff's Office"/>
        <s v="Buena Park Police Department"/>
        <s v="Fort Worth Police Department"/>
        <s v="Indianapolis Metropolitan Police Department"/>
        <s v="DC Metropolitan Police Department"/>
        <s v="Jones County Sheriff's Office, Anamosa Police Department"/>
        <s v="Brevard County Sheriff's Office"/>
        <s v="Miami Shores Police Department"/>
        <s v="Normal Police Department"/>
        <s v="Coconut Creek Police Department"/>
        <s v="Hancock County Sheriff's Office"/>
        <s v="New York Police Department"/>
        <s v="Atlanta Police Department "/>
        <s v="Atlanta Police Department, Georgia State Patrol"/>
        <s v="Missoula County Sheriff's Office"/>
        <s v="Falls Township Police Department"/>
        <s v="Arkoma Police Department"/>
        <s v="Nye County Sheriff's Office, Esmeralda County Sheriff's Office"/>
        <s v="Elkhart Police Department"/>
        <s v="Honolulu Police Department"/>
        <s v="Portland Police Department, Drug Enforcement Administration"/>
        <s v="New York State Police, Elmira Police Department"/>
        <s v="Greensboro Police Department"/>
        <s v="Milwaukee Police Department"/>
        <s v="Nampa Police Department"/>
        <s v="Wasilla Police Department, Alaska State Police, Palmer Police Department"/>
        <s v="Seminole County Sheriff's Office"/>
        <s v="Fremont Police Department"/>
        <s v="California Highway Patrol, Del Norte County Sheriff's Office"/>
        <s v="Redondo Beach Police Department"/>
        <s v="West Richland Police Department"/>
        <s v="Grantsville Police Department"/>
        <s v="Rutland City Police Department"/>
        <s v="Clayton County Sheriff's Office"/>
        <s v="Provo Police Department"/>
        <s v="Payson Police Department"/>
        <s v="Amarillo Police Department"/>
        <s v="Butler City Police Department"/>
        <s v="Greenfield Police Department"/>
        <s v="Guadalupe Police Department"/>
        <s v="Rankin County Sheriff's Department"/>
        <s v="Liberty County Sheriff's Office"/>
        <s v="Chanute Police Department"/>
        <s v="El Cajon Police Department"/>
        <s v="Alaska State Troopers"/>
        <s v="Northglenn Police Department, Thornton Police Department"/>
        <s v="Burleson County Sheriff's Office, Texas Department of Public Safety"/>
        <s v="Pflugerville Police Department"/>
        <s v="San Bernardino County Sheriff's Office"/>
        <s v="Philadelphia Police Department"/>
        <s v="Raleigh County Sheriff's Office"/>
        <s v="Arvada Police Department"/>
        <s v="Shelby County Sheriff's Office"/>
        <s v="Sullivan County Sheriff's Office"/>
        <s v="Barstow Police Department"/>
        <s v="Albuquerque Police Department"/>
        <s v="Newberry County Sheriff's Office"/>
        <s v="Saugus Police Department"/>
        <s v="Kalamazoo County Sheriff's Office"/>
        <s v="Nebraska State Patrol"/>
        <s v="San Antonio Police Department"/>
        <s v="Bakersfield Police Department"/>
        <s v="Orlando Police Department, Orange County Sheriff's Office"/>
        <s v="Harris County Sheriff's Office"/>
        <s v="Adams County Sheriff's Office"/>
        <s v="Los Angeles County Sheriff's Department"/>
        <s v="Pamlico County Sheriff's Office, North Carolina State Highway Patrol, Oriental Police Department, North Carolina Probation and Parole"/>
        <s v="El Mirage Police Department"/>
        <s v="North Aurora Police Department"/>
        <s v="Tustin Police Department"/>
        <s v="Guadalupe County Sheriff's Office"/>
        <s v="Whitfield County Sheriff's Office"/>
        <s v="Lafayette Police Department"/>
        <s v="Detroit Police Department"/>
        <s v="Baltimore Police Department"/>
        <s v="New York State Police"/>
        <s v="La Habra Police Department"/>
        <s v="Alabama State Bureau of Investigation"/>
        <s v="Coeur d'Alene Police Department"/>
        <s v="Parke County Sheriff's Office"/>
        <s v="Seattle Police Department"/>
        <s v="Hartford Police Department"/>
        <s v="Webb City Police Department"/>
        <s v="Azusa Police Department"/>
        <s v="Mansfield Police Department, Ontario Police Department"/>
        <s v="Bingham County Sheriff's Office"/>
        <s v="Waco Police Department"/>
        <s v="Plymouth Township Police Department"/>
        <s v="U.S. Customs and Border Protection"/>
        <s v="Arapahoe County Sheriff's Office"/>
        <s v="Nassau County Sheriff's Office"/>
        <s v="Tulare County Sheriff's Office"/>
        <s v="Celina Police Department"/>
        <s v="Mansfield Police Department"/>
        <s v="Elmore County Sheriff's Office"/>
        <s v="Nevada Highway Patrol"/>
        <s v="Dolton Police Department"/>
        <s v="U.S. Marshals Service"/>
        <s v="Chickasha Police Department"/>
        <s v="Riverside Police Department"/>
        <s v="Cottonwood Police Department"/>
        <s v="U.S. Federal Bureau of Investigation"/>
        <s v="Los Angeles Police Department"/>
        <s v="Van Buren County Sheriff's Office"/>
        <s v="Atlanta Police Department"/>
        <s v="Kern County Sheriff's Office"/>
        <s v="Arcadia Parish Sheriff's Office"/>
        <s v="Boise Police Department"/>
        <s v="Houston County Sheriff's Office"/>
        <s v="San Diego Police Department"/>
        <s v="Boerne Police Department"/>
        <s v="Duncan Police Department"/>
        <s v="Phoenix Police Department"/>
        <s v="Salt Lake City Police Department"/>
        <s v="Pennsylvania State Police"/>
        <s v="Salinas Police Department"/>
        <s v="Polk County Sheriff's Office"/>
        <s v="Toledo Police Department, Michigan State Police, Ohio State Police"/>
        <s v="Grady County Sheriff's Office"/>
        <s v="Tucson Police Department"/>
        <s v="Spanish Fort Police Department, Daphne Police Department, Baldwin County Sheriff's Office"/>
        <s v="Savannah Police Department"/>
        <s v="Madison County Sheriff's Office"/>
        <s v="Las Vegas Police Department"/>
        <s v="Wise County Sheriff's Office"/>
        <s v="Montgomery County Police Department"/>
        <s v="Roswell Police Department, Chaves County Sheriff's Office"/>
        <s v="Texas Department of Public Safety "/>
        <s v="Fontana Police Department"/>
        <s v="Escambia County Sheriff's Office"/>
        <s v="Cecil County Sheriff's Office, Maryland State Troopers"/>
        <s v="San Juan County Sheriff's Office"/>
        <s v="Michigan State Police"/>
        <s v="Chicago Police Department, U.S. Marshals"/>
        <s v="Salem Police Department"/>
        <s v="Presque Isle Police Department"/>
        <s v="Medford Police Department"/>
        <s v="Santa Fe County Sheriff's Office"/>
        <s v="Paso Robles Police Department, San Luis Obispo Police Department"/>
        <s v="Carterville Police Department"/>
        <s v="Danville Police Department"/>
        <s v="Tampa Police Department"/>
        <s v="Newton Police Department"/>
        <s v="Portage County Sheriff's Office"/>
        <s v="Olivia Police Department"/>
        <s v="Sampson County Sheriff's Office"/>
        <s v="Wilkes County Sheriff's Office"/>
        <s v="Douglas County Sheriff's Office"/>
        <s v="Spartanburg Police Department, Spartanburg County Sheriff's Office"/>
        <s v="Kingsport Police Department"/>
        <s v="Calhoun County Sheriff's Office"/>
        <s v="Corpus Christi Police Department"/>
        <s v="Morrill County Sheriff's Office"/>
        <s v="Hemet Police Department"/>
        <s v="Commerce City Police Department"/>
        <s v="Siskiyou County Sheriff's Office, California Department of Fish and Wildlife, Etna Police Department"/>
        <s v="Chaves County Sheriff's Office"/>
        <s v="Plainville Police Department"/>
        <s v="Young County Sheriff's Office"/>
        <s v="Winthrop Police Department"/>
        <s v="Texarkana Police Department"/>
        <s v="Abilene Police Department"/>
        <s v="Pierce County Sheriff's Office"/>
        <s v="Kansas City Police Department"/>
        <s v="Bradley County Sheriff's Office"/>
        <s v="College Station Police Department"/>
        <s v="Grand Junction Police Department, Mesa County Sheriff's Office"/>
        <s v="Wyoming Highway Patrol"/>
        <s v="Portland Police Department"/>
        <s v="Barrow County Sheriff's Office, Auburn Police Department"/>
        <s v="Forsyth County Sheriff's Office"/>
        <s v="Walton County Sheriff's Office"/>
        <s v="Pitt County Sheriff's Office"/>
        <s v="Dade County Sheriff's Office"/>
        <s v="Iron County Sheriff's Office, Iron River Police Department"/>
        <s v="Maricopa County Sheriff's Office"/>
        <s v="California Highway Patrol "/>
        <s v="Greenville County Sheriff's Office"/>
        <s v="Alcorn County Sheriff's Office"/>
        <s v="Murray Police Department"/>
        <s v="De Soto Police Department"/>
        <s v="Newton County Sheriff's Office"/>
        <s v="New Berlin Police Department"/>
        <s v="Luray Police Department, Shenandoah Police Department, Page County Sheriff's Office, National Park Police"/>
        <s v="Lonoke County Sheriff's Office"/>
        <s v="Graham County Sheriff's Office"/>
        <s v="Wichita Police Department"/>
        <s v="Lee County Sheriff's Office, Alabama Law Enforcement Agency"/>
        <s v="Flint Police Department"/>
        <s v="San Diego County Sheriff's Office"/>
        <s v="Douglasville Police Department"/>
        <s v="Hawaii County Police Department"/>
        <s v="Holly Springs Police Department"/>
        <s v="Covington Police Department"/>
        <s v="Bessemer City Police Department"/>
        <s v="Virginia State Police"/>
        <s v="Harrison Police Department, Boone County Sheriff's Office"/>
        <s v="Jackson County Sheriff's Office"/>
        <s v="Riverside County Sheriff's Department"/>
        <s v="Macon County Sheriff's Office"/>
        <s v="Wolcott Police Department"/>
        <s v="Mt. Juliet Police Department"/>
        <s v="Birmingham Police Department"/>
        <s v="Calexico Police Department"/>
        <s v="Abbeville County Sheriff's Office"/>
        <s v="Pittsfield Police Department, Concord Police Department, Henniker Police Department"/>
        <s v="Denver Police Department"/>
        <s v="Hawaii Police Department"/>
        <s v="Wallkill Police Department"/>
        <s v="Fulshear Police Department"/>
        <s v="Arizona Department of Public Safety"/>
        <s v="Forest Hill Police Department"/>
        <s v="Georgia State Patrol"/>
        <s v="Espanola Police Department"/>
        <s v="Troup County Sheriff's Office, Harris County Sheriff's Office, Columbus Police Department, Muscogee County Sheriff's Office, Georgia State Patrol"/>
        <s v="Bayonne Police Department"/>
        <s v="Cass County Sheriff's Office"/>
        <s v="Clackamas County Sheriff's Office"/>
        <s v="Round Rock Police Department"/>
        <s v="Jefferson City Police Department"/>
        <s v="Scottsbluff Police Department"/>
        <s v="Tulsa Police Department"/>
        <s v="Fort Bend County Sheriff's Office"/>
        <s v="Lovejoy Police Department"/>
        <s v="Okmulgee Police Department"/>
        <s v="Green Forest Police Department"/>
        <s v="Rochester Police Department"/>
        <s v="Braintree Police Department"/>
        <s v="Overton County Sheriff's Office"/>
        <s v="Whittier Police Department"/>
        <s v="Arkansas State Troopers"/>
        <s v="Independence Police Department, Kenton County Police Department"/>
        <s v="Sumrall Police Department"/>
        <s v="Ray City Police Department"/>
        <s v="Berwick Police Department, St. Mary Parish Sheriff's Office"/>
        <s v="San Jose Police Department"/>
        <s v="Jemison Police Department"/>
        <s v="Louisiana State Police"/>
        <s v="Louisville Metropolitan Police Department"/>
        <s v="Pushmataha County Sheriff's Office"/>
        <s v="Placentia Police Department"/>
        <s v="Jacksonville Sheriff's Office, Florida Department of Law Enforcement"/>
        <s v="Jefferson County Sheriff's Office"/>
        <s v="Pinal County Sheriff's Office"/>
        <s v="Columbia Police Department"/>
        <s v="Lenexa Police Department"/>
        <s v="Villa Park Police Department"/>
        <s v="Nogales Police Department, Santa Cruz County Sheriff's Office"/>
        <s v="Athens-Clarke Police Department"/>
        <s v="Parkersburg Police Department"/>
        <s v="Red Bud Police Department"/>
        <s v="Troy Police Department"/>
        <s v="Davidson County Sheriff's Office"/>
        <s v="Adel Police Department"/>
        <s v="East Feliciana Parish Sheriff's Office"/>
        <s v="Albany Police Department"/>
        <s v="Pittsburg Police Department"/>
        <s v="Suffolk County Police Department"/>
        <s v="Washington County Sheriff's Office"/>
        <s v="Ionia County Sheriff's Office"/>
        <s v="Champaign Police Department"/>
        <s v="Englewood Police Department"/>
        <s v="Alabama State Troopers, Blount County Sheriff's Office, Graysville Police Department"/>
        <s v="Chamblee Police Department"/>
        <s v="Montgomery Police Department"/>
        <s v="Stanislaus County Sheriff's Office"/>
        <s v="Monterey Park Police Department"/>
        <s v="Peoria Police Department"/>
        <s v="Charles County Sheriff's Office"/>
        <s v="Dickinson Police Department"/>
        <s v="Grandview Police Department"/>
        <s v="Omaha Police Department"/>
        <s v="U.S. Border Patrol"/>
        <s v="Augusta County Sheriff's Office"/>
        <s v="Pennington County Sheriff's Office"/>
        <s v="Texas Department of Public Safety, Hill County Constable's Office Precinct 4"/>
        <s v="California Highway Patrol, Bakersfield Police Department"/>
        <s v="Boynton Beach Police Department"/>
        <s v="Stockton Police Department"/>
        <s v="San Luis Obispo Police Department"/>
        <s v="Lancaster Police Department"/>
        <s v="Glendale Police Department"/>
        <s v="Greenville Police Department"/>
        <s v="Leicester Police Department"/>
        <s v="Oklahoma City Police Department"/>
        <s v="Baltimore County Police Department"/>
        <s v="Clarksville Police Department"/>
        <s v="Providence Police Department"/>
        <s v="Bean Station Police Department, Rutledge Police Department"/>
        <s v="Casper Police Department"/>
        <s v="Calaveras County Sheriff's Office"/>
        <s v="Winston-Salem Police Department"/>
        <s v="Mesquite Police Department"/>
        <s v="Camden County Sheriff's Office"/>
        <s v="Biloxi Police Department"/>
        <s v="Hamilton Township Police Department"/>
        <s v="Porter County Sheriff's Office"/>
        <s v="Green Bay Police Department"/>
        <s v="Canon City Police Department"/>
        <s v="Lincoln County Sheriff's Office, Lake Saint Louis Police Department"/>
        <s v="Hillsdale County Sheriff's Office"/>
        <s v="Webbers Falls Police Department"/>
        <s v="Rosenberg Police Department"/>
        <s v="Casa Grande Police Department"/>
        <s v="Yellowstone County Sheriff's Office"/>
        <s v="Colorado Springs Police Department"/>
        <s v="Worcester Police Department"/>
        <s v="Pasquotank County Sheriff's Office"/>
        <s v="Columbus Police Department "/>
        <s v="Alameda Police Department"/>
        <s v="Dallas Police Department"/>
        <s v="Colorado State Patrol, Fountain Police Department"/>
        <s v="Aransas Pass Police Department"/>
        <s v="Dothan Police Department"/>
        <s v="Burnsville Police Department"/>
        <s v="Alameda County Sheriff's Office"/>
        <s v="Winter Haven Police Department"/>
        <s v="Spokane Police Department"/>
        <s v="Cleveland Police Department"/>
        <s v="Broward County Sheriff's Office"/>
        <s v="Tuscaloosa Police Department"/>
        <s v="Aroostook County Sheriff's Office"/>
        <s v="Garden City Police Department"/>
        <s v="Maryland State Police"/>
        <s v="Columbus Police Department, Westerville Police Department"/>
        <s v="George State Police, Carroll County Sheriff's Office, Villa Rica Police Department, Carrollton Police Department"/>
        <s v="DeKalb County Police Department"/>
        <s v="Knoxville Police Department"/>
        <s v="Brooklyn Center Police Department"/>
        <s v="San Fernando Police Department"/>
        <s v="Salt Lake County Sheriff's Office"/>
        <s v="San Marcos Police Department"/>
        <s v="Winnebago County Sheriff's Office"/>
        <s v="Jefferson Parish Sheriff's Office"/>
        <s v="Georgetown Police Department"/>
        <s v="Stephenson County Sheriff's Office"/>
        <s v="Delta County Sheriff's Office"/>
        <s v="Tallahassee Police Department"/>
        <s v="U.S. Pentagon Force Protection Agency"/>
        <s v="Daly City Police Department"/>
        <s v="Covington County Sheriff's Office, Alabama Law Enforcement Agency"/>
        <s v="Miami-Dade Police Department"/>
        <s v="Redding Police Department"/>
        <s v="Oneonta Police Department"/>
        <s v="Franklin Township Police Department"/>
        <s v="Anadarko Police Department"/>
        <s v="Centreville Police Department"/>
        <s v="Corvallis Police Department"/>
        <s v="U.S. Capitol Police"/>
        <s v="Long Beach Police Department"/>
        <s v="Person County Sheriff's Office"/>
        <s v="Macoupin County Sheriff's Office, Brighton Police Department"/>
        <s v="Rock Island Police Department"/>
        <s v="Chicago Police Department"/>
        <s v="Independence Police Department"/>
        <s v="Visalia Police Department"/>
        <s v="New Hampshire State Police, Claremont Police Department"/>
        <s v="Jacksonville Sheriff's Office"/>
        <s v="Bristol Police Department"/>
        <s v="Fleming County Sheriff's Office"/>
        <s v="Lompoc Police Department"/>
        <s v="Pasco County Sheriff's Office"/>
        <s v="Virginia Beach Police Department"/>
        <s v="Massachusetts State Police"/>
        <s v="St. Charles County Police"/>
        <s v="Weld County Sheriff's Office"/>
        <s v="Delaware State Police"/>
        <s v="Forest Park Police Department"/>
        <s v="Martin County Sheriff's Office"/>
        <s v="Mount Pleasant Police Department"/>
        <s v="Anderson Police Department"/>
        <s v="Randolph County Sheriff's Office"/>
        <s v="Stillwater County Sheriff's Office"/>
        <s v="Yavapai County Sheriff's Office"/>
        <s v="Cleburne County Sheriff's Office"/>
        <s v="Clear Creek County Sheriff's Office"/>
        <s v="Sylvania Township Police Department"/>
        <s v="St. Clair County Sheriff's Office, Odenville Police Department, Margaret Police Department, Argo Police Department, Alabama Law Enforcement"/>
        <s v="Centerville Police Department, Houston County Sheriff's Office"/>
        <s v="Bellefontaine Police Department"/>
        <s v="Chattanooga Police Department"/>
        <s v="Arlington Police Department"/>
        <s v="Anne Arundel County Police Department"/>
        <s v="Wylie Police Department"/>
        <s v="U.S. Bureau of Indian Affairs"/>
        <s v="Hayward Police Department"/>
        <s v="Muhlenberg Township Police Department"/>
        <s v="Palm Bay Police Department"/>
        <s v="Zapata Sheriff's Office"/>
        <s v="Austin Police Department, Lonoke County Sheriff's Office"/>
        <s v="Georgia State Patrol, Tattnall County Sheriff's Office, Reidsville Police Department, Evans County Sheriff's Office, Candler County Sheriff's Office, Bulloch County Sheriff's Office"/>
        <s v="Monahans Police Department, Ward County Sheriff's Department"/>
        <s v="Nashville Police Department"/>
        <s v="Montgomery County Sheriff's Office"/>
        <s v="Dayton Police Department, Montgomery County Sheriff's Office"/>
        <s v="Lowndes County Sheriff's Office"/>
        <s v="Missouri State Highway Patrol"/>
        <s v="Cape Coral Police Departemtn"/>
        <s v="Richmond Police Department"/>
        <s v="De Soto Parish Sheriff's Office, Red River Parish Sheriff's Office"/>
        <s v="Indiana State Police"/>
        <s v="Reedsport Police Department, Douglas County Sheriff's Office"/>
        <s v="Meade County Sheriff's Office, Clark County Sheriff's Office, Ford County Sheriff's Office, Kansas Department of Wildlife, Parks and Tourism"/>
        <s v="Burbank Police Department"/>
        <s v="Lakeland Police Department"/>
        <s v="Dallas County Sheriff's Department"/>
        <s v="Alaska State Police, Fairbanks Airport Police"/>
        <s v="Columbus Police Department, Franklin County Sheriff's Office"/>
        <s v="Alachua County Sheriff's Office"/>
        <s v="Lone Star Fugitive Task Force"/>
        <s v="Onondaga County Sheriff's Office, New York State Police, DeWitt Police Department"/>
        <s v="Vermilion Parish Sheriff's Office, Abbeville Police Department"/>
        <s v="Franklin County Sheriff's Office"/>
        <s v="Muskogee Police Department"/>
        <s v="Clay County Sheriff's Office"/>
        <s v="Dora Police Department"/>
        <s v="Wadena County Sheriff's Office, Sebeka Police Department"/>
        <s v="Liberty Police Department"/>
        <s v="Kalispell Police Department"/>
        <s v="Page County Sheriff's Office"/>
        <s v="Culpeper County Sheriff's Office"/>
        <s v="West Sacramento Police Department"/>
        <s v="St. Louis County Sheriff's Office, Duluth Police Department"/>
        <s v="Antioch Police Department"/>
        <s v="Navajo Sheriff's Department"/>
        <s v="U.S. Marshal's Office, Oklahoma Highway Patrol"/>
        <s v="Ontario Police Department"/>
        <s v="Eagle Point Police Department, Jackson County Sheriff's Office"/>
        <s v="McDowell County Sheriff's Office"/>
        <s v="Isanti County Sheriff's Department, Anoka Police Department, Blaine Police Department"/>
        <s v="Villa Hills Police Department"/>
        <s v="Nebraska State Police, Lincoln Police Department"/>
        <s v="Cedar Rapids Police Department"/>
        <s v="Arkansas State Police"/>
        <s v="Costa Mesa Police Department"/>
        <s v="Catasauqua Police Department"/>
        <s v="Livingston County Sheriff's Office"/>
        <s v="Siskiyou County Sheriff's Office"/>
        <s v="New Wilmington Police Department"/>
        <s v="Athens-Clarke County Police Department"/>
        <s v="Rowan County Sheriff's Office"/>
        <s v="California Highway Patrol"/>
        <s v="Washington Parish Sheriff's Office"/>
        <s v="Miami Police Department"/>
        <s v="Rexburg Police Department"/>
        <s v="El Monte Police Department"/>
        <s v="El Paso Police Department"/>
        <s v="Taos Pueblo Department of Public Safety"/>
        <s v="Corbin Police Department"/>
        <s v="U.S. Department of Homeland Security"/>
        <s v="Gulfport Police Department"/>
        <s v="Clemson Police Department"/>
        <s v="Hot Spring County Sheriff's Office"/>
        <s v="Waterville Police Department"/>
        <s v="Logan County Sheriff's Office"/>
        <s v="East Cleveland Police Department"/>
        <s v="Austin Police Department"/>
        <s v="Upper Perikomen Police Department"/>
        <s v="Gastonia Police Department"/>
        <s v="Idaho Falls Police Department"/>
        <s v="Oxford Police Department"/>
        <s v="Mesa Police Department"/>
        <s v="Lacy Lakeview Police Department"/>
        <s v="Bettendorf Police Department"/>
        <s v="Orange County Sheriff's Office"/>
        <s v="Unified Police Department of Greater Salt Lake, West Valley Police Department"/>
        <s v="Stratford Police Department"/>
        <s v="High Point Police Department"/>
        <s v="Trotwood Police Department"/>
        <s v="Ogden Police Department"/>
        <s v="Martinsville Police Department"/>
        <s v="Clark County Sheriff's Office"/>
        <s v="Mobile Police Department"/>
        <s v="New Mexico State Police, Las Cruces Police Department"/>
        <s v="Nevada County Sheriff's Office"/>
        <s v="Loudon County Sheriff's Office"/>
        <s v="North Carolina State Bureau of Investigation"/>
        <s v="East Peoria Police Department"/>
        <s v="Meridian Police Department"/>
        <s v="Snyder Police Department, Scurry County Sheriff's Office"/>
        <s v="Carolina County Sheriff's Office"/>
        <s v="Carmel Police Department"/>
        <s v="Bernalillo County Sheriff's Office"/>
        <s v="Bledsoe County Sheriff's Office"/>
        <s v="McCurtain County Sheriff's Office"/>
        <s v="Bullitt County Sheriff's Office"/>
        <s v="Riverside County Sheriff's Department, Indio Police Department, Califonia Highway Patrol"/>
        <s v="Kosciusko County Sheriff's Department, Wabash County Sheriff's Department"/>
        <s v="Bexar County Sheriff's Office, Texas Department of Public Safety"/>
        <s v="Vacaville Police Department"/>
        <s v="Slidell Police Department, St. Tammany Parish Sheriff's Office"/>
        <s v="Wichita County Sheriff's Office"/>
        <s v="Grayson County Sheriff's Office"/>
        <s v="Fresno Police Department"/>
        <s v="Pima County Sheriff's Department"/>
        <s v="Perry County Sheriff's Department, Arkansas State Police, Arkansas Highway Police"/>
        <s v="Greeley Police Department"/>
        <s v="Sacramento County Sheriff's Office"/>
        <s v="St. Clair County Sheriff's Office"/>
        <s v="Toledo Police Department"/>
        <s v="Avondale Police Department"/>
        <s v="Lawton Police Department"/>
        <s v="Grant County Sheriff's Department"/>
        <s v="Biloxi Police Department, Harrison County Sheriff's Office"/>
        <s v="Cherokee County Sheriff's Office"/>
        <s v="Chesterfield County Police Department"/>
        <s v="Oklahoma Highway Patrol, Oklahoma City Police Department"/>
        <s v="New Castle County Police Department"/>
        <s v="Terrebonne Parish Sheriff's Office"/>
        <s v="Butler County Sheriff's Office"/>
        <s v="Aiken County Sheriff's Office"/>
        <s v="Edinburg Police Department"/>
        <s v="Dyer Police Department"/>
        <s v="Killeen Police Department"/>
        <s v="Bentonville Police Department"/>
        <s v="Shawnee County Sheriff's Office"/>
        <s v="Evanston Police Department"/>
        <s v="Robeson County Sheriff's Office"/>
        <s v="Robbinsdale Police Department"/>
        <s v="Gaithersburg Police Department"/>
        <s v="White County Sheriff's Office"/>
        <s v="Federal Bureau of Investigation, New Britain Police Department"/>
        <s v="Tigard Police Department"/>
        <s v="Memphis Police Department"/>
        <s v="Homestead Police Department"/>
        <s v="Chester County Sheriff's Office"/>
        <s v="Ontario Police Department, Malheur County Sheriff's Office"/>
        <s v="San Gabriel Police Department"/>
        <s v="Newark Police Department"/>
        <s v="Lake County Sheriff's Office, Oregon State Police"/>
        <s v="Beaumont Police Department"/>
        <s v="Minneapolis Police Department"/>
        <s v="Bonneville County Sheriff's Office"/>
        <s v="San Bernardino Police Department"/>
        <s v="Charleston Police Department"/>
        <s v="Modesto Police Department"/>
        <s v="Brockton Police Department"/>
        <s v="Clatsop County Sheriff's Office"/>
        <s v="Holyoke Police Department"/>
        <s v="Lewiston Police Department"/>
        <s v="Georgia Department of Corrections"/>
        <s v="Santa Cruz County Sheriff's Office"/>
        <s v="Oakland TN Police Department"/>
        <s v="New Hampshire State Police"/>
        <s v="Columbus Division of Police"/>
        <s v="Joliet Police Department"/>
        <s v="Prichard Police Department"/>
        <s v="Anchorage Police Department"/>
        <s v="Lincoln County Sheriff's Office"/>
        <s v="Auburn Police Department"/>
        <s v="Cobb County Sheriff's Office"/>
        <s v="Daytona Beach Police Department"/>
        <s v="Sevierville Police Department"/>
        <s v="Orlando Police Department"/>
        <s v="Concord Police Department"/>
        <s v="Pearland Police Department"/>
        <s v="Kennewick Police Department"/>
        <s v="Glenpool Police Department"/>
        <s v="Pasadena Police Department"/>
        <s v="Sacramento Police Department, California Highway Patrol"/>
        <s v="Farmington Police Department, Utah Highway Patrol"/>
        <s v="Huntington Police Department, Huntington County Sheriff's Department"/>
        <s v="Texas Department of Public Safety"/>
        <s v="Oklahoma City"/>
        <s v="Sanders County Sheriff's Office"/>
        <s v="West Virginia State Police, Jefferson County Sheriff's Office, Ranson City Police Department"/>
        <s v="Gary Police Department"/>
        <s v="Prince William County Police Department"/>
        <s v="Cass County Sheriff's Department"/>
        <s v="Milford Police Department"/>
        <s v="La Marque Police Department"/>
        <s v="Wisconsin State Patrol"/>
        <s v="Hillsborough Sheriff's Office"/>
        <s v="Linn County Sheriff's Department, Oregon State Police"/>
        <s v="St. Louis Metropolitan Police Department"/>
        <s v="Dayton Police Department"/>
        <s v="St. Louis County Sheriff's Office"/>
        <s v="New York Police Department, U.S. Marshals Service"/>
        <s v="West Virginia State Police"/>
        <s v="Richland County Sheriff's Office"/>
        <s v="St. Petersburg Police Department"/>
        <s v="U.S. Bureau of Investigation"/>
        <s v="San Angelo Police Department"/>
        <s v="Houma Police Department, Terrebonne Parish Sheriff's Office"/>
        <s v="Clackamas County Sheriff's Office, Tualatin Police Department"/>
        <s v="Lubbock County Sheriff's Office"/>
        <s v="Marinette County Sheriff's Office"/>
        <s v="Deming Police Department"/>
        <s v="Louisville Metro Police Department"/>
        <s v="Spokane County Sheriff's Office"/>
        <s v="Eau Claire County Sheriff's Office"/>
        <s v="Oro Valley Police Department"/>
        <s v="Volusia County Sheriff's Office, New Smyrna Beach Police Department"/>
        <s v="Upper Darby Police Department"/>
        <s v="Evansville Police Department, Vanderburgh County Sheriff's Office"/>
        <s v="Tangipahoa Parish Sheriff's Office"/>
        <s v="New Mexico State Police "/>
        <s v="Tyler Junior College Police Department"/>
        <s v="La Vergne Police Department"/>
        <s v="St. Augustine Police Department, St. Johns County Sheriff's Office"/>
        <s v="Breckinridge County Sheriff's Office, Kentucky State Police"/>
        <s v="Broward Sheriff's Office"/>
        <s v="Batesville Police Department, Greensburg Police Department, Indiana State Police"/>
        <s v="Lubbock Police Department"/>
        <s v="Meredith Police Department"/>
        <s v="Cuyahoga Metropolitan Housing Authority"/>
        <s v="Gillette Police Department"/>
        <s v="Montana Highway Patrol"/>
        <s v="Scottsdale Police Department"/>
        <s v="Nederland Police Department"/>
        <s v="Ashtabula County Sheriff's Office"/>
        <s v="King County Sheriff's Office"/>
        <s v="Cheatham County Sheriff's Office"/>
        <s v="Evansville Police Department"/>
        <s v="Gwinnett County Police Department"/>
        <s v="Missoula Police Department"/>
        <s v="Ventura Police Department"/>
        <s v="Kent Police Department"/>
        <s v="Sacramento Police Department"/>
        <s v="Fulton County Sheriff's Office, Lewistown Police Department"/>
        <s v="Bexar County Sheriff's Office"/>
        <s v="Lynn Police Department"/>
        <s v="Winchester Police Department"/>
        <s v="Drug Enforcement Administration"/>
        <s v="Buckley Police Department"/>
        <s v="Seymour Police Department"/>
        <s v="Maryville Police Department"/>
        <s v="Clark County Sheriff's Department"/>
        <s v="Trigg County Sheriff's Department"/>
        <s v="Herriman Police Department"/>
        <s v="Alexandria Police Department"/>
        <s v="Lawrenceburg Police Department"/>
        <s v="Sylvester Police Department"/>
        <s v="Weber County Sheriff's Office; Morgan County Sheriff's Office"/>
        <s v="Roane County Sheriff's Department"/>
        <s v="Moss Point Police Department"/>
        <s v="Manatee County Sheriff's Office"/>
        <s v="Elmwood Place Police Department"/>
        <s v="Hernando County Sheriff's Office"/>
        <s v="Waukegan Police Department"/>
        <s v="South Milwaukee Police Department"/>
        <s v="Frederick County Sheriff's Department, Pennsylvania State Police"/>
        <s v="Sunrise Police Department"/>
        <s v="Tooele Police Department"/>
        <s v="Huntsville Police Department"/>
        <s v="Wood County Sheriff's Department"/>
        <s v="New Mexico State Police, Pueblo of Laguna Police Department"/>
        <s v="Greenville Police Department, Kentucky State Troopers"/>
        <s v="Sioux Falls Police Department"/>
        <s v="Chico Police Department"/>
        <s v="Cherokee County Sheriff's Department"/>
        <s v="Billings Police Department"/>
        <s v="San Francisco Police Department"/>
        <s v="Horry County Police Department"/>
        <s v="Kansas Bureau of Investigation, Kansas Highway Patrol"/>
        <s v="Pine County Sheriff's Office"/>
        <s v="Wabash Police Department"/>
        <s v="Cumberland County Sheriff's Office"/>
        <s v="Scott County Sheriff's Office"/>
        <s v="Sterling Police Department"/>
        <s v="Napa County Sheriff's Office"/>
        <s v="Vancouver Police Department"/>
        <s v="Ventura County Sheriff's Office"/>
        <s v="Dona Ana County Sheriff's Office"/>
        <s v="Wolfe City Police Department"/>
        <s v="Myrtle Beach Police Department"/>
        <s v="U.S. Federeal Bureau of Investigation"/>
        <s v="Leon County Sheriff's Office"/>
        <s v="Cowlitz County Sheriff's Office"/>
        <s v="DeKalb County Sheriffâ€™s Office, US Marshals"/>
        <s v="Riley County Police Department"/>
        <s v="St. Cloud Police Department, U.S. Bureau of Alcohol Tobacco Firearms and Explosives, St. Paul Police Department"/>
        <s v="Dearborn Police Department"/>
        <s v="Highlands County Sheriff's Office"/>
        <s v="LaSalle Parish Sheriff's Office"/>
        <s v="San Luis Obispo County Sheriff's Office"/>
        <s v="Orange County Sheriff's Department"/>
        <s v="St. Louis County Police Department"/>
        <s v="Oconee County Sheriff's Office"/>
        <s v="Border Patrol"/>
        <s v="Redmond Police Department"/>
        <s v="Pickens County Sheriff's Office"/>
        <s v="Brunswick Police Department"/>
        <s v="Unified Police Department of Greater Salt Lake"/>
        <s v="Redlands Police Department"/>
        <s v="West Des Moines Police Department"/>
        <s v="Ector County Sheriff's Office"/>
        <s v="Collier County Sheriff's Office"/>
        <s v="Bountiful Police Department"/>
        <s v="Fayette County Sheriff's Office, Shelby County Sheriff's Office"/>
        <s v="Fayetteville Police Department, U.S. Marshals Service"/>
        <s v="Henderson County Sheriff's Office"/>
        <s v="McCracken County Sheriff's Office"/>
        <s v="Florida Highway Patrol"/>
        <s v="Altoona Police Department, Polk County Sheriff's Office"/>
        <s v="Spruce Pine Police Department"/>
        <s v="Battle Creek Police Department, Calhoun County Sheriff's Office"/>
        <s v="Syracuse Police Department"/>
        <s v="Chilton County Sheriff's Office"/>
        <s v="Anaheim Police Department"/>
        <s v="Clovis Police Department"/>
        <s v="Dearborn Heights Police Department"/>
        <s v="Holly Hill Police Department, Daytona Beach Police Department"/>
        <s v="Mesa County Sheriff's Office, Fruita Police Department"/>
        <s v="Kentucky State Police"/>
        <s v="Kingsland Police Department"/>
        <s v="U.S. Bureau of Indian Affairs, Rolette County Sheriff's Office, Rolette Police Department, Rolla Police Department"/>
        <s v="Asbury Park Police Department"/>
        <s v="San Luis Obispo County Sheriff's Office, California Highway Patrol"/>
        <s v="Hays County Sheriff's Office, Texas Department of Public Safety"/>
        <s v="Cabot Police Department"/>
        <s v="Gentry County Sheriff's Office, Missouri State Highway Patrol"/>
        <s v="San Benito Police Department"/>
        <s v="Lake Havasu City Police Department"/>
        <s v="Jones County Sheriff's Office"/>
        <s v="Bay City Police Department, Matagorda County Sheriff's Office, Texas Department of Public Safety"/>
        <s v="Weslaco Police Department"/>
        <s v="Maury County Sheriff's Office"/>
        <s v="Merced County Sheriff's Office"/>
        <s v="Burlington Northern Santa Fe Railway Police Department"/>
        <s v="Oak Ridge Police Department"/>
        <s v="Marion County Sheriff's Office"/>
        <s v="Sonoma County Sheriff's Department"/>
        <s v="North Miami Police Department"/>
        <s v="Coweta County Sheriff's Office"/>
        <s v="Rogers County Sheriff's Office"/>
        <s v="Pueblo Police Department"/>
        <s v="Grand Island Police Department"/>
        <s v="Robbins Police Department"/>
        <s v="Roy Police Department"/>
        <s v="St. Croix Falls Police Department"/>
        <s v="Bossier City Police Department"/>
        <s v="Hillsborough County Sheriff's Office"/>
        <s v="St. Charles County Police Department"/>
        <s v="San Leandro Police Department"/>
        <s v="Ventnor City Police Department"/>
        <s v="Kitsap County Sheriff's Office"/>
        <s v="Warren Police Department"/>
        <s v="Fort Dodge Police Department, Webster County Sheriff's Office"/>
        <s v="Culver City Police Department"/>
        <s v="Mooresville Police Department"/>
        <s v="West Jordan Police Department"/>
        <s v="Sarasota County Sheriff's Office"/>
        <s v="Bonners Ferry Police Department"/>
        <s v="Brunswick Police Department "/>
        <s v="Morristown Police Department"/>
        <s v="Chino Police Department"/>
        <s v="Mission Police Department, Hidalgo County Sheriff's Office"/>
        <s v="North Las Vegas Police Department"/>
        <s v="Bothell Police Department"/>
        <s v="Mohave County Sheriff's Office "/>
        <s v="Lake Charles Police Department"/>
        <s v="University of Texas at El Paso Police Department"/>
        <s v="Haywood County Sheriff's Office"/>
        <s v="North Port Police Department"/>
        <s v="Mount Airy Police Department"/>
        <s v="The Village Police Department"/>
        <s v="Roxboro Police Department"/>
        <s v="San Joaquin County Sheriff's Office"/>
        <s v="Eureka Police Department"/>
        <s v="Largo Police Department"/>
        <s v="Cleveland County Sheriff's Office, Oklahoma City Police Department "/>
        <s v="Waukesha County Sheriff's Office"/>
        <s v="Chula Vista Police Department"/>
        <s v="Baton Rouge Police Department"/>
        <s v="Chicago Heights Police Department"/>
        <s v="Fruita Police Department, Mesa County Sheriff's Office"/>
        <s v="Lee County Sheriff's Office"/>
        <s v="Onondaga County Sheriff's Office"/>
        <s v="Texas Department of Public Safety, Knox County Sheriff's Office"/>
        <s v="Morris Plains Police Department"/>
        <s v="Eaton County Sheriff's Office"/>
        <s v="Tennessee Highway Patrol, Knox County Sheriff's Office"/>
        <s v="Carver County Sheriff's Office"/>
        <s v="Rockwood Police Department"/>
        <s v="Chamblee Police Department, Brookhaven Police Department"/>
        <s v="Butler Township Police Department"/>
        <s v="Colorado State Patrol, El Paso County Sheriff's Office"/>
        <s v="Panama City Beach Police Department"/>
        <s v="Contra Costa County Sheriff's Office"/>
        <s v="Pascagoula Police Department"/>
        <s v="Louisiana State Police, U.S. Marshals Service"/>
        <s v="Harris County Constable's Office Precinct 3"/>
        <s v="Fresno County Sheriff's Office, California Highway Patrol"/>
        <s v="McMinn County Sheriff's Office, Athens Police Department"/>
        <s v="U.S. Department of Veterans Affairs"/>
        <s v="Ramapo Police Department"/>
        <s v="St. Louis County Sheriff's Department"/>
        <s v="Pomona Police Department"/>
        <s v="Muncie Police Department"/>
        <s v="Irving Police Department"/>
        <s v="Sandy Police Department"/>
        <s v="Sheboygan Police Department"/>
        <s v="Memorial Villages Police Department"/>
        <s v="Durango Police Department"/>
        <s v="Johnson City Department"/>
        <s v="Pomona Police Department, California Highway Patrol"/>
        <s v="Pennsylvania State Police, U.S. Marshals Service"/>
        <s v="Texas Department of Public Safety, U.S. Marshals Service"/>
        <s v="Kettering Police Department"/>
        <s v="Boone County Sheriffâ€™s Office"/>
        <s v="Red Bluff Police Department, Tehama County Sheriff's Office"/>
        <s v="Plano Police Department"/>
        <s v="Auburndale Police Department"/>
        <s v="Roanoke Police Department"/>
        <s v="Oklahoma Highway Patrol"/>
        <s v="Sherman Police Department"/>
        <s v="Alaska State Troopers, U.S. Marshals Service"/>
        <s v="Aurora Police Department, Denver Police Department"/>
        <s v="Nevada Police Department"/>
        <s v="Giddings Police Department"/>
        <s v="Milpitas Police Department"/>
        <s v="Calcasieu Parish Sheriff's Office"/>
        <s v="Jay Police Department"/>
        <s v="Westminster Police Department"/>
        <s v="Billings Police Department, U.S. Marshals Service"/>
        <s v="Henry County Sheriff's Office"/>
        <s v="Lauderdale County Sheriff's Office"/>
        <s v="Pershing County Sheriff's Office"/>
        <s v="Lake County Sheriffâ€™s Office"/>
        <s v="Kansas Highway Patrol, University of Kansas Police Department, U.S. Marshals Service"/>
        <s v="Pettis County Sheriff's Office"/>
        <s v="DeKalb County Sheriffâ€™s Department, Smithville Police Department"/>
        <s v="California Highway Patrol, Kings County Sheriff's Office, San Luis Obispo Sheriff's Office"/>
        <s v="Lewiston Police Department, Nez Perce County Sheriff's Office"/>
        <s v="Orange County Sheriffâ€™s Office"/>
        <s v="Montana Highway Patrol, Flathead County Sheriff's Office"/>
        <s v="Las Cruces Police Department"/>
        <s v="Bates County Sheriffâ€™s Office, Adrian Police Department"/>
        <s v="New Mexico State Police"/>
        <s v="Fentress County Sheriff's Office"/>
        <s v="Mustang Police Department"/>
        <s v="New Rochelle Police Department"/>
        <s v="Socorro Police Department"/>
        <s v="Alexander Police Department"/>
        <s v="Poteau Police Department"/>
        <s v="Vallejo Police Department"/>
        <s v="Shasta County Sheriff's Office"/>
        <s v="Kentucky National Guard"/>
        <s v="Gresham Police Department"/>
        <s v="Watertown Police Department"/>
        <s v="Temple Terrace Police Department"/>
        <s v="Gwinnett County Police Department, Snellville Police Department"/>
        <s v="Fernandina Beach Police Department"/>
        <s v="North Little Rock Police Department"/>
        <s v="Fullerton Police Department"/>
        <s v="Genesee County Sheriff's Office, Le Roy Police Department, New York State Police, Livingston County Sheriff's Office"/>
        <s v="Crenshaw County Sheriff's Office, Luverne Police Department"/>
        <s v="Wilburton Police Department"/>
        <s v="Thornton Police Department"/>
        <s v="Lansing Police Department"/>
        <s v="Tuolumne County Sheriff's Office"/>
        <s v="Parma Heights Police Department"/>
        <s v="League City Police Department"/>
        <s v="Flathead County Sheriff's Office, Kalispell Police Department"/>
        <s v="New Jersey State Police"/>
        <s v="Passaic County Sheriff's Office"/>
        <s v="Bell County Sheriff's Office"/>
        <s v="U.S. Department of Defense"/>
        <s v="Clarke County Sheriff's Office"/>
        <s v="Greenwood Police Department"/>
        <s v="Hayward Police Police Department"/>
        <s v="Mobile County Sheriff's Office"/>
        <s v="Bibb County Sheriff's Office"/>
        <s v="Hamilton County Sheriff's Office"/>
        <s v="St. Francis County Sheriff's Office"/>
        <s v="Germantown Department Police"/>
        <s v="Pasco Police Department"/>
        <s v="Oconto County Sheriff's Office"/>
        <s v="East Baton Rouge Parish Sheriff's Office"/>
        <s v="Berkeley County Sheriff's Office"/>
        <s v="U.S. Marshals"/>
        <s v="Choctaw County Sheriff's Office"/>
        <s v="Union Township Police Department"/>
        <s v="Raleigh Police Department"/>
        <s v="Rapid City Police Department"/>
        <s v="Texas Department of Public Safety, Schleicher County Sheriff's Office, Menard County Sheriff's Office"/>
        <s v="Volusia County Sheriff's Office"/>
        <s v="Colorado State Patrol"/>
        <s v="Duplin County Sheriff's Office"/>
        <s v="Evans County Sheriff's Office"/>
        <s v="Renton Police Department"/>
        <s v="Alamance County Sheriff's Office, Mebane Police Department"/>
        <s v="St. Cloud Police Department"/>
        <s v="San Mateo County Sheriff's Office"/>
        <s v="Webster Groves Police Department"/>
        <s v="Sparks Police Department"/>
        <s v="Fort Lauderdale Police Department"/>
        <s v="Overland Park Police Department"/>
        <s v="Kendall County Sheriff's Office"/>
        <s v="Pike County Sheriff's Office"/>
        <s v="Caldwell County Sheriff's Office"/>
        <s v="Hialeah Police Department"/>
        <s v="Little Rock Police Department"/>
        <s v="Galveston County Sheriff's Office"/>
        <s v="Madera County Sheriff's Office"/>
        <s v="Sikeston Department of Public Safety"/>
        <s v="Hogansville Police Department"/>
        <s v="Crawford County Sheriff's Office"/>
        <s v="Mountain Lakes Police Department, Fairfield Police Department, Wayne Police Department"/>
        <s v="Maine State Police"/>
        <s v="Denton County Sheriff's Office"/>
        <s v="Cook County Sheriff's Office"/>
        <s v="Paterson Police Department"/>
        <s v="Florence Police Department"/>
        <s v="Baca County Sheriff's Office"/>
        <s v="Dallas Area Rapid Transit Police Department, Richardson Police Department, Garland Police Department"/>
        <s v="Lancaster County Sheriff's Office"/>
        <s v="Raytown Police Department"/>
        <s v="Blue Earth County Sheriff's Office, Nicollet County Sheriff's Office, North Mankato Police Department"/>
        <s v="Anderson County Sheriff's Office"/>
        <s v="Daphne Police Department"/>
        <s v="Lubbock Police Department, Lubbock County Sheriff's Office"/>
        <s v="Granite County Sheriff's Office"/>
        <s v="Oakland Police Department, Richmond Police Department, California Highway Patrol"/>
        <s v="Waukesha Police Department"/>
        <s v="Richmond County Sheriff's Office"/>
        <s v="Blair Police Department, Washington County Sheriff's Office"/>
        <s v="Onslow County Sheriff's Office"/>
        <s v="Riverton Police Department"/>
        <s v="South San Francisco Police Department"/>
        <s v="Laredo Police Department"/>
        <s v="Ritzville Police Department"/>
        <s v="Clackamas County Sheriffâ€™s Office"/>
        <s v="Vigo County Sheriff's Office, Indiana State Police, West Terre Haute Police Department, Terre Haute Police Department"/>
        <s v="Pottstown Police Department"/>
        <s v="Klamath County Sheriff's Office, Oregon State Police"/>
        <s v="Cleveland Division of Police"/>
        <s v="Colonial Heights Police Department"/>
        <s v="Kiowa County Sheriff's Office"/>
        <s v="Oceanside Police Department"/>
        <s v="Knox County Sheriff's Office"/>
        <s v="Clinton Police Department"/>
        <s v="Louisiana State Police, Caddo Parish Sheriff's Office"/>
        <s v="North Miami Beach Police Department"/>
        <s v="Melbourne Police Department"/>
        <s v="Manchester Police Department"/>
        <s v="Pontotoc County Sheriff's Office"/>
        <s v="Stonewood Police Department"/>
        <s v="Manchester Police Department, Wethersfield Police Department, Enfield Police Department"/>
        <s v="Trenton Police Department"/>
        <s v="Lincoln City Police Department"/>
        <s v="Ouachita Parish Sheriff's Office"/>
        <s v="Lowndes County Sheriff's Office, Columbus MS Police Department"/>
        <s v="Cumberland County Sheriff's Office, Kentucky State Police"/>
        <s v="Platte County Sheriff's Office"/>
        <s v="Buncombe County Sheriff's Office"/>
        <s v="Harrisonburg Police Department, Rockingham County Sheriff's Office, Virginia State Police"/>
        <s v="Caldwell Police Department"/>
        <s v="Kentucky State Police, Knox County Sheriff's Office"/>
        <s v="Newburgh Police Department"/>
        <s v="Botetourt County Sheriff's Office"/>
        <s v="Oregon State Police"/>
        <s v="Ormond Beach Police Department"/>
        <s v="Nye County Sheriff's Office"/>
        <s v="Pope County Sheriff's Office"/>
        <s v="Glacier County Sheriff's Office, Blackfeet Law Enforcement Service, U.S. Bureau of Indian Affairs"/>
        <s v="El Paso County Sheriff's Office"/>
        <s v="Davidson County Sheriff's Office, Forsyth County Sheriff's Office"/>
        <s v="Schenectady Police Department"/>
        <s v="Mason County Sheriff's Office"/>
        <s v="Citrus County Sheriff's Office"/>
        <s v="U.S. National Park Service"/>
        <s v="Franklin County Sheriff's Office, Winchester Police Department"/>
        <s v="Cuthbert Police Department"/>
        <s v="Port Jervis Police Department"/>
        <s v="Iota Police Department"/>
        <s v="St. Joseph County Police Department"/>
        <s v="Iowa State Patrol"/>
        <s v="Dillon Police Department, Beaverhead County Sheriff's Office"/>
        <s v="Mecklenburg County Sheriff's Office"/>
        <s v="Cocoa Police Department"/>
        <s v="Springfield Police Department"/>
        <s v="Pueblo County Sheriff's Office"/>
        <s v="Garland Police Department"/>
        <s v="Chandler Police Department"/>
        <s v="Rutherford County Sheriff's Office"/>
        <s v="New Kensington Police Department"/>
        <s v="Bell Gardens Police Department"/>
        <s v="Torrance Police Department"/>
        <s v="Dinuba Police Department"/>
        <s v="Humble Police Department"/>
        <s v="Apache Junction Police Department"/>
        <s v="Pocono Mountain Regional Police Department"/>
        <s v="Fairfield Police Department"/>
        <s v="Fresno County Sheriff's Office"/>
        <s v="Pittsburgh Bureau of Police"/>
        <s v="Henrico County Police Department"/>
        <s v="Delaware County Sheriff's Office, Gaston Police Department"/>
        <s v="Dale County Sheriff's Office"/>
        <s v="Fayetteville Police Department"/>
        <s v="Tacoma Police Department"/>
        <s v="Manila Police Department"/>
        <s v="Okanogan County Sheriff's Office, Omak Police Department"/>
        <s v="Caddo Parish Sheriff's Office"/>
        <s v="Santa Ana Police Department"/>
        <s v="Mocksville Police Department"/>
        <s v="Dakota County Sheriff's Office"/>
        <s v="Moses Lake Police Department"/>
        <s v="Clarkdale Police Department"/>
        <s v="Garden Grove Police Department"/>
        <s v="Oklahoma Highway Patrol, U.S. Marshals Service, Cherokee County Sheriff's Office"/>
        <s v="Brea Police Department"/>
        <s v="Nassau County Police Department"/>
        <s v="Pocatello Police Department"/>
        <s v="Tuscumbia Police Department"/>
        <s v="Sumter County Sheriff's Office"/>
        <s v="Wilson County Sheriff's Office, Texas Department of Public Safety"/>
        <s v="Guilford County Sheriff's Office"/>
        <s v="Doylestown Township Police Department"/>
        <s v="Red Bluff Police Department"/>
        <s v="Hickory Police Department"/>
        <s v="Greeneville Police Department"/>
        <s v="White Mountain Apache Police Department"/>
        <s v="Harrison County Sheriff's Office"/>
        <s v="Rialto Police Department"/>
        <s v="Silverton Police Department"/>
        <s v="Anson County Sheriff's Office"/>
        <s v="Sparks Police Department, Reno Police Department"/>
        <s v="U.S. Marshals Service, Baltimore Police Department"/>
        <s v="Grand Prairie Police Department"/>
        <s v="Marshall County Sheriff's Office, Albertville Police Department, Boaz Police Department, Douglas Police Department"/>
        <s v="Forrest City Police Department"/>
        <s v="Saginaw Police Department"/>
        <s v="Vestavia Hills Police Department"/>
        <s v="Cuba Police Department"/>
        <s v="Boston Police Department"/>
        <s v="Sapulpa Police Department"/>
        <s v="Charlotte County Sheriff's Office"/>
        <s v="Reno Police Department"/>
        <s v="Conway Police Department"/>
        <s v="Kings County Sheriff's Office"/>
        <s v="Kansas Highway Patrol"/>
        <s v="Wauwatosa Police Department"/>
        <s v="Androscoggin County Sheriff's Office, Mechanic Falls Police Department"/>
        <s v="Yuma County Sheriff's Office"/>
        <s v="Fort Myers Police Department"/>
        <s v="Athens County Sheriff's Office"/>
        <s v="Graham Police Department"/>
        <s v="Elkhorn City Police Department"/>
        <s v="Barnwell Police Department"/>
        <s v="St. Mary's County Sheriff's Office"/>
        <s v="San Angelo Police Department, Tom Green County Sheriff's Office"/>
        <s v="Bloomingdale Police Department"/>
        <s v="Paris Police Department"/>
        <s v="Wasilla Police Department"/>
        <s v="Tempe Police Department"/>
        <s v="Denton Police Department"/>
        <s v="Thurston County Sheriff's Office"/>
        <s v="Winnebago County Sheriff's Office, Fox Crossing Police Department"/>
        <s v="Atkins Police Department, Arkansas State Police"/>
        <s v="Waterbury Police Department"/>
        <s v="Sedona Police Department"/>
        <s v="Norfolk Police Department"/>
        <s v="Marathon County Sheriff's Department, Wausau Police Department"/>
        <s v="Lyon County Sheriff's Office"/>
        <s v="Ashe County Sheriff's Office"/>
        <s v="Lawrenceville Police Department"/>
        <s v="Connecticut State Police"/>
        <s v="San Antonio Police Department, U.S. Marshals Service"/>
        <s v="Gary Police Department, Merrillville Police Department"/>
        <s v="Miami Beach Police Department"/>
        <s v="Bainbridge Police Department"/>
        <s v="Garfield County Sheriff's Office"/>
        <s v="Ohio State Highway Patrol"/>
        <s v="Bismarck Police Department"/>
        <s v="San Bernardino County Sheriff's Office, California Highway Patrol, Nevada Highway Patrol"/>
        <s v="Alaska Department of Public Safety, North Pole Police Department"/>
        <s v="Limestone County Sheriff's Office"/>
        <s v="Spring Valley Police Department"/>
        <s v="Hillsboro Police Department"/>
        <s v="Ansonia Police Department"/>
        <s v="Nevada County Sheriff's Office, Grass Valley Police Department"/>
        <s v="Richmond County Sheriff's Office, Virginia State Police"/>
        <s v="Federal Way Police Department"/>
        <s v="Memphis Police Department, Arkansas State Police"/>
        <s v="Chesterfield Police Department"/>
        <s v="Kanawha County Sheriff's Department"/>
        <s v="Globe Police Department"/>
        <s v="Mississippi Highway Patrol"/>
        <s v="Houston Police Department, Pasadena Police Department"/>
        <s v="Sedgwick County Sheriffâ€™s Office"/>
        <s v="Fulton Police Department"/>
        <s v="DeSoto County Sheriff's Office"/>
        <s v="El Centro Police Department"/>
        <s v="Tippecanoe County Sheriffâ€™s Office"/>
        <s v="Juneau Police Department"/>
        <s v="Harris County Sheriffâ€™s Office"/>
        <s v="Kern County Sheriffâ€™s Office"/>
        <s v="Elizabethton Police Department"/>
        <s v="Lake County Sheriff's Office"/>
        <s v="Anne Arundel County Police Department, Federal Bureau of Investigation"/>
        <s v="Newport News Police Department"/>
        <s v="South Ogden Police Department"/>
        <s v="York County Sheriff's Office"/>
        <s v="Marion County Sheriffâ€™s Office"/>
        <s v="Bryant Police Department"/>
        <s v="Wilkinsburg Police Department"/>
        <s v="Hattiesburg Police Department"/>
        <s v="Carroll County Sheriff's Office"/>
        <s v="Ithaca Police Department"/>
        <s v="Emery County Sheriff's Office, Utah Highway Patrol"/>
        <s v="Randolph County Sheriff's Department, Lynn Town Marshal's Office"/>
        <s v="Smith County Sheriff's Office"/>
        <s v="El Paso Police Department, U.S. Border Patrol, U.S. Bureau of Alcohol Tobacco Firearms and Explosives, Federal Bureau of Investigation"/>
        <s v="New Hanover County Sheriff's Office"/>
        <s v="Okaloosa County Sheriff's Office"/>
        <s v="Brownsville Police Department"/>
        <s v="Akron Police Department"/>
        <s v="Orange Police Department"/>
        <s v="Ozark Police Department"/>
        <s v="Washita County Sheriff's Office"/>
        <s v="Jersey City Police Department"/>
        <s v="Beloit Police Department"/>
        <s v="Georgetown County Sheriff's Office"/>
        <s v="Fort Madison Police Department"/>
        <s v="St. Helena Parish Sheriff's Office"/>
        <s v="Portland Police Bureau"/>
        <s v="Westminster Police Department, Thornton Police Department, Federal Heights Police Department"/>
        <s v="Miami-Dade Police Department, Miramar Police Department, Pembroke Pines Police Department"/>
        <s v="Riverside County Sheriff's Department, San Bernardino County Sheriff's Office"/>
        <s v="Colorado State Patrol, Avon Police Department, Eagle County Sheriff's Office"/>
        <s v="Ada Police Department"/>
        <s v="Temple Police Department"/>
        <s v="Plant City Police Department"/>
        <s v="Secaucus Police Department"/>
        <s v="Clayton County Police Department"/>
        <s v="St. Lucie County Sheriff's Office"/>
        <s v="Eugene Police Department"/>
        <s v="Sonoma County Sheriff's Department, Sebastopol Police Department"/>
        <s v="Kent County Sheriff's Office"/>
        <s v="Chester Police Department"/>
        <s v="Bladen County Sheriff's Office, Elizabethtown Police Department"/>
        <s v="U.S. Drug Enforcement Administration"/>
        <s v="Hampton Police Department"/>
        <s v="Lumpkin County Sheriff's Office"/>
        <s v="Des Plaines Police Department"/>
        <s v="Horn Lake Police Department"/>
        <s v="Kewaunee County County Sheriff's Office"/>
        <s v="Preston Police Department, Franklin County Sheriff's Office"/>
        <s v="Charlotte-Mecklenburg Police Department"/>
        <s v="Westborough Police Department"/>
        <s v="Everett Police Department"/>
        <s v="Fox Crossing Police Department, Neenah Police Department"/>
        <s v="North Carolina Department of Motor Vehicles"/>
        <s v="Loveland Police Department"/>
        <s v="Cedar City Police Department"/>
        <s v="Mannford Police Department"/>
        <s v="Snohomish County Sheriff's Office"/>
        <s v="Union County Sheriff's Office"/>
        <s v="Wadsworth Police Department, Medina County Sheriff's Office"/>
        <s v="Rockdale County Sheriff's Office"/>
        <s v="Cherokee Nation Marshal Service"/>
        <s v="Pettis County Sheriff's Office, Missouri State Highway Patrol"/>
        <s v="Monroe County Sheriff's Office, Sparta Police Department"/>
        <s v="Two Rivers Police Department"/>
        <s v="Calloway County Sheriff's Office, Murray Police Department"/>
        <s v="Boulder Police Department"/>
        <s v="Indian River County Sheriff's Office"/>
        <s v="Atkinson County Sheriff's Office"/>
        <s v="Cabell County Sheriff's Office"/>
        <s v="Sacramento County Sheriff's Department"/>
        <s v="Madison Police Department"/>
        <s v="Madison AL Police Department"/>
        <s v="Oklahoma Highway Patrol, Creek County Sheriffâ€™s Office"/>
        <s v="Imperial County Sheriff's Office"/>
        <s v="Charlevoix County Sheriff's Office, Boyne City Police Department"/>
        <s v="Hamblen County Sheriff's Office"/>
        <s v="Delaware County Sheriff's Office, Kansas Police Department, West Siloam Springs Police Department, Cherokee Nation Marshals Service"/>
        <s v="Huntington County Sheriff's Office, Huntington Police Department"/>
        <s v="Sweetwater Police Department"/>
        <s v="Los Angeles County Probation Department"/>
        <s v="Mobile Police Department, Mobile County Sheriff's Office"/>
        <s v="Howell Police Department"/>
        <s v="Bristol (Indiana) Police Department"/>
        <s v="Oakridge Police Department"/>
        <s v="Santa Barbara County Sheriff's Office"/>
        <s v="Elmore County Sheriff's Office, Idaho State Police, Gooding County Sheriff's Office"/>
        <s v="Athens Police Department"/>
        <s v="Buckeye Police Department"/>
        <s v="Florida Department of Law Enforcement"/>
        <s v="Arkansas Department of Corrections"/>
        <s v="Pittsburg County Sheriff's Office"/>
        <s v="Farmington Police Department"/>
        <s v="St. Helens Police Department"/>
        <s v="U.S. Marshal Service"/>
        <s v="Rutland City Police Department, Rutland Town Police Department"/>
        <s v="Hardin County Sheriff's Office"/>
        <s v="Tahlequah Police Department"/>
        <s v="Maryland Heights Police Department"/>
        <s v="Carrollton Police Department"/>
        <s v="Columbia County Sheriff's Office"/>
        <s v="Bridgeview Police Department"/>
        <s v="Elkton Police Department"/>
        <s v="Gainesville Police Department"/>
        <s v="Mountain View Police Department"/>
        <s v="Gregg County Sheriff's Office"/>
        <s v="Lexington County Sheriff's Department"/>
        <s v="Prince George's County Police Department, Hyattsville Police Department, Mount Rainier Police Department"/>
        <s v="Darlington County Sheriff's Office"/>
        <s v="Onslow County Sheriff's Office, North Carolina Highway Patrol, Jacksonville NC Police Department, North Carolina State Bureau of Investigation"/>
        <s v="St. Tammany Parish Sheriff's Office"/>
        <s v="Aurora Police Department"/>
        <s v="Huntington Police Department"/>
        <s v="Sanford Police Department"/>
        <s v="Benton County Sheriff's Office, Lowell Police Department"/>
        <s v="Floyd County Sheriff's Office"/>
        <s v="Soddy-Daisy Police Department"/>
        <s v="Shannon Police Department"/>
        <s v="Memphis Police Department, Shelby County Sheriff's Office"/>
        <s v="Henrico County Division of Police"/>
        <s v="Milton Police Department"/>
        <s v="Jonesboro Police Department"/>
        <s v="St. Paul Police Department"/>
        <s v="Plainview Police Department"/>
        <s v="East Baton Rouge Sheriff's Office"/>
        <s v="Marathon County Sheriff's Office"/>
        <s v="Lufkin Police Department, Nacogdoches County Constable's Office Precinct 1"/>
        <s v="Burlington Police Department"/>
        <s v="Wellington Police Department"/>
        <s v="Aberdeen Police Department"/>
        <s v="Longview Police Department, Cowlitz County Sheriff's Office, Kelso Police Department"/>
        <s v="Edina Police Department, Richfield Police Department"/>
        <s v="Nacogdoches County Sheriff's Office"/>
        <s v="Glendora Police Department"/>
        <s v="East Hartford Police Department"/>
        <s v="Troup County Sheriff's Office"/>
        <s v="Sullivan County Sheriff's Office, Bluff City Police Department"/>
        <s v="Fox Valley Metro Police Department"/>
        <s v="Allen County Sheriff's Office"/>
        <s v="Canyon County Sheriff's Office"/>
        <s v="Sand Springs Police Department"/>
        <s v="Kerrville Police Department"/>
        <s v="Wake County Sheriff's Office"/>
        <s v="Richmond Heights Police Department"/>
        <s v="Rankin County Sheriff's Office"/>
        <s v="Midland Police Department, Odessa Police Department, Texas Department of Public Safety"/>
        <s v="Wilmington Police Department"/>
        <s v="Tehama County Sheriff's Office"/>
        <s v="Carlsbad Police Department"/>
        <s v="Salina Police Department"/>
        <s v="Melrose Park Police Department"/>
        <s v="Overland Police Department"/>
        <s v="West Valley City Police Department"/>
        <s v="Vermilion County Sheriff's Office"/>
        <s v="Garden Grove Police Department, Westminster Police Department"/>
        <s v="Elmira Police Department"/>
        <s v="Hobbs Police Department"/>
        <s v="Tattnall County Sheriff's Office"/>
        <s v="Caledonia Police Department"/>
        <s v="Lawrence County Sheriff's Office"/>
        <s v="Spalding County Sheriff's Office"/>
        <s v="Kansas City, KS Police Department"/>
        <s v="Anderson County Sheriff's Office, Clinton Police Department"/>
        <s v="Joplin Police Department"/>
        <s v="Lincoln AL Police Department"/>
        <s v="Chetopa Police Department"/>
        <s v="Tippah County Constable"/>
        <s v="Burke County Sheriff's Office"/>
        <s v="Montpelier Police Department"/>
        <s v="Irvington Police Department"/>
        <s v="Council Bluffs Police Department"/>
        <s v="Longview Police Department"/>
        <s v="Allegheny County Police Department"/>
        <s v="Benton County Sheriff's Office"/>
        <s v="Rifle Police Department"/>
        <s v="Hanceville Police Department"/>
        <s v="Braselton Police Department"/>
        <s v="Carson City Sheriff's Office"/>
        <s v="Allentown Police Department"/>
        <s v="Green Township Police Department, Cheviot Police Department"/>
        <s v="Beaufort County Sheriff's Office"/>
        <s v="Roaring Spring Police Department"/>
        <s v="West Baton Rouge Parish Sheriff's Office"/>
        <s v="Bureau of Narcotics Investigations of the Office of Attorney General"/>
        <s v="Ranburne Police Department"/>
        <s v="Copiah County Sheriff's Office"/>
        <s v="Pemberton Borough Police Department"/>
        <s v="Oregon State Police, Jackson County Sheriff's Office"/>
        <s v="Stone County Sheriff's Office"/>
        <s v="West Palm Beach Police Department"/>
        <s v="Brazoria County Sheriff's Office"/>
        <s v="Clark County Sheriff's Office, Charlestown Police Department, Indiana State Police, Indiana Department of Natural Resources, Sellersburg Police Department"/>
        <s v="Porterdale Police Department, Newton County Sheriff's Office"/>
        <s v="Penn Hills Police Department"/>
        <s v="Hollywood Police Department"/>
        <s v="Kirkland Police Department"/>
        <s v="Neshoba County Sheriff's Office"/>
        <s v="Brooklyn Police Department"/>
        <s v="Citrus Heights Police Department"/>
        <s v="Powell County Sheriff's Office"/>
        <s v="Jacksonville Police Department"/>
        <s v="Rockingham County Sheriff's Office, Timberville Town Police Department"/>
        <s v="Tularosa Police Department"/>
        <s v="Wilson Police Department"/>
        <s v="West Jordan Police Department, Utah State Bureau of Investigation, Federal Bureau of Investigation"/>
        <s v="Pensacola Police Department"/>
        <s v="Wright County Sheriff's Office, Missouri State Highway Patrol, Mountain Grove Police Department"/>
        <s v="Roswell Police Department"/>
        <s v="Denver Police Department, Jefferson County Sheriff's Office"/>
        <s v="Poulsbo Police Department"/>
        <s v="Eagan Police Department"/>
        <s v="Otsego County Sheriff's Office"/>
        <s v="Elyria Police Department"/>
        <s v="Port St. Lucie Police Department"/>
        <s v="Wagoner County Sheriff's Office"/>
        <s v="Mississippi Highway Patrol, Union County Sheriff's Office, Pontotoc Police Department, Pontotoc County Sheriff's Office"/>
        <s v="North Carolina State Highway Patrol"/>
        <s v="Trainer Police Department, Pennsylvania State Constable"/>
        <s v="Pearl Police Department"/>
        <s v="Bellevue Police Department"/>
        <s v="Orangeburg County Sheriff's Office"/>
        <s v="Timberville Police Department"/>
        <s v="Sugarcreek Police Department"/>
        <s v="Neenah Police Department"/>
        <s v="Gaines County Sheriff's Office"/>
        <s v="California Department of Parks and Recreation"/>
        <s v="Mission Police Department"/>
        <s v="Centralia Police Department"/>
        <s v="U.S. Federal Protective Service"/>
        <s v="South Bend Police Department"/>
        <s v="Toppenish Police Department"/>
        <s v="Delano Police Department"/>
        <s v="Montgomery County Department of Police"/>
        <s v="Farmer's Branch Police Department"/>
        <s v="Hopkins County Sheriff's Office"/>
        <s v="Wood County Sheriff's Office"/>
        <s v="Poteau Police Department, LeFlore County Sheriff's Office"/>
        <s v="DeSoto Police Department"/>
        <s v="Clearwater Police Department"/>
        <s v="St. Louis Metropolitan Police Department, U.S. Marshals Service"/>
        <s v="Simpson County Sheriff's Office"/>
        <s v="Wayne State University Police Department"/>
        <s v="Escalon Police Department"/>
        <s v="Bernalillo Police Department"/>
        <s v="Collierville Police Department"/>
        <s v="Detroit Police Department, Michigan State Police"/>
        <s v="Walnut Creek Police Department"/>
        <s v="Bartlesville Police Department"/>
        <s v="Gorham Police Department"/>
        <s v="Harford County Sheriff's Office"/>
        <s v="Wichita Police Department, Sedgwick County Sheriff's Office"/>
        <s v="Odessa Police Department"/>
        <s v="Broward Sheriff's Office, Fort Lauderdale Police Department, U.S. Marshals Service"/>
        <s v="Pearl River County Sheriff's Office"/>
        <s v="Fort Wayne Police Department"/>
        <s v="Spartanburg County Sheriff's Office"/>
        <s v="Tehachapi Police Department"/>
        <s v="Blackwell Police Department"/>
        <s v="Huron Police Department"/>
        <s v="Trinidad Police Department, Las Animas County Sheriff's Office"/>
        <s v="Navajo Police Department"/>
        <s v="Davie Police Department"/>
        <s v="New Boston Police Department"/>
        <s v="New Orleans Police Department"/>
        <s v="Palm Beach County Sheriff's Office"/>
        <s v="Appleton Police Department"/>
        <s v="Baytown Police Department"/>
        <s v="Gardena Police Department"/>
        <s v="Rising Sun Police Department"/>
        <s v="Columbus GA Police Department"/>
        <s v="Coconino County Sheriff's Office"/>
        <s v="South Sioux City Police Department"/>
        <s v="Vermont State Police"/>
        <s v="Montebello Police Department"/>
        <s v="Santa Barbara Police Department"/>
        <s v="Lumberton Police Department"/>
        <s v="Angel Fire Police Department"/>
        <s v="St. Louis County Sheriff's Office, Hermantown Police Department"/>
        <s v="San Luis Police Department"/>
        <s v="Wheeler County Sheriff's Office"/>
        <s v="Scott County Sheriff's Office, Washington County Sheriff's Office, Bristol Police Department, Virginia State Police"/>
        <s v="Valencia County Sheriff's Office"/>
        <s v="Edmond Police Department"/>
        <s v="Apex Police Department"/>
        <s v="Bath County Sheriff's Office"/>
        <s v="Tift County Sheriff's Office"/>
        <s v="Watauga Police Department"/>
        <s v="Toole County Sheriff's Office, Great Falls Police Department, Conrad Police Department"/>
        <s v="Wethersfield Police Department"/>
        <s v="Coon Rapids Police Department, Anoka County Sheriff's Office"/>
        <s v="Monongalia County Sheriff's Office"/>
        <s v="Montesano Police Department"/>
        <s v="Fountain Inn Police Department"/>
        <s v="Pigeon Forge Police Department"/>
        <s v="Dalhart Police Department"/>
        <s v="Sheridan County Sheriff's Office"/>
        <s v="Ocoee Police Department"/>
        <s v="East Feliciana Parish Sheriff's Office, Clinton Police Department"/>
        <s v="Pinellas Park Police Department"/>
        <s v="Indio Police Department"/>
        <s v="Mexico Beach Police Department"/>
        <s v="Shreveport Police Department, Caddo Parish Sheriff's Office, Louisiana State Police"/>
        <s v="Salt Lake City Police Department, Utah Highway Patrol, Unified Police Department of Greater Salt Lake"/>
        <s v="Blytheville Police Department"/>
        <s v="New Albany Police Department"/>
        <s v="Michigan State Police, Battle Creek Police Department, Michigan Department of Corrections, U.S. Marshals Service"/>
        <s v="Brownstown Police Department"/>
        <s v="Union City Police Department"/>
        <s v="LaFollette Police Department"/>
        <s v="Marana Police Department"/>
        <s v="North Miami Police Department, Miami-Dade Police Department"/>
        <s v="Durham Police Department"/>
        <s v="Watauga County Sheriff's Office"/>
        <s v="Inglewood Police Department"/>
        <s v="U.S. Drug Enforcement Administration, Manchester Police Department"/>
        <s v="Burnet Police Department"/>
        <s v="Frederick County Sheriff's Office"/>
        <s v="Gulf County Sheriff's Office"/>
        <s v="Craven County Sheriff's Office"/>
        <s v="Colleton County Sheriff's Office"/>
        <s v="Sandy Springs Police Department"/>
        <s v="State College Police Department"/>
        <s v="University City Police Department"/>
        <s v="Kittitas County Sheriff's Office"/>
        <s v="Bastrop Police Department"/>
        <s v="Illinois State Police"/>
        <s v="The Dalles Police Department"/>
        <s v="Laurens County Sheriff's Office"/>
        <s v="Sallisaw Police Department"/>
        <s v="Monroe County Sheriff's Office"/>
        <s v="Greensburg Police Department"/>
        <s v="Kalamazoo Public Safety"/>
        <s v="Hertford County Chief Deputy Will Liverman"/>
        <s v="Hardeman County Sheriff's Office"/>
        <s v="Monahans Police Department, Ward County Sheriff's Office"/>
        <s v="Des Moines Police Department"/>
        <s v="Lewis County Sheriff's Office"/>
        <s v="Mount Holly Police Department"/>
        <s v="Hawaii Department of Public Safety"/>
        <s v="Lone Tree Police Department"/>
        <s v="DeRidder Police Department, Beauregard Parish Sheriff's Office"/>
        <s v="Roane County Sheriff's Office"/>
        <s v="Connecticut State Police, Willimantic Police Department"/>
        <s v="Rankin County Sheriff's Office, Pelahatchie Police Department"/>
        <s v="Tennessee Highway Patrol"/>
        <s v="New Orleans Police Department, Louisiana State Police"/>
        <s v="Aurora IL Police Department"/>
        <s v="U.S. Navy Security Forces"/>
        <s v="Hubbard County Sheriff's Office"/>
        <s v="Merced County Sheriff's Office, Merced Police Department"/>
        <s v="Defiance Police Department"/>
        <s v="Fairbanks Police Department"/>
        <s v="Del City Police Department"/>
        <s v="Nash County Sheriff's Office"/>
        <s v="Barberton Police Department"/>
        <s v="Banning Police Department"/>
        <s v="Madera Police Department"/>
        <s v="Snyder Police Department"/>
        <s v="La Salle Police Department"/>
        <s v="Clarksburg Police Department"/>
        <s v="Flagstaff Police Department"/>
        <s v="Passaic Police Department"/>
        <s v="Midland County Sheriff's Office"/>
        <s v="Sedgwick County Sheriff's Office"/>
        <s v="Butte County Sheriff's Office"/>
        <s v="Rosebud Sioux Tribal Police Department"/>
        <s v="Dyer County Sheriff's Office"/>
        <s v="Arizona Department of Public Safety, La Paz County Sheriff's Office"/>
        <s v="Benton County Sheriff's Office, Washington State Patrol"/>
        <s v="Richland Police Department"/>
        <s v="St. Louis Park Police Department"/>
        <s v="O'Fallon Police Department"/>
        <s v="West Memphis Police Department"/>
        <s v="Tulsa County Sheriff's Office"/>
        <s v="Fort Lupton Police Department"/>
        <s v="Placer County Sheriff's Office"/>
        <s v="Gloucester County Sheriff's Office"/>
        <s v="Yuba County Sheriff's Department"/>
        <s v="Cathedral City Police Department"/>
        <s v="Ventura County Sheriff's Office, California Highway Patrol"/>
        <s v="Indiana State Police, Dearborn County Sheriff's Office"/>
        <s v="U.S. Bureau of Alcohol Tobacco Firearms and Explosives"/>
        <s v="Clarkston Police Department"/>
        <s v="Hurricane Police Department, Putnam County Sheriff's Office"/>
        <s v="Cache Police Department"/>
        <s v="San Diego County Sheriff's Department"/>
        <s v="Santa Clara Police Department"/>
        <s v="Suffolk County Police Department, Southold Police Department, New York State Police"/>
        <s v="Millbrook Police Department"/>
        <s v="Albert Lea Police Department"/>
        <s v="Bozeman Police Department"/>
        <s v="Niles Police Department"/>
        <s v="Pine Lake Police Department"/>
        <s v="Longmont Police Department"/>
        <s v="Webster County Sheriff's Office"/>
        <s v="Rockford Police Department"/>
        <s v="Danbury Police Department"/>
        <s v="St. Joseph Police Department"/>
        <s v="Itawamba County Sheriff's Office, Mississippi Bureau of Investigation, Mississippi Highway Patrol"/>
        <s v="Klamath County Sheriff's Office"/>
        <s v="Port Arthur Police Department"/>
        <s v="Santa Barbara Sheriff's Office"/>
        <s v="Tullahoma Police Department"/>
        <s v="Cohasset Police Department"/>
        <s v="Rector Police Department"/>
        <s v="Maui Police Department"/>
        <s v="Lexington County Sheriff's Office"/>
        <s v="Hopewell Police Department"/>
        <s v="West Terre Haute Police Department"/>
        <s v="Wayne County Sheriff's Office"/>
        <s v="Yakima Police Department"/>
        <s v="Upland Police Department"/>
        <s v="Buffalo Police Department"/>
        <s v="Calhoun Police Department"/>
        <s v="Redwood City Police Department"/>
        <s v="Fredonia Police Department"/>
        <s v="Rangley Police Department, Rio Blanco County Sheriff's Office"/>
        <s v="Palatine Police Department"/>
        <s v="Tulare Police Department"/>
        <s v="Perry Police Department, Noble County Sheriff's Office"/>
        <s v="Georgia State Patrol, Savannah Police Department"/>
        <s v="West Wendover Police Department"/>
        <s v="Fort Pierce Police Department"/>
        <s v="Henry County Police Department"/>
        <s v="Cibola County Sheriff's Office"/>
        <s v="Contra Costa Sheriff's Office"/>
        <s v="Arvin Police Department"/>
        <s v="Napa Police Department"/>
        <s v="Kaufman County Sheriff's Office"/>
        <s v="Yalobusha County Sheriff's Office"/>
        <s v="Old Town Police Department"/>
        <s v="Colorado River Indian Tribes Police Department, La Paz County Sheriff's Office"/>
        <s v="Bemidji Police Department, Beltrami County Sheriff's Office"/>
        <s v="Virginia Police Department, St. Louis County Sheriff's Office"/>
        <s v="South Salt Lake Police Department"/>
        <s v="Hoover Police Department"/>
        <s v="Stillwater Police Department"/>
        <s v="Talladega Police Department"/>
        <s v="Clare County Sheriff's Office"/>
        <s v="Idaho State Police"/>
        <s v="Shasta County Sheriff's Office, Butte County Sheriff's Office, California Department of Fish and Wildlife"/>
        <s v="Demopolis Police Department"/>
        <s v="Haynesville Police Department, Lowndes County Sheriff's Office"/>
        <s v="Spartanburg Police Department"/>
        <s v="Wythe County Sheriff's Office"/>
        <s v="Mantoloking Police Department, Ocean County Sheriff's Office, Bay Head Police Department"/>
        <s v="Midlothian Police Department"/>
        <s v="Wagoner Police Department"/>
        <s v="Clarksdale Police Department"/>
        <s v="Shakopee Police Department"/>
        <s v="U.S. Marshals Service, Los Angeles County Sheriff's Department"/>
        <s v="San Antonio Park Police Department"/>
        <s v="Corona Police Department"/>
        <s v="Osceola County Sheriff's Office"/>
        <s v="Cocke County Sheriff's Office"/>
        <s v="Colorado State Patrol, Jefferson County Sheriff's Office"/>
        <s v="St. Clair Shores Police Department"/>
        <s v="Albany County Sheriff's Office"/>
        <s v="Shelby Township Police Department"/>
        <s v="Oregon State Police, Coos County Sheriff's Office, Coquille Police Department, North Bend Police Department"/>
        <s v="Mesa Police Department, Arizona Department of Public Safety"/>
        <s v="El Dorado County Sheriff's Office, South Lake Tahoe Police Department"/>
        <s v="Newport Police Department, Cocke County Sheriff's Office"/>
        <s v="Washington Police Department"/>
        <s v="Gadsden County Sheriff's Office, Quincy Police Department"/>
        <s v="Miami Gardens Police Department"/>
        <s v="Salt Lake City Police Department, Saratoga Springs Police Department, Unified Police Department of Greater Salt Lake"/>
        <s v="Monroe Police Department"/>
        <s v="Cape May County Prosecutor's Office"/>
        <s v="Walworth County Sheriff's Office"/>
        <s v="Longview Police Department, Cowlitz County Sheriff's Office"/>
        <s v="Puyallup Tribal Police Department"/>
        <s v="Florida State Fire Marshals"/>
        <s v="Hall County Sheriff's Office"/>
        <s v="Fayette County Sheriff's Office"/>
        <s v="Fort Smith Police Department"/>
        <s v="Orem Police Department"/>
        <s v="Huntington Beach Police Department"/>
        <s v="Larimer County Sheriff's Office"/>
        <s v="Canadian County Sheriff's Office"/>
        <s v="Bradford County Sheriff's Office"/>
        <s v="Klamath Falls Police Department"/>
        <s v="Pemiscot County Sheriff's Office"/>
        <s v="West Virginia State Police, Fayette County Sheriff's Office"/>
        <s v="Mt. Pleasant Police Department"/>
        <s v="Hastings Police Department"/>
        <s v="Blount County Sheriff's Department"/>
        <s v="Okmulgee County Sheriff's Office"/>
        <s v="Enid Police Department"/>
        <s v="Palatka Police Department"/>
        <s v="Newark Police Department, Essex County Sheriff's Office"/>
        <s v="East Orange Police Department"/>
        <s v="Island County Sheriff's Office"/>
        <s v="Miami-Dade Police Department, Miami Police Department"/>
        <s v="German Township Police Department, Masontown Police Department"/>
        <s v="Middleton Police Department, Dane County Sheriff's Office"/>
        <s v="Eagle Point Police Department"/>
        <s v="Marysville Police Department"/>
        <s v="Christian County Sheriff's Department"/>
        <s v="Walla Walla Police Department"/>
        <s v="Manitowoc Police Department"/>
        <s v="Vernon Hills Police Department"/>
        <s v="Ankeny Police Department"/>
        <s v="U.S. Customs and Border Patrol"/>
        <s v="U.S. Customs and Border Control"/>
        <s v="Greensboro MD Police Department"/>
        <s v="Scott County Sheriff's Office, Georgetown Police Department, U.S. Marshals Service"/>
        <s v="Missouri City Police Department"/>
        <s v="Pawtucket Police Department"/>
        <s v="Citronelle Police Department, Satsuma Police Department"/>
        <s v="Cincinnati Police Department"/>
        <s v="Galveston Police Department"/>
        <s v="Colquitt County Sheriff's Office"/>
        <s v="Alabama Department of Public Safety"/>
        <s v="Yadkin County Sheriff's Office"/>
        <s v="Cheney Police Department"/>
        <s v="Fairview Police Department"/>
        <s v="South Pasadena Police Department"/>
        <s v="Citrus County Sheriff's Office, Hernando County Sheriff's Office"/>
        <s v="Texas Department of Public Safety, Harris County Sheriff's Office"/>
        <s v="Tarboro Police Department"/>
        <s v="Phoenix Police Department, Arizona Department of Public Safety"/>
        <s v="Perrysburg Township Police Department"/>
        <s v="U.S. Immigration and Customs Enforcement"/>
        <s v="West Manchester Township Police Department, Northern York County Regional Police Department"/>
        <s v="Jefferson County Sheriff's Office, Herculaneum Police Department, Festus Police Department"/>
        <s v="Shoreline Police Department"/>
        <s v="Rochester NH Police Department"/>
        <s v="Great Falls Police Department"/>
        <s v="Ceres Police Department"/>
        <s v="Midland Police Department"/>
        <s v="Baker County Sheriff's Office"/>
        <s v="Creston Police Department"/>
        <s v="Park Forest Police Department, Richton Park Police Department"/>
        <s v="Amherst County Sheriff's Office"/>
        <s v="Rusk County Sheriff's Office"/>
        <s v="Livingston Parish Sheriff's Office"/>
        <s v="Carthage Police Department"/>
        <s v="DeKalb County Sheriff's Office"/>
        <s v="Okeechobee County Sheriff's Office, Okeechobee Police Department"/>
        <s v="Van Buren Police Department"/>
        <s v="Clay County Sheriff's Office, Liberty Police Department"/>
        <s v="Delray Beach Police Department"/>
        <s v="Pine Bluff Police Department"/>
        <s v="Trumann Police Department"/>
        <s v="Ottumwa Police Department"/>
        <s v="Shreveport City Marshal"/>
        <s v="Pleasanton Police Department"/>
        <s v="Pilot Point Police Department"/>
        <s v="South Whitehall Township Police Department"/>
        <s v="Moore County Sheriff's Office"/>
        <s v="Ball Police Department"/>
        <s v="Lakemoor Police Department"/>
        <s v="Walton County Sheriff's Office, Social Circle Police Department"/>
        <s v="Springdale Police Department"/>
        <s v="Campbell County Sheriff's Office, Tennessee Highway Patrol"/>
        <s v="Red Bank Police Department"/>
        <s v="Seaside Police Department"/>
        <s v="University of California - Riverside Police"/>
        <s v="Bixby Police Department"/>
        <s v="Harris County Sheriff's Office, Cy Fair Independent School District Police Department"/>
        <s v="Jeffersontown Police Department"/>
        <s v="Waller County Sheriff's Office"/>
        <s v="New Mexico State Police, Albuquerque Police Department"/>
        <s v="Fletcher Police Department"/>
        <s v="Alvin Police Department"/>
        <s v="Vineland Police Department"/>
        <s v="Dilley Police Department"/>
        <s v="Los Banos Police Department"/>
        <s v="Grand Forks Police Department"/>
        <s v="Yamhill County Sheriff's Office"/>
        <s v="Calaveras County Sheriff's Office, California Highway Patrol"/>
        <s v="Devils Lake Police Department"/>
        <s v="Kane County Sheriff's Office"/>
        <s v="Panora Police Department"/>
        <s v="Pomona Police Department, California State University Police Department"/>
        <s v="Portland State University Department of Public Safety"/>
        <s v="Waterford Township Police Department"/>
        <s v="South Daytona Police Department"/>
        <s v="Glynn County Police Department"/>
        <s v="Mesquite Police Department, Garland Police Department"/>
        <s v="Grenada County Sheriff's Office"/>
        <s v="Coos Bay Police Department, Confederated Tribes of the Umatilla Indian Reservation, Oregon State Police"/>
        <s v="Atlantic City Police Department"/>
        <s v="Harrisonburg Police Department"/>
        <s v="Parma Police Department, Parma Heights Police Department"/>
        <s v="Deschutes County Sheriff's Office"/>
        <s v="East Pittsburgh Police Department"/>
        <s v="Quay County Sheriff's Office"/>
        <s v="Warwick Police Department"/>
        <s v="Nokomis Police Department"/>
        <s v="Eustis Police Department"/>
        <s v="Carencro Police Department"/>
        <s v="Northglenn Police Department"/>
        <s v="Deptford Township Police Department"/>
        <s v="Delaware County Sheriff's Office"/>
        <s v="Troup County Sheriff's Office, LaGrange Police Department"/>
        <s v="Chickasha Police Department, Oklahoma Highway Patrol, Grady County Sheriff's Office"/>
        <s v="Salisbury Police Department"/>
        <s v="Orange Cove Police Department"/>
        <s v="Cottonwood Heights Police Department"/>
        <s v="U.S. Bureau of Land Management"/>
        <s v="Silsbee Police Department, Hardin County Sheriff's Office"/>
        <s v="Stagecoach Police Department"/>
        <s v="Dumas Police Department"/>
        <s v="Cuyahoga County Sheriff's Office"/>
        <s v="Morgan County Sheriff's Office"/>
        <s v="Gurnee Police Department"/>
        <s v="Fox Crossing Police Department"/>
        <s v="Mathis Police Department"/>
        <s v="West Melbourne Police Department"/>
        <s v="Livonia Police Department"/>
        <s v="Belmont County Sheriff's Office, Martins Ferry Police Department, Bridgeport Police Department"/>
        <s v="Royal Oak Police Department"/>
        <s v="Quincy Police Department"/>
        <s v="Portsmouth Police Department"/>
        <s v="Blackfoot Police Department"/>
        <s v="Clark County Sheriff's Office, Loyal Police Department"/>
        <s v="Bossier Parish Sheriff's Office"/>
        <s v="Lower Burrell Police Department"/>
        <s v="Manheim Township Police Department"/>
        <s v="Sebastian County Sheriff's Office"/>
        <s v="Georgia State Patrol, Floyd County Police Department"/>
        <s v="Yuma Police Department"/>
        <s v="College Park Police Department"/>
        <s v="Guernsey County Sheriff's Office"/>
        <s v="Prague Police Department, Oklahoma Highway Patrol, Seminole County Sheriff's Office"/>
        <s v="Aurora MO Police Department"/>
        <s v="Terre Haute Police Department"/>
        <s v="Jim Wells County Sheriff's Office"/>
        <s v="Alamance County Sheriff's Office"/>
        <s v="Box Elder Police Department"/>
        <s v="Elk Grove Police Department"/>
        <s v="Johns Creek Police Department"/>
        <s v="Casselberry Police Department"/>
        <s v="West Buechel Police Department, Hurstbourne Acres Police Department"/>
        <s v="Ottawa County Sheriff's Office, Holland Police Department"/>
        <s v="Hualapai Nation Police Department"/>
        <s v="Boone Police Department"/>
        <s v="Tazewell County Sheriff's Office"/>
        <s v="Greene County Sheriff's Office"/>
        <s v="Cumberland County Sheriff's Office, Kentucky State Police, Burkesville Police Department"/>
        <s v="Tishomingo Police Department, Johnston County Sheriff's Office"/>
        <s v="Winslow Township Police Department"/>
        <s v="Elbert County Sheriff's Office"/>
        <s v="Helena-West Helena Police Department"/>
        <s v="Trinidad Police Department"/>
        <s v="Genesee County Sheriff's Office"/>
        <s v="Alleghany County Sheriff's Office"/>
        <s v="Winn Parish Sheriff's Office"/>
        <s v="Oklahoma Highway Patrol, Delaware County Sheriff's Office"/>
        <s v="West Valley Police Department"/>
        <s v="Searcy County Sheriff's Office"/>
        <s v="Greece Police Department"/>
        <s v="U.S. Park Police"/>
        <s v="New Wilmington Borough Police Department, Pennsylvania State Police"/>
        <s v="Petaluma Police Department"/>
        <s v="Belton Police Department"/>
        <s v="Cameron County Sheriff's Office"/>
        <s v="Vernon Parish Sheriff's Office"/>
        <s v="Guthrie Police Department"/>
        <s v="U.S. Department of Housing and Urban Development"/>
        <s v="U.S. Marshal's Service, Montgomery County Sheriff's Office"/>
        <s v="South Charleston Police Department"/>
        <s v="Surprise Police Department"/>
        <s v="Hardin County Sheriff's Department, Radcliff Police Department, Kentucky State Police"/>
        <s v="Alabama Law Enforcement Agency"/>
        <s v="Santa Rosa County Sheriff's Office"/>
        <s v="Salt River Tribal Police Department"/>
        <s v="Michigan State Police, Flint Police Department"/>
        <s v="Douglas Police Department"/>
        <s v="Childress County Sheriff's Office, Childress Police Department"/>
        <s v="Bogalusa Police Department"/>
        <s v="Owasso Police Department"/>
        <s v="Littlefield Police Department"/>
        <s v="Princeton Police Department, Mercer County Sheriff's Office, West Windsor Police Department"/>
        <s v="Georgetown, KY Police Department"/>
        <s v="Baxter County Sheriff's Office"/>
        <s v="Jonesborough Police Department"/>
        <s v="Yancey County Sheriff's Office"/>
        <s v="Keizer Police Department"/>
        <s v="Elgin Police Department"/>
        <s v="West Fargo Police Department"/>
        <s v="Oakland Police Department"/>
        <s v="Blackman Township Police Department, Jackson Police Department, Jackson County Sheriff's Office"/>
        <s v="Tarpon Springs Police Department"/>
        <s v="Spotsylvania County Sheriff's Office"/>
        <s v="North Manchester Police Department"/>
        <s v="Baldwin County Sheriff's Office"/>
        <s v="Sandpoint Police Department"/>
        <s v="Johnson County Sheriff's Office"/>
        <s v="Abington Township Police Department"/>
        <s v="Phoenix Police Department, Glendale Police Department"/>
        <s v="Bristol Township Police Department"/>
        <s v="Brooks County Sheriff's Office, Lowndes County Sheriff's Office"/>
        <s v="Red River County Sheriff's Office"/>
        <s v="U.S. Marshals Service, Virginia State Police"/>
        <s v="Pima County Adult Probation Department"/>
        <s v="Alamosa Police Department"/>
        <s v="Chester County Sheriff's Office, Chester Police Department"/>
        <s v="Gilbert Police Department"/>
        <s v="Wamego Police Department"/>
        <s v="Ohio State Highway Patrol, Crawford County Sheriff's Office, Shelby Police Department"/>
        <s v="Gilroy Police Department"/>
        <s v="U.S. Marshals Service, Immigration and Customs Enforcement"/>
        <s v="Hawkins County Sheriff's Office"/>
        <s v="Jamestown Police Department, Stutsman County Sheriff's Office"/>
        <s v="Meridian Police Department, Mississippi Department of Wildlife Fisheries and Parks"/>
        <s v="Cocoa Beach Police Department"/>
        <s v="Henderson NC Police Department"/>
        <s v="Montezuma County Sheriff's Office"/>
        <s v="Merrillville Police Department"/>
        <s v="Wabash County Sheriff's Office, Huntington County Sheriff's Office"/>
        <s v="Mendocino County Sheriff's Office, Willits Police Department"/>
        <s v="Choctaw Police Department"/>
        <s v="Vermont State Police, Richmond Police Department"/>
        <s v="Kingman Police Department"/>
        <s v="Henry County Sheriff's Office, Locust Grove Police Department"/>
        <s v="U.S. Marshals Service, St. Johns Sheriff's Office"/>
        <s v="Reading Police Department"/>
        <s v="Runnels County Sheriff's Office"/>
        <s v="Harrisburg Police Bureau"/>
        <s v="Lewis and Clark County Sheriff's Office"/>
        <s v="Clayton Police Department"/>
        <s v="St. James Police Department, Watonwan County Sheriff's Office, Minnesota State Patrol"/>
        <s v="U.S. Marshals Service, Pottawatomie County Sheriff's Office"/>
        <s v="Conroe Police Department"/>
        <s v="Laurel County Sheriff's Office"/>
        <s v="Rock Falls Police Department"/>
        <s v="Etowah County Sheriff's Office"/>
        <s v="Savannah-Chatham Metropolitan Police Department"/>
        <s v="Oneida Police Department"/>
        <s v="Battle Creek Police Department"/>
        <s v="Millville Police Department"/>
        <s v="Dunwoody Police Department, Johns Creek Police Department"/>
        <s v="Fairmont Police Department"/>
        <s v="Harrisburg Police Bureau, U.S. Marshals Service"/>
        <s v="Boonville Police Department"/>
        <s v="Racine Police Department"/>
        <s v="Bremer County Sheriff's Office, Chickasaw County Sheriff's Office, Nashua Police Department, Iowa State Patrol"/>
        <s v="Bedford Police Department"/>
        <s v="Vermont State Police, Montpelier Police Department"/>
        <s v="Gooding Police Department, Gooding County Sheriff's Office"/>
        <s v="Huntersville Police Department"/>
        <s v="Puyallup Police Department, Milton Police Department"/>
        <s v="Josephine County Sheriff's Office, Oregon State Police"/>
        <s v="Elko County Sheriff's Office"/>
        <s v="Davie Police Department, Plantation Police Department"/>
        <s v="Santa Maria Police Department"/>
        <s v="Northern York County Regional Police Department"/>
        <s v="U.S. Forest Service"/>
        <s v="Pottawatomie County Sheriff's Office"/>
        <s v="Whitehall Police Department"/>
        <s v="Forest County Sheriff's Office"/>
        <s v="Bay Area Rapid Transit Police Department"/>
        <s v="Jasper County Sheriff's Office"/>
        <s v="Real County Sheriff's Office"/>
        <s v="Edgewater Police Department"/>
        <s v="Foard County Sheriff's Office"/>
        <s v="South Gate Police Department"/>
        <s v="Northern York County Regional Police"/>
        <s v="Lawrence Police Department"/>
        <s v="Desert Hot Springs Police Department"/>
        <s v="Yakima Police Department, Benton County Sheriff's Office"/>
        <s v="Hickman County Sheriff's Office"/>
        <s v="Progreso Police Department"/>
        <s v="Grundy County Sheriff's Office"/>
        <s v="Alaska State Troopers, Fairbanks Police Department"/>
        <s v="Pennsylvania State Capitol Police"/>
        <s v="St. Louis County Sheriff's Office, Gilbert Police Department"/>
        <s v="Bannock County Sheriff's Office"/>
        <s v="The Colony Police Department"/>
        <s v="Mulberry Police Department"/>
        <s v="Oak Park Police Department"/>
        <s v="Bremerton Police Department"/>
        <s v="Federal Bureau of Investigation, Yonkers Police Department"/>
        <s v="McMinnville Police Department"/>
        <s v="Rockbridge County Sheriff's Office"/>
        <s v="New Britain Police Department"/>
        <s v="Marion County Sheriff's Department, Hamilton Police Department"/>
        <s v="Effingham County Sheriff's Office"/>
        <s v="Marinette County Sheriff's Office, Marinette Police Department"/>
        <s v="Coral Springs Police Department"/>
        <s v="Arnold Police Department"/>
        <s v="Colton Police Department"/>
        <s v="Hamlin Police Department"/>
        <s v="Hendersonville Police Department"/>
        <s v="Cameron Police Department"/>
        <s v="Greenburgh Police Department"/>
        <s v="Reno Police Department, Washoe County Sheriff's Office"/>
        <s v="South Gate Police Department, Huntington Park Police Department"/>
        <s v="Covina Police Department"/>
        <s v="Hanford Police Department, Kings County Sheriff's Office"/>
        <s v="New Mexico State Police, Taos County Sheriff's Office"/>
        <s v="Hays County Sheriff's Department"/>
        <s v="Pell City Police Department"/>
        <s v="Laclede County Sheriff's Office, Missouri Highway Patrol"/>
        <s v="Davenport Police Department"/>
        <s v="Warren County Sheriff's Office"/>
        <s v="US Park Police"/>
        <s v="West Monroe Police Department"/>
        <s v="Matagorda County Sheriff's Office"/>
        <s v="Levy County Sheriff's Office"/>
        <s v="Fall River Police Department"/>
        <s v="Iowa Department of Natural Resources, Humboldt County Sheriff's Office"/>
        <s v="Crystal Police Department, New Hope Police Department, Robbinsdale Police Department"/>
        <s v="Edwards Police Department"/>
        <s v="Rhode Island State Police, Providence Police Department"/>
        <s v="Flatwoods Police Departments, Bellefonte Police Department, Russell Police Department"/>
        <s v="Roanoke City Police Department"/>
        <s v="Ashland County Sheriff's Office"/>
        <s v="Lynchburg Police Department"/>
        <s v="Lindsay Police Department"/>
        <s v="Ruidoso Police Department"/>
        <s v="Parker Police Department"/>
        <s v="Columbus MS Police Department"/>
        <s v="Port Orange Police Department"/>
        <s v="Batesville Police Department"/>
        <s v="Inkster Police Department"/>
        <s v="Owen County Sheriff's Office, Indiana State Police"/>
        <s v="Anniston Police Department"/>
        <s v="Knott County Sheriff's Office, Kentucky State Police"/>
        <s v="Sunnyvale Police Department"/>
        <s v="DoÃ±a Ana County Sheriff's Office"/>
        <s v="Hernando Police Department"/>
        <s v="New Castle Police Department"/>
        <s v="Erie Police Department"/>
        <s v="Fairhope Police Department"/>
        <s v="Elmira Police Department, Chemung County Sheriff's Office, New York State Police"/>
        <s v="Pennsylvania Fish and Boat Commission"/>
        <s v="Norwich Police Department, Connecticut State Police"/>
        <s v="Shelbyville Police Department"/>
        <s v="Lodi Police Department"/>
        <s v="Bureau of Indian Affairs"/>
        <s v="Crandon Police Department"/>
        <s v="Cloverdale Police Department"/>
        <s v="Girard Police Department"/>
        <s v="Moraine Police Department"/>
        <s v="Sequoyah County Sheriff's Office"/>
        <s v="Avoyelles Parish Sheriff's Office"/>
        <s v="York County Sheriff's Office, Clover Police Department"/>
        <s v="Newport News Police Department, Williamsburg Police Department"/>
        <s v="Atwater Police Department"/>
        <s v="Montgomery County Precinct 4 Constable's Office"/>
        <s v="Charlottesville Police Department"/>
        <s v="Homewood Police Department"/>
        <s v="Las Animas County Sheriff's Office"/>
        <s v="Pinetop-Lakeside Police Department"/>
        <s v="Conway County Sheriff's Office"/>
        <s v="Kanawha County Sheriff's Office"/>
        <s v="Perryopolis Police Department"/>
        <s v="Barber County Sheriff's Office"/>
        <s v="Leeds Police Department"/>
        <s v="Paulding County Sheriff's Office"/>
        <s v="Finney County Sheriff's Office, Garden City Police Department"/>
        <s v="Canandaigua Police Department"/>
        <s v="Thomas County Sheriff's Office"/>
        <s v="Fort Collins Police Services"/>
        <s v="Seward Police Department"/>
        <s v="Topeka Police Department"/>
        <s v="Fairfield Police Department, Richmond Police Department"/>
        <s v="Hernando County Sheriff's Office, U.S. Marshals Service"/>
        <s v="Bonner County Sheriff's Office"/>
        <s v="Palmetto Police Department"/>
        <s v="Oceanside Beach Police Department"/>
        <s v="Rockwall Police Department"/>
        <s v="La Porte Police Department"/>
        <s v="Union Parish Sheriff's Office"/>
        <s v="Georgia Tech Police Department"/>
        <s v="Arcata Police Department, Humboldt State University Police Department"/>
        <s v="Monett Police Department"/>
        <s v="Harris County Sheriff's Office, U.S. Marshals Service"/>
        <s v="Stow Police Department"/>
        <s v="Pittsfield Police Department"/>
        <s v="Grant County Sheriff's Office"/>
        <s v="California Highway Patrol, Sacramento County Sheriff's Department"/>
        <s v="Evansville Police Department, Federal Protective Service"/>
        <s v="Jacksonville AL Police Department"/>
        <s v="Lincoln Parish Sheriff's Office"/>
        <s v="New Milford Police Department"/>
        <s v="McPherson County Sheriff's Office"/>
        <s v="San Juan County Sheriff's Office, New Mexico State Police"/>
        <s v="Essex County Sheriff's Office"/>
        <s v="La Mesa Police Department, San Diego Police Department, San Diego County Sheriff's Department"/>
        <s v="Waterford Police Department"/>
        <s v="Regional Transportation District Transit Police"/>
        <s v="Olathe Police Department, Johnson County Sheriff's Office"/>
        <s v="Rio Rancho Police Department"/>
        <s v="Kewaunee County Sheriff's Office"/>
        <s v="Adult Probation Department Jefferson County Courthouse"/>
        <s v="Brick Township Police Department"/>
        <s v="Bloomfield Police Department"/>
        <s v="Crenshaw County Sheriff's Office"/>
        <s v="Livermore Police Department"/>
        <s v="La Crosse Police Department"/>
        <s v="Habersham County Sheriff's Office"/>
        <s v="Crete Police Department"/>
        <s v="Junction City Police Department, Geary County Sheriff's Office"/>
        <s v="North Bergen Police Department"/>
        <s v="Dickson Police Department"/>
        <s v="New Straitsville Police Department"/>
        <s v="Santa Rosa Police Department"/>
        <s v="Marine City Police Department"/>
        <s v="Washoe County Sheriff's Office"/>
        <s v="Warren City Police Department"/>
        <s v="Swisher County Sheriff's Office"/>
        <s v="Marion County Sheriff's Department"/>
        <s v="Red River Parish Sheriff's Office"/>
        <s v="Surry County Sheriff's Office"/>
        <s v="Oshkosh Police Department"/>
        <s v="Owyhee County Sheriff's Office, Nampa Police Department, Caldwell Police Department, Canyon County Sheriff's Office, Idaho State Police"/>
        <s v="Glenville Police Department"/>
        <s v="San Bernardino County Sheriff's Department"/>
        <s v="Wenatchee Police Department"/>
        <s v="Avenal Police Department"/>
        <s v="Chowchilla Police Department, California Highway Patrol"/>
        <s v="Louisiana Department of Corrections"/>
        <s v="Trotwood Police Department, Montgomery County Sheriff's Office"/>
        <s v="Indian River Sheriff's Office"/>
        <s v="Marion Police Department"/>
        <s v="St. Louis County Police Department, Festus Police Department, Missouri Highway Patrol, Jefferson County Sheriff's Department"/>
        <s v="Southaven Police Department"/>
        <s v="Spencer Police Department"/>
        <s v="Chico Police Department, Butte County Sheriff's Office"/>
        <s v="Eau Claire Police Department"/>
        <s v="Yavapai County Sheriff's Office, Chino Valley Police Department"/>
        <s v="Neosho Police Department"/>
        <s v="Sacramento County Sheriff's Department, Fulton-El Camino Recreation and Parks District"/>
        <s v="Saginaw Township Police Department"/>
        <s v="Santa Fe Police Department"/>
        <s v="Eagar Police Department"/>
        <s v="Los Alamitos Police Department"/>
        <s v="U.S. Forest Service, San Carlos Apache Tribal Police Department"/>
        <s v="Grover Beach Police Department"/>
        <s v="Dillon County Sheriff's Office"/>
        <s v="Henrico Police Department"/>
        <s v="Leavenworth Police Department"/>
        <s v="Mohave County Sheriff's Office"/>
        <s v="Butler County Sheriff's Department"/>
        <s v="Waukesha County Sheriff's Department, Delafield Police Department"/>
        <s v="Chisago County Sheriff's Office, Minnesota State Patrol"/>
        <s v="Howard County Police Department"/>
        <s v="Bainbridge Island Police Department"/>
        <s v="Uniontown Police Department"/>
        <s v="North Carolina State Highway Patrol, Johnston County Sheriff's Office"/>
        <s v="Washington State Patrol"/>
        <s v="Putnam County Sheriff's Office"/>
        <s v="Priceville Police Department"/>
        <s v="Evangeline Parish Sheriff's Office"/>
        <s v="Somerset County Sheriff's Office"/>
        <s v="Federal Heights Police Department"/>
        <s v="Belleville Police Department"/>
        <s v="Centerville Police Department"/>
        <s v="Fishers Police Department"/>
        <s v="Colorado State University Police Department, Fort Collins Police Services"/>
        <s v="Littleton Police Department, Englewood Police Department"/>
        <s v="Robertson County Sheriff's Office"/>
        <s v="North Charleston Police Department"/>
        <s v="McCurtain County Sheriff's Office, Valliant Police Department"/>
        <s v="Vernon County Sheriff's Office"/>
        <s v="Williamson County Sheriff's Office"/>
        <s v="Tuscaloosa County Sheriff's Office"/>
        <s v="United States Capitol Police"/>
        <s v="Somerville Police Department"/>
        <s v="Milwaukee County Sheriff's Office"/>
        <s v="Jerseyville Police Department"/>
        <s v="New Hampshire Department of Safety"/>
        <s v="Selma Police Department"/>
        <s v="St. Martin Parish Sheriff's Office"/>
        <s v="Taylor County Sheriff's Office"/>
        <s v="Iowa County Sheriff's Office"/>
        <s v="Tulsa County Sheriff's Office, Tulsa Police Department"/>
        <s v="Ridgecrest Police Department"/>
        <s v="Petal Police Department"/>
        <s v="California Highway Patrol, Fontana Police Department"/>
        <s v="Cary Police Department"/>
        <s v="Oneida Police Department, Scott County Sheriff's Department"/>
        <s v="Belfast Police Department"/>
        <s v="West Milwaukee Police Department"/>
        <s v="Fairbanks Police Department, Alaska State Trooper"/>
        <s v="Canton Police Department"/>
        <s v="Chelsea Police Department"/>
        <s v="Converse Police Department"/>
        <s v="Kennebec County Sheriff's Office"/>
        <s v="Arlington County Police Department"/>
        <s v="Columbus Police Department"/>
        <s v="Broadwater County Sheriff's Office, Gallatin County Sheriff's Office, Montana Highway Patrol"/>
        <s v="Carter County Sheriff's Office"/>
        <s v="Seminole County Sheriff's Office, Oklahoma Highway Patrol"/>
        <s v="Pulaski Police Department, Pulaski County Sheriff's Office"/>
        <s v="West Allis Police Department, New Berlin Police Department"/>
        <s v="Rohnert Park Police Department"/>
        <s v="Michigan State Police, Livingston County Sheriff's Office"/>
        <s v="Bridgeport Police Department"/>
        <s v="Tiffin Police Department, Seneca County Sheriff's Office"/>
        <s v="Phenix City Police Department"/>
        <s v="Harris County Sheriff's Office, Houston Police Department"/>
        <s v="Grand Rapids Police Department"/>
        <s v="Peachtree City Police Department"/>
        <s v="Balch Springs Police Department"/>
        <s v="Federal Bureau of Investigation, New Castle County Sheriff's Office, Wilmington Police Department, Delaware State Police"/>
        <s v="Lewistown Police Department"/>
        <s v="Cambria Township Police Department, Cambria County Sheriff's Office"/>
        <s v="Angelina County Sheriff's Office, Texas Department of Public Safety, Nacogdoches Police Department, Nacogdoches County Sheriff's Office"/>
        <s v="Houston Police Department, Texas Department of Public Safety"/>
        <s v="Prescott Police Department"/>
        <s v="Hamilton Police Department"/>
        <s v="Portage Police Department"/>
        <s v="Yuba City Police Department"/>
        <s v="West Linn Police Department"/>
        <s v="Chandler Police Department, Glendale Police Department, Mesa Police Department"/>
        <s v="Hardeeville Police Department, Jasper County Sheriff's Office"/>
        <s v="New Castle County Sheriff's Office"/>
        <s v="Rockingham County Sheriff's Office, West Virginia State Police, the Pendleton County Sheriff's Office, Hardy County Sheriff's Office, West Virginia Division of Natural Resources"/>
        <s v="Ramsey County Sheriff's Office"/>
        <s v="Newport Beach Police Department"/>
        <s v="Mandan Police Department"/>
        <s v="Suffield Police Department"/>
        <s v="White County Sheriff's Office, Sparta Police Department"/>
        <s v="Santa Paula Police Department"/>
        <s v="Oglala Sioux Tribal Police"/>
        <s v="Goshen Police Department"/>
        <s v="Napa Police Department, Napa County Sheriff's Office"/>
        <s v="Pendleton Police Department"/>
        <s v="Iberia Parish Sheriff's Office"/>
        <s v="McClain County Sheriff's Office"/>
        <s v="New Castle County Police Department, Philadelphia Police Department"/>
        <s v="Stockton IL Police Department"/>
        <s v="Manistee Department of Public Safety"/>
        <s v="Marshall County Sheriff's Office"/>
        <s v="North Little Rock Police Department, Grant County Sheriff's Office, Arkansas State Police"/>
        <s v="Owsley County Sheriff's Office"/>
        <s v="Crowley Police Department"/>
        <s v="Snohomish County Sheriff's Office, Monroe Police Department"/>
        <s v="Volusia County Sheriff's Office, DeLand Police Department"/>
        <s v="U.S. Drug Enforcement Administration, West Allis Police Department, Milwaukee Police Department"/>
        <s v="Crockett County Sheriff's Office"/>
        <s v="Colorado State Patrol, Wheat Ridge Police Department, Lakewood Police Department"/>
        <s v="Toms River Police Department"/>
        <s v="Euclid Police Department"/>
        <s v="Bellingham Police Department"/>
        <s v="Strongsville Police Department"/>
        <s v="Houma Police Department"/>
        <s v="Shelby Police Department"/>
        <s v="Tooele County Sheriff's Office, Utah Highway Patrol"/>
        <s v="Stanislaus County Sheriff's Department"/>
        <s v="Rocklin Police Department"/>
        <s v="Lake Jackson Police Department"/>
        <s v="Butts County Sheriff's Office"/>
        <s v="Osage County Sheriff's Office"/>
        <s v="Beaverton Police Department"/>
        <s v="Marion County Sheriff's Office, Bull Shoals Police Officer"/>
        <s v="Honolulu Police Department, Hawaii Department of Public Safety"/>
        <s v="Orange County NC Sheriff's Office"/>
        <s v="Trinity County Sheriff's Office"/>
        <s v="Newman Police Department"/>
        <s v="Cape Girardeau Police Department"/>
        <s v="Knox County Sheriff's Office, U.S. Marshals Service"/>
        <s v="Bethany Police Department"/>
        <s v="Bridgeton Police Department"/>
        <s v="Lake Stevens Police Department"/>
        <s v="Amtrak Police Department"/>
        <s v="Woodland Police Department"/>
        <s v="Brookville Police Department"/>
        <s v="Weathersfield Police Department"/>
        <s v="Carson County Sheriff's Office"/>
        <s v="North Carolina Highway Patrol"/>
        <s v="Grafton City Police Department"/>
        <s v="Wichita Falls Police Department"/>
        <s v="Lynnwood Police Department"/>
        <s v="Kiowa Police Department"/>
        <s v="Montville Police Department"/>
        <s v="Pecos County Sheriff's Office, Brewster County Sheriff's Office"/>
        <s v="Alhambra Police Department"/>
        <s v="Madison Township Police Department"/>
        <s v="Ada County Sheriff's Office, Kuna Police Department"/>
        <s v="Bulloch County Sheriff's Office, Effingham County Sheriff's Office"/>
        <s v="Kenner Police Department"/>
        <s v="Waldoboro Police Department"/>
        <s v="Caroline County Sheriff's Office"/>
        <s v="Florissant Police Department"/>
        <s v="Hutchinson County Sheriff's Office"/>
        <s v="Adair County Sheriff's Office"/>
        <s v="Rolette County Sheriff's Office"/>
        <s v="Little Elm Police Department"/>
        <s v="Fayette County Sheriff's Office, Coweta County Sheriff's Office, Georgia State Patrol"/>
        <s v="Fairfax County Police"/>
        <s v="Mille Lacs County Sheriff's Office"/>
        <s v="Ocala Police Department"/>
        <s v="Giles County Sheriff's Office"/>
        <s v="Riverside County Sheriff's Department, California Highway Patrol"/>
        <s v="Camden County Police Department"/>
        <s v="Austin MN Police Department"/>
        <s v="West Virginia State Police, Princeton Police Department"/>
        <s v="Ottawa County Sheriff's Office"/>
        <s v="Orland Park Police Department"/>
        <s v="Sharon Police Department"/>
        <s v="Monteagle Police Department, Sewanee Police Department, Franklin County Sheriff's Office"/>
        <s v="Garrard County Sheriff's Office"/>
        <s v="Upshur County Sheriff's Office, Texas Department of Public Safety"/>
        <s v="Allen Police Department"/>
        <s v="DuPage County Sheriff's Office"/>
        <s v="Springfield Township Police Department"/>
        <s v="Woodstock Police Department"/>
        <s v="Mankato Police Department"/>
        <s v="Queen Anne's County Sheriff's Office"/>
        <s v="Spring Hill Police Department"/>
        <s v="North Riverside Police Department"/>
        <s v="Brazoria County Sheriff's Department"/>
        <s v="Independence County Sheriff's Office"/>
        <s v="Gadsden Police Department"/>
        <s v="Bend Police Department"/>
        <s v="Saraland Police Department"/>
        <s v="Ponca City Police Department"/>
        <s v="Knox City Police Department, Starke County Sheriff's Office"/>
        <s v="Elk City Police Department"/>
        <s v="Pharr Police Department"/>
        <s v="Brawley Police Department"/>
        <s v="Dallas OR Police Department"/>
        <s v="Badin Police Department"/>
        <s v="Coppin State Police Department"/>
        <s v="Byron Police Department, Peach County Drug Task Force"/>
        <s v="Bullhead City Police Department"/>
        <s v="White Hall Police Department, Marion County Sheriff's Office"/>
        <s v="Medicine Lodge Police Department"/>
        <s v="York Police Department"/>
        <s v="Sumter Police Department"/>
        <s v="Leland Police Department"/>
        <s v="Forks Township Police Department"/>
        <s v="Duncanville Police Department"/>
        <s v="Sioux City Police Department"/>
        <s v="Orange City Police Department"/>
        <s v="Hutchinson Police Department"/>
        <s v="Hudson Police Department"/>
        <s v="American Fork Police Department, Lehi Police Department, Utah County Sheriff's Office"/>
        <s v="Benton Police Department"/>
        <s v="Pierce County Sheriff's Department"/>
        <s v="Friendswood Police Department"/>
        <s v="Hendricks County Sheriff's Office"/>
        <s v="Ohio State University Police Department"/>
        <s v="Washington Park Police Department"/>
        <s v="Catawba County Sheriff's Office"/>
        <s v="Olathe Police Department"/>
        <s v="South Tucson Police Department"/>
        <s v="Hoquiam Police Department"/>
        <s v="Gladstone Police Department"/>
        <s v="Buchanan County Sheriff's Office"/>
        <s v="Webster Police Department"/>
        <s v="Scott Township Police Department"/>
        <s v="Sahuarita Police Department"/>
        <s v="East Point Police Department"/>
        <s v="Granville County Sheriff's Office"/>
        <s v="Grand Junction Police Department"/>
        <s v="Azusa Police Department, Irwindale Police Department"/>
        <s v="Ashtabula Police Department"/>
        <s v="Ellis County Sheriff's Office"/>
        <s v="Columbus AL Police Department"/>
        <s v="Gladewater Police Department"/>
        <s v="Forks Police Department, Clallam County Sheriff's Office"/>
        <s v="Okfuskee County Sheriff's Office"/>
        <s v="Palm Springs Police Department"/>
        <s v="Chambersburg Police Department"/>
        <s v="Culberson County Sheriff's Office"/>
        <s v="North Royalton Police Department"/>
        <s v="Stevens County Sheriff's Office, Traverse County Sheriff's Office, Grant County Sheriff's Office, Morris Police Department, Wheaton Police Department, Minnesota State Patrol"/>
        <s v="North Carolina Department of Public Safety"/>
        <s v="Lincoln CA Police Department"/>
        <s v="Rochester, MN Police Department"/>
        <s v="Murrieta Police Department"/>
        <s v="Willoughby Police Department"/>
        <s v="Paris Police Department, Kentucky State Police"/>
        <s v="Benton Harbor Department of Public Safety"/>
        <s v="Santa Cruz Police Department"/>
        <s v="Grants Pass Department of Public Safety"/>
        <s v="Westlake Police Department"/>
        <s v="Wetumka Police Department"/>
        <s v="U.S. Marshals, Lauderdale County Sheriff's Office, Florence Police Department, Huntsville Police Department, Madison County Sheriff's Office"/>
        <s v="Rapides Parish Sheriff's Office"/>
        <s v="University of Colorado Boulder Police Department, Boulder Police Department"/>
        <s v="Gibson County Sheriff's Office"/>
        <s v="Mackinac County Sheriff's Office, Michigan State Police"/>
        <s v="Ventnor Police Department"/>
        <s v="Markham Police Department"/>
        <s v="Putnam County Sheriff's Department"/>
        <s v="Michigan State Police Department"/>
        <s v="Valdosta Police Department"/>
        <s v="Garden City Police Department, Boise Police Department"/>
        <s v="Pulaski County Sheriff's Office"/>
        <s v="Unknown"/>
        <s v="Mashantucket Pequot Tribal Police Department"/>
        <s v="Decatur County Sheriff's Office"/>
        <s v="Harris County Precinct 4 Constable's Office"/>
        <s v="Cache County Sheriff's Office"/>
        <s v="Avon Police Department"/>
        <s v="Rutherfordton Police Department, Rutherford County Sheriff's Department"/>
        <s v="Franklin County Sheriff's Department"/>
        <s v="Missouri State Highway Patrol, Taney County Sheriff's Office"/>
        <s v="Owensboro Police Department"/>
        <s v="Santa Clara County Sheriff's Office"/>
        <s v="Boulder County Sheriff's Office"/>
        <s v="Mercer County Sheriff's Office"/>
        <s v="Aurora WA Police Department"/>
        <s v="Wyoming Department of Public Safety"/>
        <s v="Titusville Police Department"/>
        <s v="Ellis Police Department"/>
        <s v="East Wenatchee Police Department"/>
        <s v="Round Lake Police Department"/>
        <s v="Alamogordo Police Department"/>
        <s v="Huntington Park Police Department"/>
        <s v="Weatherford Police Department"/>
        <s v="Bell County Sheriff's Department"/>
        <s v="Montague County Sheriff's Office"/>
        <s v="Dinwiddie County Sheriff's Office"/>
        <s v="East Ridge Police Department"/>
        <s v="New London Police Department"/>
        <s v="Marin County Sheriff's Office"/>
        <s v="Hays Police Department"/>
        <s v="Humboldt County Sheriff's Office"/>
        <s v="Kelso Police Department"/>
        <s v="Lenoir Police Department"/>
        <s v="Hampshire County Sheriff's Office"/>
        <s v="Fairfax County Sheriff's Office"/>
        <s v="Monticello Police Department"/>
        <s v="Tukwila Police Department"/>
        <s v="Lexington Police Department"/>
        <s v="Iberville Parish Sheriff's Office"/>
        <s v="Pickaway County Sheriff's Office"/>
        <s v="Punta Gorda Police Department"/>
        <s v="Harrisburg Police Department"/>
        <s v="Loudoun County Sheriff's Office"/>
        <s v="Dodge County Sheriff's Office"/>
        <s v="West Bloomfield Police Department, Michigan Department of Corrections"/>
        <s v="Clearfield Police Department"/>
        <s v="Lake City Police Department"/>
        <s v="Stafford County Sheriff's Office"/>
        <s v="Manchester Township Division of Police"/>
        <s v="Wapato Police Department"/>
        <s v="Northampton County Sheriff's Office"/>
        <s v="Phillips County Sheriff's Office"/>
        <s v="Artesia Police Department"/>
        <s v="Blount County Sheriff's Office"/>
        <s v="Riverside County Sheriff's Department,"/>
        <s v="Gallup Police Department"/>
        <s v="Upshur County Sheriff's Office"/>
        <s v="Ocean County Sheriff's Office"/>
        <s v="Middletown Police Department"/>
        <s v="Romulus Police Department"/>
        <s v="Berrien County Sheriff's Office"/>
        <s v="Broken Bow Police Department"/>
        <s v="Bell Police Department"/>
        <s v="St. Anthony Police Department"/>
        <s v="Rush Springs Police Department"/>
        <s v="Temecula Police Department"/>
        <s v="Metro Transit Police"/>
        <s v="Asheville Police Department"/>
        <s v="Cartersville Police Department, Bartow County Sheriff's Office"/>
        <s v="Village of Jackson Police Department, Washington County Sheriff's Office"/>
        <s v="Park County Sheriff's Office"/>
        <s v="Boone Police Department, Boone County Sheriff's Office"/>
        <s v="Bleckley County Sheriff's Office"/>
        <s v="Lincoln Police Department"/>
        <s v="Columbia Township Police Department"/>
        <s v="Thomaston Police Department"/>
        <s v="Austin County Sheriff's Office"/>
        <s v="Flint Police Department, Michigan State Police"/>
        <s v="Greenfield Police Department, Peterborough Police Department, New Hampshire State Police"/>
        <s v="Mills Police Department"/>
        <s v="Cleveland County Sheriff's Office"/>
        <s v="Jasper County Sheriff's Office, Hardeeville Police"/>
        <s v="Fort Walton Beach Police Department"/>
        <s v="Tupelo Police Department"/>
        <s v="Butte Police Department"/>
        <s v="Williams County Sheriff's office"/>
        <s v="US Homeland Security"/>
        <s v="Lafayette County Sheriff's Office"/>
        <s v="Kentwood Police Department"/>
        <s v="Tiverton Police Department, Fall River Police Department"/>
        <s v="Utah County Sheriff's Office"/>
        <s v="Barren County Sheriff's Office"/>
        <s v="Iredell County Sheriff's Office"/>
        <s v="Irondale Police Department"/>
        <s v="US Customs and Border Protection"/>
        <s v="Marquette County Sheriff's Office"/>
        <s v="Cape Coral Police Department"/>
        <s v="Eufaula Police Department"/>
        <s v="Colorado River Indian Tribes Police Department"/>
        <s v="Pine Ridge Tribal Police Department"/>
        <s v="Tualatin Police Department"/>
        <s v="Rockingham County Sheriff's Department"/>
        <s v="Clinton Police Department, North Carolina State Highway Patrol"/>
        <s v="Sneads Police Department"/>
        <s v="U.S. Marshals Service, Caseyville Police Department"/>
        <s v="Flagstaff Police Department, Northern Arizona University Police Department"/>
        <s v="Hallandale Beach Police Department"/>
        <s v="Oregon City Police Department"/>
        <s v="Florence County Sheriff's Office, South Carolina Law Enforcement Division"/>
        <s v="U.S. Federal Bureau of Investigation, Illinois State Police"/>
        <s v="Tarrant County Sheriff's Office"/>
        <s v="Plymouth County Sheriff's Department"/>
        <s v="Nacogdoches County Sheriff's Office, Texas Department of Public Safety"/>
        <s v="Weirton Police Department"/>
        <s v="Gretna Police Department"/>
        <s v="Missouri State Highway Patrol, Dallas County Sheriff's Department, Buffalo Police Department"/>
        <s v="Crockett County Sheriff's Office, Maury City Police Department"/>
        <s v="Pinal County Sheriff's Office, Maricopa County Sheriff's Office"/>
        <s v="Wausau Police Department"/>
        <s v="Harris County Constable Precinct 5"/>
        <s v="Ada County Sheriff's Office"/>
        <s v="Unified Police Department"/>
        <s v="Chesapeake Police Department"/>
        <s v="Seguin Police Department"/>
        <s v="Antigo Police Department"/>
        <s v="Silver City Police Department"/>
        <s v="Blount County Sheriff's Office, Marshall County Sheriff's Office, Snead Police Department, Blountsville Police Department"/>
        <s v="Greenbelt Police Department"/>
        <s v="Lake County Sheriff's Office, McHenry County Sheriff's Office"/>
        <s v="Lake Elsinore Police Department"/>
        <s v="Comanche County Sheriff's Office"/>
        <s v="McPherson County Sheriff's Department"/>
        <s v="Texas Department of Public Safety, Llano County Sheriff's Office"/>
        <s v="Holmes County Sheriff's Office"/>
        <s v="Rotterdam Police Department"/>
        <s v="Lake Hallie Police Department"/>
        <s v="Gallatin Police Department (officer did the shooting) Sumner County Sheriff's Department (attacked with ax)"/>
        <s v="West Springfield Police Department"/>
        <s v="Clearlake Police Department"/>
        <s v="Aitkin County Sheriff's Office"/>
        <s v="Lee's Summit Police Department"/>
        <s v="Winslow Police Department"/>
        <s v="Lowell Police Department"/>
        <s v="Grundy Police Department"/>
        <s v="Pueblo of Laguna Police Department"/>
        <s v="Fredericksburg Police Department"/>
        <s v="Stamford Police Department"/>
        <s v="Alachua County Sheriff's Office, Gainesville Police Department"/>
        <s v="Park Forest Police Department"/>
        <s v="Midland Police Department, Ohioville Police Department"/>
        <s v="Russellville Police Department"/>
        <s v="West Covina Police Department"/>
        <s v="Lenoir City Police Department"/>
        <s v="Piedmont Police Department"/>
        <s v="Newark, CA Police Department"/>
        <s v="U.S. Marshals Service, Odessa Police Department"/>
        <s v="Colorado State Trooper"/>
        <s v="Carbon County Sheriff's Office"/>
        <s v="Carlsbad Police Department, Eddy County Sheriff's Office"/>
        <s v="Azle Police Department"/>
        <s v="Cheektowaga Police Department"/>
        <s v="Kenly Police Department"/>
        <s v="Johnstown Police Department"/>
        <s v="Euliss Police Department"/>
        <s v="Gautier Police Department"/>
        <s v="Ashville Police Department"/>
        <s v="Wilson County Sheriff's Department"/>
        <s v="Roanoke County Police Department"/>
        <s v="Harvey County Sheriff's Office"/>
        <s v="Evans Police Department"/>
        <s v="Blue Springs Police Department"/>
        <s v="Manteca Police Department"/>
        <s v="Fairborn Police Department"/>
        <s v="Tishomingo County Sheriff's Office, Mississippi Highway Patrol, Mississippi Bureau of Investigation, Mississippi Bureau of Narcotics"/>
        <s v="Commerce Police Department"/>
        <s v="Reno, TX Police Department"/>
        <s v="Republic Police Department"/>
        <s v="Mena Police Department"/>
        <s v="Donna Police Department"/>
        <s v="Lea County Sheriff's Office, Jal Police Department"/>
        <s v="Urbandale Police Department"/>
        <s v="Buckingham County Sheriff's Department"/>
        <s v="Fulton County Sheriff's Office"/>
        <s v="Riverdale Police Department"/>
        <s v="Maiden Police Department"/>
        <s v="Roseville Police Department"/>
        <s v="Texas Department of Public Safety, Henderson County Sheriff's Office"/>
        <s v="North Slope Borough Police Department"/>
        <s v="Colonie Police Department"/>
        <s v="Chester Police Department, Upland Police Department, Chester Township Police Department"/>
        <s v="Ocean County Sheriff's Office, Manchester Township Police, Toms River Police"/>
        <s v="Kenton Police Department"/>
        <s v="Iredell County Sheriff's Office, North Carolina State Highway Patrol"/>
        <s v="Escambia County Sheriff's Office, U.S. Marshals"/>
        <s v="Addis Police Department"/>
        <s v="Rosebud Sioux Tribe Law Enforcement Services"/>
        <s v="Carbondale Police Department"/>
        <s v="Bernalillo County Sheriff's Office, Albuquerque Police Department"/>
        <s v="Port Authority Police"/>
        <s v="Missouri State Highway Patrol, Jackson County Sheriff's"/>
        <s v="Walker County Sheriff's Office, Catoosa County Sheriff's Office, LaFayette Police Department"/>
        <s v="Georgia Department of Public Safety"/>
        <s v="Mountain Pine Police Department"/>
        <s v="Chilton County Sheriff's Office, Clanton Police Department"/>
        <s v="Gillespie County Sheriff's Office, Kerrville Police Department, Lone Star Fugitive Task Force, Texas Department of Public Safety"/>
        <s v="St. Landry Parish Sheriff's Office, Opelousas Police Department, Port Barre Police Department, Louisiana State Police, Melville Police Department"/>
        <s v="Forney Police Department, Mesquite Police Department"/>
        <s v="Department of Homeland Security"/>
        <s v="Rainbow City Police Department"/>
        <s v="Elkins Police Department, West Virginia State Police"/>
        <s v="Cle Elum Police Department"/>
        <s v="Sevier County Sheriff's Office"/>
        <s v="Pennsylvania State Constable"/>
        <s v="Bartow County Sheriff's Office"/>
        <s v="Town of Geneva Police Department"/>
        <s v="Zion Police Department"/>
        <s v="Daviess County Sheriff's Office"/>
        <s v="Beauregard Parish Sheriff's Office"/>
        <s v="Sweetwater Police Officer"/>
        <s v="Livingston Police Department"/>
        <s v="Rawlins Police Department"/>
        <s v="Merced County Sheriff's Department"/>
        <s v="Suffolk Police Department"/>
        <s v="George County Sheriff's Office"/>
        <s v="St. Mary Parish Sheriff's Office"/>
        <s v="Homedale Police Department, Owyhee County Sheriff's Office"/>
        <s v="Palo Alto Police Department"/>
        <s v="Porterville Police Department"/>
        <s v="Franklin Parish Sheriff's Office"/>
        <s v="Ludlow Police Department"/>
        <s v="Vermont State Police, Drug Enforcement Administration"/>
        <s v="Massachusetts State Police Department"/>
        <s v="Northwood Police Department, Oregon Police Division"/>
        <s v="Taos County Sheriff's Office"/>
        <s v="Dallas, NC Police Department"/>
        <s v="Mount Hope Police Department"/>
        <s v="Milan Police Department, Gibson County Sheriff's Office"/>
        <s v="University of North Texas Police Department"/>
        <s v="Stroud Area Regional Police"/>
        <s v="Healdton Police Department"/>
        <s v="Marina Police Department"/>
        <s v="Sportsmen Acres Police Department"/>
        <s v="Cleveland Metroparks Ranger Department"/>
        <s v="Nelson County Sheriff's Office, Amherst County Sheriff's Office, Amherst Police Department"/>
        <s v="Deuel County Sheriff's Office"/>
        <s v="Bangor Police Department"/>
        <s v="Jal Police Department"/>
        <s v="Dekalb County Sheriff's Department, Missouri State Highway Patrol"/>
        <s v="Seagoville Police Department"/>
        <s v="Paradise Police Department"/>
        <s v="Ozark Police Department, Christian County Sheriff's Department, Nixa Police Department, Greene County Sheriff's Department"/>
        <s v="Columbia Heights Police Department, Fridley Police Department"/>
        <s v="Colbert Police Department"/>
        <s v="Coweta County Sheriff's Department"/>
        <s v="Opa-locka Police Department"/>
        <s v="Hammond Police Department"/>
        <s v="Little Egg Harbor Police Department"/>
        <s v="Cayce Department of Public Safety"/>
        <s v="Early County Sheriff's Office"/>
        <s v="Texas Department of Public Safety, Leon County Sheriff's Office"/>
        <s v="Philadelphia Housing Authority Police Department"/>
        <s v="Harnett County Sheriff's Office"/>
        <s v="Beaverhead County Sheriff's Office"/>
        <s v="Spartanburg Methodist College Campus Safety Department"/>
        <s v="West Virginia State Police, US Marshals"/>
        <s v="Clark County School District Police Department"/>
        <s v="DeLand Police Department"/>
        <s v="Skiatook Police Department"/>
        <s v="Lakeshire Police Department, St. Louis County Police Department"/>
        <s v="University of California Police Department"/>
        <s v="Avoyelles Parish Ward 2"/>
        <s v="Prince George's County Police Department, Forest Heights Police Department"/>
        <s v="Special police, Washington DC"/>
        <s v="Hutchinson Police Department, McLeod County Sheriff's Office, Minnesota State Patrol"/>
        <s v="Opelika Police Department"/>
        <s v="Mesquite Police Department, Texas Department of Public Safety"/>
        <s v="Kentucky State Police, United States Marshals Service"/>
        <s v="Dixie County Sheriff's Office"/>
        <s v="Hohenwald Police Department, Lewis County Sheriff's Office"/>
        <s v="San Diego Harbor Police Department"/>
        <s v="Southeastern Pennsylvania Transportation Authority Police Department"/>
        <s v="Kenosha County Sheriff's Office"/>
        <s v="New Paltz Police Department"/>
        <s v="Muskingum County Sheriff's Office"/>
        <s v="Midwest City Police Department"/>
        <s v="Sierra County Sheriff's Office"/>
        <s v="Palm Beach Gardens Police Department"/>
        <s v="Harlingen Police Department"/>
        <s v="Hall County Sheriff's Department"/>
        <s v="Parma Police Department, Parma Heights Police Department, Brooklyn Police Department"/>
        <s v="Emerson Police Department"/>
        <s v="Conecuh County Sheriff's Office, Alabama Department of Public Safety"/>
        <s v="Brookhaven Police Department"/>
        <s v="Lisle Police Department"/>
        <s v="Beverly Police Department"/>
        <s v="Monterey Police Department"/>
        <s v="Hurst Police Department"/>
        <s v="Woodbridge Police Department"/>
        <s v="Muscle Shoals Police Department, Sheffield Police Department"/>
        <s v="Randall County Sheriff's Office"/>
        <s v="Rockport Police Department"/>
        <s v="Kanabec County Sheriff's Office"/>
        <s v="Ponder Police Department"/>
        <s v="Lovington Police Department"/>
        <s v="Fountain Police Department"/>
        <s v="McKinney Police Department"/>
        <s v="Sand City Police Department"/>
        <s v="Shelbyville Police Department, Shelby County Sheriff's Department"/>
        <s v="Tulalip Tribal Police Department, Snohomish County Sheriff's Office"/>
        <s v="Washington County Sheriff's Office, Chatom Police Department"/>
        <s v="St. Tammany Parish Sheriff's Office, Louisiana State Police, Slidell Police Department"/>
        <s v="Dickson County Sheriff's Office"/>
        <s v="Kentucky State Police, Rockcastle County Sheriff's Office"/>
        <s v="St. Bernard Parish Sheriff's Office"/>
        <s v="U.S. Marshals Violent Offender Task Force (US Marshals Service) Alexandria Police Department, Rapides Parish Sheriff's Office)"/>
        <s v="Smith County Sheriff's Office, tactical team"/>
        <s v="Talladega County Sheriff's Office"/>
        <s v="Broomfield Police Department"/>
        <s v="Potsdam Police Department"/>
        <s v="Ashwaubenon Department of Public Safety"/>
        <s v="Fairbanks Police Department, Alaska State Troopers"/>
        <s v="Lathrup Village Police Department"/>
        <s v="Parker County Sheriff's Office"/>
        <s v="Merrimack Police Department"/>
        <s v="Mitchell Police Division"/>
        <s v="Hoopa Tribal Police"/>
        <s v="West Baden Police Department, Indiana State Police"/>
        <s v="Twinsburg Police Department"/>
        <s v="Carlsbad Police Department, Lake Arthur Police Department"/>
        <s v="Bluefield Police Department"/>
        <s v="Cushing Police Department"/>
        <s v="Spanish Fork Police Department"/>
        <s v="New Mexico State Police, Santa Fe Police Department, Santa Fe County Sheriff's Office"/>
        <s v="Archdale Police Department"/>
        <s v="Arab Police Department"/>
        <s v="Itasca County Sheriff's Office"/>
        <s v="King George County Sheriff's Office"/>
        <s v="Wake Forest Police Department"/>
        <s v="Bloomfield Police Department, Warren Police Department"/>
        <s v="Maggie Valley Police Department, Haywood County Sheriff's Office, Waynesville Police Department"/>
        <s v="Stevens County Sheriff's Office"/>
        <s v="Jefferson County IN Sheriff's Office"/>
        <s v="Prince George's Police Department"/>
        <s v="Connecticut State Police, Manchester Police Department"/>
        <s v="Lea County Sheriff's Office, Hobbs Police Department"/>
        <s v="Bonner County Sheriff's Office, Sandpoint Police Department"/>
        <s v="Pittston Police Department"/>
        <s v="Ardmore Police Department"/>
        <s v="Gaston County Police Department"/>
        <s v="Brookshire Police Department"/>
        <s v="Dorchester County Sheriff's Office"/>
        <s v="Mineral County Sheriff's Office"/>
        <s v="Elsmere Police Department"/>
        <s v="Orange County Sheriff's Department, US Border Patrol"/>
        <s v="Powhatan County Sheriff's Office"/>
        <s v="South Londonderry Police Department"/>
        <s v="Dallas County Sheriff's Office"/>
        <s v="Nitro Police Department"/>
        <s v="Douglas County Sherrif's Department"/>
        <s v="Logan Police Department"/>
        <s v="Bradley County Sheriff's Department"/>
        <s v="Terrebonne Parish Sheriff's Office, Houma Police Department, Louisiana State Police"/>
        <s v="Seneca Police Department"/>
        <s v="Stokes County Sheriff's Department"/>
        <s v="Plymouth Police Department"/>
        <s v="Montgomery County OH Sheriff's Office"/>
        <s v="Converse County Sheriff's Office"/>
        <s v="Green County Sheriff's Department"/>
        <s v="Chambers County Sheriff's Office"/>
        <s v="University of Cincinnati Police Department"/>
        <s v="Farmersville Police Department"/>
        <s v="Colby Police Department, Thomas County Sheriff's Office"/>
        <s v="Moreno Valley Police Department"/>
        <s v="Cheyenne Police Department"/>
        <s v="Opp Police Department"/>
        <s v="Trumbull County Sheriff's Office"/>
        <s v="Siskiyou County Sheriff's Office, Shasta County Sheriff's Office"/>
        <s v="River Forest Police Department"/>
        <s v="Plantation Police Department"/>
        <s v="Parowan Police Department"/>
        <s v="Stonewall Police Department"/>
        <s v="Hidalgo County Sheriff's Office"/>
        <s v="Elizabethtown Police Department"/>
        <s v="Utah State Highway Patrol"/>
        <s v="Haverhill Police Department"/>
        <s v="West Virginia State Police Department"/>
        <s v="Oregon State Police, ATF"/>
        <s v="Weston Police Department"/>
        <s v="Franklin Police Department"/>
        <s v="Saratoga County Sheriff's Office, New York State Police"/>
        <s v="Federal law enforcement agents"/>
        <s v="York-Poquoson Sheriff's Office"/>
        <s v="Neptune Police Department"/>
        <s v="Spirit Lake Tribal Police Department"/>
        <s v="South Lake Tahoe Police Department"/>
        <s v="Kokomo Police Department"/>
        <s v="Hackensack Police Department"/>
        <s v="Montgomery County Sheriff's Office, Tomball Police Department"/>
        <s v="Findlay Police Department"/>
        <s v="Beech Grove Police Department"/>
        <s v="Watsonville Police Department"/>
        <s v="Monongalia County Sheriff's Department"/>
        <s v="Ellis County Sheriff's Department, Texas Department of Public Safety"/>
        <s v="Byram Police Department"/>
        <s v="Valencia County Sheriff's Department"/>
        <s v="Palestine Police Department"/>
        <s v="Lyndhurst Police Department"/>
        <s v="Louisa Police Department"/>
        <s v="Carrolton Police Department"/>
        <s v="Lancaster County Sheriff's Department"/>
        <s v="Monmouth County Emergency Response Team"/>
        <s v="Eagar Police Department, Apache County Sheriff's Office"/>
        <s v="Pennsylvania State Police Department"/>
        <s v="South Carolina State Law Enforcement Division"/>
        <s v="Summit County Sheriff's Office"/>
        <s v="Owensboro Police Department, Kentucky State Police"/>
        <s v="Campbell County Sheriff's Office"/>
        <s v="Lonoke County Sheriff's Office, Arkansas Department of Community Correction"/>
        <s v="Harvey Police Department"/>
        <s v="Michigan State Police Department, Kalamazoo County Sheriff's Office, Portage Police Department"/>
        <s v="Enfield Police Department"/>
        <s v="Prince George's County Sheriff's Office"/>
        <s v="Lino Lakes Police Department"/>
        <s v="Oswego County Sheriff's Department"/>
        <s v="Beacon Police Department"/>
        <s v="Gwinnett County Sheriff's Department"/>
        <s v="Pulaski Police Department"/>
        <s v="Kennewick Police Department/Tri-City Swat Team"/>
        <s v="Roosevelt Police Department"/>
        <s v="California Department of Fish and Wildlife"/>
        <s v="Grady County Sheriff's Department, Chickasha Police Department"/>
        <s v="Greensville County Sheriff's Office, Virginia State Police"/>
        <s v="Marion Police Department, Illinois State Police, Williamson County Sheriff's Department"/>
        <s v="Fountain Valley Police Department"/>
        <s v="Oklahoma Department of Wildlife Conservation"/>
        <s v="Victoria Police Department"/>
        <s v="Choctaw County Sheriff's Office, Hugo Police Department"/>
        <s v="Bisbee Police Department"/>
        <s v="Wilmore Police Department"/>
        <s v="Sidney Police Department"/>
        <s v="Panama City Police Department"/>
        <s v="Hagerstown Police Department"/>
        <s v="Gibraltar Police Department"/>
        <s v="Shafter Police Department"/>
        <s v="Columbia Police Department, University of Missouri Police"/>
        <s v="Carson City Police Department"/>
        <s v="Affton Police Department"/>
        <s v="Tehama County Sheriff's Department"/>
        <s v="Creek County Sheriff's Department, Bristow Police Department"/>
        <s v="Indiana State Police, Tippecanoe County Sheriff's Department"/>
        <s v="Bonneville County"/>
        <s v="Warner Police Department"/>
        <s v="City of Albany Police Department"/>
        <s v="Metropolis Police Department"/>
        <s v="Hawthorne Police Department"/>
        <s v="U.S. Marshals Service, Tampa Police Department"/>
        <s v="National Security Administration Police Department"/>
        <s v="Boulder City Police Department"/>
        <s v="Culpeper Police Department"/>
        <s v="Encinitas Police Department"/>
        <s v="Saint Lucie County Sheriff's Office"/>
        <s v="Oxnard Police Department"/>
        <s v="Gardner Police Department"/>
        <s v="Johnsonville Police Department, Florence County Sheriff's Office"/>
        <s v="Wisconsin State Police"/>
        <s v="Orleans County Sheriff's Office"/>
        <s v="Navajo Nation Police Department"/>
        <s v="Jefferson Parish Police Department"/>
        <s v="Canyon County Police Department"/>
        <s v="California Highway Patrol, Sacramento Sheriff's Office, Sacramento Police Department, Sacramento Sheriff's SWAT"/>
        <s v="Bladen County Sheriff's Office, Bladenboro Police Department"/>
        <s v="Onalaska Police Department"/>
        <s v="Branford Police Department"/>
        <s v="Kenosha Police Department"/>
        <s v="DC Metro Transit Police"/>
        <s v="Cecil County Sheriff's Office"/>
        <s v="Port Wentworth Police Department"/>
        <s v="Moffat County Sheriff's Office"/>
        <s v="North Carolina Alcohol Law Enforcement, Homeland Security,Transylvania County Sheriff's Department"/>
        <s v="Sulphur Springs Police Department"/>
        <s v="Metro Fugitive Task Force"/>
        <s v="Harris County Attorney's Office"/>
        <s v="George County Sheriff's Office, Jackson County SWAT"/>
        <s v="Boone County Sheriff's Office"/>
        <s v="Riverside County Sheriff's Department Office"/>
        <s v="Wellston Police Department"/>
        <s v="Indiana State Police Department"/>
        <s v="Worth County Sheriff's Office"/>
        <s v="Cobb County Sheriff's Office, Paulding County Sheriff's Office, US Marshals"/>
        <s v="Hillbrook Police Department"/>
        <s v="Catasauqua Police Department, Pennsylvania State Police"/>
        <s v="Denham Springs Police Department"/>
        <s v="Grapevine Police Department"/>
        <s v="Tewksbury Police Department"/>
        <s v="Del Rio Police Department"/>
        <s v="Iuka Police department"/>
        <s v="Port St. Joe Police Department"/>
        <s v="Tallapoosa County Sheriff's Office"/>
        <s v="Maine State Police Department"/>
        <s v="Clarkstown Police Department"/>
        <s v="Nocona Police Department"/>
        <s v="U.S. Marshals Task Force, Tempe Police Department, Chandler Police Department, Mesa Police Department"/>
        <s v="Emeryville Police Department"/>
        <s v="Victor Valley Sheriff's Office"/>
        <s v="Hummelstown Police Department"/>
        <s v="Bay City Police Department"/>
        <s v="Yellowstone County sheriff's Office, United States Marshal, Billings Police Department"/>
        <s v="Wyoming Police Department"/>
        <s v="Greenlee County Sheriff's Office, Clifton Police Department"/>
        <s v="New Hope Police Department"/>
        <s v="Lynn County Sheriff's Office"/>
        <s v="South Jersey Police Department"/>
        <s v="Lauderhill Police Department"/>
        <s v="Levelland Police Department"/>
        <s v="Derry Police Department"/>
        <s v="Mississippi Gaming Commission"/>
        <s v="Weymouth Police Department"/>
        <s v="Maricopa Police Department"/>
        <s v="Kentucky State Police, Magoffin County Sheriff's Office"/>
        <s v="Hennepin County Sheriff's Office"/>
        <s v="Department of Veterans Affairs"/>
        <s v="Bloomington Police Department"/>
        <s v="Louis County Police Department, Jefferson County Police Department, Franklin County Police Department"/>
        <s v="Old Bridge Police Department"/>
        <s v="Jourdanton Police Department"/>
        <s v="Arcola Police Department"/>
        <s v="England Police Department"/>
        <s v="Syracuse Police Department, Davis County Sheriff's Office"/>
        <s v="Rosemont Police Department"/>
        <s v="Freeport Police Department"/>
        <s v="Norfolk NE Police Department"/>
        <s v="Saline County Sheriff's Department"/>
        <s v="Miramar Police Department"/>
        <s v="Norman Police Department"/>
        <s v="Haverford Police Department"/>
        <s v="Dothan Police Dept"/>
        <s v="Butte County Sheriff's Office "/>
        <s v="Tooele County Sheriff's Office"/>
        <s v="Yavapai County Sheriff"/>
        <s v="Cullman County Sheriff's Office"/>
        <s v="Texas City Police Department"/>
        <s v="Pickens Sheriff's Office"/>
        <s v="Reedsport Police Department"/>
        <s v="Berkeley Police Department"/>
        <s v="Kenton County Sheriff's Office, Ludlow Police Department"/>
        <s v="Las Cruces Police Department "/>
        <s v="Minnesota State Police Department"/>
        <s v="Dover Police Department"/>
        <s v="Deer Lodge Police Department"/>
        <s v="Hennepin County Sheriff's Office, Brooklyn Center Police Department"/>
        <s v="Marshalltown Police Department"/>
        <s v="Ridgeland Police Department"/>
        <s v="Mount Vernon Police Department"/>
        <s v="Poplar Bluff Police Departmnet"/>
        <s v="Lake Station Police Department"/>
        <s v="Lansing Township Police Department"/>
        <s v="Trent Woods Police Department"/>
        <s v="South Berwick Police Department, York Police Department"/>
        <s v="Hugo Police Department"/>
        <s v="Elko Police Department"/>
        <s v="Lewisville Police Department"/>
        <s v="California Highway Patrol, Mendocino County Sheriff's Office"/>
        <s v="Versailles Police Department, Morgan County Sheriff's Office"/>
        <s v="Cleveland TN Police Department"/>
        <s v="Bradenton Police Department"/>
        <s v="Havasu Police Department"/>
        <s v="South Jordan Police Department"/>
        <s v="Lake County Sheriff's Office, Eustis Police Department"/>
        <s v="Leon County Sheriff's Office, Tallahassee Police Department"/>
        <s v="Sonora Police Department"/>
        <s v="Florida State University Police Department"/>
        <s v="Centenary College Department of Public Safety"/>
        <s v="Dunklin County Sheriff's Office"/>
        <s v="Phillipsburg Police Department"/>
        <s v="Whatcom County Sheriff's Office"/>
        <s v="Klamath County Sheriff's Department, Klamath Falls Police Department, Oregon State Police"/>
        <s v="Chippewa County Sheriff's Department"/>
        <s v="Boyceville police Department"/>
        <s v="Menlo Park Police Department"/>
        <s v="Ann Arbor Police Department"/>
        <s v="Westland Police Department"/>
        <s v="Mitchell Police Department"/>
        <s v="Sansom Park Police Department"/>
        <s v="Jerome County Sheriff's Office"/>
        <s v="Washoe County Sheriff's Office, University of Nevada, Reno Police Department"/>
        <s v="Yakima County Sheriff's Office"/>
        <s v="Highland Park Police Department"/>
        <s v="Akron County Police Department"/>
        <s v="Ramsey County Sheriff's Office, Maplewood Police Department"/>
        <s v="Cedar County Sheriff's Office"/>
        <s v="Natchitoches Parish Sheriff's Office"/>
        <s v="Bedford County Sheriff's Office"/>
        <s v="Suisun City Police Department"/>
        <s v="Maywood Police Department"/>
        <s v="Easton and Palmer Township Police Departments"/>
        <s v="Dartmouth Police Department"/>
        <s v="Prince Georges Sheriff's Office"/>
        <s v="Bellmead Police Department"/>
        <s v="South Euclid Police Department"/>
        <s v="Warrior Police Department"/>
        <s v="Searcy County Sheriff's Department, Arkansas State Troopers"/>
        <s v="LeFlore County Sheriff's Office"/>
        <s v="Rocky Ford Police Department"/>
        <s v="East Metro SWAT Team, Roseville Police Department"/>
        <s v="Paramus Police Department"/>
        <s v="McLennan County Sheriff's Office"/>
        <s v="Bureau of Alcohol, Tobacco, Firearms and Explosives"/>
        <s v="Mitchellville Police Department"/>
        <s v="Trumbull County Sheriff's Office, Weathersfield Police, Ohio State Highway Patrol"/>
        <s v="Lamar County Sheriff's Office"/>
        <s v="St. John the Baptist Parish Sheriff's Office"/>
        <s v="University Park Police Department"/>
        <s v="Berkeley County Sheriff's Office, Goose Creek Police Department"/>
        <s v="Terrebonne Parish Sheriff's Department"/>
        <s v="Grants Pass Police Department"/>
        <s v="Ballston Spa Police Department, Saratoga County Sheriff's Department, New York State Police"/>
        <s v="Hermantown Police Department"/>
        <s v="Polk County sheriff's Department"/>
        <s v="Clairborne County Sheriff, Grainger County Sheriff's Department"/>
        <s v="New Jersey State Police, Lyndhurst Police Department"/>
        <s v="Lacey Police Department"/>
        <s v="Richmond CA Police Department"/>
        <s v="Saratoga Springs Police"/>
        <s v="St. George Police"/>
        <s v="San Patricio County Sheriff's Office"/>
        <s v="Pineville Police Department"/>
        <s v="Wilton Manors Police Department"/>
        <s v="Rhea County Sheriff's Office"/>
        <s v="Sparks Police Department, Washoe County Sheriff's Office"/>
        <s v="Lighthorse Police Department"/>
        <s v="Armstrong Sheriff's Office"/>
        <s v="Guadalupe County Sheriff's Department"/>
        <s v="Mohave County Sheriff's Office Arizona Department of Public Safety"/>
        <s v="Umatilla County Sheriff's Office"/>
        <s v="Ramsey Police Department"/>
        <s v="Manatee County Sheriff's Department"/>
        <s v="Sutter County Sheriff's Department"/>
        <s v="Roane County Sheriff's Departments"/>
        <s v="San Patricio County Sheriff's Department"/>
        <s v="Ottawa Police Department, Franklin County Sheriff's Office"/>
        <s v="Harriman Police Department, Roane County Sheriff's Department"/>
        <s v="Haysville Police Deartmentt"/>
        <s v="Prince George Police Department"/>
        <s v="Florence, Al Police"/>
        <s v="Lenawee County Sheriff's Department"/>
        <s v="Canton Police Department, Madison County Sheriff's Department"/>
        <s v="Dekalb Police Department"/>
        <s v="New York State Division of Parole"/>
        <s v="Ferguson Police Department"/>
        <s v="Colorado State Police"/>
        <s v="Tamaqua Police Department"/>
        <s v="Folsom Police Department"/>
        <s v="Beavercreek Police Department"/>
        <s v="Washington County Police Department"/>
        <s v="Bay County Sheriff's Office"/>
        <s v="White Mountain Apache Police Department, Pinetop-Lakeside Police Department"/>
        <s v="Hedwig Village Police Department"/>
        <s v="Christian County Sheriff's Office"/>
        <s v="Fremont County Sheriff's Department, Wind River Police Department (Bureau of Indian Affairs)"/>
        <s v="Unified Police Department i"/>
        <s v="Adairsville Police Department"/>
        <s v="Hidalgo County Sheriff's Department"/>
        <s v="Mobile County Constables Office"/>
        <s v="Reedsport Police Department, Douglas County Sheriff's Department"/>
        <s v="Flint Township Police Department"/>
        <s v="Germantown Police Department"/>
        <s v="Munising City Police Department"/>
        <s v="Basin Police Department"/>
        <s v="Vidor Police Department"/>
        <s v="Yakama Nation Police"/>
        <s v="Princeton Police Department"/>
        <s v="Harris County Constable Precinct 4"/>
        <s v="Sugar Land Police Department"/>
        <s v="Granite City Police Department"/>
        <s v="Naples Police Department"/>
        <s v="Racine County Sheriff's Office"/>
        <s v="Cleveland County Sheriff's Department"/>
        <s v="Pine Lawn Police Department"/>
        <s v="Elizabeth Police Department"/>
        <s v="Sterling Heights Police Department"/>
        <s v="Nebraska State Patrol, Columbus NE Police Department, Schuyler Police Department"/>
        <s v="Coral Gables Police Department"/>
        <s v="Hope Mills Police Department"/>
        <s v="Port Orchard Police Department"/>
        <s v="Altamonte Springs Police Department"/>
        <s v="Carson City Sheriff's Office, Nevada Highway Patrol"/>
        <s v="Milwaukie Police Department"/>
        <s v="Mendocino County Sheriff's Office"/>
        <s v="Cassville Police Department"/>
        <s v="EspaÃ±ola Police Department"/>
        <s v="Cumming Police Department, Forsyth County Sheriff's Department"/>
        <s v="Ogden Metro SWAT, Ogden Police"/>
        <s v="McPherson Police Department"/>
        <s v="San Mateo Sheriff's Department"/>
        <s v="Montgomery County KS Sheriff's Department, Kansas Highway Patrol"/>
        <s v="Patterson Police Department"/>
        <s v="Hoke County Sheriff's Office"/>
        <s v="Cowley County Sheriff's Department"/>
        <s v="Southern University of New Orleans Police Department"/>
        <s v="Johnson County Sheriff's Office, Missouri Highway Patrol"/>
        <s v="Hamersville Police Department"/>
        <s v="Poughkeepsie Police Department"/>
        <s v="Purcellville Police Department"/>
        <s v="Jeff Davis County Sheriff's Office"/>
        <s v="Edgecombe County Sheriff's Office"/>
        <s v="George County Sheriff's Department"/>
        <s v="Pearisburg Police Department"/>
        <s v="Portage County Sheriff's Department"/>
        <s v="Springfield Police Department, Greene County Sheriff's Office"/>
        <s v="Pierce County Police Department"/>
        <s v="Payette County Sheriff's Department"/>
        <s v="Daytona Beach Police Department, South Daytona Police Department"/>
        <s v="Hearne Police Department"/>
        <s v="Hinds County Sheriff's Department"/>
        <s v="Dublin Police Department"/>
        <s v="Ionia County, Michigan State Police"/>
        <s v="Texas Department of Public Safety, Center Police Department"/>
        <s v="Dane County Sheriff's Department"/>
        <s v="Columbus County Sheriff's Office"/>
        <s v="Hinds County Sheriff'sOffice"/>
        <s v="Oroville Police Department"/>
        <s v="Athena City Police Department"/>
        <s v="Boone County Sheriff's Department"/>
        <s v="Merced Police Department"/>
        <s v="Walnut Ridge Police Department"/>
        <s v="Lincoln IL Police Department"/>
        <s v="Gapevine Police Department"/>
        <s v="Iowa Falls Police Department"/>
        <s v="St. Charles Police Department"/>
        <s v="Nettleton Police Department"/>
        <s v="Tangipahoa Sheriff's Department"/>
        <s v="Sierra Vista Police Department"/>
        <s v="Gallatin County Sheriff's Department"/>
        <s v="York County Sheriff's Department"/>
        <s v="Wauconda Police Department"/>
        <s v="Brattleboro Police Department"/>
        <s v="Monteagle Police Department"/>
        <s v="Johnson City Police Department"/>
        <s v="Columbus State University Campus Police"/>
        <s v="New Bern Police Department"/>
        <s v="Somervell County Sheriff's Office"/>
        <s v="Port Arthur Pollice Department"/>
        <s v="Beckham County Sheriff's Office"/>
        <s v="Stevens County Sheriff's Department"/>
        <s v="Providence Police Department, Rhode Island State Police"/>
        <s v="Monterey County Sheriff's Office"/>
        <s v="San Mateo Police Department"/>
        <s v="Capital Area Regional Fugitive Task Force"/>
        <s v="City of Poughkeepsie Police Department"/>
        <s v="Clark County Regional SWAT"/>
        <s v="Avery County Sheriff's Department"/>
        <s v="Jefferson County Sheriff's Department"/>
        <s v="New Hampshire Department of Corrections Probation/Parole Officers, Strafford County Sheriff's Department"/>
        <s v="Sleepy Hollow Police Department"/>
        <s v="Highlands County Sheriff's Department"/>
        <s v="Chattooga County Sheriff's Department"/>
        <s v="Alexander City Police Department"/>
        <s v="Ravalli County Sheriff's Department"/>
        <s v="Hendry County Sheriff's Office"/>
        <s v="Bourbon Police Department"/>
        <s v="Oakland County Sheriff's Office"/>
        <s v="Blackfeet Police Department"/>
        <s v="Lafayette Parish Sheriff's Office, Carencro Police Department, Scott Police Department"/>
        <s v="Saint Charles County Sheriff's Office"/>
        <s v="Crandall Police Department"/>
        <s v="Downriver SWAT Team"/>
        <s v="San Jose State University Police"/>
        <s v="Glacier County Sheriff's Department"/>
        <s v="Gregg County Sheriff's Office, Kilgore Police Department"/>
        <s v="Bastrop County Sheriff's Office"/>
        <s v="Snohomish County Multi-Agency Response Team"/>
        <s v="Moore Police Department"/>
        <s v="Bureau of Land Management"/>
        <s v="Euharlee Police Department"/>
        <s v="Eau Claire S.W.A.T"/>
        <s v="University of Texas Police Department"/>
        <s v="North Augusta Department of Public Safety"/>
        <s v="Chaska Police Department/Minnesota State Patrol/Carver County sheriff's office"/>
        <s v="Kalamazoo Department of Public Safety"/>
        <s v="Pierce County Sheriff's Department Deputies"/>
        <s v="Juab County Sheriff's Department Deputies"/>
        <s v="Kingstree Police Department"/>
        <s v="U.S. Border Patrol and California Highway Patrol, El Centro Police Department"/>
        <s v="DeRidder Police Department"/>
        <s v="Department of Probation, Parole and Pardon Services"/>
        <s v="South Carolina Highway Patrol, Gaffney Police department, Cherokee County Sheriff's Office"/>
        <s v="Sequatchie Sheriff's Office"/>
        <s v="Loxley Police Department"/>
        <s v="Fairfield Township Police Department"/>
        <s v="Lindon City Police Department"/>
        <s v="Pinal County Sheriff's Department"/>
        <s v="Saint Lucie Sheriff's Department"/>
        <s v="Bee County Police Department"/>
        <s v="Southport Police Department"/>
        <s v="Sarasota Police Department"/>
        <s v="Yakima County Sheriff's Office, Yakima Police Department"/>
        <s v="Crestview Police Department"/>
        <s v="Redford Police Department"/>
        <s v="Mayes County Sheriff's Office"/>
        <s v="Ruston Police Departmen"/>
        <s v="Prairie View Police Department"/>
        <s v="North Richland Hills Police Department"/>
        <s v="Lititz Borough Police Department"/>
        <s v="Custer County Sheriff's Department"/>
        <s v="Evanston Police Deparment"/>
        <s v="Mesa County Sheriff's Office"/>
        <s v="Arlington Heights Police Department"/>
        <s v="St. John's County Sheriff's Department"/>
        <s v="Ross County Sheriff's Department"/>
        <s v="Monroeville Police Department"/>
        <s v="University of the Incarnate Word Campus Police Department"/>
        <s v="Perth Amboy Police Department"/>
        <s v="Etowah Police Department"/>
        <s v="Asuza Police Department"/>
        <s v="Hays County SWAT"/>
        <s v="Brown County Sheriff's Department"/>
        <s v="Key West Police Department"/>
        <s v="Illinois Department of Natural Resources Conservation Police"/>
        <s v="Middlesex County Special Operations Response Team"/>
        <s v="Liberty University Police Department"/>
        <s v="Rensselaer County Sheriff's Office"/>
        <s v="Orono Police Department"/>
        <s v="Navasota Police Department"/>
        <s v="Westerville Division of Police"/>
        <s v="Essex County Sheriff's Department"/>
        <s v="Ames Police Department Officer Adam McPherson"/>
        <s v="Tipton County Sheriff's Office"/>
        <s v="Buchanan County Sheriff's Department"/>
        <s v="Beaufort Police Department"/>
        <s v="Fairfax County Police Department"/>
        <s v="Pierre Police Department, Hughes County Sheriff's Office, US Marshals Service, Bureau of Indian Affairs"/>
        <s v="Onondaga County Sheriff's Department"/>
        <s v="Statesboro Police Department"/>
        <s v="Tipton County Sheriff's Department"/>
        <s v="Denver City Texas Police Department"/>
        <s v="Giles County Sheriff's Office, Virginia State Police, Pearisburg Police Department"/>
        <s v="Bay Pines VA Police"/>
        <s v="Monroe County Sheriff's Department"/>
        <s v="Siskiyou County Sheriff's Department"/>
        <s v="Minnetonka Police Department"/>
        <s v="San Bruno Police Department"/>
        <s v="Leesburg Police Department"/>
        <s v="Boca Raton Police Department"/>
        <s v="Plumas County Sheriff's Office"/>
        <s v="Coffeeville Police Department"/>
        <s v="Kansas Bureau of Investigation"/>
        <s v="Oregon State Police, The Dalles Police Department, Klickatat County Sheriff's Department"/>
        <s v="Barbour County Sheriff's Department"/>
        <s v="Huber Heights Police Department"/>
        <s v="Lorain Police Department"/>
        <s v="Hazleton Police Department"/>
        <s v="New Hanover County Sheriff's Department, Bureau of Alcohol, Tobacco, Firearms and Explosives"/>
        <s v="Wheeling Police Department"/>
        <s v="Parker County Sheriff's Department"/>
        <s v="Waycross Police Department"/>
        <s v="Blue Island Police Department"/>
        <s v="Garland County Sheriff's Office"/>
        <s v="Sparta Police Department"/>
        <s v="U.S. Capitol Police, U.S. Secret Service"/>
        <s v="Grantsville Police"/>
        <s v="Harford County Special Response Team"/>
        <s v="Howard County Sheriff's Deputy"/>
        <s v="Gonzales County Sheriff's Department"/>
        <s v="Plainfield Police Department"/>
        <s v="North Carolina Central University Police"/>
        <s v="St. Charles County Sheriff's Office"/>
        <s v="Brockton Police Department, Massachusetts State Police"/>
        <s v="Tulare County Sheriff's Department"/>
        <s v="Winter Garden Police Department"/>
        <s v="Richland County Sheriff's Department"/>
        <s v="Savannah-Chatham Police Department"/>
        <s v="Menifee Police Department"/>
        <s v="Annapolis Police Department"/>
        <s v="Pine Bluff Police Department SWAT"/>
        <s v="Port Hueneme Police Department"/>
        <s v="Navajo Nation Police"/>
        <s v="Fulton County Police Department"/>
        <s v="Santa Clara Police Department, Santa Clara County Sheriff's Office"/>
        <s v="West Manheim Police Department"/>
        <s v="Verona Police Department"/>
        <s v="Pinecrest Police Department"/>
        <s v="Santa Barbara PoliceDepartment"/>
        <s v="Geneva on the Lake Police Department"/>
        <s v="Tarrant County Sheriff's Department"/>
        <s v="Not reported"/>
        <s v="Columbia County Sheriff's Department"/>
        <s v="Simi Valley Police Department"/>
        <s v="Danvers Police Department"/>
        <s v="Fort Morgan Police Department"/>
        <s v="East Fishkill Police Department, Dutchess County Sheriff's Office, New York State Police"/>
        <s v="Natchitoches Police Department"/>
        <s v="Hanahan Police Department"/>
        <s v="California State University Police Department"/>
        <s v="Polk County Police Department"/>
        <s v="East Millinocket Police Department"/>
        <s v="Kauai Police Department"/>
        <s v="Fleming County Sheriff&quot;s Department"/>
        <s v="Middlesboro Police Department"/>
        <s v="Crow Wing County Sheriff's Office"/>
        <s v="Gloster Police Department"/>
        <s v="Weare Police Department"/>
        <s v="Manheim Borough Police Department"/>
        <s v="Lauderdale County Sheriff's Department"/>
        <s v="Isle of Wight County Sheriff's Office"/>
        <s v="Warr Acres Police Department"/>
        <s v="Greene County Combined SWAT Team"/>
        <s v="Fife Police Department"/>
        <s v="Winfield Police Department"/>
        <s v="Stark County Sheriff's Office"/>
        <s v="Western Berks Regional Police"/>
        <s v="Albany Police Department, Shackelford County Sheriff's Office"/>
        <s v="Coralville Police Department"/>
        <s v="Grand Forks Air Force Base Security"/>
        <s v="Wilson County Sheriff's Office, Johnston County Sheriff's Office"/>
        <s v="Paulding Sheriff's Office"/>
        <s v="Shasta County SWAT team"/>
        <s v="Oil City Police Department"/>
        <s v="Hazelwood Police Department"/>
        <s v="Sewickley Police Department, Allegheny County Police Department"/>
        <s v="Kane County Police Department"/>
        <s v="Pooler Police Department"/>
        <s v="Panama City Police"/>
        <s v="Buckner Police Department"/>
        <s v="Nicholas County Sheriff's Office"/>
        <s v="Tuscola County Sheriff's Department"/>
        <s v="Boardman Police"/>
        <s v="Massachusetts State Police Special Tactical Operations (STOP) Team"/>
        <s v="Calais Police Department"/>
        <s v="Ashland Police Department"/>
        <s v="Deschutes County Sheriff's Department"/>
        <s v="Yucaipa Sheriff's Department"/>
        <s v="Granbury Police Department"/>
        <s v="West Virginia State Police special response team, Drug Enforcement Administration"/>
        <s v="Beltrami County Sheriff's Office"/>
        <s v="Caddo County Sheriff's Office"/>
        <s v="West Columbia Police Department"/>
        <s v="Fruita Police Department"/>
        <s v="Duluth Police Department"/>
        <s v="Sardis Police Department"/>
        <s v="Meriden Police Department"/>
        <s v="Hampden Police Department"/>
        <s v="Hudson County Prosecutor's Office"/>
        <s v="Alabama State Police"/>
        <s v="Albemarle County Police Department"/>
        <s v="Santa Monica Police Department"/>
        <s v="California Highway Patrol, Yuba County Sheriff's Department, Yuba City Police Department, Wheatland Police Department"/>
        <s v="Fannin Department of Public Safety"/>
        <s v="Carteret County Sheriff's Office"/>
        <s v="Pagedale Police Department"/>
        <s v="Salida Police Department"/>
        <s v="Texas Department of Public Safety Highway Patrol, Texas Parks and Wildlife"/>
        <s v="Weber County Sheriff's Office"/>
        <s v="Pierce County Metro SWAT"/>
        <s v="Ridgefield Police Department"/>
        <s v="Arlington County Sheriff's Office"/>
        <s v="James City County Police Department"/>
        <s v="Erath County Sheriff's Office"/>
        <s v="Bosque County Sheriff's Office"/>
        <s v="Concho County Sheriff's Office"/>
        <s v="Evanston Police Department, Uinta County Sheriff's Office"/>
        <s v="Nassau Police Department"/>
        <s v="University of Akron Police Department"/>
        <s v="Trenton Police Department SWAT"/>
        <s v="Missouri State Highway Patrol, St. Louis County Police Department, Eureka Police Department, Franklin County Sheriff's Department"/>
        <s v="California Highway Patrol, San Bernardino Sheriff's Office"/>
        <s v="Columbia County Multi-Jurisdictional Task Force"/>
        <s v="Cascade County Sheriff's Office"/>
        <s v="Oklahoma Tourism and Recreation Department"/>
        <s v="Detroit Transportation Corporation"/>
        <s v="Paris Police Department, Lamar County Sheriff's Office"/>
        <s v="Dickenson County Sheriff's Office"/>
        <s v="Vernal Police Department"/>
        <s v="Clinch County Sheriff's Office"/>
        <s v="Knox County Sheriff's Department"/>
        <s v="Scott County Sheriff's Department"/>
        <s v="Izard County Sheriff's Department"/>
        <s v="Winchester Police Department, Illinois State Police"/>
        <s v="Calumet City Police Department"/>
        <s v="Pleasantville Police Department"/>
        <s v="Town of Menasha Police Department"/>
        <s v="Westfield Police Department"/>
        <s v="Northampton Police Department"/>
        <s v="Warrensburg Police Department"/>
        <s v="Mt. Morris Township Police"/>
        <s v="Three Rivers Police Department"/>
        <s v="Bear Valley Springs Police Department"/>
        <s v="Roswell Police Department, Alpharetta Police Department"/>
        <s v="Suwanee Police Department SWAT"/>
        <s v="Montgomery County Sheriff's Office, Christiansburg Police Department"/>
        <s v="Richardson Police Department"/>
        <s v="Old Saybrook Department of Police Services"/>
        <s v="Acadia Parish Sheriff's Office"/>
        <s v="Michigan State Police, Marquette County Sheriff's Office"/>
        <s v="Pembroke Pines Police Department"/>
        <s v="Grand County Sheriff's Office"/>
        <s v="North Carolina Highway Patrol, Edgecombe County Sheriff's Office, Martin County Sheriff's Office, Robersonville Police Department"/>
        <s v="Willard Police Department"/>
        <s v="Ahlstead Police Department"/>
        <s v="Coshocton County Sheriff"/>
        <s v="Eddy County Sheriff's Office, Carlsbad Police Department"/>
        <s v="Bellevue, WA Police Department"/>
        <s v="Wise County Sheriff's Office, Decatur Police Department"/>
        <s v="Maryville Police Department, Blount County Sheriff's Office"/>
        <s v="Joint Criminal Apprehension Team"/>
        <s v="Elmore County' Sheriff's Department"/>
        <s v="Solon Police Department"/>
        <s v="Lower Paxton Township Police Department"/>
        <s v="American Canyon Police Department"/>
        <s v="Bannock County Sheriff's Department"/>
        <s v="Martinsburg Police Department"/>
        <s v="Bolivar County Sheriff's Office"/>
        <s v="Oakland County Narcotics Enforcement Team"/>
        <s v="Willimantic Police Department"/>
        <s v="Valentine Police Department"/>
        <s v="Middlefield Police Department"/>
        <s v="Warner Robins Police Department"/>
        <s v="Iowa City Police Department"/>
        <s v="Sunnyside Police Department"/>
        <s v="Federal Bureau of Investigation, Jefferson County Sheriff's Office"/>
        <s v="Kelso Police Department, Cowlitz County Sheriff's Department"/>
        <s v="Santa Cruz County Sheriff's Office, Santa Cruz Police Department"/>
        <s v="Utah County Sheriff's Office, Davis County Sheriff's Offices, Utah Highway Patrol"/>
        <s v="Marion County Sheriff's Office, Oregon State Police"/>
        <s v="Norwich Police Department"/>
        <s v="South River Police Department"/>
        <s v="San Joaquin County Sheriff's Office, Stockton Police Department"/>
        <s v="Warminster Police Department"/>
        <s v="Rancho Cordova Police Department"/>
        <s v="Green Oak Township Police Department, Michigan State Police"/>
        <s v="Jamestown Police Department"/>
        <s v="Michigan State Police Department, Northfield Township Police Department"/>
        <s v="California Department of Corrections and Rehabilitation, Office of Correctional Safety, Fugitive Apprehension Team"/>
        <s v="Barry County Sheriff's Office"/>
        <s v="Bladensburg Police Department"/>
        <s v="Pocahontas Police Department"/>
        <s v="Copperas Cove Police Department"/>
        <s v="Denver County Sheriff's Office"/>
        <s v="Haltom City Police Department"/>
        <s v="Madison County S.W.A.T. Team"/>
        <s v="Harrisburg Bureau of Police Department"/>
        <s v="St. John Parish Sheriff's Office"/>
        <s v="Alto Police Department"/>
        <s v="Woodland Park Police Department"/>
        <s v="Brusly Police Department"/>
        <s v="Avondale Estates Police Department"/>
        <s v="Halifax County Sheriff's Office"/>
        <s v="Mankato Department of Public Safety, North Mankato Police Department"/>
        <s v="Gordon County Sheriff's Office"/>
        <s v="Adams County Sheriff's"/>
        <s v="Arizona Department of Transportation"/>
        <s v="Senath Police Department"/>
        <s v="Pennsylvania State Police, Nazareth Police Department, Tatamy Police Department"/>
        <s v="Belding Police Department"/>
        <s v="Rockhurst University Safety and Security Department"/>
        <s v="Mankato Department of Public Safety"/>
      </sharedItems>
    </cacheField>
    <cacheField name="Cause of death" numFmtId="0">
      <sharedItems count="29">
        <s v="Gunshot"/>
        <s v="Gunshot, Taser"/>
        <s v="Physical Restraint"/>
        <s v="Taser"/>
        <s v="Vehicle"/>
        <s v="Other"/>
        <s v="Tasered"/>
        <s v="Chemical agent/Pepper spray"/>
        <s v="Beaten"/>
        <s v="Beaten/Bludgeoned with instrument"/>
        <s v="Gunshot, Beanbag Gun"/>
        <s v="Gunshot, Police Dog"/>
        <s v="Gunshot, Bean Bag Gun"/>
        <s v="Gunshot, Pepper Spray"/>
        <s v="Bean bag"/>
        <s v="Gunshot, Taser, Baton"/>
        <s v="Gunshot, Taser, Beanbag Shotgun"/>
        <s v="Pepper Spray"/>
        <s v="Asphyxiated"/>
        <s v="Gunshot, Unspecified Less Lethal Weapon"/>
        <s v="Taser, Baton"/>
        <s v="Bomb"/>
        <s v="Taser, Physical Restraint"/>
        <s v="Baton, Pepper Spray, Physical Restraint"/>
        <s v="Gunshot, Vehicle"/>
        <s v="Gunshot, Stabbed"/>
        <s v="Gunshot, Taser, Pepper spray"/>
        <s v="Taser, Pepper Spray, Beaten"/>
        <s v="Taser, Beaten"/>
      </sharedItems>
      <fieldGroup par="19"/>
    </cacheField>
    <cacheField name="Criminal Charges?" numFmtId="0">
      <sharedItems count="39">
        <s v="No known charges"/>
        <s v="Charged with a crime"/>
        <s v="Charged, Convicted"/>
        <s v="Charged, Convicted, Sentenced to 7 years in prison"/>
        <s v="Charged, Acquitted"/>
        <s v="Charged, Plead Guilty to Voluntary Manslaughter"/>
        <s v="Charged, Convicted, Sentenced to 1 year in prison and 4 years probation"/>
        <s v="Charged, Charges Dropped"/>
        <s v="Charged, Convicted, Sentenced to 10 years in prison"/>
        <s v="Charged, Plead No Contest, Sentenced to 10 years probation"/>
        <s v="Charged, Convicted, Sentenced to 6 years in prison"/>
        <s v="Charged, Convicted, Sentenced to 10 Years of Prison"/>
        <s v="Charged, Convicted of reckless homicide, sentenced to 1 year in prison"/>
        <s v="Charged, Convicted of assault"/>
        <s v="Charged, Convicted, Sentenced to 14 years in prison"/>
        <s v="Charged, Convicted, Sentenced to 5 years in prison"/>
        <s v="Charged, Convicted, Sentenced to 40 years in prison"/>
        <s v="Charged, Convicted, Sentenced to 25 years in prison"/>
        <s v="Charged, Convicted, Sentenced to 3 months in jail"/>
        <s v="Charged, Mistrial"/>
        <s v="Charged, Convicted, Sentenced to 30 years in prison"/>
        <s v="Charged, Plead Guilty to Manslaughter, Sentenced to 5 years in prison"/>
        <s v="Charged, Mistrial, Plead Guilty to Manslaughter"/>
        <s v="Charged, Convicted, Sentenced to 2.5 years in prison"/>
        <s v="Charged, Mistrial, Plead Guilty to Civil Rights Charges"/>
        <s v="Charged, Convicted, Sentenced to 4 years"/>
        <s v="Charged, Convicted, Sentenced to 40 years to Life in prison"/>
        <s v="Charged, Convicted, Sentenced to 12 years in prison and 8 years in probation"/>
        <s v="Charged, Convicted, Sentenced to 5 years probation."/>
        <s v="Charged, Convicted, Sentenced to 20 years in prison"/>
        <s v="Charged, Convicted, Sentenced to 16 years in prison"/>
        <s v="Charged, Convicted, Sentenced to life in prison without parole, plus 16 years"/>
        <s v="Charged, Convicted, Sentenced to 1 year in prison"/>
        <s v="Charged, Convicted, Sentenced to life in prison"/>
        <s v="Charged, Convicted, Sentenced to 3 years probation "/>
        <s v="Charged, Convicted, Sentenced to 1 year in jail, 3 years suspended"/>
        <s v="Charged, Convicted, Sentenced to 50 years"/>
        <s v="Charged, Convicted, Sentenced to 18 months"/>
        <s v="Charged, Convicted, Sentenced to 6 years"/>
      </sharedItems>
      <fieldGroup par="20"/>
    </cacheField>
    <cacheField name="Symptoms of mental illness?" numFmtId="0">
      <sharedItems count="6">
        <s v="No"/>
        <s v="Yes"/>
        <s v="Unclear"/>
        <s v="Unknown"/>
        <s v="Drug or Alcohol Use"/>
        <s v="Unknown "/>
      </sharedItems>
      <fieldGroup par="21"/>
    </cacheField>
    <cacheField name="Alleged Weapon (Source: WaPo and Review of Cases Not Included in WaPo Database)" numFmtId="0">
      <sharedItems count="177">
        <s v="undetermined"/>
        <s v="gun"/>
        <s v="knife"/>
        <s v="sharp object"/>
        <s v="toy weapon"/>
        <s v="vehicle"/>
        <s v="metal pipe"/>
        <s v="machete"/>
        <s v="no object"/>
        <s v="bb gun"/>
        <s v="gun, knife"/>
        <s v="unknown weapon"/>
        <s v="gun, vehicle"/>
        <s v="taser"/>
        <s v="knives"/>
        <s v="vehicle, gun"/>
        <s v="fence post"/>
        <s v="pellet gun"/>
        <s v="unknown object"/>
        <s v="vehicle/knife"/>
        <s v="sharp objects"/>
        <s v="scissors"/>
        <s v="knife, hammer"/>
        <s v="crowbar"/>
        <s v="hand tools"/>
        <s v="metal pole"/>
        <s v="tire iron"/>
        <s v="knife, vehicle"/>
        <s v="hatchet, hammer"/>
        <s v="baseball bat"/>
        <s v="piece of wood"/>
        <s v="microphone"/>
        <s v="blunt object"/>
        <s v="sword"/>
        <s v="hatchet"/>
        <s v="gun "/>
        <s v="screwdriver"/>
        <s v="box cutter"/>
        <s v="metal object"/>
        <s v="gun and machete"/>
        <s v="glass shard"/>
        <s v="other"/>
        <s v="hammer"/>
        <s v="straight edge razor"/>
        <s v="gun and vehicle"/>
        <s v="gun and knife"/>
        <s v="shovel"/>
        <s v="pepper spray"/>
        <s v="bottle"/>
        <s v="vehicle and gun"/>
        <s v="rock"/>
        <s v="samurai sword"/>
        <s v="gun and car"/>
        <s v="windshield wiper"/>
        <s v="pick-axe"/>
        <s v="baton"/>
        <s v="meat cleaver"/>
        <s v="chair"/>
        <s v="chain"/>
        <s v="car, knife and mace"/>
        <s v="vehicle and machete"/>
        <s v="ax"/>
        <s v="baseball bat and knife"/>
        <s v="Airsoft pistol"/>
        <s v="air pistol"/>
        <s v="wasp spray"/>
        <s v="BB gun and vehicle"/>
        <s v="garden tool"/>
        <s v="barstool"/>
        <s v="walking stick"/>
        <s v="wrench"/>
        <s v="beer bottle"/>
        <s v="flag pole"/>
        <s v="lawn mower blade"/>
        <s v="crossbow"/>
        <s v="bow and arrow"/>
        <s v="lamp"/>
        <s v="incendiary device"/>
        <s v="pipe"/>
        <s v="pole and knife"/>
        <s v="lighter fluid"/>
        <s v="pitchfork"/>
        <s v="gun and sword"/>
        <s v="pen"/>
        <s v="chainsaw"/>
        <s v="fireworks"/>
        <s v="gun and hatchet"/>
        <s v="wooden doorjamb"/>
        <s v="baseball bat and bottle"/>
        <s v="electric razor on cord"/>
        <s v="metal stick"/>
        <s v="golf club"/>
        <s v="air conditioner and glass bottle"/>
        <s v="oar"/>
        <s v="bat"/>
        <s v="metal rake"/>
        <s v="brick"/>
        <s v="motorcycle"/>
        <s v="chain saw"/>
        <s v="bayonet"/>
        <s v="spear"/>
        <s v="stick"/>
        <s v="knife, toy"/>
        <s v="flashlight"/>
        <s v="Pole"/>
        <s v="hand torch"/>
        <s v="baseball bat and fireplace poker"/>
        <s v="toy broomstick"/>
        <s v="bean-bag Gun"/>
        <s v="binoculars"/>
        <s v="Stapler"/>
        <s v="railroad spike"/>
        <s v="guns and explosives"/>
        <s v="contractor's level"/>
        <s v="carjack"/>
        <s v="vehicle "/>
        <s v="flagpole"/>
        <s v="metal hand tool"/>
        <s v="cordless drill"/>
        <s v="nail gun"/>
        <s v="sock"/>
        <s v="edged weapon"/>
        <s v="knife and rocks"/>
        <s v="wooden nightstand"/>
        <s v="cell phone"/>
        <s v="baseball bat and screwdriver"/>
        <s v="metal bar"/>
        <s v="knife and crowbar"/>
        <s v="knife and screwdriver"/>
        <s v="axe"/>
        <s v="metal post"/>
        <s v="toy sword"/>
        <s v="rocks"/>
        <s v="claw hammer"/>
        <s v="cologne"/>
        <s v="broken glass bottle"/>
        <s v="cane and knife"/>
        <s v="knife and stick"/>
        <s v="blade"/>
        <s v="gun and explosives"/>
        <s v="lighter"/>
        <s v="hockey stick"/>
        <s v="garden shears"/>
        <s v="wood stick "/>
        <s v="knife and gun"/>
        <s v="ax and knife"/>
        <s v="cane"/>
        <s v="cleaver"/>
        <s v="game controller"/>
        <s v="screw driver"/>
        <s v="unclear weapon"/>
        <s v="guns"/>
        <s v="mallett"/>
        <s v="machete and pipe"/>
        <s v="knife and hammer"/>
        <s v="taser, baton, gun"/>
        <s v="hunting bow"/>
        <s v="wooden stick"/>
        <s v="knife and bat"/>
        <s v="gun and knives"/>
        <s v="knife and taser"/>
        <s v="hammer and knife"/>
        <s v="knife and scissors"/>
        <s v="fireworks and gun"/>
        <s v="metal tool"/>
        <s v="explosives and guns"/>
        <s v="flare gun"/>
        <s v="knife/scissors"/>
        <s v="probe"/>
        <s v="tree branch"/>
        <s v="bike"/>
        <s v="table leg"/>
        <s v="tool"/>
        <s v="sticks"/>
        <s v="hot glue gun"/>
        <s v="club"/>
        <s v="blunt weapon"/>
      </sharedItems>
    </cacheField>
    <cacheField name="Alleged Threat Level (Source: WaPo)" numFmtId="0">
      <sharedItems containsBlank="1" count="6">
        <m/>
        <s v="attack"/>
        <s v="other"/>
        <s v="undetermined"/>
        <s v="other "/>
        <s v="None"/>
      </sharedItems>
      <fieldGroup par="22"/>
    </cacheField>
    <cacheField name="Armed/Unarmed Status" numFmtId="0">
      <sharedItems/>
    </cacheField>
    <cacheField name="Victim's age2" numFmtId="0" databaseField="0">
      <fieldGroup par="15" base="1">
        <discretePr count="88">
          <x v="6"/>
          <x v="4"/>
          <x v="6"/>
          <x v="6"/>
          <x v="4"/>
          <x v="5"/>
          <x v="0"/>
          <x v="6"/>
          <x v="5"/>
          <x v="4"/>
          <x v="4"/>
          <x v="7"/>
          <x v="5"/>
          <x v="7"/>
          <x v="5"/>
          <x v="7"/>
          <x v="3"/>
          <x v="5"/>
          <x v="6"/>
          <x v="6"/>
          <x v="8"/>
          <x v="5"/>
          <x v="9"/>
          <x v="4"/>
          <x v="5"/>
          <x v="3"/>
          <x v="7"/>
          <x v="4"/>
          <x v="4"/>
          <x v="6"/>
          <x v="5"/>
          <x v="4"/>
          <x v="9"/>
          <x v="6"/>
          <x v="9"/>
          <x v="9"/>
          <x v="4"/>
          <x v="7"/>
          <x v="5"/>
          <x v="8"/>
          <x v="8"/>
          <x v="9"/>
          <x v="6"/>
          <x v="7"/>
          <x v="7"/>
          <x v="7"/>
          <x v="5"/>
          <x v="3"/>
          <x v="8"/>
          <x v="4"/>
          <x v="8"/>
          <x v="7"/>
          <x v="9"/>
          <x v="9"/>
          <x v="7"/>
          <x v="3"/>
          <x v="3"/>
          <x v="8"/>
          <x v="8"/>
          <x v="2"/>
          <x v="6"/>
          <x v="8"/>
          <x v="3"/>
          <x v="9"/>
          <x v="11"/>
          <x v="10"/>
          <x v="3"/>
          <x v="10"/>
          <x v="8"/>
          <x v="10"/>
          <x v="8"/>
          <x v="10"/>
          <x v="10"/>
          <x v="10"/>
          <x v="9"/>
          <x v="3"/>
          <x v="2"/>
          <x v="9"/>
          <x v="10"/>
          <x v="10"/>
          <x v="10"/>
          <x v="2"/>
          <x v="3"/>
          <x v="11"/>
          <x v="2"/>
          <x v="11"/>
          <x v="2"/>
          <x v="1"/>
        </discretePr>
        <groupItems count="12">
          <s v="Unknown"/>
          <n v="107"/>
          <s v="Group1"/>
          <s v="Group2"/>
          <s v="Group3"/>
          <s v="Group4"/>
          <s v="Group5"/>
          <s v="Group6"/>
          <s v="Group7"/>
          <s v="Group8"/>
          <s v="Group9"/>
          <s v="Group10"/>
        </groupItems>
      </fieldGroup>
    </cacheField>
    <cacheField name="Victim's age3" numFmtId="0" databaseField="0">
      <fieldGroup base="1">
        <discretePr count="88">
          <x v="5"/>
          <x v="3"/>
          <x v="5"/>
          <x v="5"/>
          <x v="3"/>
          <x v="4"/>
          <x v="0"/>
          <x v="5"/>
          <x v="4"/>
          <x v="3"/>
          <x v="3"/>
          <x v="6"/>
          <x v="4"/>
          <x v="6"/>
          <x v="4"/>
          <x v="6"/>
          <x v="2"/>
          <x v="4"/>
          <x v="5"/>
          <x v="5"/>
          <x v="7"/>
          <x v="4"/>
          <x v="8"/>
          <x v="3"/>
          <x v="4"/>
          <x v="2"/>
          <x v="6"/>
          <x v="3"/>
          <x v="3"/>
          <x v="5"/>
          <x v="4"/>
          <x v="3"/>
          <x v="8"/>
          <x v="5"/>
          <x v="8"/>
          <x v="8"/>
          <x v="3"/>
          <x v="6"/>
          <x v="4"/>
          <x v="7"/>
          <x v="7"/>
          <x v="8"/>
          <x v="5"/>
          <x v="6"/>
          <x v="6"/>
          <x v="6"/>
          <x v="4"/>
          <x v="2"/>
          <x v="7"/>
          <x v="3"/>
          <x v="7"/>
          <x v="6"/>
          <x v="8"/>
          <x v="8"/>
          <x v="6"/>
          <x v="2"/>
          <x v="2"/>
          <x v="7"/>
          <x v="7"/>
          <x v="1"/>
          <x v="5"/>
          <x v="7"/>
          <x v="2"/>
          <x v="8"/>
          <x v="10"/>
          <x v="9"/>
          <x v="2"/>
          <x v="9"/>
          <x v="7"/>
          <x v="9"/>
          <x v="7"/>
          <x v="9"/>
          <x v="9"/>
          <x v="9"/>
          <x v="8"/>
          <x v="2"/>
          <x v="1"/>
          <x v="8"/>
          <x v="9"/>
          <x v="9"/>
          <x v="9"/>
          <x v="1"/>
          <x v="2"/>
          <x v="10"/>
          <x v="1"/>
          <x v="10"/>
          <x v="1"/>
          <x v="10"/>
        </discretePr>
        <groupItems count="11">
          <s v="Unknown"/>
          <s v="Group1"/>
          <s v="Group2"/>
          <s v="Group3"/>
          <s v="Group4"/>
          <s v="Group5"/>
          <s v="Group6"/>
          <s v="Group7"/>
          <s v="Group8"/>
          <s v="Group9"/>
          <s v="Group10"/>
        </groupItems>
      </fieldGroup>
    </cacheField>
    <cacheField name="Victim's gender2" numFmtId="0" databaseField="0">
      <fieldGroup base="2">
        <discretePr count="5">
          <x v="3"/>
          <x v="0"/>
          <x v="1"/>
          <x v="2"/>
          <x v="3"/>
        </discretePr>
        <groupItems count="4">
          <s v="Female"/>
          <s v="Transgender"/>
          <s v="Unknown"/>
          <s v="Group1"/>
        </groupItems>
      </fieldGroup>
    </cacheField>
    <cacheField name="Quarters" numFmtId="0" databaseField="0">
      <fieldGroup base="4">
        <rangePr groupBy="quarters" startDate="2013-01-01T00:00:00" endDate="2021-09-22T00:00:00"/>
        <groupItems count="6">
          <s v="&lt;01-01-2013"/>
          <s v="Qtr1"/>
          <s v="Qtr2"/>
          <s v="Qtr3"/>
          <s v="Qtr4"/>
          <s v="&gt;22-09-2021"/>
        </groupItems>
      </fieldGroup>
    </cacheField>
    <cacheField name="Years" numFmtId="0" databaseField="0">
      <fieldGroup base="4">
        <rangePr groupBy="years" startDate="2013-01-01T00:00:00" endDate="2021-09-22T00:00:00"/>
        <groupItems count="11">
          <s v="&lt;01-01-2013"/>
          <s v="2013"/>
          <s v="2014"/>
          <s v="2015"/>
          <s v="2016"/>
          <s v="2017"/>
          <s v="2018"/>
          <s v="2019"/>
          <s v="2020"/>
          <s v="2021"/>
          <s v="&gt;22-09-2021"/>
        </groupItems>
      </fieldGroup>
    </cacheField>
    <cacheField name="Cause of death2" numFmtId="0" databaseField="0">
      <fieldGroup base="8">
        <discretePr count="29">
          <x v="1"/>
          <x v="1"/>
          <x v="0"/>
          <x v="4"/>
          <x v="3"/>
          <x v="3"/>
          <x v="4"/>
          <x v="2"/>
          <x v="0"/>
          <x v="0"/>
          <x v="1"/>
          <x v="1"/>
          <x v="1"/>
          <x v="1"/>
          <x v="0"/>
          <x v="1"/>
          <x v="1"/>
          <x v="2"/>
          <x v="0"/>
          <x v="1"/>
          <x v="4"/>
          <x v="3"/>
          <x v="4"/>
          <x v="0"/>
          <x v="1"/>
          <x v="1"/>
          <x v="1"/>
          <x v="4"/>
          <x v="4"/>
        </discretePr>
        <groupItems count="5">
          <s v="Group1"/>
          <s v="Group2"/>
          <s v="Group3"/>
          <s v="Group4"/>
          <s v="Group5"/>
        </groupItems>
      </fieldGroup>
    </cacheField>
    <cacheField name="Criminal Charges?2" numFmtId="0" databaseField="0">
      <fieldGroup base="9">
        <discretePr count="39">
          <x v="1"/>
          <x v="0"/>
          <x v="2"/>
          <x v="3"/>
          <x v="1"/>
          <x v="3"/>
          <x v="2"/>
          <x v="1"/>
          <x v="4"/>
          <x v="4"/>
          <x v="3"/>
          <x v="4"/>
          <x v="2"/>
          <x v="2"/>
          <x v="4"/>
          <x v="3"/>
          <x v="5"/>
          <x v="5"/>
          <x v="2"/>
          <x v="1"/>
          <x v="5"/>
          <x v="3"/>
          <x v="1"/>
          <x v="2"/>
          <x v="1"/>
          <x v="3"/>
          <x v="5"/>
          <x v="4"/>
          <x v="3"/>
          <x v="4"/>
          <x v="4"/>
          <x v="5"/>
          <x v="2"/>
          <x v="5"/>
          <x v="2"/>
          <x v="2"/>
          <x v="5"/>
          <x v="2"/>
          <x v="3"/>
        </discretePr>
        <groupItems count="6">
          <s v="Charged with a crime"/>
          <s v="Group1"/>
          <s v="Group2"/>
          <s v="Group3"/>
          <s v="Group4"/>
          <s v="Group5"/>
        </groupItems>
      </fieldGroup>
    </cacheField>
    <cacheField name="Symptoms of mental illness?2" numFmtId="0" databaseField="0">
      <fieldGroup base="10">
        <discretePr count="6">
          <x v="0"/>
          <x v="1"/>
          <x v="2"/>
          <x v="4"/>
          <x v="3"/>
          <x v="4"/>
        </discretePr>
        <groupItems count="5">
          <s v="No"/>
          <s v="Yes"/>
          <s v="Unclear"/>
          <s v="Drug or Alcohol Use"/>
          <s v="Group1"/>
        </groupItems>
      </fieldGroup>
    </cacheField>
    <cacheField name="Alleged Threat Level 2" numFmtId="0" databaseField="0">
      <fieldGroup base="12">
        <discretePr count="6">
          <x v="3"/>
          <x v="0"/>
          <x v="2"/>
          <x v="3"/>
          <x v="2"/>
          <x v="1"/>
        </discretePr>
        <groupItems count="4">
          <s v="attack"/>
          <s v="None"/>
          <s v="Group1"/>
          <s v="Group2"/>
        </groupItems>
      </fieldGroup>
    </cacheField>
  </cacheFields>
  <extLst>
    <ext xmlns:x14="http://schemas.microsoft.com/office/spreadsheetml/2009/9/main" uri="{725AE2AE-9491-48be-B2B4-4EB974FC3084}">
      <x14:pivotCacheDefinition pivotCacheId="10366843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51">
  <r>
    <x v="0"/>
    <x v="0"/>
    <x v="0"/>
    <x v="0"/>
    <x v="0"/>
    <x v="0"/>
    <x v="0"/>
    <x v="0"/>
    <x v="0"/>
    <x v="0"/>
    <x v="0"/>
    <x v="0"/>
    <x v="0"/>
    <s v="Unclear"/>
  </r>
  <r>
    <x v="1"/>
    <x v="1"/>
    <x v="0"/>
    <x v="0"/>
    <x v="0"/>
    <x v="1"/>
    <x v="0"/>
    <x v="1"/>
    <x v="0"/>
    <x v="0"/>
    <x v="0"/>
    <x v="1"/>
    <x v="1"/>
    <s v="Allegedly Armed"/>
  </r>
  <r>
    <x v="2"/>
    <x v="2"/>
    <x v="0"/>
    <x v="0"/>
    <x v="1"/>
    <x v="2"/>
    <x v="1"/>
    <x v="2"/>
    <x v="0"/>
    <x v="0"/>
    <x v="0"/>
    <x v="2"/>
    <x v="1"/>
    <s v="Allegedly Armed"/>
  </r>
  <r>
    <x v="3"/>
    <x v="1"/>
    <x v="0"/>
    <x v="1"/>
    <x v="1"/>
    <x v="3"/>
    <x v="2"/>
    <x v="3"/>
    <x v="0"/>
    <x v="0"/>
    <x v="0"/>
    <x v="1"/>
    <x v="1"/>
    <s v="Allegedly Armed"/>
  </r>
  <r>
    <x v="4"/>
    <x v="3"/>
    <x v="0"/>
    <x v="0"/>
    <x v="2"/>
    <x v="4"/>
    <x v="3"/>
    <x v="4"/>
    <x v="0"/>
    <x v="0"/>
    <x v="0"/>
    <x v="1"/>
    <x v="1"/>
    <s v="Allegedly Armed"/>
  </r>
  <r>
    <x v="5"/>
    <x v="4"/>
    <x v="0"/>
    <x v="0"/>
    <x v="2"/>
    <x v="5"/>
    <x v="4"/>
    <x v="5"/>
    <x v="0"/>
    <x v="0"/>
    <x v="1"/>
    <x v="1"/>
    <x v="1"/>
    <s v="Allegedly Armed"/>
  </r>
  <r>
    <x v="6"/>
    <x v="3"/>
    <x v="0"/>
    <x v="1"/>
    <x v="2"/>
    <x v="6"/>
    <x v="5"/>
    <x v="6"/>
    <x v="0"/>
    <x v="0"/>
    <x v="0"/>
    <x v="1"/>
    <x v="1"/>
    <s v="Allegedly Armed"/>
  </r>
  <r>
    <x v="7"/>
    <x v="5"/>
    <x v="0"/>
    <x v="0"/>
    <x v="2"/>
    <x v="7"/>
    <x v="6"/>
    <x v="7"/>
    <x v="0"/>
    <x v="0"/>
    <x v="0"/>
    <x v="3"/>
    <x v="1"/>
    <s v="Allegedly Armed"/>
  </r>
  <r>
    <x v="8"/>
    <x v="6"/>
    <x v="0"/>
    <x v="0"/>
    <x v="2"/>
    <x v="8"/>
    <x v="7"/>
    <x v="8"/>
    <x v="0"/>
    <x v="0"/>
    <x v="0"/>
    <x v="1"/>
    <x v="1"/>
    <s v="Allegedly Armed"/>
  </r>
  <r>
    <x v="9"/>
    <x v="7"/>
    <x v="0"/>
    <x v="0"/>
    <x v="3"/>
    <x v="9"/>
    <x v="4"/>
    <x v="9"/>
    <x v="0"/>
    <x v="0"/>
    <x v="1"/>
    <x v="2"/>
    <x v="2"/>
    <s v="Allegedly Armed"/>
  </r>
  <r>
    <x v="10"/>
    <x v="8"/>
    <x v="0"/>
    <x v="0"/>
    <x v="3"/>
    <x v="10"/>
    <x v="1"/>
    <x v="10"/>
    <x v="0"/>
    <x v="0"/>
    <x v="0"/>
    <x v="1"/>
    <x v="2"/>
    <s v="Allegedly Armed"/>
  </r>
  <r>
    <x v="11"/>
    <x v="6"/>
    <x v="0"/>
    <x v="0"/>
    <x v="4"/>
    <x v="11"/>
    <x v="2"/>
    <x v="11"/>
    <x v="0"/>
    <x v="0"/>
    <x v="0"/>
    <x v="1"/>
    <x v="1"/>
    <s v="Allegedly Armed"/>
  </r>
  <r>
    <x v="12"/>
    <x v="1"/>
    <x v="1"/>
    <x v="0"/>
    <x v="5"/>
    <x v="12"/>
    <x v="8"/>
    <x v="12"/>
    <x v="0"/>
    <x v="0"/>
    <x v="0"/>
    <x v="1"/>
    <x v="1"/>
    <s v="Allegedly Armed"/>
  </r>
  <r>
    <x v="13"/>
    <x v="9"/>
    <x v="0"/>
    <x v="0"/>
    <x v="5"/>
    <x v="13"/>
    <x v="9"/>
    <x v="13"/>
    <x v="0"/>
    <x v="0"/>
    <x v="1"/>
    <x v="1"/>
    <x v="1"/>
    <s v="Allegedly Armed"/>
  </r>
  <r>
    <x v="14"/>
    <x v="0"/>
    <x v="0"/>
    <x v="0"/>
    <x v="6"/>
    <x v="14"/>
    <x v="10"/>
    <x v="14"/>
    <x v="0"/>
    <x v="0"/>
    <x v="0"/>
    <x v="4"/>
    <x v="0"/>
    <s v="Unarmed/Did Not Have Actual Weapon"/>
  </r>
  <r>
    <x v="15"/>
    <x v="6"/>
    <x v="0"/>
    <x v="1"/>
    <x v="7"/>
    <x v="15"/>
    <x v="3"/>
    <x v="15"/>
    <x v="0"/>
    <x v="0"/>
    <x v="0"/>
    <x v="0"/>
    <x v="2"/>
    <s v="Unclear"/>
  </r>
  <r>
    <x v="16"/>
    <x v="1"/>
    <x v="0"/>
    <x v="0"/>
    <x v="7"/>
    <x v="16"/>
    <x v="11"/>
    <x v="16"/>
    <x v="0"/>
    <x v="0"/>
    <x v="0"/>
    <x v="1"/>
    <x v="1"/>
    <s v="Allegedly Armed"/>
  </r>
  <r>
    <x v="17"/>
    <x v="10"/>
    <x v="0"/>
    <x v="0"/>
    <x v="8"/>
    <x v="17"/>
    <x v="12"/>
    <x v="17"/>
    <x v="0"/>
    <x v="0"/>
    <x v="1"/>
    <x v="4"/>
    <x v="2"/>
    <s v="Unarmed/Did Not Have Actual Weapon"/>
  </r>
  <r>
    <x v="18"/>
    <x v="11"/>
    <x v="0"/>
    <x v="2"/>
    <x v="9"/>
    <x v="18"/>
    <x v="2"/>
    <x v="18"/>
    <x v="0"/>
    <x v="0"/>
    <x v="0"/>
    <x v="1"/>
    <x v="1"/>
    <s v="Allegedly Armed"/>
  </r>
  <r>
    <x v="11"/>
    <x v="6"/>
    <x v="0"/>
    <x v="0"/>
    <x v="9"/>
    <x v="19"/>
    <x v="13"/>
    <x v="19"/>
    <x v="0"/>
    <x v="0"/>
    <x v="0"/>
    <x v="1"/>
    <x v="1"/>
    <s v="Allegedly Armed"/>
  </r>
  <r>
    <x v="19"/>
    <x v="12"/>
    <x v="0"/>
    <x v="3"/>
    <x v="9"/>
    <x v="20"/>
    <x v="13"/>
    <x v="20"/>
    <x v="0"/>
    <x v="0"/>
    <x v="0"/>
    <x v="1"/>
    <x v="1"/>
    <s v="Allegedly Armed"/>
  </r>
  <r>
    <x v="20"/>
    <x v="7"/>
    <x v="0"/>
    <x v="0"/>
    <x v="10"/>
    <x v="21"/>
    <x v="14"/>
    <x v="21"/>
    <x v="0"/>
    <x v="0"/>
    <x v="0"/>
    <x v="1"/>
    <x v="1"/>
    <s v="Allegedly Armed"/>
  </r>
  <r>
    <x v="21"/>
    <x v="13"/>
    <x v="0"/>
    <x v="3"/>
    <x v="10"/>
    <x v="22"/>
    <x v="15"/>
    <x v="22"/>
    <x v="0"/>
    <x v="0"/>
    <x v="0"/>
    <x v="1"/>
    <x v="1"/>
    <s v="Allegedly Armed"/>
  </r>
  <r>
    <x v="11"/>
    <x v="9"/>
    <x v="0"/>
    <x v="0"/>
    <x v="11"/>
    <x v="23"/>
    <x v="16"/>
    <x v="23"/>
    <x v="0"/>
    <x v="0"/>
    <x v="0"/>
    <x v="1"/>
    <x v="1"/>
    <s v="Allegedly Armed"/>
  </r>
  <r>
    <x v="22"/>
    <x v="14"/>
    <x v="0"/>
    <x v="0"/>
    <x v="12"/>
    <x v="24"/>
    <x v="17"/>
    <x v="24"/>
    <x v="0"/>
    <x v="0"/>
    <x v="1"/>
    <x v="1"/>
    <x v="2"/>
    <s v="Allegedly Armed"/>
  </r>
  <r>
    <x v="23"/>
    <x v="15"/>
    <x v="0"/>
    <x v="1"/>
    <x v="12"/>
    <x v="25"/>
    <x v="1"/>
    <x v="25"/>
    <x v="0"/>
    <x v="0"/>
    <x v="2"/>
    <x v="0"/>
    <x v="2"/>
    <s v="Unclear"/>
  </r>
  <r>
    <x v="24"/>
    <x v="16"/>
    <x v="0"/>
    <x v="3"/>
    <x v="12"/>
    <x v="26"/>
    <x v="2"/>
    <x v="26"/>
    <x v="0"/>
    <x v="0"/>
    <x v="0"/>
    <x v="1"/>
    <x v="1"/>
    <s v="Allegedly Armed"/>
  </r>
  <r>
    <x v="25"/>
    <x v="17"/>
    <x v="0"/>
    <x v="0"/>
    <x v="13"/>
    <x v="27"/>
    <x v="18"/>
    <x v="27"/>
    <x v="0"/>
    <x v="0"/>
    <x v="0"/>
    <x v="1"/>
    <x v="2"/>
    <s v="Allegedly Armed"/>
  </r>
  <r>
    <x v="26"/>
    <x v="5"/>
    <x v="0"/>
    <x v="0"/>
    <x v="14"/>
    <x v="28"/>
    <x v="19"/>
    <x v="28"/>
    <x v="0"/>
    <x v="0"/>
    <x v="0"/>
    <x v="4"/>
    <x v="1"/>
    <s v="Unarmed/Did Not Have Actual Weapon"/>
  </r>
  <r>
    <x v="27"/>
    <x v="18"/>
    <x v="0"/>
    <x v="0"/>
    <x v="14"/>
    <x v="29"/>
    <x v="20"/>
    <x v="29"/>
    <x v="0"/>
    <x v="0"/>
    <x v="0"/>
    <x v="2"/>
    <x v="2"/>
    <s v="Allegedly Armed"/>
  </r>
  <r>
    <x v="28"/>
    <x v="8"/>
    <x v="0"/>
    <x v="1"/>
    <x v="15"/>
    <x v="30"/>
    <x v="13"/>
    <x v="30"/>
    <x v="0"/>
    <x v="0"/>
    <x v="0"/>
    <x v="1"/>
    <x v="1"/>
    <s v="Allegedly Armed"/>
  </r>
  <r>
    <x v="29"/>
    <x v="19"/>
    <x v="1"/>
    <x v="3"/>
    <x v="15"/>
    <x v="31"/>
    <x v="13"/>
    <x v="31"/>
    <x v="0"/>
    <x v="0"/>
    <x v="1"/>
    <x v="4"/>
    <x v="2"/>
    <s v="Unarmed/Did Not Have Actual Weapon"/>
  </r>
  <r>
    <x v="30"/>
    <x v="20"/>
    <x v="0"/>
    <x v="0"/>
    <x v="15"/>
    <x v="32"/>
    <x v="21"/>
    <x v="32"/>
    <x v="0"/>
    <x v="0"/>
    <x v="0"/>
    <x v="0"/>
    <x v="0"/>
    <s v="Unclear"/>
  </r>
  <r>
    <x v="31"/>
    <x v="21"/>
    <x v="1"/>
    <x v="2"/>
    <x v="15"/>
    <x v="33"/>
    <x v="13"/>
    <x v="33"/>
    <x v="0"/>
    <x v="0"/>
    <x v="0"/>
    <x v="5"/>
    <x v="2"/>
    <s v="Vehicle"/>
  </r>
  <r>
    <x v="32"/>
    <x v="22"/>
    <x v="0"/>
    <x v="0"/>
    <x v="15"/>
    <x v="34"/>
    <x v="7"/>
    <x v="34"/>
    <x v="0"/>
    <x v="0"/>
    <x v="0"/>
    <x v="0"/>
    <x v="0"/>
    <s v="Unclear"/>
  </r>
  <r>
    <x v="33"/>
    <x v="23"/>
    <x v="0"/>
    <x v="3"/>
    <x v="16"/>
    <x v="35"/>
    <x v="22"/>
    <x v="35"/>
    <x v="0"/>
    <x v="0"/>
    <x v="0"/>
    <x v="1"/>
    <x v="1"/>
    <s v="Allegedly Armed"/>
  </r>
  <r>
    <x v="11"/>
    <x v="6"/>
    <x v="0"/>
    <x v="0"/>
    <x v="16"/>
    <x v="36"/>
    <x v="4"/>
    <x v="36"/>
    <x v="0"/>
    <x v="0"/>
    <x v="0"/>
    <x v="6"/>
    <x v="2"/>
    <s v="Allegedly Armed"/>
  </r>
  <r>
    <x v="34"/>
    <x v="24"/>
    <x v="0"/>
    <x v="2"/>
    <x v="16"/>
    <x v="37"/>
    <x v="4"/>
    <x v="37"/>
    <x v="0"/>
    <x v="0"/>
    <x v="1"/>
    <x v="1"/>
    <x v="2"/>
    <s v="Allegedly Armed"/>
  </r>
  <r>
    <x v="35"/>
    <x v="14"/>
    <x v="0"/>
    <x v="1"/>
    <x v="16"/>
    <x v="38"/>
    <x v="23"/>
    <x v="38"/>
    <x v="0"/>
    <x v="0"/>
    <x v="0"/>
    <x v="7"/>
    <x v="2"/>
    <s v="Allegedly Armed"/>
  </r>
  <r>
    <x v="11"/>
    <x v="6"/>
    <x v="0"/>
    <x v="0"/>
    <x v="16"/>
    <x v="39"/>
    <x v="6"/>
    <x v="39"/>
    <x v="0"/>
    <x v="0"/>
    <x v="0"/>
    <x v="0"/>
    <x v="0"/>
    <s v="Unclear"/>
  </r>
  <r>
    <x v="11"/>
    <x v="6"/>
    <x v="0"/>
    <x v="0"/>
    <x v="17"/>
    <x v="40"/>
    <x v="9"/>
    <x v="40"/>
    <x v="0"/>
    <x v="0"/>
    <x v="0"/>
    <x v="5"/>
    <x v="1"/>
    <s v="Vehicle"/>
  </r>
  <r>
    <x v="36"/>
    <x v="1"/>
    <x v="0"/>
    <x v="2"/>
    <x v="17"/>
    <x v="41"/>
    <x v="0"/>
    <x v="41"/>
    <x v="0"/>
    <x v="0"/>
    <x v="1"/>
    <x v="1"/>
    <x v="2"/>
    <s v="Allegedly Armed"/>
  </r>
  <r>
    <x v="37"/>
    <x v="25"/>
    <x v="0"/>
    <x v="0"/>
    <x v="18"/>
    <x v="42"/>
    <x v="18"/>
    <x v="42"/>
    <x v="0"/>
    <x v="0"/>
    <x v="2"/>
    <x v="0"/>
    <x v="0"/>
    <s v="Unclear"/>
  </r>
  <r>
    <x v="38"/>
    <x v="17"/>
    <x v="0"/>
    <x v="0"/>
    <x v="18"/>
    <x v="43"/>
    <x v="24"/>
    <x v="43"/>
    <x v="0"/>
    <x v="0"/>
    <x v="1"/>
    <x v="1"/>
    <x v="2"/>
    <s v="Allegedly Armed"/>
  </r>
  <r>
    <x v="39"/>
    <x v="1"/>
    <x v="0"/>
    <x v="2"/>
    <x v="18"/>
    <x v="44"/>
    <x v="15"/>
    <x v="44"/>
    <x v="0"/>
    <x v="0"/>
    <x v="0"/>
    <x v="1"/>
    <x v="1"/>
    <s v="Allegedly Armed"/>
  </r>
  <r>
    <x v="40"/>
    <x v="26"/>
    <x v="0"/>
    <x v="2"/>
    <x v="18"/>
    <x v="45"/>
    <x v="22"/>
    <x v="45"/>
    <x v="0"/>
    <x v="0"/>
    <x v="0"/>
    <x v="1"/>
    <x v="2"/>
    <s v="Allegedly Armed"/>
  </r>
  <r>
    <x v="41"/>
    <x v="7"/>
    <x v="0"/>
    <x v="1"/>
    <x v="18"/>
    <x v="46"/>
    <x v="25"/>
    <x v="46"/>
    <x v="0"/>
    <x v="0"/>
    <x v="0"/>
    <x v="8"/>
    <x v="1"/>
    <s v="Unarmed/Did Not Have Actual Weapon"/>
  </r>
  <r>
    <x v="42"/>
    <x v="17"/>
    <x v="0"/>
    <x v="2"/>
    <x v="19"/>
    <x v="47"/>
    <x v="17"/>
    <x v="47"/>
    <x v="0"/>
    <x v="0"/>
    <x v="0"/>
    <x v="1"/>
    <x v="2"/>
    <s v="Allegedly Armed"/>
  </r>
  <r>
    <x v="43"/>
    <x v="26"/>
    <x v="0"/>
    <x v="2"/>
    <x v="19"/>
    <x v="48"/>
    <x v="26"/>
    <x v="48"/>
    <x v="0"/>
    <x v="0"/>
    <x v="0"/>
    <x v="1"/>
    <x v="2"/>
    <s v="Allegedly Armed"/>
  </r>
  <r>
    <x v="44"/>
    <x v="4"/>
    <x v="0"/>
    <x v="4"/>
    <x v="19"/>
    <x v="49"/>
    <x v="27"/>
    <x v="49"/>
    <x v="0"/>
    <x v="0"/>
    <x v="0"/>
    <x v="9"/>
    <x v="2"/>
    <s v="Unarmed/Did Not Have Actual Weapon"/>
  </r>
  <r>
    <x v="45"/>
    <x v="27"/>
    <x v="0"/>
    <x v="0"/>
    <x v="19"/>
    <x v="50"/>
    <x v="13"/>
    <x v="50"/>
    <x v="0"/>
    <x v="0"/>
    <x v="0"/>
    <x v="1"/>
    <x v="1"/>
    <s v="Allegedly Armed"/>
  </r>
  <r>
    <x v="46"/>
    <x v="28"/>
    <x v="0"/>
    <x v="0"/>
    <x v="20"/>
    <x v="51"/>
    <x v="1"/>
    <x v="51"/>
    <x v="0"/>
    <x v="0"/>
    <x v="0"/>
    <x v="1"/>
    <x v="1"/>
    <s v="Allegedly Armed"/>
  </r>
  <r>
    <x v="47"/>
    <x v="8"/>
    <x v="0"/>
    <x v="1"/>
    <x v="20"/>
    <x v="52"/>
    <x v="1"/>
    <x v="52"/>
    <x v="0"/>
    <x v="0"/>
    <x v="0"/>
    <x v="2"/>
    <x v="2"/>
    <s v="Allegedly Armed"/>
  </r>
  <r>
    <x v="48"/>
    <x v="21"/>
    <x v="0"/>
    <x v="0"/>
    <x v="20"/>
    <x v="53"/>
    <x v="1"/>
    <x v="53"/>
    <x v="0"/>
    <x v="0"/>
    <x v="0"/>
    <x v="10"/>
    <x v="1"/>
    <s v="Allegedly Armed"/>
  </r>
  <r>
    <x v="49"/>
    <x v="29"/>
    <x v="0"/>
    <x v="0"/>
    <x v="20"/>
    <x v="54"/>
    <x v="16"/>
    <x v="54"/>
    <x v="0"/>
    <x v="0"/>
    <x v="2"/>
    <x v="1"/>
    <x v="1"/>
    <s v="Allegedly Armed"/>
  </r>
  <r>
    <x v="50"/>
    <x v="2"/>
    <x v="0"/>
    <x v="0"/>
    <x v="20"/>
    <x v="55"/>
    <x v="28"/>
    <x v="55"/>
    <x v="0"/>
    <x v="0"/>
    <x v="0"/>
    <x v="2"/>
    <x v="1"/>
    <s v="Allegedly Armed"/>
  </r>
  <r>
    <x v="51"/>
    <x v="17"/>
    <x v="0"/>
    <x v="0"/>
    <x v="20"/>
    <x v="56"/>
    <x v="29"/>
    <x v="56"/>
    <x v="0"/>
    <x v="0"/>
    <x v="0"/>
    <x v="0"/>
    <x v="2"/>
    <s v="Unclear"/>
  </r>
  <r>
    <x v="52"/>
    <x v="4"/>
    <x v="0"/>
    <x v="1"/>
    <x v="20"/>
    <x v="28"/>
    <x v="19"/>
    <x v="28"/>
    <x v="0"/>
    <x v="0"/>
    <x v="0"/>
    <x v="1"/>
    <x v="2"/>
    <s v="Allegedly Armed"/>
  </r>
  <r>
    <x v="53"/>
    <x v="28"/>
    <x v="0"/>
    <x v="1"/>
    <x v="21"/>
    <x v="57"/>
    <x v="4"/>
    <x v="57"/>
    <x v="0"/>
    <x v="0"/>
    <x v="0"/>
    <x v="8"/>
    <x v="3"/>
    <s v="Unarmed/Did Not Have Actual Weapon"/>
  </r>
  <r>
    <x v="54"/>
    <x v="19"/>
    <x v="0"/>
    <x v="2"/>
    <x v="21"/>
    <x v="58"/>
    <x v="28"/>
    <x v="58"/>
    <x v="0"/>
    <x v="0"/>
    <x v="0"/>
    <x v="1"/>
    <x v="1"/>
    <s v="Allegedly Armed"/>
  </r>
  <r>
    <x v="11"/>
    <x v="14"/>
    <x v="0"/>
    <x v="0"/>
    <x v="21"/>
    <x v="59"/>
    <x v="8"/>
    <x v="59"/>
    <x v="0"/>
    <x v="0"/>
    <x v="0"/>
    <x v="8"/>
    <x v="2"/>
    <s v="Unarmed/Did Not Have Actual Weapon"/>
  </r>
  <r>
    <x v="55"/>
    <x v="2"/>
    <x v="0"/>
    <x v="3"/>
    <x v="22"/>
    <x v="60"/>
    <x v="2"/>
    <x v="60"/>
    <x v="0"/>
    <x v="0"/>
    <x v="0"/>
    <x v="1"/>
    <x v="2"/>
    <s v="Allegedly Armed"/>
  </r>
  <r>
    <x v="56"/>
    <x v="30"/>
    <x v="0"/>
    <x v="2"/>
    <x v="22"/>
    <x v="61"/>
    <x v="6"/>
    <x v="61"/>
    <x v="0"/>
    <x v="0"/>
    <x v="1"/>
    <x v="2"/>
    <x v="1"/>
    <s v="Allegedly Armed"/>
  </r>
  <r>
    <x v="57"/>
    <x v="14"/>
    <x v="0"/>
    <x v="1"/>
    <x v="23"/>
    <x v="47"/>
    <x v="17"/>
    <x v="62"/>
    <x v="0"/>
    <x v="0"/>
    <x v="0"/>
    <x v="1"/>
    <x v="1"/>
    <s v="Allegedly Armed"/>
  </r>
  <r>
    <x v="58"/>
    <x v="13"/>
    <x v="0"/>
    <x v="3"/>
    <x v="23"/>
    <x v="62"/>
    <x v="1"/>
    <x v="63"/>
    <x v="0"/>
    <x v="0"/>
    <x v="0"/>
    <x v="8"/>
    <x v="2"/>
    <s v="Unarmed/Did Not Have Actual Weapon"/>
  </r>
  <r>
    <x v="59"/>
    <x v="31"/>
    <x v="0"/>
    <x v="2"/>
    <x v="24"/>
    <x v="63"/>
    <x v="7"/>
    <x v="64"/>
    <x v="0"/>
    <x v="0"/>
    <x v="0"/>
    <x v="1"/>
    <x v="1"/>
    <s v="Allegedly Armed"/>
  </r>
  <r>
    <x v="60"/>
    <x v="18"/>
    <x v="0"/>
    <x v="2"/>
    <x v="24"/>
    <x v="64"/>
    <x v="4"/>
    <x v="65"/>
    <x v="0"/>
    <x v="0"/>
    <x v="0"/>
    <x v="0"/>
    <x v="2"/>
    <s v="Unclear"/>
  </r>
  <r>
    <x v="61"/>
    <x v="31"/>
    <x v="0"/>
    <x v="2"/>
    <x v="25"/>
    <x v="65"/>
    <x v="30"/>
    <x v="66"/>
    <x v="0"/>
    <x v="0"/>
    <x v="0"/>
    <x v="1"/>
    <x v="1"/>
    <s v="Allegedly Armed"/>
  </r>
  <r>
    <x v="62"/>
    <x v="5"/>
    <x v="0"/>
    <x v="3"/>
    <x v="25"/>
    <x v="60"/>
    <x v="2"/>
    <x v="60"/>
    <x v="0"/>
    <x v="0"/>
    <x v="0"/>
    <x v="1"/>
    <x v="1"/>
    <s v="Allegedly Armed"/>
  </r>
  <r>
    <x v="11"/>
    <x v="6"/>
    <x v="0"/>
    <x v="0"/>
    <x v="26"/>
    <x v="66"/>
    <x v="1"/>
    <x v="67"/>
    <x v="0"/>
    <x v="0"/>
    <x v="0"/>
    <x v="1"/>
    <x v="1"/>
    <s v="Allegedly Armed"/>
  </r>
  <r>
    <x v="63"/>
    <x v="27"/>
    <x v="0"/>
    <x v="0"/>
    <x v="26"/>
    <x v="67"/>
    <x v="27"/>
    <x v="68"/>
    <x v="0"/>
    <x v="0"/>
    <x v="0"/>
    <x v="1"/>
    <x v="2"/>
    <s v="Allegedly Armed"/>
  </r>
  <r>
    <x v="64"/>
    <x v="17"/>
    <x v="0"/>
    <x v="3"/>
    <x v="27"/>
    <x v="68"/>
    <x v="31"/>
    <x v="69"/>
    <x v="0"/>
    <x v="0"/>
    <x v="0"/>
    <x v="1"/>
    <x v="1"/>
    <s v="Allegedly Armed"/>
  </r>
  <r>
    <x v="65"/>
    <x v="7"/>
    <x v="0"/>
    <x v="0"/>
    <x v="27"/>
    <x v="69"/>
    <x v="2"/>
    <x v="70"/>
    <x v="0"/>
    <x v="0"/>
    <x v="2"/>
    <x v="1"/>
    <x v="1"/>
    <s v="Allegedly Armed"/>
  </r>
  <r>
    <x v="66"/>
    <x v="32"/>
    <x v="0"/>
    <x v="2"/>
    <x v="27"/>
    <x v="70"/>
    <x v="2"/>
    <x v="71"/>
    <x v="0"/>
    <x v="0"/>
    <x v="0"/>
    <x v="11"/>
    <x v="3"/>
    <s v="Allegedly Armed"/>
  </r>
  <r>
    <x v="67"/>
    <x v="5"/>
    <x v="0"/>
    <x v="3"/>
    <x v="27"/>
    <x v="71"/>
    <x v="1"/>
    <x v="72"/>
    <x v="0"/>
    <x v="0"/>
    <x v="0"/>
    <x v="1"/>
    <x v="1"/>
    <s v="Allegedly Armed"/>
  </r>
  <r>
    <x v="68"/>
    <x v="31"/>
    <x v="0"/>
    <x v="1"/>
    <x v="27"/>
    <x v="9"/>
    <x v="4"/>
    <x v="9"/>
    <x v="0"/>
    <x v="0"/>
    <x v="0"/>
    <x v="5"/>
    <x v="1"/>
    <s v="Vehicle"/>
  </r>
  <r>
    <x v="69"/>
    <x v="10"/>
    <x v="0"/>
    <x v="1"/>
    <x v="27"/>
    <x v="72"/>
    <x v="6"/>
    <x v="73"/>
    <x v="0"/>
    <x v="0"/>
    <x v="0"/>
    <x v="1"/>
    <x v="1"/>
    <s v="Allegedly Armed"/>
  </r>
  <r>
    <x v="70"/>
    <x v="33"/>
    <x v="0"/>
    <x v="2"/>
    <x v="27"/>
    <x v="73"/>
    <x v="32"/>
    <x v="74"/>
    <x v="0"/>
    <x v="0"/>
    <x v="0"/>
    <x v="4"/>
    <x v="2"/>
    <s v="Unarmed/Did Not Have Actual Weapon"/>
  </r>
  <r>
    <x v="71"/>
    <x v="4"/>
    <x v="1"/>
    <x v="0"/>
    <x v="28"/>
    <x v="74"/>
    <x v="31"/>
    <x v="75"/>
    <x v="0"/>
    <x v="0"/>
    <x v="0"/>
    <x v="0"/>
    <x v="2"/>
    <s v="Unclear"/>
  </r>
  <r>
    <x v="72"/>
    <x v="2"/>
    <x v="0"/>
    <x v="1"/>
    <x v="29"/>
    <x v="47"/>
    <x v="17"/>
    <x v="47"/>
    <x v="0"/>
    <x v="0"/>
    <x v="1"/>
    <x v="1"/>
    <x v="1"/>
    <s v="Allegedly Armed"/>
  </r>
  <r>
    <x v="73"/>
    <x v="4"/>
    <x v="0"/>
    <x v="1"/>
    <x v="29"/>
    <x v="75"/>
    <x v="5"/>
    <x v="76"/>
    <x v="0"/>
    <x v="0"/>
    <x v="0"/>
    <x v="5"/>
    <x v="1"/>
    <s v="Vehicle"/>
  </r>
  <r>
    <x v="74"/>
    <x v="10"/>
    <x v="1"/>
    <x v="2"/>
    <x v="30"/>
    <x v="76"/>
    <x v="5"/>
    <x v="77"/>
    <x v="0"/>
    <x v="0"/>
    <x v="0"/>
    <x v="12"/>
    <x v="2"/>
    <s v="Allegedly Armed"/>
  </r>
  <r>
    <x v="11"/>
    <x v="6"/>
    <x v="0"/>
    <x v="0"/>
    <x v="30"/>
    <x v="77"/>
    <x v="1"/>
    <x v="78"/>
    <x v="0"/>
    <x v="0"/>
    <x v="2"/>
    <x v="0"/>
    <x v="0"/>
    <s v="Unclear"/>
  </r>
  <r>
    <x v="11"/>
    <x v="6"/>
    <x v="0"/>
    <x v="0"/>
    <x v="30"/>
    <x v="78"/>
    <x v="33"/>
    <x v="79"/>
    <x v="0"/>
    <x v="0"/>
    <x v="0"/>
    <x v="1"/>
    <x v="1"/>
    <s v="Allegedly Armed"/>
  </r>
  <r>
    <x v="75"/>
    <x v="24"/>
    <x v="0"/>
    <x v="2"/>
    <x v="30"/>
    <x v="79"/>
    <x v="3"/>
    <x v="80"/>
    <x v="1"/>
    <x v="0"/>
    <x v="0"/>
    <x v="11"/>
    <x v="2"/>
    <s v="Allegedly Armed"/>
  </r>
  <r>
    <x v="76"/>
    <x v="8"/>
    <x v="1"/>
    <x v="2"/>
    <x v="31"/>
    <x v="80"/>
    <x v="34"/>
    <x v="81"/>
    <x v="0"/>
    <x v="0"/>
    <x v="1"/>
    <x v="2"/>
    <x v="2"/>
    <s v="Allegedly Armed"/>
  </r>
  <r>
    <x v="77"/>
    <x v="30"/>
    <x v="0"/>
    <x v="2"/>
    <x v="31"/>
    <x v="81"/>
    <x v="35"/>
    <x v="82"/>
    <x v="0"/>
    <x v="0"/>
    <x v="0"/>
    <x v="1"/>
    <x v="1"/>
    <s v="Allegedly Armed"/>
  </r>
  <r>
    <x v="78"/>
    <x v="22"/>
    <x v="0"/>
    <x v="2"/>
    <x v="31"/>
    <x v="82"/>
    <x v="36"/>
    <x v="83"/>
    <x v="0"/>
    <x v="0"/>
    <x v="0"/>
    <x v="1"/>
    <x v="1"/>
    <s v="Allegedly Armed"/>
  </r>
  <r>
    <x v="79"/>
    <x v="30"/>
    <x v="0"/>
    <x v="0"/>
    <x v="32"/>
    <x v="83"/>
    <x v="2"/>
    <x v="84"/>
    <x v="0"/>
    <x v="0"/>
    <x v="2"/>
    <x v="1"/>
    <x v="1"/>
    <s v="Allegedly Armed"/>
  </r>
  <r>
    <x v="11"/>
    <x v="6"/>
    <x v="0"/>
    <x v="0"/>
    <x v="32"/>
    <x v="84"/>
    <x v="1"/>
    <x v="85"/>
    <x v="0"/>
    <x v="0"/>
    <x v="1"/>
    <x v="0"/>
    <x v="0"/>
    <s v="Unclear"/>
  </r>
  <r>
    <x v="80"/>
    <x v="34"/>
    <x v="0"/>
    <x v="2"/>
    <x v="33"/>
    <x v="85"/>
    <x v="13"/>
    <x v="86"/>
    <x v="0"/>
    <x v="0"/>
    <x v="1"/>
    <x v="1"/>
    <x v="2"/>
    <s v="Allegedly Armed"/>
  </r>
  <r>
    <x v="11"/>
    <x v="6"/>
    <x v="0"/>
    <x v="0"/>
    <x v="33"/>
    <x v="86"/>
    <x v="2"/>
    <x v="87"/>
    <x v="0"/>
    <x v="0"/>
    <x v="3"/>
    <x v="1"/>
    <x v="1"/>
    <s v="Allegedly Armed"/>
  </r>
  <r>
    <x v="81"/>
    <x v="33"/>
    <x v="0"/>
    <x v="0"/>
    <x v="34"/>
    <x v="87"/>
    <x v="1"/>
    <x v="72"/>
    <x v="2"/>
    <x v="0"/>
    <x v="3"/>
    <x v="8"/>
    <x v="2"/>
    <s v="Unarmed/Did Not Have Actual Weapon"/>
  </r>
  <r>
    <x v="11"/>
    <x v="6"/>
    <x v="0"/>
    <x v="0"/>
    <x v="34"/>
    <x v="88"/>
    <x v="31"/>
    <x v="88"/>
    <x v="0"/>
    <x v="0"/>
    <x v="0"/>
    <x v="1"/>
    <x v="2"/>
    <s v="Allegedly Armed"/>
  </r>
  <r>
    <x v="82"/>
    <x v="5"/>
    <x v="0"/>
    <x v="3"/>
    <x v="34"/>
    <x v="89"/>
    <x v="1"/>
    <x v="89"/>
    <x v="0"/>
    <x v="0"/>
    <x v="0"/>
    <x v="5"/>
    <x v="2"/>
    <s v="Vehicle"/>
  </r>
  <r>
    <x v="83"/>
    <x v="7"/>
    <x v="0"/>
    <x v="5"/>
    <x v="34"/>
    <x v="43"/>
    <x v="24"/>
    <x v="43"/>
    <x v="0"/>
    <x v="0"/>
    <x v="0"/>
    <x v="7"/>
    <x v="1"/>
    <s v="Allegedly Armed"/>
  </r>
  <r>
    <x v="84"/>
    <x v="30"/>
    <x v="0"/>
    <x v="2"/>
    <x v="34"/>
    <x v="90"/>
    <x v="36"/>
    <x v="83"/>
    <x v="0"/>
    <x v="0"/>
    <x v="0"/>
    <x v="1"/>
    <x v="1"/>
    <s v="Allegedly Armed"/>
  </r>
  <r>
    <x v="85"/>
    <x v="14"/>
    <x v="0"/>
    <x v="2"/>
    <x v="34"/>
    <x v="91"/>
    <x v="5"/>
    <x v="6"/>
    <x v="0"/>
    <x v="0"/>
    <x v="0"/>
    <x v="2"/>
    <x v="1"/>
    <s v="Allegedly Armed"/>
  </r>
  <r>
    <x v="86"/>
    <x v="35"/>
    <x v="0"/>
    <x v="2"/>
    <x v="35"/>
    <x v="92"/>
    <x v="25"/>
    <x v="90"/>
    <x v="0"/>
    <x v="0"/>
    <x v="1"/>
    <x v="1"/>
    <x v="2"/>
    <s v="Allegedly Armed"/>
  </r>
  <r>
    <x v="87"/>
    <x v="36"/>
    <x v="0"/>
    <x v="3"/>
    <x v="35"/>
    <x v="93"/>
    <x v="8"/>
    <x v="91"/>
    <x v="0"/>
    <x v="0"/>
    <x v="0"/>
    <x v="1"/>
    <x v="1"/>
    <s v="Allegedly Armed"/>
  </r>
  <r>
    <x v="88"/>
    <x v="37"/>
    <x v="0"/>
    <x v="2"/>
    <x v="35"/>
    <x v="94"/>
    <x v="21"/>
    <x v="92"/>
    <x v="0"/>
    <x v="0"/>
    <x v="1"/>
    <x v="1"/>
    <x v="2"/>
    <s v="Allegedly Armed"/>
  </r>
  <r>
    <x v="89"/>
    <x v="38"/>
    <x v="0"/>
    <x v="3"/>
    <x v="36"/>
    <x v="95"/>
    <x v="1"/>
    <x v="93"/>
    <x v="0"/>
    <x v="0"/>
    <x v="3"/>
    <x v="0"/>
    <x v="0"/>
    <s v="Unclear"/>
  </r>
  <r>
    <x v="90"/>
    <x v="19"/>
    <x v="0"/>
    <x v="0"/>
    <x v="36"/>
    <x v="96"/>
    <x v="2"/>
    <x v="94"/>
    <x v="0"/>
    <x v="0"/>
    <x v="0"/>
    <x v="1"/>
    <x v="1"/>
    <s v="Allegedly Armed"/>
  </r>
  <r>
    <x v="91"/>
    <x v="39"/>
    <x v="0"/>
    <x v="2"/>
    <x v="36"/>
    <x v="97"/>
    <x v="4"/>
    <x v="95"/>
    <x v="0"/>
    <x v="0"/>
    <x v="0"/>
    <x v="1"/>
    <x v="1"/>
    <s v="Allegedly Armed"/>
  </r>
  <r>
    <x v="92"/>
    <x v="28"/>
    <x v="0"/>
    <x v="1"/>
    <x v="37"/>
    <x v="98"/>
    <x v="11"/>
    <x v="96"/>
    <x v="0"/>
    <x v="0"/>
    <x v="0"/>
    <x v="1"/>
    <x v="1"/>
    <s v="Allegedly Armed"/>
  </r>
  <r>
    <x v="93"/>
    <x v="40"/>
    <x v="0"/>
    <x v="2"/>
    <x v="37"/>
    <x v="99"/>
    <x v="2"/>
    <x v="87"/>
    <x v="0"/>
    <x v="0"/>
    <x v="0"/>
    <x v="1"/>
    <x v="1"/>
    <s v="Allegedly Armed"/>
  </r>
  <r>
    <x v="11"/>
    <x v="6"/>
    <x v="0"/>
    <x v="0"/>
    <x v="37"/>
    <x v="100"/>
    <x v="35"/>
    <x v="97"/>
    <x v="0"/>
    <x v="0"/>
    <x v="0"/>
    <x v="1"/>
    <x v="1"/>
    <s v="Allegedly Armed"/>
  </r>
  <r>
    <x v="94"/>
    <x v="24"/>
    <x v="0"/>
    <x v="1"/>
    <x v="37"/>
    <x v="101"/>
    <x v="12"/>
    <x v="98"/>
    <x v="0"/>
    <x v="0"/>
    <x v="1"/>
    <x v="1"/>
    <x v="1"/>
    <s v="Allegedly Armed"/>
  </r>
  <r>
    <x v="95"/>
    <x v="36"/>
    <x v="0"/>
    <x v="0"/>
    <x v="38"/>
    <x v="84"/>
    <x v="1"/>
    <x v="85"/>
    <x v="0"/>
    <x v="0"/>
    <x v="0"/>
    <x v="1"/>
    <x v="1"/>
    <s v="Allegedly Armed"/>
  </r>
  <r>
    <x v="96"/>
    <x v="13"/>
    <x v="0"/>
    <x v="2"/>
    <x v="39"/>
    <x v="102"/>
    <x v="22"/>
    <x v="99"/>
    <x v="0"/>
    <x v="0"/>
    <x v="1"/>
    <x v="1"/>
    <x v="1"/>
    <s v="Allegedly Armed"/>
  </r>
  <r>
    <x v="97"/>
    <x v="28"/>
    <x v="0"/>
    <x v="6"/>
    <x v="39"/>
    <x v="103"/>
    <x v="1"/>
    <x v="100"/>
    <x v="0"/>
    <x v="0"/>
    <x v="0"/>
    <x v="1"/>
    <x v="2"/>
    <s v="Allegedly Armed"/>
  </r>
  <r>
    <x v="98"/>
    <x v="0"/>
    <x v="0"/>
    <x v="2"/>
    <x v="39"/>
    <x v="104"/>
    <x v="37"/>
    <x v="101"/>
    <x v="0"/>
    <x v="0"/>
    <x v="0"/>
    <x v="0"/>
    <x v="0"/>
    <s v="Unclear"/>
  </r>
  <r>
    <x v="99"/>
    <x v="5"/>
    <x v="0"/>
    <x v="0"/>
    <x v="39"/>
    <x v="105"/>
    <x v="26"/>
    <x v="102"/>
    <x v="0"/>
    <x v="0"/>
    <x v="3"/>
    <x v="1"/>
    <x v="2"/>
    <s v="Allegedly Armed"/>
  </r>
  <r>
    <x v="100"/>
    <x v="30"/>
    <x v="0"/>
    <x v="2"/>
    <x v="40"/>
    <x v="106"/>
    <x v="18"/>
    <x v="103"/>
    <x v="0"/>
    <x v="0"/>
    <x v="0"/>
    <x v="1"/>
    <x v="1"/>
    <s v="Allegedly Armed"/>
  </r>
  <r>
    <x v="101"/>
    <x v="28"/>
    <x v="0"/>
    <x v="2"/>
    <x v="40"/>
    <x v="107"/>
    <x v="16"/>
    <x v="104"/>
    <x v="0"/>
    <x v="0"/>
    <x v="0"/>
    <x v="1"/>
    <x v="1"/>
    <s v="Allegedly Armed"/>
  </r>
  <r>
    <x v="102"/>
    <x v="30"/>
    <x v="0"/>
    <x v="2"/>
    <x v="40"/>
    <x v="108"/>
    <x v="29"/>
    <x v="105"/>
    <x v="0"/>
    <x v="0"/>
    <x v="0"/>
    <x v="8"/>
    <x v="1"/>
    <s v="Unarmed/Did Not Have Actual Weapon"/>
  </r>
  <r>
    <x v="103"/>
    <x v="21"/>
    <x v="0"/>
    <x v="3"/>
    <x v="40"/>
    <x v="109"/>
    <x v="38"/>
    <x v="106"/>
    <x v="0"/>
    <x v="0"/>
    <x v="0"/>
    <x v="13"/>
    <x v="1"/>
    <s v="Allegedly Armed"/>
  </r>
  <r>
    <x v="104"/>
    <x v="36"/>
    <x v="0"/>
    <x v="2"/>
    <x v="41"/>
    <x v="110"/>
    <x v="1"/>
    <x v="107"/>
    <x v="0"/>
    <x v="0"/>
    <x v="0"/>
    <x v="1"/>
    <x v="1"/>
    <s v="Allegedly Armed"/>
  </r>
  <r>
    <x v="105"/>
    <x v="8"/>
    <x v="0"/>
    <x v="2"/>
    <x v="41"/>
    <x v="111"/>
    <x v="14"/>
    <x v="108"/>
    <x v="0"/>
    <x v="0"/>
    <x v="0"/>
    <x v="11"/>
    <x v="2"/>
    <s v="Allegedly Armed"/>
  </r>
  <r>
    <x v="106"/>
    <x v="25"/>
    <x v="0"/>
    <x v="2"/>
    <x v="41"/>
    <x v="112"/>
    <x v="26"/>
    <x v="109"/>
    <x v="0"/>
    <x v="0"/>
    <x v="0"/>
    <x v="1"/>
    <x v="1"/>
    <s v="Allegedly Armed"/>
  </r>
  <r>
    <x v="107"/>
    <x v="28"/>
    <x v="0"/>
    <x v="1"/>
    <x v="42"/>
    <x v="6"/>
    <x v="5"/>
    <x v="6"/>
    <x v="0"/>
    <x v="0"/>
    <x v="3"/>
    <x v="1"/>
    <x v="1"/>
    <s v="Allegedly Armed"/>
  </r>
  <r>
    <x v="108"/>
    <x v="41"/>
    <x v="0"/>
    <x v="0"/>
    <x v="42"/>
    <x v="113"/>
    <x v="2"/>
    <x v="110"/>
    <x v="0"/>
    <x v="0"/>
    <x v="0"/>
    <x v="1"/>
    <x v="1"/>
    <s v="Allegedly Armed"/>
  </r>
  <r>
    <x v="11"/>
    <x v="28"/>
    <x v="0"/>
    <x v="0"/>
    <x v="42"/>
    <x v="114"/>
    <x v="6"/>
    <x v="111"/>
    <x v="0"/>
    <x v="0"/>
    <x v="0"/>
    <x v="1"/>
    <x v="1"/>
    <s v="Allegedly Armed"/>
  </r>
  <r>
    <x v="11"/>
    <x v="6"/>
    <x v="0"/>
    <x v="3"/>
    <x v="43"/>
    <x v="115"/>
    <x v="2"/>
    <x v="112"/>
    <x v="2"/>
    <x v="0"/>
    <x v="0"/>
    <x v="8"/>
    <x v="0"/>
    <s v="Unarmed/Did Not Have Actual Weapon"/>
  </r>
  <r>
    <x v="109"/>
    <x v="0"/>
    <x v="0"/>
    <x v="2"/>
    <x v="44"/>
    <x v="116"/>
    <x v="31"/>
    <x v="113"/>
    <x v="0"/>
    <x v="0"/>
    <x v="3"/>
    <x v="1"/>
    <x v="1"/>
    <s v="Allegedly Armed"/>
  </r>
  <r>
    <x v="11"/>
    <x v="38"/>
    <x v="0"/>
    <x v="0"/>
    <x v="44"/>
    <x v="117"/>
    <x v="13"/>
    <x v="114"/>
    <x v="0"/>
    <x v="0"/>
    <x v="1"/>
    <x v="14"/>
    <x v="2"/>
    <s v="Allegedly Armed"/>
  </r>
  <r>
    <x v="110"/>
    <x v="14"/>
    <x v="0"/>
    <x v="3"/>
    <x v="44"/>
    <x v="118"/>
    <x v="1"/>
    <x v="115"/>
    <x v="0"/>
    <x v="0"/>
    <x v="0"/>
    <x v="1"/>
    <x v="1"/>
    <s v="Allegedly Armed"/>
  </r>
  <r>
    <x v="111"/>
    <x v="42"/>
    <x v="0"/>
    <x v="3"/>
    <x v="45"/>
    <x v="119"/>
    <x v="2"/>
    <x v="116"/>
    <x v="0"/>
    <x v="0"/>
    <x v="0"/>
    <x v="11"/>
    <x v="2"/>
    <s v="Allegedly Armed"/>
  </r>
  <r>
    <x v="112"/>
    <x v="14"/>
    <x v="0"/>
    <x v="0"/>
    <x v="46"/>
    <x v="111"/>
    <x v="14"/>
    <x v="117"/>
    <x v="0"/>
    <x v="0"/>
    <x v="0"/>
    <x v="2"/>
    <x v="1"/>
    <s v="Allegedly Armed"/>
  </r>
  <r>
    <x v="113"/>
    <x v="12"/>
    <x v="0"/>
    <x v="2"/>
    <x v="47"/>
    <x v="120"/>
    <x v="37"/>
    <x v="118"/>
    <x v="0"/>
    <x v="0"/>
    <x v="0"/>
    <x v="7"/>
    <x v="2"/>
    <s v="Allegedly Armed"/>
  </r>
  <r>
    <x v="114"/>
    <x v="15"/>
    <x v="0"/>
    <x v="2"/>
    <x v="48"/>
    <x v="1"/>
    <x v="0"/>
    <x v="119"/>
    <x v="0"/>
    <x v="0"/>
    <x v="0"/>
    <x v="5"/>
    <x v="2"/>
    <s v="Vehicle"/>
  </r>
  <r>
    <x v="115"/>
    <x v="25"/>
    <x v="1"/>
    <x v="1"/>
    <x v="48"/>
    <x v="121"/>
    <x v="21"/>
    <x v="120"/>
    <x v="0"/>
    <x v="0"/>
    <x v="0"/>
    <x v="5"/>
    <x v="1"/>
    <s v="Vehicle"/>
  </r>
  <r>
    <x v="116"/>
    <x v="43"/>
    <x v="0"/>
    <x v="1"/>
    <x v="48"/>
    <x v="122"/>
    <x v="21"/>
    <x v="121"/>
    <x v="0"/>
    <x v="0"/>
    <x v="0"/>
    <x v="1"/>
    <x v="2"/>
    <s v="Allegedly Armed"/>
  </r>
  <r>
    <x v="117"/>
    <x v="6"/>
    <x v="1"/>
    <x v="2"/>
    <x v="48"/>
    <x v="123"/>
    <x v="9"/>
    <x v="122"/>
    <x v="0"/>
    <x v="0"/>
    <x v="1"/>
    <x v="1"/>
    <x v="0"/>
    <s v="Allegedly Armed"/>
  </r>
  <r>
    <x v="118"/>
    <x v="38"/>
    <x v="0"/>
    <x v="1"/>
    <x v="48"/>
    <x v="124"/>
    <x v="14"/>
    <x v="123"/>
    <x v="0"/>
    <x v="0"/>
    <x v="0"/>
    <x v="1"/>
    <x v="1"/>
    <s v="Allegedly Armed"/>
  </r>
  <r>
    <x v="119"/>
    <x v="30"/>
    <x v="0"/>
    <x v="0"/>
    <x v="48"/>
    <x v="125"/>
    <x v="37"/>
    <x v="124"/>
    <x v="0"/>
    <x v="0"/>
    <x v="3"/>
    <x v="1"/>
    <x v="2"/>
    <s v="Allegedly Armed"/>
  </r>
  <r>
    <x v="120"/>
    <x v="44"/>
    <x v="0"/>
    <x v="2"/>
    <x v="48"/>
    <x v="126"/>
    <x v="6"/>
    <x v="125"/>
    <x v="0"/>
    <x v="0"/>
    <x v="0"/>
    <x v="11"/>
    <x v="2"/>
    <s v="Unclear"/>
  </r>
  <r>
    <x v="121"/>
    <x v="10"/>
    <x v="1"/>
    <x v="3"/>
    <x v="49"/>
    <x v="83"/>
    <x v="2"/>
    <x v="84"/>
    <x v="0"/>
    <x v="0"/>
    <x v="0"/>
    <x v="8"/>
    <x v="0"/>
    <s v="Unarmed/Did Not Have Actual Weapon"/>
  </r>
  <r>
    <x v="122"/>
    <x v="45"/>
    <x v="0"/>
    <x v="3"/>
    <x v="49"/>
    <x v="127"/>
    <x v="1"/>
    <x v="126"/>
    <x v="0"/>
    <x v="0"/>
    <x v="0"/>
    <x v="2"/>
    <x v="1"/>
    <s v="Allegedly Armed"/>
  </r>
  <r>
    <x v="123"/>
    <x v="38"/>
    <x v="0"/>
    <x v="2"/>
    <x v="49"/>
    <x v="128"/>
    <x v="35"/>
    <x v="127"/>
    <x v="0"/>
    <x v="0"/>
    <x v="0"/>
    <x v="2"/>
    <x v="1"/>
    <s v="Allegedly Armed"/>
  </r>
  <r>
    <x v="124"/>
    <x v="8"/>
    <x v="0"/>
    <x v="1"/>
    <x v="50"/>
    <x v="37"/>
    <x v="4"/>
    <x v="128"/>
    <x v="0"/>
    <x v="0"/>
    <x v="0"/>
    <x v="0"/>
    <x v="0"/>
    <s v="Unclear"/>
  </r>
  <r>
    <x v="125"/>
    <x v="7"/>
    <x v="0"/>
    <x v="3"/>
    <x v="50"/>
    <x v="129"/>
    <x v="1"/>
    <x v="129"/>
    <x v="0"/>
    <x v="0"/>
    <x v="3"/>
    <x v="1"/>
    <x v="1"/>
    <s v="Allegedly Armed"/>
  </r>
  <r>
    <x v="11"/>
    <x v="30"/>
    <x v="0"/>
    <x v="0"/>
    <x v="50"/>
    <x v="130"/>
    <x v="11"/>
    <x v="130"/>
    <x v="0"/>
    <x v="0"/>
    <x v="0"/>
    <x v="1"/>
    <x v="1"/>
    <s v="Allegedly Armed"/>
  </r>
  <r>
    <x v="126"/>
    <x v="14"/>
    <x v="0"/>
    <x v="2"/>
    <x v="51"/>
    <x v="131"/>
    <x v="26"/>
    <x v="131"/>
    <x v="0"/>
    <x v="0"/>
    <x v="0"/>
    <x v="4"/>
    <x v="1"/>
    <s v="Unarmed/Did Not Have Actual Weapon"/>
  </r>
  <r>
    <x v="127"/>
    <x v="4"/>
    <x v="0"/>
    <x v="0"/>
    <x v="51"/>
    <x v="132"/>
    <x v="37"/>
    <x v="132"/>
    <x v="3"/>
    <x v="0"/>
    <x v="3"/>
    <x v="7"/>
    <x v="1"/>
    <s v="Allegedly Armed"/>
  </r>
  <r>
    <x v="128"/>
    <x v="28"/>
    <x v="0"/>
    <x v="3"/>
    <x v="52"/>
    <x v="133"/>
    <x v="1"/>
    <x v="133"/>
    <x v="0"/>
    <x v="0"/>
    <x v="0"/>
    <x v="1"/>
    <x v="2"/>
    <s v="Allegedly Armed"/>
  </r>
  <r>
    <x v="129"/>
    <x v="24"/>
    <x v="0"/>
    <x v="3"/>
    <x v="53"/>
    <x v="72"/>
    <x v="6"/>
    <x v="73"/>
    <x v="0"/>
    <x v="0"/>
    <x v="0"/>
    <x v="1"/>
    <x v="1"/>
    <s v="Allegedly Armed"/>
  </r>
  <r>
    <x v="130"/>
    <x v="9"/>
    <x v="0"/>
    <x v="2"/>
    <x v="53"/>
    <x v="134"/>
    <x v="2"/>
    <x v="134"/>
    <x v="0"/>
    <x v="0"/>
    <x v="3"/>
    <x v="1"/>
    <x v="1"/>
    <s v="Allegedly Armed"/>
  </r>
  <r>
    <x v="131"/>
    <x v="29"/>
    <x v="0"/>
    <x v="2"/>
    <x v="53"/>
    <x v="135"/>
    <x v="9"/>
    <x v="135"/>
    <x v="0"/>
    <x v="0"/>
    <x v="1"/>
    <x v="1"/>
    <x v="1"/>
    <s v="Allegedly Armed"/>
  </r>
  <r>
    <x v="132"/>
    <x v="14"/>
    <x v="0"/>
    <x v="3"/>
    <x v="54"/>
    <x v="12"/>
    <x v="8"/>
    <x v="136"/>
    <x v="0"/>
    <x v="0"/>
    <x v="0"/>
    <x v="2"/>
    <x v="1"/>
    <s v="Allegedly Armed"/>
  </r>
  <r>
    <x v="133"/>
    <x v="2"/>
    <x v="0"/>
    <x v="7"/>
    <x v="54"/>
    <x v="136"/>
    <x v="28"/>
    <x v="137"/>
    <x v="0"/>
    <x v="0"/>
    <x v="1"/>
    <x v="1"/>
    <x v="1"/>
    <s v="Allegedly Armed"/>
  </r>
  <r>
    <x v="134"/>
    <x v="30"/>
    <x v="0"/>
    <x v="2"/>
    <x v="54"/>
    <x v="137"/>
    <x v="6"/>
    <x v="138"/>
    <x v="0"/>
    <x v="0"/>
    <x v="1"/>
    <x v="1"/>
    <x v="1"/>
    <s v="Allegedly Armed"/>
  </r>
  <r>
    <x v="135"/>
    <x v="25"/>
    <x v="0"/>
    <x v="8"/>
    <x v="54"/>
    <x v="138"/>
    <x v="1"/>
    <x v="139"/>
    <x v="0"/>
    <x v="0"/>
    <x v="4"/>
    <x v="9"/>
    <x v="2"/>
    <s v="Unarmed/Did Not Have Actual Weapon"/>
  </r>
  <r>
    <x v="136"/>
    <x v="46"/>
    <x v="0"/>
    <x v="0"/>
    <x v="54"/>
    <x v="139"/>
    <x v="13"/>
    <x v="140"/>
    <x v="0"/>
    <x v="0"/>
    <x v="1"/>
    <x v="2"/>
    <x v="2"/>
    <s v="Allegedly Armed"/>
  </r>
  <r>
    <x v="137"/>
    <x v="33"/>
    <x v="0"/>
    <x v="2"/>
    <x v="55"/>
    <x v="140"/>
    <x v="14"/>
    <x v="141"/>
    <x v="0"/>
    <x v="0"/>
    <x v="1"/>
    <x v="1"/>
    <x v="1"/>
    <s v="Allegedly Armed"/>
  </r>
  <r>
    <x v="138"/>
    <x v="29"/>
    <x v="0"/>
    <x v="2"/>
    <x v="55"/>
    <x v="141"/>
    <x v="4"/>
    <x v="142"/>
    <x v="0"/>
    <x v="0"/>
    <x v="0"/>
    <x v="5"/>
    <x v="2"/>
    <s v="Vehicle"/>
  </r>
  <r>
    <x v="139"/>
    <x v="30"/>
    <x v="0"/>
    <x v="1"/>
    <x v="56"/>
    <x v="3"/>
    <x v="2"/>
    <x v="3"/>
    <x v="0"/>
    <x v="0"/>
    <x v="0"/>
    <x v="1"/>
    <x v="1"/>
    <s v="Allegedly Armed"/>
  </r>
  <r>
    <x v="140"/>
    <x v="30"/>
    <x v="0"/>
    <x v="1"/>
    <x v="56"/>
    <x v="142"/>
    <x v="8"/>
    <x v="143"/>
    <x v="0"/>
    <x v="0"/>
    <x v="3"/>
    <x v="15"/>
    <x v="1"/>
    <s v="Allegedly Armed"/>
  </r>
  <r>
    <x v="141"/>
    <x v="30"/>
    <x v="0"/>
    <x v="2"/>
    <x v="56"/>
    <x v="143"/>
    <x v="37"/>
    <x v="144"/>
    <x v="0"/>
    <x v="0"/>
    <x v="0"/>
    <x v="1"/>
    <x v="2"/>
    <s v="Allegedly Armed"/>
  </r>
  <r>
    <x v="142"/>
    <x v="21"/>
    <x v="0"/>
    <x v="1"/>
    <x v="57"/>
    <x v="144"/>
    <x v="4"/>
    <x v="145"/>
    <x v="0"/>
    <x v="0"/>
    <x v="0"/>
    <x v="1"/>
    <x v="2"/>
    <s v="Allegedly Armed"/>
  </r>
  <r>
    <x v="143"/>
    <x v="21"/>
    <x v="0"/>
    <x v="1"/>
    <x v="57"/>
    <x v="145"/>
    <x v="7"/>
    <x v="146"/>
    <x v="0"/>
    <x v="0"/>
    <x v="0"/>
    <x v="1"/>
    <x v="1"/>
    <s v="Allegedly Armed"/>
  </r>
  <r>
    <x v="144"/>
    <x v="1"/>
    <x v="0"/>
    <x v="0"/>
    <x v="57"/>
    <x v="1"/>
    <x v="33"/>
    <x v="147"/>
    <x v="0"/>
    <x v="0"/>
    <x v="0"/>
    <x v="1"/>
    <x v="1"/>
    <s v="Allegedly Armed"/>
  </r>
  <r>
    <x v="11"/>
    <x v="47"/>
    <x v="0"/>
    <x v="0"/>
    <x v="57"/>
    <x v="146"/>
    <x v="39"/>
    <x v="148"/>
    <x v="0"/>
    <x v="0"/>
    <x v="0"/>
    <x v="2"/>
    <x v="1"/>
    <s v="Allegedly Armed"/>
  </r>
  <r>
    <x v="145"/>
    <x v="36"/>
    <x v="0"/>
    <x v="1"/>
    <x v="58"/>
    <x v="147"/>
    <x v="12"/>
    <x v="149"/>
    <x v="0"/>
    <x v="0"/>
    <x v="1"/>
    <x v="1"/>
    <x v="2"/>
    <s v="Allegedly Armed"/>
  </r>
  <r>
    <x v="146"/>
    <x v="37"/>
    <x v="1"/>
    <x v="2"/>
    <x v="58"/>
    <x v="48"/>
    <x v="26"/>
    <x v="48"/>
    <x v="0"/>
    <x v="0"/>
    <x v="0"/>
    <x v="1"/>
    <x v="1"/>
    <s v="Allegedly Armed"/>
  </r>
  <r>
    <x v="147"/>
    <x v="48"/>
    <x v="0"/>
    <x v="0"/>
    <x v="58"/>
    <x v="148"/>
    <x v="33"/>
    <x v="150"/>
    <x v="0"/>
    <x v="0"/>
    <x v="0"/>
    <x v="1"/>
    <x v="1"/>
    <s v="Allegedly Armed"/>
  </r>
  <r>
    <x v="11"/>
    <x v="6"/>
    <x v="0"/>
    <x v="0"/>
    <x v="59"/>
    <x v="127"/>
    <x v="1"/>
    <x v="126"/>
    <x v="0"/>
    <x v="0"/>
    <x v="0"/>
    <x v="4"/>
    <x v="1"/>
    <s v="Unarmed/Did Not Have Actual Weapon"/>
  </r>
  <r>
    <x v="148"/>
    <x v="12"/>
    <x v="0"/>
    <x v="3"/>
    <x v="60"/>
    <x v="3"/>
    <x v="2"/>
    <x v="3"/>
    <x v="0"/>
    <x v="0"/>
    <x v="0"/>
    <x v="1"/>
    <x v="2"/>
    <s v="Allegedly Armed"/>
  </r>
  <r>
    <x v="149"/>
    <x v="14"/>
    <x v="0"/>
    <x v="1"/>
    <x v="60"/>
    <x v="78"/>
    <x v="33"/>
    <x v="125"/>
    <x v="0"/>
    <x v="0"/>
    <x v="0"/>
    <x v="0"/>
    <x v="0"/>
    <s v="Unclear"/>
  </r>
  <r>
    <x v="150"/>
    <x v="12"/>
    <x v="0"/>
    <x v="1"/>
    <x v="61"/>
    <x v="101"/>
    <x v="12"/>
    <x v="121"/>
    <x v="0"/>
    <x v="0"/>
    <x v="0"/>
    <x v="1"/>
    <x v="1"/>
    <s v="Allegedly Armed"/>
  </r>
  <r>
    <x v="151"/>
    <x v="36"/>
    <x v="0"/>
    <x v="3"/>
    <x v="61"/>
    <x v="149"/>
    <x v="2"/>
    <x v="151"/>
    <x v="0"/>
    <x v="0"/>
    <x v="0"/>
    <x v="13"/>
    <x v="2"/>
    <s v="Allegedly Armed"/>
  </r>
  <r>
    <x v="11"/>
    <x v="6"/>
    <x v="0"/>
    <x v="0"/>
    <x v="62"/>
    <x v="150"/>
    <x v="1"/>
    <x v="152"/>
    <x v="0"/>
    <x v="0"/>
    <x v="0"/>
    <x v="5"/>
    <x v="4"/>
    <s v="Vehicle"/>
  </r>
  <r>
    <x v="152"/>
    <x v="28"/>
    <x v="0"/>
    <x v="2"/>
    <x v="62"/>
    <x v="151"/>
    <x v="13"/>
    <x v="153"/>
    <x v="0"/>
    <x v="0"/>
    <x v="0"/>
    <x v="1"/>
    <x v="1"/>
    <s v="Allegedly Armed"/>
  </r>
  <r>
    <x v="153"/>
    <x v="23"/>
    <x v="0"/>
    <x v="2"/>
    <x v="63"/>
    <x v="152"/>
    <x v="12"/>
    <x v="154"/>
    <x v="0"/>
    <x v="0"/>
    <x v="0"/>
    <x v="1"/>
    <x v="2"/>
    <s v="Allegedly Armed"/>
  </r>
  <r>
    <x v="154"/>
    <x v="21"/>
    <x v="0"/>
    <x v="8"/>
    <x v="63"/>
    <x v="153"/>
    <x v="33"/>
    <x v="155"/>
    <x v="0"/>
    <x v="0"/>
    <x v="0"/>
    <x v="1"/>
    <x v="2"/>
    <s v="Allegedly Armed"/>
  </r>
  <r>
    <x v="155"/>
    <x v="46"/>
    <x v="0"/>
    <x v="2"/>
    <x v="64"/>
    <x v="154"/>
    <x v="35"/>
    <x v="156"/>
    <x v="0"/>
    <x v="0"/>
    <x v="0"/>
    <x v="1"/>
    <x v="1"/>
    <s v="Allegedly Armed"/>
  </r>
  <r>
    <x v="156"/>
    <x v="5"/>
    <x v="0"/>
    <x v="1"/>
    <x v="65"/>
    <x v="155"/>
    <x v="21"/>
    <x v="157"/>
    <x v="0"/>
    <x v="0"/>
    <x v="0"/>
    <x v="1"/>
    <x v="1"/>
    <s v="Allegedly Armed"/>
  </r>
  <r>
    <x v="157"/>
    <x v="49"/>
    <x v="0"/>
    <x v="3"/>
    <x v="65"/>
    <x v="156"/>
    <x v="15"/>
    <x v="158"/>
    <x v="0"/>
    <x v="0"/>
    <x v="1"/>
    <x v="2"/>
    <x v="3"/>
    <s v="Allegedly Armed"/>
  </r>
  <r>
    <x v="158"/>
    <x v="26"/>
    <x v="0"/>
    <x v="6"/>
    <x v="66"/>
    <x v="157"/>
    <x v="22"/>
    <x v="35"/>
    <x v="0"/>
    <x v="0"/>
    <x v="0"/>
    <x v="1"/>
    <x v="1"/>
    <s v="Allegedly Armed"/>
  </r>
  <r>
    <x v="159"/>
    <x v="48"/>
    <x v="0"/>
    <x v="2"/>
    <x v="66"/>
    <x v="12"/>
    <x v="8"/>
    <x v="136"/>
    <x v="0"/>
    <x v="0"/>
    <x v="1"/>
    <x v="4"/>
    <x v="2"/>
    <s v="Unarmed/Did Not Have Actual Weapon"/>
  </r>
  <r>
    <x v="160"/>
    <x v="26"/>
    <x v="0"/>
    <x v="0"/>
    <x v="66"/>
    <x v="158"/>
    <x v="40"/>
    <x v="159"/>
    <x v="0"/>
    <x v="0"/>
    <x v="0"/>
    <x v="1"/>
    <x v="1"/>
    <s v="Allegedly Armed"/>
  </r>
  <r>
    <x v="161"/>
    <x v="5"/>
    <x v="0"/>
    <x v="2"/>
    <x v="67"/>
    <x v="159"/>
    <x v="15"/>
    <x v="160"/>
    <x v="0"/>
    <x v="0"/>
    <x v="0"/>
    <x v="2"/>
    <x v="2"/>
    <s v="Allegedly Armed"/>
  </r>
  <r>
    <x v="162"/>
    <x v="18"/>
    <x v="0"/>
    <x v="3"/>
    <x v="67"/>
    <x v="160"/>
    <x v="33"/>
    <x v="161"/>
    <x v="0"/>
    <x v="0"/>
    <x v="0"/>
    <x v="16"/>
    <x v="2"/>
    <s v="Allegedly Armed"/>
  </r>
  <r>
    <x v="163"/>
    <x v="12"/>
    <x v="0"/>
    <x v="3"/>
    <x v="68"/>
    <x v="3"/>
    <x v="2"/>
    <x v="3"/>
    <x v="0"/>
    <x v="0"/>
    <x v="0"/>
    <x v="1"/>
    <x v="1"/>
    <s v="Allegedly Armed"/>
  </r>
  <r>
    <x v="164"/>
    <x v="12"/>
    <x v="0"/>
    <x v="2"/>
    <x v="68"/>
    <x v="161"/>
    <x v="1"/>
    <x v="162"/>
    <x v="0"/>
    <x v="0"/>
    <x v="0"/>
    <x v="1"/>
    <x v="1"/>
    <s v="Allegedly Armed"/>
  </r>
  <r>
    <x v="165"/>
    <x v="11"/>
    <x v="0"/>
    <x v="2"/>
    <x v="68"/>
    <x v="162"/>
    <x v="21"/>
    <x v="163"/>
    <x v="0"/>
    <x v="0"/>
    <x v="0"/>
    <x v="1"/>
    <x v="1"/>
    <s v="Allegedly Armed"/>
  </r>
  <r>
    <x v="166"/>
    <x v="17"/>
    <x v="0"/>
    <x v="2"/>
    <x v="68"/>
    <x v="163"/>
    <x v="41"/>
    <x v="164"/>
    <x v="0"/>
    <x v="0"/>
    <x v="0"/>
    <x v="2"/>
    <x v="1"/>
    <s v="Allegedly Armed"/>
  </r>
  <r>
    <x v="167"/>
    <x v="31"/>
    <x v="0"/>
    <x v="3"/>
    <x v="69"/>
    <x v="83"/>
    <x v="2"/>
    <x v="84"/>
    <x v="0"/>
    <x v="0"/>
    <x v="3"/>
    <x v="1"/>
    <x v="2"/>
    <s v="Allegedly Armed"/>
  </r>
  <r>
    <x v="168"/>
    <x v="1"/>
    <x v="0"/>
    <x v="1"/>
    <x v="70"/>
    <x v="164"/>
    <x v="13"/>
    <x v="165"/>
    <x v="0"/>
    <x v="0"/>
    <x v="0"/>
    <x v="1"/>
    <x v="1"/>
    <s v="Allegedly Armed"/>
  </r>
  <r>
    <x v="169"/>
    <x v="50"/>
    <x v="0"/>
    <x v="1"/>
    <x v="70"/>
    <x v="165"/>
    <x v="10"/>
    <x v="166"/>
    <x v="0"/>
    <x v="0"/>
    <x v="0"/>
    <x v="0"/>
    <x v="0"/>
    <s v="Unclear"/>
  </r>
  <r>
    <x v="170"/>
    <x v="21"/>
    <x v="0"/>
    <x v="0"/>
    <x v="70"/>
    <x v="166"/>
    <x v="14"/>
    <x v="167"/>
    <x v="0"/>
    <x v="0"/>
    <x v="0"/>
    <x v="1"/>
    <x v="2"/>
    <s v="Allegedly Armed"/>
  </r>
  <r>
    <x v="171"/>
    <x v="12"/>
    <x v="0"/>
    <x v="3"/>
    <x v="70"/>
    <x v="167"/>
    <x v="42"/>
    <x v="168"/>
    <x v="0"/>
    <x v="0"/>
    <x v="0"/>
    <x v="0"/>
    <x v="0"/>
    <s v="Unclear"/>
  </r>
  <r>
    <x v="172"/>
    <x v="0"/>
    <x v="0"/>
    <x v="2"/>
    <x v="70"/>
    <x v="168"/>
    <x v="25"/>
    <x v="169"/>
    <x v="0"/>
    <x v="0"/>
    <x v="0"/>
    <x v="1"/>
    <x v="1"/>
    <s v="Allegedly Armed"/>
  </r>
  <r>
    <x v="173"/>
    <x v="46"/>
    <x v="0"/>
    <x v="2"/>
    <x v="71"/>
    <x v="169"/>
    <x v="25"/>
    <x v="170"/>
    <x v="0"/>
    <x v="0"/>
    <x v="0"/>
    <x v="17"/>
    <x v="2"/>
    <s v="Unarmed/Did Not Have Actual Weapon"/>
  </r>
  <r>
    <x v="174"/>
    <x v="49"/>
    <x v="0"/>
    <x v="3"/>
    <x v="72"/>
    <x v="170"/>
    <x v="4"/>
    <x v="171"/>
    <x v="0"/>
    <x v="0"/>
    <x v="0"/>
    <x v="2"/>
    <x v="2"/>
    <s v="Allegedly Armed"/>
  </r>
  <r>
    <x v="175"/>
    <x v="18"/>
    <x v="0"/>
    <x v="1"/>
    <x v="72"/>
    <x v="171"/>
    <x v="3"/>
    <x v="172"/>
    <x v="0"/>
    <x v="0"/>
    <x v="0"/>
    <x v="1"/>
    <x v="0"/>
    <s v="Allegedly Armed"/>
  </r>
  <r>
    <x v="176"/>
    <x v="51"/>
    <x v="1"/>
    <x v="2"/>
    <x v="72"/>
    <x v="172"/>
    <x v="5"/>
    <x v="173"/>
    <x v="0"/>
    <x v="0"/>
    <x v="0"/>
    <x v="1"/>
    <x v="2"/>
    <s v="Allegedly Armed"/>
  </r>
  <r>
    <x v="177"/>
    <x v="10"/>
    <x v="0"/>
    <x v="1"/>
    <x v="73"/>
    <x v="36"/>
    <x v="4"/>
    <x v="128"/>
    <x v="0"/>
    <x v="0"/>
    <x v="0"/>
    <x v="1"/>
    <x v="1"/>
    <s v="Allegedly Armed"/>
  </r>
  <r>
    <x v="178"/>
    <x v="17"/>
    <x v="0"/>
    <x v="0"/>
    <x v="73"/>
    <x v="63"/>
    <x v="41"/>
    <x v="121"/>
    <x v="0"/>
    <x v="0"/>
    <x v="0"/>
    <x v="1"/>
    <x v="1"/>
    <s v="Allegedly Armed"/>
  </r>
  <r>
    <x v="179"/>
    <x v="37"/>
    <x v="0"/>
    <x v="2"/>
    <x v="73"/>
    <x v="173"/>
    <x v="3"/>
    <x v="174"/>
    <x v="0"/>
    <x v="0"/>
    <x v="0"/>
    <x v="0"/>
    <x v="0"/>
    <s v="Unclear"/>
  </r>
  <r>
    <x v="180"/>
    <x v="12"/>
    <x v="0"/>
    <x v="2"/>
    <x v="74"/>
    <x v="174"/>
    <x v="2"/>
    <x v="175"/>
    <x v="0"/>
    <x v="0"/>
    <x v="0"/>
    <x v="1"/>
    <x v="1"/>
    <s v="Allegedly Armed"/>
  </r>
  <r>
    <x v="181"/>
    <x v="45"/>
    <x v="0"/>
    <x v="2"/>
    <x v="74"/>
    <x v="175"/>
    <x v="36"/>
    <x v="176"/>
    <x v="0"/>
    <x v="0"/>
    <x v="0"/>
    <x v="0"/>
    <x v="0"/>
    <s v="Unclear"/>
  </r>
  <r>
    <x v="182"/>
    <x v="13"/>
    <x v="0"/>
    <x v="1"/>
    <x v="75"/>
    <x v="176"/>
    <x v="1"/>
    <x v="107"/>
    <x v="0"/>
    <x v="0"/>
    <x v="0"/>
    <x v="2"/>
    <x v="2"/>
    <s v="Allegedly Armed"/>
  </r>
  <r>
    <x v="11"/>
    <x v="6"/>
    <x v="0"/>
    <x v="0"/>
    <x v="75"/>
    <x v="177"/>
    <x v="1"/>
    <x v="126"/>
    <x v="0"/>
    <x v="0"/>
    <x v="0"/>
    <x v="1"/>
    <x v="1"/>
    <s v="Allegedly Armed"/>
  </r>
  <r>
    <x v="11"/>
    <x v="6"/>
    <x v="0"/>
    <x v="0"/>
    <x v="75"/>
    <x v="178"/>
    <x v="1"/>
    <x v="177"/>
    <x v="0"/>
    <x v="0"/>
    <x v="0"/>
    <x v="8"/>
    <x v="2"/>
    <s v="Unarmed/Did Not Have Actual Weapon"/>
  </r>
  <r>
    <x v="183"/>
    <x v="6"/>
    <x v="0"/>
    <x v="0"/>
    <x v="75"/>
    <x v="179"/>
    <x v="31"/>
    <x v="178"/>
    <x v="0"/>
    <x v="0"/>
    <x v="1"/>
    <x v="2"/>
    <x v="1"/>
    <s v="Allegedly Armed"/>
  </r>
  <r>
    <x v="184"/>
    <x v="23"/>
    <x v="0"/>
    <x v="0"/>
    <x v="75"/>
    <x v="174"/>
    <x v="2"/>
    <x v="175"/>
    <x v="0"/>
    <x v="0"/>
    <x v="0"/>
    <x v="1"/>
    <x v="2"/>
    <s v="Allegedly Armed"/>
  </r>
  <r>
    <x v="185"/>
    <x v="30"/>
    <x v="0"/>
    <x v="6"/>
    <x v="75"/>
    <x v="180"/>
    <x v="1"/>
    <x v="179"/>
    <x v="0"/>
    <x v="0"/>
    <x v="0"/>
    <x v="1"/>
    <x v="1"/>
    <s v="Allegedly Armed"/>
  </r>
  <r>
    <x v="186"/>
    <x v="9"/>
    <x v="0"/>
    <x v="3"/>
    <x v="76"/>
    <x v="148"/>
    <x v="33"/>
    <x v="180"/>
    <x v="0"/>
    <x v="0"/>
    <x v="0"/>
    <x v="1"/>
    <x v="2"/>
    <s v="Allegedly Armed"/>
  </r>
  <r>
    <x v="187"/>
    <x v="10"/>
    <x v="1"/>
    <x v="2"/>
    <x v="76"/>
    <x v="181"/>
    <x v="30"/>
    <x v="181"/>
    <x v="0"/>
    <x v="0"/>
    <x v="0"/>
    <x v="1"/>
    <x v="2"/>
    <s v="Allegedly Armed"/>
  </r>
  <r>
    <x v="188"/>
    <x v="38"/>
    <x v="0"/>
    <x v="2"/>
    <x v="76"/>
    <x v="182"/>
    <x v="2"/>
    <x v="182"/>
    <x v="0"/>
    <x v="0"/>
    <x v="1"/>
    <x v="1"/>
    <x v="2"/>
    <s v="Allegedly Armed"/>
  </r>
  <r>
    <x v="189"/>
    <x v="31"/>
    <x v="0"/>
    <x v="2"/>
    <x v="77"/>
    <x v="183"/>
    <x v="34"/>
    <x v="183"/>
    <x v="0"/>
    <x v="0"/>
    <x v="0"/>
    <x v="1"/>
    <x v="0"/>
    <s v="Allegedly Armed"/>
  </r>
  <r>
    <x v="190"/>
    <x v="46"/>
    <x v="0"/>
    <x v="0"/>
    <x v="77"/>
    <x v="184"/>
    <x v="43"/>
    <x v="184"/>
    <x v="0"/>
    <x v="0"/>
    <x v="4"/>
    <x v="0"/>
    <x v="2"/>
    <s v="Unclear"/>
  </r>
  <r>
    <x v="191"/>
    <x v="50"/>
    <x v="0"/>
    <x v="3"/>
    <x v="77"/>
    <x v="185"/>
    <x v="2"/>
    <x v="185"/>
    <x v="0"/>
    <x v="0"/>
    <x v="1"/>
    <x v="1"/>
    <x v="2"/>
    <s v="Allegedly Armed"/>
  </r>
  <r>
    <x v="192"/>
    <x v="5"/>
    <x v="0"/>
    <x v="2"/>
    <x v="78"/>
    <x v="186"/>
    <x v="16"/>
    <x v="186"/>
    <x v="0"/>
    <x v="0"/>
    <x v="0"/>
    <x v="0"/>
    <x v="2"/>
    <s v="Unclear"/>
  </r>
  <r>
    <x v="193"/>
    <x v="15"/>
    <x v="0"/>
    <x v="2"/>
    <x v="78"/>
    <x v="187"/>
    <x v="30"/>
    <x v="187"/>
    <x v="0"/>
    <x v="0"/>
    <x v="0"/>
    <x v="1"/>
    <x v="2"/>
    <s v="Allegedly Armed"/>
  </r>
  <r>
    <x v="194"/>
    <x v="51"/>
    <x v="0"/>
    <x v="2"/>
    <x v="78"/>
    <x v="188"/>
    <x v="5"/>
    <x v="188"/>
    <x v="0"/>
    <x v="0"/>
    <x v="1"/>
    <x v="1"/>
    <x v="1"/>
    <s v="Allegedly Armed"/>
  </r>
  <r>
    <x v="195"/>
    <x v="28"/>
    <x v="0"/>
    <x v="1"/>
    <x v="78"/>
    <x v="189"/>
    <x v="2"/>
    <x v="189"/>
    <x v="0"/>
    <x v="0"/>
    <x v="0"/>
    <x v="1"/>
    <x v="2"/>
    <s v="Allegedly Armed"/>
  </r>
  <r>
    <x v="196"/>
    <x v="52"/>
    <x v="0"/>
    <x v="0"/>
    <x v="78"/>
    <x v="190"/>
    <x v="31"/>
    <x v="190"/>
    <x v="0"/>
    <x v="0"/>
    <x v="0"/>
    <x v="1"/>
    <x v="1"/>
    <s v="Allegedly Armed"/>
  </r>
  <r>
    <x v="197"/>
    <x v="23"/>
    <x v="0"/>
    <x v="2"/>
    <x v="78"/>
    <x v="191"/>
    <x v="44"/>
    <x v="191"/>
    <x v="0"/>
    <x v="0"/>
    <x v="3"/>
    <x v="1"/>
    <x v="1"/>
    <s v="Allegedly Armed"/>
  </r>
  <r>
    <x v="198"/>
    <x v="49"/>
    <x v="0"/>
    <x v="2"/>
    <x v="78"/>
    <x v="192"/>
    <x v="27"/>
    <x v="68"/>
    <x v="0"/>
    <x v="0"/>
    <x v="0"/>
    <x v="4"/>
    <x v="2"/>
    <s v="Unarmed/Did Not Have Actual Weapon"/>
  </r>
  <r>
    <x v="199"/>
    <x v="24"/>
    <x v="0"/>
    <x v="2"/>
    <x v="79"/>
    <x v="193"/>
    <x v="15"/>
    <x v="192"/>
    <x v="0"/>
    <x v="0"/>
    <x v="1"/>
    <x v="0"/>
    <x v="3"/>
    <s v="Unclear"/>
  </r>
  <r>
    <x v="200"/>
    <x v="10"/>
    <x v="0"/>
    <x v="2"/>
    <x v="79"/>
    <x v="194"/>
    <x v="4"/>
    <x v="193"/>
    <x v="0"/>
    <x v="0"/>
    <x v="0"/>
    <x v="1"/>
    <x v="2"/>
    <s v="Allegedly Armed"/>
  </r>
  <r>
    <x v="201"/>
    <x v="24"/>
    <x v="0"/>
    <x v="3"/>
    <x v="79"/>
    <x v="195"/>
    <x v="4"/>
    <x v="194"/>
    <x v="0"/>
    <x v="0"/>
    <x v="0"/>
    <x v="1"/>
    <x v="2"/>
    <s v="Allegedly Armed"/>
  </r>
  <r>
    <x v="202"/>
    <x v="11"/>
    <x v="0"/>
    <x v="2"/>
    <x v="79"/>
    <x v="196"/>
    <x v="4"/>
    <x v="195"/>
    <x v="0"/>
    <x v="0"/>
    <x v="0"/>
    <x v="1"/>
    <x v="1"/>
    <s v="Allegedly Armed"/>
  </r>
  <r>
    <x v="203"/>
    <x v="1"/>
    <x v="0"/>
    <x v="3"/>
    <x v="79"/>
    <x v="84"/>
    <x v="1"/>
    <x v="85"/>
    <x v="0"/>
    <x v="0"/>
    <x v="0"/>
    <x v="1"/>
    <x v="2"/>
    <s v="Allegedly Armed"/>
  </r>
  <r>
    <x v="204"/>
    <x v="19"/>
    <x v="0"/>
    <x v="2"/>
    <x v="79"/>
    <x v="28"/>
    <x v="25"/>
    <x v="196"/>
    <x v="0"/>
    <x v="0"/>
    <x v="0"/>
    <x v="11"/>
    <x v="2"/>
    <s v="Allegedly Armed"/>
  </r>
  <r>
    <x v="205"/>
    <x v="51"/>
    <x v="0"/>
    <x v="2"/>
    <x v="79"/>
    <x v="197"/>
    <x v="25"/>
    <x v="121"/>
    <x v="0"/>
    <x v="0"/>
    <x v="0"/>
    <x v="1"/>
    <x v="2"/>
    <s v="Allegedly Armed"/>
  </r>
  <r>
    <x v="206"/>
    <x v="53"/>
    <x v="0"/>
    <x v="2"/>
    <x v="79"/>
    <x v="198"/>
    <x v="38"/>
    <x v="197"/>
    <x v="0"/>
    <x v="0"/>
    <x v="1"/>
    <x v="1"/>
    <x v="3"/>
    <s v="Allegedly Armed"/>
  </r>
  <r>
    <x v="207"/>
    <x v="18"/>
    <x v="0"/>
    <x v="2"/>
    <x v="79"/>
    <x v="199"/>
    <x v="35"/>
    <x v="198"/>
    <x v="0"/>
    <x v="0"/>
    <x v="0"/>
    <x v="0"/>
    <x v="0"/>
    <s v="Unclear"/>
  </r>
  <r>
    <x v="208"/>
    <x v="31"/>
    <x v="0"/>
    <x v="1"/>
    <x v="80"/>
    <x v="200"/>
    <x v="1"/>
    <x v="89"/>
    <x v="0"/>
    <x v="0"/>
    <x v="0"/>
    <x v="18"/>
    <x v="2"/>
    <s v="Unclear"/>
  </r>
  <r>
    <x v="209"/>
    <x v="28"/>
    <x v="0"/>
    <x v="2"/>
    <x v="80"/>
    <x v="201"/>
    <x v="8"/>
    <x v="199"/>
    <x v="0"/>
    <x v="0"/>
    <x v="0"/>
    <x v="1"/>
    <x v="1"/>
    <s v="Allegedly Armed"/>
  </r>
  <r>
    <x v="11"/>
    <x v="6"/>
    <x v="0"/>
    <x v="0"/>
    <x v="80"/>
    <x v="202"/>
    <x v="1"/>
    <x v="200"/>
    <x v="0"/>
    <x v="0"/>
    <x v="0"/>
    <x v="0"/>
    <x v="0"/>
    <s v="Unclear"/>
  </r>
  <r>
    <x v="210"/>
    <x v="24"/>
    <x v="0"/>
    <x v="1"/>
    <x v="80"/>
    <x v="203"/>
    <x v="3"/>
    <x v="201"/>
    <x v="0"/>
    <x v="0"/>
    <x v="0"/>
    <x v="1"/>
    <x v="2"/>
    <s v="Allegedly Armed"/>
  </r>
  <r>
    <x v="211"/>
    <x v="12"/>
    <x v="0"/>
    <x v="2"/>
    <x v="80"/>
    <x v="160"/>
    <x v="33"/>
    <x v="161"/>
    <x v="0"/>
    <x v="0"/>
    <x v="0"/>
    <x v="12"/>
    <x v="1"/>
    <s v="Allegedly Armed"/>
  </r>
  <r>
    <x v="212"/>
    <x v="10"/>
    <x v="0"/>
    <x v="3"/>
    <x v="80"/>
    <x v="160"/>
    <x v="33"/>
    <x v="161"/>
    <x v="0"/>
    <x v="0"/>
    <x v="0"/>
    <x v="1"/>
    <x v="1"/>
    <s v="Allegedly Armed"/>
  </r>
  <r>
    <x v="213"/>
    <x v="38"/>
    <x v="0"/>
    <x v="2"/>
    <x v="80"/>
    <x v="204"/>
    <x v="7"/>
    <x v="202"/>
    <x v="1"/>
    <x v="0"/>
    <x v="1"/>
    <x v="2"/>
    <x v="1"/>
    <s v="Allegedly Armed"/>
  </r>
  <r>
    <x v="214"/>
    <x v="17"/>
    <x v="0"/>
    <x v="3"/>
    <x v="81"/>
    <x v="205"/>
    <x v="28"/>
    <x v="203"/>
    <x v="0"/>
    <x v="0"/>
    <x v="0"/>
    <x v="1"/>
    <x v="1"/>
    <s v="Allegedly Armed"/>
  </r>
  <r>
    <x v="215"/>
    <x v="27"/>
    <x v="0"/>
    <x v="2"/>
    <x v="81"/>
    <x v="206"/>
    <x v="38"/>
    <x v="204"/>
    <x v="0"/>
    <x v="0"/>
    <x v="0"/>
    <x v="1"/>
    <x v="1"/>
    <s v="Allegedly Armed"/>
  </r>
  <r>
    <x v="216"/>
    <x v="4"/>
    <x v="0"/>
    <x v="2"/>
    <x v="81"/>
    <x v="207"/>
    <x v="4"/>
    <x v="205"/>
    <x v="0"/>
    <x v="0"/>
    <x v="0"/>
    <x v="1"/>
    <x v="1"/>
    <s v="Allegedly Armed"/>
  </r>
  <r>
    <x v="217"/>
    <x v="54"/>
    <x v="0"/>
    <x v="0"/>
    <x v="81"/>
    <x v="208"/>
    <x v="17"/>
    <x v="206"/>
    <x v="0"/>
    <x v="0"/>
    <x v="1"/>
    <x v="1"/>
    <x v="1"/>
    <s v="Allegedly Armed"/>
  </r>
  <r>
    <x v="218"/>
    <x v="38"/>
    <x v="0"/>
    <x v="1"/>
    <x v="81"/>
    <x v="209"/>
    <x v="39"/>
    <x v="207"/>
    <x v="0"/>
    <x v="0"/>
    <x v="1"/>
    <x v="1"/>
    <x v="1"/>
    <s v="Allegedly Armed"/>
  </r>
  <r>
    <x v="219"/>
    <x v="24"/>
    <x v="0"/>
    <x v="2"/>
    <x v="82"/>
    <x v="210"/>
    <x v="31"/>
    <x v="75"/>
    <x v="0"/>
    <x v="0"/>
    <x v="0"/>
    <x v="1"/>
    <x v="1"/>
    <s v="Allegedly Armed"/>
  </r>
  <r>
    <x v="220"/>
    <x v="55"/>
    <x v="0"/>
    <x v="2"/>
    <x v="82"/>
    <x v="211"/>
    <x v="43"/>
    <x v="208"/>
    <x v="0"/>
    <x v="0"/>
    <x v="0"/>
    <x v="8"/>
    <x v="0"/>
    <s v="Unarmed/Did Not Have Actual Weapon"/>
  </r>
  <r>
    <x v="221"/>
    <x v="14"/>
    <x v="0"/>
    <x v="2"/>
    <x v="82"/>
    <x v="212"/>
    <x v="35"/>
    <x v="156"/>
    <x v="0"/>
    <x v="0"/>
    <x v="0"/>
    <x v="0"/>
    <x v="0"/>
    <s v="Unclear"/>
  </r>
  <r>
    <x v="222"/>
    <x v="9"/>
    <x v="0"/>
    <x v="3"/>
    <x v="83"/>
    <x v="187"/>
    <x v="30"/>
    <x v="187"/>
    <x v="0"/>
    <x v="0"/>
    <x v="0"/>
    <x v="1"/>
    <x v="1"/>
    <s v="Allegedly Armed"/>
  </r>
  <r>
    <x v="223"/>
    <x v="14"/>
    <x v="0"/>
    <x v="2"/>
    <x v="83"/>
    <x v="213"/>
    <x v="25"/>
    <x v="209"/>
    <x v="0"/>
    <x v="0"/>
    <x v="0"/>
    <x v="9"/>
    <x v="0"/>
    <s v="Unarmed/Did Not Have Actual Weapon"/>
  </r>
  <r>
    <x v="224"/>
    <x v="31"/>
    <x v="0"/>
    <x v="2"/>
    <x v="84"/>
    <x v="214"/>
    <x v="30"/>
    <x v="210"/>
    <x v="0"/>
    <x v="0"/>
    <x v="1"/>
    <x v="1"/>
    <x v="1"/>
    <s v="Allegedly Armed"/>
  </r>
  <r>
    <x v="225"/>
    <x v="56"/>
    <x v="0"/>
    <x v="1"/>
    <x v="84"/>
    <x v="215"/>
    <x v="37"/>
    <x v="211"/>
    <x v="0"/>
    <x v="0"/>
    <x v="1"/>
    <x v="1"/>
    <x v="1"/>
    <s v="Allegedly Armed"/>
  </r>
  <r>
    <x v="226"/>
    <x v="25"/>
    <x v="1"/>
    <x v="1"/>
    <x v="84"/>
    <x v="216"/>
    <x v="35"/>
    <x v="212"/>
    <x v="0"/>
    <x v="0"/>
    <x v="0"/>
    <x v="1"/>
    <x v="1"/>
    <s v="Allegedly Armed"/>
  </r>
  <r>
    <x v="227"/>
    <x v="24"/>
    <x v="0"/>
    <x v="0"/>
    <x v="85"/>
    <x v="217"/>
    <x v="1"/>
    <x v="213"/>
    <x v="0"/>
    <x v="0"/>
    <x v="0"/>
    <x v="1"/>
    <x v="2"/>
    <s v="Allegedly Armed"/>
  </r>
  <r>
    <x v="228"/>
    <x v="29"/>
    <x v="0"/>
    <x v="0"/>
    <x v="85"/>
    <x v="218"/>
    <x v="4"/>
    <x v="214"/>
    <x v="0"/>
    <x v="0"/>
    <x v="0"/>
    <x v="1"/>
    <x v="2"/>
    <s v="Allegedly Armed"/>
  </r>
  <r>
    <x v="229"/>
    <x v="14"/>
    <x v="0"/>
    <x v="2"/>
    <x v="85"/>
    <x v="219"/>
    <x v="24"/>
    <x v="215"/>
    <x v="0"/>
    <x v="0"/>
    <x v="0"/>
    <x v="2"/>
    <x v="1"/>
    <s v="Allegedly Armed"/>
  </r>
  <r>
    <x v="230"/>
    <x v="10"/>
    <x v="0"/>
    <x v="1"/>
    <x v="86"/>
    <x v="220"/>
    <x v="4"/>
    <x v="216"/>
    <x v="0"/>
    <x v="0"/>
    <x v="0"/>
    <x v="5"/>
    <x v="1"/>
    <s v="Vehicle"/>
  </r>
  <r>
    <x v="231"/>
    <x v="30"/>
    <x v="0"/>
    <x v="0"/>
    <x v="86"/>
    <x v="207"/>
    <x v="41"/>
    <x v="217"/>
    <x v="0"/>
    <x v="0"/>
    <x v="0"/>
    <x v="1"/>
    <x v="1"/>
    <s v="Allegedly Armed"/>
  </r>
  <r>
    <x v="232"/>
    <x v="25"/>
    <x v="0"/>
    <x v="1"/>
    <x v="87"/>
    <x v="3"/>
    <x v="2"/>
    <x v="3"/>
    <x v="3"/>
    <x v="0"/>
    <x v="4"/>
    <x v="0"/>
    <x v="0"/>
    <s v="Unclear"/>
  </r>
  <r>
    <x v="11"/>
    <x v="6"/>
    <x v="0"/>
    <x v="0"/>
    <x v="87"/>
    <x v="221"/>
    <x v="10"/>
    <x v="125"/>
    <x v="0"/>
    <x v="0"/>
    <x v="0"/>
    <x v="0"/>
    <x v="0"/>
    <s v="Unclear"/>
  </r>
  <r>
    <x v="233"/>
    <x v="42"/>
    <x v="0"/>
    <x v="2"/>
    <x v="87"/>
    <x v="222"/>
    <x v="25"/>
    <x v="218"/>
    <x v="0"/>
    <x v="0"/>
    <x v="0"/>
    <x v="0"/>
    <x v="2"/>
    <s v="Unclear"/>
  </r>
  <r>
    <x v="234"/>
    <x v="30"/>
    <x v="0"/>
    <x v="2"/>
    <x v="87"/>
    <x v="223"/>
    <x v="39"/>
    <x v="219"/>
    <x v="0"/>
    <x v="0"/>
    <x v="0"/>
    <x v="1"/>
    <x v="1"/>
    <s v="Allegedly Armed"/>
  </r>
  <r>
    <x v="235"/>
    <x v="24"/>
    <x v="0"/>
    <x v="2"/>
    <x v="87"/>
    <x v="224"/>
    <x v="43"/>
    <x v="220"/>
    <x v="0"/>
    <x v="0"/>
    <x v="0"/>
    <x v="2"/>
    <x v="2"/>
    <s v="Allegedly Armed"/>
  </r>
  <r>
    <x v="236"/>
    <x v="5"/>
    <x v="0"/>
    <x v="2"/>
    <x v="87"/>
    <x v="225"/>
    <x v="0"/>
    <x v="119"/>
    <x v="0"/>
    <x v="0"/>
    <x v="0"/>
    <x v="1"/>
    <x v="1"/>
    <s v="Allegedly Armed"/>
  </r>
  <r>
    <x v="237"/>
    <x v="6"/>
    <x v="0"/>
    <x v="2"/>
    <x v="87"/>
    <x v="226"/>
    <x v="13"/>
    <x v="221"/>
    <x v="0"/>
    <x v="0"/>
    <x v="1"/>
    <x v="4"/>
    <x v="0"/>
    <s v="Unarmed/Did Not Have Actual Weapon"/>
  </r>
  <r>
    <x v="238"/>
    <x v="46"/>
    <x v="0"/>
    <x v="3"/>
    <x v="88"/>
    <x v="227"/>
    <x v="1"/>
    <x v="222"/>
    <x v="0"/>
    <x v="0"/>
    <x v="0"/>
    <x v="12"/>
    <x v="1"/>
    <s v="Allegedly Armed"/>
  </r>
  <r>
    <x v="239"/>
    <x v="19"/>
    <x v="0"/>
    <x v="2"/>
    <x v="88"/>
    <x v="228"/>
    <x v="5"/>
    <x v="223"/>
    <x v="0"/>
    <x v="0"/>
    <x v="1"/>
    <x v="1"/>
    <x v="1"/>
    <s v="Allegedly Armed"/>
  </r>
  <r>
    <x v="240"/>
    <x v="31"/>
    <x v="0"/>
    <x v="1"/>
    <x v="88"/>
    <x v="8"/>
    <x v="7"/>
    <x v="8"/>
    <x v="0"/>
    <x v="0"/>
    <x v="1"/>
    <x v="1"/>
    <x v="1"/>
    <s v="Allegedly Armed"/>
  </r>
  <r>
    <x v="241"/>
    <x v="44"/>
    <x v="0"/>
    <x v="2"/>
    <x v="88"/>
    <x v="229"/>
    <x v="18"/>
    <x v="224"/>
    <x v="0"/>
    <x v="0"/>
    <x v="0"/>
    <x v="1"/>
    <x v="1"/>
    <s v="Allegedly Armed"/>
  </r>
  <r>
    <x v="242"/>
    <x v="24"/>
    <x v="0"/>
    <x v="2"/>
    <x v="89"/>
    <x v="230"/>
    <x v="5"/>
    <x v="225"/>
    <x v="3"/>
    <x v="0"/>
    <x v="4"/>
    <x v="8"/>
    <x v="2"/>
    <s v="Unarmed/Did Not Have Actual Weapon"/>
  </r>
  <r>
    <x v="243"/>
    <x v="29"/>
    <x v="0"/>
    <x v="3"/>
    <x v="89"/>
    <x v="231"/>
    <x v="37"/>
    <x v="226"/>
    <x v="0"/>
    <x v="0"/>
    <x v="0"/>
    <x v="8"/>
    <x v="2"/>
    <s v="Unarmed/Did Not Have Actual Weapon"/>
  </r>
  <r>
    <x v="244"/>
    <x v="57"/>
    <x v="0"/>
    <x v="3"/>
    <x v="89"/>
    <x v="232"/>
    <x v="1"/>
    <x v="227"/>
    <x v="0"/>
    <x v="0"/>
    <x v="0"/>
    <x v="2"/>
    <x v="1"/>
    <s v="Allegedly Armed"/>
  </r>
  <r>
    <x v="245"/>
    <x v="51"/>
    <x v="0"/>
    <x v="0"/>
    <x v="89"/>
    <x v="233"/>
    <x v="3"/>
    <x v="228"/>
    <x v="0"/>
    <x v="0"/>
    <x v="0"/>
    <x v="0"/>
    <x v="2"/>
    <s v="Unclear"/>
  </r>
  <r>
    <x v="246"/>
    <x v="11"/>
    <x v="0"/>
    <x v="2"/>
    <x v="89"/>
    <x v="234"/>
    <x v="45"/>
    <x v="229"/>
    <x v="0"/>
    <x v="0"/>
    <x v="0"/>
    <x v="1"/>
    <x v="1"/>
    <s v="Allegedly Armed"/>
  </r>
  <r>
    <x v="247"/>
    <x v="1"/>
    <x v="0"/>
    <x v="3"/>
    <x v="90"/>
    <x v="88"/>
    <x v="31"/>
    <x v="230"/>
    <x v="0"/>
    <x v="0"/>
    <x v="4"/>
    <x v="1"/>
    <x v="2"/>
    <s v="Allegedly Armed"/>
  </r>
  <r>
    <x v="248"/>
    <x v="56"/>
    <x v="0"/>
    <x v="3"/>
    <x v="90"/>
    <x v="235"/>
    <x v="4"/>
    <x v="9"/>
    <x v="0"/>
    <x v="0"/>
    <x v="0"/>
    <x v="1"/>
    <x v="1"/>
    <s v="Allegedly Armed"/>
  </r>
  <r>
    <x v="249"/>
    <x v="9"/>
    <x v="0"/>
    <x v="3"/>
    <x v="90"/>
    <x v="84"/>
    <x v="1"/>
    <x v="85"/>
    <x v="0"/>
    <x v="0"/>
    <x v="0"/>
    <x v="1"/>
    <x v="1"/>
    <s v="Allegedly Armed"/>
  </r>
  <r>
    <x v="250"/>
    <x v="5"/>
    <x v="0"/>
    <x v="7"/>
    <x v="90"/>
    <x v="219"/>
    <x v="24"/>
    <x v="231"/>
    <x v="0"/>
    <x v="0"/>
    <x v="0"/>
    <x v="1"/>
    <x v="1"/>
    <s v="Allegedly Armed"/>
  </r>
  <r>
    <x v="251"/>
    <x v="14"/>
    <x v="0"/>
    <x v="2"/>
    <x v="91"/>
    <x v="236"/>
    <x v="22"/>
    <x v="232"/>
    <x v="0"/>
    <x v="0"/>
    <x v="0"/>
    <x v="0"/>
    <x v="0"/>
    <s v="Unclear"/>
  </r>
  <r>
    <x v="252"/>
    <x v="42"/>
    <x v="0"/>
    <x v="0"/>
    <x v="91"/>
    <x v="77"/>
    <x v="1"/>
    <x v="78"/>
    <x v="0"/>
    <x v="0"/>
    <x v="0"/>
    <x v="1"/>
    <x v="1"/>
    <s v="Allegedly Armed"/>
  </r>
  <r>
    <x v="253"/>
    <x v="58"/>
    <x v="0"/>
    <x v="2"/>
    <x v="92"/>
    <x v="237"/>
    <x v="6"/>
    <x v="138"/>
    <x v="0"/>
    <x v="0"/>
    <x v="0"/>
    <x v="1"/>
    <x v="1"/>
    <s v="Allegedly Armed"/>
  </r>
  <r>
    <x v="254"/>
    <x v="38"/>
    <x v="0"/>
    <x v="1"/>
    <x v="93"/>
    <x v="136"/>
    <x v="28"/>
    <x v="137"/>
    <x v="0"/>
    <x v="0"/>
    <x v="0"/>
    <x v="2"/>
    <x v="1"/>
    <s v="Allegedly Armed"/>
  </r>
  <r>
    <x v="255"/>
    <x v="26"/>
    <x v="0"/>
    <x v="0"/>
    <x v="93"/>
    <x v="238"/>
    <x v="2"/>
    <x v="233"/>
    <x v="0"/>
    <x v="0"/>
    <x v="0"/>
    <x v="5"/>
    <x v="1"/>
    <s v="Vehicle"/>
  </r>
  <r>
    <x v="256"/>
    <x v="48"/>
    <x v="0"/>
    <x v="2"/>
    <x v="93"/>
    <x v="239"/>
    <x v="37"/>
    <x v="11"/>
    <x v="0"/>
    <x v="0"/>
    <x v="0"/>
    <x v="1"/>
    <x v="2"/>
    <s v="Allegedly Armed"/>
  </r>
  <r>
    <x v="257"/>
    <x v="36"/>
    <x v="0"/>
    <x v="1"/>
    <x v="93"/>
    <x v="240"/>
    <x v="8"/>
    <x v="234"/>
    <x v="0"/>
    <x v="0"/>
    <x v="0"/>
    <x v="1"/>
    <x v="1"/>
    <s v="Allegedly Armed"/>
  </r>
  <r>
    <x v="258"/>
    <x v="12"/>
    <x v="0"/>
    <x v="1"/>
    <x v="94"/>
    <x v="241"/>
    <x v="2"/>
    <x v="235"/>
    <x v="0"/>
    <x v="0"/>
    <x v="0"/>
    <x v="2"/>
    <x v="2"/>
    <s v="Allegedly Armed"/>
  </r>
  <r>
    <x v="259"/>
    <x v="21"/>
    <x v="0"/>
    <x v="1"/>
    <x v="94"/>
    <x v="57"/>
    <x v="4"/>
    <x v="236"/>
    <x v="0"/>
    <x v="0"/>
    <x v="0"/>
    <x v="1"/>
    <x v="2"/>
    <s v="Allegedly Armed"/>
  </r>
  <r>
    <x v="260"/>
    <x v="45"/>
    <x v="0"/>
    <x v="3"/>
    <x v="94"/>
    <x v="242"/>
    <x v="1"/>
    <x v="72"/>
    <x v="0"/>
    <x v="0"/>
    <x v="0"/>
    <x v="19"/>
    <x v="1"/>
    <s v="Vehicle"/>
  </r>
  <r>
    <x v="261"/>
    <x v="8"/>
    <x v="0"/>
    <x v="2"/>
    <x v="95"/>
    <x v="243"/>
    <x v="33"/>
    <x v="237"/>
    <x v="0"/>
    <x v="0"/>
    <x v="3"/>
    <x v="5"/>
    <x v="1"/>
    <s v="Vehicle"/>
  </r>
  <r>
    <x v="262"/>
    <x v="17"/>
    <x v="0"/>
    <x v="2"/>
    <x v="95"/>
    <x v="244"/>
    <x v="4"/>
    <x v="238"/>
    <x v="0"/>
    <x v="0"/>
    <x v="0"/>
    <x v="1"/>
    <x v="1"/>
    <s v="Allegedly Armed"/>
  </r>
  <r>
    <x v="263"/>
    <x v="3"/>
    <x v="0"/>
    <x v="2"/>
    <x v="96"/>
    <x v="245"/>
    <x v="10"/>
    <x v="239"/>
    <x v="0"/>
    <x v="0"/>
    <x v="1"/>
    <x v="2"/>
    <x v="2"/>
    <s v="Allegedly Armed"/>
  </r>
  <r>
    <x v="264"/>
    <x v="2"/>
    <x v="1"/>
    <x v="2"/>
    <x v="96"/>
    <x v="246"/>
    <x v="38"/>
    <x v="240"/>
    <x v="0"/>
    <x v="0"/>
    <x v="1"/>
    <x v="1"/>
    <x v="1"/>
    <s v="Allegedly Armed"/>
  </r>
  <r>
    <x v="265"/>
    <x v="42"/>
    <x v="0"/>
    <x v="2"/>
    <x v="96"/>
    <x v="247"/>
    <x v="15"/>
    <x v="241"/>
    <x v="0"/>
    <x v="0"/>
    <x v="0"/>
    <x v="0"/>
    <x v="2"/>
    <s v="Unclear"/>
  </r>
  <r>
    <x v="266"/>
    <x v="38"/>
    <x v="0"/>
    <x v="3"/>
    <x v="96"/>
    <x v="248"/>
    <x v="2"/>
    <x v="242"/>
    <x v="0"/>
    <x v="0"/>
    <x v="0"/>
    <x v="1"/>
    <x v="2"/>
    <s v="Allegedly Armed"/>
  </r>
  <r>
    <x v="267"/>
    <x v="12"/>
    <x v="0"/>
    <x v="0"/>
    <x v="96"/>
    <x v="249"/>
    <x v="38"/>
    <x v="243"/>
    <x v="0"/>
    <x v="0"/>
    <x v="0"/>
    <x v="1"/>
    <x v="2"/>
    <s v="Allegedly Armed"/>
  </r>
  <r>
    <x v="268"/>
    <x v="3"/>
    <x v="0"/>
    <x v="3"/>
    <x v="96"/>
    <x v="250"/>
    <x v="36"/>
    <x v="244"/>
    <x v="0"/>
    <x v="0"/>
    <x v="0"/>
    <x v="0"/>
    <x v="0"/>
    <s v="Unclear"/>
  </r>
  <r>
    <x v="11"/>
    <x v="6"/>
    <x v="0"/>
    <x v="3"/>
    <x v="97"/>
    <x v="251"/>
    <x v="9"/>
    <x v="245"/>
    <x v="0"/>
    <x v="0"/>
    <x v="3"/>
    <x v="1"/>
    <x v="1"/>
    <s v="Allegedly Armed"/>
  </r>
  <r>
    <x v="269"/>
    <x v="23"/>
    <x v="0"/>
    <x v="3"/>
    <x v="98"/>
    <x v="252"/>
    <x v="2"/>
    <x v="246"/>
    <x v="0"/>
    <x v="0"/>
    <x v="0"/>
    <x v="2"/>
    <x v="2"/>
    <s v="Allegedly Armed"/>
  </r>
  <r>
    <x v="270"/>
    <x v="10"/>
    <x v="0"/>
    <x v="0"/>
    <x v="98"/>
    <x v="253"/>
    <x v="4"/>
    <x v="247"/>
    <x v="0"/>
    <x v="0"/>
    <x v="0"/>
    <x v="1"/>
    <x v="1"/>
    <s v="Allegedly Armed"/>
  </r>
  <r>
    <x v="271"/>
    <x v="31"/>
    <x v="0"/>
    <x v="0"/>
    <x v="98"/>
    <x v="254"/>
    <x v="9"/>
    <x v="248"/>
    <x v="0"/>
    <x v="0"/>
    <x v="0"/>
    <x v="1"/>
    <x v="1"/>
    <s v="Allegedly Armed"/>
  </r>
  <r>
    <x v="272"/>
    <x v="5"/>
    <x v="0"/>
    <x v="6"/>
    <x v="98"/>
    <x v="255"/>
    <x v="43"/>
    <x v="249"/>
    <x v="0"/>
    <x v="0"/>
    <x v="0"/>
    <x v="2"/>
    <x v="2"/>
    <s v="Allegedly Armed"/>
  </r>
  <r>
    <x v="273"/>
    <x v="14"/>
    <x v="0"/>
    <x v="0"/>
    <x v="99"/>
    <x v="88"/>
    <x v="31"/>
    <x v="230"/>
    <x v="0"/>
    <x v="0"/>
    <x v="3"/>
    <x v="1"/>
    <x v="1"/>
    <s v="Allegedly Armed"/>
  </r>
  <r>
    <x v="274"/>
    <x v="6"/>
    <x v="0"/>
    <x v="0"/>
    <x v="99"/>
    <x v="256"/>
    <x v="22"/>
    <x v="250"/>
    <x v="0"/>
    <x v="0"/>
    <x v="0"/>
    <x v="1"/>
    <x v="1"/>
    <s v="Allegedly Armed"/>
  </r>
  <r>
    <x v="275"/>
    <x v="5"/>
    <x v="0"/>
    <x v="1"/>
    <x v="99"/>
    <x v="257"/>
    <x v="34"/>
    <x v="251"/>
    <x v="0"/>
    <x v="0"/>
    <x v="3"/>
    <x v="1"/>
    <x v="1"/>
    <s v="Allegedly Armed"/>
  </r>
  <r>
    <x v="276"/>
    <x v="18"/>
    <x v="0"/>
    <x v="0"/>
    <x v="99"/>
    <x v="258"/>
    <x v="8"/>
    <x v="143"/>
    <x v="0"/>
    <x v="0"/>
    <x v="0"/>
    <x v="20"/>
    <x v="2"/>
    <s v="Allegedly Armed"/>
  </r>
  <r>
    <x v="277"/>
    <x v="2"/>
    <x v="0"/>
    <x v="0"/>
    <x v="99"/>
    <x v="259"/>
    <x v="5"/>
    <x v="252"/>
    <x v="0"/>
    <x v="0"/>
    <x v="0"/>
    <x v="0"/>
    <x v="0"/>
    <s v="Unclear"/>
  </r>
  <r>
    <x v="11"/>
    <x v="6"/>
    <x v="0"/>
    <x v="0"/>
    <x v="99"/>
    <x v="260"/>
    <x v="1"/>
    <x v="253"/>
    <x v="0"/>
    <x v="0"/>
    <x v="0"/>
    <x v="1"/>
    <x v="2"/>
    <s v="Allegedly Armed"/>
  </r>
  <r>
    <x v="278"/>
    <x v="12"/>
    <x v="0"/>
    <x v="1"/>
    <x v="100"/>
    <x v="261"/>
    <x v="42"/>
    <x v="121"/>
    <x v="0"/>
    <x v="0"/>
    <x v="0"/>
    <x v="1"/>
    <x v="2"/>
    <s v="Allegedly Armed"/>
  </r>
  <r>
    <x v="279"/>
    <x v="38"/>
    <x v="0"/>
    <x v="1"/>
    <x v="100"/>
    <x v="262"/>
    <x v="8"/>
    <x v="136"/>
    <x v="0"/>
    <x v="0"/>
    <x v="0"/>
    <x v="1"/>
    <x v="2"/>
    <s v="Allegedly Armed"/>
  </r>
  <r>
    <x v="280"/>
    <x v="23"/>
    <x v="0"/>
    <x v="3"/>
    <x v="101"/>
    <x v="210"/>
    <x v="31"/>
    <x v="75"/>
    <x v="0"/>
    <x v="0"/>
    <x v="0"/>
    <x v="1"/>
    <x v="1"/>
    <s v="Allegedly Armed"/>
  </r>
  <r>
    <x v="281"/>
    <x v="5"/>
    <x v="0"/>
    <x v="2"/>
    <x v="101"/>
    <x v="263"/>
    <x v="43"/>
    <x v="254"/>
    <x v="1"/>
    <x v="0"/>
    <x v="0"/>
    <x v="1"/>
    <x v="1"/>
    <s v="Allegedly Armed"/>
  </r>
  <r>
    <x v="282"/>
    <x v="31"/>
    <x v="0"/>
    <x v="2"/>
    <x v="101"/>
    <x v="264"/>
    <x v="9"/>
    <x v="121"/>
    <x v="0"/>
    <x v="0"/>
    <x v="1"/>
    <x v="0"/>
    <x v="0"/>
    <s v="Unclear"/>
  </r>
  <r>
    <x v="283"/>
    <x v="6"/>
    <x v="0"/>
    <x v="0"/>
    <x v="102"/>
    <x v="265"/>
    <x v="41"/>
    <x v="255"/>
    <x v="0"/>
    <x v="0"/>
    <x v="0"/>
    <x v="1"/>
    <x v="1"/>
    <s v="Allegedly Armed"/>
  </r>
  <r>
    <x v="284"/>
    <x v="29"/>
    <x v="0"/>
    <x v="0"/>
    <x v="102"/>
    <x v="266"/>
    <x v="7"/>
    <x v="256"/>
    <x v="0"/>
    <x v="0"/>
    <x v="0"/>
    <x v="0"/>
    <x v="0"/>
    <s v="Unclear"/>
  </r>
  <r>
    <x v="285"/>
    <x v="19"/>
    <x v="0"/>
    <x v="2"/>
    <x v="102"/>
    <x v="267"/>
    <x v="4"/>
    <x v="257"/>
    <x v="0"/>
    <x v="0"/>
    <x v="0"/>
    <x v="2"/>
    <x v="2"/>
    <s v="Allegedly Armed"/>
  </r>
  <r>
    <x v="286"/>
    <x v="46"/>
    <x v="0"/>
    <x v="0"/>
    <x v="102"/>
    <x v="268"/>
    <x v="11"/>
    <x v="258"/>
    <x v="0"/>
    <x v="0"/>
    <x v="0"/>
    <x v="4"/>
    <x v="2"/>
    <s v="Unarmed/Did Not Have Actual Weapon"/>
  </r>
  <r>
    <x v="11"/>
    <x v="6"/>
    <x v="0"/>
    <x v="0"/>
    <x v="103"/>
    <x v="3"/>
    <x v="2"/>
    <x v="87"/>
    <x v="0"/>
    <x v="0"/>
    <x v="0"/>
    <x v="1"/>
    <x v="1"/>
    <s v="Allegedly Armed"/>
  </r>
  <r>
    <x v="287"/>
    <x v="0"/>
    <x v="0"/>
    <x v="3"/>
    <x v="103"/>
    <x v="47"/>
    <x v="17"/>
    <x v="47"/>
    <x v="0"/>
    <x v="0"/>
    <x v="0"/>
    <x v="1"/>
    <x v="1"/>
    <s v="Allegedly Armed"/>
  </r>
  <r>
    <x v="11"/>
    <x v="0"/>
    <x v="0"/>
    <x v="0"/>
    <x v="103"/>
    <x v="47"/>
    <x v="17"/>
    <x v="47"/>
    <x v="0"/>
    <x v="0"/>
    <x v="0"/>
    <x v="1"/>
    <x v="1"/>
    <s v="Allegedly Armed"/>
  </r>
  <r>
    <x v="288"/>
    <x v="14"/>
    <x v="0"/>
    <x v="1"/>
    <x v="103"/>
    <x v="269"/>
    <x v="1"/>
    <x v="259"/>
    <x v="0"/>
    <x v="0"/>
    <x v="0"/>
    <x v="1"/>
    <x v="2"/>
    <s v="Allegedly Armed"/>
  </r>
  <r>
    <x v="289"/>
    <x v="35"/>
    <x v="0"/>
    <x v="0"/>
    <x v="103"/>
    <x v="270"/>
    <x v="37"/>
    <x v="260"/>
    <x v="0"/>
    <x v="0"/>
    <x v="0"/>
    <x v="1"/>
    <x v="1"/>
    <s v="Allegedly Armed"/>
  </r>
  <r>
    <x v="290"/>
    <x v="10"/>
    <x v="0"/>
    <x v="1"/>
    <x v="103"/>
    <x v="242"/>
    <x v="1"/>
    <x v="72"/>
    <x v="0"/>
    <x v="0"/>
    <x v="0"/>
    <x v="1"/>
    <x v="1"/>
    <s v="Allegedly Armed"/>
  </r>
  <r>
    <x v="291"/>
    <x v="17"/>
    <x v="0"/>
    <x v="0"/>
    <x v="103"/>
    <x v="258"/>
    <x v="8"/>
    <x v="143"/>
    <x v="0"/>
    <x v="0"/>
    <x v="0"/>
    <x v="1"/>
    <x v="1"/>
    <s v="Allegedly Armed"/>
  </r>
  <r>
    <x v="292"/>
    <x v="10"/>
    <x v="0"/>
    <x v="0"/>
    <x v="103"/>
    <x v="271"/>
    <x v="11"/>
    <x v="261"/>
    <x v="0"/>
    <x v="0"/>
    <x v="1"/>
    <x v="1"/>
    <x v="2"/>
    <s v="Allegedly Armed"/>
  </r>
  <r>
    <x v="293"/>
    <x v="10"/>
    <x v="0"/>
    <x v="0"/>
    <x v="104"/>
    <x v="88"/>
    <x v="31"/>
    <x v="230"/>
    <x v="0"/>
    <x v="0"/>
    <x v="0"/>
    <x v="1"/>
    <x v="1"/>
    <s v="Allegedly Armed"/>
  </r>
  <r>
    <x v="294"/>
    <x v="12"/>
    <x v="0"/>
    <x v="0"/>
    <x v="104"/>
    <x v="272"/>
    <x v="41"/>
    <x v="262"/>
    <x v="0"/>
    <x v="0"/>
    <x v="0"/>
    <x v="1"/>
    <x v="1"/>
    <s v="Allegedly Armed"/>
  </r>
  <r>
    <x v="295"/>
    <x v="19"/>
    <x v="0"/>
    <x v="0"/>
    <x v="104"/>
    <x v="273"/>
    <x v="9"/>
    <x v="263"/>
    <x v="0"/>
    <x v="0"/>
    <x v="0"/>
    <x v="5"/>
    <x v="2"/>
    <s v="Vehicle"/>
  </r>
  <r>
    <x v="11"/>
    <x v="6"/>
    <x v="0"/>
    <x v="0"/>
    <x v="105"/>
    <x v="274"/>
    <x v="1"/>
    <x v="264"/>
    <x v="0"/>
    <x v="0"/>
    <x v="0"/>
    <x v="1"/>
    <x v="1"/>
    <s v="Allegedly Armed"/>
  </r>
  <r>
    <x v="296"/>
    <x v="46"/>
    <x v="0"/>
    <x v="0"/>
    <x v="106"/>
    <x v="275"/>
    <x v="13"/>
    <x v="265"/>
    <x v="0"/>
    <x v="0"/>
    <x v="0"/>
    <x v="1"/>
    <x v="1"/>
    <s v="Allegedly Armed"/>
  </r>
  <r>
    <x v="297"/>
    <x v="21"/>
    <x v="0"/>
    <x v="2"/>
    <x v="106"/>
    <x v="276"/>
    <x v="38"/>
    <x v="266"/>
    <x v="0"/>
    <x v="0"/>
    <x v="0"/>
    <x v="1"/>
    <x v="1"/>
    <s v="Allegedly Armed"/>
  </r>
  <r>
    <x v="298"/>
    <x v="22"/>
    <x v="0"/>
    <x v="3"/>
    <x v="107"/>
    <x v="277"/>
    <x v="8"/>
    <x v="267"/>
    <x v="0"/>
    <x v="0"/>
    <x v="3"/>
    <x v="21"/>
    <x v="2"/>
    <s v="Allegedly Armed"/>
  </r>
  <r>
    <x v="299"/>
    <x v="8"/>
    <x v="0"/>
    <x v="2"/>
    <x v="107"/>
    <x v="278"/>
    <x v="38"/>
    <x v="268"/>
    <x v="0"/>
    <x v="0"/>
    <x v="0"/>
    <x v="1"/>
    <x v="2"/>
    <s v="Allegedly Armed"/>
  </r>
  <r>
    <x v="300"/>
    <x v="5"/>
    <x v="0"/>
    <x v="8"/>
    <x v="107"/>
    <x v="279"/>
    <x v="27"/>
    <x v="68"/>
    <x v="0"/>
    <x v="0"/>
    <x v="0"/>
    <x v="1"/>
    <x v="2"/>
    <s v="Allegedly Armed"/>
  </r>
  <r>
    <x v="301"/>
    <x v="5"/>
    <x v="0"/>
    <x v="1"/>
    <x v="108"/>
    <x v="280"/>
    <x v="30"/>
    <x v="269"/>
    <x v="0"/>
    <x v="0"/>
    <x v="0"/>
    <x v="0"/>
    <x v="0"/>
    <s v="Unclear"/>
  </r>
  <r>
    <x v="302"/>
    <x v="27"/>
    <x v="0"/>
    <x v="0"/>
    <x v="109"/>
    <x v="28"/>
    <x v="19"/>
    <x v="28"/>
    <x v="0"/>
    <x v="0"/>
    <x v="0"/>
    <x v="1"/>
    <x v="1"/>
    <s v="Allegedly Armed"/>
  </r>
  <r>
    <x v="303"/>
    <x v="9"/>
    <x v="2"/>
    <x v="2"/>
    <x v="109"/>
    <x v="281"/>
    <x v="21"/>
    <x v="270"/>
    <x v="0"/>
    <x v="0"/>
    <x v="1"/>
    <x v="4"/>
    <x v="2"/>
    <s v="Unarmed/Did Not Have Actual Weapon"/>
  </r>
  <r>
    <x v="304"/>
    <x v="10"/>
    <x v="0"/>
    <x v="2"/>
    <x v="109"/>
    <x v="282"/>
    <x v="8"/>
    <x v="271"/>
    <x v="0"/>
    <x v="0"/>
    <x v="0"/>
    <x v="0"/>
    <x v="2"/>
    <s v="Unclear"/>
  </r>
  <r>
    <x v="305"/>
    <x v="36"/>
    <x v="0"/>
    <x v="0"/>
    <x v="110"/>
    <x v="189"/>
    <x v="2"/>
    <x v="189"/>
    <x v="0"/>
    <x v="0"/>
    <x v="3"/>
    <x v="1"/>
    <x v="2"/>
    <s v="Allegedly Armed"/>
  </r>
  <r>
    <x v="306"/>
    <x v="8"/>
    <x v="0"/>
    <x v="1"/>
    <x v="110"/>
    <x v="283"/>
    <x v="4"/>
    <x v="272"/>
    <x v="0"/>
    <x v="0"/>
    <x v="0"/>
    <x v="1"/>
    <x v="2"/>
    <s v="Allegedly Armed"/>
  </r>
  <r>
    <x v="307"/>
    <x v="5"/>
    <x v="0"/>
    <x v="0"/>
    <x v="110"/>
    <x v="284"/>
    <x v="32"/>
    <x v="273"/>
    <x v="0"/>
    <x v="0"/>
    <x v="0"/>
    <x v="2"/>
    <x v="2"/>
    <s v="Allegedly Armed"/>
  </r>
  <r>
    <x v="308"/>
    <x v="4"/>
    <x v="0"/>
    <x v="2"/>
    <x v="110"/>
    <x v="285"/>
    <x v="21"/>
    <x v="274"/>
    <x v="0"/>
    <x v="0"/>
    <x v="0"/>
    <x v="1"/>
    <x v="1"/>
    <s v="Allegedly Armed"/>
  </r>
  <r>
    <x v="309"/>
    <x v="43"/>
    <x v="0"/>
    <x v="2"/>
    <x v="110"/>
    <x v="286"/>
    <x v="6"/>
    <x v="138"/>
    <x v="1"/>
    <x v="0"/>
    <x v="0"/>
    <x v="8"/>
    <x v="2"/>
    <s v="Unarmed/Did Not Have Actual Weapon"/>
  </r>
  <r>
    <x v="310"/>
    <x v="14"/>
    <x v="0"/>
    <x v="0"/>
    <x v="111"/>
    <x v="287"/>
    <x v="21"/>
    <x v="275"/>
    <x v="0"/>
    <x v="0"/>
    <x v="1"/>
    <x v="1"/>
    <x v="2"/>
    <s v="Allegedly Armed"/>
  </r>
  <r>
    <x v="311"/>
    <x v="33"/>
    <x v="0"/>
    <x v="2"/>
    <x v="111"/>
    <x v="288"/>
    <x v="25"/>
    <x v="276"/>
    <x v="0"/>
    <x v="0"/>
    <x v="0"/>
    <x v="10"/>
    <x v="2"/>
    <s v="Allegedly Armed"/>
  </r>
  <r>
    <x v="312"/>
    <x v="14"/>
    <x v="0"/>
    <x v="0"/>
    <x v="111"/>
    <x v="289"/>
    <x v="4"/>
    <x v="277"/>
    <x v="0"/>
    <x v="0"/>
    <x v="0"/>
    <x v="1"/>
    <x v="1"/>
    <s v="Allegedly Armed"/>
  </r>
  <r>
    <x v="313"/>
    <x v="39"/>
    <x v="0"/>
    <x v="0"/>
    <x v="111"/>
    <x v="290"/>
    <x v="35"/>
    <x v="156"/>
    <x v="0"/>
    <x v="0"/>
    <x v="0"/>
    <x v="0"/>
    <x v="2"/>
    <s v="Unclear"/>
  </r>
  <r>
    <x v="11"/>
    <x v="6"/>
    <x v="0"/>
    <x v="0"/>
    <x v="112"/>
    <x v="3"/>
    <x v="2"/>
    <x v="3"/>
    <x v="0"/>
    <x v="0"/>
    <x v="0"/>
    <x v="1"/>
    <x v="1"/>
    <s v="Allegedly Armed"/>
  </r>
  <r>
    <x v="11"/>
    <x v="6"/>
    <x v="0"/>
    <x v="0"/>
    <x v="112"/>
    <x v="291"/>
    <x v="11"/>
    <x v="278"/>
    <x v="0"/>
    <x v="0"/>
    <x v="0"/>
    <x v="1"/>
    <x v="2"/>
    <s v="Allegedly Armed"/>
  </r>
  <r>
    <x v="314"/>
    <x v="49"/>
    <x v="0"/>
    <x v="1"/>
    <x v="112"/>
    <x v="292"/>
    <x v="4"/>
    <x v="279"/>
    <x v="0"/>
    <x v="0"/>
    <x v="0"/>
    <x v="1"/>
    <x v="1"/>
    <s v="Allegedly Armed"/>
  </r>
  <r>
    <x v="315"/>
    <x v="14"/>
    <x v="0"/>
    <x v="1"/>
    <x v="113"/>
    <x v="293"/>
    <x v="1"/>
    <x v="280"/>
    <x v="0"/>
    <x v="0"/>
    <x v="0"/>
    <x v="1"/>
    <x v="1"/>
    <s v="Allegedly Armed"/>
  </r>
  <r>
    <x v="316"/>
    <x v="42"/>
    <x v="0"/>
    <x v="0"/>
    <x v="113"/>
    <x v="294"/>
    <x v="22"/>
    <x v="281"/>
    <x v="0"/>
    <x v="0"/>
    <x v="0"/>
    <x v="2"/>
    <x v="2"/>
    <s v="Allegedly Armed"/>
  </r>
  <r>
    <x v="317"/>
    <x v="14"/>
    <x v="0"/>
    <x v="2"/>
    <x v="113"/>
    <x v="295"/>
    <x v="39"/>
    <x v="282"/>
    <x v="0"/>
    <x v="0"/>
    <x v="0"/>
    <x v="1"/>
    <x v="1"/>
    <s v="Allegedly Armed"/>
  </r>
  <r>
    <x v="318"/>
    <x v="11"/>
    <x v="0"/>
    <x v="3"/>
    <x v="114"/>
    <x v="88"/>
    <x v="31"/>
    <x v="230"/>
    <x v="0"/>
    <x v="0"/>
    <x v="0"/>
    <x v="2"/>
    <x v="2"/>
    <s v="Allegedly Armed"/>
  </r>
  <r>
    <x v="319"/>
    <x v="25"/>
    <x v="0"/>
    <x v="0"/>
    <x v="114"/>
    <x v="296"/>
    <x v="35"/>
    <x v="283"/>
    <x v="0"/>
    <x v="0"/>
    <x v="0"/>
    <x v="5"/>
    <x v="2"/>
    <s v="Vehicle"/>
  </r>
  <r>
    <x v="320"/>
    <x v="23"/>
    <x v="0"/>
    <x v="1"/>
    <x v="114"/>
    <x v="297"/>
    <x v="21"/>
    <x v="284"/>
    <x v="0"/>
    <x v="0"/>
    <x v="0"/>
    <x v="1"/>
    <x v="1"/>
    <s v="Allegedly Armed"/>
  </r>
  <r>
    <x v="321"/>
    <x v="28"/>
    <x v="0"/>
    <x v="0"/>
    <x v="115"/>
    <x v="298"/>
    <x v="31"/>
    <x v="285"/>
    <x v="0"/>
    <x v="0"/>
    <x v="0"/>
    <x v="5"/>
    <x v="1"/>
    <s v="Vehicle"/>
  </r>
  <r>
    <x v="322"/>
    <x v="12"/>
    <x v="0"/>
    <x v="2"/>
    <x v="115"/>
    <x v="299"/>
    <x v="37"/>
    <x v="286"/>
    <x v="0"/>
    <x v="0"/>
    <x v="0"/>
    <x v="1"/>
    <x v="1"/>
    <s v="Allegedly Armed"/>
  </r>
  <r>
    <x v="323"/>
    <x v="36"/>
    <x v="0"/>
    <x v="1"/>
    <x v="115"/>
    <x v="300"/>
    <x v="4"/>
    <x v="287"/>
    <x v="0"/>
    <x v="0"/>
    <x v="0"/>
    <x v="0"/>
    <x v="0"/>
    <s v="Unclear"/>
  </r>
  <r>
    <x v="324"/>
    <x v="12"/>
    <x v="0"/>
    <x v="1"/>
    <x v="115"/>
    <x v="301"/>
    <x v="37"/>
    <x v="288"/>
    <x v="0"/>
    <x v="0"/>
    <x v="0"/>
    <x v="0"/>
    <x v="0"/>
    <s v="Unclear"/>
  </r>
  <r>
    <x v="325"/>
    <x v="47"/>
    <x v="0"/>
    <x v="0"/>
    <x v="115"/>
    <x v="302"/>
    <x v="1"/>
    <x v="289"/>
    <x v="0"/>
    <x v="0"/>
    <x v="0"/>
    <x v="0"/>
    <x v="2"/>
    <s v="Unclear"/>
  </r>
  <r>
    <x v="11"/>
    <x v="12"/>
    <x v="0"/>
    <x v="2"/>
    <x v="115"/>
    <x v="303"/>
    <x v="15"/>
    <x v="221"/>
    <x v="0"/>
    <x v="0"/>
    <x v="0"/>
    <x v="0"/>
    <x v="3"/>
    <s v="Unclear"/>
  </r>
  <r>
    <x v="11"/>
    <x v="6"/>
    <x v="0"/>
    <x v="0"/>
    <x v="116"/>
    <x v="304"/>
    <x v="1"/>
    <x v="290"/>
    <x v="0"/>
    <x v="0"/>
    <x v="3"/>
    <x v="2"/>
    <x v="2"/>
    <s v="Allegedly Armed"/>
  </r>
  <r>
    <x v="326"/>
    <x v="12"/>
    <x v="0"/>
    <x v="2"/>
    <x v="116"/>
    <x v="305"/>
    <x v="8"/>
    <x v="291"/>
    <x v="0"/>
    <x v="0"/>
    <x v="0"/>
    <x v="0"/>
    <x v="2"/>
    <s v="Unclear"/>
  </r>
  <r>
    <x v="327"/>
    <x v="31"/>
    <x v="0"/>
    <x v="1"/>
    <x v="116"/>
    <x v="306"/>
    <x v="12"/>
    <x v="292"/>
    <x v="0"/>
    <x v="0"/>
    <x v="1"/>
    <x v="1"/>
    <x v="1"/>
    <s v="Allegedly Armed"/>
  </r>
  <r>
    <x v="328"/>
    <x v="30"/>
    <x v="0"/>
    <x v="0"/>
    <x v="116"/>
    <x v="307"/>
    <x v="46"/>
    <x v="293"/>
    <x v="0"/>
    <x v="0"/>
    <x v="0"/>
    <x v="1"/>
    <x v="1"/>
    <s v="Allegedly Armed"/>
  </r>
  <r>
    <x v="329"/>
    <x v="55"/>
    <x v="0"/>
    <x v="2"/>
    <x v="117"/>
    <x v="308"/>
    <x v="38"/>
    <x v="294"/>
    <x v="0"/>
    <x v="0"/>
    <x v="1"/>
    <x v="1"/>
    <x v="1"/>
    <s v="Allegedly Armed"/>
  </r>
  <r>
    <x v="330"/>
    <x v="0"/>
    <x v="0"/>
    <x v="1"/>
    <x v="117"/>
    <x v="101"/>
    <x v="12"/>
    <x v="98"/>
    <x v="0"/>
    <x v="0"/>
    <x v="0"/>
    <x v="2"/>
    <x v="2"/>
    <s v="Allegedly Armed"/>
  </r>
  <r>
    <x v="331"/>
    <x v="5"/>
    <x v="0"/>
    <x v="2"/>
    <x v="117"/>
    <x v="309"/>
    <x v="36"/>
    <x v="295"/>
    <x v="0"/>
    <x v="0"/>
    <x v="1"/>
    <x v="1"/>
    <x v="1"/>
    <s v="Allegedly Armed"/>
  </r>
  <r>
    <x v="332"/>
    <x v="38"/>
    <x v="0"/>
    <x v="0"/>
    <x v="118"/>
    <x v="231"/>
    <x v="37"/>
    <x v="226"/>
    <x v="0"/>
    <x v="0"/>
    <x v="0"/>
    <x v="1"/>
    <x v="3"/>
    <s v="Allegedly Armed"/>
  </r>
  <r>
    <x v="333"/>
    <x v="28"/>
    <x v="0"/>
    <x v="0"/>
    <x v="119"/>
    <x v="88"/>
    <x v="31"/>
    <x v="230"/>
    <x v="0"/>
    <x v="0"/>
    <x v="0"/>
    <x v="1"/>
    <x v="2"/>
    <s v="Allegedly Armed"/>
  </r>
  <r>
    <x v="334"/>
    <x v="19"/>
    <x v="0"/>
    <x v="1"/>
    <x v="119"/>
    <x v="27"/>
    <x v="18"/>
    <x v="27"/>
    <x v="0"/>
    <x v="0"/>
    <x v="1"/>
    <x v="1"/>
    <x v="1"/>
    <s v="Allegedly Armed"/>
  </r>
  <r>
    <x v="335"/>
    <x v="31"/>
    <x v="0"/>
    <x v="2"/>
    <x v="119"/>
    <x v="256"/>
    <x v="22"/>
    <x v="250"/>
    <x v="0"/>
    <x v="0"/>
    <x v="0"/>
    <x v="1"/>
    <x v="2"/>
    <s v="Allegedly Armed"/>
  </r>
  <r>
    <x v="336"/>
    <x v="27"/>
    <x v="0"/>
    <x v="3"/>
    <x v="119"/>
    <x v="310"/>
    <x v="1"/>
    <x v="296"/>
    <x v="0"/>
    <x v="0"/>
    <x v="0"/>
    <x v="0"/>
    <x v="0"/>
    <s v="Unclear"/>
  </r>
  <r>
    <x v="337"/>
    <x v="19"/>
    <x v="0"/>
    <x v="2"/>
    <x v="119"/>
    <x v="311"/>
    <x v="39"/>
    <x v="297"/>
    <x v="0"/>
    <x v="0"/>
    <x v="0"/>
    <x v="2"/>
    <x v="2"/>
    <s v="Allegedly Armed"/>
  </r>
  <r>
    <x v="11"/>
    <x v="6"/>
    <x v="0"/>
    <x v="0"/>
    <x v="119"/>
    <x v="312"/>
    <x v="47"/>
    <x v="298"/>
    <x v="0"/>
    <x v="0"/>
    <x v="0"/>
    <x v="1"/>
    <x v="1"/>
    <s v="Allegedly Armed"/>
  </r>
  <r>
    <x v="338"/>
    <x v="17"/>
    <x v="0"/>
    <x v="2"/>
    <x v="119"/>
    <x v="51"/>
    <x v="36"/>
    <x v="51"/>
    <x v="0"/>
    <x v="0"/>
    <x v="1"/>
    <x v="1"/>
    <x v="1"/>
    <s v="Allegedly Armed"/>
  </r>
  <r>
    <x v="339"/>
    <x v="25"/>
    <x v="0"/>
    <x v="3"/>
    <x v="120"/>
    <x v="313"/>
    <x v="2"/>
    <x v="299"/>
    <x v="0"/>
    <x v="0"/>
    <x v="0"/>
    <x v="1"/>
    <x v="1"/>
    <s v="Allegedly Armed"/>
  </r>
  <r>
    <x v="340"/>
    <x v="42"/>
    <x v="0"/>
    <x v="3"/>
    <x v="121"/>
    <x v="84"/>
    <x v="1"/>
    <x v="300"/>
    <x v="3"/>
    <x v="0"/>
    <x v="0"/>
    <x v="0"/>
    <x v="0"/>
    <s v="Unclear"/>
  </r>
  <r>
    <x v="341"/>
    <x v="4"/>
    <x v="0"/>
    <x v="3"/>
    <x v="122"/>
    <x v="314"/>
    <x v="13"/>
    <x v="301"/>
    <x v="0"/>
    <x v="0"/>
    <x v="0"/>
    <x v="22"/>
    <x v="3"/>
    <s v="Allegedly Armed"/>
  </r>
  <r>
    <x v="342"/>
    <x v="1"/>
    <x v="0"/>
    <x v="1"/>
    <x v="122"/>
    <x v="315"/>
    <x v="1"/>
    <x v="302"/>
    <x v="0"/>
    <x v="0"/>
    <x v="0"/>
    <x v="1"/>
    <x v="1"/>
    <s v="Allegedly Armed"/>
  </r>
  <r>
    <x v="343"/>
    <x v="46"/>
    <x v="0"/>
    <x v="2"/>
    <x v="123"/>
    <x v="316"/>
    <x v="1"/>
    <x v="303"/>
    <x v="0"/>
    <x v="0"/>
    <x v="0"/>
    <x v="0"/>
    <x v="0"/>
    <s v="Unclear"/>
  </r>
  <r>
    <x v="344"/>
    <x v="10"/>
    <x v="0"/>
    <x v="1"/>
    <x v="124"/>
    <x v="317"/>
    <x v="2"/>
    <x v="304"/>
    <x v="0"/>
    <x v="0"/>
    <x v="0"/>
    <x v="1"/>
    <x v="1"/>
    <s v="Allegedly Armed"/>
  </r>
  <r>
    <x v="345"/>
    <x v="31"/>
    <x v="0"/>
    <x v="2"/>
    <x v="124"/>
    <x v="318"/>
    <x v="8"/>
    <x v="305"/>
    <x v="0"/>
    <x v="0"/>
    <x v="0"/>
    <x v="1"/>
    <x v="1"/>
    <s v="Allegedly Armed"/>
  </r>
  <r>
    <x v="346"/>
    <x v="40"/>
    <x v="0"/>
    <x v="0"/>
    <x v="124"/>
    <x v="203"/>
    <x v="3"/>
    <x v="306"/>
    <x v="0"/>
    <x v="0"/>
    <x v="0"/>
    <x v="1"/>
    <x v="1"/>
    <s v="Allegedly Armed"/>
  </r>
  <r>
    <x v="347"/>
    <x v="23"/>
    <x v="0"/>
    <x v="2"/>
    <x v="124"/>
    <x v="319"/>
    <x v="34"/>
    <x v="307"/>
    <x v="0"/>
    <x v="0"/>
    <x v="0"/>
    <x v="1"/>
    <x v="1"/>
    <s v="Allegedly Armed"/>
  </r>
  <r>
    <x v="348"/>
    <x v="5"/>
    <x v="0"/>
    <x v="2"/>
    <x v="125"/>
    <x v="320"/>
    <x v="9"/>
    <x v="308"/>
    <x v="0"/>
    <x v="0"/>
    <x v="1"/>
    <x v="8"/>
    <x v="2"/>
    <s v="Unarmed/Did Not Have Actual Weapon"/>
  </r>
  <r>
    <x v="349"/>
    <x v="5"/>
    <x v="0"/>
    <x v="3"/>
    <x v="125"/>
    <x v="124"/>
    <x v="1"/>
    <x v="123"/>
    <x v="0"/>
    <x v="0"/>
    <x v="0"/>
    <x v="1"/>
    <x v="1"/>
    <s v="Allegedly Armed"/>
  </r>
  <r>
    <x v="350"/>
    <x v="44"/>
    <x v="0"/>
    <x v="0"/>
    <x v="125"/>
    <x v="101"/>
    <x v="12"/>
    <x v="309"/>
    <x v="0"/>
    <x v="0"/>
    <x v="1"/>
    <x v="1"/>
    <x v="1"/>
    <s v="Allegedly Armed"/>
  </r>
  <r>
    <x v="351"/>
    <x v="51"/>
    <x v="0"/>
    <x v="1"/>
    <x v="125"/>
    <x v="321"/>
    <x v="5"/>
    <x v="310"/>
    <x v="0"/>
    <x v="0"/>
    <x v="0"/>
    <x v="1"/>
    <x v="1"/>
    <s v="Allegedly Armed"/>
  </r>
  <r>
    <x v="352"/>
    <x v="5"/>
    <x v="0"/>
    <x v="2"/>
    <x v="126"/>
    <x v="322"/>
    <x v="48"/>
    <x v="311"/>
    <x v="2"/>
    <x v="0"/>
    <x v="4"/>
    <x v="8"/>
    <x v="0"/>
    <s v="Unarmed/Did Not Have Actual Weapon"/>
  </r>
  <r>
    <x v="11"/>
    <x v="6"/>
    <x v="0"/>
    <x v="0"/>
    <x v="126"/>
    <x v="227"/>
    <x v="1"/>
    <x v="222"/>
    <x v="0"/>
    <x v="0"/>
    <x v="0"/>
    <x v="23"/>
    <x v="0"/>
    <s v="Allegedly Armed"/>
  </r>
  <r>
    <x v="353"/>
    <x v="11"/>
    <x v="0"/>
    <x v="2"/>
    <x v="126"/>
    <x v="323"/>
    <x v="5"/>
    <x v="312"/>
    <x v="0"/>
    <x v="0"/>
    <x v="0"/>
    <x v="1"/>
    <x v="1"/>
    <s v="Allegedly Armed"/>
  </r>
  <r>
    <x v="354"/>
    <x v="2"/>
    <x v="0"/>
    <x v="2"/>
    <x v="127"/>
    <x v="324"/>
    <x v="44"/>
    <x v="313"/>
    <x v="0"/>
    <x v="0"/>
    <x v="0"/>
    <x v="0"/>
    <x v="0"/>
    <s v="Unclear"/>
  </r>
  <r>
    <x v="355"/>
    <x v="3"/>
    <x v="0"/>
    <x v="2"/>
    <x v="127"/>
    <x v="325"/>
    <x v="1"/>
    <x v="314"/>
    <x v="0"/>
    <x v="0"/>
    <x v="0"/>
    <x v="1"/>
    <x v="2"/>
    <s v="Allegedly Armed"/>
  </r>
  <r>
    <x v="356"/>
    <x v="0"/>
    <x v="0"/>
    <x v="2"/>
    <x v="128"/>
    <x v="1"/>
    <x v="0"/>
    <x v="1"/>
    <x v="0"/>
    <x v="0"/>
    <x v="0"/>
    <x v="1"/>
    <x v="1"/>
    <s v="Allegedly Armed"/>
  </r>
  <r>
    <x v="357"/>
    <x v="5"/>
    <x v="0"/>
    <x v="3"/>
    <x v="128"/>
    <x v="326"/>
    <x v="25"/>
    <x v="315"/>
    <x v="0"/>
    <x v="0"/>
    <x v="3"/>
    <x v="1"/>
    <x v="1"/>
    <s v="Allegedly Armed"/>
  </r>
  <r>
    <x v="358"/>
    <x v="4"/>
    <x v="0"/>
    <x v="1"/>
    <x v="129"/>
    <x v="327"/>
    <x v="2"/>
    <x v="316"/>
    <x v="0"/>
    <x v="0"/>
    <x v="1"/>
    <x v="0"/>
    <x v="0"/>
    <s v="Unclear"/>
  </r>
  <r>
    <x v="359"/>
    <x v="46"/>
    <x v="1"/>
    <x v="1"/>
    <x v="129"/>
    <x v="328"/>
    <x v="4"/>
    <x v="317"/>
    <x v="0"/>
    <x v="0"/>
    <x v="0"/>
    <x v="0"/>
    <x v="0"/>
    <s v="Unclear"/>
  </r>
  <r>
    <x v="360"/>
    <x v="18"/>
    <x v="0"/>
    <x v="3"/>
    <x v="130"/>
    <x v="318"/>
    <x v="8"/>
    <x v="305"/>
    <x v="0"/>
    <x v="0"/>
    <x v="0"/>
    <x v="24"/>
    <x v="2"/>
    <s v="Unclear"/>
  </r>
  <r>
    <x v="361"/>
    <x v="14"/>
    <x v="0"/>
    <x v="2"/>
    <x v="130"/>
    <x v="329"/>
    <x v="39"/>
    <x v="125"/>
    <x v="0"/>
    <x v="0"/>
    <x v="3"/>
    <x v="1"/>
    <x v="2"/>
    <s v="Allegedly Armed"/>
  </r>
  <r>
    <x v="362"/>
    <x v="59"/>
    <x v="0"/>
    <x v="1"/>
    <x v="130"/>
    <x v="330"/>
    <x v="7"/>
    <x v="318"/>
    <x v="0"/>
    <x v="0"/>
    <x v="0"/>
    <x v="8"/>
    <x v="0"/>
    <s v="Unarmed/Did Not Have Actual Weapon"/>
  </r>
  <r>
    <x v="363"/>
    <x v="1"/>
    <x v="0"/>
    <x v="1"/>
    <x v="130"/>
    <x v="330"/>
    <x v="7"/>
    <x v="318"/>
    <x v="0"/>
    <x v="0"/>
    <x v="0"/>
    <x v="1"/>
    <x v="2"/>
    <s v="Allegedly Armed"/>
  </r>
  <r>
    <x v="364"/>
    <x v="54"/>
    <x v="0"/>
    <x v="2"/>
    <x v="131"/>
    <x v="331"/>
    <x v="14"/>
    <x v="319"/>
    <x v="0"/>
    <x v="0"/>
    <x v="1"/>
    <x v="1"/>
    <x v="1"/>
    <s v="Allegedly Armed"/>
  </r>
  <r>
    <x v="365"/>
    <x v="49"/>
    <x v="0"/>
    <x v="2"/>
    <x v="132"/>
    <x v="6"/>
    <x v="5"/>
    <x v="6"/>
    <x v="0"/>
    <x v="0"/>
    <x v="1"/>
    <x v="1"/>
    <x v="1"/>
    <s v="Allegedly Armed"/>
  </r>
  <r>
    <x v="366"/>
    <x v="1"/>
    <x v="0"/>
    <x v="0"/>
    <x v="132"/>
    <x v="332"/>
    <x v="18"/>
    <x v="320"/>
    <x v="0"/>
    <x v="0"/>
    <x v="0"/>
    <x v="1"/>
    <x v="2"/>
    <s v="Allegedly Armed"/>
  </r>
  <r>
    <x v="367"/>
    <x v="40"/>
    <x v="0"/>
    <x v="2"/>
    <x v="132"/>
    <x v="333"/>
    <x v="17"/>
    <x v="321"/>
    <x v="0"/>
    <x v="0"/>
    <x v="0"/>
    <x v="1"/>
    <x v="1"/>
    <s v="Allegedly Armed"/>
  </r>
  <r>
    <x v="368"/>
    <x v="31"/>
    <x v="0"/>
    <x v="2"/>
    <x v="132"/>
    <x v="334"/>
    <x v="31"/>
    <x v="322"/>
    <x v="0"/>
    <x v="0"/>
    <x v="0"/>
    <x v="0"/>
    <x v="0"/>
    <s v="Unclear"/>
  </r>
  <r>
    <x v="369"/>
    <x v="21"/>
    <x v="0"/>
    <x v="1"/>
    <x v="133"/>
    <x v="28"/>
    <x v="19"/>
    <x v="28"/>
    <x v="0"/>
    <x v="0"/>
    <x v="0"/>
    <x v="1"/>
    <x v="2"/>
    <s v="Allegedly Armed"/>
  </r>
  <r>
    <x v="370"/>
    <x v="9"/>
    <x v="0"/>
    <x v="1"/>
    <x v="133"/>
    <x v="187"/>
    <x v="38"/>
    <x v="187"/>
    <x v="0"/>
    <x v="0"/>
    <x v="0"/>
    <x v="1"/>
    <x v="1"/>
    <s v="Allegedly Armed"/>
  </r>
  <r>
    <x v="371"/>
    <x v="48"/>
    <x v="0"/>
    <x v="3"/>
    <x v="134"/>
    <x v="335"/>
    <x v="1"/>
    <x v="89"/>
    <x v="0"/>
    <x v="0"/>
    <x v="0"/>
    <x v="1"/>
    <x v="1"/>
    <s v="Allegedly Armed"/>
  </r>
  <r>
    <x v="372"/>
    <x v="36"/>
    <x v="0"/>
    <x v="2"/>
    <x v="134"/>
    <x v="287"/>
    <x v="38"/>
    <x v="323"/>
    <x v="0"/>
    <x v="0"/>
    <x v="0"/>
    <x v="1"/>
    <x v="1"/>
    <s v="Allegedly Armed"/>
  </r>
  <r>
    <x v="373"/>
    <x v="12"/>
    <x v="0"/>
    <x v="2"/>
    <x v="135"/>
    <x v="336"/>
    <x v="35"/>
    <x v="324"/>
    <x v="0"/>
    <x v="0"/>
    <x v="0"/>
    <x v="2"/>
    <x v="2"/>
    <s v="Allegedly Armed"/>
  </r>
  <r>
    <x v="374"/>
    <x v="33"/>
    <x v="0"/>
    <x v="3"/>
    <x v="136"/>
    <x v="337"/>
    <x v="1"/>
    <x v="126"/>
    <x v="0"/>
    <x v="0"/>
    <x v="0"/>
    <x v="1"/>
    <x v="1"/>
    <s v="Allegedly Armed"/>
  </r>
  <r>
    <x v="375"/>
    <x v="56"/>
    <x v="0"/>
    <x v="0"/>
    <x v="136"/>
    <x v="84"/>
    <x v="1"/>
    <x v="85"/>
    <x v="0"/>
    <x v="0"/>
    <x v="0"/>
    <x v="1"/>
    <x v="1"/>
    <s v="Allegedly Armed"/>
  </r>
  <r>
    <x v="376"/>
    <x v="12"/>
    <x v="0"/>
    <x v="1"/>
    <x v="137"/>
    <x v="6"/>
    <x v="5"/>
    <x v="6"/>
    <x v="0"/>
    <x v="0"/>
    <x v="0"/>
    <x v="2"/>
    <x v="2"/>
    <s v="Allegedly Armed"/>
  </r>
  <r>
    <x v="377"/>
    <x v="5"/>
    <x v="0"/>
    <x v="2"/>
    <x v="137"/>
    <x v="338"/>
    <x v="1"/>
    <x v="126"/>
    <x v="0"/>
    <x v="0"/>
    <x v="1"/>
    <x v="8"/>
    <x v="2"/>
    <s v="Unarmed/Did Not Have Actual Weapon"/>
  </r>
  <r>
    <x v="378"/>
    <x v="10"/>
    <x v="0"/>
    <x v="2"/>
    <x v="137"/>
    <x v="339"/>
    <x v="9"/>
    <x v="325"/>
    <x v="0"/>
    <x v="0"/>
    <x v="0"/>
    <x v="1"/>
    <x v="2"/>
    <s v="Allegedly Armed"/>
  </r>
  <r>
    <x v="379"/>
    <x v="7"/>
    <x v="0"/>
    <x v="1"/>
    <x v="138"/>
    <x v="340"/>
    <x v="2"/>
    <x v="326"/>
    <x v="0"/>
    <x v="0"/>
    <x v="1"/>
    <x v="1"/>
    <x v="2"/>
    <s v="Allegedly Armed"/>
  </r>
  <r>
    <x v="380"/>
    <x v="11"/>
    <x v="0"/>
    <x v="0"/>
    <x v="138"/>
    <x v="341"/>
    <x v="8"/>
    <x v="327"/>
    <x v="0"/>
    <x v="0"/>
    <x v="0"/>
    <x v="1"/>
    <x v="2"/>
    <s v="Allegedly Armed"/>
  </r>
  <r>
    <x v="381"/>
    <x v="27"/>
    <x v="0"/>
    <x v="1"/>
    <x v="138"/>
    <x v="342"/>
    <x v="23"/>
    <x v="328"/>
    <x v="0"/>
    <x v="0"/>
    <x v="0"/>
    <x v="1"/>
    <x v="1"/>
    <s v="Allegedly Armed"/>
  </r>
  <r>
    <x v="382"/>
    <x v="46"/>
    <x v="0"/>
    <x v="3"/>
    <x v="139"/>
    <x v="343"/>
    <x v="31"/>
    <x v="329"/>
    <x v="0"/>
    <x v="0"/>
    <x v="1"/>
    <x v="1"/>
    <x v="1"/>
    <s v="Allegedly Armed"/>
  </r>
  <r>
    <x v="383"/>
    <x v="13"/>
    <x v="0"/>
    <x v="2"/>
    <x v="140"/>
    <x v="10"/>
    <x v="1"/>
    <x v="10"/>
    <x v="0"/>
    <x v="0"/>
    <x v="1"/>
    <x v="25"/>
    <x v="2"/>
    <s v="Allegedly Armed"/>
  </r>
  <r>
    <x v="384"/>
    <x v="14"/>
    <x v="0"/>
    <x v="6"/>
    <x v="140"/>
    <x v="344"/>
    <x v="34"/>
    <x v="330"/>
    <x v="0"/>
    <x v="0"/>
    <x v="0"/>
    <x v="1"/>
    <x v="2"/>
    <s v="Allegedly Armed"/>
  </r>
  <r>
    <x v="385"/>
    <x v="2"/>
    <x v="0"/>
    <x v="1"/>
    <x v="140"/>
    <x v="345"/>
    <x v="25"/>
    <x v="331"/>
    <x v="0"/>
    <x v="0"/>
    <x v="0"/>
    <x v="0"/>
    <x v="3"/>
    <s v="Unclear"/>
  </r>
  <r>
    <x v="386"/>
    <x v="46"/>
    <x v="0"/>
    <x v="3"/>
    <x v="141"/>
    <x v="83"/>
    <x v="2"/>
    <x v="84"/>
    <x v="0"/>
    <x v="0"/>
    <x v="0"/>
    <x v="1"/>
    <x v="1"/>
    <s v="Allegedly Armed"/>
  </r>
  <r>
    <x v="11"/>
    <x v="6"/>
    <x v="0"/>
    <x v="2"/>
    <x v="141"/>
    <x v="23"/>
    <x v="31"/>
    <x v="23"/>
    <x v="0"/>
    <x v="0"/>
    <x v="0"/>
    <x v="1"/>
    <x v="2"/>
    <s v="Allegedly Armed"/>
  </r>
  <r>
    <x v="387"/>
    <x v="47"/>
    <x v="1"/>
    <x v="1"/>
    <x v="141"/>
    <x v="244"/>
    <x v="14"/>
    <x v="332"/>
    <x v="0"/>
    <x v="0"/>
    <x v="0"/>
    <x v="2"/>
    <x v="2"/>
    <s v="Allegedly Armed"/>
  </r>
  <r>
    <x v="388"/>
    <x v="27"/>
    <x v="0"/>
    <x v="3"/>
    <x v="142"/>
    <x v="346"/>
    <x v="1"/>
    <x v="333"/>
    <x v="2"/>
    <x v="0"/>
    <x v="4"/>
    <x v="8"/>
    <x v="0"/>
    <s v="Unarmed/Did Not Have Actual Weapon"/>
  </r>
  <r>
    <x v="389"/>
    <x v="31"/>
    <x v="0"/>
    <x v="2"/>
    <x v="142"/>
    <x v="347"/>
    <x v="2"/>
    <x v="334"/>
    <x v="0"/>
    <x v="0"/>
    <x v="1"/>
    <x v="4"/>
    <x v="2"/>
    <s v="Unarmed/Did Not Have Actual Weapon"/>
  </r>
  <r>
    <x v="11"/>
    <x v="6"/>
    <x v="0"/>
    <x v="0"/>
    <x v="142"/>
    <x v="348"/>
    <x v="35"/>
    <x v="97"/>
    <x v="0"/>
    <x v="0"/>
    <x v="1"/>
    <x v="1"/>
    <x v="1"/>
    <s v="Allegedly Armed"/>
  </r>
  <r>
    <x v="390"/>
    <x v="8"/>
    <x v="0"/>
    <x v="3"/>
    <x v="142"/>
    <x v="343"/>
    <x v="31"/>
    <x v="335"/>
    <x v="0"/>
    <x v="0"/>
    <x v="0"/>
    <x v="0"/>
    <x v="0"/>
    <s v="Unclear"/>
  </r>
  <r>
    <x v="391"/>
    <x v="11"/>
    <x v="0"/>
    <x v="3"/>
    <x v="142"/>
    <x v="349"/>
    <x v="2"/>
    <x v="336"/>
    <x v="0"/>
    <x v="0"/>
    <x v="0"/>
    <x v="1"/>
    <x v="1"/>
    <s v="Allegedly Armed"/>
  </r>
  <r>
    <x v="392"/>
    <x v="38"/>
    <x v="0"/>
    <x v="1"/>
    <x v="142"/>
    <x v="132"/>
    <x v="37"/>
    <x v="337"/>
    <x v="1"/>
    <x v="0"/>
    <x v="0"/>
    <x v="1"/>
    <x v="1"/>
    <s v="Allegedly Armed"/>
  </r>
  <r>
    <x v="11"/>
    <x v="14"/>
    <x v="0"/>
    <x v="1"/>
    <x v="143"/>
    <x v="350"/>
    <x v="2"/>
    <x v="26"/>
    <x v="0"/>
    <x v="0"/>
    <x v="0"/>
    <x v="1"/>
    <x v="2"/>
    <s v="Allegedly Armed"/>
  </r>
  <r>
    <x v="11"/>
    <x v="4"/>
    <x v="0"/>
    <x v="0"/>
    <x v="143"/>
    <x v="351"/>
    <x v="35"/>
    <x v="97"/>
    <x v="0"/>
    <x v="0"/>
    <x v="0"/>
    <x v="1"/>
    <x v="1"/>
    <s v="Allegedly Armed"/>
  </r>
  <r>
    <x v="393"/>
    <x v="1"/>
    <x v="0"/>
    <x v="2"/>
    <x v="143"/>
    <x v="352"/>
    <x v="42"/>
    <x v="338"/>
    <x v="0"/>
    <x v="0"/>
    <x v="0"/>
    <x v="1"/>
    <x v="1"/>
    <s v="Allegedly Armed"/>
  </r>
  <r>
    <x v="394"/>
    <x v="23"/>
    <x v="0"/>
    <x v="1"/>
    <x v="143"/>
    <x v="170"/>
    <x v="4"/>
    <x v="214"/>
    <x v="0"/>
    <x v="0"/>
    <x v="0"/>
    <x v="1"/>
    <x v="2"/>
    <s v="Allegedly Armed"/>
  </r>
  <r>
    <x v="395"/>
    <x v="27"/>
    <x v="0"/>
    <x v="7"/>
    <x v="144"/>
    <x v="353"/>
    <x v="1"/>
    <x v="339"/>
    <x v="0"/>
    <x v="0"/>
    <x v="0"/>
    <x v="1"/>
    <x v="1"/>
    <s v="Allegedly Armed"/>
  </r>
  <r>
    <x v="396"/>
    <x v="11"/>
    <x v="0"/>
    <x v="1"/>
    <x v="144"/>
    <x v="354"/>
    <x v="13"/>
    <x v="340"/>
    <x v="1"/>
    <x v="0"/>
    <x v="4"/>
    <x v="1"/>
    <x v="2"/>
    <s v="Allegedly Armed"/>
  </r>
  <r>
    <x v="397"/>
    <x v="8"/>
    <x v="0"/>
    <x v="2"/>
    <x v="144"/>
    <x v="355"/>
    <x v="16"/>
    <x v="341"/>
    <x v="0"/>
    <x v="0"/>
    <x v="0"/>
    <x v="1"/>
    <x v="1"/>
    <s v="Allegedly Armed"/>
  </r>
  <r>
    <x v="398"/>
    <x v="17"/>
    <x v="0"/>
    <x v="3"/>
    <x v="145"/>
    <x v="83"/>
    <x v="2"/>
    <x v="84"/>
    <x v="0"/>
    <x v="0"/>
    <x v="0"/>
    <x v="0"/>
    <x v="3"/>
    <s v="Unclear"/>
  </r>
  <r>
    <x v="399"/>
    <x v="37"/>
    <x v="0"/>
    <x v="3"/>
    <x v="145"/>
    <x v="78"/>
    <x v="33"/>
    <x v="79"/>
    <x v="0"/>
    <x v="0"/>
    <x v="0"/>
    <x v="1"/>
    <x v="0"/>
    <s v="Allegedly Armed"/>
  </r>
  <r>
    <x v="400"/>
    <x v="9"/>
    <x v="0"/>
    <x v="3"/>
    <x v="146"/>
    <x v="83"/>
    <x v="2"/>
    <x v="84"/>
    <x v="0"/>
    <x v="0"/>
    <x v="0"/>
    <x v="1"/>
    <x v="1"/>
    <s v="Allegedly Armed"/>
  </r>
  <r>
    <x v="401"/>
    <x v="9"/>
    <x v="0"/>
    <x v="1"/>
    <x v="146"/>
    <x v="356"/>
    <x v="14"/>
    <x v="342"/>
    <x v="0"/>
    <x v="0"/>
    <x v="0"/>
    <x v="1"/>
    <x v="2"/>
    <s v="Allegedly Armed"/>
  </r>
  <r>
    <x v="402"/>
    <x v="27"/>
    <x v="0"/>
    <x v="2"/>
    <x v="146"/>
    <x v="357"/>
    <x v="13"/>
    <x v="343"/>
    <x v="0"/>
    <x v="0"/>
    <x v="1"/>
    <x v="2"/>
    <x v="2"/>
    <s v="Allegedly Armed"/>
  </r>
  <r>
    <x v="403"/>
    <x v="10"/>
    <x v="0"/>
    <x v="1"/>
    <x v="146"/>
    <x v="358"/>
    <x v="37"/>
    <x v="344"/>
    <x v="0"/>
    <x v="0"/>
    <x v="0"/>
    <x v="1"/>
    <x v="1"/>
    <s v="Allegedly Armed"/>
  </r>
  <r>
    <x v="404"/>
    <x v="28"/>
    <x v="0"/>
    <x v="3"/>
    <x v="146"/>
    <x v="148"/>
    <x v="33"/>
    <x v="150"/>
    <x v="0"/>
    <x v="0"/>
    <x v="0"/>
    <x v="1"/>
    <x v="2"/>
    <s v="Allegedly Armed"/>
  </r>
  <r>
    <x v="405"/>
    <x v="60"/>
    <x v="0"/>
    <x v="3"/>
    <x v="147"/>
    <x v="3"/>
    <x v="2"/>
    <x v="87"/>
    <x v="1"/>
    <x v="0"/>
    <x v="1"/>
    <x v="2"/>
    <x v="2"/>
    <s v="Allegedly Armed"/>
  </r>
  <r>
    <x v="406"/>
    <x v="31"/>
    <x v="0"/>
    <x v="8"/>
    <x v="147"/>
    <x v="359"/>
    <x v="40"/>
    <x v="345"/>
    <x v="0"/>
    <x v="0"/>
    <x v="0"/>
    <x v="11"/>
    <x v="3"/>
    <s v="Allegedly Armed"/>
  </r>
  <r>
    <x v="407"/>
    <x v="21"/>
    <x v="0"/>
    <x v="3"/>
    <x v="148"/>
    <x v="133"/>
    <x v="1"/>
    <x v="133"/>
    <x v="0"/>
    <x v="0"/>
    <x v="0"/>
    <x v="1"/>
    <x v="2"/>
    <s v="Allegedly Armed"/>
  </r>
  <r>
    <x v="408"/>
    <x v="61"/>
    <x v="0"/>
    <x v="0"/>
    <x v="148"/>
    <x v="360"/>
    <x v="6"/>
    <x v="138"/>
    <x v="0"/>
    <x v="0"/>
    <x v="0"/>
    <x v="1"/>
    <x v="1"/>
    <s v="Allegedly Armed"/>
  </r>
  <r>
    <x v="409"/>
    <x v="45"/>
    <x v="0"/>
    <x v="2"/>
    <x v="148"/>
    <x v="246"/>
    <x v="26"/>
    <x v="346"/>
    <x v="0"/>
    <x v="0"/>
    <x v="0"/>
    <x v="1"/>
    <x v="1"/>
    <s v="Allegedly Armed"/>
  </r>
  <r>
    <x v="410"/>
    <x v="10"/>
    <x v="0"/>
    <x v="1"/>
    <x v="148"/>
    <x v="43"/>
    <x v="24"/>
    <x v="43"/>
    <x v="1"/>
    <x v="0"/>
    <x v="0"/>
    <x v="8"/>
    <x v="1"/>
    <s v="Unarmed/Did Not Have Actual Weapon"/>
  </r>
  <r>
    <x v="411"/>
    <x v="47"/>
    <x v="0"/>
    <x v="2"/>
    <x v="148"/>
    <x v="361"/>
    <x v="12"/>
    <x v="347"/>
    <x v="0"/>
    <x v="0"/>
    <x v="0"/>
    <x v="2"/>
    <x v="2"/>
    <s v="Allegedly Armed"/>
  </r>
  <r>
    <x v="412"/>
    <x v="4"/>
    <x v="0"/>
    <x v="1"/>
    <x v="149"/>
    <x v="362"/>
    <x v="14"/>
    <x v="348"/>
    <x v="0"/>
    <x v="0"/>
    <x v="0"/>
    <x v="0"/>
    <x v="0"/>
    <s v="Unclear"/>
  </r>
  <r>
    <x v="413"/>
    <x v="31"/>
    <x v="0"/>
    <x v="1"/>
    <x v="149"/>
    <x v="363"/>
    <x v="4"/>
    <x v="349"/>
    <x v="0"/>
    <x v="0"/>
    <x v="0"/>
    <x v="1"/>
    <x v="1"/>
    <s v="Allegedly Armed"/>
  </r>
  <r>
    <x v="414"/>
    <x v="30"/>
    <x v="0"/>
    <x v="1"/>
    <x v="149"/>
    <x v="364"/>
    <x v="4"/>
    <x v="350"/>
    <x v="0"/>
    <x v="0"/>
    <x v="0"/>
    <x v="2"/>
    <x v="2"/>
    <s v="Allegedly Armed"/>
  </r>
  <r>
    <x v="415"/>
    <x v="55"/>
    <x v="0"/>
    <x v="1"/>
    <x v="149"/>
    <x v="365"/>
    <x v="5"/>
    <x v="351"/>
    <x v="0"/>
    <x v="0"/>
    <x v="0"/>
    <x v="1"/>
    <x v="2"/>
    <s v="Allegedly Armed"/>
  </r>
  <r>
    <x v="416"/>
    <x v="56"/>
    <x v="0"/>
    <x v="1"/>
    <x v="150"/>
    <x v="366"/>
    <x v="42"/>
    <x v="352"/>
    <x v="0"/>
    <x v="1"/>
    <x v="0"/>
    <x v="8"/>
    <x v="0"/>
    <s v="Unarmed/Did Not Have Actual Weapon"/>
  </r>
  <r>
    <x v="11"/>
    <x v="19"/>
    <x v="0"/>
    <x v="0"/>
    <x v="151"/>
    <x v="367"/>
    <x v="1"/>
    <x v="353"/>
    <x v="0"/>
    <x v="0"/>
    <x v="0"/>
    <x v="1"/>
    <x v="1"/>
    <s v="Allegedly Armed"/>
  </r>
  <r>
    <x v="417"/>
    <x v="14"/>
    <x v="0"/>
    <x v="2"/>
    <x v="151"/>
    <x v="136"/>
    <x v="28"/>
    <x v="354"/>
    <x v="0"/>
    <x v="0"/>
    <x v="0"/>
    <x v="1"/>
    <x v="1"/>
    <s v="Allegedly Armed"/>
  </r>
  <r>
    <x v="418"/>
    <x v="14"/>
    <x v="0"/>
    <x v="7"/>
    <x v="151"/>
    <x v="368"/>
    <x v="2"/>
    <x v="355"/>
    <x v="0"/>
    <x v="0"/>
    <x v="0"/>
    <x v="2"/>
    <x v="1"/>
    <s v="Allegedly Armed"/>
  </r>
  <r>
    <x v="419"/>
    <x v="4"/>
    <x v="0"/>
    <x v="1"/>
    <x v="151"/>
    <x v="369"/>
    <x v="21"/>
    <x v="356"/>
    <x v="0"/>
    <x v="0"/>
    <x v="0"/>
    <x v="0"/>
    <x v="3"/>
    <s v="Unclear"/>
  </r>
  <r>
    <x v="420"/>
    <x v="1"/>
    <x v="0"/>
    <x v="0"/>
    <x v="151"/>
    <x v="370"/>
    <x v="11"/>
    <x v="357"/>
    <x v="0"/>
    <x v="0"/>
    <x v="0"/>
    <x v="1"/>
    <x v="1"/>
    <s v="Allegedly Armed"/>
  </r>
  <r>
    <x v="11"/>
    <x v="6"/>
    <x v="0"/>
    <x v="0"/>
    <x v="152"/>
    <x v="371"/>
    <x v="1"/>
    <x v="222"/>
    <x v="0"/>
    <x v="0"/>
    <x v="0"/>
    <x v="26"/>
    <x v="2"/>
    <s v="Allegedly Armed"/>
  </r>
  <r>
    <x v="421"/>
    <x v="14"/>
    <x v="0"/>
    <x v="1"/>
    <x v="152"/>
    <x v="372"/>
    <x v="41"/>
    <x v="358"/>
    <x v="0"/>
    <x v="0"/>
    <x v="0"/>
    <x v="1"/>
    <x v="2"/>
    <s v="Allegedly Armed"/>
  </r>
  <r>
    <x v="422"/>
    <x v="33"/>
    <x v="0"/>
    <x v="2"/>
    <x v="152"/>
    <x v="373"/>
    <x v="14"/>
    <x v="121"/>
    <x v="0"/>
    <x v="0"/>
    <x v="0"/>
    <x v="1"/>
    <x v="1"/>
    <s v="Allegedly Armed"/>
  </r>
  <r>
    <x v="423"/>
    <x v="11"/>
    <x v="0"/>
    <x v="2"/>
    <x v="152"/>
    <x v="374"/>
    <x v="21"/>
    <x v="359"/>
    <x v="0"/>
    <x v="0"/>
    <x v="0"/>
    <x v="1"/>
    <x v="1"/>
    <s v="Allegedly Armed"/>
  </r>
  <r>
    <x v="424"/>
    <x v="27"/>
    <x v="1"/>
    <x v="2"/>
    <x v="152"/>
    <x v="375"/>
    <x v="31"/>
    <x v="360"/>
    <x v="0"/>
    <x v="0"/>
    <x v="0"/>
    <x v="0"/>
    <x v="0"/>
    <s v="Unclear"/>
  </r>
  <r>
    <x v="425"/>
    <x v="6"/>
    <x v="0"/>
    <x v="1"/>
    <x v="153"/>
    <x v="376"/>
    <x v="13"/>
    <x v="361"/>
    <x v="0"/>
    <x v="0"/>
    <x v="0"/>
    <x v="1"/>
    <x v="1"/>
    <s v="Allegedly Armed"/>
  </r>
  <r>
    <x v="426"/>
    <x v="23"/>
    <x v="0"/>
    <x v="1"/>
    <x v="154"/>
    <x v="72"/>
    <x v="6"/>
    <x v="73"/>
    <x v="0"/>
    <x v="0"/>
    <x v="0"/>
    <x v="1"/>
    <x v="1"/>
    <s v="Allegedly Armed"/>
  </r>
  <r>
    <x v="427"/>
    <x v="8"/>
    <x v="0"/>
    <x v="1"/>
    <x v="154"/>
    <x v="377"/>
    <x v="12"/>
    <x v="362"/>
    <x v="0"/>
    <x v="1"/>
    <x v="0"/>
    <x v="0"/>
    <x v="0"/>
    <s v="Unclear"/>
  </r>
  <r>
    <x v="428"/>
    <x v="12"/>
    <x v="0"/>
    <x v="1"/>
    <x v="154"/>
    <x v="377"/>
    <x v="12"/>
    <x v="362"/>
    <x v="0"/>
    <x v="1"/>
    <x v="0"/>
    <x v="0"/>
    <x v="0"/>
    <s v="Unclear"/>
  </r>
  <r>
    <x v="429"/>
    <x v="42"/>
    <x v="0"/>
    <x v="0"/>
    <x v="154"/>
    <x v="378"/>
    <x v="1"/>
    <x v="363"/>
    <x v="0"/>
    <x v="0"/>
    <x v="0"/>
    <x v="0"/>
    <x v="0"/>
    <s v="Unclear"/>
  </r>
  <r>
    <x v="11"/>
    <x v="6"/>
    <x v="0"/>
    <x v="0"/>
    <x v="154"/>
    <x v="379"/>
    <x v="37"/>
    <x v="364"/>
    <x v="4"/>
    <x v="0"/>
    <x v="0"/>
    <x v="0"/>
    <x v="0"/>
    <s v="Unclear"/>
  </r>
  <r>
    <x v="430"/>
    <x v="24"/>
    <x v="1"/>
    <x v="2"/>
    <x v="155"/>
    <x v="380"/>
    <x v="13"/>
    <x v="365"/>
    <x v="0"/>
    <x v="0"/>
    <x v="0"/>
    <x v="1"/>
    <x v="1"/>
    <s v="Allegedly Armed"/>
  </r>
  <r>
    <x v="431"/>
    <x v="27"/>
    <x v="0"/>
    <x v="8"/>
    <x v="155"/>
    <x v="381"/>
    <x v="1"/>
    <x v="366"/>
    <x v="0"/>
    <x v="0"/>
    <x v="0"/>
    <x v="1"/>
    <x v="1"/>
    <s v="Allegedly Armed"/>
  </r>
  <r>
    <x v="432"/>
    <x v="49"/>
    <x v="0"/>
    <x v="2"/>
    <x v="155"/>
    <x v="382"/>
    <x v="22"/>
    <x v="367"/>
    <x v="0"/>
    <x v="0"/>
    <x v="0"/>
    <x v="2"/>
    <x v="2"/>
    <s v="Allegedly Armed"/>
  </r>
  <r>
    <x v="433"/>
    <x v="7"/>
    <x v="0"/>
    <x v="2"/>
    <x v="156"/>
    <x v="383"/>
    <x v="10"/>
    <x v="368"/>
    <x v="0"/>
    <x v="0"/>
    <x v="0"/>
    <x v="0"/>
    <x v="2"/>
    <s v="Unclear"/>
  </r>
  <r>
    <x v="434"/>
    <x v="47"/>
    <x v="0"/>
    <x v="7"/>
    <x v="156"/>
    <x v="43"/>
    <x v="24"/>
    <x v="43"/>
    <x v="0"/>
    <x v="1"/>
    <x v="0"/>
    <x v="0"/>
    <x v="2"/>
    <s v="Unclear"/>
  </r>
  <r>
    <x v="435"/>
    <x v="9"/>
    <x v="0"/>
    <x v="8"/>
    <x v="156"/>
    <x v="384"/>
    <x v="9"/>
    <x v="369"/>
    <x v="0"/>
    <x v="0"/>
    <x v="4"/>
    <x v="1"/>
    <x v="1"/>
    <s v="Allegedly Armed"/>
  </r>
  <r>
    <x v="436"/>
    <x v="31"/>
    <x v="0"/>
    <x v="1"/>
    <x v="157"/>
    <x v="231"/>
    <x v="37"/>
    <x v="226"/>
    <x v="0"/>
    <x v="0"/>
    <x v="0"/>
    <x v="1"/>
    <x v="2"/>
    <s v="Allegedly Armed"/>
  </r>
  <r>
    <x v="437"/>
    <x v="36"/>
    <x v="0"/>
    <x v="1"/>
    <x v="158"/>
    <x v="35"/>
    <x v="22"/>
    <x v="35"/>
    <x v="0"/>
    <x v="0"/>
    <x v="0"/>
    <x v="0"/>
    <x v="3"/>
    <s v="Unclear"/>
  </r>
  <r>
    <x v="438"/>
    <x v="27"/>
    <x v="0"/>
    <x v="3"/>
    <x v="158"/>
    <x v="262"/>
    <x v="8"/>
    <x v="136"/>
    <x v="0"/>
    <x v="0"/>
    <x v="0"/>
    <x v="1"/>
    <x v="1"/>
    <s v="Allegedly Armed"/>
  </r>
  <r>
    <x v="439"/>
    <x v="24"/>
    <x v="0"/>
    <x v="3"/>
    <x v="158"/>
    <x v="385"/>
    <x v="1"/>
    <x v="222"/>
    <x v="0"/>
    <x v="0"/>
    <x v="0"/>
    <x v="0"/>
    <x v="2"/>
    <s v="Unclear"/>
  </r>
  <r>
    <x v="440"/>
    <x v="49"/>
    <x v="0"/>
    <x v="2"/>
    <x v="158"/>
    <x v="386"/>
    <x v="31"/>
    <x v="171"/>
    <x v="0"/>
    <x v="0"/>
    <x v="0"/>
    <x v="1"/>
    <x v="1"/>
    <s v="Allegedly Armed"/>
  </r>
  <r>
    <x v="441"/>
    <x v="23"/>
    <x v="0"/>
    <x v="1"/>
    <x v="158"/>
    <x v="387"/>
    <x v="21"/>
    <x v="370"/>
    <x v="2"/>
    <x v="0"/>
    <x v="3"/>
    <x v="0"/>
    <x v="0"/>
    <s v="Unclear"/>
  </r>
  <r>
    <x v="442"/>
    <x v="12"/>
    <x v="0"/>
    <x v="2"/>
    <x v="158"/>
    <x v="388"/>
    <x v="15"/>
    <x v="371"/>
    <x v="0"/>
    <x v="0"/>
    <x v="0"/>
    <x v="2"/>
    <x v="2"/>
    <s v="Allegedly Armed"/>
  </r>
  <r>
    <x v="443"/>
    <x v="9"/>
    <x v="0"/>
    <x v="1"/>
    <x v="159"/>
    <x v="28"/>
    <x v="19"/>
    <x v="372"/>
    <x v="0"/>
    <x v="0"/>
    <x v="1"/>
    <x v="27"/>
    <x v="1"/>
    <s v="Allegedly Armed"/>
  </r>
  <r>
    <x v="11"/>
    <x v="6"/>
    <x v="1"/>
    <x v="0"/>
    <x v="159"/>
    <x v="389"/>
    <x v="1"/>
    <x v="373"/>
    <x v="0"/>
    <x v="0"/>
    <x v="1"/>
    <x v="1"/>
    <x v="1"/>
    <s v="Allegedly Armed"/>
  </r>
  <r>
    <x v="444"/>
    <x v="49"/>
    <x v="0"/>
    <x v="3"/>
    <x v="159"/>
    <x v="390"/>
    <x v="1"/>
    <x v="222"/>
    <x v="0"/>
    <x v="0"/>
    <x v="0"/>
    <x v="0"/>
    <x v="3"/>
    <s v="Unclear"/>
  </r>
  <r>
    <x v="445"/>
    <x v="28"/>
    <x v="0"/>
    <x v="2"/>
    <x v="159"/>
    <x v="215"/>
    <x v="15"/>
    <x v="158"/>
    <x v="0"/>
    <x v="0"/>
    <x v="1"/>
    <x v="1"/>
    <x v="2"/>
    <s v="Allegedly Armed"/>
  </r>
  <r>
    <x v="11"/>
    <x v="6"/>
    <x v="0"/>
    <x v="0"/>
    <x v="159"/>
    <x v="391"/>
    <x v="25"/>
    <x v="374"/>
    <x v="0"/>
    <x v="0"/>
    <x v="0"/>
    <x v="1"/>
    <x v="1"/>
    <s v="Allegedly Armed"/>
  </r>
  <r>
    <x v="11"/>
    <x v="6"/>
    <x v="0"/>
    <x v="0"/>
    <x v="160"/>
    <x v="51"/>
    <x v="1"/>
    <x v="51"/>
    <x v="0"/>
    <x v="0"/>
    <x v="0"/>
    <x v="0"/>
    <x v="2"/>
    <s v="Unclear"/>
  </r>
  <r>
    <x v="446"/>
    <x v="30"/>
    <x v="0"/>
    <x v="2"/>
    <x v="160"/>
    <x v="23"/>
    <x v="31"/>
    <x v="23"/>
    <x v="0"/>
    <x v="0"/>
    <x v="0"/>
    <x v="4"/>
    <x v="3"/>
    <s v="Unarmed/Did Not Have Actual Weapon"/>
  </r>
  <r>
    <x v="447"/>
    <x v="3"/>
    <x v="0"/>
    <x v="2"/>
    <x v="160"/>
    <x v="392"/>
    <x v="21"/>
    <x v="375"/>
    <x v="0"/>
    <x v="0"/>
    <x v="1"/>
    <x v="2"/>
    <x v="2"/>
    <s v="Allegedly Armed"/>
  </r>
  <r>
    <x v="448"/>
    <x v="9"/>
    <x v="0"/>
    <x v="1"/>
    <x v="160"/>
    <x v="393"/>
    <x v="21"/>
    <x v="376"/>
    <x v="0"/>
    <x v="0"/>
    <x v="0"/>
    <x v="1"/>
    <x v="2"/>
    <s v="Allegedly Armed"/>
  </r>
  <r>
    <x v="449"/>
    <x v="28"/>
    <x v="0"/>
    <x v="3"/>
    <x v="161"/>
    <x v="155"/>
    <x v="21"/>
    <x v="377"/>
    <x v="0"/>
    <x v="0"/>
    <x v="0"/>
    <x v="1"/>
    <x v="0"/>
    <s v="Allegedly Armed"/>
  </r>
  <r>
    <x v="450"/>
    <x v="30"/>
    <x v="0"/>
    <x v="0"/>
    <x v="161"/>
    <x v="265"/>
    <x v="38"/>
    <x v="378"/>
    <x v="0"/>
    <x v="0"/>
    <x v="0"/>
    <x v="1"/>
    <x v="1"/>
    <s v="Allegedly Armed"/>
  </r>
  <r>
    <x v="451"/>
    <x v="54"/>
    <x v="0"/>
    <x v="1"/>
    <x v="161"/>
    <x v="394"/>
    <x v="4"/>
    <x v="350"/>
    <x v="1"/>
    <x v="0"/>
    <x v="0"/>
    <x v="1"/>
    <x v="2"/>
    <s v="Allegedly Armed"/>
  </r>
  <r>
    <x v="452"/>
    <x v="15"/>
    <x v="0"/>
    <x v="2"/>
    <x v="161"/>
    <x v="77"/>
    <x v="1"/>
    <x v="78"/>
    <x v="0"/>
    <x v="0"/>
    <x v="0"/>
    <x v="1"/>
    <x v="1"/>
    <s v="Allegedly Armed"/>
  </r>
  <r>
    <x v="453"/>
    <x v="4"/>
    <x v="0"/>
    <x v="3"/>
    <x v="161"/>
    <x v="395"/>
    <x v="1"/>
    <x v="379"/>
    <x v="0"/>
    <x v="0"/>
    <x v="4"/>
    <x v="2"/>
    <x v="2"/>
    <s v="Allegedly Armed"/>
  </r>
  <r>
    <x v="454"/>
    <x v="24"/>
    <x v="0"/>
    <x v="2"/>
    <x v="161"/>
    <x v="396"/>
    <x v="45"/>
    <x v="380"/>
    <x v="0"/>
    <x v="0"/>
    <x v="0"/>
    <x v="1"/>
    <x v="1"/>
    <s v="Allegedly Armed"/>
  </r>
  <r>
    <x v="455"/>
    <x v="12"/>
    <x v="0"/>
    <x v="1"/>
    <x v="162"/>
    <x v="275"/>
    <x v="13"/>
    <x v="381"/>
    <x v="0"/>
    <x v="0"/>
    <x v="0"/>
    <x v="0"/>
    <x v="1"/>
    <s v="Unclear"/>
  </r>
  <r>
    <x v="456"/>
    <x v="7"/>
    <x v="1"/>
    <x v="2"/>
    <x v="162"/>
    <x v="218"/>
    <x v="4"/>
    <x v="171"/>
    <x v="0"/>
    <x v="0"/>
    <x v="0"/>
    <x v="1"/>
    <x v="2"/>
    <s v="Allegedly Armed"/>
  </r>
  <r>
    <x v="457"/>
    <x v="14"/>
    <x v="0"/>
    <x v="2"/>
    <x v="162"/>
    <x v="295"/>
    <x v="39"/>
    <x v="382"/>
    <x v="0"/>
    <x v="0"/>
    <x v="0"/>
    <x v="5"/>
    <x v="1"/>
    <s v="Vehicle"/>
  </r>
  <r>
    <x v="458"/>
    <x v="62"/>
    <x v="0"/>
    <x v="3"/>
    <x v="163"/>
    <x v="155"/>
    <x v="21"/>
    <x v="377"/>
    <x v="0"/>
    <x v="0"/>
    <x v="0"/>
    <x v="0"/>
    <x v="2"/>
    <s v="Unclear"/>
  </r>
  <r>
    <x v="459"/>
    <x v="8"/>
    <x v="0"/>
    <x v="1"/>
    <x v="163"/>
    <x v="338"/>
    <x v="1"/>
    <x v="126"/>
    <x v="0"/>
    <x v="0"/>
    <x v="0"/>
    <x v="1"/>
    <x v="2"/>
    <s v="Allegedly Armed"/>
  </r>
  <r>
    <x v="460"/>
    <x v="17"/>
    <x v="0"/>
    <x v="0"/>
    <x v="163"/>
    <x v="174"/>
    <x v="2"/>
    <x v="175"/>
    <x v="0"/>
    <x v="0"/>
    <x v="0"/>
    <x v="1"/>
    <x v="2"/>
    <s v="Allegedly Armed"/>
  </r>
  <r>
    <x v="11"/>
    <x v="6"/>
    <x v="0"/>
    <x v="0"/>
    <x v="163"/>
    <x v="397"/>
    <x v="41"/>
    <x v="383"/>
    <x v="0"/>
    <x v="0"/>
    <x v="0"/>
    <x v="8"/>
    <x v="1"/>
    <s v="Unarmed/Did Not Have Actual Weapon"/>
  </r>
  <r>
    <x v="461"/>
    <x v="27"/>
    <x v="0"/>
    <x v="3"/>
    <x v="164"/>
    <x v="398"/>
    <x v="1"/>
    <x v="384"/>
    <x v="0"/>
    <x v="0"/>
    <x v="0"/>
    <x v="1"/>
    <x v="2"/>
    <s v="Allegedly Armed"/>
  </r>
  <r>
    <x v="462"/>
    <x v="0"/>
    <x v="0"/>
    <x v="2"/>
    <x v="165"/>
    <x v="399"/>
    <x v="13"/>
    <x v="385"/>
    <x v="0"/>
    <x v="0"/>
    <x v="0"/>
    <x v="2"/>
    <x v="2"/>
    <s v="Allegedly Armed"/>
  </r>
  <r>
    <x v="463"/>
    <x v="54"/>
    <x v="0"/>
    <x v="3"/>
    <x v="166"/>
    <x v="83"/>
    <x v="2"/>
    <x v="84"/>
    <x v="1"/>
    <x v="0"/>
    <x v="0"/>
    <x v="2"/>
    <x v="2"/>
    <s v="Allegedly Armed"/>
  </r>
  <r>
    <x v="464"/>
    <x v="9"/>
    <x v="0"/>
    <x v="1"/>
    <x v="166"/>
    <x v="400"/>
    <x v="39"/>
    <x v="386"/>
    <x v="0"/>
    <x v="0"/>
    <x v="0"/>
    <x v="1"/>
    <x v="0"/>
    <s v="Allegedly Armed"/>
  </r>
  <r>
    <x v="465"/>
    <x v="21"/>
    <x v="0"/>
    <x v="2"/>
    <x v="166"/>
    <x v="401"/>
    <x v="34"/>
    <x v="387"/>
    <x v="0"/>
    <x v="0"/>
    <x v="0"/>
    <x v="1"/>
    <x v="2"/>
    <s v="Allegedly Armed"/>
  </r>
  <r>
    <x v="466"/>
    <x v="12"/>
    <x v="0"/>
    <x v="0"/>
    <x v="166"/>
    <x v="402"/>
    <x v="38"/>
    <x v="388"/>
    <x v="0"/>
    <x v="0"/>
    <x v="1"/>
    <x v="1"/>
    <x v="1"/>
    <s v="Allegedly Armed"/>
  </r>
  <r>
    <x v="467"/>
    <x v="12"/>
    <x v="0"/>
    <x v="2"/>
    <x v="166"/>
    <x v="403"/>
    <x v="31"/>
    <x v="389"/>
    <x v="0"/>
    <x v="0"/>
    <x v="0"/>
    <x v="1"/>
    <x v="1"/>
    <s v="Allegedly Armed"/>
  </r>
  <r>
    <x v="468"/>
    <x v="16"/>
    <x v="0"/>
    <x v="1"/>
    <x v="167"/>
    <x v="155"/>
    <x v="21"/>
    <x v="377"/>
    <x v="0"/>
    <x v="0"/>
    <x v="0"/>
    <x v="1"/>
    <x v="1"/>
    <s v="Allegedly Armed"/>
  </r>
  <r>
    <x v="469"/>
    <x v="14"/>
    <x v="0"/>
    <x v="1"/>
    <x v="167"/>
    <x v="187"/>
    <x v="38"/>
    <x v="187"/>
    <x v="0"/>
    <x v="0"/>
    <x v="0"/>
    <x v="1"/>
    <x v="1"/>
    <s v="Allegedly Armed"/>
  </r>
  <r>
    <x v="470"/>
    <x v="37"/>
    <x v="1"/>
    <x v="2"/>
    <x v="167"/>
    <x v="404"/>
    <x v="49"/>
    <x v="390"/>
    <x v="0"/>
    <x v="0"/>
    <x v="0"/>
    <x v="1"/>
    <x v="2"/>
    <s v="Allegedly Armed"/>
  </r>
  <r>
    <x v="471"/>
    <x v="30"/>
    <x v="0"/>
    <x v="2"/>
    <x v="167"/>
    <x v="405"/>
    <x v="39"/>
    <x v="219"/>
    <x v="0"/>
    <x v="0"/>
    <x v="0"/>
    <x v="1"/>
    <x v="1"/>
    <s v="Allegedly Armed"/>
  </r>
  <r>
    <x v="11"/>
    <x v="6"/>
    <x v="0"/>
    <x v="0"/>
    <x v="168"/>
    <x v="406"/>
    <x v="1"/>
    <x v="51"/>
    <x v="0"/>
    <x v="0"/>
    <x v="0"/>
    <x v="1"/>
    <x v="2"/>
    <s v="Allegedly Armed"/>
  </r>
  <r>
    <x v="472"/>
    <x v="30"/>
    <x v="0"/>
    <x v="0"/>
    <x v="168"/>
    <x v="407"/>
    <x v="21"/>
    <x v="391"/>
    <x v="0"/>
    <x v="0"/>
    <x v="0"/>
    <x v="1"/>
    <x v="2"/>
    <s v="Allegedly Armed"/>
  </r>
  <r>
    <x v="11"/>
    <x v="6"/>
    <x v="0"/>
    <x v="0"/>
    <x v="168"/>
    <x v="262"/>
    <x v="8"/>
    <x v="121"/>
    <x v="0"/>
    <x v="0"/>
    <x v="0"/>
    <x v="2"/>
    <x v="2"/>
    <s v="Allegedly Armed"/>
  </r>
  <r>
    <x v="473"/>
    <x v="54"/>
    <x v="0"/>
    <x v="2"/>
    <x v="168"/>
    <x v="408"/>
    <x v="13"/>
    <x v="392"/>
    <x v="0"/>
    <x v="0"/>
    <x v="0"/>
    <x v="1"/>
    <x v="1"/>
    <s v="Allegedly Armed"/>
  </r>
  <r>
    <x v="11"/>
    <x v="6"/>
    <x v="0"/>
    <x v="0"/>
    <x v="168"/>
    <x v="409"/>
    <x v="2"/>
    <x v="393"/>
    <x v="0"/>
    <x v="0"/>
    <x v="4"/>
    <x v="1"/>
    <x v="2"/>
    <s v="Allegedly Armed"/>
  </r>
  <r>
    <x v="474"/>
    <x v="12"/>
    <x v="0"/>
    <x v="1"/>
    <x v="169"/>
    <x v="410"/>
    <x v="25"/>
    <x v="121"/>
    <x v="0"/>
    <x v="0"/>
    <x v="0"/>
    <x v="0"/>
    <x v="0"/>
    <s v="Unclear"/>
  </r>
  <r>
    <x v="475"/>
    <x v="15"/>
    <x v="0"/>
    <x v="2"/>
    <x v="169"/>
    <x v="411"/>
    <x v="18"/>
    <x v="394"/>
    <x v="0"/>
    <x v="0"/>
    <x v="1"/>
    <x v="1"/>
    <x v="1"/>
    <s v="Allegedly Armed"/>
  </r>
  <r>
    <x v="476"/>
    <x v="42"/>
    <x v="0"/>
    <x v="0"/>
    <x v="169"/>
    <x v="275"/>
    <x v="38"/>
    <x v="395"/>
    <x v="0"/>
    <x v="0"/>
    <x v="0"/>
    <x v="2"/>
    <x v="2"/>
    <s v="Allegedly Armed"/>
  </r>
  <r>
    <x v="477"/>
    <x v="7"/>
    <x v="0"/>
    <x v="2"/>
    <x v="169"/>
    <x v="412"/>
    <x v="23"/>
    <x v="396"/>
    <x v="0"/>
    <x v="0"/>
    <x v="0"/>
    <x v="1"/>
    <x v="2"/>
    <s v="Allegedly Armed"/>
  </r>
  <r>
    <x v="478"/>
    <x v="2"/>
    <x v="0"/>
    <x v="2"/>
    <x v="170"/>
    <x v="413"/>
    <x v="8"/>
    <x v="397"/>
    <x v="0"/>
    <x v="0"/>
    <x v="0"/>
    <x v="1"/>
    <x v="1"/>
    <s v="Allegedly Armed"/>
  </r>
  <r>
    <x v="11"/>
    <x v="6"/>
    <x v="0"/>
    <x v="0"/>
    <x v="170"/>
    <x v="414"/>
    <x v="37"/>
    <x v="398"/>
    <x v="0"/>
    <x v="0"/>
    <x v="0"/>
    <x v="1"/>
    <x v="1"/>
    <s v="Allegedly Armed"/>
  </r>
  <r>
    <x v="11"/>
    <x v="6"/>
    <x v="0"/>
    <x v="0"/>
    <x v="171"/>
    <x v="415"/>
    <x v="31"/>
    <x v="399"/>
    <x v="0"/>
    <x v="0"/>
    <x v="0"/>
    <x v="1"/>
    <x v="1"/>
    <s v="Allegedly Armed"/>
  </r>
  <r>
    <x v="479"/>
    <x v="23"/>
    <x v="0"/>
    <x v="3"/>
    <x v="171"/>
    <x v="416"/>
    <x v="14"/>
    <x v="400"/>
    <x v="0"/>
    <x v="0"/>
    <x v="0"/>
    <x v="8"/>
    <x v="2"/>
    <s v="Unarmed/Did Not Have Actual Weapon"/>
  </r>
  <r>
    <x v="480"/>
    <x v="14"/>
    <x v="0"/>
    <x v="3"/>
    <x v="171"/>
    <x v="417"/>
    <x v="33"/>
    <x v="180"/>
    <x v="0"/>
    <x v="0"/>
    <x v="0"/>
    <x v="1"/>
    <x v="2"/>
    <s v="Allegedly Armed"/>
  </r>
  <r>
    <x v="481"/>
    <x v="63"/>
    <x v="0"/>
    <x v="0"/>
    <x v="172"/>
    <x v="418"/>
    <x v="13"/>
    <x v="385"/>
    <x v="0"/>
    <x v="0"/>
    <x v="1"/>
    <x v="1"/>
    <x v="2"/>
    <s v="Allegedly Armed"/>
  </r>
  <r>
    <x v="482"/>
    <x v="7"/>
    <x v="0"/>
    <x v="2"/>
    <x v="172"/>
    <x v="419"/>
    <x v="37"/>
    <x v="401"/>
    <x v="0"/>
    <x v="0"/>
    <x v="0"/>
    <x v="1"/>
    <x v="1"/>
    <s v="Allegedly Armed"/>
  </r>
  <r>
    <x v="483"/>
    <x v="19"/>
    <x v="0"/>
    <x v="0"/>
    <x v="172"/>
    <x v="420"/>
    <x v="4"/>
    <x v="402"/>
    <x v="0"/>
    <x v="0"/>
    <x v="0"/>
    <x v="2"/>
    <x v="1"/>
    <s v="Allegedly Armed"/>
  </r>
  <r>
    <x v="484"/>
    <x v="8"/>
    <x v="0"/>
    <x v="1"/>
    <x v="172"/>
    <x v="421"/>
    <x v="14"/>
    <x v="403"/>
    <x v="2"/>
    <x v="0"/>
    <x v="3"/>
    <x v="8"/>
    <x v="2"/>
    <s v="Unarmed/Did Not Have Actual Weapon"/>
  </r>
  <r>
    <x v="11"/>
    <x v="6"/>
    <x v="0"/>
    <x v="0"/>
    <x v="173"/>
    <x v="338"/>
    <x v="1"/>
    <x v="126"/>
    <x v="0"/>
    <x v="0"/>
    <x v="0"/>
    <x v="28"/>
    <x v="1"/>
    <s v="Allegedly Armed"/>
  </r>
  <r>
    <x v="485"/>
    <x v="10"/>
    <x v="0"/>
    <x v="2"/>
    <x v="173"/>
    <x v="422"/>
    <x v="5"/>
    <x v="404"/>
    <x v="0"/>
    <x v="0"/>
    <x v="3"/>
    <x v="0"/>
    <x v="2"/>
    <s v="Unclear"/>
  </r>
  <r>
    <x v="486"/>
    <x v="33"/>
    <x v="0"/>
    <x v="1"/>
    <x v="174"/>
    <x v="380"/>
    <x v="13"/>
    <x v="365"/>
    <x v="0"/>
    <x v="0"/>
    <x v="0"/>
    <x v="1"/>
    <x v="1"/>
    <s v="Allegedly Armed"/>
  </r>
  <r>
    <x v="487"/>
    <x v="60"/>
    <x v="0"/>
    <x v="3"/>
    <x v="174"/>
    <x v="423"/>
    <x v="2"/>
    <x v="405"/>
    <x v="0"/>
    <x v="0"/>
    <x v="0"/>
    <x v="1"/>
    <x v="1"/>
    <s v="Allegedly Armed"/>
  </r>
  <r>
    <x v="488"/>
    <x v="63"/>
    <x v="0"/>
    <x v="2"/>
    <x v="174"/>
    <x v="424"/>
    <x v="12"/>
    <x v="406"/>
    <x v="0"/>
    <x v="0"/>
    <x v="1"/>
    <x v="1"/>
    <x v="1"/>
    <s v="Allegedly Armed"/>
  </r>
  <r>
    <x v="489"/>
    <x v="21"/>
    <x v="0"/>
    <x v="0"/>
    <x v="175"/>
    <x v="425"/>
    <x v="2"/>
    <x v="407"/>
    <x v="0"/>
    <x v="0"/>
    <x v="0"/>
    <x v="1"/>
    <x v="2"/>
    <s v="Allegedly Armed"/>
  </r>
  <r>
    <x v="11"/>
    <x v="6"/>
    <x v="0"/>
    <x v="0"/>
    <x v="175"/>
    <x v="426"/>
    <x v="2"/>
    <x v="87"/>
    <x v="1"/>
    <x v="0"/>
    <x v="0"/>
    <x v="2"/>
    <x v="2"/>
    <s v="Allegedly Armed"/>
  </r>
  <r>
    <x v="11"/>
    <x v="6"/>
    <x v="0"/>
    <x v="0"/>
    <x v="175"/>
    <x v="427"/>
    <x v="13"/>
    <x v="153"/>
    <x v="0"/>
    <x v="0"/>
    <x v="0"/>
    <x v="1"/>
    <x v="2"/>
    <s v="Allegedly Armed"/>
  </r>
  <r>
    <x v="490"/>
    <x v="42"/>
    <x v="0"/>
    <x v="8"/>
    <x v="175"/>
    <x v="428"/>
    <x v="46"/>
    <x v="408"/>
    <x v="1"/>
    <x v="0"/>
    <x v="0"/>
    <x v="0"/>
    <x v="2"/>
    <s v="Unclear"/>
  </r>
  <r>
    <x v="11"/>
    <x v="6"/>
    <x v="0"/>
    <x v="0"/>
    <x v="176"/>
    <x v="353"/>
    <x v="1"/>
    <x v="409"/>
    <x v="0"/>
    <x v="0"/>
    <x v="0"/>
    <x v="5"/>
    <x v="1"/>
    <s v="Vehicle"/>
  </r>
  <r>
    <x v="491"/>
    <x v="21"/>
    <x v="0"/>
    <x v="3"/>
    <x v="176"/>
    <x v="429"/>
    <x v="1"/>
    <x v="126"/>
    <x v="0"/>
    <x v="0"/>
    <x v="1"/>
    <x v="1"/>
    <x v="1"/>
    <s v="Allegedly Armed"/>
  </r>
  <r>
    <x v="492"/>
    <x v="40"/>
    <x v="0"/>
    <x v="0"/>
    <x v="177"/>
    <x v="430"/>
    <x v="6"/>
    <x v="410"/>
    <x v="1"/>
    <x v="0"/>
    <x v="0"/>
    <x v="2"/>
    <x v="2"/>
    <s v="Allegedly Armed"/>
  </r>
  <r>
    <x v="11"/>
    <x v="5"/>
    <x v="0"/>
    <x v="0"/>
    <x v="178"/>
    <x v="338"/>
    <x v="1"/>
    <x v="89"/>
    <x v="0"/>
    <x v="0"/>
    <x v="1"/>
    <x v="2"/>
    <x v="2"/>
    <s v="Allegedly Armed"/>
  </r>
  <r>
    <x v="493"/>
    <x v="31"/>
    <x v="0"/>
    <x v="1"/>
    <x v="178"/>
    <x v="431"/>
    <x v="13"/>
    <x v="411"/>
    <x v="0"/>
    <x v="0"/>
    <x v="0"/>
    <x v="1"/>
    <x v="1"/>
    <s v="Allegedly Armed"/>
  </r>
  <r>
    <x v="494"/>
    <x v="36"/>
    <x v="0"/>
    <x v="3"/>
    <x v="178"/>
    <x v="432"/>
    <x v="2"/>
    <x v="412"/>
    <x v="0"/>
    <x v="0"/>
    <x v="1"/>
    <x v="0"/>
    <x v="0"/>
    <s v="Unclear"/>
  </r>
  <r>
    <x v="495"/>
    <x v="1"/>
    <x v="0"/>
    <x v="8"/>
    <x v="178"/>
    <x v="433"/>
    <x v="47"/>
    <x v="408"/>
    <x v="0"/>
    <x v="0"/>
    <x v="0"/>
    <x v="0"/>
    <x v="0"/>
    <s v="Unclear"/>
  </r>
  <r>
    <x v="496"/>
    <x v="23"/>
    <x v="0"/>
    <x v="0"/>
    <x v="179"/>
    <x v="434"/>
    <x v="43"/>
    <x v="413"/>
    <x v="0"/>
    <x v="0"/>
    <x v="0"/>
    <x v="1"/>
    <x v="1"/>
    <s v="Allegedly Armed"/>
  </r>
  <r>
    <x v="497"/>
    <x v="37"/>
    <x v="0"/>
    <x v="2"/>
    <x v="179"/>
    <x v="435"/>
    <x v="4"/>
    <x v="414"/>
    <x v="0"/>
    <x v="0"/>
    <x v="0"/>
    <x v="1"/>
    <x v="2"/>
    <s v="Allegedly Armed"/>
  </r>
  <r>
    <x v="11"/>
    <x v="6"/>
    <x v="0"/>
    <x v="0"/>
    <x v="179"/>
    <x v="436"/>
    <x v="2"/>
    <x v="415"/>
    <x v="0"/>
    <x v="0"/>
    <x v="0"/>
    <x v="0"/>
    <x v="0"/>
    <s v="Unclear"/>
  </r>
  <r>
    <x v="498"/>
    <x v="9"/>
    <x v="0"/>
    <x v="2"/>
    <x v="179"/>
    <x v="49"/>
    <x v="27"/>
    <x v="68"/>
    <x v="0"/>
    <x v="0"/>
    <x v="0"/>
    <x v="1"/>
    <x v="1"/>
    <s v="Allegedly Armed"/>
  </r>
  <r>
    <x v="499"/>
    <x v="14"/>
    <x v="1"/>
    <x v="1"/>
    <x v="180"/>
    <x v="6"/>
    <x v="5"/>
    <x v="416"/>
    <x v="1"/>
    <x v="0"/>
    <x v="0"/>
    <x v="1"/>
    <x v="1"/>
    <s v="Allegedly Armed"/>
  </r>
  <r>
    <x v="500"/>
    <x v="29"/>
    <x v="0"/>
    <x v="2"/>
    <x v="180"/>
    <x v="437"/>
    <x v="14"/>
    <x v="417"/>
    <x v="0"/>
    <x v="0"/>
    <x v="0"/>
    <x v="5"/>
    <x v="1"/>
    <s v="Vehicle"/>
  </r>
  <r>
    <x v="501"/>
    <x v="23"/>
    <x v="0"/>
    <x v="2"/>
    <x v="180"/>
    <x v="438"/>
    <x v="14"/>
    <x v="418"/>
    <x v="1"/>
    <x v="0"/>
    <x v="4"/>
    <x v="2"/>
    <x v="2"/>
    <s v="Allegedly Armed"/>
  </r>
  <r>
    <x v="502"/>
    <x v="29"/>
    <x v="0"/>
    <x v="0"/>
    <x v="180"/>
    <x v="439"/>
    <x v="4"/>
    <x v="419"/>
    <x v="0"/>
    <x v="0"/>
    <x v="0"/>
    <x v="2"/>
    <x v="2"/>
    <s v="Allegedly Armed"/>
  </r>
  <r>
    <x v="503"/>
    <x v="17"/>
    <x v="0"/>
    <x v="0"/>
    <x v="180"/>
    <x v="440"/>
    <x v="38"/>
    <x v="420"/>
    <x v="0"/>
    <x v="0"/>
    <x v="0"/>
    <x v="1"/>
    <x v="1"/>
    <s v="Allegedly Armed"/>
  </r>
  <r>
    <x v="504"/>
    <x v="12"/>
    <x v="0"/>
    <x v="1"/>
    <x v="181"/>
    <x v="163"/>
    <x v="1"/>
    <x v="164"/>
    <x v="0"/>
    <x v="0"/>
    <x v="0"/>
    <x v="2"/>
    <x v="2"/>
    <s v="Allegedly Armed"/>
  </r>
  <r>
    <x v="505"/>
    <x v="0"/>
    <x v="0"/>
    <x v="2"/>
    <x v="181"/>
    <x v="441"/>
    <x v="13"/>
    <x v="421"/>
    <x v="0"/>
    <x v="0"/>
    <x v="0"/>
    <x v="1"/>
    <x v="1"/>
    <s v="Allegedly Armed"/>
  </r>
  <r>
    <x v="506"/>
    <x v="10"/>
    <x v="0"/>
    <x v="1"/>
    <x v="182"/>
    <x v="256"/>
    <x v="22"/>
    <x v="250"/>
    <x v="0"/>
    <x v="0"/>
    <x v="1"/>
    <x v="2"/>
    <x v="2"/>
    <s v="Allegedly Armed"/>
  </r>
  <r>
    <x v="507"/>
    <x v="3"/>
    <x v="0"/>
    <x v="0"/>
    <x v="182"/>
    <x v="442"/>
    <x v="1"/>
    <x v="422"/>
    <x v="2"/>
    <x v="0"/>
    <x v="4"/>
    <x v="8"/>
    <x v="0"/>
    <s v="Unarmed/Did Not Have Actual Weapon"/>
  </r>
  <r>
    <x v="508"/>
    <x v="2"/>
    <x v="0"/>
    <x v="0"/>
    <x v="182"/>
    <x v="443"/>
    <x v="11"/>
    <x v="423"/>
    <x v="0"/>
    <x v="0"/>
    <x v="0"/>
    <x v="8"/>
    <x v="2"/>
    <s v="Unarmed/Did Not Have Actual Weapon"/>
  </r>
  <r>
    <x v="509"/>
    <x v="1"/>
    <x v="0"/>
    <x v="2"/>
    <x v="182"/>
    <x v="244"/>
    <x v="18"/>
    <x v="424"/>
    <x v="0"/>
    <x v="0"/>
    <x v="1"/>
    <x v="1"/>
    <x v="1"/>
    <s v="Allegedly Armed"/>
  </r>
  <r>
    <x v="11"/>
    <x v="25"/>
    <x v="0"/>
    <x v="0"/>
    <x v="183"/>
    <x v="124"/>
    <x v="1"/>
    <x v="123"/>
    <x v="0"/>
    <x v="0"/>
    <x v="0"/>
    <x v="1"/>
    <x v="2"/>
    <s v="Allegedly Armed"/>
  </r>
  <r>
    <x v="510"/>
    <x v="1"/>
    <x v="0"/>
    <x v="2"/>
    <x v="183"/>
    <x v="444"/>
    <x v="15"/>
    <x v="425"/>
    <x v="0"/>
    <x v="0"/>
    <x v="0"/>
    <x v="0"/>
    <x v="3"/>
    <s v="Unclear"/>
  </r>
  <r>
    <x v="511"/>
    <x v="61"/>
    <x v="0"/>
    <x v="2"/>
    <x v="183"/>
    <x v="445"/>
    <x v="30"/>
    <x v="426"/>
    <x v="0"/>
    <x v="0"/>
    <x v="0"/>
    <x v="1"/>
    <x v="2"/>
    <s v="Allegedly Armed"/>
  </r>
  <r>
    <x v="512"/>
    <x v="1"/>
    <x v="0"/>
    <x v="2"/>
    <x v="184"/>
    <x v="446"/>
    <x v="1"/>
    <x v="427"/>
    <x v="0"/>
    <x v="0"/>
    <x v="0"/>
    <x v="1"/>
    <x v="2"/>
    <s v="Allegedly Armed"/>
  </r>
  <r>
    <x v="513"/>
    <x v="30"/>
    <x v="0"/>
    <x v="1"/>
    <x v="185"/>
    <x v="447"/>
    <x v="13"/>
    <x v="428"/>
    <x v="0"/>
    <x v="0"/>
    <x v="0"/>
    <x v="1"/>
    <x v="1"/>
    <s v="Allegedly Armed"/>
  </r>
  <r>
    <x v="514"/>
    <x v="29"/>
    <x v="0"/>
    <x v="2"/>
    <x v="185"/>
    <x v="448"/>
    <x v="43"/>
    <x v="429"/>
    <x v="0"/>
    <x v="0"/>
    <x v="0"/>
    <x v="1"/>
    <x v="1"/>
    <s v="Allegedly Armed"/>
  </r>
  <r>
    <x v="515"/>
    <x v="4"/>
    <x v="0"/>
    <x v="0"/>
    <x v="186"/>
    <x v="192"/>
    <x v="27"/>
    <x v="430"/>
    <x v="0"/>
    <x v="0"/>
    <x v="0"/>
    <x v="1"/>
    <x v="1"/>
    <s v="Allegedly Armed"/>
  </r>
  <r>
    <x v="516"/>
    <x v="38"/>
    <x v="0"/>
    <x v="0"/>
    <x v="187"/>
    <x v="83"/>
    <x v="2"/>
    <x v="84"/>
    <x v="0"/>
    <x v="0"/>
    <x v="0"/>
    <x v="1"/>
    <x v="1"/>
    <s v="Allegedly Armed"/>
  </r>
  <r>
    <x v="517"/>
    <x v="29"/>
    <x v="0"/>
    <x v="1"/>
    <x v="187"/>
    <x v="244"/>
    <x v="14"/>
    <x v="431"/>
    <x v="0"/>
    <x v="0"/>
    <x v="0"/>
    <x v="1"/>
    <x v="1"/>
    <s v="Allegedly Armed"/>
  </r>
  <r>
    <x v="518"/>
    <x v="12"/>
    <x v="0"/>
    <x v="0"/>
    <x v="187"/>
    <x v="449"/>
    <x v="13"/>
    <x v="432"/>
    <x v="0"/>
    <x v="0"/>
    <x v="0"/>
    <x v="1"/>
    <x v="1"/>
    <s v="Allegedly Armed"/>
  </r>
  <r>
    <x v="519"/>
    <x v="42"/>
    <x v="0"/>
    <x v="0"/>
    <x v="187"/>
    <x v="450"/>
    <x v="2"/>
    <x v="433"/>
    <x v="0"/>
    <x v="0"/>
    <x v="0"/>
    <x v="1"/>
    <x v="1"/>
    <s v="Allegedly Armed"/>
  </r>
  <r>
    <x v="520"/>
    <x v="55"/>
    <x v="0"/>
    <x v="2"/>
    <x v="188"/>
    <x v="451"/>
    <x v="22"/>
    <x v="434"/>
    <x v="0"/>
    <x v="0"/>
    <x v="1"/>
    <x v="4"/>
    <x v="1"/>
    <s v="Unarmed/Did Not Have Actual Weapon"/>
  </r>
  <r>
    <x v="521"/>
    <x v="17"/>
    <x v="0"/>
    <x v="0"/>
    <x v="189"/>
    <x v="3"/>
    <x v="2"/>
    <x v="3"/>
    <x v="0"/>
    <x v="0"/>
    <x v="0"/>
    <x v="1"/>
    <x v="2"/>
    <s v="Allegedly Armed"/>
  </r>
  <r>
    <x v="522"/>
    <x v="7"/>
    <x v="0"/>
    <x v="2"/>
    <x v="189"/>
    <x v="233"/>
    <x v="11"/>
    <x v="435"/>
    <x v="0"/>
    <x v="0"/>
    <x v="1"/>
    <x v="1"/>
    <x v="1"/>
    <s v="Allegedly Armed"/>
  </r>
  <r>
    <x v="523"/>
    <x v="43"/>
    <x v="0"/>
    <x v="1"/>
    <x v="190"/>
    <x v="100"/>
    <x v="35"/>
    <x v="97"/>
    <x v="0"/>
    <x v="0"/>
    <x v="0"/>
    <x v="1"/>
    <x v="1"/>
    <s v="Allegedly Armed"/>
  </r>
  <r>
    <x v="524"/>
    <x v="60"/>
    <x v="0"/>
    <x v="2"/>
    <x v="190"/>
    <x v="452"/>
    <x v="27"/>
    <x v="436"/>
    <x v="0"/>
    <x v="0"/>
    <x v="0"/>
    <x v="29"/>
    <x v="2"/>
    <s v="Allegedly Armed"/>
  </r>
  <r>
    <x v="525"/>
    <x v="55"/>
    <x v="1"/>
    <x v="0"/>
    <x v="191"/>
    <x v="453"/>
    <x v="9"/>
    <x v="437"/>
    <x v="0"/>
    <x v="0"/>
    <x v="0"/>
    <x v="1"/>
    <x v="1"/>
    <s v="Allegedly Armed"/>
  </r>
  <r>
    <x v="526"/>
    <x v="12"/>
    <x v="0"/>
    <x v="0"/>
    <x v="192"/>
    <x v="454"/>
    <x v="13"/>
    <x v="438"/>
    <x v="0"/>
    <x v="0"/>
    <x v="0"/>
    <x v="1"/>
    <x v="1"/>
    <s v="Allegedly Armed"/>
  </r>
  <r>
    <x v="527"/>
    <x v="4"/>
    <x v="0"/>
    <x v="2"/>
    <x v="192"/>
    <x v="455"/>
    <x v="37"/>
    <x v="439"/>
    <x v="0"/>
    <x v="0"/>
    <x v="0"/>
    <x v="0"/>
    <x v="0"/>
    <s v="Unclear"/>
  </r>
  <r>
    <x v="528"/>
    <x v="21"/>
    <x v="0"/>
    <x v="2"/>
    <x v="192"/>
    <x v="456"/>
    <x v="42"/>
    <x v="440"/>
    <x v="0"/>
    <x v="0"/>
    <x v="0"/>
    <x v="1"/>
    <x v="1"/>
    <s v="Allegedly Armed"/>
  </r>
  <r>
    <x v="529"/>
    <x v="2"/>
    <x v="0"/>
    <x v="2"/>
    <x v="192"/>
    <x v="456"/>
    <x v="42"/>
    <x v="440"/>
    <x v="0"/>
    <x v="0"/>
    <x v="0"/>
    <x v="1"/>
    <x v="1"/>
    <s v="Allegedly Armed"/>
  </r>
  <r>
    <x v="516"/>
    <x v="10"/>
    <x v="0"/>
    <x v="0"/>
    <x v="193"/>
    <x v="83"/>
    <x v="2"/>
    <x v="84"/>
    <x v="1"/>
    <x v="0"/>
    <x v="0"/>
    <x v="1"/>
    <x v="1"/>
    <s v="Allegedly Armed"/>
  </r>
  <r>
    <x v="530"/>
    <x v="10"/>
    <x v="1"/>
    <x v="2"/>
    <x v="193"/>
    <x v="457"/>
    <x v="18"/>
    <x v="441"/>
    <x v="0"/>
    <x v="0"/>
    <x v="1"/>
    <x v="2"/>
    <x v="2"/>
    <s v="Allegedly Armed"/>
  </r>
  <r>
    <x v="531"/>
    <x v="27"/>
    <x v="0"/>
    <x v="2"/>
    <x v="193"/>
    <x v="415"/>
    <x v="37"/>
    <x v="11"/>
    <x v="0"/>
    <x v="0"/>
    <x v="1"/>
    <x v="0"/>
    <x v="0"/>
    <s v="Unclear"/>
  </r>
  <r>
    <x v="532"/>
    <x v="7"/>
    <x v="0"/>
    <x v="0"/>
    <x v="193"/>
    <x v="458"/>
    <x v="23"/>
    <x v="442"/>
    <x v="0"/>
    <x v="0"/>
    <x v="0"/>
    <x v="30"/>
    <x v="2"/>
    <s v="Allegedly Armed"/>
  </r>
  <r>
    <x v="533"/>
    <x v="10"/>
    <x v="0"/>
    <x v="0"/>
    <x v="193"/>
    <x v="459"/>
    <x v="39"/>
    <x v="443"/>
    <x v="0"/>
    <x v="0"/>
    <x v="0"/>
    <x v="1"/>
    <x v="1"/>
    <s v="Allegedly Armed"/>
  </r>
  <r>
    <x v="534"/>
    <x v="30"/>
    <x v="0"/>
    <x v="1"/>
    <x v="194"/>
    <x v="460"/>
    <x v="12"/>
    <x v="98"/>
    <x v="0"/>
    <x v="0"/>
    <x v="0"/>
    <x v="1"/>
    <x v="1"/>
    <s v="Allegedly Armed"/>
  </r>
  <r>
    <x v="535"/>
    <x v="42"/>
    <x v="0"/>
    <x v="1"/>
    <x v="194"/>
    <x v="461"/>
    <x v="39"/>
    <x v="444"/>
    <x v="0"/>
    <x v="0"/>
    <x v="0"/>
    <x v="1"/>
    <x v="1"/>
    <s v="Allegedly Armed"/>
  </r>
  <r>
    <x v="536"/>
    <x v="23"/>
    <x v="0"/>
    <x v="0"/>
    <x v="194"/>
    <x v="462"/>
    <x v="1"/>
    <x v="445"/>
    <x v="0"/>
    <x v="0"/>
    <x v="0"/>
    <x v="0"/>
    <x v="0"/>
    <s v="Unclear"/>
  </r>
  <r>
    <x v="537"/>
    <x v="46"/>
    <x v="0"/>
    <x v="2"/>
    <x v="194"/>
    <x v="463"/>
    <x v="42"/>
    <x v="446"/>
    <x v="0"/>
    <x v="0"/>
    <x v="0"/>
    <x v="1"/>
    <x v="1"/>
    <s v="Allegedly Armed"/>
  </r>
  <r>
    <x v="538"/>
    <x v="17"/>
    <x v="0"/>
    <x v="3"/>
    <x v="195"/>
    <x v="464"/>
    <x v="1"/>
    <x v="447"/>
    <x v="3"/>
    <x v="0"/>
    <x v="1"/>
    <x v="8"/>
    <x v="0"/>
    <s v="Unarmed/Did Not Have Actual Weapon"/>
  </r>
  <r>
    <x v="11"/>
    <x v="6"/>
    <x v="0"/>
    <x v="0"/>
    <x v="195"/>
    <x v="465"/>
    <x v="8"/>
    <x v="448"/>
    <x v="0"/>
    <x v="0"/>
    <x v="0"/>
    <x v="1"/>
    <x v="1"/>
    <s v="Allegedly Armed"/>
  </r>
  <r>
    <x v="539"/>
    <x v="38"/>
    <x v="0"/>
    <x v="2"/>
    <x v="195"/>
    <x v="466"/>
    <x v="9"/>
    <x v="449"/>
    <x v="0"/>
    <x v="0"/>
    <x v="0"/>
    <x v="0"/>
    <x v="0"/>
    <s v="Unclear"/>
  </r>
  <r>
    <x v="11"/>
    <x v="6"/>
    <x v="0"/>
    <x v="0"/>
    <x v="196"/>
    <x v="150"/>
    <x v="1"/>
    <x v="450"/>
    <x v="0"/>
    <x v="0"/>
    <x v="0"/>
    <x v="5"/>
    <x v="1"/>
    <s v="Vehicle"/>
  </r>
  <r>
    <x v="540"/>
    <x v="38"/>
    <x v="0"/>
    <x v="2"/>
    <x v="196"/>
    <x v="467"/>
    <x v="15"/>
    <x v="451"/>
    <x v="0"/>
    <x v="0"/>
    <x v="0"/>
    <x v="1"/>
    <x v="1"/>
    <s v="Allegedly Armed"/>
  </r>
  <r>
    <x v="541"/>
    <x v="1"/>
    <x v="0"/>
    <x v="2"/>
    <x v="197"/>
    <x v="468"/>
    <x v="25"/>
    <x v="452"/>
    <x v="0"/>
    <x v="0"/>
    <x v="0"/>
    <x v="1"/>
    <x v="1"/>
    <s v="Allegedly Armed"/>
  </r>
  <r>
    <x v="542"/>
    <x v="46"/>
    <x v="0"/>
    <x v="0"/>
    <x v="198"/>
    <x v="269"/>
    <x v="13"/>
    <x v="381"/>
    <x v="0"/>
    <x v="0"/>
    <x v="0"/>
    <x v="1"/>
    <x v="2"/>
    <s v="Allegedly Armed"/>
  </r>
  <r>
    <x v="543"/>
    <x v="8"/>
    <x v="0"/>
    <x v="0"/>
    <x v="198"/>
    <x v="469"/>
    <x v="42"/>
    <x v="453"/>
    <x v="0"/>
    <x v="0"/>
    <x v="0"/>
    <x v="1"/>
    <x v="1"/>
    <s v="Allegedly Armed"/>
  </r>
  <r>
    <x v="544"/>
    <x v="8"/>
    <x v="0"/>
    <x v="2"/>
    <x v="198"/>
    <x v="470"/>
    <x v="35"/>
    <x v="156"/>
    <x v="0"/>
    <x v="0"/>
    <x v="1"/>
    <x v="1"/>
    <x v="1"/>
    <s v="Allegedly Armed"/>
  </r>
  <r>
    <x v="545"/>
    <x v="54"/>
    <x v="0"/>
    <x v="2"/>
    <x v="199"/>
    <x v="471"/>
    <x v="41"/>
    <x v="454"/>
    <x v="0"/>
    <x v="0"/>
    <x v="0"/>
    <x v="1"/>
    <x v="1"/>
    <s v="Allegedly Armed"/>
  </r>
  <r>
    <x v="546"/>
    <x v="24"/>
    <x v="0"/>
    <x v="0"/>
    <x v="199"/>
    <x v="472"/>
    <x v="33"/>
    <x v="79"/>
    <x v="0"/>
    <x v="0"/>
    <x v="1"/>
    <x v="2"/>
    <x v="1"/>
    <s v="Allegedly Armed"/>
  </r>
  <r>
    <x v="547"/>
    <x v="1"/>
    <x v="1"/>
    <x v="2"/>
    <x v="199"/>
    <x v="473"/>
    <x v="36"/>
    <x v="455"/>
    <x v="0"/>
    <x v="0"/>
    <x v="0"/>
    <x v="1"/>
    <x v="1"/>
    <s v="Allegedly Armed"/>
  </r>
  <r>
    <x v="548"/>
    <x v="27"/>
    <x v="0"/>
    <x v="2"/>
    <x v="199"/>
    <x v="473"/>
    <x v="36"/>
    <x v="455"/>
    <x v="0"/>
    <x v="0"/>
    <x v="0"/>
    <x v="1"/>
    <x v="1"/>
    <s v="Allegedly Armed"/>
  </r>
  <r>
    <x v="549"/>
    <x v="38"/>
    <x v="0"/>
    <x v="1"/>
    <x v="199"/>
    <x v="474"/>
    <x v="20"/>
    <x v="456"/>
    <x v="0"/>
    <x v="0"/>
    <x v="0"/>
    <x v="0"/>
    <x v="2"/>
    <s v="Unclear"/>
  </r>
  <r>
    <x v="550"/>
    <x v="8"/>
    <x v="0"/>
    <x v="2"/>
    <x v="199"/>
    <x v="211"/>
    <x v="43"/>
    <x v="457"/>
    <x v="0"/>
    <x v="0"/>
    <x v="0"/>
    <x v="1"/>
    <x v="1"/>
    <s v="Allegedly Armed"/>
  </r>
  <r>
    <x v="11"/>
    <x v="6"/>
    <x v="0"/>
    <x v="0"/>
    <x v="200"/>
    <x v="475"/>
    <x v="1"/>
    <x v="458"/>
    <x v="0"/>
    <x v="0"/>
    <x v="0"/>
    <x v="5"/>
    <x v="1"/>
    <s v="Vehicle"/>
  </r>
  <r>
    <x v="551"/>
    <x v="4"/>
    <x v="0"/>
    <x v="2"/>
    <x v="200"/>
    <x v="476"/>
    <x v="6"/>
    <x v="459"/>
    <x v="0"/>
    <x v="0"/>
    <x v="1"/>
    <x v="1"/>
    <x v="2"/>
    <s v="Allegedly Armed"/>
  </r>
  <r>
    <x v="552"/>
    <x v="5"/>
    <x v="0"/>
    <x v="2"/>
    <x v="200"/>
    <x v="477"/>
    <x v="38"/>
    <x v="460"/>
    <x v="0"/>
    <x v="0"/>
    <x v="1"/>
    <x v="31"/>
    <x v="1"/>
    <s v="Unarmed/Did Not Have Actual Weapon"/>
  </r>
  <r>
    <x v="553"/>
    <x v="10"/>
    <x v="0"/>
    <x v="2"/>
    <x v="200"/>
    <x v="478"/>
    <x v="1"/>
    <x v="461"/>
    <x v="0"/>
    <x v="0"/>
    <x v="0"/>
    <x v="8"/>
    <x v="2"/>
    <s v="Unarmed/Did Not Have Actual Weapon"/>
  </r>
  <r>
    <x v="554"/>
    <x v="38"/>
    <x v="0"/>
    <x v="2"/>
    <x v="201"/>
    <x v="479"/>
    <x v="3"/>
    <x v="201"/>
    <x v="0"/>
    <x v="0"/>
    <x v="0"/>
    <x v="1"/>
    <x v="1"/>
    <s v="Allegedly Armed"/>
  </r>
  <r>
    <x v="555"/>
    <x v="17"/>
    <x v="0"/>
    <x v="2"/>
    <x v="201"/>
    <x v="480"/>
    <x v="6"/>
    <x v="462"/>
    <x v="0"/>
    <x v="0"/>
    <x v="0"/>
    <x v="32"/>
    <x v="2"/>
    <s v="Allegedly Armed"/>
  </r>
  <r>
    <x v="556"/>
    <x v="46"/>
    <x v="0"/>
    <x v="2"/>
    <x v="201"/>
    <x v="283"/>
    <x v="4"/>
    <x v="463"/>
    <x v="0"/>
    <x v="0"/>
    <x v="0"/>
    <x v="8"/>
    <x v="3"/>
    <s v="Unarmed/Did Not Have Actual Weapon"/>
  </r>
  <r>
    <x v="557"/>
    <x v="6"/>
    <x v="0"/>
    <x v="3"/>
    <x v="202"/>
    <x v="3"/>
    <x v="2"/>
    <x v="3"/>
    <x v="0"/>
    <x v="0"/>
    <x v="0"/>
    <x v="1"/>
    <x v="2"/>
    <s v="Allegedly Armed"/>
  </r>
  <r>
    <x v="558"/>
    <x v="31"/>
    <x v="0"/>
    <x v="2"/>
    <x v="202"/>
    <x v="481"/>
    <x v="25"/>
    <x v="464"/>
    <x v="0"/>
    <x v="0"/>
    <x v="0"/>
    <x v="1"/>
    <x v="1"/>
    <s v="Allegedly Armed"/>
  </r>
  <r>
    <x v="559"/>
    <x v="6"/>
    <x v="0"/>
    <x v="3"/>
    <x v="202"/>
    <x v="482"/>
    <x v="1"/>
    <x v="465"/>
    <x v="0"/>
    <x v="0"/>
    <x v="0"/>
    <x v="1"/>
    <x v="2"/>
    <s v="Allegedly Armed"/>
  </r>
  <r>
    <x v="560"/>
    <x v="31"/>
    <x v="0"/>
    <x v="2"/>
    <x v="202"/>
    <x v="483"/>
    <x v="11"/>
    <x v="466"/>
    <x v="0"/>
    <x v="0"/>
    <x v="0"/>
    <x v="14"/>
    <x v="2"/>
    <s v="Allegedly Armed"/>
  </r>
  <r>
    <x v="561"/>
    <x v="42"/>
    <x v="0"/>
    <x v="0"/>
    <x v="203"/>
    <x v="107"/>
    <x v="16"/>
    <x v="104"/>
    <x v="0"/>
    <x v="0"/>
    <x v="1"/>
    <x v="2"/>
    <x v="2"/>
    <s v="Allegedly Armed"/>
  </r>
  <r>
    <x v="562"/>
    <x v="37"/>
    <x v="0"/>
    <x v="3"/>
    <x v="203"/>
    <x v="380"/>
    <x v="13"/>
    <x v="467"/>
    <x v="0"/>
    <x v="0"/>
    <x v="0"/>
    <x v="1"/>
    <x v="2"/>
    <s v="Allegedly Armed"/>
  </r>
  <r>
    <x v="563"/>
    <x v="17"/>
    <x v="0"/>
    <x v="2"/>
    <x v="204"/>
    <x v="484"/>
    <x v="1"/>
    <x v="222"/>
    <x v="0"/>
    <x v="0"/>
    <x v="0"/>
    <x v="1"/>
    <x v="2"/>
    <s v="Allegedly Armed"/>
  </r>
  <r>
    <x v="564"/>
    <x v="33"/>
    <x v="0"/>
    <x v="0"/>
    <x v="204"/>
    <x v="485"/>
    <x v="26"/>
    <x v="468"/>
    <x v="0"/>
    <x v="0"/>
    <x v="0"/>
    <x v="0"/>
    <x v="3"/>
    <s v="Unclear"/>
  </r>
  <r>
    <x v="565"/>
    <x v="6"/>
    <x v="0"/>
    <x v="3"/>
    <x v="204"/>
    <x v="486"/>
    <x v="1"/>
    <x v="469"/>
    <x v="0"/>
    <x v="0"/>
    <x v="0"/>
    <x v="0"/>
    <x v="3"/>
    <s v="Unclear"/>
  </r>
  <r>
    <x v="566"/>
    <x v="12"/>
    <x v="0"/>
    <x v="0"/>
    <x v="205"/>
    <x v="149"/>
    <x v="2"/>
    <x v="470"/>
    <x v="0"/>
    <x v="0"/>
    <x v="0"/>
    <x v="1"/>
    <x v="2"/>
    <s v="Allegedly Armed"/>
  </r>
  <r>
    <x v="567"/>
    <x v="37"/>
    <x v="0"/>
    <x v="0"/>
    <x v="205"/>
    <x v="112"/>
    <x v="26"/>
    <x v="109"/>
    <x v="0"/>
    <x v="0"/>
    <x v="0"/>
    <x v="1"/>
    <x v="1"/>
    <s v="Allegedly Armed"/>
  </r>
  <r>
    <x v="11"/>
    <x v="6"/>
    <x v="0"/>
    <x v="0"/>
    <x v="205"/>
    <x v="487"/>
    <x v="33"/>
    <x v="471"/>
    <x v="0"/>
    <x v="0"/>
    <x v="0"/>
    <x v="0"/>
    <x v="0"/>
    <s v="Unclear"/>
  </r>
  <r>
    <x v="568"/>
    <x v="56"/>
    <x v="0"/>
    <x v="0"/>
    <x v="205"/>
    <x v="488"/>
    <x v="41"/>
    <x v="472"/>
    <x v="0"/>
    <x v="0"/>
    <x v="0"/>
    <x v="0"/>
    <x v="2"/>
    <s v="Unclear"/>
  </r>
  <r>
    <x v="569"/>
    <x v="10"/>
    <x v="0"/>
    <x v="1"/>
    <x v="206"/>
    <x v="202"/>
    <x v="1"/>
    <x v="152"/>
    <x v="0"/>
    <x v="0"/>
    <x v="0"/>
    <x v="0"/>
    <x v="3"/>
    <s v="Unclear"/>
  </r>
  <r>
    <x v="11"/>
    <x v="6"/>
    <x v="0"/>
    <x v="0"/>
    <x v="206"/>
    <x v="489"/>
    <x v="26"/>
    <x v="121"/>
    <x v="0"/>
    <x v="0"/>
    <x v="0"/>
    <x v="1"/>
    <x v="1"/>
    <s v="Allegedly Armed"/>
  </r>
  <r>
    <x v="570"/>
    <x v="6"/>
    <x v="0"/>
    <x v="1"/>
    <x v="207"/>
    <x v="490"/>
    <x v="13"/>
    <x v="473"/>
    <x v="0"/>
    <x v="0"/>
    <x v="0"/>
    <x v="1"/>
    <x v="1"/>
    <s v="Allegedly Armed"/>
  </r>
  <r>
    <x v="571"/>
    <x v="56"/>
    <x v="0"/>
    <x v="3"/>
    <x v="208"/>
    <x v="3"/>
    <x v="2"/>
    <x v="3"/>
    <x v="0"/>
    <x v="0"/>
    <x v="0"/>
    <x v="1"/>
    <x v="1"/>
    <s v="Allegedly Armed"/>
  </r>
  <r>
    <x v="572"/>
    <x v="38"/>
    <x v="0"/>
    <x v="0"/>
    <x v="208"/>
    <x v="491"/>
    <x v="7"/>
    <x v="474"/>
    <x v="0"/>
    <x v="0"/>
    <x v="0"/>
    <x v="0"/>
    <x v="3"/>
    <s v="Unclear"/>
  </r>
  <r>
    <x v="573"/>
    <x v="9"/>
    <x v="0"/>
    <x v="2"/>
    <x v="208"/>
    <x v="492"/>
    <x v="3"/>
    <x v="475"/>
    <x v="0"/>
    <x v="0"/>
    <x v="0"/>
    <x v="1"/>
    <x v="2"/>
    <s v="Allegedly Armed"/>
  </r>
  <r>
    <x v="574"/>
    <x v="8"/>
    <x v="0"/>
    <x v="2"/>
    <x v="208"/>
    <x v="493"/>
    <x v="6"/>
    <x v="138"/>
    <x v="0"/>
    <x v="0"/>
    <x v="0"/>
    <x v="1"/>
    <x v="2"/>
    <s v="Allegedly Armed"/>
  </r>
  <r>
    <x v="575"/>
    <x v="10"/>
    <x v="0"/>
    <x v="0"/>
    <x v="208"/>
    <x v="494"/>
    <x v="43"/>
    <x v="476"/>
    <x v="0"/>
    <x v="0"/>
    <x v="0"/>
    <x v="1"/>
    <x v="1"/>
    <s v="Allegedly Armed"/>
  </r>
  <r>
    <x v="576"/>
    <x v="12"/>
    <x v="0"/>
    <x v="2"/>
    <x v="208"/>
    <x v="495"/>
    <x v="40"/>
    <x v="477"/>
    <x v="0"/>
    <x v="0"/>
    <x v="0"/>
    <x v="2"/>
    <x v="2"/>
    <s v="Allegedly Armed"/>
  </r>
  <r>
    <x v="577"/>
    <x v="42"/>
    <x v="0"/>
    <x v="2"/>
    <x v="208"/>
    <x v="496"/>
    <x v="41"/>
    <x v="478"/>
    <x v="0"/>
    <x v="0"/>
    <x v="0"/>
    <x v="5"/>
    <x v="1"/>
    <s v="Vehicle"/>
  </r>
  <r>
    <x v="578"/>
    <x v="4"/>
    <x v="0"/>
    <x v="0"/>
    <x v="209"/>
    <x v="497"/>
    <x v="14"/>
    <x v="479"/>
    <x v="0"/>
    <x v="0"/>
    <x v="0"/>
    <x v="1"/>
    <x v="2"/>
    <s v="Allegedly Armed"/>
  </r>
  <r>
    <x v="579"/>
    <x v="36"/>
    <x v="0"/>
    <x v="1"/>
    <x v="209"/>
    <x v="434"/>
    <x v="2"/>
    <x v="480"/>
    <x v="0"/>
    <x v="0"/>
    <x v="0"/>
    <x v="1"/>
    <x v="1"/>
    <s v="Allegedly Armed"/>
  </r>
  <r>
    <x v="580"/>
    <x v="38"/>
    <x v="0"/>
    <x v="1"/>
    <x v="210"/>
    <x v="1"/>
    <x v="0"/>
    <x v="1"/>
    <x v="0"/>
    <x v="0"/>
    <x v="0"/>
    <x v="1"/>
    <x v="1"/>
    <s v="Allegedly Armed"/>
  </r>
  <r>
    <x v="581"/>
    <x v="18"/>
    <x v="0"/>
    <x v="1"/>
    <x v="210"/>
    <x v="107"/>
    <x v="16"/>
    <x v="104"/>
    <x v="0"/>
    <x v="0"/>
    <x v="0"/>
    <x v="1"/>
    <x v="1"/>
    <s v="Allegedly Armed"/>
  </r>
  <r>
    <x v="582"/>
    <x v="4"/>
    <x v="0"/>
    <x v="2"/>
    <x v="210"/>
    <x v="498"/>
    <x v="6"/>
    <x v="481"/>
    <x v="0"/>
    <x v="0"/>
    <x v="0"/>
    <x v="33"/>
    <x v="2"/>
    <s v="Allegedly Armed"/>
  </r>
  <r>
    <x v="583"/>
    <x v="17"/>
    <x v="1"/>
    <x v="2"/>
    <x v="211"/>
    <x v="499"/>
    <x v="25"/>
    <x v="482"/>
    <x v="0"/>
    <x v="0"/>
    <x v="0"/>
    <x v="1"/>
    <x v="2"/>
    <s v="Allegedly Armed"/>
  </r>
  <r>
    <x v="584"/>
    <x v="46"/>
    <x v="0"/>
    <x v="2"/>
    <x v="211"/>
    <x v="500"/>
    <x v="26"/>
    <x v="483"/>
    <x v="0"/>
    <x v="0"/>
    <x v="0"/>
    <x v="1"/>
    <x v="2"/>
    <s v="Allegedly Armed"/>
  </r>
  <r>
    <x v="585"/>
    <x v="8"/>
    <x v="0"/>
    <x v="2"/>
    <x v="211"/>
    <x v="501"/>
    <x v="7"/>
    <x v="484"/>
    <x v="0"/>
    <x v="0"/>
    <x v="0"/>
    <x v="0"/>
    <x v="2"/>
    <s v="Unclear"/>
  </r>
  <r>
    <x v="586"/>
    <x v="49"/>
    <x v="0"/>
    <x v="2"/>
    <x v="212"/>
    <x v="502"/>
    <x v="8"/>
    <x v="485"/>
    <x v="0"/>
    <x v="0"/>
    <x v="1"/>
    <x v="1"/>
    <x v="2"/>
    <s v="Allegedly Armed"/>
  </r>
  <r>
    <x v="587"/>
    <x v="5"/>
    <x v="0"/>
    <x v="1"/>
    <x v="212"/>
    <x v="503"/>
    <x v="2"/>
    <x v="486"/>
    <x v="0"/>
    <x v="0"/>
    <x v="0"/>
    <x v="34"/>
    <x v="2"/>
    <s v="Allegedly Armed"/>
  </r>
  <r>
    <x v="588"/>
    <x v="0"/>
    <x v="0"/>
    <x v="0"/>
    <x v="212"/>
    <x v="504"/>
    <x v="20"/>
    <x v="487"/>
    <x v="0"/>
    <x v="0"/>
    <x v="0"/>
    <x v="1"/>
    <x v="2"/>
    <s v="Allegedly Armed"/>
  </r>
  <r>
    <x v="589"/>
    <x v="4"/>
    <x v="1"/>
    <x v="0"/>
    <x v="212"/>
    <x v="381"/>
    <x v="1"/>
    <x v="366"/>
    <x v="0"/>
    <x v="0"/>
    <x v="0"/>
    <x v="4"/>
    <x v="2"/>
    <s v="Unarmed/Did Not Have Actual Weapon"/>
  </r>
  <r>
    <x v="590"/>
    <x v="6"/>
    <x v="0"/>
    <x v="3"/>
    <x v="213"/>
    <x v="389"/>
    <x v="1"/>
    <x v="373"/>
    <x v="0"/>
    <x v="0"/>
    <x v="0"/>
    <x v="1"/>
    <x v="1"/>
    <s v="Allegedly Armed"/>
  </r>
  <r>
    <x v="591"/>
    <x v="10"/>
    <x v="0"/>
    <x v="0"/>
    <x v="213"/>
    <x v="262"/>
    <x v="8"/>
    <x v="136"/>
    <x v="0"/>
    <x v="0"/>
    <x v="0"/>
    <x v="1"/>
    <x v="1"/>
    <s v="Allegedly Armed"/>
  </r>
  <r>
    <x v="592"/>
    <x v="29"/>
    <x v="0"/>
    <x v="0"/>
    <x v="213"/>
    <x v="505"/>
    <x v="13"/>
    <x v="488"/>
    <x v="0"/>
    <x v="0"/>
    <x v="0"/>
    <x v="35"/>
    <x v="1"/>
    <s v="Allegedly Armed"/>
  </r>
  <r>
    <x v="593"/>
    <x v="15"/>
    <x v="0"/>
    <x v="0"/>
    <x v="213"/>
    <x v="506"/>
    <x v="28"/>
    <x v="489"/>
    <x v="0"/>
    <x v="0"/>
    <x v="0"/>
    <x v="1"/>
    <x v="1"/>
    <s v="Allegedly Armed"/>
  </r>
  <r>
    <x v="594"/>
    <x v="11"/>
    <x v="0"/>
    <x v="0"/>
    <x v="213"/>
    <x v="147"/>
    <x v="12"/>
    <x v="417"/>
    <x v="0"/>
    <x v="0"/>
    <x v="0"/>
    <x v="30"/>
    <x v="1"/>
    <s v="Allegedly Armed"/>
  </r>
  <r>
    <x v="595"/>
    <x v="21"/>
    <x v="0"/>
    <x v="1"/>
    <x v="214"/>
    <x v="507"/>
    <x v="50"/>
    <x v="490"/>
    <x v="0"/>
    <x v="0"/>
    <x v="0"/>
    <x v="12"/>
    <x v="1"/>
    <s v="Allegedly Armed"/>
  </r>
  <r>
    <x v="596"/>
    <x v="5"/>
    <x v="0"/>
    <x v="3"/>
    <x v="214"/>
    <x v="508"/>
    <x v="25"/>
    <x v="491"/>
    <x v="0"/>
    <x v="0"/>
    <x v="1"/>
    <x v="1"/>
    <x v="2"/>
    <s v="Allegedly Armed"/>
  </r>
  <r>
    <x v="597"/>
    <x v="9"/>
    <x v="0"/>
    <x v="1"/>
    <x v="214"/>
    <x v="509"/>
    <x v="14"/>
    <x v="492"/>
    <x v="0"/>
    <x v="0"/>
    <x v="0"/>
    <x v="2"/>
    <x v="2"/>
    <s v="Allegedly Armed"/>
  </r>
  <r>
    <x v="598"/>
    <x v="31"/>
    <x v="0"/>
    <x v="3"/>
    <x v="214"/>
    <x v="510"/>
    <x v="28"/>
    <x v="493"/>
    <x v="0"/>
    <x v="0"/>
    <x v="0"/>
    <x v="35"/>
    <x v="2"/>
    <s v="Allegedly Armed"/>
  </r>
  <r>
    <x v="11"/>
    <x v="6"/>
    <x v="0"/>
    <x v="0"/>
    <x v="214"/>
    <x v="511"/>
    <x v="39"/>
    <x v="494"/>
    <x v="0"/>
    <x v="0"/>
    <x v="0"/>
    <x v="1"/>
    <x v="1"/>
    <s v="Allegedly Armed"/>
  </r>
  <r>
    <x v="599"/>
    <x v="5"/>
    <x v="0"/>
    <x v="1"/>
    <x v="215"/>
    <x v="101"/>
    <x v="12"/>
    <x v="121"/>
    <x v="0"/>
    <x v="0"/>
    <x v="0"/>
    <x v="1"/>
    <x v="1"/>
    <s v="Allegedly Armed"/>
  </r>
  <r>
    <x v="600"/>
    <x v="1"/>
    <x v="0"/>
    <x v="2"/>
    <x v="215"/>
    <x v="512"/>
    <x v="9"/>
    <x v="308"/>
    <x v="0"/>
    <x v="0"/>
    <x v="1"/>
    <x v="1"/>
    <x v="1"/>
    <s v="Allegedly Armed"/>
  </r>
  <r>
    <x v="601"/>
    <x v="1"/>
    <x v="0"/>
    <x v="1"/>
    <x v="215"/>
    <x v="513"/>
    <x v="16"/>
    <x v="495"/>
    <x v="0"/>
    <x v="0"/>
    <x v="0"/>
    <x v="8"/>
    <x v="2"/>
    <s v="Unarmed/Did Not Have Actual Weapon"/>
  </r>
  <r>
    <x v="602"/>
    <x v="16"/>
    <x v="0"/>
    <x v="1"/>
    <x v="215"/>
    <x v="514"/>
    <x v="37"/>
    <x v="496"/>
    <x v="0"/>
    <x v="0"/>
    <x v="0"/>
    <x v="1"/>
    <x v="1"/>
    <s v="Allegedly Armed"/>
  </r>
  <r>
    <x v="603"/>
    <x v="38"/>
    <x v="0"/>
    <x v="3"/>
    <x v="215"/>
    <x v="515"/>
    <x v="33"/>
    <x v="497"/>
    <x v="0"/>
    <x v="0"/>
    <x v="0"/>
    <x v="1"/>
    <x v="1"/>
    <s v="Allegedly Armed"/>
  </r>
  <r>
    <x v="604"/>
    <x v="17"/>
    <x v="1"/>
    <x v="2"/>
    <x v="215"/>
    <x v="516"/>
    <x v="1"/>
    <x v="498"/>
    <x v="0"/>
    <x v="0"/>
    <x v="4"/>
    <x v="2"/>
    <x v="1"/>
    <s v="Allegedly Armed"/>
  </r>
  <r>
    <x v="605"/>
    <x v="4"/>
    <x v="0"/>
    <x v="1"/>
    <x v="216"/>
    <x v="1"/>
    <x v="0"/>
    <x v="1"/>
    <x v="0"/>
    <x v="0"/>
    <x v="0"/>
    <x v="36"/>
    <x v="1"/>
    <s v="Allegedly Armed"/>
  </r>
  <r>
    <x v="606"/>
    <x v="1"/>
    <x v="0"/>
    <x v="2"/>
    <x v="216"/>
    <x v="517"/>
    <x v="17"/>
    <x v="282"/>
    <x v="0"/>
    <x v="0"/>
    <x v="0"/>
    <x v="1"/>
    <x v="1"/>
    <s v="Allegedly Armed"/>
  </r>
  <r>
    <x v="607"/>
    <x v="44"/>
    <x v="1"/>
    <x v="2"/>
    <x v="216"/>
    <x v="518"/>
    <x v="5"/>
    <x v="499"/>
    <x v="0"/>
    <x v="0"/>
    <x v="0"/>
    <x v="1"/>
    <x v="1"/>
    <s v="Allegedly Armed"/>
  </r>
  <r>
    <x v="608"/>
    <x v="11"/>
    <x v="0"/>
    <x v="0"/>
    <x v="216"/>
    <x v="519"/>
    <x v="25"/>
    <x v="500"/>
    <x v="0"/>
    <x v="0"/>
    <x v="0"/>
    <x v="1"/>
    <x v="2"/>
    <s v="Allegedly Armed"/>
  </r>
  <r>
    <x v="609"/>
    <x v="25"/>
    <x v="0"/>
    <x v="0"/>
    <x v="217"/>
    <x v="520"/>
    <x v="21"/>
    <x v="501"/>
    <x v="0"/>
    <x v="0"/>
    <x v="0"/>
    <x v="11"/>
    <x v="1"/>
    <s v="Allegedly Armed"/>
  </r>
  <r>
    <x v="11"/>
    <x v="6"/>
    <x v="0"/>
    <x v="0"/>
    <x v="217"/>
    <x v="521"/>
    <x v="7"/>
    <x v="502"/>
    <x v="0"/>
    <x v="0"/>
    <x v="0"/>
    <x v="2"/>
    <x v="2"/>
    <s v="Allegedly Armed"/>
  </r>
  <r>
    <x v="610"/>
    <x v="5"/>
    <x v="0"/>
    <x v="0"/>
    <x v="218"/>
    <x v="142"/>
    <x v="8"/>
    <x v="143"/>
    <x v="0"/>
    <x v="0"/>
    <x v="0"/>
    <x v="5"/>
    <x v="1"/>
    <s v="Vehicle"/>
  </r>
  <r>
    <x v="611"/>
    <x v="54"/>
    <x v="0"/>
    <x v="0"/>
    <x v="218"/>
    <x v="522"/>
    <x v="2"/>
    <x v="503"/>
    <x v="0"/>
    <x v="0"/>
    <x v="0"/>
    <x v="1"/>
    <x v="1"/>
    <s v="Allegedly Armed"/>
  </r>
  <r>
    <x v="612"/>
    <x v="45"/>
    <x v="0"/>
    <x v="2"/>
    <x v="218"/>
    <x v="523"/>
    <x v="39"/>
    <x v="504"/>
    <x v="0"/>
    <x v="0"/>
    <x v="0"/>
    <x v="8"/>
    <x v="3"/>
    <s v="Unarmed/Did Not Have Actual Weapon"/>
  </r>
  <r>
    <x v="613"/>
    <x v="15"/>
    <x v="0"/>
    <x v="2"/>
    <x v="219"/>
    <x v="524"/>
    <x v="18"/>
    <x v="505"/>
    <x v="0"/>
    <x v="0"/>
    <x v="1"/>
    <x v="1"/>
    <x v="1"/>
    <s v="Allegedly Armed"/>
  </r>
  <r>
    <x v="614"/>
    <x v="7"/>
    <x v="0"/>
    <x v="0"/>
    <x v="219"/>
    <x v="472"/>
    <x v="33"/>
    <x v="506"/>
    <x v="0"/>
    <x v="0"/>
    <x v="0"/>
    <x v="1"/>
    <x v="1"/>
    <s v="Allegedly Armed"/>
  </r>
  <r>
    <x v="615"/>
    <x v="10"/>
    <x v="0"/>
    <x v="1"/>
    <x v="219"/>
    <x v="525"/>
    <x v="1"/>
    <x v="465"/>
    <x v="0"/>
    <x v="0"/>
    <x v="0"/>
    <x v="1"/>
    <x v="2"/>
    <s v="Allegedly Armed"/>
  </r>
  <r>
    <x v="616"/>
    <x v="2"/>
    <x v="0"/>
    <x v="2"/>
    <x v="219"/>
    <x v="526"/>
    <x v="5"/>
    <x v="507"/>
    <x v="5"/>
    <x v="0"/>
    <x v="0"/>
    <x v="0"/>
    <x v="2"/>
    <s v="Unclear"/>
  </r>
  <r>
    <x v="617"/>
    <x v="38"/>
    <x v="0"/>
    <x v="0"/>
    <x v="219"/>
    <x v="527"/>
    <x v="9"/>
    <x v="508"/>
    <x v="0"/>
    <x v="0"/>
    <x v="0"/>
    <x v="1"/>
    <x v="1"/>
    <s v="Allegedly Armed"/>
  </r>
  <r>
    <x v="618"/>
    <x v="50"/>
    <x v="0"/>
    <x v="0"/>
    <x v="220"/>
    <x v="528"/>
    <x v="8"/>
    <x v="199"/>
    <x v="0"/>
    <x v="0"/>
    <x v="0"/>
    <x v="1"/>
    <x v="2"/>
    <s v="Allegedly Armed"/>
  </r>
  <r>
    <x v="11"/>
    <x v="6"/>
    <x v="0"/>
    <x v="0"/>
    <x v="220"/>
    <x v="529"/>
    <x v="41"/>
    <x v="509"/>
    <x v="0"/>
    <x v="0"/>
    <x v="0"/>
    <x v="5"/>
    <x v="1"/>
    <s v="Vehicle"/>
  </r>
  <r>
    <x v="619"/>
    <x v="15"/>
    <x v="0"/>
    <x v="0"/>
    <x v="221"/>
    <x v="530"/>
    <x v="1"/>
    <x v="510"/>
    <x v="0"/>
    <x v="0"/>
    <x v="0"/>
    <x v="1"/>
    <x v="1"/>
    <s v="Allegedly Armed"/>
  </r>
  <r>
    <x v="620"/>
    <x v="46"/>
    <x v="0"/>
    <x v="1"/>
    <x v="222"/>
    <x v="531"/>
    <x v="18"/>
    <x v="511"/>
    <x v="0"/>
    <x v="0"/>
    <x v="3"/>
    <x v="0"/>
    <x v="0"/>
    <s v="Unclear"/>
  </r>
  <r>
    <x v="621"/>
    <x v="27"/>
    <x v="0"/>
    <x v="3"/>
    <x v="223"/>
    <x v="83"/>
    <x v="2"/>
    <x v="84"/>
    <x v="0"/>
    <x v="0"/>
    <x v="0"/>
    <x v="1"/>
    <x v="2"/>
    <s v="Allegedly Armed"/>
  </r>
  <r>
    <x v="622"/>
    <x v="6"/>
    <x v="0"/>
    <x v="1"/>
    <x v="223"/>
    <x v="338"/>
    <x v="1"/>
    <x v="126"/>
    <x v="0"/>
    <x v="0"/>
    <x v="3"/>
    <x v="2"/>
    <x v="2"/>
    <s v="Allegedly Armed"/>
  </r>
  <r>
    <x v="623"/>
    <x v="19"/>
    <x v="0"/>
    <x v="3"/>
    <x v="224"/>
    <x v="83"/>
    <x v="2"/>
    <x v="512"/>
    <x v="0"/>
    <x v="0"/>
    <x v="0"/>
    <x v="1"/>
    <x v="1"/>
    <s v="Allegedly Armed"/>
  </r>
  <r>
    <x v="11"/>
    <x v="6"/>
    <x v="0"/>
    <x v="0"/>
    <x v="224"/>
    <x v="178"/>
    <x v="1"/>
    <x v="222"/>
    <x v="0"/>
    <x v="0"/>
    <x v="0"/>
    <x v="1"/>
    <x v="1"/>
    <s v="Allegedly Armed"/>
  </r>
  <r>
    <x v="624"/>
    <x v="46"/>
    <x v="0"/>
    <x v="2"/>
    <x v="224"/>
    <x v="514"/>
    <x v="37"/>
    <x v="496"/>
    <x v="1"/>
    <x v="0"/>
    <x v="0"/>
    <x v="2"/>
    <x v="2"/>
    <s v="Allegedly Armed"/>
  </r>
  <r>
    <x v="625"/>
    <x v="50"/>
    <x v="0"/>
    <x v="2"/>
    <x v="224"/>
    <x v="532"/>
    <x v="1"/>
    <x v="513"/>
    <x v="0"/>
    <x v="0"/>
    <x v="0"/>
    <x v="5"/>
    <x v="1"/>
    <s v="Vehicle"/>
  </r>
  <r>
    <x v="626"/>
    <x v="33"/>
    <x v="0"/>
    <x v="2"/>
    <x v="225"/>
    <x v="182"/>
    <x v="16"/>
    <x v="186"/>
    <x v="0"/>
    <x v="0"/>
    <x v="0"/>
    <x v="2"/>
    <x v="2"/>
    <s v="Allegedly Armed"/>
  </r>
  <r>
    <x v="627"/>
    <x v="29"/>
    <x v="0"/>
    <x v="2"/>
    <x v="226"/>
    <x v="533"/>
    <x v="11"/>
    <x v="514"/>
    <x v="1"/>
    <x v="0"/>
    <x v="1"/>
    <x v="37"/>
    <x v="1"/>
    <s v="Allegedly Armed"/>
  </r>
  <r>
    <x v="628"/>
    <x v="8"/>
    <x v="0"/>
    <x v="1"/>
    <x v="226"/>
    <x v="534"/>
    <x v="2"/>
    <x v="515"/>
    <x v="0"/>
    <x v="0"/>
    <x v="0"/>
    <x v="5"/>
    <x v="1"/>
    <s v="Vehicle"/>
  </r>
  <r>
    <x v="629"/>
    <x v="4"/>
    <x v="0"/>
    <x v="3"/>
    <x v="227"/>
    <x v="269"/>
    <x v="1"/>
    <x v="259"/>
    <x v="0"/>
    <x v="0"/>
    <x v="0"/>
    <x v="0"/>
    <x v="2"/>
    <s v="Unclear"/>
  </r>
  <r>
    <x v="630"/>
    <x v="17"/>
    <x v="0"/>
    <x v="2"/>
    <x v="227"/>
    <x v="189"/>
    <x v="2"/>
    <x v="189"/>
    <x v="0"/>
    <x v="0"/>
    <x v="0"/>
    <x v="1"/>
    <x v="2"/>
    <s v="Allegedly Armed"/>
  </r>
  <r>
    <x v="631"/>
    <x v="5"/>
    <x v="0"/>
    <x v="2"/>
    <x v="227"/>
    <x v="535"/>
    <x v="41"/>
    <x v="516"/>
    <x v="0"/>
    <x v="0"/>
    <x v="0"/>
    <x v="2"/>
    <x v="2"/>
    <s v="Allegedly Armed"/>
  </r>
  <r>
    <x v="11"/>
    <x v="6"/>
    <x v="0"/>
    <x v="0"/>
    <x v="227"/>
    <x v="35"/>
    <x v="22"/>
    <x v="35"/>
    <x v="0"/>
    <x v="0"/>
    <x v="0"/>
    <x v="2"/>
    <x v="2"/>
    <s v="Allegedly Armed"/>
  </r>
  <r>
    <x v="632"/>
    <x v="36"/>
    <x v="0"/>
    <x v="1"/>
    <x v="228"/>
    <x v="536"/>
    <x v="37"/>
    <x v="226"/>
    <x v="0"/>
    <x v="0"/>
    <x v="0"/>
    <x v="1"/>
    <x v="1"/>
    <s v="Allegedly Armed"/>
  </r>
  <r>
    <x v="633"/>
    <x v="8"/>
    <x v="0"/>
    <x v="3"/>
    <x v="228"/>
    <x v="537"/>
    <x v="1"/>
    <x v="517"/>
    <x v="0"/>
    <x v="0"/>
    <x v="0"/>
    <x v="38"/>
    <x v="1"/>
    <s v="Allegedly Armed"/>
  </r>
  <r>
    <x v="634"/>
    <x v="25"/>
    <x v="0"/>
    <x v="0"/>
    <x v="228"/>
    <x v="538"/>
    <x v="8"/>
    <x v="518"/>
    <x v="0"/>
    <x v="0"/>
    <x v="0"/>
    <x v="5"/>
    <x v="1"/>
    <s v="Vehicle"/>
  </r>
  <r>
    <x v="635"/>
    <x v="43"/>
    <x v="0"/>
    <x v="0"/>
    <x v="229"/>
    <x v="539"/>
    <x v="43"/>
    <x v="519"/>
    <x v="0"/>
    <x v="0"/>
    <x v="0"/>
    <x v="1"/>
    <x v="1"/>
    <s v="Allegedly Armed"/>
  </r>
  <r>
    <x v="636"/>
    <x v="12"/>
    <x v="0"/>
    <x v="2"/>
    <x v="229"/>
    <x v="540"/>
    <x v="31"/>
    <x v="520"/>
    <x v="0"/>
    <x v="0"/>
    <x v="0"/>
    <x v="1"/>
    <x v="2"/>
    <s v="Allegedly Armed"/>
  </r>
  <r>
    <x v="637"/>
    <x v="60"/>
    <x v="0"/>
    <x v="2"/>
    <x v="230"/>
    <x v="541"/>
    <x v="1"/>
    <x v="521"/>
    <x v="0"/>
    <x v="0"/>
    <x v="0"/>
    <x v="1"/>
    <x v="1"/>
    <s v="Allegedly Armed"/>
  </r>
  <r>
    <x v="638"/>
    <x v="44"/>
    <x v="0"/>
    <x v="2"/>
    <x v="230"/>
    <x v="542"/>
    <x v="37"/>
    <x v="522"/>
    <x v="0"/>
    <x v="0"/>
    <x v="0"/>
    <x v="1"/>
    <x v="1"/>
    <s v="Allegedly Armed"/>
  </r>
  <r>
    <x v="639"/>
    <x v="4"/>
    <x v="0"/>
    <x v="1"/>
    <x v="230"/>
    <x v="140"/>
    <x v="14"/>
    <x v="523"/>
    <x v="0"/>
    <x v="0"/>
    <x v="1"/>
    <x v="1"/>
    <x v="1"/>
    <s v="Allegedly Armed"/>
  </r>
  <r>
    <x v="640"/>
    <x v="6"/>
    <x v="0"/>
    <x v="3"/>
    <x v="231"/>
    <x v="543"/>
    <x v="8"/>
    <x v="524"/>
    <x v="0"/>
    <x v="0"/>
    <x v="0"/>
    <x v="0"/>
    <x v="2"/>
    <s v="Unclear"/>
  </r>
  <r>
    <x v="641"/>
    <x v="23"/>
    <x v="0"/>
    <x v="1"/>
    <x v="231"/>
    <x v="544"/>
    <x v="9"/>
    <x v="525"/>
    <x v="0"/>
    <x v="0"/>
    <x v="0"/>
    <x v="0"/>
    <x v="3"/>
    <s v="Unclear"/>
  </r>
  <r>
    <x v="642"/>
    <x v="9"/>
    <x v="0"/>
    <x v="0"/>
    <x v="231"/>
    <x v="545"/>
    <x v="18"/>
    <x v="526"/>
    <x v="0"/>
    <x v="0"/>
    <x v="0"/>
    <x v="5"/>
    <x v="1"/>
    <s v="Vehicle"/>
  </r>
  <r>
    <x v="643"/>
    <x v="23"/>
    <x v="0"/>
    <x v="1"/>
    <x v="232"/>
    <x v="546"/>
    <x v="1"/>
    <x v="521"/>
    <x v="0"/>
    <x v="0"/>
    <x v="0"/>
    <x v="0"/>
    <x v="3"/>
    <s v="Unclear"/>
  </r>
  <r>
    <x v="644"/>
    <x v="6"/>
    <x v="0"/>
    <x v="2"/>
    <x v="232"/>
    <x v="149"/>
    <x v="2"/>
    <x v="470"/>
    <x v="0"/>
    <x v="0"/>
    <x v="1"/>
    <x v="1"/>
    <x v="2"/>
    <s v="Allegedly Armed"/>
  </r>
  <r>
    <x v="645"/>
    <x v="19"/>
    <x v="0"/>
    <x v="1"/>
    <x v="232"/>
    <x v="330"/>
    <x v="7"/>
    <x v="527"/>
    <x v="0"/>
    <x v="0"/>
    <x v="0"/>
    <x v="2"/>
    <x v="2"/>
    <s v="Allegedly Armed"/>
  </r>
  <r>
    <x v="11"/>
    <x v="57"/>
    <x v="0"/>
    <x v="0"/>
    <x v="232"/>
    <x v="413"/>
    <x v="8"/>
    <x v="397"/>
    <x v="0"/>
    <x v="0"/>
    <x v="1"/>
    <x v="1"/>
    <x v="1"/>
    <s v="Allegedly Armed"/>
  </r>
  <r>
    <x v="646"/>
    <x v="27"/>
    <x v="0"/>
    <x v="2"/>
    <x v="232"/>
    <x v="547"/>
    <x v="2"/>
    <x v="528"/>
    <x v="0"/>
    <x v="0"/>
    <x v="0"/>
    <x v="0"/>
    <x v="3"/>
    <s v="Unclear"/>
  </r>
  <r>
    <x v="647"/>
    <x v="21"/>
    <x v="0"/>
    <x v="2"/>
    <x v="233"/>
    <x v="548"/>
    <x v="39"/>
    <x v="529"/>
    <x v="0"/>
    <x v="0"/>
    <x v="0"/>
    <x v="1"/>
    <x v="1"/>
    <s v="Allegedly Armed"/>
  </r>
  <r>
    <x v="11"/>
    <x v="6"/>
    <x v="3"/>
    <x v="0"/>
    <x v="234"/>
    <x v="320"/>
    <x v="9"/>
    <x v="530"/>
    <x v="4"/>
    <x v="0"/>
    <x v="0"/>
    <x v="5"/>
    <x v="2"/>
    <s v="Vehicle"/>
  </r>
  <r>
    <x v="648"/>
    <x v="1"/>
    <x v="0"/>
    <x v="1"/>
    <x v="234"/>
    <x v="549"/>
    <x v="49"/>
    <x v="531"/>
    <x v="0"/>
    <x v="0"/>
    <x v="0"/>
    <x v="5"/>
    <x v="2"/>
    <s v="Vehicle"/>
  </r>
  <r>
    <x v="649"/>
    <x v="29"/>
    <x v="0"/>
    <x v="2"/>
    <x v="234"/>
    <x v="395"/>
    <x v="1"/>
    <x v="379"/>
    <x v="0"/>
    <x v="0"/>
    <x v="0"/>
    <x v="1"/>
    <x v="1"/>
    <s v="Allegedly Armed"/>
  </r>
  <r>
    <x v="650"/>
    <x v="49"/>
    <x v="0"/>
    <x v="3"/>
    <x v="235"/>
    <x v="262"/>
    <x v="8"/>
    <x v="136"/>
    <x v="0"/>
    <x v="0"/>
    <x v="0"/>
    <x v="11"/>
    <x v="2"/>
    <s v="Unclear"/>
  </r>
  <r>
    <x v="651"/>
    <x v="12"/>
    <x v="0"/>
    <x v="2"/>
    <x v="235"/>
    <x v="23"/>
    <x v="31"/>
    <x v="23"/>
    <x v="0"/>
    <x v="0"/>
    <x v="0"/>
    <x v="1"/>
    <x v="1"/>
    <s v="Allegedly Armed"/>
  </r>
  <r>
    <x v="652"/>
    <x v="51"/>
    <x v="0"/>
    <x v="3"/>
    <x v="235"/>
    <x v="550"/>
    <x v="11"/>
    <x v="532"/>
    <x v="0"/>
    <x v="0"/>
    <x v="0"/>
    <x v="1"/>
    <x v="1"/>
    <s v="Allegedly Armed"/>
  </r>
  <r>
    <x v="653"/>
    <x v="14"/>
    <x v="0"/>
    <x v="2"/>
    <x v="236"/>
    <x v="551"/>
    <x v="14"/>
    <x v="533"/>
    <x v="0"/>
    <x v="0"/>
    <x v="0"/>
    <x v="1"/>
    <x v="1"/>
    <s v="Allegedly Armed"/>
  </r>
  <r>
    <x v="654"/>
    <x v="18"/>
    <x v="0"/>
    <x v="2"/>
    <x v="236"/>
    <x v="552"/>
    <x v="3"/>
    <x v="534"/>
    <x v="0"/>
    <x v="0"/>
    <x v="0"/>
    <x v="2"/>
    <x v="2"/>
    <s v="Allegedly Armed"/>
  </r>
  <r>
    <x v="655"/>
    <x v="6"/>
    <x v="0"/>
    <x v="3"/>
    <x v="236"/>
    <x v="553"/>
    <x v="2"/>
    <x v="535"/>
    <x v="0"/>
    <x v="0"/>
    <x v="0"/>
    <x v="0"/>
    <x v="1"/>
    <s v="Unclear"/>
  </r>
  <r>
    <x v="656"/>
    <x v="19"/>
    <x v="0"/>
    <x v="0"/>
    <x v="237"/>
    <x v="554"/>
    <x v="1"/>
    <x v="89"/>
    <x v="0"/>
    <x v="0"/>
    <x v="0"/>
    <x v="2"/>
    <x v="1"/>
    <s v="Allegedly Armed"/>
  </r>
  <r>
    <x v="657"/>
    <x v="31"/>
    <x v="0"/>
    <x v="0"/>
    <x v="237"/>
    <x v="555"/>
    <x v="18"/>
    <x v="536"/>
    <x v="0"/>
    <x v="0"/>
    <x v="0"/>
    <x v="1"/>
    <x v="1"/>
    <s v="Allegedly Armed"/>
  </r>
  <r>
    <x v="658"/>
    <x v="11"/>
    <x v="0"/>
    <x v="1"/>
    <x v="237"/>
    <x v="556"/>
    <x v="2"/>
    <x v="537"/>
    <x v="0"/>
    <x v="0"/>
    <x v="1"/>
    <x v="0"/>
    <x v="3"/>
    <s v="Unclear"/>
  </r>
  <r>
    <x v="659"/>
    <x v="46"/>
    <x v="0"/>
    <x v="2"/>
    <x v="237"/>
    <x v="557"/>
    <x v="43"/>
    <x v="538"/>
    <x v="0"/>
    <x v="0"/>
    <x v="0"/>
    <x v="2"/>
    <x v="1"/>
    <s v="Allegedly Armed"/>
  </r>
  <r>
    <x v="660"/>
    <x v="0"/>
    <x v="0"/>
    <x v="0"/>
    <x v="237"/>
    <x v="558"/>
    <x v="30"/>
    <x v="539"/>
    <x v="0"/>
    <x v="0"/>
    <x v="1"/>
    <x v="1"/>
    <x v="1"/>
    <s v="Allegedly Armed"/>
  </r>
  <r>
    <x v="661"/>
    <x v="12"/>
    <x v="0"/>
    <x v="1"/>
    <x v="238"/>
    <x v="559"/>
    <x v="21"/>
    <x v="540"/>
    <x v="0"/>
    <x v="0"/>
    <x v="3"/>
    <x v="1"/>
    <x v="1"/>
    <s v="Allegedly Armed"/>
  </r>
  <r>
    <x v="662"/>
    <x v="46"/>
    <x v="0"/>
    <x v="0"/>
    <x v="238"/>
    <x v="262"/>
    <x v="8"/>
    <x v="136"/>
    <x v="0"/>
    <x v="0"/>
    <x v="0"/>
    <x v="1"/>
    <x v="1"/>
    <s v="Allegedly Armed"/>
  </r>
  <r>
    <x v="663"/>
    <x v="64"/>
    <x v="1"/>
    <x v="2"/>
    <x v="238"/>
    <x v="87"/>
    <x v="1"/>
    <x v="72"/>
    <x v="0"/>
    <x v="0"/>
    <x v="0"/>
    <x v="1"/>
    <x v="1"/>
    <s v="Allegedly Armed"/>
  </r>
  <r>
    <x v="664"/>
    <x v="60"/>
    <x v="0"/>
    <x v="1"/>
    <x v="238"/>
    <x v="560"/>
    <x v="25"/>
    <x v="541"/>
    <x v="0"/>
    <x v="0"/>
    <x v="0"/>
    <x v="4"/>
    <x v="1"/>
    <s v="Unarmed/Did Not Have Actual Weapon"/>
  </r>
  <r>
    <x v="665"/>
    <x v="16"/>
    <x v="0"/>
    <x v="0"/>
    <x v="238"/>
    <x v="561"/>
    <x v="1"/>
    <x v="219"/>
    <x v="0"/>
    <x v="0"/>
    <x v="3"/>
    <x v="1"/>
    <x v="2"/>
    <s v="Allegedly Armed"/>
  </r>
  <r>
    <x v="666"/>
    <x v="3"/>
    <x v="0"/>
    <x v="2"/>
    <x v="239"/>
    <x v="562"/>
    <x v="42"/>
    <x v="542"/>
    <x v="1"/>
    <x v="0"/>
    <x v="0"/>
    <x v="2"/>
    <x v="2"/>
    <s v="Allegedly Armed"/>
  </r>
  <r>
    <x v="667"/>
    <x v="23"/>
    <x v="0"/>
    <x v="1"/>
    <x v="239"/>
    <x v="147"/>
    <x v="12"/>
    <x v="543"/>
    <x v="0"/>
    <x v="0"/>
    <x v="0"/>
    <x v="1"/>
    <x v="2"/>
    <s v="Allegedly Armed"/>
  </r>
  <r>
    <x v="668"/>
    <x v="3"/>
    <x v="0"/>
    <x v="0"/>
    <x v="239"/>
    <x v="563"/>
    <x v="5"/>
    <x v="544"/>
    <x v="0"/>
    <x v="0"/>
    <x v="0"/>
    <x v="0"/>
    <x v="2"/>
    <s v="Unclear"/>
  </r>
  <r>
    <x v="669"/>
    <x v="24"/>
    <x v="0"/>
    <x v="2"/>
    <x v="240"/>
    <x v="564"/>
    <x v="35"/>
    <x v="156"/>
    <x v="0"/>
    <x v="0"/>
    <x v="0"/>
    <x v="1"/>
    <x v="1"/>
    <s v="Allegedly Armed"/>
  </r>
  <r>
    <x v="670"/>
    <x v="30"/>
    <x v="1"/>
    <x v="2"/>
    <x v="241"/>
    <x v="28"/>
    <x v="19"/>
    <x v="372"/>
    <x v="0"/>
    <x v="0"/>
    <x v="0"/>
    <x v="8"/>
    <x v="1"/>
    <s v="Unarmed/Did Not Have Actual Weapon"/>
  </r>
  <r>
    <x v="671"/>
    <x v="5"/>
    <x v="0"/>
    <x v="3"/>
    <x v="241"/>
    <x v="108"/>
    <x v="50"/>
    <x v="545"/>
    <x v="0"/>
    <x v="0"/>
    <x v="0"/>
    <x v="1"/>
    <x v="1"/>
    <s v="Allegedly Armed"/>
  </r>
  <r>
    <x v="672"/>
    <x v="27"/>
    <x v="0"/>
    <x v="0"/>
    <x v="241"/>
    <x v="565"/>
    <x v="15"/>
    <x v="546"/>
    <x v="0"/>
    <x v="0"/>
    <x v="0"/>
    <x v="2"/>
    <x v="1"/>
    <s v="Allegedly Armed"/>
  </r>
  <r>
    <x v="673"/>
    <x v="1"/>
    <x v="0"/>
    <x v="1"/>
    <x v="241"/>
    <x v="75"/>
    <x v="5"/>
    <x v="547"/>
    <x v="0"/>
    <x v="1"/>
    <x v="0"/>
    <x v="0"/>
    <x v="0"/>
    <s v="Unclear"/>
  </r>
  <r>
    <x v="674"/>
    <x v="16"/>
    <x v="0"/>
    <x v="1"/>
    <x v="242"/>
    <x v="356"/>
    <x v="14"/>
    <x v="479"/>
    <x v="0"/>
    <x v="0"/>
    <x v="0"/>
    <x v="1"/>
    <x v="2"/>
    <s v="Allegedly Armed"/>
  </r>
  <r>
    <x v="675"/>
    <x v="4"/>
    <x v="0"/>
    <x v="3"/>
    <x v="242"/>
    <x v="3"/>
    <x v="2"/>
    <x v="3"/>
    <x v="0"/>
    <x v="0"/>
    <x v="0"/>
    <x v="1"/>
    <x v="2"/>
    <s v="Allegedly Armed"/>
  </r>
  <r>
    <x v="676"/>
    <x v="4"/>
    <x v="0"/>
    <x v="3"/>
    <x v="242"/>
    <x v="434"/>
    <x v="2"/>
    <x v="480"/>
    <x v="0"/>
    <x v="0"/>
    <x v="0"/>
    <x v="11"/>
    <x v="2"/>
    <s v="Allegedly Armed"/>
  </r>
  <r>
    <x v="677"/>
    <x v="31"/>
    <x v="0"/>
    <x v="2"/>
    <x v="242"/>
    <x v="566"/>
    <x v="34"/>
    <x v="166"/>
    <x v="0"/>
    <x v="0"/>
    <x v="1"/>
    <x v="2"/>
    <x v="2"/>
    <s v="Allegedly Armed"/>
  </r>
  <r>
    <x v="678"/>
    <x v="6"/>
    <x v="0"/>
    <x v="1"/>
    <x v="242"/>
    <x v="355"/>
    <x v="16"/>
    <x v="341"/>
    <x v="0"/>
    <x v="0"/>
    <x v="0"/>
    <x v="1"/>
    <x v="1"/>
    <s v="Allegedly Armed"/>
  </r>
  <r>
    <x v="679"/>
    <x v="31"/>
    <x v="0"/>
    <x v="0"/>
    <x v="243"/>
    <x v="59"/>
    <x v="8"/>
    <x v="59"/>
    <x v="0"/>
    <x v="0"/>
    <x v="0"/>
    <x v="2"/>
    <x v="2"/>
    <s v="Allegedly Armed"/>
  </r>
  <r>
    <x v="680"/>
    <x v="6"/>
    <x v="1"/>
    <x v="2"/>
    <x v="243"/>
    <x v="567"/>
    <x v="37"/>
    <x v="76"/>
    <x v="0"/>
    <x v="0"/>
    <x v="0"/>
    <x v="5"/>
    <x v="1"/>
    <s v="Vehicle"/>
  </r>
  <r>
    <x v="681"/>
    <x v="4"/>
    <x v="0"/>
    <x v="1"/>
    <x v="244"/>
    <x v="568"/>
    <x v="13"/>
    <x v="548"/>
    <x v="0"/>
    <x v="0"/>
    <x v="0"/>
    <x v="1"/>
    <x v="1"/>
    <s v="Allegedly Armed"/>
  </r>
  <r>
    <x v="682"/>
    <x v="56"/>
    <x v="0"/>
    <x v="1"/>
    <x v="244"/>
    <x v="569"/>
    <x v="3"/>
    <x v="549"/>
    <x v="0"/>
    <x v="0"/>
    <x v="0"/>
    <x v="1"/>
    <x v="1"/>
    <s v="Allegedly Armed"/>
  </r>
  <r>
    <x v="683"/>
    <x v="13"/>
    <x v="0"/>
    <x v="2"/>
    <x v="244"/>
    <x v="249"/>
    <x v="38"/>
    <x v="243"/>
    <x v="0"/>
    <x v="0"/>
    <x v="0"/>
    <x v="0"/>
    <x v="3"/>
    <s v="Unclear"/>
  </r>
  <r>
    <x v="684"/>
    <x v="0"/>
    <x v="0"/>
    <x v="2"/>
    <x v="244"/>
    <x v="150"/>
    <x v="15"/>
    <x v="550"/>
    <x v="0"/>
    <x v="0"/>
    <x v="3"/>
    <x v="2"/>
    <x v="2"/>
    <s v="Allegedly Armed"/>
  </r>
  <r>
    <x v="685"/>
    <x v="6"/>
    <x v="0"/>
    <x v="3"/>
    <x v="245"/>
    <x v="570"/>
    <x v="1"/>
    <x v="551"/>
    <x v="0"/>
    <x v="0"/>
    <x v="0"/>
    <x v="1"/>
    <x v="2"/>
    <s v="Allegedly Armed"/>
  </r>
  <r>
    <x v="686"/>
    <x v="38"/>
    <x v="0"/>
    <x v="1"/>
    <x v="246"/>
    <x v="406"/>
    <x v="10"/>
    <x v="552"/>
    <x v="0"/>
    <x v="0"/>
    <x v="0"/>
    <x v="0"/>
    <x v="3"/>
    <s v="Unclear"/>
  </r>
  <r>
    <x v="687"/>
    <x v="46"/>
    <x v="0"/>
    <x v="0"/>
    <x v="246"/>
    <x v="503"/>
    <x v="15"/>
    <x v="553"/>
    <x v="0"/>
    <x v="0"/>
    <x v="0"/>
    <x v="4"/>
    <x v="2"/>
    <s v="Unarmed/Did Not Have Actual Weapon"/>
  </r>
  <r>
    <x v="688"/>
    <x v="6"/>
    <x v="0"/>
    <x v="3"/>
    <x v="247"/>
    <x v="380"/>
    <x v="13"/>
    <x v="467"/>
    <x v="0"/>
    <x v="0"/>
    <x v="0"/>
    <x v="1"/>
    <x v="1"/>
    <s v="Allegedly Armed"/>
  </r>
  <r>
    <x v="689"/>
    <x v="38"/>
    <x v="0"/>
    <x v="2"/>
    <x v="247"/>
    <x v="571"/>
    <x v="2"/>
    <x v="554"/>
    <x v="0"/>
    <x v="0"/>
    <x v="1"/>
    <x v="1"/>
    <x v="1"/>
    <s v="Allegedly Armed"/>
  </r>
  <r>
    <x v="690"/>
    <x v="49"/>
    <x v="0"/>
    <x v="1"/>
    <x v="248"/>
    <x v="261"/>
    <x v="42"/>
    <x v="555"/>
    <x v="0"/>
    <x v="0"/>
    <x v="0"/>
    <x v="1"/>
    <x v="1"/>
    <s v="Allegedly Armed"/>
  </r>
  <r>
    <x v="691"/>
    <x v="46"/>
    <x v="0"/>
    <x v="2"/>
    <x v="248"/>
    <x v="214"/>
    <x v="30"/>
    <x v="210"/>
    <x v="0"/>
    <x v="0"/>
    <x v="0"/>
    <x v="1"/>
    <x v="1"/>
    <s v="Allegedly Armed"/>
  </r>
  <r>
    <x v="692"/>
    <x v="36"/>
    <x v="0"/>
    <x v="7"/>
    <x v="248"/>
    <x v="572"/>
    <x v="26"/>
    <x v="556"/>
    <x v="0"/>
    <x v="0"/>
    <x v="0"/>
    <x v="1"/>
    <x v="1"/>
    <s v="Allegedly Armed"/>
  </r>
  <r>
    <x v="693"/>
    <x v="25"/>
    <x v="0"/>
    <x v="7"/>
    <x v="248"/>
    <x v="573"/>
    <x v="6"/>
    <x v="138"/>
    <x v="0"/>
    <x v="0"/>
    <x v="1"/>
    <x v="1"/>
    <x v="1"/>
    <s v="Allegedly Armed"/>
  </r>
  <r>
    <x v="694"/>
    <x v="16"/>
    <x v="0"/>
    <x v="1"/>
    <x v="249"/>
    <x v="37"/>
    <x v="4"/>
    <x v="121"/>
    <x v="0"/>
    <x v="0"/>
    <x v="0"/>
    <x v="1"/>
    <x v="1"/>
    <s v="Allegedly Armed"/>
  </r>
  <r>
    <x v="695"/>
    <x v="16"/>
    <x v="0"/>
    <x v="3"/>
    <x v="249"/>
    <x v="157"/>
    <x v="22"/>
    <x v="35"/>
    <x v="0"/>
    <x v="0"/>
    <x v="1"/>
    <x v="7"/>
    <x v="1"/>
    <s v="Allegedly Armed"/>
  </r>
  <r>
    <x v="696"/>
    <x v="36"/>
    <x v="0"/>
    <x v="1"/>
    <x v="249"/>
    <x v="71"/>
    <x v="1"/>
    <x v="557"/>
    <x v="0"/>
    <x v="0"/>
    <x v="0"/>
    <x v="1"/>
    <x v="1"/>
    <s v="Allegedly Armed"/>
  </r>
  <r>
    <x v="697"/>
    <x v="31"/>
    <x v="0"/>
    <x v="1"/>
    <x v="249"/>
    <x v="574"/>
    <x v="3"/>
    <x v="558"/>
    <x v="0"/>
    <x v="0"/>
    <x v="0"/>
    <x v="1"/>
    <x v="1"/>
    <s v="Allegedly Armed"/>
  </r>
  <r>
    <x v="698"/>
    <x v="10"/>
    <x v="0"/>
    <x v="2"/>
    <x v="249"/>
    <x v="575"/>
    <x v="1"/>
    <x v="559"/>
    <x v="0"/>
    <x v="0"/>
    <x v="3"/>
    <x v="8"/>
    <x v="2"/>
    <s v="Unarmed/Did Not Have Actual Weapon"/>
  </r>
  <r>
    <x v="699"/>
    <x v="3"/>
    <x v="0"/>
    <x v="1"/>
    <x v="250"/>
    <x v="88"/>
    <x v="31"/>
    <x v="230"/>
    <x v="0"/>
    <x v="0"/>
    <x v="0"/>
    <x v="1"/>
    <x v="1"/>
    <s v="Allegedly Armed"/>
  </r>
  <r>
    <x v="700"/>
    <x v="1"/>
    <x v="0"/>
    <x v="2"/>
    <x v="250"/>
    <x v="262"/>
    <x v="8"/>
    <x v="136"/>
    <x v="0"/>
    <x v="0"/>
    <x v="1"/>
    <x v="8"/>
    <x v="2"/>
    <s v="Unarmed/Did Not Have Actual Weapon"/>
  </r>
  <r>
    <x v="701"/>
    <x v="3"/>
    <x v="1"/>
    <x v="1"/>
    <x v="250"/>
    <x v="262"/>
    <x v="8"/>
    <x v="136"/>
    <x v="0"/>
    <x v="0"/>
    <x v="1"/>
    <x v="1"/>
    <x v="1"/>
    <s v="Allegedly Armed"/>
  </r>
  <r>
    <x v="702"/>
    <x v="31"/>
    <x v="0"/>
    <x v="3"/>
    <x v="250"/>
    <x v="576"/>
    <x v="34"/>
    <x v="560"/>
    <x v="0"/>
    <x v="0"/>
    <x v="0"/>
    <x v="2"/>
    <x v="2"/>
    <s v="Allegedly Armed"/>
  </r>
  <r>
    <x v="11"/>
    <x v="17"/>
    <x v="0"/>
    <x v="0"/>
    <x v="250"/>
    <x v="482"/>
    <x v="1"/>
    <x v="72"/>
    <x v="0"/>
    <x v="0"/>
    <x v="0"/>
    <x v="39"/>
    <x v="1"/>
    <s v="Allegedly Armed"/>
  </r>
  <r>
    <x v="703"/>
    <x v="18"/>
    <x v="0"/>
    <x v="7"/>
    <x v="250"/>
    <x v="577"/>
    <x v="24"/>
    <x v="43"/>
    <x v="0"/>
    <x v="0"/>
    <x v="0"/>
    <x v="5"/>
    <x v="2"/>
    <s v="Vehicle"/>
  </r>
  <r>
    <x v="704"/>
    <x v="14"/>
    <x v="1"/>
    <x v="0"/>
    <x v="250"/>
    <x v="578"/>
    <x v="15"/>
    <x v="561"/>
    <x v="0"/>
    <x v="0"/>
    <x v="0"/>
    <x v="1"/>
    <x v="1"/>
    <s v="Allegedly Armed"/>
  </r>
  <r>
    <x v="11"/>
    <x v="6"/>
    <x v="0"/>
    <x v="0"/>
    <x v="250"/>
    <x v="579"/>
    <x v="31"/>
    <x v="562"/>
    <x v="0"/>
    <x v="0"/>
    <x v="0"/>
    <x v="1"/>
    <x v="1"/>
    <s v="Allegedly Armed"/>
  </r>
  <r>
    <x v="705"/>
    <x v="24"/>
    <x v="0"/>
    <x v="2"/>
    <x v="251"/>
    <x v="580"/>
    <x v="26"/>
    <x v="563"/>
    <x v="0"/>
    <x v="0"/>
    <x v="0"/>
    <x v="1"/>
    <x v="2"/>
    <s v="Allegedly Armed"/>
  </r>
  <r>
    <x v="706"/>
    <x v="27"/>
    <x v="0"/>
    <x v="1"/>
    <x v="251"/>
    <x v="581"/>
    <x v="4"/>
    <x v="564"/>
    <x v="0"/>
    <x v="0"/>
    <x v="0"/>
    <x v="1"/>
    <x v="1"/>
    <s v="Allegedly Armed"/>
  </r>
  <r>
    <x v="707"/>
    <x v="1"/>
    <x v="0"/>
    <x v="1"/>
    <x v="252"/>
    <x v="108"/>
    <x v="50"/>
    <x v="105"/>
    <x v="0"/>
    <x v="0"/>
    <x v="0"/>
    <x v="1"/>
    <x v="1"/>
    <s v="Allegedly Armed"/>
  </r>
  <r>
    <x v="708"/>
    <x v="14"/>
    <x v="0"/>
    <x v="1"/>
    <x v="253"/>
    <x v="3"/>
    <x v="2"/>
    <x v="87"/>
    <x v="0"/>
    <x v="0"/>
    <x v="0"/>
    <x v="1"/>
    <x v="1"/>
    <s v="Allegedly Armed"/>
  </r>
  <r>
    <x v="709"/>
    <x v="29"/>
    <x v="0"/>
    <x v="3"/>
    <x v="253"/>
    <x v="72"/>
    <x v="6"/>
    <x v="73"/>
    <x v="0"/>
    <x v="0"/>
    <x v="0"/>
    <x v="1"/>
    <x v="1"/>
    <s v="Allegedly Armed"/>
  </r>
  <r>
    <x v="710"/>
    <x v="56"/>
    <x v="0"/>
    <x v="1"/>
    <x v="253"/>
    <x v="582"/>
    <x v="4"/>
    <x v="236"/>
    <x v="4"/>
    <x v="0"/>
    <x v="0"/>
    <x v="5"/>
    <x v="2"/>
    <s v="Vehicle"/>
  </r>
  <r>
    <x v="711"/>
    <x v="6"/>
    <x v="0"/>
    <x v="3"/>
    <x v="253"/>
    <x v="583"/>
    <x v="8"/>
    <x v="565"/>
    <x v="0"/>
    <x v="0"/>
    <x v="0"/>
    <x v="5"/>
    <x v="1"/>
    <s v="Vehicle"/>
  </r>
  <r>
    <x v="712"/>
    <x v="38"/>
    <x v="0"/>
    <x v="0"/>
    <x v="254"/>
    <x v="584"/>
    <x v="5"/>
    <x v="566"/>
    <x v="0"/>
    <x v="0"/>
    <x v="0"/>
    <x v="2"/>
    <x v="1"/>
    <s v="Allegedly Armed"/>
  </r>
  <r>
    <x v="713"/>
    <x v="38"/>
    <x v="1"/>
    <x v="2"/>
    <x v="254"/>
    <x v="381"/>
    <x v="1"/>
    <x v="366"/>
    <x v="0"/>
    <x v="0"/>
    <x v="0"/>
    <x v="2"/>
    <x v="2"/>
    <s v="Allegedly Armed"/>
  </r>
  <r>
    <x v="714"/>
    <x v="1"/>
    <x v="0"/>
    <x v="3"/>
    <x v="255"/>
    <x v="464"/>
    <x v="1"/>
    <x v="447"/>
    <x v="2"/>
    <x v="0"/>
    <x v="1"/>
    <x v="8"/>
    <x v="5"/>
    <s v="Unarmed/Did Not Have Actual Weapon"/>
  </r>
  <r>
    <x v="715"/>
    <x v="18"/>
    <x v="0"/>
    <x v="2"/>
    <x v="255"/>
    <x v="585"/>
    <x v="45"/>
    <x v="567"/>
    <x v="0"/>
    <x v="0"/>
    <x v="0"/>
    <x v="1"/>
    <x v="1"/>
    <s v="Allegedly Armed"/>
  </r>
  <r>
    <x v="716"/>
    <x v="3"/>
    <x v="0"/>
    <x v="1"/>
    <x v="256"/>
    <x v="244"/>
    <x v="14"/>
    <x v="568"/>
    <x v="0"/>
    <x v="1"/>
    <x v="0"/>
    <x v="8"/>
    <x v="2"/>
    <s v="Unarmed/Did Not Have Actual Weapon"/>
  </r>
  <r>
    <x v="717"/>
    <x v="18"/>
    <x v="0"/>
    <x v="3"/>
    <x v="256"/>
    <x v="318"/>
    <x v="8"/>
    <x v="305"/>
    <x v="0"/>
    <x v="0"/>
    <x v="0"/>
    <x v="38"/>
    <x v="2"/>
    <s v="Allegedly Armed"/>
  </r>
  <r>
    <x v="718"/>
    <x v="25"/>
    <x v="0"/>
    <x v="2"/>
    <x v="256"/>
    <x v="586"/>
    <x v="21"/>
    <x v="569"/>
    <x v="0"/>
    <x v="0"/>
    <x v="0"/>
    <x v="4"/>
    <x v="2"/>
    <s v="Unarmed/Did Not Have Actual Weapon"/>
  </r>
  <r>
    <x v="719"/>
    <x v="38"/>
    <x v="0"/>
    <x v="1"/>
    <x v="257"/>
    <x v="514"/>
    <x v="37"/>
    <x v="570"/>
    <x v="0"/>
    <x v="1"/>
    <x v="0"/>
    <x v="0"/>
    <x v="2"/>
    <s v="Unclear"/>
  </r>
  <r>
    <x v="720"/>
    <x v="33"/>
    <x v="0"/>
    <x v="3"/>
    <x v="257"/>
    <x v="214"/>
    <x v="30"/>
    <x v="210"/>
    <x v="0"/>
    <x v="0"/>
    <x v="0"/>
    <x v="5"/>
    <x v="2"/>
    <s v="Vehicle"/>
  </r>
  <r>
    <x v="721"/>
    <x v="5"/>
    <x v="0"/>
    <x v="2"/>
    <x v="258"/>
    <x v="587"/>
    <x v="27"/>
    <x v="571"/>
    <x v="0"/>
    <x v="0"/>
    <x v="0"/>
    <x v="8"/>
    <x v="2"/>
    <s v="Unarmed/Did Not Have Actual Weapon"/>
  </r>
  <r>
    <x v="722"/>
    <x v="6"/>
    <x v="0"/>
    <x v="3"/>
    <x v="259"/>
    <x v="588"/>
    <x v="1"/>
    <x v="89"/>
    <x v="0"/>
    <x v="0"/>
    <x v="0"/>
    <x v="1"/>
    <x v="1"/>
    <s v="Allegedly Armed"/>
  </r>
  <r>
    <x v="11"/>
    <x v="6"/>
    <x v="0"/>
    <x v="0"/>
    <x v="260"/>
    <x v="589"/>
    <x v="1"/>
    <x v="72"/>
    <x v="0"/>
    <x v="0"/>
    <x v="0"/>
    <x v="5"/>
    <x v="1"/>
    <s v="Vehicle"/>
  </r>
  <r>
    <x v="723"/>
    <x v="5"/>
    <x v="0"/>
    <x v="3"/>
    <x v="260"/>
    <x v="48"/>
    <x v="26"/>
    <x v="48"/>
    <x v="0"/>
    <x v="0"/>
    <x v="0"/>
    <x v="2"/>
    <x v="1"/>
    <s v="Allegedly Armed"/>
  </r>
  <r>
    <x v="724"/>
    <x v="8"/>
    <x v="0"/>
    <x v="2"/>
    <x v="260"/>
    <x v="590"/>
    <x v="35"/>
    <x v="82"/>
    <x v="1"/>
    <x v="0"/>
    <x v="1"/>
    <x v="2"/>
    <x v="2"/>
    <s v="Allegedly Armed"/>
  </r>
  <r>
    <x v="725"/>
    <x v="6"/>
    <x v="0"/>
    <x v="2"/>
    <x v="260"/>
    <x v="84"/>
    <x v="1"/>
    <x v="85"/>
    <x v="0"/>
    <x v="0"/>
    <x v="1"/>
    <x v="1"/>
    <x v="1"/>
    <s v="Allegedly Armed"/>
  </r>
  <r>
    <x v="726"/>
    <x v="7"/>
    <x v="0"/>
    <x v="2"/>
    <x v="260"/>
    <x v="591"/>
    <x v="40"/>
    <x v="572"/>
    <x v="0"/>
    <x v="0"/>
    <x v="0"/>
    <x v="11"/>
    <x v="2"/>
    <s v="Allegedly Armed"/>
  </r>
  <r>
    <x v="727"/>
    <x v="46"/>
    <x v="0"/>
    <x v="0"/>
    <x v="261"/>
    <x v="194"/>
    <x v="16"/>
    <x v="573"/>
    <x v="0"/>
    <x v="0"/>
    <x v="0"/>
    <x v="1"/>
    <x v="1"/>
    <s v="Allegedly Armed"/>
  </r>
  <r>
    <x v="728"/>
    <x v="0"/>
    <x v="0"/>
    <x v="1"/>
    <x v="261"/>
    <x v="5"/>
    <x v="4"/>
    <x v="574"/>
    <x v="0"/>
    <x v="0"/>
    <x v="0"/>
    <x v="0"/>
    <x v="3"/>
    <s v="Unclear"/>
  </r>
  <r>
    <x v="729"/>
    <x v="9"/>
    <x v="0"/>
    <x v="3"/>
    <x v="261"/>
    <x v="592"/>
    <x v="13"/>
    <x v="575"/>
    <x v="1"/>
    <x v="0"/>
    <x v="1"/>
    <x v="40"/>
    <x v="1"/>
    <s v="Allegedly Armed"/>
  </r>
  <r>
    <x v="730"/>
    <x v="17"/>
    <x v="0"/>
    <x v="2"/>
    <x v="261"/>
    <x v="593"/>
    <x v="5"/>
    <x v="576"/>
    <x v="0"/>
    <x v="0"/>
    <x v="0"/>
    <x v="41"/>
    <x v="2"/>
    <s v="Allegedly Armed"/>
  </r>
  <r>
    <x v="731"/>
    <x v="5"/>
    <x v="0"/>
    <x v="2"/>
    <x v="262"/>
    <x v="85"/>
    <x v="13"/>
    <x v="577"/>
    <x v="0"/>
    <x v="0"/>
    <x v="0"/>
    <x v="1"/>
    <x v="1"/>
    <s v="Allegedly Armed"/>
  </r>
  <r>
    <x v="732"/>
    <x v="10"/>
    <x v="0"/>
    <x v="1"/>
    <x v="262"/>
    <x v="594"/>
    <x v="25"/>
    <x v="578"/>
    <x v="0"/>
    <x v="0"/>
    <x v="0"/>
    <x v="1"/>
    <x v="1"/>
    <s v="Allegedly Armed"/>
  </r>
  <r>
    <x v="733"/>
    <x v="21"/>
    <x v="0"/>
    <x v="2"/>
    <x v="262"/>
    <x v="595"/>
    <x v="33"/>
    <x v="112"/>
    <x v="0"/>
    <x v="0"/>
    <x v="0"/>
    <x v="1"/>
    <x v="1"/>
    <s v="Allegedly Armed"/>
  </r>
  <r>
    <x v="734"/>
    <x v="17"/>
    <x v="0"/>
    <x v="8"/>
    <x v="263"/>
    <x v="596"/>
    <x v="1"/>
    <x v="222"/>
    <x v="6"/>
    <x v="0"/>
    <x v="4"/>
    <x v="8"/>
    <x v="2"/>
    <s v="Unarmed/Did Not Have Actual Weapon"/>
  </r>
  <r>
    <x v="11"/>
    <x v="65"/>
    <x v="0"/>
    <x v="2"/>
    <x v="263"/>
    <x v="597"/>
    <x v="2"/>
    <x v="579"/>
    <x v="0"/>
    <x v="0"/>
    <x v="0"/>
    <x v="1"/>
    <x v="1"/>
    <s v="Allegedly Armed"/>
  </r>
  <r>
    <x v="735"/>
    <x v="2"/>
    <x v="0"/>
    <x v="2"/>
    <x v="263"/>
    <x v="198"/>
    <x v="18"/>
    <x v="62"/>
    <x v="3"/>
    <x v="0"/>
    <x v="0"/>
    <x v="8"/>
    <x v="2"/>
    <s v="Unarmed/Did Not Have Actual Weapon"/>
  </r>
  <r>
    <x v="736"/>
    <x v="9"/>
    <x v="0"/>
    <x v="3"/>
    <x v="263"/>
    <x v="598"/>
    <x v="16"/>
    <x v="580"/>
    <x v="2"/>
    <x v="0"/>
    <x v="0"/>
    <x v="8"/>
    <x v="2"/>
    <s v="Unarmed/Did Not Have Actual Weapon"/>
  </r>
  <r>
    <x v="737"/>
    <x v="6"/>
    <x v="0"/>
    <x v="8"/>
    <x v="263"/>
    <x v="599"/>
    <x v="9"/>
    <x v="581"/>
    <x v="0"/>
    <x v="0"/>
    <x v="0"/>
    <x v="8"/>
    <x v="1"/>
    <s v="Unarmed/Did Not Have Actual Weapon"/>
  </r>
  <r>
    <x v="738"/>
    <x v="6"/>
    <x v="0"/>
    <x v="2"/>
    <x v="264"/>
    <x v="3"/>
    <x v="2"/>
    <x v="582"/>
    <x v="0"/>
    <x v="0"/>
    <x v="1"/>
    <x v="1"/>
    <x v="1"/>
    <s v="Allegedly Armed"/>
  </r>
  <r>
    <x v="739"/>
    <x v="11"/>
    <x v="0"/>
    <x v="3"/>
    <x v="265"/>
    <x v="600"/>
    <x v="22"/>
    <x v="35"/>
    <x v="0"/>
    <x v="0"/>
    <x v="1"/>
    <x v="1"/>
    <x v="1"/>
    <s v="Allegedly Armed"/>
  </r>
  <r>
    <x v="740"/>
    <x v="6"/>
    <x v="0"/>
    <x v="2"/>
    <x v="265"/>
    <x v="541"/>
    <x v="1"/>
    <x v="583"/>
    <x v="0"/>
    <x v="0"/>
    <x v="0"/>
    <x v="2"/>
    <x v="2"/>
    <s v="Allegedly Armed"/>
  </r>
  <r>
    <x v="741"/>
    <x v="10"/>
    <x v="0"/>
    <x v="0"/>
    <x v="265"/>
    <x v="601"/>
    <x v="28"/>
    <x v="584"/>
    <x v="0"/>
    <x v="0"/>
    <x v="0"/>
    <x v="1"/>
    <x v="2"/>
    <s v="Allegedly Armed"/>
  </r>
  <r>
    <x v="742"/>
    <x v="6"/>
    <x v="0"/>
    <x v="0"/>
    <x v="265"/>
    <x v="602"/>
    <x v="18"/>
    <x v="585"/>
    <x v="0"/>
    <x v="0"/>
    <x v="0"/>
    <x v="1"/>
    <x v="1"/>
    <s v="Allegedly Armed"/>
  </r>
  <r>
    <x v="743"/>
    <x v="21"/>
    <x v="0"/>
    <x v="1"/>
    <x v="266"/>
    <x v="3"/>
    <x v="2"/>
    <x v="586"/>
    <x v="0"/>
    <x v="0"/>
    <x v="0"/>
    <x v="1"/>
    <x v="1"/>
    <s v="Allegedly Armed"/>
  </r>
  <r>
    <x v="744"/>
    <x v="15"/>
    <x v="0"/>
    <x v="1"/>
    <x v="266"/>
    <x v="320"/>
    <x v="9"/>
    <x v="587"/>
    <x v="0"/>
    <x v="0"/>
    <x v="1"/>
    <x v="2"/>
    <x v="2"/>
    <s v="Allegedly Armed"/>
  </r>
  <r>
    <x v="11"/>
    <x v="30"/>
    <x v="0"/>
    <x v="0"/>
    <x v="266"/>
    <x v="603"/>
    <x v="23"/>
    <x v="588"/>
    <x v="0"/>
    <x v="0"/>
    <x v="0"/>
    <x v="1"/>
    <x v="1"/>
    <s v="Allegedly Armed"/>
  </r>
  <r>
    <x v="745"/>
    <x v="43"/>
    <x v="0"/>
    <x v="2"/>
    <x v="267"/>
    <x v="604"/>
    <x v="32"/>
    <x v="589"/>
    <x v="0"/>
    <x v="0"/>
    <x v="1"/>
    <x v="1"/>
    <x v="1"/>
    <s v="Allegedly Armed"/>
  </r>
  <r>
    <x v="746"/>
    <x v="49"/>
    <x v="0"/>
    <x v="0"/>
    <x v="267"/>
    <x v="605"/>
    <x v="18"/>
    <x v="590"/>
    <x v="0"/>
    <x v="0"/>
    <x v="0"/>
    <x v="1"/>
    <x v="1"/>
    <s v="Allegedly Armed"/>
  </r>
  <r>
    <x v="747"/>
    <x v="63"/>
    <x v="0"/>
    <x v="2"/>
    <x v="267"/>
    <x v="606"/>
    <x v="39"/>
    <x v="591"/>
    <x v="0"/>
    <x v="0"/>
    <x v="1"/>
    <x v="1"/>
    <x v="1"/>
    <s v="Allegedly Armed"/>
  </r>
  <r>
    <x v="748"/>
    <x v="3"/>
    <x v="0"/>
    <x v="2"/>
    <x v="267"/>
    <x v="607"/>
    <x v="2"/>
    <x v="592"/>
    <x v="0"/>
    <x v="0"/>
    <x v="0"/>
    <x v="1"/>
    <x v="1"/>
    <s v="Allegedly Armed"/>
  </r>
  <r>
    <x v="749"/>
    <x v="46"/>
    <x v="0"/>
    <x v="3"/>
    <x v="267"/>
    <x v="608"/>
    <x v="49"/>
    <x v="593"/>
    <x v="0"/>
    <x v="0"/>
    <x v="0"/>
    <x v="1"/>
    <x v="1"/>
    <s v="Allegedly Armed"/>
  </r>
  <r>
    <x v="750"/>
    <x v="28"/>
    <x v="0"/>
    <x v="1"/>
    <x v="268"/>
    <x v="609"/>
    <x v="2"/>
    <x v="594"/>
    <x v="0"/>
    <x v="0"/>
    <x v="0"/>
    <x v="1"/>
    <x v="2"/>
    <s v="Allegedly Armed"/>
  </r>
  <r>
    <x v="751"/>
    <x v="49"/>
    <x v="0"/>
    <x v="1"/>
    <x v="268"/>
    <x v="610"/>
    <x v="17"/>
    <x v="595"/>
    <x v="0"/>
    <x v="0"/>
    <x v="0"/>
    <x v="0"/>
    <x v="1"/>
    <s v="Unclear"/>
  </r>
  <r>
    <x v="752"/>
    <x v="3"/>
    <x v="0"/>
    <x v="2"/>
    <x v="268"/>
    <x v="501"/>
    <x v="7"/>
    <x v="484"/>
    <x v="0"/>
    <x v="0"/>
    <x v="0"/>
    <x v="1"/>
    <x v="1"/>
    <s v="Allegedly Armed"/>
  </r>
  <r>
    <x v="753"/>
    <x v="24"/>
    <x v="0"/>
    <x v="2"/>
    <x v="269"/>
    <x v="1"/>
    <x v="0"/>
    <x v="1"/>
    <x v="0"/>
    <x v="0"/>
    <x v="0"/>
    <x v="42"/>
    <x v="1"/>
    <s v="Allegedly Armed"/>
  </r>
  <r>
    <x v="754"/>
    <x v="4"/>
    <x v="0"/>
    <x v="2"/>
    <x v="269"/>
    <x v="611"/>
    <x v="13"/>
    <x v="596"/>
    <x v="0"/>
    <x v="0"/>
    <x v="1"/>
    <x v="8"/>
    <x v="1"/>
    <s v="Unarmed/Did Not Have Actual Weapon"/>
  </r>
  <r>
    <x v="755"/>
    <x v="4"/>
    <x v="0"/>
    <x v="2"/>
    <x v="269"/>
    <x v="612"/>
    <x v="15"/>
    <x v="597"/>
    <x v="0"/>
    <x v="0"/>
    <x v="0"/>
    <x v="0"/>
    <x v="3"/>
    <s v="Unclear"/>
  </r>
  <r>
    <x v="756"/>
    <x v="42"/>
    <x v="0"/>
    <x v="1"/>
    <x v="270"/>
    <x v="216"/>
    <x v="35"/>
    <x v="156"/>
    <x v="0"/>
    <x v="0"/>
    <x v="0"/>
    <x v="1"/>
    <x v="1"/>
    <s v="Allegedly Armed"/>
  </r>
  <r>
    <x v="757"/>
    <x v="31"/>
    <x v="0"/>
    <x v="3"/>
    <x v="271"/>
    <x v="613"/>
    <x v="1"/>
    <x v="89"/>
    <x v="0"/>
    <x v="0"/>
    <x v="0"/>
    <x v="5"/>
    <x v="1"/>
    <s v="Vehicle"/>
  </r>
  <r>
    <x v="758"/>
    <x v="31"/>
    <x v="0"/>
    <x v="1"/>
    <x v="271"/>
    <x v="614"/>
    <x v="38"/>
    <x v="598"/>
    <x v="0"/>
    <x v="0"/>
    <x v="0"/>
    <x v="36"/>
    <x v="2"/>
    <s v="Unclear"/>
  </r>
  <r>
    <x v="759"/>
    <x v="46"/>
    <x v="0"/>
    <x v="1"/>
    <x v="271"/>
    <x v="438"/>
    <x v="14"/>
    <x v="599"/>
    <x v="0"/>
    <x v="0"/>
    <x v="0"/>
    <x v="1"/>
    <x v="1"/>
    <s v="Allegedly Armed"/>
  </r>
  <r>
    <x v="760"/>
    <x v="6"/>
    <x v="0"/>
    <x v="0"/>
    <x v="272"/>
    <x v="144"/>
    <x v="4"/>
    <x v="145"/>
    <x v="0"/>
    <x v="0"/>
    <x v="0"/>
    <x v="43"/>
    <x v="2"/>
    <s v="Allegedly Armed"/>
  </r>
  <r>
    <x v="761"/>
    <x v="3"/>
    <x v="0"/>
    <x v="1"/>
    <x v="272"/>
    <x v="140"/>
    <x v="14"/>
    <x v="523"/>
    <x v="0"/>
    <x v="0"/>
    <x v="1"/>
    <x v="1"/>
    <x v="1"/>
    <s v="Allegedly Armed"/>
  </r>
  <r>
    <x v="762"/>
    <x v="25"/>
    <x v="0"/>
    <x v="3"/>
    <x v="272"/>
    <x v="615"/>
    <x v="42"/>
    <x v="600"/>
    <x v="1"/>
    <x v="0"/>
    <x v="0"/>
    <x v="0"/>
    <x v="3"/>
    <s v="Unclear"/>
  </r>
  <r>
    <x v="763"/>
    <x v="30"/>
    <x v="0"/>
    <x v="1"/>
    <x v="273"/>
    <x v="35"/>
    <x v="22"/>
    <x v="601"/>
    <x v="0"/>
    <x v="0"/>
    <x v="0"/>
    <x v="1"/>
    <x v="1"/>
    <s v="Allegedly Armed"/>
  </r>
  <r>
    <x v="764"/>
    <x v="49"/>
    <x v="0"/>
    <x v="1"/>
    <x v="273"/>
    <x v="244"/>
    <x v="14"/>
    <x v="436"/>
    <x v="0"/>
    <x v="0"/>
    <x v="0"/>
    <x v="1"/>
    <x v="2"/>
    <s v="Allegedly Armed"/>
  </r>
  <r>
    <x v="765"/>
    <x v="15"/>
    <x v="0"/>
    <x v="2"/>
    <x v="273"/>
    <x v="616"/>
    <x v="8"/>
    <x v="125"/>
    <x v="0"/>
    <x v="0"/>
    <x v="0"/>
    <x v="1"/>
    <x v="1"/>
    <s v="Allegedly Armed"/>
  </r>
  <r>
    <x v="766"/>
    <x v="5"/>
    <x v="0"/>
    <x v="2"/>
    <x v="273"/>
    <x v="617"/>
    <x v="32"/>
    <x v="602"/>
    <x v="0"/>
    <x v="0"/>
    <x v="0"/>
    <x v="1"/>
    <x v="1"/>
    <s v="Allegedly Armed"/>
  </r>
  <r>
    <x v="767"/>
    <x v="29"/>
    <x v="0"/>
    <x v="0"/>
    <x v="274"/>
    <x v="618"/>
    <x v="5"/>
    <x v="6"/>
    <x v="3"/>
    <x v="0"/>
    <x v="4"/>
    <x v="1"/>
    <x v="2"/>
    <s v="Allegedly Armed"/>
  </r>
  <r>
    <x v="768"/>
    <x v="2"/>
    <x v="0"/>
    <x v="1"/>
    <x v="274"/>
    <x v="262"/>
    <x v="8"/>
    <x v="136"/>
    <x v="0"/>
    <x v="0"/>
    <x v="0"/>
    <x v="1"/>
    <x v="1"/>
    <s v="Allegedly Armed"/>
  </r>
  <r>
    <x v="769"/>
    <x v="15"/>
    <x v="0"/>
    <x v="2"/>
    <x v="274"/>
    <x v="619"/>
    <x v="14"/>
    <x v="603"/>
    <x v="0"/>
    <x v="0"/>
    <x v="1"/>
    <x v="1"/>
    <x v="1"/>
    <s v="Allegedly Armed"/>
  </r>
  <r>
    <x v="770"/>
    <x v="56"/>
    <x v="0"/>
    <x v="1"/>
    <x v="275"/>
    <x v="620"/>
    <x v="13"/>
    <x v="604"/>
    <x v="0"/>
    <x v="0"/>
    <x v="0"/>
    <x v="44"/>
    <x v="1"/>
    <s v="Allegedly Armed"/>
  </r>
  <r>
    <x v="771"/>
    <x v="40"/>
    <x v="1"/>
    <x v="3"/>
    <x v="275"/>
    <x v="381"/>
    <x v="1"/>
    <x v="366"/>
    <x v="0"/>
    <x v="0"/>
    <x v="0"/>
    <x v="5"/>
    <x v="1"/>
    <s v="Vehicle"/>
  </r>
  <r>
    <x v="772"/>
    <x v="31"/>
    <x v="0"/>
    <x v="1"/>
    <x v="276"/>
    <x v="100"/>
    <x v="35"/>
    <x v="97"/>
    <x v="0"/>
    <x v="0"/>
    <x v="0"/>
    <x v="1"/>
    <x v="1"/>
    <s v="Allegedly Armed"/>
  </r>
  <r>
    <x v="773"/>
    <x v="3"/>
    <x v="0"/>
    <x v="1"/>
    <x v="276"/>
    <x v="621"/>
    <x v="11"/>
    <x v="605"/>
    <x v="0"/>
    <x v="0"/>
    <x v="0"/>
    <x v="1"/>
    <x v="1"/>
    <s v="Allegedly Armed"/>
  </r>
  <r>
    <x v="774"/>
    <x v="6"/>
    <x v="0"/>
    <x v="1"/>
    <x v="277"/>
    <x v="262"/>
    <x v="8"/>
    <x v="136"/>
    <x v="0"/>
    <x v="0"/>
    <x v="0"/>
    <x v="4"/>
    <x v="1"/>
    <s v="Unarmed/Did Not Have Actual Weapon"/>
  </r>
  <r>
    <x v="775"/>
    <x v="31"/>
    <x v="0"/>
    <x v="1"/>
    <x v="277"/>
    <x v="622"/>
    <x v="13"/>
    <x v="153"/>
    <x v="0"/>
    <x v="0"/>
    <x v="0"/>
    <x v="1"/>
    <x v="2"/>
    <s v="Allegedly Armed"/>
  </r>
  <r>
    <x v="776"/>
    <x v="8"/>
    <x v="0"/>
    <x v="3"/>
    <x v="278"/>
    <x v="623"/>
    <x v="2"/>
    <x v="606"/>
    <x v="0"/>
    <x v="0"/>
    <x v="0"/>
    <x v="2"/>
    <x v="2"/>
    <s v="Allegedly Armed"/>
  </r>
  <r>
    <x v="777"/>
    <x v="6"/>
    <x v="0"/>
    <x v="1"/>
    <x v="278"/>
    <x v="624"/>
    <x v="11"/>
    <x v="607"/>
    <x v="0"/>
    <x v="0"/>
    <x v="1"/>
    <x v="1"/>
    <x v="1"/>
    <s v="Allegedly Armed"/>
  </r>
  <r>
    <x v="11"/>
    <x v="6"/>
    <x v="0"/>
    <x v="0"/>
    <x v="279"/>
    <x v="625"/>
    <x v="15"/>
    <x v="608"/>
    <x v="0"/>
    <x v="0"/>
    <x v="1"/>
    <x v="1"/>
    <x v="2"/>
    <s v="Allegedly Armed"/>
  </r>
  <r>
    <x v="778"/>
    <x v="4"/>
    <x v="0"/>
    <x v="3"/>
    <x v="279"/>
    <x v="626"/>
    <x v="1"/>
    <x v="557"/>
    <x v="0"/>
    <x v="0"/>
    <x v="4"/>
    <x v="2"/>
    <x v="1"/>
    <s v="Allegedly Armed"/>
  </r>
  <r>
    <x v="779"/>
    <x v="14"/>
    <x v="0"/>
    <x v="3"/>
    <x v="279"/>
    <x v="627"/>
    <x v="2"/>
    <x v="609"/>
    <x v="0"/>
    <x v="0"/>
    <x v="0"/>
    <x v="0"/>
    <x v="3"/>
    <s v="Unclear"/>
  </r>
  <r>
    <x v="780"/>
    <x v="53"/>
    <x v="0"/>
    <x v="2"/>
    <x v="279"/>
    <x v="628"/>
    <x v="17"/>
    <x v="610"/>
    <x v="0"/>
    <x v="0"/>
    <x v="0"/>
    <x v="1"/>
    <x v="2"/>
    <s v="Allegedly Armed"/>
  </r>
  <r>
    <x v="781"/>
    <x v="40"/>
    <x v="0"/>
    <x v="1"/>
    <x v="280"/>
    <x v="461"/>
    <x v="39"/>
    <x v="444"/>
    <x v="0"/>
    <x v="0"/>
    <x v="0"/>
    <x v="1"/>
    <x v="2"/>
    <s v="Allegedly Armed"/>
  </r>
  <r>
    <x v="782"/>
    <x v="7"/>
    <x v="0"/>
    <x v="1"/>
    <x v="281"/>
    <x v="629"/>
    <x v="22"/>
    <x v="35"/>
    <x v="0"/>
    <x v="0"/>
    <x v="1"/>
    <x v="1"/>
    <x v="1"/>
    <s v="Allegedly Armed"/>
  </r>
  <r>
    <x v="783"/>
    <x v="46"/>
    <x v="0"/>
    <x v="3"/>
    <x v="281"/>
    <x v="595"/>
    <x v="33"/>
    <x v="611"/>
    <x v="0"/>
    <x v="0"/>
    <x v="0"/>
    <x v="1"/>
    <x v="1"/>
    <s v="Allegedly Armed"/>
  </r>
  <r>
    <x v="784"/>
    <x v="66"/>
    <x v="0"/>
    <x v="3"/>
    <x v="282"/>
    <x v="320"/>
    <x v="9"/>
    <x v="308"/>
    <x v="0"/>
    <x v="0"/>
    <x v="0"/>
    <x v="1"/>
    <x v="2"/>
    <s v="Allegedly Armed"/>
  </r>
  <r>
    <x v="785"/>
    <x v="0"/>
    <x v="0"/>
    <x v="2"/>
    <x v="283"/>
    <x v="529"/>
    <x v="41"/>
    <x v="612"/>
    <x v="0"/>
    <x v="0"/>
    <x v="0"/>
    <x v="5"/>
    <x v="1"/>
    <s v="Vehicle"/>
  </r>
  <r>
    <x v="786"/>
    <x v="7"/>
    <x v="0"/>
    <x v="0"/>
    <x v="283"/>
    <x v="630"/>
    <x v="16"/>
    <x v="613"/>
    <x v="0"/>
    <x v="0"/>
    <x v="0"/>
    <x v="5"/>
    <x v="1"/>
    <s v="Vehicle"/>
  </r>
  <r>
    <x v="787"/>
    <x v="6"/>
    <x v="0"/>
    <x v="2"/>
    <x v="283"/>
    <x v="631"/>
    <x v="17"/>
    <x v="614"/>
    <x v="0"/>
    <x v="0"/>
    <x v="0"/>
    <x v="2"/>
    <x v="2"/>
    <s v="Allegedly Armed"/>
  </r>
  <r>
    <x v="788"/>
    <x v="52"/>
    <x v="0"/>
    <x v="0"/>
    <x v="284"/>
    <x v="632"/>
    <x v="8"/>
    <x v="615"/>
    <x v="0"/>
    <x v="0"/>
    <x v="0"/>
    <x v="1"/>
    <x v="2"/>
    <s v="Allegedly Armed"/>
  </r>
  <r>
    <x v="789"/>
    <x v="9"/>
    <x v="0"/>
    <x v="2"/>
    <x v="284"/>
    <x v="633"/>
    <x v="13"/>
    <x v="616"/>
    <x v="0"/>
    <x v="0"/>
    <x v="0"/>
    <x v="1"/>
    <x v="1"/>
    <s v="Allegedly Armed"/>
  </r>
  <r>
    <x v="11"/>
    <x v="8"/>
    <x v="0"/>
    <x v="0"/>
    <x v="285"/>
    <x v="634"/>
    <x v="6"/>
    <x v="617"/>
    <x v="0"/>
    <x v="0"/>
    <x v="0"/>
    <x v="0"/>
    <x v="1"/>
    <s v="Unclear"/>
  </r>
  <r>
    <x v="790"/>
    <x v="29"/>
    <x v="0"/>
    <x v="2"/>
    <x v="285"/>
    <x v="635"/>
    <x v="18"/>
    <x v="618"/>
    <x v="0"/>
    <x v="0"/>
    <x v="0"/>
    <x v="39"/>
    <x v="1"/>
    <s v="Allegedly Armed"/>
  </r>
  <r>
    <x v="791"/>
    <x v="4"/>
    <x v="0"/>
    <x v="0"/>
    <x v="285"/>
    <x v="636"/>
    <x v="11"/>
    <x v="619"/>
    <x v="0"/>
    <x v="0"/>
    <x v="0"/>
    <x v="0"/>
    <x v="3"/>
    <s v="Unclear"/>
  </r>
  <r>
    <x v="792"/>
    <x v="30"/>
    <x v="0"/>
    <x v="1"/>
    <x v="286"/>
    <x v="637"/>
    <x v="36"/>
    <x v="295"/>
    <x v="0"/>
    <x v="0"/>
    <x v="0"/>
    <x v="1"/>
    <x v="2"/>
    <s v="Allegedly Armed"/>
  </r>
  <r>
    <x v="793"/>
    <x v="9"/>
    <x v="0"/>
    <x v="1"/>
    <x v="286"/>
    <x v="638"/>
    <x v="33"/>
    <x v="620"/>
    <x v="0"/>
    <x v="0"/>
    <x v="0"/>
    <x v="8"/>
    <x v="3"/>
    <s v="Unarmed/Did Not Have Actual Weapon"/>
  </r>
  <r>
    <x v="794"/>
    <x v="1"/>
    <x v="0"/>
    <x v="2"/>
    <x v="286"/>
    <x v="544"/>
    <x v="9"/>
    <x v="525"/>
    <x v="0"/>
    <x v="0"/>
    <x v="0"/>
    <x v="1"/>
    <x v="1"/>
    <s v="Allegedly Armed"/>
  </r>
  <r>
    <x v="795"/>
    <x v="20"/>
    <x v="0"/>
    <x v="3"/>
    <x v="287"/>
    <x v="639"/>
    <x v="2"/>
    <x v="621"/>
    <x v="0"/>
    <x v="0"/>
    <x v="0"/>
    <x v="11"/>
    <x v="2"/>
    <s v="Allegedly Armed"/>
  </r>
  <r>
    <x v="11"/>
    <x v="6"/>
    <x v="0"/>
    <x v="0"/>
    <x v="288"/>
    <x v="380"/>
    <x v="13"/>
    <x v="365"/>
    <x v="0"/>
    <x v="0"/>
    <x v="3"/>
    <x v="11"/>
    <x v="0"/>
    <s v="Allegedly Armed"/>
  </r>
  <r>
    <x v="796"/>
    <x v="38"/>
    <x v="0"/>
    <x v="1"/>
    <x v="288"/>
    <x v="640"/>
    <x v="5"/>
    <x v="622"/>
    <x v="0"/>
    <x v="0"/>
    <x v="0"/>
    <x v="1"/>
    <x v="1"/>
    <s v="Allegedly Armed"/>
  </r>
  <r>
    <x v="797"/>
    <x v="31"/>
    <x v="0"/>
    <x v="2"/>
    <x v="288"/>
    <x v="641"/>
    <x v="13"/>
    <x v="623"/>
    <x v="0"/>
    <x v="0"/>
    <x v="0"/>
    <x v="1"/>
    <x v="1"/>
    <s v="Allegedly Armed"/>
  </r>
  <r>
    <x v="798"/>
    <x v="2"/>
    <x v="0"/>
    <x v="2"/>
    <x v="288"/>
    <x v="642"/>
    <x v="41"/>
    <x v="624"/>
    <x v="0"/>
    <x v="0"/>
    <x v="0"/>
    <x v="1"/>
    <x v="1"/>
    <s v="Allegedly Armed"/>
  </r>
  <r>
    <x v="799"/>
    <x v="46"/>
    <x v="0"/>
    <x v="1"/>
    <x v="288"/>
    <x v="643"/>
    <x v="12"/>
    <x v="149"/>
    <x v="0"/>
    <x v="0"/>
    <x v="0"/>
    <x v="1"/>
    <x v="1"/>
    <s v="Allegedly Armed"/>
  </r>
  <r>
    <x v="800"/>
    <x v="8"/>
    <x v="0"/>
    <x v="1"/>
    <x v="289"/>
    <x v="644"/>
    <x v="13"/>
    <x v="625"/>
    <x v="0"/>
    <x v="0"/>
    <x v="0"/>
    <x v="1"/>
    <x v="2"/>
    <s v="Allegedly Armed"/>
  </r>
  <r>
    <x v="801"/>
    <x v="12"/>
    <x v="0"/>
    <x v="2"/>
    <x v="289"/>
    <x v="645"/>
    <x v="18"/>
    <x v="626"/>
    <x v="0"/>
    <x v="0"/>
    <x v="0"/>
    <x v="1"/>
    <x v="1"/>
    <s v="Allegedly Armed"/>
  </r>
  <r>
    <x v="802"/>
    <x v="33"/>
    <x v="1"/>
    <x v="0"/>
    <x v="290"/>
    <x v="627"/>
    <x v="2"/>
    <x v="627"/>
    <x v="0"/>
    <x v="0"/>
    <x v="0"/>
    <x v="11"/>
    <x v="2"/>
    <s v="Allegedly Armed"/>
  </r>
  <r>
    <x v="803"/>
    <x v="24"/>
    <x v="0"/>
    <x v="2"/>
    <x v="291"/>
    <x v="646"/>
    <x v="13"/>
    <x v="153"/>
    <x v="0"/>
    <x v="0"/>
    <x v="0"/>
    <x v="5"/>
    <x v="2"/>
    <s v="Vehicle"/>
  </r>
  <r>
    <x v="804"/>
    <x v="20"/>
    <x v="0"/>
    <x v="3"/>
    <x v="291"/>
    <x v="174"/>
    <x v="2"/>
    <x v="175"/>
    <x v="0"/>
    <x v="0"/>
    <x v="0"/>
    <x v="1"/>
    <x v="1"/>
    <s v="Allegedly Armed"/>
  </r>
  <r>
    <x v="805"/>
    <x v="30"/>
    <x v="0"/>
    <x v="2"/>
    <x v="291"/>
    <x v="647"/>
    <x v="45"/>
    <x v="628"/>
    <x v="0"/>
    <x v="0"/>
    <x v="0"/>
    <x v="0"/>
    <x v="3"/>
    <s v="Unclear"/>
  </r>
  <r>
    <x v="806"/>
    <x v="25"/>
    <x v="3"/>
    <x v="1"/>
    <x v="292"/>
    <x v="648"/>
    <x v="14"/>
    <x v="629"/>
    <x v="0"/>
    <x v="0"/>
    <x v="0"/>
    <x v="1"/>
    <x v="1"/>
    <s v="Allegedly Armed"/>
  </r>
  <r>
    <x v="807"/>
    <x v="16"/>
    <x v="0"/>
    <x v="1"/>
    <x v="292"/>
    <x v="649"/>
    <x v="13"/>
    <x v="30"/>
    <x v="0"/>
    <x v="0"/>
    <x v="0"/>
    <x v="0"/>
    <x v="2"/>
    <s v="Unclear"/>
  </r>
  <r>
    <x v="808"/>
    <x v="47"/>
    <x v="0"/>
    <x v="1"/>
    <x v="292"/>
    <x v="649"/>
    <x v="13"/>
    <x v="30"/>
    <x v="0"/>
    <x v="0"/>
    <x v="0"/>
    <x v="0"/>
    <x v="2"/>
    <s v="Unclear"/>
  </r>
  <r>
    <x v="809"/>
    <x v="14"/>
    <x v="0"/>
    <x v="2"/>
    <x v="292"/>
    <x v="650"/>
    <x v="44"/>
    <x v="630"/>
    <x v="0"/>
    <x v="0"/>
    <x v="0"/>
    <x v="1"/>
    <x v="1"/>
    <s v="Allegedly Armed"/>
  </r>
  <r>
    <x v="810"/>
    <x v="8"/>
    <x v="0"/>
    <x v="2"/>
    <x v="292"/>
    <x v="244"/>
    <x v="23"/>
    <x v="631"/>
    <x v="0"/>
    <x v="0"/>
    <x v="0"/>
    <x v="0"/>
    <x v="2"/>
    <s v="Unclear"/>
  </r>
  <r>
    <x v="11"/>
    <x v="38"/>
    <x v="0"/>
    <x v="0"/>
    <x v="293"/>
    <x v="72"/>
    <x v="6"/>
    <x v="73"/>
    <x v="0"/>
    <x v="0"/>
    <x v="0"/>
    <x v="1"/>
    <x v="1"/>
    <s v="Allegedly Armed"/>
  </r>
  <r>
    <x v="811"/>
    <x v="6"/>
    <x v="0"/>
    <x v="0"/>
    <x v="293"/>
    <x v="491"/>
    <x v="7"/>
    <x v="474"/>
    <x v="0"/>
    <x v="0"/>
    <x v="1"/>
    <x v="1"/>
    <x v="1"/>
    <s v="Allegedly Armed"/>
  </r>
  <r>
    <x v="812"/>
    <x v="50"/>
    <x v="0"/>
    <x v="0"/>
    <x v="294"/>
    <x v="651"/>
    <x v="8"/>
    <x v="632"/>
    <x v="0"/>
    <x v="0"/>
    <x v="0"/>
    <x v="1"/>
    <x v="1"/>
    <s v="Allegedly Armed"/>
  </r>
  <r>
    <x v="813"/>
    <x v="46"/>
    <x v="0"/>
    <x v="1"/>
    <x v="294"/>
    <x v="320"/>
    <x v="9"/>
    <x v="308"/>
    <x v="0"/>
    <x v="0"/>
    <x v="0"/>
    <x v="1"/>
    <x v="1"/>
    <s v="Allegedly Armed"/>
  </r>
  <r>
    <x v="814"/>
    <x v="10"/>
    <x v="0"/>
    <x v="0"/>
    <x v="295"/>
    <x v="652"/>
    <x v="2"/>
    <x v="633"/>
    <x v="0"/>
    <x v="0"/>
    <x v="0"/>
    <x v="1"/>
    <x v="1"/>
    <s v="Allegedly Armed"/>
  </r>
  <r>
    <x v="815"/>
    <x v="4"/>
    <x v="0"/>
    <x v="3"/>
    <x v="295"/>
    <x v="653"/>
    <x v="1"/>
    <x v="129"/>
    <x v="0"/>
    <x v="0"/>
    <x v="0"/>
    <x v="2"/>
    <x v="2"/>
    <s v="Allegedly Armed"/>
  </r>
  <r>
    <x v="816"/>
    <x v="42"/>
    <x v="0"/>
    <x v="2"/>
    <x v="295"/>
    <x v="591"/>
    <x v="14"/>
    <x v="634"/>
    <x v="0"/>
    <x v="0"/>
    <x v="1"/>
    <x v="1"/>
    <x v="1"/>
    <s v="Allegedly Armed"/>
  </r>
  <r>
    <x v="817"/>
    <x v="9"/>
    <x v="0"/>
    <x v="1"/>
    <x v="296"/>
    <x v="101"/>
    <x v="12"/>
    <x v="98"/>
    <x v="0"/>
    <x v="0"/>
    <x v="0"/>
    <x v="1"/>
    <x v="1"/>
    <s v="Allegedly Armed"/>
  </r>
  <r>
    <x v="818"/>
    <x v="28"/>
    <x v="0"/>
    <x v="0"/>
    <x v="296"/>
    <x v="654"/>
    <x v="16"/>
    <x v="635"/>
    <x v="0"/>
    <x v="0"/>
    <x v="1"/>
    <x v="1"/>
    <x v="1"/>
    <s v="Allegedly Armed"/>
  </r>
  <r>
    <x v="819"/>
    <x v="45"/>
    <x v="0"/>
    <x v="0"/>
    <x v="297"/>
    <x v="655"/>
    <x v="5"/>
    <x v="636"/>
    <x v="0"/>
    <x v="0"/>
    <x v="0"/>
    <x v="1"/>
    <x v="2"/>
    <s v="Allegedly Armed"/>
  </r>
  <r>
    <x v="820"/>
    <x v="16"/>
    <x v="0"/>
    <x v="1"/>
    <x v="297"/>
    <x v="508"/>
    <x v="25"/>
    <x v="276"/>
    <x v="0"/>
    <x v="0"/>
    <x v="0"/>
    <x v="1"/>
    <x v="2"/>
    <s v="Allegedly Armed"/>
  </r>
  <r>
    <x v="821"/>
    <x v="17"/>
    <x v="0"/>
    <x v="0"/>
    <x v="297"/>
    <x v="635"/>
    <x v="18"/>
    <x v="637"/>
    <x v="0"/>
    <x v="0"/>
    <x v="0"/>
    <x v="1"/>
    <x v="2"/>
    <s v="Allegedly Armed"/>
  </r>
  <r>
    <x v="822"/>
    <x v="29"/>
    <x v="0"/>
    <x v="0"/>
    <x v="298"/>
    <x v="656"/>
    <x v="4"/>
    <x v="638"/>
    <x v="0"/>
    <x v="0"/>
    <x v="0"/>
    <x v="1"/>
    <x v="1"/>
    <s v="Allegedly Armed"/>
  </r>
  <r>
    <x v="823"/>
    <x v="5"/>
    <x v="0"/>
    <x v="2"/>
    <x v="298"/>
    <x v="38"/>
    <x v="23"/>
    <x v="639"/>
    <x v="0"/>
    <x v="0"/>
    <x v="0"/>
    <x v="2"/>
    <x v="1"/>
    <s v="Allegedly Armed"/>
  </r>
  <r>
    <x v="824"/>
    <x v="21"/>
    <x v="0"/>
    <x v="2"/>
    <x v="299"/>
    <x v="251"/>
    <x v="9"/>
    <x v="245"/>
    <x v="0"/>
    <x v="0"/>
    <x v="0"/>
    <x v="5"/>
    <x v="1"/>
    <s v="Vehicle"/>
  </r>
  <r>
    <x v="825"/>
    <x v="12"/>
    <x v="0"/>
    <x v="0"/>
    <x v="299"/>
    <x v="657"/>
    <x v="1"/>
    <x v="640"/>
    <x v="0"/>
    <x v="0"/>
    <x v="0"/>
    <x v="1"/>
    <x v="2"/>
    <s v="Allegedly Armed"/>
  </r>
  <r>
    <x v="826"/>
    <x v="5"/>
    <x v="0"/>
    <x v="1"/>
    <x v="300"/>
    <x v="275"/>
    <x v="13"/>
    <x v="381"/>
    <x v="0"/>
    <x v="0"/>
    <x v="0"/>
    <x v="1"/>
    <x v="1"/>
    <s v="Allegedly Armed"/>
  </r>
  <r>
    <x v="827"/>
    <x v="15"/>
    <x v="0"/>
    <x v="2"/>
    <x v="300"/>
    <x v="658"/>
    <x v="16"/>
    <x v="641"/>
    <x v="0"/>
    <x v="0"/>
    <x v="0"/>
    <x v="1"/>
    <x v="1"/>
    <s v="Allegedly Armed"/>
  </r>
  <r>
    <x v="828"/>
    <x v="6"/>
    <x v="0"/>
    <x v="1"/>
    <x v="300"/>
    <x v="541"/>
    <x v="1"/>
    <x v="642"/>
    <x v="0"/>
    <x v="0"/>
    <x v="0"/>
    <x v="2"/>
    <x v="1"/>
    <s v="Allegedly Armed"/>
  </r>
  <r>
    <x v="829"/>
    <x v="6"/>
    <x v="0"/>
    <x v="2"/>
    <x v="300"/>
    <x v="343"/>
    <x v="31"/>
    <x v="329"/>
    <x v="0"/>
    <x v="0"/>
    <x v="0"/>
    <x v="1"/>
    <x v="1"/>
    <s v="Allegedly Armed"/>
  </r>
  <r>
    <x v="830"/>
    <x v="27"/>
    <x v="0"/>
    <x v="2"/>
    <x v="300"/>
    <x v="659"/>
    <x v="21"/>
    <x v="643"/>
    <x v="0"/>
    <x v="0"/>
    <x v="0"/>
    <x v="1"/>
    <x v="1"/>
    <s v="Allegedly Armed"/>
  </r>
  <r>
    <x v="831"/>
    <x v="43"/>
    <x v="0"/>
    <x v="3"/>
    <x v="301"/>
    <x v="83"/>
    <x v="2"/>
    <x v="644"/>
    <x v="0"/>
    <x v="0"/>
    <x v="0"/>
    <x v="1"/>
    <x v="2"/>
    <s v="Allegedly Armed"/>
  </r>
  <r>
    <x v="832"/>
    <x v="8"/>
    <x v="0"/>
    <x v="0"/>
    <x v="301"/>
    <x v="0"/>
    <x v="0"/>
    <x v="0"/>
    <x v="0"/>
    <x v="0"/>
    <x v="0"/>
    <x v="1"/>
    <x v="1"/>
    <s v="Allegedly Armed"/>
  </r>
  <r>
    <x v="833"/>
    <x v="13"/>
    <x v="0"/>
    <x v="0"/>
    <x v="301"/>
    <x v="571"/>
    <x v="2"/>
    <x v="266"/>
    <x v="0"/>
    <x v="0"/>
    <x v="0"/>
    <x v="1"/>
    <x v="1"/>
    <s v="Allegedly Armed"/>
  </r>
  <r>
    <x v="834"/>
    <x v="38"/>
    <x v="0"/>
    <x v="2"/>
    <x v="302"/>
    <x v="660"/>
    <x v="34"/>
    <x v="645"/>
    <x v="0"/>
    <x v="0"/>
    <x v="0"/>
    <x v="5"/>
    <x v="1"/>
    <s v="Vehicle"/>
  </r>
  <r>
    <x v="835"/>
    <x v="30"/>
    <x v="0"/>
    <x v="0"/>
    <x v="302"/>
    <x v="661"/>
    <x v="34"/>
    <x v="646"/>
    <x v="0"/>
    <x v="0"/>
    <x v="0"/>
    <x v="2"/>
    <x v="2"/>
    <s v="Allegedly Armed"/>
  </r>
  <r>
    <x v="836"/>
    <x v="9"/>
    <x v="0"/>
    <x v="0"/>
    <x v="302"/>
    <x v="22"/>
    <x v="38"/>
    <x v="647"/>
    <x v="0"/>
    <x v="0"/>
    <x v="0"/>
    <x v="0"/>
    <x v="3"/>
    <s v="Unclear"/>
  </r>
  <r>
    <x v="837"/>
    <x v="1"/>
    <x v="0"/>
    <x v="2"/>
    <x v="303"/>
    <x v="662"/>
    <x v="16"/>
    <x v="648"/>
    <x v="0"/>
    <x v="0"/>
    <x v="0"/>
    <x v="0"/>
    <x v="3"/>
    <s v="Unclear"/>
  </r>
  <r>
    <x v="838"/>
    <x v="29"/>
    <x v="0"/>
    <x v="0"/>
    <x v="303"/>
    <x v="663"/>
    <x v="18"/>
    <x v="649"/>
    <x v="0"/>
    <x v="0"/>
    <x v="0"/>
    <x v="1"/>
    <x v="2"/>
    <s v="Allegedly Armed"/>
  </r>
  <r>
    <x v="839"/>
    <x v="42"/>
    <x v="0"/>
    <x v="0"/>
    <x v="304"/>
    <x v="664"/>
    <x v="5"/>
    <x v="650"/>
    <x v="0"/>
    <x v="0"/>
    <x v="0"/>
    <x v="1"/>
    <x v="2"/>
    <s v="Allegedly Armed"/>
  </r>
  <r>
    <x v="840"/>
    <x v="29"/>
    <x v="0"/>
    <x v="2"/>
    <x v="305"/>
    <x v="149"/>
    <x v="2"/>
    <x v="586"/>
    <x v="0"/>
    <x v="0"/>
    <x v="0"/>
    <x v="0"/>
    <x v="2"/>
    <s v="Unclear"/>
  </r>
  <r>
    <x v="841"/>
    <x v="36"/>
    <x v="0"/>
    <x v="1"/>
    <x v="306"/>
    <x v="665"/>
    <x v="16"/>
    <x v="651"/>
    <x v="0"/>
    <x v="0"/>
    <x v="0"/>
    <x v="1"/>
    <x v="2"/>
    <s v="Allegedly Armed"/>
  </r>
  <r>
    <x v="842"/>
    <x v="1"/>
    <x v="0"/>
    <x v="3"/>
    <x v="307"/>
    <x v="84"/>
    <x v="1"/>
    <x v="129"/>
    <x v="0"/>
    <x v="0"/>
    <x v="0"/>
    <x v="1"/>
    <x v="1"/>
    <s v="Allegedly Armed"/>
  </r>
  <r>
    <x v="843"/>
    <x v="30"/>
    <x v="0"/>
    <x v="3"/>
    <x v="307"/>
    <x v="142"/>
    <x v="8"/>
    <x v="143"/>
    <x v="0"/>
    <x v="0"/>
    <x v="0"/>
    <x v="1"/>
    <x v="1"/>
    <s v="Allegedly Armed"/>
  </r>
  <r>
    <x v="844"/>
    <x v="42"/>
    <x v="0"/>
    <x v="2"/>
    <x v="307"/>
    <x v="666"/>
    <x v="41"/>
    <x v="652"/>
    <x v="0"/>
    <x v="0"/>
    <x v="0"/>
    <x v="0"/>
    <x v="3"/>
    <s v="Allegedly Armed"/>
  </r>
  <r>
    <x v="845"/>
    <x v="5"/>
    <x v="0"/>
    <x v="1"/>
    <x v="308"/>
    <x v="1"/>
    <x v="0"/>
    <x v="1"/>
    <x v="0"/>
    <x v="0"/>
    <x v="0"/>
    <x v="1"/>
    <x v="1"/>
    <s v="Allegedly Armed"/>
  </r>
  <r>
    <x v="846"/>
    <x v="8"/>
    <x v="0"/>
    <x v="2"/>
    <x v="308"/>
    <x v="667"/>
    <x v="28"/>
    <x v="653"/>
    <x v="0"/>
    <x v="0"/>
    <x v="0"/>
    <x v="1"/>
    <x v="2"/>
    <s v="Allegedly Armed"/>
  </r>
  <r>
    <x v="847"/>
    <x v="30"/>
    <x v="0"/>
    <x v="0"/>
    <x v="308"/>
    <x v="668"/>
    <x v="5"/>
    <x v="404"/>
    <x v="0"/>
    <x v="0"/>
    <x v="0"/>
    <x v="1"/>
    <x v="2"/>
    <s v="Allegedly Armed"/>
  </r>
  <r>
    <x v="848"/>
    <x v="4"/>
    <x v="0"/>
    <x v="1"/>
    <x v="309"/>
    <x v="72"/>
    <x v="6"/>
    <x v="73"/>
    <x v="0"/>
    <x v="0"/>
    <x v="1"/>
    <x v="2"/>
    <x v="2"/>
    <s v="Allegedly Armed"/>
  </r>
  <r>
    <x v="849"/>
    <x v="4"/>
    <x v="0"/>
    <x v="0"/>
    <x v="309"/>
    <x v="669"/>
    <x v="39"/>
    <x v="654"/>
    <x v="0"/>
    <x v="0"/>
    <x v="0"/>
    <x v="1"/>
    <x v="1"/>
    <s v="Allegedly Armed"/>
  </r>
  <r>
    <x v="850"/>
    <x v="26"/>
    <x v="0"/>
    <x v="2"/>
    <x v="310"/>
    <x v="262"/>
    <x v="8"/>
    <x v="136"/>
    <x v="0"/>
    <x v="0"/>
    <x v="0"/>
    <x v="1"/>
    <x v="1"/>
    <s v="Allegedly Armed"/>
  </r>
  <r>
    <x v="851"/>
    <x v="17"/>
    <x v="0"/>
    <x v="2"/>
    <x v="311"/>
    <x v="670"/>
    <x v="18"/>
    <x v="655"/>
    <x v="0"/>
    <x v="0"/>
    <x v="0"/>
    <x v="2"/>
    <x v="1"/>
    <s v="Allegedly Armed"/>
  </r>
  <r>
    <x v="852"/>
    <x v="25"/>
    <x v="0"/>
    <x v="1"/>
    <x v="311"/>
    <x v="671"/>
    <x v="4"/>
    <x v="656"/>
    <x v="0"/>
    <x v="0"/>
    <x v="0"/>
    <x v="1"/>
    <x v="1"/>
    <s v="Allegedly Armed"/>
  </r>
  <r>
    <x v="11"/>
    <x v="6"/>
    <x v="0"/>
    <x v="2"/>
    <x v="312"/>
    <x v="11"/>
    <x v="28"/>
    <x v="657"/>
    <x v="0"/>
    <x v="0"/>
    <x v="0"/>
    <x v="1"/>
    <x v="1"/>
    <s v="Allegedly Armed"/>
  </r>
  <r>
    <x v="853"/>
    <x v="40"/>
    <x v="0"/>
    <x v="2"/>
    <x v="312"/>
    <x v="672"/>
    <x v="17"/>
    <x v="610"/>
    <x v="0"/>
    <x v="0"/>
    <x v="0"/>
    <x v="1"/>
    <x v="1"/>
    <s v="Allegedly Armed"/>
  </r>
  <r>
    <x v="854"/>
    <x v="9"/>
    <x v="0"/>
    <x v="3"/>
    <x v="312"/>
    <x v="155"/>
    <x v="21"/>
    <x v="377"/>
    <x v="0"/>
    <x v="0"/>
    <x v="0"/>
    <x v="1"/>
    <x v="1"/>
    <s v="Allegedly Armed"/>
  </r>
  <r>
    <x v="855"/>
    <x v="1"/>
    <x v="0"/>
    <x v="3"/>
    <x v="313"/>
    <x v="341"/>
    <x v="8"/>
    <x v="327"/>
    <x v="0"/>
    <x v="0"/>
    <x v="0"/>
    <x v="1"/>
    <x v="1"/>
    <s v="Allegedly Armed"/>
  </r>
  <r>
    <x v="856"/>
    <x v="30"/>
    <x v="0"/>
    <x v="1"/>
    <x v="313"/>
    <x v="626"/>
    <x v="1"/>
    <x v="557"/>
    <x v="0"/>
    <x v="0"/>
    <x v="0"/>
    <x v="1"/>
    <x v="1"/>
    <s v="Allegedly Armed"/>
  </r>
  <r>
    <x v="857"/>
    <x v="39"/>
    <x v="0"/>
    <x v="0"/>
    <x v="313"/>
    <x v="673"/>
    <x v="32"/>
    <x v="658"/>
    <x v="0"/>
    <x v="0"/>
    <x v="0"/>
    <x v="0"/>
    <x v="2"/>
    <s v="Allegedly Armed"/>
  </r>
  <r>
    <x v="858"/>
    <x v="29"/>
    <x v="0"/>
    <x v="0"/>
    <x v="313"/>
    <x v="674"/>
    <x v="27"/>
    <x v="571"/>
    <x v="0"/>
    <x v="0"/>
    <x v="1"/>
    <x v="1"/>
    <x v="1"/>
    <s v="Allegedly Armed"/>
  </r>
  <r>
    <x v="859"/>
    <x v="18"/>
    <x v="0"/>
    <x v="1"/>
    <x v="314"/>
    <x v="675"/>
    <x v="7"/>
    <x v="659"/>
    <x v="0"/>
    <x v="0"/>
    <x v="0"/>
    <x v="2"/>
    <x v="1"/>
    <s v="Allegedly Armed"/>
  </r>
  <r>
    <x v="860"/>
    <x v="30"/>
    <x v="0"/>
    <x v="2"/>
    <x v="314"/>
    <x v="676"/>
    <x v="13"/>
    <x v="660"/>
    <x v="0"/>
    <x v="0"/>
    <x v="0"/>
    <x v="1"/>
    <x v="1"/>
    <s v="Allegedly Armed"/>
  </r>
  <r>
    <x v="861"/>
    <x v="19"/>
    <x v="0"/>
    <x v="1"/>
    <x v="315"/>
    <x v="677"/>
    <x v="14"/>
    <x v="661"/>
    <x v="0"/>
    <x v="0"/>
    <x v="0"/>
    <x v="1"/>
    <x v="1"/>
    <s v="Allegedly Armed"/>
  </r>
  <r>
    <x v="862"/>
    <x v="42"/>
    <x v="0"/>
    <x v="3"/>
    <x v="315"/>
    <x v="262"/>
    <x v="8"/>
    <x v="136"/>
    <x v="0"/>
    <x v="0"/>
    <x v="0"/>
    <x v="0"/>
    <x v="1"/>
    <s v="Unclear"/>
  </r>
  <r>
    <x v="863"/>
    <x v="29"/>
    <x v="0"/>
    <x v="3"/>
    <x v="315"/>
    <x v="262"/>
    <x v="8"/>
    <x v="136"/>
    <x v="0"/>
    <x v="0"/>
    <x v="0"/>
    <x v="1"/>
    <x v="1"/>
    <s v="Allegedly Armed"/>
  </r>
  <r>
    <x v="864"/>
    <x v="50"/>
    <x v="0"/>
    <x v="2"/>
    <x v="315"/>
    <x v="678"/>
    <x v="13"/>
    <x v="662"/>
    <x v="0"/>
    <x v="0"/>
    <x v="0"/>
    <x v="1"/>
    <x v="1"/>
    <s v="Allegedly Armed"/>
  </r>
  <r>
    <x v="865"/>
    <x v="25"/>
    <x v="0"/>
    <x v="1"/>
    <x v="315"/>
    <x v="679"/>
    <x v="21"/>
    <x v="663"/>
    <x v="0"/>
    <x v="0"/>
    <x v="0"/>
    <x v="5"/>
    <x v="2"/>
    <s v="Vehicle"/>
  </r>
  <r>
    <x v="11"/>
    <x v="6"/>
    <x v="0"/>
    <x v="0"/>
    <x v="315"/>
    <x v="680"/>
    <x v="13"/>
    <x v="153"/>
    <x v="0"/>
    <x v="0"/>
    <x v="1"/>
    <x v="1"/>
    <x v="1"/>
    <s v="Allegedly Armed"/>
  </r>
  <r>
    <x v="11"/>
    <x v="29"/>
    <x v="0"/>
    <x v="2"/>
    <x v="316"/>
    <x v="681"/>
    <x v="17"/>
    <x v="664"/>
    <x v="0"/>
    <x v="0"/>
    <x v="1"/>
    <x v="1"/>
    <x v="1"/>
    <s v="Allegedly Armed"/>
  </r>
  <r>
    <x v="866"/>
    <x v="8"/>
    <x v="0"/>
    <x v="2"/>
    <x v="316"/>
    <x v="682"/>
    <x v="12"/>
    <x v="665"/>
    <x v="0"/>
    <x v="0"/>
    <x v="0"/>
    <x v="1"/>
    <x v="1"/>
    <s v="Allegedly Armed"/>
  </r>
  <r>
    <x v="867"/>
    <x v="60"/>
    <x v="0"/>
    <x v="0"/>
    <x v="316"/>
    <x v="683"/>
    <x v="22"/>
    <x v="281"/>
    <x v="0"/>
    <x v="0"/>
    <x v="0"/>
    <x v="2"/>
    <x v="2"/>
    <s v="Allegedly Armed"/>
  </r>
  <r>
    <x v="11"/>
    <x v="44"/>
    <x v="0"/>
    <x v="0"/>
    <x v="317"/>
    <x v="684"/>
    <x v="13"/>
    <x v="666"/>
    <x v="0"/>
    <x v="0"/>
    <x v="1"/>
    <x v="1"/>
    <x v="1"/>
    <s v="Allegedly Armed"/>
  </r>
  <r>
    <x v="868"/>
    <x v="46"/>
    <x v="0"/>
    <x v="6"/>
    <x v="317"/>
    <x v="685"/>
    <x v="28"/>
    <x v="667"/>
    <x v="0"/>
    <x v="0"/>
    <x v="0"/>
    <x v="1"/>
    <x v="2"/>
    <s v="Allegedly Armed"/>
  </r>
  <r>
    <x v="869"/>
    <x v="12"/>
    <x v="0"/>
    <x v="2"/>
    <x v="317"/>
    <x v="537"/>
    <x v="1"/>
    <x v="517"/>
    <x v="0"/>
    <x v="0"/>
    <x v="0"/>
    <x v="1"/>
    <x v="1"/>
    <s v="Allegedly Armed"/>
  </r>
  <r>
    <x v="870"/>
    <x v="7"/>
    <x v="0"/>
    <x v="2"/>
    <x v="318"/>
    <x v="11"/>
    <x v="37"/>
    <x v="668"/>
    <x v="0"/>
    <x v="0"/>
    <x v="1"/>
    <x v="1"/>
    <x v="1"/>
    <s v="Allegedly Armed"/>
  </r>
  <r>
    <x v="871"/>
    <x v="36"/>
    <x v="0"/>
    <x v="2"/>
    <x v="318"/>
    <x v="686"/>
    <x v="32"/>
    <x v="669"/>
    <x v="0"/>
    <x v="0"/>
    <x v="0"/>
    <x v="0"/>
    <x v="3"/>
    <s v="Allegedly Armed"/>
  </r>
  <r>
    <x v="872"/>
    <x v="6"/>
    <x v="0"/>
    <x v="3"/>
    <x v="318"/>
    <x v="687"/>
    <x v="33"/>
    <x v="670"/>
    <x v="0"/>
    <x v="0"/>
    <x v="0"/>
    <x v="1"/>
    <x v="1"/>
    <s v="Allegedly Armed"/>
  </r>
  <r>
    <x v="873"/>
    <x v="26"/>
    <x v="0"/>
    <x v="2"/>
    <x v="318"/>
    <x v="203"/>
    <x v="41"/>
    <x v="671"/>
    <x v="0"/>
    <x v="0"/>
    <x v="1"/>
    <x v="1"/>
    <x v="1"/>
    <s v="Allegedly Armed"/>
  </r>
  <r>
    <x v="874"/>
    <x v="9"/>
    <x v="0"/>
    <x v="1"/>
    <x v="319"/>
    <x v="127"/>
    <x v="1"/>
    <x v="89"/>
    <x v="0"/>
    <x v="0"/>
    <x v="0"/>
    <x v="1"/>
    <x v="1"/>
    <s v="Allegedly Armed"/>
  </r>
  <r>
    <x v="875"/>
    <x v="54"/>
    <x v="0"/>
    <x v="3"/>
    <x v="319"/>
    <x v="11"/>
    <x v="37"/>
    <x v="668"/>
    <x v="0"/>
    <x v="0"/>
    <x v="0"/>
    <x v="1"/>
    <x v="1"/>
    <s v="Allegedly Armed"/>
  </r>
  <r>
    <x v="876"/>
    <x v="4"/>
    <x v="0"/>
    <x v="1"/>
    <x v="319"/>
    <x v="393"/>
    <x v="21"/>
    <x v="376"/>
    <x v="0"/>
    <x v="0"/>
    <x v="0"/>
    <x v="1"/>
    <x v="1"/>
    <s v="Allegedly Armed"/>
  </r>
  <r>
    <x v="877"/>
    <x v="25"/>
    <x v="0"/>
    <x v="2"/>
    <x v="319"/>
    <x v="688"/>
    <x v="47"/>
    <x v="672"/>
    <x v="0"/>
    <x v="0"/>
    <x v="0"/>
    <x v="1"/>
    <x v="1"/>
    <s v="Allegedly Armed"/>
  </r>
  <r>
    <x v="878"/>
    <x v="49"/>
    <x v="0"/>
    <x v="1"/>
    <x v="320"/>
    <x v="338"/>
    <x v="1"/>
    <x v="126"/>
    <x v="0"/>
    <x v="0"/>
    <x v="0"/>
    <x v="1"/>
    <x v="1"/>
    <s v="Allegedly Armed"/>
  </r>
  <r>
    <x v="879"/>
    <x v="31"/>
    <x v="0"/>
    <x v="3"/>
    <x v="320"/>
    <x v="689"/>
    <x v="13"/>
    <x v="140"/>
    <x v="0"/>
    <x v="0"/>
    <x v="1"/>
    <x v="7"/>
    <x v="2"/>
    <s v="Allegedly Armed"/>
  </r>
  <r>
    <x v="880"/>
    <x v="1"/>
    <x v="0"/>
    <x v="2"/>
    <x v="320"/>
    <x v="690"/>
    <x v="1"/>
    <x v="673"/>
    <x v="1"/>
    <x v="0"/>
    <x v="0"/>
    <x v="2"/>
    <x v="1"/>
    <s v="Allegedly Armed"/>
  </r>
  <r>
    <x v="881"/>
    <x v="6"/>
    <x v="0"/>
    <x v="8"/>
    <x v="320"/>
    <x v="691"/>
    <x v="9"/>
    <x v="674"/>
    <x v="1"/>
    <x v="0"/>
    <x v="0"/>
    <x v="3"/>
    <x v="1"/>
    <s v="Allegedly Armed"/>
  </r>
  <r>
    <x v="882"/>
    <x v="4"/>
    <x v="0"/>
    <x v="3"/>
    <x v="321"/>
    <x v="84"/>
    <x v="1"/>
    <x v="85"/>
    <x v="0"/>
    <x v="0"/>
    <x v="0"/>
    <x v="2"/>
    <x v="1"/>
    <s v="Allegedly Armed"/>
  </r>
  <r>
    <x v="883"/>
    <x v="10"/>
    <x v="0"/>
    <x v="8"/>
    <x v="322"/>
    <x v="342"/>
    <x v="23"/>
    <x v="675"/>
    <x v="0"/>
    <x v="0"/>
    <x v="0"/>
    <x v="1"/>
    <x v="1"/>
    <s v="Allegedly Armed"/>
  </r>
  <r>
    <x v="884"/>
    <x v="23"/>
    <x v="0"/>
    <x v="1"/>
    <x v="322"/>
    <x v="692"/>
    <x v="5"/>
    <x v="0"/>
    <x v="0"/>
    <x v="0"/>
    <x v="0"/>
    <x v="8"/>
    <x v="2"/>
    <s v="Unarmed/Did Not Have Actual Weapon"/>
  </r>
  <r>
    <x v="885"/>
    <x v="36"/>
    <x v="0"/>
    <x v="3"/>
    <x v="323"/>
    <x v="693"/>
    <x v="1"/>
    <x v="676"/>
    <x v="0"/>
    <x v="0"/>
    <x v="0"/>
    <x v="2"/>
    <x v="2"/>
    <s v="Allegedly Armed"/>
  </r>
  <r>
    <x v="886"/>
    <x v="10"/>
    <x v="0"/>
    <x v="3"/>
    <x v="324"/>
    <x v="3"/>
    <x v="2"/>
    <x v="3"/>
    <x v="0"/>
    <x v="0"/>
    <x v="0"/>
    <x v="1"/>
    <x v="1"/>
    <s v="Allegedly Armed"/>
  </r>
  <r>
    <x v="887"/>
    <x v="7"/>
    <x v="1"/>
    <x v="2"/>
    <x v="324"/>
    <x v="694"/>
    <x v="3"/>
    <x v="677"/>
    <x v="0"/>
    <x v="0"/>
    <x v="1"/>
    <x v="1"/>
    <x v="2"/>
    <s v="Allegedly Armed"/>
  </r>
  <r>
    <x v="888"/>
    <x v="10"/>
    <x v="0"/>
    <x v="2"/>
    <x v="324"/>
    <x v="695"/>
    <x v="30"/>
    <x v="678"/>
    <x v="0"/>
    <x v="0"/>
    <x v="0"/>
    <x v="1"/>
    <x v="1"/>
    <s v="Allegedly Armed"/>
  </r>
  <r>
    <x v="889"/>
    <x v="9"/>
    <x v="0"/>
    <x v="2"/>
    <x v="324"/>
    <x v="696"/>
    <x v="42"/>
    <x v="679"/>
    <x v="0"/>
    <x v="0"/>
    <x v="0"/>
    <x v="1"/>
    <x v="1"/>
    <s v="Allegedly Armed"/>
  </r>
  <r>
    <x v="890"/>
    <x v="10"/>
    <x v="0"/>
    <x v="1"/>
    <x v="325"/>
    <x v="72"/>
    <x v="6"/>
    <x v="73"/>
    <x v="0"/>
    <x v="0"/>
    <x v="0"/>
    <x v="1"/>
    <x v="1"/>
    <s v="Allegedly Armed"/>
  </r>
  <r>
    <x v="891"/>
    <x v="23"/>
    <x v="0"/>
    <x v="1"/>
    <x v="325"/>
    <x v="629"/>
    <x v="22"/>
    <x v="35"/>
    <x v="0"/>
    <x v="0"/>
    <x v="0"/>
    <x v="1"/>
    <x v="1"/>
    <s v="Allegedly Armed"/>
  </r>
  <r>
    <x v="892"/>
    <x v="3"/>
    <x v="0"/>
    <x v="0"/>
    <x v="325"/>
    <x v="697"/>
    <x v="13"/>
    <x v="392"/>
    <x v="0"/>
    <x v="0"/>
    <x v="1"/>
    <x v="1"/>
    <x v="1"/>
    <s v="Allegedly Armed"/>
  </r>
  <r>
    <x v="893"/>
    <x v="12"/>
    <x v="0"/>
    <x v="2"/>
    <x v="325"/>
    <x v="531"/>
    <x v="18"/>
    <x v="680"/>
    <x v="0"/>
    <x v="0"/>
    <x v="0"/>
    <x v="1"/>
    <x v="1"/>
    <s v="Allegedly Armed"/>
  </r>
  <r>
    <x v="894"/>
    <x v="5"/>
    <x v="0"/>
    <x v="3"/>
    <x v="326"/>
    <x v="698"/>
    <x v="1"/>
    <x v="89"/>
    <x v="0"/>
    <x v="0"/>
    <x v="1"/>
    <x v="38"/>
    <x v="0"/>
    <s v="Allegedly Armed"/>
  </r>
  <r>
    <x v="895"/>
    <x v="19"/>
    <x v="1"/>
    <x v="2"/>
    <x v="326"/>
    <x v="699"/>
    <x v="13"/>
    <x v="114"/>
    <x v="0"/>
    <x v="0"/>
    <x v="1"/>
    <x v="1"/>
    <x v="1"/>
    <s v="Allegedly Armed"/>
  </r>
  <r>
    <x v="896"/>
    <x v="40"/>
    <x v="0"/>
    <x v="2"/>
    <x v="326"/>
    <x v="700"/>
    <x v="25"/>
    <x v="681"/>
    <x v="0"/>
    <x v="0"/>
    <x v="1"/>
    <x v="1"/>
    <x v="1"/>
    <s v="Allegedly Armed"/>
  </r>
  <r>
    <x v="897"/>
    <x v="42"/>
    <x v="0"/>
    <x v="0"/>
    <x v="326"/>
    <x v="372"/>
    <x v="41"/>
    <x v="682"/>
    <x v="0"/>
    <x v="0"/>
    <x v="0"/>
    <x v="1"/>
    <x v="1"/>
    <s v="Allegedly Armed"/>
  </r>
  <r>
    <x v="898"/>
    <x v="51"/>
    <x v="0"/>
    <x v="3"/>
    <x v="326"/>
    <x v="701"/>
    <x v="31"/>
    <x v="683"/>
    <x v="0"/>
    <x v="0"/>
    <x v="0"/>
    <x v="11"/>
    <x v="2"/>
    <s v="Allegedly Armed"/>
  </r>
  <r>
    <x v="899"/>
    <x v="3"/>
    <x v="0"/>
    <x v="3"/>
    <x v="327"/>
    <x v="702"/>
    <x v="1"/>
    <x v="684"/>
    <x v="0"/>
    <x v="0"/>
    <x v="0"/>
    <x v="8"/>
    <x v="1"/>
    <s v="Unarmed/Did Not Have Actual Weapon"/>
  </r>
  <r>
    <x v="900"/>
    <x v="1"/>
    <x v="0"/>
    <x v="0"/>
    <x v="328"/>
    <x v="703"/>
    <x v="1"/>
    <x v="465"/>
    <x v="0"/>
    <x v="0"/>
    <x v="0"/>
    <x v="0"/>
    <x v="2"/>
    <s v="Unclear"/>
  </r>
  <r>
    <x v="901"/>
    <x v="7"/>
    <x v="0"/>
    <x v="0"/>
    <x v="328"/>
    <x v="665"/>
    <x v="16"/>
    <x v="685"/>
    <x v="0"/>
    <x v="0"/>
    <x v="0"/>
    <x v="0"/>
    <x v="2"/>
    <s v="Allegedly Armed"/>
  </r>
  <r>
    <x v="902"/>
    <x v="23"/>
    <x v="0"/>
    <x v="0"/>
    <x v="328"/>
    <x v="704"/>
    <x v="1"/>
    <x v="686"/>
    <x v="0"/>
    <x v="0"/>
    <x v="1"/>
    <x v="45"/>
    <x v="1"/>
    <s v="Allegedly Armed"/>
  </r>
  <r>
    <x v="903"/>
    <x v="4"/>
    <x v="0"/>
    <x v="3"/>
    <x v="328"/>
    <x v="515"/>
    <x v="33"/>
    <x v="687"/>
    <x v="0"/>
    <x v="0"/>
    <x v="0"/>
    <x v="1"/>
    <x v="1"/>
    <s v="Allegedly Armed"/>
  </r>
  <r>
    <x v="904"/>
    <x v="14"/>
    <x v="0"/>
    <x v="1"/>
    <x v="329"/>
    <x v="705"/>
    <x v="2"/>
    <x v="688"/>
    <x v="1"/>
    <x v="1"/>
    <x v="0"/>
    <x v="8"/>
    <x v="2"/>
    <s v="Unarmed/Did Not Have Actual Weapon"/>
  </r>
  <r>
    <x v="905"/>
    <x v="56"/>
    <x v="0"/>
    <x v="0"/>
    <x v="329"/>
    <x v="694"/>
    <x v="3"/>
    <x v="689"/>
    <x v="0"/>
    <x v="0"/>
    <x v="0"/>
    <x v="1"/>
    <x v="1"/>
    <s v="Allegedly Armed"/>
  </r>
  <r>
    <x v="906"/>
    <x v="29"/>
    <x v="0"/>
    <x v="2"/>
    <x v="330"/>
    <x v="706"/>
    <x v="35"/>
    <x v="690"/>
    <x v="0"/>
    <x v="0"/>
    <x v="0"/>
    <x v="1"/>
    <x v="1"/>
    <s v="Allegedly Armed"/>
  </r>
  <r>
    <x v="907"/>
    <x v="60"/>
    <x v="0"/>
    <x v="3"/>
    <x v="330"/>
    <x v="537"/>
    <x v="1"/>
    <x v="517"/>
    <x v="1"/>
    <x v="0"/>
    <x v="0"/>
    <x v="2"/>
    <x v="2"/>
    <s v="Allegedly Armed"/>
  </r>
  <r>
    <x v="908"/>
    <x v="38"/>
    <x v="4"/>
    <x v="0"/>
    <x v="330"/>
    <x v="707"/>
    <x v="1"/>
    <x v="129"/>
    <x v="0"/>
    <x v="0"/>
    <x v="0"/>
    <x v="0"/>
    <x v="2"/>
    <s v="Unclear"/>
  </r>
  <r>
    <x v="909"/>
    <x v="8"/>
    <x v="0"/>
    <x v="2"/>
    <x v="330"/>
    <x v="376"/>
    <x v="13"/>
    <x v="691"/>
    <x v="0"/>
    <x v="0"/>
    <x v="0"/>
    <x v="1"/>
    <x v="1"/>
    <s v="Allegedly Armed"/>
  </r>
  <r>
    <x v="910"/>
    <x v="17"/>
    <x v="0"/>
    <x v="2"/>
    <x v="330"/>
    <x v="708"/>
    <x v="16"/>
    <x v="692"/>
    <x v="0"/>
    <x v="0"/>
    <x v="0"/>
    <x v="1"/>
    <x v="2"/>
    <s v="Allegedly Armed"/>
  </r>
  <r>
    <x v="11"/>
    <x v="6"/>
    <x v="3"/>
    <x v="0"/>
    <x v="331"/>
    <x v="709"/>
    <x v="32"/>
    <x v="74"/>
    <x v="0"/>
    <x v="0"/>
    <x v="0"/>
    <x v="1"/>
    <x v="1"/>
    <s v="Allegedly Armed"/>
  </r>
  <r>
    <x v="911"/>
    <x v="4"/>
    <x v="0"/>
    <x v="1"/>
    <x v="332"/>
    <x v="300"/>
    <x v="4"/>
    <x v="693"/>
    <x v="0"/>
    <x v="0"/>
    <x v="0"/>
    <x v="0"/>
    <x v="3"/>
    <s v="Unclear"/>
  </r>
  <r>
    <x v="912"/>
    <x v="7"/>
    <x v="0"/>
    <x v="2"/>
    <x v="332"/>
    <x v="710"/>
    <x v="30"/>
    <x v="694"/>
    <x v="0"/>
    <x v="0"/>
    <x v="1"/>
    <x v="1"/>
    <x v="1"/>
    <s v="Allegedly Armed"/>
  </r>
  <r>
    <x v="913"/>
    <x v="4"/>
    <x v="0"/>
    <x v="0"/>
    <x v="333"/>
    <x v="711"/>
    <x v="42"/>
    <x v="695"/>
    <x v="0"/>
    <x v="0"/>
    <x v="0"/>
    <x v="1"/>
    <x v="1"/>
    <s v="Allegedly Armed"/>
  </r>
  <r>
    <x v="11"/>
    <x v="16"/>
    <x v="0"/>
    <x v="3"/>
    <x v="334"/>
    <x v="87"/>
    <x v="1"/>
    <x v="72"/>
    <x v="0"/>
    <x v="0"/>
    <x v="0"/>
    <x v="1"/>
    <x v="2"/>
    <s v="Allegedly Armed"/>
  </r>
  <r>
    <x v="914"/>
    <x v="54"/>
    <x v="0"/>
    <x v="1"/>
    <x v="334"/>
    <x v="712"/>
    <x v="11"/>
    <x v="357"/>
    <x v="0"/>
    <x v="0"/>
    <x v="0"/>
    <x v="1"/>
    <x v="1"/>
    <s v="Allegedly Armed"/>
  </r>
  <r>
    <x v="915"/>
    <x v="29"/>
    <x v="0"/>
    <x v="2"/>
    <x v="335"/>
    <x v="713"/>
    <x v="35"/>
    <x v="696"/>
    <x v="0"/>
    <x v="0"/>
    <x v="0"/>
    <x v="2"/>
    <x v="1"/>
    <s v="Allegedly Armed"/>
  </r>
  <r>
    <x v="916"/>
    <x v="6"/>
    <x v="0"/>
    <x v="3"/>
    <x v="335"/>
    <x v="575"/>
    <x v="1"/>
    <x v="289"/>
    <x v="0"/>
    <x v="0"/>
    <x v="0"/>
    <x v="34"/>
    <x v="1"/>
    <s v="Allegedly Armed"/>
  </r>
  <r>
    <x v="917"/>
    <x v="36"/>
    <x v="0"/>
    <x v="3"/>
    <x v="336"/>
    <x v="714"/>
    <x v="8"/>
    <x v="485"/>
    <x v="0"/>
    <x v="0"/>
    <x v="3"/>
    <x v="8"/>
    <x v="2"/>
    <s v="Unarmed/Did Not Have Actual Weapon"/>
  </r>
  <r>
    <x v="918"/>
    <x v="6"/>
    <x v="0"/>
    <x v="0"/>
    <x v="337"/>
    <x v="530"/>
    <x v="1"/>
    <x v="222"/>
    <x v="0"/>
    <x v="0"/>
    <x v="0"/>
    <x v="1"/>
    <x v="1"/>
    <s v="Allegedly Armed"/>
  </r>
  <r>
    <x v="919"/>
    <x v="29"/>
    <x v="0"/>
    <x v="2"/>
    <x v="337"/>
    <x v="355"/>
    <x v="16"/>
    <x v="341"/>
    <x v="0"/>
    <x v="0"/>
    <x v="0"/>
    <x v="1"/>
    <x v="2"/>
    <s v="Allegedly Armed"/>
  </r>
  <r>
    <x v="920"/>
    <x v="1"/>
    <x v="0"/>
    <x v="2"/>
    <x v="337"/>
    <x v="715"/>
    <x v="13"/>
    <x v="697"/>
    <x v="0"/>
    <x v="0"/>
    <x v="0"/>
    <x v="1"/>
    <x v="1"/>
    <s v="Allegedly Armed"/>
  </r>
  <r>
    <x v="921"/>
    <x v="10"/>
    <x v="0"/>
    <x v="0"/>
    <x v="337"/>
    <x v="716"/>
    <x v="11"/>
    <x v="698"/>
    <x v="0"/>
    <x v="0"/>
    <x v="0"/>
    <x v="1"/>
    <x v="1"/>
    <s v="Allegedly Armed"/>
  </r>
  <r>
    <x v="922"/>
    <x v="8"/>
    <x v="0"/>
    <x v="2"/>
    <x v="337"/>
    <x v="161"/>
    <x v="1"/>
    <x v="699"/>
    <x v="0"/>
    <x v="0"/>
    <x v="0"/>
    <x v="1"/>
    <x v="1"/>
    <s v="Allegedly Armed"/>
  </r>
  <r>
    <x v="923"/>
    <x v="2"/>
    <x v="0"/>
    <x v="1"/>
    <x v="338"/>
    <x v="717"/>
    <x v="1"/>
    <x v="700"/>
    <x v="0"/>
    <x v="0"/>
    <x v="3"/>
    <x v="8"/>
    <x v="1"/>
    <s v="Unarmed/Did Not Have Actual Weapon"/>
  </r>
  <r>
    <x v="924"/>
    <x v="42"/>
    <x v="0"/>
    <x v="3"/>
    <x v="339"/>
    <x v="83"/>
    <x v="2"/>
    <x v="84"/>
    <x v="0"/>
    <x v="0"/>
    <x v="0"/>
    <x v="1"/>
    <x v="1"/>
    <s v="Allegedly Armed"/>
  </r>
  <r>
    <x v="925"/>
    <x v="1"/>
    <x v="0"/>
    <x v="2"/>
    <x v="339"/>
    <x v="718"/>
    <x v="21"/>
    <x v="121"/>
    <x v="0"/>
    <x v="0"/>
    <x v="0"/>
    <x v="1"/>
    <x v="1"/>
    <s v="Allegedly Armed"/>
  </r>
  <r>
    <x v="926"/>
    <x v="31"/>
    <x v="0"/>
    <x v="1"/>
    <x v="340"/>
    <x v="37"/>
    <x v="4"/>
    <x v="128"/>
    <x v="0"/>
    <x v="0"/>
    <x v="0"/>
    <x v="1"/>
    <x v="1"/>
    <s v="Allegedly Armed"/>
  </r>
  <r>
    <x v="927"/>
    <x v="27"/>
    <x v="0"/>
    <x v="1"/>
    <x v="340"/>
    <x v="719"/>
    <x v="38"/>
    <x v="701"/>
    <x v="0"/>
    <x v="0"/>
    <x v="0"/>
    <x v="1"/>
    <x v="1"/>
    <s v="Allegedly Armed"/>
  </r>
  <r>
    <x v="928"/>
    <x v="24"/>
    <x v="1"/>
    <x v="0"/>
    <x v="340"/>
    <x v="283"/>
    <x v="4"/>
    <x v="702"/>
    <x v="0"/>
    <x v="0"/>
    <x v="0"/>
    <x v="2"/>
    <x v="1"/>
    <s v="Allegedly Armed"/>
  </r>
  <r>
    <x v="11"/>
    <x v="6"/>
    <x v="0"/>
    <x v="3"/>
    <x v="340"/>
    <x v="282"/>
    <x v="8"/>
    <x v="703"/>
    <x v="0"/>
    <x v="0"/>
    <x v="0"/>
    <x v="2"/>
    <x v="1"/>
    <s v="Allegedly Armed"/>
  </r>
  <r>
    <x v="929"/>
    <x v="38"/>
    <x v="1"/>
    <x v="2"/>
    <x v="341"/>
    <x v="720"/>
    <x v="16"/>
    <x v="704"/>
    <x v="0"/>
    <x v="0"/>
    <x v="0"/>
    <x v="1"/>
    <x v="2"/>
    <s v="Allegedly Armed"/>
  </r>
  <r>
    <x v="930"/>
    <x v="12"/>
    <x v="0"/>
    <x v="2"/>
    <x v="342"/>
    <x v="194"/>
    <x v="16"/>
    <x v="635"/>
    <x v="0"/>
    <x v="0"/>
    <x v="0"/>
    <x v="1"/>
    <x v="1"/>
    <s v="Allegedly Armed"/>
  </r>
  <r>
    <x v="931"/>
    <x v="11"/>
    <x v="0"/>
    <x v="0"/>
    <x v="342"/>
    <x v="721"/>
    <x v="4"/>
    <x v="705"/>
    <x v="0"/>
    <x v="0"/>
    <x v="0"/>
    <x v="1"/>
    <x v="1"/>
    <s v="Allegedly Armed"/>
  </r>
  <r>
    <x v="932"/>
    <x v="17"/>
    <x v="0"/>
    <x v="1"/>
    <x v="342"/>
    <x v="722"/>
    <x v="4"/>
    <x v="706"/>
    <x v="0"/>
    <x v="0"/>
    <x v="0"/>
    <x v="1"/>
    <x v="1"/>
    <s v="Allegedly Armed"/>
  </r>
  <r>
    <x v="11"/>
    <x v="6"/>
    <x v="0"/>
    <x v="6"/>
    <x v="343"/>
    <x v="723"/>
    <x v="1"/>
    <x v="700"/>
    <x v="0"/>
    <x v="0"/>
    <x v="0"/>
    <x v="0"/>
    <x v="3"/>
    <s v="Unclear"/>
  </r>
  <r>
    <x v="933"/>
    <x v="28"/>
    <x v="0"/>
    <x v="2"/>
    <x v="343"/>
    <x v="724"/>
    <x v="28"/>
    <x v="707"/>
    <x v="0"/>
    <x v="0"/>
    <x v="0"/>
    <x v="1"/>
    <x v="1"/>
    <s v="Allegedly Armed"/>
  </r>
  <r>
    <x v="934"/>
    <x v="60"/>
    <x v="0"/>
    <x v="2"/>
    <x v="343"/>
    <x v="23"/>
    <x v="31"/>
    <x v="23"/>
    <x v="0"/>
    <x v="0"/>
    <x v="0"/>
    <x v="1"/>
    <x v="1"/>
    <s v="Allegedly Armed"/>
  </r>
  <r>
    <x v="11"/>
    <x v="38"/>
    <x v="0"/>
    <x v="0"/>
    <x v="343"/>
    <x v="725"/>
    <x v="1"/>
    <x v="708"/>
    <x v="0"/>
    <x v="0"/>
    <x v="0"/>
    <x v="0"/>
    <x v="1"/>
    <s v="Unclear"/>
  </r>
  <r>
    <x v="935"/>
    <x v="18"/>
    <x v="0"/>
    <x v="2"/>
    <x v="343"/>
    <x v="726"/>
    <x v="20"/>
    <x v="709"/>
    <x v="0"/>
    <x v="0"/>
    <x v="1"/>
    <x v="0"/>
    <x v="2"/>
    <s v="Unclear"/>
  </r>
  <r>
    <x v="936"/>
    <x v="7"/>
    <x v="0"/>
    <x v="2"/>
    <x v="343"/>
    <x v="727"/>
    <x v="2"/>
    <x v="710"/>
    <x v="0"/>
    <x v="0"/>
    <x v="0"/>
    <x v="0"/>
    <x v="2"/>
    <s v="Unclear"/>
  </r>
  <r>
    <x v="937"/>
    <x v="46"/>
    <x v="0"/>
    <x v="8"/>
    <x v="344"/>
    <x v="728"/>
    <x v="13"/>
    <x v="711"/>
    <x v="0"/>
    <x v="0"/>
    <x v="3"/>
    <x v="46"/>
    <x v="2"/>
    <s v="Unclear"/>
  </r>
  <r>
    <x v="11"/>
    <x v="6"/>
    <x v="0"/>
    <x v="2"/>
    <x v="345"/>
    <x v="88"/>
    <x v="31"/>
    <x v="230"/>
    <x v="0"/>
    <x v="0"/>
    <x v="3"/>
    <x v="1"/>
    <x v="1"/>
    <s v="Allegedly Armed"/>
  </r>
  <r>
    <x v="938"/>
    <x v="43"/>
    <x v="0"/>
    <x v="1"/>
    <x v="346"/>
    <x v="83"/>
    <x v="2"/>
    <x v="84"/>
    <x v="0"/>
    <x v="0"/>
    <x v="0"/>
    <x v="1"/>
    <x v="1"/>
    <s v="Allegedly Armed"/>
  </r>
  <r>
    <x v="939"/>
    <x v="4"/>
    <x v="0"/>
    <x v="2"/>
    <x v="346"/>
    <x v="729"/>
    <x v="28"/>
    <x v="712"/>
    <x v="0"/>
    <x v="0"/>
    <x v="1"/>
    <x v="1"/>
    <x v="1"/>
    <s v="Allegedly Armed"/>
  </r>
  <r>
    <x v="940"/>
    <x v="4"/>
    <x v="0"/>
    <x v="3"/>
    <x v="347"/>
    <x v="317"/>
    <x v="6"/>
    <x v="304"/>
    <x v="0"/>
    <x v="0"/>
    <x v="1"/>
    <x v="2"/>
    <x v="2"/>
    <s v="Allegedly Armed"/>
  </r>
  <r>
    <x v="941"/>
    <x v="17"/>
    <x v="0"/>
    <x v="3"/>
    <x v="348"/>
    <x v="88"/>
    <x v="31"/>
    <x v="88"/>
    <x v="0"/>
    <x v="0"/>
    <x v="1"/>
    <x v="1"/>
    <x v="1"/>
    <s v="Allegedly Armed"/>
  </r>
  <r>
    <x v="942"/>
    <x v="67"/>
    <x v="0"/>
    <x v="1"/>
    <x v="348"/>
    <x v="462"/>
    <x v="1"/>
    <x v="445"/>
    <x v="0"/>
    <x v="0"/>
    <x v="1"/>
    <x v="1"/>
    <x v="2"/>
    <s v="Allegedly Armed"/>
  </r>
  <r>
    <x v="943"/>
    <x v="14"/>
    <x v="0"/>
    <x v="0"/>
    <x v="349"/>
    <x v="630"/>
    <x v="16"/>
    <x v="341"/>
    <x v="0"/>
    <x v="0"/>
    <x v="0"/>
    <x v="1"/>
    <x v="1"/>
    <s v="Allegedly Armed"/>
  </r>
  <r>
    <x v="944"/>
    <x v="7"/>
    <x v="0"/>
    <x v="3"/>
    <x v="350"/>
    <x v="730"/>
    <x v="1"/>
    <x v="89"/>
    <x v="0"/>
    <x v="0"/>
    <x v="0"/>
    <x v="1"/>
    <x v="1"/>
    <s v="Allegedly Armed"/>
  </r>
  <r>
    <x v="945"/>
    <x v="31"/>
    <x v="0"/>
    <x v="1"/>
    <x v="350"/>
    <x v="731"/>
    <x v="5"/>
    <x v="713"/>
    <x v="0"/>
    <x v="0"/>
    <x v="0"/>
    <x v="1"/>
    <x v="1"/>
    <s v="Allegedly Armed"/>
  </r>
  <r>
    <x v="946"/>
    <x v="6"/>
    <x v="0"/>
    <x v="0"/>
    <x v="350"/>
    <x v="732"/>
    <x v="4"/>
    <x v="638"/>
    <x v="0"/>
    <x v="0"/>
    <x v="0"/>
    <x v="1"/>
    <x v="1"/>
    <s v="Allegedly Armed"/>
  </r>
  <r>
    <x v="947"/>
    <x v="19"/>
    <x v="0"/>
    <x v="2"/>
    <x v="350"/>
    <x v="700"/>
    <x v="25"/>
    <x v="714"/>
    <x v="0"/>
    <x v="0"/>
    <x v="0"/>
    <x v="1"/>
    <x v="2"/>
    <s v="Allegedly Armed"/>
  </r>
  <r>
    <x v="948"/>
    <x v="6"/>
    <x v="0"/>
    <x v="2"/>
    <x v="350"/>
    <x v="733"/>
    <x v="25"/>
    <x v="715"/>
    <x v="0"/>
    <x v="0"/>
    <x v="0"/>
    <x v="1"/>
    <x v="1"/>
    <s v="Allegedly Armed"/>
  </r>
  <r>
    <x v="949"/>
    <x v="6"/>
    <x v="0"/>
    <x v="0"/>
    <x v="351"/>
    <x v="1"/>
    <x v="0"/>
    <x v="1"/>
    <x v="0"/>
    <x v="0"/>
    <x v="0"/>
    <x v="2"/>
    <x v="1"/>
    <s v="Allegedly Armed"/>
  </r>
  <r>
    <x v="950"/>
    <x v="7"/>
    <x v="0"/>
    <x v="8"/>
    <x v="351"/>
    <x v="88"/>
    <x v="31"/>
    <x v="230"/>
    <x v="0"/>
    <x v="0"/>
    <x v="0"/>
    <x v="4"/>
    <x v="1"/>
    <s v="Unarmed/Did Not Have Actual Weapon"/>
  </r>
  <r>
    <x v="951"/>
    <x v="3"/>
    <x v="0"/>
    <x v="2"/>
    <x v="351"/>
    <x v="734"/>
    <x v="41"/>
    <x v="716"/>
    <x v="0"/>
    <x v="0"/>
    <x v="0"/>
    <x v="1"/>
    <x v="1"/>
    <s v="Allegedly Armed"/>
  </r>
  <r>
    <x v="952"/>
    <x v="17"/>
    <x v="0"/>
    <x v="1"/>
    <x v="352"/>
    <x v="735"/>
    <x v="13"/>
    <x v="717"/>
    <x v="0"/>
    <x v="0"/>
    <x v="3"/>
    <x v="1"/>
    <x v="1"/>
    <s v="Allegedly Armed"/>
  </r>
  <r>
    <x v="953"/>
    <x v="37"/>
    <x v="0"/>
    <x v="2"/>
    <x v="353"/>
    <x v="736"/>
    <x v="20"/>
    <x v="718"/>
    <x v="0"/>
    <x v="0"/>
    <x v="0"/>
    <x v="1"/>
    <x v="2"/>
    <s v="Allegedly Armed"/>
  </r>
  <r>
    <x v="954"/>
    <x v="24"/>
    <x v="0"/>
    <x v="2"/>
    <x v="354"/>
    <x v="737"/>
    <x v="0"/>
    <x v="1"/>
    <x v="0"/>
    <x v="0"/>
    <x v="1"/>
    <x v="2"/>
    <x v="1"/>
    <s v="Allegedly Armed"/>
  </r>
  <r>
    <x v="955"/>
    <x v="6"/>
    <x v="0"/>
    <x v="3"/>
    <x v="354"/>
    <x v="400"/>
    <x v="39"/>
    <x v="386"/>
    <x v="0"/>
    <x v="0"/>
    <x v="0"/>
    <x v="2"/>
    <x v="2"/>
    <s v="Allegedly Armed"/>
  </r>
  <r>
    <x v="956"/>
    <x v="51"/>
    <x v="0"/>
    <x v="0"/>
    <x v="354"/>
    <x v="738"/>
    <x v="25"/>
    <x v="719"/>
    <x v="0"/>
    <x v="0"/>
    <x v="1"/>
    <x v="2"/>
    <x v="2"/>
    <s v="Allegedly Armed"/>
  </r>
  <r>
    <x v="957"/>
    <x v="50"/>
    <x v="0"/>
    <x v="1"/>
    <x v="355"/>
    <x v="83"/>
    <x v="2"/>
    <x v="84"/>
    <x v="0"/>
    <x v="0"/>
    <x v="0"/>
    <x v="2"/>
    <x v="1"/>
    <s v="Allegedly Armed"/>
  </r>
  <r>
    <x v="958"/>
    <x v="6"/>
    <x v="0"/>
    <x v="0"/>
    <x v="355"/>
    <x v="155"/>
    <x v="21"/>
    <x v="377"/>
    <x v="1"/>
    <x v="0"/>
    <x v="0"/>
    <x v="2"/>
    <x v="1"/>
    <s v="Allegedly Armed"/>
  </r>
  <r>
    <x v="959"/>
    <x v="28"/>
    <x v="0"/>
    <x v="2"/>
    <x v="355"/>
    <x v="739"/>
    <x v="35"/>
    <x v="720"/>
    <x v="0"/>
    <x v="0"/>
    <x v="4"/>
    <x v="5"/>
    <x v="1"/>
    <s v="Vehicle"/>
  </r>
  <r>
    <x v="960"/>
    <x v="8"/>
    <x v="0"/>
    <x v="2"/>
    <x v="356"/>
    <x v="589"/>
    <x v="1"/>
    <x v="72"/>
    <x v="0"/>
    <x v="0"/>
    <x v="0"/>
    <x v="1"/>
    <x v="1"/>
    <s v="Allegedly Armed"/>
  </r>
  <r>
    <x v="961"/>
    <x v="17"/>
    <x v="0"/>
    <x v="1"/>
    <x v="356"/>
    <x v="740"/>
    <x v="22"/>
    <x v="721"/>
    <x v="0"/>
    <x v="0"/>
    <x v="0"/>
    <x v="1"/>
    <x v="2"/>
    <s v="Allegedly Armed"/>
  </r>
  <r>
    <x v="962"/>
    <x v="46"/>
    <x v="0"/>
    <x v="3"/>
    <x v="357"/>
    <x v="84"/>
    <x v="1"/>
    <x v="129"/>
    <x v="0"/>
    <x v="0"/>
    <x v="0"/>
    <x v="1"/>
    <x v="1"/>
    <s v="Allegedly Armed"/>
  </r>
  <r>
    <x v="963"/>
    <x v="26"/>
    <x v="0"/>
    <x v="2"/>
    <x v="357"/>
    <x v="504"/>
    <x v="20"/>
    <x v="487"/>
    <x v="0"/>
    <x v="0"/>
    <x v="1"/>
    <x v="2"/>
    <x v="1"/>
    <s v="Allegedly Armed"/>
  </r>
  <r>
    <x v="964"/>
    <x v="19"/>
    <x v="0"/>
    <x v="2"/>
    <x v="357"/>
    <x v="741"/>
    <x v="16"/>
    <x v="121"/>
    <x v="0"/>
    <x v="0"/>
    <x v="0"/>
    <x v="1"/>
    <x v="2"/>
    <s v="Allegedly Armed"/>
  </r>
  <r>
    <x v="965"/>
    <x v="16"/>
    <x v="0"/>
    <x v="1"/>
    <x v="358"/>
    <x v="28"/>
    <x v="19"/>
    <x v="28"/>
    <x v="0"/>
    <x v="0"/>
    <x v="0"/>
    <x v="1"/>
    <x v="2"/>
    <s v="Allegedly Armed"/>
  </r>
  <r>
    <x v="966"/>
    <x v="33"/>
    <x v="0"/>
    <x v="2"/>
    <x v="359"/>
    <x v="541"/>
    <x v="1"/>
    <x v="642"/>
    <x v="0"/>
    <x v="0"/>
    <x v="0"/>
    <x v="1"/>
    <x v="1"/>
    <s v="Allegedly Armed"/>
  </r>
  <r>
    <x v="967"/>
    <x v="27"/>
    <x v="0"/>
    <x v="3"/>
    <x v="360"/>
    <x v="155"/>
    <x v="21"/>
    <x v="377"/>
    <x v="0"/>
    <x v="0"/>
    <x v="0"/>
    <x v="0"/>
    <x v="1"/>
    <s v="Unclear"/>
  </r>
  <r>
    <x v="968"/>
    <x v="10"/>
    <x v="0"/>
    <x v="1"/>
    <x v="360"/>
    <x v="742"/>
    <x v="1"/>
    <x v="89"/>
    <x v="0"/>
    <x v="0"/>
    <x v="0"/>
    <x v="1"/>
    <x v="1"/>
    <s v="Allegedly Armed"/>
  </r>
  <r>
    <x v="969"/>
    <x v="51"/>
    <x v="0"/>
    <x v="1"/>
    <x v="360"/>
    <x v="743"/>
    <x v="37"/>
    <x v="722"/>
    <x v="0"/>
    <x v="0"/>
    <x v="0"/>
    <x v="1"/>
    <x v="1"/>
    <s v="Allegedly Armed"/>
  </r>
  <r>
    <x v="970"/>
    <x v="45"/>
    <x v="0"/>
    <x v="0"/>
    <x v="360"/>
    <x v="521"/>
    <x v="26"/>
    <x v="131"/>
    <x v="0"/>
    <x v="0"/>
    <x v="0"/>
    <x v="1"/>
    <x v="1"/>
    <s v="Allegedly Armed"/>
  </r>
  <r>
    <x v="971"/>
    <x v="21"/>
    <x v="0"/>
    <x v="3"/>
    <x v="360"/>
    <x v="744"/>
    <x v="33"/>
    <x v="155"/>
    <x v="0"/>
    <x v="0"/>
    <x v="0"/>
    <x v="0"/>
    <x v="2"/>
    <s v="Unclear"/>
  </r>
  <r>
    <x v="972"/>
    <x v="9"/>
    <x v="0"/>
    <x v="3"/>
    <x v="361"/>
    <x v="745"/>
    <x v="1"/>
    <x v="723"/>
    <x v="0"/>
    <x v="0"/>
    <x v="0"/>
    <x v="2"/>
    <x v="2"/>
    <s v="Allegedly Armed"/>
  </r>
  <r>
    <x v="973"/>
    <x v="27"/>
    <x v="0"/>
    <x v="2"/>
    <x v="361"/>
    <x v="746"/>
    <x v="1"/>
    <x v="724"/>
    <x v="0"/>
    <x v="0"/>
    <x v="0"/>
    <x v="4"/>
    <x v="1"/>
    <s v="Unarmed/Did Not Have Actual Weapon"/>
  </r>
  <r>
    <x v="11"/>
    <x v="29"/>
    <x v="0"/>
    <x v="1"/>
    <x v="362"/>
    <x v="747"/>
    <x v="35"/>
    <x v="725"/>
    <x v="0"/>
    <x v="0"/>
    <x v="0"/>
    <x v="1"/>
    <x v="1"/>
    <s v="Allegedly Armed"/>
  </r>
  <r>
    <x v="974"/>
    <x v="42"/>
    <x v="0"/>
    <x v="1"/>
    <x v="362"/>
    <x v="592"/>
    <x v="13"/>
    <x v="726"/>
    <x v="0"/>
    <x v="0"/>
    <x v="0"/>
    <x v="1"/>
    <x v="1"/>
    <s v="Allegedly Armed"/>
  </r>
  <r>
    <x v="975"/>
    <x v="6"/>
    <x v="0"/>
    <x v="0"/>
    <x v="362"/>
    <x v="748"/>
    <x v="31"/>
    <x v="727"/>
    <x v="0"/>
    <x v="0"/>
    <x v="0"/>
    <x v="1"/>
    <x v="2"/>
    <s v="Allegedly Armed"/>
  </r>
  <r>
    <x v="976"/>
    <x v="21"/>
    <x v="0"/>
    <x v="3"/>
    <x v="363"/>
    <x v="749"/>
    <x v="12"/>
    <x v="347"/>
    <x v="0"/>
    <x v="0"/>
    <x v="4"/>
    <x v="5"/>
    <x v="2"/>
    <s v="Vehicle"/>
  </r>
  <r>
    <x v="977"/>
    <x v="33"/>
    <x v="0"/>
    <x v="3"/>
    <x v="363"/>
    <x v="626"/>
    <x v="1"/>
    <x v="557"/>
    <x v="0"/>
    <x v="0"/>
    <x v="0"/>
    <x v="1"/>
    <x v="1"/>
    <s v="Allegedly Armed"/>
  </r>
  <r>
    <x v="978"/>
    <x v="8"/>
    <x v="0"/>
    <x v="2"/>
    <x v="364"/>
    <x v="136"/>
    <x v="28"/>
    <x v="121"/>
    <x v="0"/>
    <x v="0"/>
    <x v="0"/>
    <x v="1"/>
    <x v="2"/>
    <s v="Allegedly Armed"/>
  </r>
  <r>
    <x v="979"/>
    <x v="10"/>
    <x v="0"/>
    <x v="1"/>
    <x v="365"/>
    <x v="3"/>
    <x v="2"/>
    <x v="3"/>
    <x v="0"/>
    <x v="0"/>
    <x v="0"/>
    <x v="1"/>
    <x v="1"/>
    <s v="Allegedly Armed"/>
  </r>
  <r>
    <x v="980"/>
    <x v="55"/>
    <x v="0"/>
    <x v="3"/>
    <x v="365"/>
    <x v="142"/>
    <x v="8"/>
    <x v="143"/>
    <x v="0"/>
    <x v="0"/>
    <x v="0"/>
    <x v="1"/>
    <x v="1"/>
    <s v="Allegedly Armed"/>
  </r>
  <r>
    <x v="981"/>
    <x v="14"/>
    <x v="0"/>
    <x v="1"/>
    <x v="366"/>
    <x v="83"/>
    <x v="2"/>
    <x v="644"/>
    <x v="0"/>
    <x v="0"/>
    <x v="1"/>
    <x v="1"/>
    <x v="1"/>
    <s v="Allegedly Armed"/>
  </r>
  <r>
    <x v="982"/>
    <x v="3"/>
    <x v="0"/>
    <x v="0"/>
    <x v="366"/>
    <x v="750"/>
    <x v="35"/>
    <x v="174"/>
    <x v="0"/>
    <x v="0"/>
    <x v="0"/>
    <x v="1"/>
    <x v="1"/>
    <s v="Allegedly Armed"/>
  </r>
  <r>
    <x v="983"/>
    <x v="7"/>
    <x v="0"/>
    <x v="2"/>
    <x v="366"/>
    <x v="751"/>
    <x v="41"/>
    <x v="728"/>
    <x v="0"/>
    <x v="0"/>
    <x v="1"/>
    <x v="1"/>
    <x v="1"/>
    <s v="Allegedly Armed"/>
  </r>
  <r>
    <x v="984"/>
    <x v="1"/>
    <x v="0"/>
    <x v="0"/>
    <x v="366"/>
    <x v="751"/>
    <x v="41"/>
    <x v="728"/>
    <x v="0"/>
    <x v="0"/>
    <x v="0"/>
    <x v="1"/>
    <x v="1"/>
    <s v="Allegedly Armed"/>
  </r>
  <r>
    <x v="985"/>
    <x v="14"/>
    <x v="0"/>
    <x v="0"/>
    <x v="367"/>
    <x v="752"/>
    <x v="25"/>
    <x v="572"/>
    <x v="0"/>
    <x v="0"/>
    <x v="0"/>
    <x v="1"/>
    <x v="1"/>
    <s v="Allegedly Armed"/>
  </r>
  <r>
    <x v="986"/>
    <x v="6"/>
    <x v="0"/>
    <x v="3"/>
    <x v="367"/>
    <x v="78"/>
    <x v="33"/>
    <x v="506"/>
    <x v="0"/>
    <x v="0"/>
    <x v="0"/>
    <x v="1"/>
    <x v="1"/>
    <s v="Allegedly Armed"/>
  </r>
  <r>
    <x v="987"/>
    <x v="3"/>
    <x v="0"/>
    <x v="0"/>
    <x v="368"/>
    <x v="753"/>
    <x v="4"/>
    <x v="729"/>
    <x v="0"/>
    <x v="0"/>
    <x v="0"/>
    <x v="2"/>
    <x v="1"/>
    <s v="Allegedly Armed"/>
  </r>
  <r>
    <x v="988"/>
    <x v="10"/>
    <x v="0"/>
    <x v="0"/>
    <x v="369"/>
    <x v="754"/>
    <x v="1"/>
    <x v="521"/>
    <x v="0"/>
    <x v="0"/>
    <x v="0"/>
    <x v="1"/>
    <x v="1"/>
    <s v="Allegedly Armed"/>
  </r>
  <r>
    <x v="989"/>
    <x v="38"/>
    <x v="0"/>
    <x v="0"/>
    <x v="369"/>
    <x v="755"/>
    <x v="1"/>
    <x v="72"/>
    <x v="0"/>
    <x v="0"/>
    <x v="0"/>
    <x v="2"/>
    <x v="1"/>
    <s v="Allegedly Armed"/>
  </r>
  <r>
    <x v="990"/>
    <x v="30"/>
    <x v="0"/>
    <x v="8"/>
    <x v="369"/>
    <x v="756"/>
    <x v="46"/>
    <x v="730"/>
    <x v="0"/>
    <x v="0"/>
    <x v="0"/>
    <x v="0"/>
    <x v="3"/>
    <s v="Unclear"/>
  </r>
  <r>
    <x v="991"/>
    <x v="14"/>
    <x v="0"/>
    <x v="1"/>
    <x v="369"/>
    <x v="98"/>
    <x v="11"/>
    <x v="96"/>
    <x v="1"/>
    <x v="0"/>
    <x v="1"/>
    <x v="2"/>
    <x v="2"/>
    <s v="Allegedly Armed"/>
  </r>
  <r>
    <x v="992"/>
    <x v="38"/>
    <x v="0"/>
    <x v="0"/>
    <x v="370"/>
    <x v="757"/>
    <x v="10"/>
    <x v="731"/>
    <x v="0"/>
    <x v="0"/>
    <x v="0"/>
    <x v="2"/>
    <x v="2"/>
    <s v="Allegedly Armed"/>
  </r>
  <r>
    <x v="993"/>
    <x v="2"/>
    <x v="0"/>
    <x v="2"/>
    <x v="370"/>
    <x v="758"/>
    <x v="1"/>
    <x v="732"/>
    <x v="0"/>
    <x v="0"/>
    <x v="0"/>
    <x v="1"/>
    <x v="1"/>
    <s v="Allegedly Armed"/>
  </r>
  <r>
    <x v="994"/>
    <x v="29"/>
    <x v="0"/>
    <x v="2"/>
    <x v="371"/>
    <x v="759"/>
    <x v="2"/>
    <x v="733"/>
    <x v="0"/>
    <x v="0"/>
    <x v="1"/>
    <x v="1"/>
    <x v="1"/>
    <s v="Allegedly Armed"/>
  </r>
  <r>
    <x v="11"/>
    <x v="6"/>
    <x v="0"/>
    <x v="0"/>
    <x v="371"/>
    <x v="760"/>
    <x v="13"/>
    <x v="662"/>
    <x v="0"/>
    <x v="0"/>
    <x v="0"/>
    <x v="1"/>
    <x v="1"/>
    <s v="Allegedly Armed"/>
  </r>
  <r>
    <x v="995"/>
    <x v="21"/>
    <x v="0"/>
    <x v="3"/>
    <x v="371"/>
    <x v="84"/>
    <x v="1"/>
    <x v="129"/>
    <x v="0"/>
    <x v="0"/>
    <x v="1"/>
    <x v="1"/>
    <x v="1"/>
    <s v="Allegedly Armed"/>
  </r>
  <r>
    <x v="996"/>
    <x v="46"/>
    <x v="0"/>
    <x v="2"/>
    <x v="371"/>
    <x v="761"/>
    <x v="43"/>
    <x v="734"/>
    <x v="0"/>
    <x v="0"/>
    <x v="1"/>
    <x v="1"/>
    <x v="2"/>
    <s v="Allegedly Armed"/>
  </r>
  <r>
    <x v="997"/>
    <x v="30"/>
    <x v="0"/>
    <x v="2"/>
    <x v="371"/>
    <x v="762"/>
    <x v="38"/>
    <x v="735"/>
    <x v="0"/>
    <x v="0"/>
    <x v="0"/>
    <x v="1"/>
    <x v="1"/>
    <s v="Allegedly Armed"/>
  </r>
  <r>
    <x v="998"/>
    <x v="36"/>
    <x v="0"/>
    <x v="3"/>
    <x v="372"/>
    <x v="763"/>
    <x v="2"/>
    <x v="736"/>
    <x v="0"/>
    <x v="0"/>
    <x v="0"/>
    <x v="1"/>
    <x v="1"/>
    <s v="Allegedly Armed"/>
  </r>
  <r>
    <x v="999"/>
    <x v="15"/>
    <x v="0"/>
    <x v="2"/>
    <x v="372"/>
    <x v="764"/>
    <x v="4"/>
    <x v="11"/>
    <x v="0"/>
    <x v="0"/>
    <x v="0"/>
    <x v="1"/>
    <x v="1"/>
    <s v="Allegedly Armed"/>
  </r>
  <r>
    <x v="1000"/>
    <x v="38"/>
    <x v="0"/>
    <x v="0"/>
    <x v="372"/>
    <x v="765"/>
    <x v="8"/>
    <x v="737"/>
    <x v="0"/>
    <x v="0"/>
    <x v="0"/>
    <x v="1"/>
    <x v="1"/>
    <s v="Allegedly Armed"/>
  </r>
  <r>
    <x v="1001"/>
    <x v="46"/>
    <x v="0"/>
    <x v="1"/>
    <x v="373"/>
    <x v="766"/>
    <x v="25"/>
    <x v="681"/>
    <x v="0"/>
    <x v="0"/>
    <x v="1"/>
    <x v="7"/>
    <x v="2"/>
    <s v="Allegedly Armed"/>
  </r>
  <r>
    <x v="1002"/>
    <x v="8"/>
    <x v="0"/>
    <x v="0"/>
    <x v="373"/>
    <x v="767"/>
    <x v="25"/>
    <x v="738"/>
    <x v="0"/>
    <x v="0"/>
    <x v="0"/>
    <x v="0"/>
    <x v="3"/>
    <s v="Unclear"/>
  </r>
  <r>
    <x v="1003"/>
    <x v="6"/>
    <x v="0"/>
    <x v="2"/>
    <x v="373"/>
    <x v="768"/>
    <x v="2"/>
    <x v="739"/>
    <x v="0"/>
    <x v="0"/>
    <x v="0"/>
    <x v="1"/>
    <x v="1"/>
    <s v="Allegedly Armed"/>
  </r>
  <r>
    <x v="1004"/>
    <x v="30"/>
    <x v="0"/>
    <x v="2"/>
    <x v="374"/>
    <x v="77"/>
    <x v="1"/>
    <x v="78"/>
    <x v="0"/>
    <x v="0"/>
    <x v="0"/>
    <x v="47"/>
    <x v="1"/>
    <s v="Allegedly Armed"/>
  </r>
  <r>
    <x v="1005"/>
    <x v="21"/>
    <x v="0"/>
    <x v="3"/>
    <x v="374"/>
    <x v="626"/>
    <x v="1"/>
    <x v="557"/>
    <x v="0"/>
    <x v="0"/>
    <x v="0"/>
    <x v="1"/>
    <x v="1"/>
    <s v="Allegedly Armed"/>
  </r>
  <r>
    <x v="1006"/>
    <x v="4"/>
    <x v="0"/>
    <x v="3"/>
    <x v="374"/>
    <x v="769"/>
    <x v="2"/>
    <x v="740"/>
    <x v="0"/>
    <x v="0"/>
    <x v="3"/>
    <x v="1"/>
    <x v="1"/>
    <s v="Allegedly Armed"/>
  </r>
  <r>
    <x v="1007"/>
    <x v="6"/>
    <x v="0"/>
    <x v="3"/>
    <x v="374"/>
    <x v="84"/>
    <x v="1"/>
    <x v="85"/>
    <x v="0"/>
    <x v="0"/>
    <x v="0"/>
    <x v="2"/>
    <x v="2"/>
    <s v="Allegedly Armed"/>
  </r>
  <r>
    <x v="1008"/>
    <x v="5"/>
    <x v="0"/>
    <x v="2"/>
    <x v="374"/>
    <x v="770"/>
    <x v="13"/>
    <x v="697"/>
    <x v="0"/>
    <x v="0"/>
    <x v="0"/>
    <x v="1"/>
    <x v="1"/>
    <s v="Allegedly Armed"/>
  </r>
  <r>
    <x v="1009"/>
    <x v="6"/>
    <x v="0"/>
    <x v="2"/>
    <x v="375"/>
    <x v="1"/>
    <x v="0"/>
    <x v="1"/>
    <x v="0"/>
    <x v="0"/>
    <x v="1"/>
    <x v="1"/>
    <x v="2"/>
    <s v="Allegedly Armed"/>
  </r>
  <r>
    <x v="11"/>
    <x v="1"/>
    <x v="0"/>
    <x v="0"/>
    <x v="375"/>
    <x v="178"/>
    <x v="1"/>
    <x v="177"/>
    <x v="0"/>
    <x v="0"/>
    <x v="0"/>
    <x v="1"/>
    <x v="2"/>
    <s v="Allegedly Armed"/>
  </r>
  <r>
    <x v="1010"/>
    <x v="30"/>
    <x v="0"/>
    <x v="2"/>
    <x v="375"/>
    <x v="771"/>
    <x v="5"/>
    <x v="741"/>
    <x v="0"/>
    <x v="0"/>
    <x v="0"/>
    <x v="5"/>
    <x v="1"/>
    <s v="Vehicle"/>
  </r>
  <r>
    <x v="1011"/>
    <x v="4"/>
    <x v="0"/>
    <x v="3"/>
    <x v="375"/>
    <x v="772"/>
    <x v="1"/>
    <x v="742"/>
    <x v="0"/>
    <x v="0"/>
    <x v="0"/>
    <x v="2"/>
    <x v="2"/>
    <s v="Allegedly Armed"/>
  </r>
  <r>
    <x v="1012"/>
    <x v="6"/>
    <x v="0"/>
    <x v="0"/>
    <x v="376"/>
    <x v="88"/>
    <x v="31"/>
    <x v="743"/>
    <x v="0"/>
    <x v="0"/>
    <x v="0"/>
    <x v="2"/>
    <x v="1"/>
    <s v="Allegedly Armed"/>
  </r>
  <r>
    <x v="1013"/>
    <x v="12"/>
    <x v="0"/>
    <x v="1"/>
    <x v="376"/>
    <x v="424"/>
    <x v="1"/>
    <x v="582"/>
    <x v="0"/>
    <x v="0"/>
    <x v="0"/>
    <x v="1"/>
    <x v="2"/>
    <s v="Allegedly Armed"/>
  </r>
  <r>
    <x v="1014"/>
    <x v="7"/>
    <x v="0"/>
    <x v="0"/>
    <x v="376"/>
    <x v="773"/>
    <x v="5"/>
    <x v="744"/>
    <x v="0"/>
    <x v="0"/>
    <x v="0"/>
    <x v="2"/>
    <x v="2"/>
    <s v="Allegedly Armed"/>
  </r>
  <r>
    <x v="1015"/>
    <x v="11"/>
    <x v="0"/>
    <x v="2"/>
    <x v="376"/>
    <x v="774"/>
    <x v="13"/>
    <x v="745"/>
    <x v="0"/>
    <x v="0"/>
    <x v="0"/>
    <x v="1"/>
    <x v="1"/>
    <s v="Allegedly Armed"/>
  </r>
  <r>
    <x v="1016"/>
    <x v="0"/>
    <x v="0"/>
    <x v="0"/>
    <x v="376"/>
    <x v="775"/>
    <x v="1"/>
    <x v="746"/>
    <x v="6"/>
    <x v="0"/>
    <x v="3"/>
    <x v="0"/>
    <x v="2"/>
    <s v="Unclear"/>
  </r>
  <r>
    <x v="1017"/>
    <x v="14"/>
    <x v="0"/>
    <x v="1"/>
    <x v="376"/>
    <x v="358"/>
    <x v="37"/>
    <x v="344"/>
    <x v="6"/>
    <x v="0"/>
    <x v="1"/>
    <x v="8"/>
    <x v="2"/>
    <s v="Unarmed/Did Not Have Actual Weapon"/>
  </r>
  <r>
    <x v="1018"/>
    <x v="46"/>
    <x v="0"/>
    <x v="3"/>
    <x v="377"/>
    <x v="776"/>
    <x v="1"/>
    <x v="126"/>
    <x v="6"/>
    <x v="0"/>
    <x v="1"/>
    <x v="8"/>
    <x v="2"/>
    <s v="Unarmed/Did Not Have Actual Weapon"/>
  </r>
  <r>
    <x v="1019"/>
    <x v="38"/>
    <x v="0"/>
    <x v="3"/>
    <x v="377"/>
    <x v="262"/>
    <x v="8"/>
    <x v="305"/>
    <x v="0"/>
    <x v="0"/>
    <x v="0"/>
    <x v="1"/>
    <x v="1"/>
    <s v="Allegedly Armed"/>
  </r>
  <r>
    <x v="11"/>
    <x v="6"/>
    <x v="0"/>
    <x v="0"/>
    <x v="377"/>
    <x v="777"/>
    <x v="13"/>
    <x v="747"/>
    <x v="0"/>
    <x v="0"/>
    <x v="0"/>
    <x v="2"/>
    <x v="1"/>
    <s v="Allegedly Armed"/>
  </r>
  <r>
    <x v="1020"/>
    <x v="31"/>
    <x v="0"/>
    <x v="2"/>
    <x v="377"/>
    <x v="778"/>
    <x v="13"/>
    <x v="343"/>
    <x v="0"/>
    <x v="0"/>
    <x v="0"/>
    <x v="1"/>
    <x v="1"/>
    <s v="Allegedly Armed"/>
  </r>
  <r>
    <x v="1021"/>
    <x v="10"/>
    <x v="0"/>
    <x v="1"/>
    <x v="378"/>
    <x v="779"/>
    <x v="4"/>
    <x v="748"/>
    <x v="4"/>
    <x v="0"/>
    <x v="4"/>
    <x v="5"/>
    <x v="2"/>
    <s v="Vehicle"/>
  </r>
  <r>
    <x v="1022"/>
    <x v="33"/>
    <x v="0"/>
    <x v="2"/>
    <x v="379"/>
    <x v="78"/>
    <x v="33"/>
    <x v="79"/>
    <x v="0"/>
    <x v="0"/>
    <x v="0"/>
    <x v="1"/>
    <x v="1"/>
    <s v="Allegedly Armed"/>
  </r>
  <r>
    <x v="11"/>
    <x v="6"/>
    <x v="0"/>
    <x v="0"/>
    <x v="379"/>
    <x v="251"/>
    <x v="9"/>
    <x v="749"/>
    <x v="0"/>
    <x v="0"/>
    <x v="0"/>
    <x v="5"/>
    <x v="1"/>
    <s v="Vehicle"/>
  </r>
  <r>
    <x v="1023"/>
    <x v="19"/>
    <x v="1"/>
    <x v="0"/>
    <x v="379"/>
    <x v="780"/>
    <x v="31"/>
    <x v="750"/>
    <x v="0"/>
    <x v="0"/>
    <x v="1"/>
    <x v="1"/>
    <x v="1"/>
    <s v="Allegedly Armed"/>
  </r>
  <r>
    <x v="1024"/>
    <x v="12"/>
    <x v="0"/>
    <x v="2"/>
    <x v="380"/>
    <x v="1"/>
    <x v="0"/>
    <x v="1"/>
    <x v="0"/>
    <x v="0"/>
    <x v="1"/>
    <x v="1"/>
    <x v="1"/>
    <s v="Allegedly Armed"/>
  </r>
  <r>
    <x v="1025"/>
    <x v="19"/>
    <x v="0"/>
    <x v="3"/>
    <x v="380"/>
    <x v="78"/>
    <x v="33"/>
    <x v="79"/>
    <x v="0"/>
    <x v="0"/>
    <x v="0"/>
    <x v="1"/>
    <x v="1"/>
    <s v="Allegedly Armed"/>
  </r>
  <r>
    <x v="1026"/>
    <x v="24"/>
    <x v="0"/>
    <x v="3"/>
    <x v="380"/>
    <x v="781"/>
    <x v="36"/>
    <x v="751"/>
    <x v="0"/>
    <x v="0"/>
    <x v="1"/>
    <x v="2"/>
    <x v="1"/>
    <s v="Allegedly Armed"/>
  </r>
  <r>
    <x v="1027"/>
    <x v="18"/>
    <x v="0"/>
    <x v="0"/>
    <x v="380"/>
    <x v="324"/>
    <x v="44"/>
    <x v="313"/>
    <x v="0"/>
    <x v="0"/>
    <x v="0"/>
    <x v="1"/>
    <x v="1"/>
    <s v="Allegedly Armed"/>
  </r>
  <r>
    <x v="1028"/>
    <x v="8"/>
    <x v="0"/>
    <x v="2"/>
    <x v="380"/>
    <x v="782"/>
    <x v="25"/>
    <x v="752"/>
    <x v="0"/>
    <x v="0"/>
    <x v="1"/>
    <x v="1"/>
    <x v="1"/>
    <s v="Allegedly Armed"/>
  </r>
  <r>
    <x v="1029"/>
    <x v="38"/>
    <x v="0"/>
    <x v="0"/>
    <x v="381"/>
    <x v="182"/>
    <x v="16"/>
    <x v="186"/>
    <x v="0"/>
    <x v="0"/>
    <x v="0"/>
    <x v="1"/>
    <x v="1"/>
    <s v="Allegedly Armed"/>
  </r>
  <r>
    <x v="1030"/>
    <x v="27"/>
    <x v="0"/>
    <x v="3"/>
    <x v="381"/>
    <x v="149"/>
    <x v="2"/>
    <x v="470"/>
    <x v="0"/>
    <x v="0"/>
    <x v="0"/>
    <x v="1"/>
    <x v="1"/>
    <s v="Allegedly Armed"/>
  </r>
  <r>
    <x v="1031"/>
    <x v="2"/>
    <x v="0"/>
    <x v="2"/>
    <x v="381"/>
    <x v="251"/>
    <x v="9"/>
    <x v="245"/>
    <x v="0"/>
    <x v="0"/>
    <x v="0"/>
    <x v="2"/>
    <x v="1"/>
    <s v="Allegedly Armed"/>
  </r>
  <r>
    <x v="1032"/>
    <x v="38"/>
    <x v="0"/>
    <x v="2"/>
    <x v="382"/>
    <x v="783"/>
    <x v="28"/>
    <x v="707"/>
    <x v="0"/>
    <x v="0"/>
    <x v="1"/>
    <x v="1"/>
    <x v="2"/>
    <s v="Allegedly Armed"/>
  </r>
  <r>
    <x v="1033"/>
    <x v="36"/>
    <x v="0"/>
    <x v="2"/>
    <x v="382"/>
    <x v="784"/>
    <x v="28"/>
    <x v="753"/>
    <x v="0"/>
    <x v="0"/>
    <x v="0"/>
    <x v="1"/>
    <x v="1"/>
    <s v="Allegedly Armed"/>
  </r>
  <r>
    <x v="1034"/>
    <x v="9"/>
    <x v="0"/>
    <x v="2"/>
    <x v="382"/>
    <x v="251"/>
    <x v="9"/>
    <x v="245"/>
    <x v="0"/>
    <x v="0"/>
    <x v="1"/>
    <x v="2"/>
    <x v="2"/>
    <s v="Allegedly Armed"/>
  </r>
  <r>
    <x v="1035"/>
    <x v="6"/>
    <x v="0"/>
    <x v="2"/>
    <x v="382"/>
    <x v="785"/>
    <x v="17"/>
    <x v="754"/>
    <x v="0"/>
    <x v="0"/>
    <x v="0"/>
    <x v="2"/>
    <x v="1"/>
    <s v="Allegedly Armed"/>
  </r>
  <r>
    <x v="1036"/>
    <x v="6"/>
    <x v="0"/>
    <x v="1"/>
    <x v="382"/>
    <x v="786"/>
    <x v="11"/>
    <x v="755"/>
    <x v="0"/>
    <x v="0"/>
    <x v="1"/>
    <x v="2"/>
    <x v="2"/>
    <s v="Allegedly Armed"/>
  </r>
  <r>
    <x v="1037"/>
    <x v="37"/>
    <x v="0"/>
    <x v="2"/>
    <x v="383"/>
    <x v="787"/>
    <x v="13"/>
    <x v="756"/>
    <x v="0"/>
    <x v="0"/>
    <x v="0"/>
    <x v="1"/>
    <x v="1"/>
    <s v="Allegedly Armed"/>
  </r>
  <r>
    <x v="1038"/>
    <x v="28"/>
    <x v="0"/>
    <x v="1"/>
    <x v="383"/>
    <x v="85"/>
    <x v="13"/>
    <x v="488"/>
    <x v="0"/>
    <x v="0"/>
    <x v="0"/>
    <x v="1"/>
    <x v="2"/>
    <s v="Allegedly Armed"/>
  </r>
  <r>
    <x v="1039"/>
    <x v="43"/>
    <x v="0"/>
    <x v="2"/>
    <x v="383"/>
    <x v="620"/>
    <x v="13"/>
    <x v="604"/>
    <x v="0"/>
    <x v="0"/>
    <x v="1"/>
    <x v="8"/>
    <x v="1"/>
    <s v="Unarmed/Did Not Have Actual Weapon"/>
  </r>
  <r>
    <x v="1040"/>
    <x v="6"/>
    <x v="0"/>
    <x v="3"/>
    <x v="383"/>
    <x v="788"/>
    <x v="1"/>
    <x v="222"/>
    <x v="0"/>
    <x v="0"/>
    <x v="0"/>
    <x v="2"/>
    <x v="1"/>
    <s v="Allegedly Armed"/>
  </r>
  <r>
    <x v="1041"/>
    <x v="27"/>
    <x v="0"/>
    <x v="0"/>
    <x v="383"/>
    <x v="789"/>
    <x v="38"/>
    <x v="757"/>
    <x v="0"/>
    <x v="0"/>
    <x v="0"/>
    <x v="1"/>
    <x v="1"/>
    <s v="Allegedly Armed"/>
  </r>
  <r>
    <x v="1042"/>
    <x v="15"/>
    <x v="0"/>
    <x v="1"/>
    <x v="383"/>
    <x v="790"/>
    <x v="4"/>
    <x v="236"/>
    <x v="0"/>
    <x v="1"/>
    <x v="0"/>
    <x v="5"/>
    <x v="2"/>
    <s v="Vehicle"/>
  </r>
  <r>
    <x v="1043"/>
    <x v="30"/>
    <x v="0"/>
    <x v="3"/>
    <x v="384"/>
    <x v="584"/>
    <x v="1"/>
    <x v="758"/>
    <x v="0"/>
    <x v="0"/>
    <x v="0"/>
    <x v="1"/>
    <x v="1"/>
    <s v="Allegedly Armed"/>
  </r>
  <r>
    <x v="11"/>
    <x v="6"/>
    <x v="0"/>
    <x v="0"/>
    <x v="384"/>
    <x v="150"/>
    <x v="1"/>
    <x v="465"/>
    <x v="0"/>
    <x v="0"/>
    <x v="0"/>
    <x v="6"/>
    <x v="3"/>
    <s v="Allegedly Armed"/>
  </r>
  <r>
    <x v="1044"/>
    <x v="1"/>
    <x v="0"/>
    <x v="1"/>
    <x v="384"/>
    <x v="791"/>
    <x v="10"/>
    <x v="759"/>
    <x v="0"/>
    <x v="0"/>
    <x v="0"/>
    <x v="48"/>
    <x v="2"/>
    <s v="Unclear"/>
  </r>
  <r>
    <x v="1045"/>
    <x v="10"/>
    <x v="0"/>
    <x v="3"/>
    <x v="385"/>
    <x v="623"/>
    <x v="2"/>
    <x v="606"/>
    <x v="0"/>
    <x v="0"/>
    <x v="0"/>
    <x v="1"/>
    <x v="1"/>
    <s v="Allegedly Armed"/>
  </r>
  <r>
    <x v="1046"/>
    <x v="1"/>
    <x v="0"/>
    <x v="1"/>
    <x v="386"/>
    <x v="3"/>
    <x v="2"/>
    <x v="3"/>
    <x v="0"/>
    <x v="0"/>
    <x v="0"/>
    <x v="1"/>
    <x v="1"/>
    <s v="Allegedly Armed"/>
  </r>
  <r>
    <x v="1047"/>
    <x v="31"/>
    <x v="0"/>
    <x v="3"/>
    <x v="386"/>
    <x v="262"/>
    <x v="8"/>
    <x v="136"/>
    <x v="2"/>
    <x v="0"/>
    <x v="1"/>
    <x v="8"/>
    <x v="2"/>
    <s v="Unarmed/Did Not Have Actual Weapon"/>
  </r>
  <r>
    <x v="1048"/>
    <x v="1"/>
    <x v="0"/>
    <x v="0"/>
    <x v="386"/>
    <x v="792"/>
    <x v="28"/>
    <x v="707"/>
    <x v="0"/>
    <x v="0"/>
    <x v="0"/>
    <x v="1"/>
    <x v="1"/>
    <s v="Allegedly Armed"/>
  </r>
  <r>
    <x v="1049"/>
    <x v="61"/>
    <x v="0"/>
    <x v="0"/>
    <x v="386"/>
    <x v="793"/>
    <x v="3"/>
    <x v="4"/>
    <x v="0"/>
    <x v="0"/>
    <x v="0"/>
    <x v="45"/>
    <x v="1"/>
    <s v="Allegedly Armed"/>
  </r>
  <r>
    <x v="1050"/>
    <x v="21"/>
    <x v="0"/>
    <x v="2"/>
    <x v="386"/>
    <x v="794"/>
    <x v="16"/>
    <x v="760"/>
    <x v="0"/>
    <x v="0"/>
    <x v="1"/>
    <x v="8"/>
    <x v="3"/>
    <s v="Unarmed/Did Not Have Actual Weapon"/>
  </r>
  <r>
    <x v="1051"/>
    <x v="42"/>
    <x v="0"/>
    <x v="2"/>
    <x v="386"/>
    <x v="795"/>
    <x v="14"/>
    <x v="761"/>
    <x v="0"/>
    <x v="0"/>
    <x v="1"/>
    <x v="1"/>
    <x v="2"/>
    <s v="Allegedly Armed"/>
  </r>
  <r>
    <x v="1052"/>
    <x v="38"/>
    <x v="1"/>
    <x v="0"/>
    <x v="386"/>
    <x v="796"/>
    <x v="20"/>
    <x v="762"/>
    <x v="0"/>
    <x v="0"/>
    <x v="1"/>
    <x v="2"/>
    <x v="2"/>
    <s v="Allegedly Armed"/>
  </r>
  <r>
    <x v="1053"/>
    <x v="6"/>
    <x v="0"/>
    <x v="2"/>
    <x v="387"/>
    <x v="797"/>
    <x v="1"/>
    <x v="763"/>
    <x v="0"/>
    <x v="0"/>
    <x v="3"/>
    <x v="2"/>
    <x v="2"/>
    <s v="Allegedly Armed"/>
  </r>
  <r>
    <x v="1054"/>
    <x v="8"/>
    <x v="0"/>
    <x v="2"/>
    <x v="387"/>
    <x v="798"/>
    <x v="25"/>
    <x v="764"/>
    <x v="0"/>
    <x v="0"/>
    <x v="1"/>
    <x v="1"/>
    <x v="1"/>
    <s v="Allegedly Armed"/>
  </r>
  <r>
    <x v="1055"/>
    <x v="55"/>
    <x v="0"/>
    <x v="0"/>
    <x v="388"/>
    <x v="799"/>
    <x v="28"/>
    <x v="765"/>
    <x v="0"/>
    <x v="0"/>
    <x v="0"/>
    <x v="1"/>
    <x v="1"/>
    <s v="Allegedly Armed"/>
  </r>
  <r>
    <x v="1056"/>
    <x v="39"/>
    <x v="1"/>
    <x v="2"/>
    <x v="388"/>
    <x v="800"/>
    <x v="13"/>
    <x v="766"/>
    <x v="1"/>
    <x v="0"/>
    <x v="1"/>
    <x v="2"/>
    <x v="2"/>
    <s v="Allegedly Armed"/>
  </r>
  <r>
    <x v="1057"/>
    <x v="44"/>
    <x v="0"/>
    <x v="2"/>
    <x v="389"/>
    <x v="568"/>
    <x v="13"/>
    <x v="365"/>
    <x v="0"/>
    <x v="0"/>
    <x v="0"/>
    <x v="1"/>
    <x v="1"/>
    <s v="Allegedly Armed"/>
  </r>
  <r>
    <x v="1058"/>
    <x v="34"/>
    <x v="0"/>
    <x v="2"/>
    <x v="389"/>
    <x v="459"/>
    <x v="26"/>
    <x v="767"/>
    <x v="0"/>
    <x v="0"/>
    <x v="0"/>
    <x v="1"/>
    <x v="1"/>
    <s v="Allegedly Armed"/>
  </r>
  <r>
    <x v="1059"/>
    <x v="1"/>
    <x v="0"/>
    <x v="0"/>
    <x v="390"/>
    <x v="722"/>
    <x v="14"/>
    <x v="768"/>
    <x v="0"/>
    <x v="0"/>
    <x v="1"/>
    <x v="2"/>
    <x v="1"/>
    <s v="Allegedly Armed"/>
  </r>
  <r>
    <x v="1060"/>
    <x v="0"/>
    <x v="0"/>
    <x v="0"/>
    <x v="390"/>
    <x v="801"/>
    <x v="5"/>
    <x v="769"/>
    <x v="0"/>
    <x v="0"/>
    <x v="0"/>
    <x v="1"/>
    <x v="1"/>
    <s v="Allegedly Armed"/>
  </r>
  <r>
    <x v="1061"/>
    <x v="31"/>
    <x v="0"/>
    <x v="1"/>
    <x v="391"/>
    <x v="100"/>
    <x v="35"/>
    <x v="97"/>
    <x v="1"/>
    <x v="0"/>
    <x v="3"/>
    <x v="33"/>
    <x v="1"/>
    <s v="Allegedly Armed"/>
  </r>
  <r>
    <x v="1062"/>
    <x v="7"/>
    <x v="0"/>
    <x v="0"/>
    <x v="391"/>
    <x v="802"/>
    <x v="1"/>
    <x v="770"/>
    <x v="0"/>
    <x v="0"/>
    <x v="0"/>
    <x v="2"/>
    <x v="1"/>
    <s v="Allegedly Armed"/>
  </r>
  <r>
    <x v="1063"/>
    <x v="38"/>
    <x v="0"/>
    <x v="3"/>
    <x v="391"/>
    <x v="803"/>
    <x v="2"/>
    <x v="771"/>
    <x v="0"/>
    <x v="0"/>
    <x v="0"/>
    <x v="1"/>
    <x v="1"/>
    <s v="Allegedly Armed"/>
  </r>
  <r>
    <x v="1064"/>
    <x v="9"/>
    <x v="0"/>
    <x v="0"/>
    <x v="391"/>
    <x v="287"/>
    <x v="22"/>
    <x v="275"/>
    <x v="0"/>
    <x v="0"/>
    <x v="0"/>
    <x v="2"/>
    <x v="2"/>
    <s v="Allegedly Armed"/>
  </r>
  <r>
    <x v="1065"/>
    <x v="36"/>
    <x v="0"/>
    <x v="0"/>
    <x v="392"/>
    <x v="804"/>
    <x v="0"/>
    <x v="772"/>
    <x v="0"/>
    <x v="0"/>
    <x v="0"/>
    <x v="7"/>
    <x v="1"/>
    <s v="Allegedly Armed"/>
  </r>
  <r>
    <x v="1066"/>
    <x v="9"/>
    <x v="0"/>
    <x v="0"/>
    <x v="392"/>
    <x v="805"/>
    <x v="16"/>
    <x v="773"/>
    <x v="0"/>
    <x v="0"/>
    <x v="1"/>
    <x v="2"/>
    <x v="2"/>
    <s v="Allegedly Armed"/>
  </r>
  <r>
    <x v="1067"/>
    <x v="2"/>
    <x v="0"/>
    <x v="0"/>
    <x v="392"/>
    <x v="806"/>
    <x v="8"/>
    <x v="774"/>
    <x v="0"/>
    <x v="0"/>
    <x v="0"/>
    <x v="1"/>
    <x v="1"/>
    <s v="Allegedly Armed"/>
  </r>
  <r>
    <x v="1068"/>
    <x v="46"/>
    <x v="0"/>
    <x v="0"/>
    <x v="392"/>
    <x v="807"/>
    <x v="11"/>
    <x v="775"/>
    <x v="0"/>
    <x v="0"/>
    <x v="0"/>
    <x v="1"/>
    <x v="2"/>
    <s v="Allegedly Armed"/>
  </r>
  <r>
    <x v="1069"/>
    <x v="21"/>
    <x v="0"/>
    <x v="3"/>
    <x v="393"/>
    <x v="149"/>
    <x v="2"/>
    <x v="776"/>
    <x v="6"/>
    <x v="0"/>
    <x v="3"/>
    <x v="8"/>
    <x v="3"/>
    <s v="Unarmed/Did Not Have Actual Weapon"/>
  </r>
  <r>
    <x v="1070"/>
    <x v="12"/>
    <x v="0"/>
    <x v="0"/>
    <x v="393"/>
    <x v="145"/>
    <x v="25"/>
    <x v="777"/>
    <x v="0"/>
    <x v="0"/>
    <x v="0"/>
    <x v="1"/>
    <x v="1"/>
    <s v="Allegedly Armed"/>
  </r>
  <r>
    <x v="1071"/>
    <x v="3"/>
    <x v="0"/>
    <x v="2"/>
    <x v="393"/>
    <x v="808"/>
    <x v="13"/>
    <x v="778"/>
    <x v="0"/>
    <x v="0"/>
    <x v="1"/>
    <x v="1"/>
    <x v="1"/>
    <s v="Allegedly Armed"/>
  </r>
  <r>
    <x v="1072"/>
    <x v="27"/>
    <x v="0"/>
    <x v="3"/>
    <x v="394"/>
    <x v="524"/>
    <x v="18"/>
    <x v="505"/>
    <x v="0"/>
    <x v="0"/>
    <x v="0"/>
    <x v="1"/>
    <x v="1"/>
    <s v="Allegedly Armed"/>
  </r>
  <r>
    <x v="1073"/>
    <x v="28"/>
    <x v="0"/>
    <x v="0"/>
    <x v="395"/>
    <x v="809"/>
    <x v="25"/>
    <x v="779"/>
    <x v="0"/>
    <x v="0"/>
    <x v="1"/>
    <x v="2"/>
    <x v="1"/>
    <s v="Allegedly Armed"/>
  </r>
  <r>
    <x v="1074"/>
    <x v="0"/>
    <x v="0"/>
    <x v="2"/>
    <x v="396"/>
    <x v="810"/>
    <x v="9"/>
    <x v="780"/>
    <x v="0"/>
    <x v="0"/>
    <x v="0"/>
    <x v="29"/>
    <x v="2"/>
    <s v="Allegedly Armed"/>
  </r>
  <r>
    <x v="1075"/>
    <x v="30"/>
    <x v="0"/>
    <x v="2"/>
    <x v="396"/>
    <x v="136"/>
    <x v="28"/>
    <x v="137"/>
    <x v="0"/>
    <x v="0"/>
    <x v="1"/>
    <x v="2"/>
    <x v="2"/>
    <s v="Allegedly Armed"/>
  </r>
  <r>
    <x v="1076"/>
    <x v="7"/>
    <x v="0"/>
    <x v="0"/>
    <x v="397"/>
    <x v="811"/>
    <x v="2"/>
    <x v="87"/>
    <x v="0"/>
    <x v="0"/>
    <x v="1"/>
    <x v="1"/>
    <x v="1"/>
    <s v="Allegedly Armed"/>
  </r>
  <r>
    <x v="11"/>
    <x v="6"/>
    <x v="0"/>
    <x v="0"/>
    <x v="397"/>
    <x v="812"/>
    <x v="13"/>
    <x v="365"/>
    <x v="0"/>
    <x v="0"/>
    <x v="0"/>
    <x v="5"/>
    <x v="2"/>
    <s v="Vehicle"/>
  </r>
  <r>
    <x v="1077"/>
    <x v="18"/>
    <x v="0"/>
    <x v="1"/>
    <x v="397"/>
    <x v="813"/>
    <x v="25"/>
    <x v="781"/>
    <x v="0"/>
    <x v="0"/>
    <x v="0"/>
    <x v="1"/>
    <x v="1"/>
    <s v="Allegedly Armed"/>
  </r>
  <r>
    <x v="1078"/>
    <x v="15"/>
    <x v="0"/>
    <x v="1"/>
    <x v="397"/>
    <x v="315"/>
    <x v="1"/>
    <x v="782"/>
    <x v="0"/>
    <x v="0"/>
    <x v="0"/>
    <x v="4"/>
    <x v="1"/>
    <s v="Unarmed/Did Not Have Actual Weapon"/>
  </r>
  <r>
    <x v="11"/>
    <x v="6"/>
    <x v="0"/>
    <x v="1"/>
    <x v="398"/>
    <x v="100"/>
    <x v="35"/>
    <x v="97"/>
    <x v="0"/>
    <x v="0"/>
    <x v="0"/>
    <x v="1"/>
    <x v="1"/>
    <s v="Allegedly Armed"/>
  </r>
  <r>
    <x v="1079"/>
    <x v="37"/>
    <x v="0"/>
    <x v="2"/>
    <x v="398"/>
    <x v="225"/>
    <x v="1"/>
    <x v="783"/>
    <x v="0"/>
    <x v="0"/>
    <x v="1"/>
    <x v="1"/>
    <x v="1"/>
    <s v="Allegedly Armed"/>
  </r>
  <r>
    <x v="1080"/>
    <x v="0"/>
    <x v="1"/>
    <x v="0"/>
    <x v="399"/>
    <x v="20"/>
    <x v="13"/>
    <x v="784"/>
    <x v="0"/>
    <x v="0"/>
    <x v="0"/>
    <x v="1"/>
    <x v="1"/>
    <s v="Allegedly Armed"/>
  </r>
  <r>
    <x v="1081"/>
    <x v="1"/>
    <x v="0"/>
    <x v="2"/>
    <x v="399"/>
    <x v="320"/>
    <x v="9"/>
    <x v="785"/>
    <x v="0"/>
    <x v="0"/>
    <x v="0"/>
    <x v="1"/>
    <x v="1"/>
    <s v="Allegedly Armed"/>
  </r>
  <r>
    <x v="1082"/>
    <x v="46"/>
    <x v="0"/>
    <x v="2"/>
    <x v="399"/>
    <x v="814"/>
    <x v="17"/>
    <x v="786"/>
    <x v="0"/>
    <x v="0"/>
    <x v="1"/>
    <x v="11"/>
    <x v="3"/>
    <s v="Allegedly Armed"/>
  </r>
  <r>
    <x v="1083"/>
    <x v="28"/>
    <x v="0"/>
    <x v="1"/>
    <x v="400"/>
    <x v="541"/>
    <x v="1"/>
    <x v="642"/>
    <x v="0"/>
    <x v="0"/>
    <x v="0"/>
    <x v="1"/>
    <x v="1"/>
    <s v="Allegedly Armed"/>
  </r>
  <r>
    <x v="1084"/>
    <x v="17"/>
    <x v="0"/>
    <x v="3"/>
    <x v="401"/>
    <x v="703"/>
    <x v="1"/>
    <x v="787"/>
    <x v="0"/>
    <x v="0"/>
    <x v="0"/>
    <x v="1"/>
    <x v="1"/>
    <s v="Allegedly Armed"/>
  </r>
  <r>
    <x v="1085"/>
    <x v="37"/>
    <x v="0"/>
    <x v="1"/>
    <x v="401"/>
    <x v="815"/>
    <x v="11"/>
    <x v="788"/>
    <x v="0"/>
    <x v="0"/>
    <x v="0"/>
    <x v="1"/>
    <x v="1"/>
    <s v="Allegedly Armed"/>
  </r>
  <r>
    <x v="1086"/>
    <x v="30"/>
    <x v="0"/>
    <x v="0"/>
    <x v="402"/>
    <x v="816"/>
    <x v="18"/>
    <x v="27"/>
    <x v="0"/>
    <x v="0"/>
    <x v="0"/>
    <x v="1"/>
    <x v="1"/>
    <s v="Allegedly Armed"/>
  </r>
  <r>
    <x v="1087"/>
    <x v="23"/>
    <x v="0"/>
    <x v="1"/>
    <x v="403"/>
    <x v="817"/>
    <x v="21"/>
    <x v="789"/>
    <x v="0"/>
    <x v="0"/>
    <x v="0"/>
    <x v="1"/>
    <x v="1"/>
    <s v="Allegedly Armed"/>
  </r>
  <r>
    <x v="1088"/>
    <x v="23"/>
    <x v="0"/>
    <x v="0"/>
    <x v="404"/>
    <x v="3"/>
    <x v="2"/>
    <x v="125"/>
    <x v="0"/>
    <x v="0"/>
    <x v="0"/>
    <x v="4"/>
    <x v="2"/>
    <s v="Unarmed/Did Not Have Actual Weapon"/>
  </r>
  <r>
    <x v="1089"/>
    <x v="6"/>
    <x v="0"/>
    <x v="2"/>
    <x v="404"/>
    <x v="818"/>
    <x v="31"/>
    <x v="790"/>
    <x v="0"/>
    <x v="0"/>
    <x v="0"/>
    <x v="1"/>
    <x v="1"/>
    <s v="Allegedly Armed"/>
  </r>
  <r>
    <x v="11"/>
    <x v="6"/>
    <x v="0"/>
    <x v="2"/>
    <x v="405"/>
    <x v="819"/>
    <x v="16"/>
    <x v="635"/>
    <x v="0"/>
    <x v="0"/>
    <x v="3"/>
    <x v="2"/>
    <x v="2"/>
    <s v="Allegedly Armed"/>
  </r>
  <r>
    <x v="11"/>
    <x v="6"/>
    <x v="0"/>
    <x v="2"/>
    <x v="405"/>
    <x v="820"/>
    <x v="13"/>
    <x v="791"/>
    <x v="0"/>
    <x v="0"/>
    <x v="1"/>
    <x v="1"/>
    <x v="1"/>
    <s v="Allegedly Armed"/>
  </r>
  <r>
    <x v="1090"/>
    <x v="14"/>
    <x v="0"/>
    <x v="1"/>
    <x v="405"/>
    <x v="740"/>
    <x v="22"/>
    <x v="792"/>
    <x v="0"/>
    <x v="0"/>
    <x v="3"/>
    <x v="0"/>
    <x v="1"/>
    <s v="Unclear"/>
  </r>
  <r>
    <x v="1091"/>
    <x v="17"/>
    <x v="0"/>
    <x v="2"/>
    <x v="405"/>
    <x v="821"/>
    <x v="2"/>
    <x v="793"/>
    <x v="0"/>
    <x v="0"/>
    <x v="0"/>
    <x v="1"/>
    <x v="1"/>
    <s v="Allegedly Armed"/>
  </r>
  <r>
    <x v="1092"/>
    <x v="28"/>
    <x v="0"/>
    <x v="2"/>
    <x v="406"/>
    <x v="822"/>
    <x v="41"/>
    <x v="728"/>
    <x v="0"/>
    <x v="0"/>
    <x v="0"/>
    <x v="1"/>
    <x v="2"/>
    <s v="Allegedly Armed"/>
  </r>
  <r>
    <x v="1093"/>
    <x v="38"/>
    <x v="0"/>
    <x v="0"/>
    <x v="406"/>
    <x v="315"/>
    <x v="1"/>
    <x v="302"/>
    <x v="0"/>
    <x v="0"/>
    <x v="0"/>
    <x v="5"/>
    <x v="1"/>
    <s v="Vehicle"/>
  </r>
  <r>
    <x v="1094"/>
    <x v="23"/>
    <x v="0"/>
    <x v="2"/>
    <x v="407"/>
    <x v="823"/>
    <x v="10"/>
    <x v="794"/>
    <x v="0"/>
    <x v="0"/>
    <x v="1"/>
    <x v="4"/>
    <x v="1"/>
    <s v="Unarmed/Did Not Have Actual Weapon"/>
  </r>
  <r>
    <x v="1095"/>
    <x v="29"/>
    <x v="0"/>
    <x v="2"/>
    <x v="407"/>
    <x v="824"/>
    <x v="35"/>
    <x v="795"/>
    <x v="0"/>
    <x v="0"/>
    <x v="0"/>
    <x v="2"/>
    <x v="2"/>
    <s v="Allegedly Armed"/>
  </r>
  <r>
    <x v="1096"/>
    <x v="12"/>
    <x v="0"/>
    <x v="3"/>
    <x v="407"/>
    <x v="365"/>
    <x v="5"/>
    <x v="796"/>
    <x v="0"/>
    <x v="0"/>
    <x v="0"/>
    <x v="1"/>
    <x v="1"/>
    <s v="Allegedly Armed"/>
  </r>
  <r>
    <x v="1097"/>
    <x v="31"/>
    <x v="0"/>
    <x v="3"/>
    <x v="407"/>
    <x v="595"/>
    <x v="33"/>
    <x v="611"/>
    <x v="0"/>
    <x v="0"/>
    <x v="0"/>
    <x v="1"/>
    <x v="1"/>
    <s v="Allegedly Armed"/>
  </r>
  <r>
    <x v="1098"/>
    <x v="55"/>
    <x v="0"/>
    <x v="1"/>
    <x v="408"/>
    <x v="825"/>
    <x v="4"/>
    <x v="9"/>
    <x v="0"/>
    <x v="0"/>
    <x v="0"/>
    <x v="1"/>
    <x v="1"/>
    <s v="Allegedly Armed"/>
  </r>
  <r>
    <x v="1099"/>
    <x v="14"/>
    <x v="0"/>
    <x v="0"/>
    <x v="408"/>
    <x v="826"/>
    <x v="42"/>
    <x v="797"/>
    <x v="0"/>
    <x v="0"/>
    <x v="0"/>
    <x v="1"/>
    <x v="1"/>
    <s v="Allegedly Armed"/>
  </r>
  <r>
    <x v="1100"/>
    <x v="13"/>
    <x v="0"/>
    <x v="0"/>
    <x v="408"/>
    <x v="827"/>
    <x v="5"/>
    <x v="798"/>
    <x v="0"/>
    <x v="0"/>
    <x v="0"/>
    <x v="1"/>
    <x v="1"/>
    <s v="Allegedly Armed"/>
  </r>
  <r>
    <x v="1101"/>
    <x v="31"/>
    <x v="0"/>
    <x v="3"/>
    <x v="409"/>
    <x v="828"/>
    <x v="4"/>
    <x v="799"/>
    <x v="0"/>
    <x v="0"/>
    <x v="0"/>
    <x v="1"/>
    <x v="1"/>
    <s v="Allegedly Armed"/>
  </r>
  <r>
    <x v="1102"/>
    <x v="21"/>
    <x v="1"/>
    <x v="2"/>
    <x v="409"/>
    <x v="438"/>
    <x v="14"/>
    <x v="800"/>
    <x v="0"/>
    <x v="0"/>
    <x v="0"/>
    <x v="5"/>
    <x v="1"/>
    <s v="Vehicle"/>
  </r>
  <r>
    <x v="1103"/>
    <x v="3"/>
    <x v="0"/>
    <x v="0"/>
    <x v="409"/>
    <x v="829"/>
    <x v="4"/>
    <x v="791"/>
    <x v="0"/>
    <x v="0"/>
    <x v="0"/>
    <x v="2"/>
    <x v="2"/>
    <s v="Allegedly Armed"/>
  </r>
  <r>
    <x v="1104"/>
    <x v="49"/>
    <x v="0"/>
    <x v="3"/>
    <x v="410"/>
    <x v="830"/>
    <x v="31"/>
    <x v="801"/>
    <x v="0"/>
    <x v="0"/>
    <x v="0"/>
    <x v="1"/>
    <x v="1"/>
    <s v="Allegedly Armed"/>
  </r>
  <r>
    <x v="1105"/>
    <x v="27"/>
    <x v="0"/>
    <x v="0"/>
    <x v="410"/>
    <x v="203"/>
    <x v="3"/>
    <x v="201"/>
    <x v="0"/>
    <x v="0"/>
    <x v="0"/>
    <x v="1"/>
    <x v="1"/>
    <s v="Allegedly Armed"/>
  </r>
  <r>
    <x v="1106"/>
    <x v="56"/>
    <x v="0"/>
    <x v="1"/>
    <x v="411"/>
    <x v="100"/>
    <x v="35"/>
    <x v="97"/>
    <x v="0"/>
    <x v="0"/>
    <x v="0"/>
    <x v="1"/>
    <x v="1"/>
    <s v="Allegedly Armed"/>
  </r>
  <r>
    <x v="1107"/>
    <x v="14"/>
    <x v="0"/>
    <x v="0"/>
    <x v="411"/>
    <x v="831"/>
    <x v="13"/>
    <x v="802"/>
    <x v="0"/>
    <x v="0"/>
    <x v="0"/>
    <x v="1"/>
    <x v="1"/>
    <s v="Allegedly Armed"/>
  </r>
  <r>
    <x v="1108"/>
    <x v="15"/>
    <x v="0"/>
    <x v="2"/>
    <x v="411"/>
    <x v="832"/>
    <x v="6"/>
    <x v="77"/>
    <x v="0"/>
    <x v="0"/>
    <x v="0"/>
    <x v="1"/>
    <x v="2"/>
    <s v="Allegedly Armed"/>
  </r>
  <r>
    <x v="1109"/>
    <x v="10"/>
    <x v="0"/>
    <x v="0"/>
    <x v="411"/>
    <x v="833"/>
    <x v="39"/>
    <x v="28"/>
    <x v="0"/>
    <x v="0"/>
    <x v="0"/>
    <x v="1"/>
    <x v="1"/>
    <s v="Allegedly Armed"/>
  </r>
  <r>
    <x v="1110"/>
    <x v="0"/>
    <x v="0"/>
    <x v="1"/>
    <x v="412"/>
    <x v="133"/>
    <x v="1"/>
    <x v="133"/>
    <x v="0"/>
    <x v="0"/>
    <x v="0"/>
    <x v="4"/>
    <x v="1"/>
    <s v="Unarmed/Did Not Have Actual Weapon"/>
  </r>
  <r>
    <x v="1111"/>
    <x v="42"/>
    <x v="0"/>
    <x v="3"/>
    <x v="412"/>
    <x v="834"/>
    <x v="1"/>
    <x v="803"/>
    <x v="0"/>
    <x v="0"/>
    <x v="0"/>
    <x v="1"/>
    <x v="1"/>
    <s v="Allegedly Armed"/>
  </r>
  <r>
    <x v="11"/>
    <x v="6"/>
    <x v="0"/>
    <x v="3"/>
    <x v="412"/>
    <x v="232"/>
    <x v="1"/>
    <x v="112"/>
    <x v="0"/>
    <x v="0"/>
    <x v="0"/>
    <x v="2"/>
    <x v="2"/>
    <s v="Allegedly Armed"/>
  </r>
  <r>
    <x v="1112"/>
    <x v="21"/>
    <x v="0"/>
    <x v="1"/>
    <x v="413"/>
    <x v="835"/>
    <x v="10"/>
    <x v="121"/>
    <x v="0"/>
    <x v="0"/>
    <x v="0"/>
    <x v="1"/>
    <x v="1"/>
    <s v="Allegedly Armed"/>
  </r>
  <r>
    <x v="1113"/>
    <x v="46"/>
    <x v="0"/>
    <x v="2"/>
    <x v="413"/>
    <x v="836"/>
    <x v="7"/>
    <x v="804"/>
    <x v="0"/>
    <x v="0"/>
    <x v="1"/>
    <x v="2"/>
    <x v="2"/>
    <s v="Allegedly Armed"/>
  </r>
  <r>
    <x v="1114"/>
    <x v="14"/>
    <x v="0"/>
    <x v="1"/>
    <x v="413"/>
    <x v="196"/>
    <x v="11"/>
    <x v="805"/>
    <x v="0"/>
    <x v="0"/>
    <x v="0"/>
    <x v="1"/>
    <x v="1"/>
    <s v="Allegedly Armed"/>
  </r>
  <r>
    <x v="1115"/>
    <x v="6"/>
    <x v="0"/>
    <x v="1"/>
    <x v="414"/>
    <x v="3"/>
    <x v="2"/>
    <x v="806"/>
    <x v="0"/>
    <x v="0"/>
    <x v="1"/>
    <x v="1"/>
    <x v="1"/>
    <s v="Allegedly Armed"/>
  </r>
  <r>
    <x v="1116"/>
    <x v="21"/>
    <x v="0"/>
    <x v="3"/>
    <x v="414"/>
    <x v="537"/>
    <x v="1"/>
    <x v="807"/>
    <x v="0"/>
    <x v="0"/>
    <x v="0"/>
    <x v="5"/>
    <x v="1"/>
    <s v="Vehicle"/>
  </r>
  <r>
    <x v="1117"/>
    <x v="40"/>
    <x v="0"/>
    <x v="2"/>
    <x v="414"/>
    <x v="837"/>
    <x v="5"/>
    <x v="808"/>
    <x v="0"/>
    <x v="0"/>
    <x v="0"/>
    <x v="1"/>
    <x v="1"/>
    <s v="Allegedly Armed"/>
  </r>
  <r>
    <x v="1118"/>
    <x v="30"/>
    <x v="0"/>
    <x v="1"/>
    <x v="415"/>
    <x v="47"/>
    <x v="17"/>
    <x v="809"/>
    <x v="0"/>
    <x v="0"/>
    <x v="3"/>
    <x v="1"/>
    <x v="2"/>
    <s v="Allegedly Armed"/>
  </r>
  <r>
    <x v="1119"/>
    <x v="24"/>
    <x v="0"/>
    <x v="2"/>
    <x v="415"/>
    <x v="838"/>
    <x v="22"/>
    <x v="810"/>
    <x v="0"/>
    <x v="0"/>
    <x v="0"/>
    <x v="2"/>
    <x v="2"/>
    <s v="Allegedly Armed"/>
  </r>
  <r>
    <x v="1120"/>
    <x v="4"/>
    <x v="0"/>
    <x v="1"/>
    <x v="415"/>
    <x v="614"/>
    <x v="38"/>
    <x v="811"/>
    <x v="0"/>
    <x v="0"/>
    <x v="0"/>
    <x v="8"/>
    <x v="2"/>
    <s v="Unarmed/Did Not Have Actual Weapon"/>
  </r>
  <r>
    <x v="1121"/>
    <x v="24"/>
    <x v="0"/>
    <x v="0"/>
    <x v="415"/>
    <x v="839"/>
    <x v="6"/>
    <x v="138"/>
    <x v="0"/>
    <x v="0"/>
    <x v="1"/>
    <x v="1"/>
    <x v="1"/>
    <s v="Allegedly Armed"/>
  </r>
  <r>
    <x v="1122"/>
    <x v="6"/>
    <x v="0"/>
    <x v="2"/>
    <x v="416"/>
    <x v="802"/>
    <x v="1"/>
    <x v="812"/>
    <x v="0"/>
    <x v="0"/>
    <x v="0"/>
    <x v="1"/>
    <x v="1"/>
    <s v="Allegedly Armed"/>
  </r>
  <r>
    <x v="1123"/>
    <x v="1"/>
    <x v="0"/>
    <x v="0"/>
    <x v="416"/>
    <x v="840"/>
    <x v="18"/>
    <x v="813"/>
    <x v="0"/>
    <x v="0"/>
    <x v="1"/>
    <x v="4"/>
    <x v="1"/>
    <s v="Unarmed/Did Not Have Actual Weapon"/>
  </r>
  <r>
    <x v="1124"/>
    <x v="6"/>
    <x v="0"/>
    <x v="3"/>
    <x v="417"/>
    <x v="841"/>
    <x v="2"/>
    <x v="814"/>
    <x v="0"/>
    <x v="0"/>
    <x v="0"/>
    <x v="1"/>
    <x v="1"/>
    <s v="Allegedly Armed"/>
  </r>
  <r>
    <x v="1125"/>
    <x v="55"/>
    <x v="0"/>
    <x v="3"/>
    <x v="417"/>
    <x v="275"/>
    <x v="13"/>
    <x v="381"/>
    <x v="0"/>
    <x v="0"/>
    <x v="1"/>
    <x v="7"/>
    <x v="2"/>
    <s v="Allegedly Armed"/>
  </r>
  <r>
    <x v="1126"/>
    <x v="58"/>
    <x v="0"/>
    <x v="0"/>
    <x v="417"/>
    <x v="262"/>
    <x v="8"/>
    <x v="199"/>
    <x v="0"/>
    <x v="0"/>
    <x v="1"/>
    <x v="1"/>
    <x v="1"/>
    <s v="Allegedly Armed"/>
  </r>
  <r>
    <x v="1127"/>
    <x v="31"/>
    <x v="0"/>
    <x v="3"/>
    <x v="417"/>
    <x v="262"/>
    <x v="8"/>
    <x v="136"/>
    <x v="0"/>
    <x v="0"/>
    <x v="0"/>
    <x v="0"/>
    <x v="3"/>
    <s v="Unclear"/>
  </r>
  <r>
    <x v="1128"/>
    <x v="45"/>
    <x v="0"/>
    <x v="0"/>
    <x v="418"/>
    <x v="842"/>
    <x v="15"/>
    <x v="815"/>
    <x v="0"/>
    <x v="0"/>
    <x v="1"/>
    <x v="1"/>
    <x v="1"/>
    <s v="Allegedly Armed"/>
  </r>
  <r>
    <x v="1129"/>
    <x v="14"/>
    <x v="0"/>
    <x v="1"/>
    <x v="419"/>
    <x v="187"/>
    <x v="38"/>
    <x v="187"/>
    <x v="0"/>
    <x v="0"/>
    <x v="1"/>
    <x v="1"/>
    <x v="1"/>
    <s v="Allegedly Armed"/>
  </r>
  <r>
    <x v="11"/>
    <x v="6"/>
    <x v="0"/>
    <x v="0"/>
    <x v="419"/>
    <x v="187"/>
    <x v="38"/>
    <x v="187"/>
    <x v="0"/>
    <x v="0"/>
    <x v="0"/>
    <x v="1"/>
    <x v="1"/>
    <s v="Allegedly Armed"/>
  </r>
  <r>
    <x v="1130"/>
    <x v="12"/>
    <x v="0"/>
    <x v="1"/>
    <x v="419"/>
    <x v="843"/>
    <x v="17"/>
    <x v="816"/>
    <x v="1"/>
    <x v="0"/>
    <x v="1"/>
    <x v="2"/>
    <x v="2"/>
    <s v="Allegedly Armed"/>
  </r>
  <r>
    <x v="1131"/>
    <x v="6"/>
    <x v="0"/>
    <x v="2"/>
    <x v="420"/>
    <x v="3"/>
    <x v="2"/>
    <x v="817"/>
    <x v="0"/>
    <x v="0"/>
    <x v="3"/>
    <x v="8"/>
    <x v="2"/>
    <s v="Unarmed/Did Not Have Actual Weapon"/>
  </r>
  <r>
    <x v="1132"/>
    <x v="0"/>
    <x v="0"/>
    <x v="2"/>
    <x v="420"/>
    <x v="694"/>
    <x v="3"/>
    <x v="677"/>
    <x v="0"/>
    <x v="0"/>
    <x v="1"/>
    <x v="1"/>
    <x v="1"/>
    <s v="Allegedly Armed"/>
  </r>
  <r>
    <x v="1133"/>
    <x v="5"/>
    <x v="0"/>
    <x v="2"/>
    <x v="420"/>
    <x v="844"/>
    <x v="31"/>
    <x v="818"/>
    <x v="0"/>
    <x v="0"/>
    <x v="0"/>
    <x v="1"/>
    <x v="1"/>
    <s v="Allegedly Armed"/>
  </r>
  <r>
    <x v="1134"/>
    <x v="1"/>
    <x v="0"/>
    <x v="0"/>
    <x v="421"/>
    <x v="457"/>
    <x v="38"/>
    <x v="378"/>
    <x v="0"/>
    <x v="0"/>
    <x v="0"/>
    <x v="1"/>
    <x v="1"/>
    <s v="Allegedly Armed"/>
  </r>
  <r>
    <x v="1135"/>
    <x v="40"/>
    <x v="0"/>
    <x v="0"/>
    <x v="421"/>
    <x v="845"/>
    <x v="5"/>
    <x v="819"/>
    <x v="0"/>
    <x v="0"/>
    <x v="4"/>
    <x v="1"/>
    <x v="1"/>
    <s v="Allegedly Armed"/>
  </r>
  <r>
    <x v="1136"/>
    <x v="5"/>
    <x v="0"/>
    <x v="3"/>
    <x v="422"/>
    <x v="606"/>
    <x v="1"/>
    <x v="820"/>
    <x v="0"/>
    <x v="0"/>
    <x v="0"/>
    <x v="1"/>
    <x v="1"/>
    <s v="Allegedly Armed"/>
  </r>
  <r>
    <x v="1137"/>
    <x v="19"/>
    <x v="0"/>
    <x v="2"/>
    <x v="422"/>
    <x v="846"/>
    <x v="6"/>
    <x v="821"/>
    <x v="0"/>
    <x v="0"/>
    <x v="0"/>
    <x v="1"/>
    <x v="1"/>
    <s v="Allegedly Armed"/>
  </r>
  <r>
    <x v="1138"/>
    <x v="27"/>
    <x v="1"/>
    <x v="2"/>
    <x v="422"/>
    <x v="450"/>
    <x v="2"/>
    <x v="822"/>
    <x v="0"/>
    <x v="0"/>
    <x v="0"/>
    <x v="1"/>
    <x v="1"/>
    <s v="Allegedly Armed"/>
  </r>
  <r>
    <x v="1139"/>
    <x v="54"/>
    <x v="0"/>
    <x v="2"/>
    <x v="422"/>
    <x v="734"/>
    <x v="41"/>
    <x v="716"/>
    <x v="0"/>
    <x v="0"/>
    <x v="0"/>
    <x v="1"/>
    <x v="1"/>
    <s v="Allegedly Armed"/>
  </r>
  <r>
    <x v="1140"/>
    <x v="68"/>
    <x v="0"/>
    <x v="2"/>
    <x v="423"/>
    <x v="847"/>
    <x v="14"/>
    <x v="823"/>
    <x v="0"/>
    <x v="0"/>
    <x v="1"/>
    <x v="1"/>
    <x v="1"/>
    <s v="Allegedly Armed"/>
  </r>
  <r>
    <x v="1141"/>
    <x v="9"/>
    <x v="0"/>
    <x v="3"/>
    <x v="424"/>
    <x v="133"/>
    <x v="1"/>
    <x v="133"/>
    <x v="0"/>
    <x v="0"/>
    <x v="0"/>
    <x v="1"/>
    <x v="1"/>
    <s v="Allegedly Armed"/>
  </r>
  <r>
    <x v="1142"/>
    <x v="17"/>
    <x v="0"/>
    <x v="2"/>
    <x v="424"/>
    <x v="848"/>
    <x v="41"/>
    <x v="824"/>
    <x v="0"/>
    <x v="0"/>
    <x v="3"/>
    <x v="2"/>
    <x v="1"/>
    <s v="Allegedly Armed"/>
  </r>
  <r>
    <x v="1143"/>
    <x v="24"/>
    <x v="1"/>
    <x v="2"/>
    <x v="424"/>
    <x v="849"/>
    <x v="13"/>
    <x v="385"/>
    <x v="0"/>
    <x v="0"/>
    <x v="3"/>
    <x v="1"/>
    <x v="1"/>
    <s v="Allegedly Armed"/>
  </r>
  <r>
    <x v="1144"/>
    <x v="45"/>
    <x v="0"/>
    <x v="1"/>
    <x v="424"/>
    <x v="850"/>
    <x v="43"/>
    <x v="457"/>
    <x v="1"/>
    <x v="0"/>
    <x v="0"/>
    <x v="2"/>
    <x v="1"/>
    <s v="Allegedly Armed"/>
  </r>
  <r>
    <x v="1145"/>
    <x v="14"/>
    <x v="0"/>
    <x v="0"/>
    <x v="424"/>
    <x v="851"/>
    <x v="1"/>
    <x v="825"/>
    <x v="0"/>
    <x v="0"/>
    <x v="0"/>
    <x v="1"/>
    <x v="1"/>
    <s v="Allegedly Armed"/>
  </r>
  <r>
    <x v="1146"/>
    <x v="1"/>
    <x v="0"/>
    <x v="2"/>
    <x v="425"/>
    <x v="852"/>
    <x v="0"/>
    <x v="119"/>
    <x v="0"/>
    <x v="0"/>
    <x v="4"/>
    <x v="1"/>
    <x v="1"/>
    <s v="Allegedly Armed"/>
  </r>
  <r>
    <x v="1147"/>
    <x v="6"/>
    <x v="1"/>
    <x v="0"/>
    <x v="426"/>
    <x v="853"/>
    <x v="2"/>
    <x v="826"/>
    <x v="0"/>
    <x v="0"/>
    <x v="0"/>
    <x v="2"/>
    <x v="1"/>
    <s v="Allegedly Armed"/>
  </r>
  <r>
    <x v="1148"/>
    <x v="46"/>
    <x v="0"/>
    <x v="3"/>
    <x v="426"/>
    <x v="854"/>
    <x v="4"/>
    <x v="9"/>
    <x v="0"/>
    <x v="0"/>
    <x v="0"/>
    <x v="1"/>
    <x v="1"/>
    <s v="Allegedly Armed"/>
  </r>
  <r>
    <x v="1149"/>
    <x v="4"/>
    <x v="0"/>
    <x v="2"/>
    <x v="426"/>
    <x v="855"/>
    <x v="13"/>
    <x v="827"/>
    <x v="0"/>
    <x v="0"/>
    <x v="0"/>
    <x v="1"/>
    <x v="1"/>
    <s v="Allegedly Armed"/>
  </r>
  <r>
    <x v="1150"/>
    <x v="27"/>
    <x v="0"/>
    <x v="1"/>
    <x v="426"/>
    <x v="856"/>
    <x v="39"/>
    <x v="828"/>
    <x v="0"/>
    <x v="0"/>
    <x v="0"/>
    <x v="1"/>
    <x v="1"/>
    <s v="Allegedly Armed"/>
  </r>
  <r>
    <x v="1151"/>
    <x v="5"/>
    <x v="0"/>
    <x v="1"/>
    <x v="426"/>
    <x v="857"/>
    <x v="9"/>
    <x v="829"/>
    <x v="0"/>
    <x v="0"/>
    <x v="0"/>
    <x v="8"/>
    <x v="3"/>
    <s v="Unarmed/Did Not Have Actual Weapon"/>
  </r>
  <r>
    <x v="1152"/>
    <x v="6"/>
    <x v="1"/>
    <x v="6"/>
    <x v="427"/>
    <x v="858"/>
    <x v="1"/>
    <x v="488"/>
    <x v="0"/>
    <x v="0"/>
    <x v="3"/>
    <x v="1"/>
    <x v="2"/>
    <s v="Allegedly Armed"/>
  </r>
  <r>
    <x v="1153"/>
    <x v="14"/>
    <x v="0"/>
    <x v="1"/>
    <x v="427"/>
    <x v="626"/>
    <x v="1"/>
    <x v="72"/>
    <x v="0"/>
    <x v="0"/>
    <x v="0"/>
    <x v="1"/>
    <x v="1"/>
    <s v="Allegedly Armed"/>
  </r>
  <r>
    <x v="1154"/>
    <x v="28"/>
    <x v="0"/>
    <x v="6"/>
    <x v="428"/>
    <x v="859"/>
    <x v="2"/>
    <x v="830"/>
    <x v="0"/>
    <x v="0"/>
    <x v="0"/>
    <x v="2"/>
    <x v="1"/>
    <s v="Allegedly Armed"/>
  </r>
  <r>
    <x v="1155"/>
    <x v="29"/>
    <x v="0"/>
    <x v="3"/>
    <x v="428"/>
    <x v="780"/>
    <x v="31"/>
    <x v="750"/>
    <x v="0"/>
    <x v="0"/>
    <x v="0"/>
    <x v="1"/>
    <x v="1"/>
    <s v="Allegedly Armed"/>
  </r>
  <r>
    <x v="1156"/>
    <x v="24"/>
    <x v="0"/>
    <x v="0"/>
    <x v="428"/>
    <x v="49"/>
    <x v="27"/>
    <x v="831"/>
    <x v="0"/>
    <x v="0"/>
    <x v="0"/>
    <x v="1"/>
    <x v="2"/>
    <s v="Allegedly Armed"/>
  </r>
  <r>
    <x v="1157"/>
    <x v="6"/>
    <x v="0"/>
    <x v="0"/>
    <x v="429"/>
    <x v="804"/>
    <x v="0"/>
    <x v="1"/>
    <x v="0"/>
    <x v="0"/>
    <x v="3"/>
    <x v="1"/>
    <x v="1"/>
    <s v="Allegedly Armed"/>
  </r>
  <r>
    <x v="1158"/>
    <x v="6"/>
    <x v="0"/>
    <x v="3"/>
    <x v="429"/>
    <x v="860"/>
    <x v="1"/>
    <x v="222"/>
    <x v="0"/>
    <x v="0"/>
    <x v="0"/>
    <x v="1"/>
    <x v="2"/>
    <s v="Allegedly Armed"/>
  </r>
  <r>
    <x v="1159"/>
    <x v="6"/>
    <x v="0"/>
    <x v="0"/>
    <x v="429"/>
    <x v="861"/>
    <x v="31"/>
    <x v="832"/>
    <x v="0"/>
    <x v="0"/>
    <x v="0"/>
    <x v="1"/>
    <x v="1"/>
    <s v="Allegedly Armed"/>
  </r>
  <r>
    <x v="1160"/>
    <x v="37"/>
    <x v="0"/>
    <x v="0"/>
    <x v="429"/>
    <x v="862"/>
    <x v="20"/>
    <x v="833"/>
    <x v="6"/>
    <x v="0"/>
    <x v="0"/>
    <x v="33"/>
    <x v="3"/>
    <s v="Allegedly Armed"/>
  </r>
  <r>
    <x v="1161"/>
    <x v="29"/>
    <x v="0"/>
    <x v="1"/>
    <x v="429"/>
    <x v="863"/>
    <x v="2"/>
    <x v="834"/>
    <x v="0"/>
    <x v="0"/>
    <x v="0"/>
    <x v="2"/>
    <x v="1"/>
    <s v="Allegedly Armed"/>
  </r>
  <r>
    <x v="1162"/>
    <x v="25"/>
    <x v="0"/>
    <x v="0"/>
    <x v="430"/>
    <x v="864"/>
    <x v="1"/>
    <x v="835"/>
    <x v="1"/>
    <x v="0"/>
    <x v="0"/>
    <x v="2"/>
    <x v="1"/>
    <s v="Allegedly Armed"/>
  </r>
  <r>
    <x v="1163"/>
    <x v="30"/>
    <x v="0"/>
    <x v="3"/>
    <x v="431"/>
    <x v="807"/>
    <x v="11"/>
    <x v="836"/>
    <x v="0"/>
    <x v="0"/>
    <x v="0"/>
    <x v="7"/>
    <x v="1"/>
    <s v="Allegedly Armed"/>
  </r>
  <r>
    <x v="1164"/>
    <x v="23"/>
    <x v="0"/>
    <x v="2"/>
    <x v="432"/>
    <x v="865"/>
    <x v="22"/>
    <x v="99"/>
    <x v="0"/>
    <x v="0"/>
    <x v="0"/>
    <x v="1"/>
    <x v="1"/>
    <s v="Allegedly Armed"/>
  </r>
  <r>
    <x v="1165"/>
    <x v="9"/>
    <x v="0"/>
    <x v="8"/>
    <x v="432"/>
    <x v="866"/>
    <x v="9"/>
    <x v="837"/>
    <x v="0"/>
    <x v="0"/>
    <x v="0"/>
    <x v="26"/>
    <x v="1"/>
    <s v="Allegedly Armed"/>
  </r>
  <r>
    <x v="1166"/>
    <x v="16"/>
    <x v="0"/>
    <x v="3"/>
    <x v="433"/>
    <x v="867"/>
    <x v="1"/>
    <x v="89"/>
    <x v="0"/>
    <x v="0"/>
    <x v="0"/>
    <x v="1"/>
    <x v="2"/>
    <s v="Allegedly Armed"/>
  </r>
  <r>
    <x v="1167"/>
    <x v="8"/>
    <x v="0"/>
    <x v="2"/>
    <x v="433"/>
    <x v="868"/>
    <x v="31"/>
    <x v="838"/>
    <x v="0"/>
    <x v="0"/>
    <x v="0"/>
    <x v="1"/>
    <x v="1"/>
    <s v="Allegedly Armed"/>
  </r>
  <r>
    <x v="1168"/>
    <x v="30"/>
    <x v="0"/>
    <x v="2"/>
    <x v="433"/>
    <x v="869"/>
    <x v="25"/>
    <x v="121"/>
    <x v="0"/>
    <x v="0"/>
    <x v="0"/>
    <x v="1"/>
    <x v="1"/>
    <s v="Allegedly Armed"/>
  </r>
  <r>
    <x v="1169"/>
    <x v="25"/>
    <x v="0"/>
    <x v="2"/>
    <x v="433"/>
    <x v="342"/>
    <x v="23"/>
    <x v="839"/>
    <x v="0"/>
    <x v="0"/>
    <x v="0"/>
    <x v="1"/>
    <x v="1"/>
    <s v="Allegedly Armed"/>
  </r>
  <r>
    <x v="1170"/>
    <x v="31"/>
    <x v="0"/>
    <x v="6"/>
    <x v="434"/>
    <x v="577"/>
    <x v="24"/>
    <x v="43"/>
    <x v="2"/>
    <x v="0"/>
    <x v="1"/>
    <x v="8"/>
    <x v="2"/>
    <s v="Unarmed/Did Not Have Actual Weapon"/>
  </r>
  <r>
    <x v="1171"/>
    <x v="14"/>
    <x v="0"/>
    <x v="1"/>
    <x v="434"/>
    <x v="870"/>
    <x v="1"/>
    <x v="89"/>
    <x v="0"/>
    <x v="0"/>
    <x v="0"/>
    <x v="1"/>
    <x v="1"/>
    <s v="Allegedly Armed"/>
  </r>
  <r>
    <x v="1172"/>
    <x v="33"/>
    <x v="0"/>
    <x v="2"/>
    <x v="434"/>
    <x v="871"/>
    <x v="18"/>
    <x v="840"/>
    <x v="0"/>
    <x v="0"/>
    <x v="0"/>
    <x v="1"/>
    <x v="1"/>
    <s v="Allegedly Armed"/>
  </r>
  <r>
    <x v="1173"/>
    <x v="19"/>
    <x v="0"/>
    <x v="2"/>
    <x v="434"/>
    <x v="872"/>
    <x v="7"/>
    <x v="841"/>
    <x v="0"/>
    <x v="0"/>
    <x v="3"/>
    <x v="1"/>
    <x v="1"/>
    <s v="Allegedly Armed"/>
  </r>
  <r>
    <x v="1174"/>
    <x v="6"/>
    <x v="0"/>
    <x v="2"/>
    <x v="434"/>
    <x v="873"/>
    <x v="0"/>
    <x v="842"/>
    <x v="1"/>
    <x v="0"/>
    <x v="0"/>
    <x v="2"/>
    <x v="1"/>
    <s v="Allegedly Armed"/>
  </r>
  <r>
    <x v="1175"/>
    <x v="4"/>
    <x v="0"/>
    <x v="1"/>
    <x v="435"/>
    <x v="262"/>
    <x v="8"/>
    <x v="136"/>
    <x v="0"/>
    <x v="0"/>
    <x v="0"/>
    <x v="1"/>
    <x v="1"/>
    <s v="Allegedly Armed"/>
  </r>
  <r>
    <x v="1176"/>
    <x v="23"/>
    <x v="0"/>
    <x v="1"/>
    <x v="435"/>
    <x v="874"/>
    <x v="21"/>
    <x v="843"/>
    <x v="0"/>
    <x v="0"/>
    <x v="0"/>
    <x v="1"/>
    <x v="1"/>
    <s v="Allegedly Armed"/>
  </r>
  <r>
    <x v="1177"/>
    <x v="14"/>
    <x v="0"/>
    <x v="2"/>
    <x v="436"/>
    <x v="875"/>
    <x v="30"/>
    <x v="844"/>
    <x v="0"/>
    <x v="0"/>
    <x v="0"/>
    <x v="1"/>
    <x v="1"/>
    <s v="Allegedly Armed"/>
  </r>
  <r>
    <x v="1178"/>
    <x v="28"/>
    <x v="0"/>
    <x v="2"/>
    <x v="437"/>
    <x v="187"/>
    <x v="38"/>
    <x v="187"/>
    <x v="0"/>
    <x v="0"/>
    <x v="0"/>
    <x v="1"/>
    <x v="1"/>
    <s v="Allegedly Armed"/>
  </r>
  <r>
    <x v="1179"/>
    <x v="36"/>
    <x v="0"/>
    <x v="3"/>
    <x v="437"/>
    <x v="626"/>
    <x v="1"/>
    <x v="557"/>
    <x v="0"/>
    <x v="0"/>
    <x v="3"/>
    <x v="4"/>
    <x v="1"/>
    <s v="Unarmed/Did Not Have Actual Weapon"/>
  </r>
  <r>
    <x v="1180"/>
    <x v="9"/>
    <x v="1"/>
    <x v="2"/>
    <x v="437"/>
    <x v="876"/>
    <x v="38"/>
    <x v="845"/>
    <x v="0"/>
    <x v="0"/>
    <x v="0"/>
    <x v="8"/>
    <x v="2"/>
    <s v="Unarmed/Did Not Have Actual Weapon"/>
  </r>
  <r>
    <x v="1181"/>
    <x v="4"/>
    <x v="0"/>
    <x v="1"/>
    <x v="438"/>
    <x v="37"/>
    <x v="4"/>
    <x v="128"/>
    <x v="0"/>
    <x v="0"/>
    <x v="4"/>
    <x v="13"/>
    <x v="1"/>
    <s v="Allegedly Armed"/>
  </r>
  <r>
    <x v="1182"/>
    <x v="49"/>
    <x v="0"/>
    <x v="1"/>
    <x v="438"/>
    <x v="877"/>
    <x v="18"/>
    <x v="424"/>
    <x v="0"/>
    <x v="0"/>
    <x v="0"/>
    <x v="1"/>
    <x v="1"/>
    <s v="Allegedly Armed"/>
  </r>
  <r>
    <x v="1183"/>
    <x v="39"/>
    <x v="0"/>
    <x v="1"/>
    <x v="439"/>
    <x v="317"/>
    <x v="1"/>
    <x v="89"/>
    <x v="0"/>
    <x v="0"/>
    <x v="0"/>
    <x v="8"/>
    <x v="3"/>
    <s v="Unarmed/Did Not Have Actual Weapon"/>
  </r>
  <r>
    <x v="1184"/>
    <x v="12"/>
    <x v="0"/>
    <x v="1"/>
    <x v="439"/>
    <x v="878"/>
    <x v="4"/>
    <x v="236"/>
    <x v="4"/>
    <x v="0"/>
    <x v="0"/>
    <x v="5"/>
    <x v="2"/>
    <s v="Vehicle"/>
  </r>
  <r>
    <x v="1185"/>
    <x v="2"/>
    <x v="1"/>
    <x v="0"/>
    <x v="439"/>
    <x v="878"/>
    <x v="4"/>
    <x v="236"/>
    <x v="4"/>
    <x v="0"/>
    <x v="0"/>
    <x v="5"/>
    <x v="2"/>
    <s v="Vehicle"/>
  </r>
  <r>
    <x v="1186"/>
    <x v="31"/>
    <x v="0"/>
    <x v="2"/>
    <x v="439"/>
    <x v="879"/>
    <x v="5"/>
    <x v="846"/>
    <x v="0"/>
    <x v="0"/>
    <x v="0"/>
    <x v="1"/>
    <x v="1"/>
    <s v="Allegedly Armed"/>
  </r>
  <r>
    <x v="1187"/>
    <x v="21"/>
    <x v="0"/>
    <x v="0"/>
    <x v="440"/>
    <x v="354"/>
    <x v="13"/>
    <x v="140"/>
    <x v="0"/>
    <x v="0"/>
    <x v="1"/>
    <x v="1"/>
    <x v="1"/>
    <s v="Allegedly Armed"/>
  </r>
  <r>
    <x v="1188"/>
    <x v="27"/>
    <x v="0"/>
    <x v="2"/>
    <x v="440"/>
    <x v="161"/>
    <x v="1"/>
    <x v="847"/>
    <x v="0"/>
    <x v="0"/>
    <x v="1"/>
    <x v="1"/>
    <x v="1"/>
    <s v="Allegedly Armed"/>
  </r>
  <r>
    <x v="1189"/>
    <x v="13"/>
    <x v="0"/>
    <x v="0"/>
    <x v="440"/>
    <x v="880"/>
    <x v="26"/>
    <x v="848"/>
    <x v="0"/>
    <x v="0"/>
    <x v="0"/>
    <x v="1"/>
    <x v="1"/>
    <s v="Allegedly Armed"/>
  </r>
  <r>
    <x v="1190"/>
    <x v="8"/>
    <x v="0"/>
    <x v="1"/>
    <x v="441"/>
    <x v="85"/>
    <x v="13"/>
    <x v="849"/>
    <x v="0"/>
    <x v="0"/>
    <x v="0"/>
    <x v="1"/>
    <x v="1"/>
    <s v="Allegedly Armed"/>
  </r>
  <r>
    <x v="1191"/>
    <x v="14"/>
    <x v="0"/>
    <x v="2"/>
    <x v="441"/>
    <x v="298"/>
    <x v="31"/>
    <x v="285"/>
    <x v="0"/>
    <x v="0"/>
    <x v="0"/>
    <x v="1"/>
    <x v="1"/>
    <s v="Allegedly Armed"/>
  </r>
  <r>
    <x v="1192"/>
    <x v="46"/>
    <x v="0"/>
    <x v="2"/>
    <x v="441"/>
    <x v="381"/>
    <x v="1"/>
    <x v="366"/>
    <x v="6"/>
    <x v="0"/>
    <x v="0"/>
    <x v="8"/>
    <x v="2"/>
    <s v="Unarmed/Did Not Have Actual Weapon"/>
  </r>
  <r>
    <x v="1193"/>
    <x v="13"/>
    <x v="0"/>
    <x v="0"/>
    <x v="441"/>
    <x v="881"/>
    <x v="23"/>
    <x v="850"/>
    <x v="0"/>
    <x v="0"/>
    <x v="0"/>
    <x v="1"/>
    <x v="1"/>
    <s v="Allegedly Armed"/>
  </r>
  <r>
    <x v="1194"/>
    <x v="69"/>
    <x v="0"/>
    <x v="0"/>
    <x v="442"/>
    <x v="515"/>
    <x v="33"/>
    <x v="851"/>
    <x v="0"/>
    <x v="0"/>
    <x v="1"/>
    <x v="1"/>
    <x v="1"/>
    <s v="Allegedly Armed"/>
  </r>
  <r>
    <x v="1195"/>
    <x v="30"/>
    <x v="0"/>
    <x v="2"/>
    <x v="443"/>
    <x v="882"/>
    <x v="1"/>
    <x v="89"/>
    <x v="0"/>
    <x v="0"/>
    <x v="1"/>
    <x v="2"/>
    <x v="2"/>
    <s v="Allegedly Armed"/>
  </r>
  <r>
    <x v="1196"/>
    <x v="38"/>
    <x v="0"/>
    <x v="0"/>
    <x v="443"/>
    <x v="883"/>
    <x v="38"/>
    <x v="852"/>
    <x v="0"/>
    <x v="0"/>
    <x v="0"/>
    <x v="1"/>
    <x v="1"/>
    <s v="Allegedly Armed"/>
  </r>
  <r>
    <x v="1197"/>
    <x v="27"/>
    <x v="0"/>
    <x v="0"/>
    <x v="443"/>
    <x v="884"/>
    <x v="22"/>
    <x v="281"/>
    <x v="0"/>
    <x v="0"/>
    <x v="0"/>
    <x v="4"/>
    <x v="2"/>
    <s v="Unarmed/Did Not Have Actual Weapon"/>
  </r>
  <r>
    <x v="1198"/>
    <x v="23"/>
    <x v="0"/>
    <x v="3"/>
    <x v="443"/>
    <x v="84"/>
    <x v="1"/>
    <x v="129"/>
    <x v="0"/>
    <x v="0"/>
    <x v="0"/>
    <x v="0"/>
    <x v="1"/>
    <s v="Unclear"/>
  </r>
  <r>
    <x v="1199"/>
    <x v="49"/>
    <x v="0"/>
    <x v="3"/>
    <x v="444"/>
    <x v="584"/>
    <x v="1"/>
    <x v="465"/>
    <x v="0"/>
    <x v="0"/>
    <x v="0"/>
    <x v="5"/>
    <x v="1"/>
    <s v="Vehicle"/>
  </r>
  <r>
    <x v="1200"/>
    <x v="9"/>
    <x v="0"/>
    <x v="0"/>
    <x v="444"/>
    <x v="885"/>
    <x v="33"/>
    <x v="853"/>
    <x v="4"/>
    <x v="0"/>
    <x v="0"/>
    <x v="44"/>
    <x v="2"/>
    <s v="Allegedly Armed"/>
  </r>
  <r>
    <x v="1201"/>
    <x v="36"/>
    <x v="0"/>
    <x v="0"/>
    <x v="444"/>
    <x v="885"/>
    <x v="33"/>
    <x v="853"/>
    <x v="4"/>
    <x v="0"/>
    <x v="0"/>
    <x v="44"/>
    <x v="2"/>
    <s v="Allegedly Armed"/>
  </r>
  <r>
    <x v="1202"/>
    <x v="46"/>
    <x v="0"/>
    <x v="0"/>
    <x v="444"/>
    <x v="886"/>
    <x v="5"/>
    <x v="854"/>
    <x v="0"/>
    <x v="0"/>
    <x v="1"/>
    <x v="6"/>
    <x v="1"/>
    <s v="Allegedly Armed"/>
  </r>
  <r>
    <x v="1203"/>
    <x v="2"/>
    <x v="0"/>
    <x v="2"/>
    <x v="445"/>
    <x v="887"/>
    <x v="9"/>
    <x v="855"/>
    <x v="0"/>
    <x v="0"/>
    <x v="4"/>
    <x v="1"/>
    <x v="1"/>
    <s v="Allegedly Armed"/>
  </r>
  <r>
    <x v="1204"/>
    <x v="23"/>
    <x v="0"/>
    <x v="1"/>
    <x v="445"/>
    <x v="888"/>
    <x v="22"/>
    <x v="856"/>
    <x v="0"/>
    <x v="0"/>
    <x v="0"/>
    <x v="1"/>
    <x v="1"/>
    <s v="Allegedly Armed"/>
  </r>
  <r>
    <x v="1205"/>
    <x v="15"/>
    <x v="0"/>
    <x v="0"/>
    <x v="445"/>
    <x v="889"/>
    <x v="2"/>
    <x v="857"/>
    <x v="0"/>
    <x v="0"/>
    <x v="1"/>
    <x v="1"/>
    <x v="1"/>
    <s v="Allegedly Armed"/>
  </r>
  <r>
    <x v="1206"/>
    <x v="42"/>
    <x v="0"/>
    <x v="2"/>
    <x v="446"/>
    <x v="890"/>
    <x v="3"/>
    <x v="534"/>
    <x v="0"/>
    <x v="0"/>
    <x v="3"/>
    <x v="1"/>
    <x v="1"/>
    <s v="Allegedly Armed"/>
  </r>
  <r>
    <x v="1207"/>
    <x v="9"/>
    <x v="0"/>
    <x v="3"/>
    <x v="446"/>
    <x v="174"/>
    <x v="2"/>
    <x v="175"/>
    <x v="0"/>
    <x v="0"/>
    <x v="0"/>
    <x v="1"/>
    <x v="1"/>
    <s v="Allegedly Armed"/>
  </r>
  <r>
    <x v="1208"/>
    <x v="21"/>
    <x v="0"/>
    <x v="2"/>
    <x v="446"/>
    <x v="891"/>
    <x v="43"/>
    <x v="858"/>
    <x v="0"/>
    <x v="1"/>
    <x v="0"/>
    <x v="0"/>
    <x v="2"/>
    <s v="Unclear"/>
  </r>
  <r>
    <x v="1209"/>
    <x v="38"/>
    <x v="1"/>
    <x v="2"/>
    <x v="446"/>
    <x v="892"/>
    <x v="9"/>
    <x v="859"/>
    <x v="0"/>
    <x v="0"/>
    <x v="0"/>
    <x v="2"/>
    <x v="2"/>
    <s v="Allegedly Armed"/>
  </r>
  <r>
    <x v="1210"/>
    <x v="17"/>
    <x v="0"/>
    <x v="1"/>
    <x v="447"/>
    <x v="157"/>
    <x v="22"/>
    <x v="35"/>
    <x v="0"/>
    <x v="0"/>
    <x v="0"/>
    <x v="1"/>
    <x v="2"/>
    <s v="Allegedly Armed"/>
  </r>
  <r>
    <x v="1211"/>
    <x v="28"/>
    <x v="0"/>
    <x v="3"/>
    <x v="447"/>
    <x v="893"/>
    <x v="1"/>
    <x v="860"/>
    <x v="0"/>
    <x v="0"/>
    <x v="0"/>
    <x v="42"/>
    <x v="2"/>
    <s v="Allegedly Armed"/>
  </r>
  <r>
    <x v="1212"/>
    <x v="57"/>
    <x v="0"/>
    <x v="2"/>
    <x v="447"/>
    <x v="125"/>
    <x v="1"/>
    <x v="861"/>
    <x v="0"/>
    <x v="0"/>
    <x v="0"/>
    <x v="1"/>
    <x v="2"/>
    <s v="Allegedly Armed"/>
  </r>
  <r>
    <x v="1213"/>
    <x v="9"/>
    <x v="0"/>
    <x v="3"/>
    <x v="448"/>
    <x v="1"/>
    <x v="0"/>
    <x v="1"/>
    <x v="0"/>
    <x v="0"/>
    <x v="0"/>
    <x v="1"/>
    <x v="1"/>
    <s v="Allegedly Armed"/>
  </r>
  <r>
    <x v="1214"/>
    <x v="26"/>
    <x v="0"/>
    <x v="1"/>
    <x v="448"/>
    <x v="529"/>
    <x v="41"/>
    <x v="862"/>
    <x v="0"/>
    <x v="0"/>
    <x v="0"/>
    <x v="1"/>
    <x v="1"/>
    <s v="Allegedly Armed"/>
  </r>
  <r>
    <x v="1215"/>
    <x v="21"/>
    <x v="0"/>
    <x v="2"/>
    <x v="448"/>
    <x v="700"/>
    <x v="43"/>
    <x v="121"/>
    <x v="0"/>
    <x v="0"/>
    <x v="0"/>
    <x v="1"/>
    <x v="1"/>
    <s v="Allegedly Armed"/>
  </r>
  <r>
    <x v="1216"/>
    <x v="0"/>
    <x v="0"/>
    <x v="2"/>
    <x v="449"/>
    <x v="894"/>
    <x v="15"/>
    <x v="863"/>
    <x v="0"/>
    <x v="0"/>
    <x v="0"/>
    <x v="0"/>
    <x v="3"/>
    <s v="Unclear"/>
  </r>
  <r>
    <x v="1217"/>
    <x v="12"/>
    <x v="0"/>
    <x v="2"/>
    <x v="449"/>
    <x v="895"/>
    <x v="17"/>
    <x v="864"/>
    <x v="1"/>
    <x v="0"/>
    <x v="0"/>
    <x v="1"/>
    <x v="1"/>
    <s v="Allegedly Armed"/>
  </r>
  <r>
    <x v="1218"/>
    <x v="60"/>
    <x v="0"/>
    <x v="1"/>
    <x v="450"/>
    <x v="896"/>
    <x v="13"/>
    <x v="174"/>
    <x v="0"/>
    <x v="0"/>
    <x v="0"/>
    <x v="1"/>
    <x v="1"/>
    <s v="Allegedly Armed"/>
  </r>
  <r>
    <x v="1219"/>
    <x v="36"/>
    <x v="1"/>
    <x v="6"/>
    <x v="451"/>
    <x v="897"/>
    <x v="13"/>
    <x v="865"/>
    <x v="0"/>
    <x v="0"/>
    <x v="1"/>
    <x v="2"/>
    <x v="1"/>
    <s v="Allegedly Armed"/>
  </r>
  <r>
    <x v="1220"/>
    <x v="6"/>
    <x v="0"/>
    <x v="2"/>
    <x v="451"/>
    <x v="317"/>
    <x v="1"/>
    <x v="89"/>
    <x v="0"/>
    <x v="0"/>
    <x v="0"/>
    <x v="4"/>
    <x v="1"/>
    <s v="Unarmed/Did Not Have Actual Weapon"/>
  </r>
  <r>
    <x v="1221"/>
    <x v="5"/>
    <x v="0"/>
    <x v="1"/>
    <x v="451"/>
    <x v="72"/>
    <x v="6"/>
    <x v="73"/>
    <x v="0"/>
    <x v="0"/>
    <x v="0"/>
    <x v="2"/>
    <x v="2"/>
    <s v="Allegedly Armed"/>
  </r>
  <r>
    <x v="1222"/>
    <x v="12"/>
    <x v="0"/>
    <x v="6"/>
    <x v="451"/>
    <x v="133"/>
    <x v="1"/>
    <x v="133"/>
    <x v="0"/>
    <x v="0"/>
    <x v="0"/>
    <x v="1"/>
    <x v="1"/>
    <s v="Allegedly Armed"/>
  </r>
  <r>
    <x v="1223"/>
    <x v="46"/>
    <x v="0"/>
    <x v="2"/>
    <x v="451"/>
    <x v="898"/>
    <x v="2"/>
    <x v="246"/>
    <x v="0"/>
    <x v="1"/>
    <x v="0"/>
    <x v="1"/>
    <x v="2"/>
    <s v="Allegedly Armed"/>
  </r>
  <r>
    <x v="1224"/>
    <x v="38"/>
    <x v="0"/>
    <x v="1"/>
    <x v="451"/>
    <x v="899"/>
    <x v="4"/>
    <x v="866"/>
    <x v="0"/>
    <x v="0"/>
    <x v="0"/>
    <x v="1"/>
    <x v="1"/>
    <s v="Allegedly Armed"/>
  </r>
  <r>
    <x v="1225"/>
    <x v="42"/>
    <x v="0"/>
    <x v="1"/>
    <x v="451"/>
    <x v="117"/>
    <x v="13"/>
    <x v="867"/>
    <x v="0"/>
    <x v="0"/>
    <x v="0"/>
    <x v="5"/>
    <x v="1"/>
    <s v="Vehicle"/>
  </r>
  <r>
    <x v="1226"/>
    <x v="28"/>
    <x v="1"/>
    <x v="2"/>
    <x v="452"/>
    <x v="244"/>
    <x v="14"/>
    <x v="568"/>
    <x v="7"/>
    <x v="0"/>
    <x v="0"/>
    <x v="8"/>
    <x v="2"/>
    <s v="Unarmed/Did Not Have Actual Weapon"/>
  </r>
  <r>
    <x v="1227"/>
    <x v="14"/>
    <x v="0"/>
    <x v="2"/>
    <x v="452"/>
    <x v="116"/>
    <x v="31"/>
    <x v="113"/>
    <x v="0"/>
    <x v="0"/>
    <x v="0"/>
    <x v="5"/>
    <x v="1"/>
    <s v="Vehicle"/>
  </r>
  <r>
    <x v="11"/>
    <x v="6"/>
    <x v="0"/>
    <x v="0"/>
    <x v="452"/>
    <x v="202"/>
    <x v="1"/>
    <x v="152"/>
    <x v="1"/>
    <x v="0"/>
    <x v="0"/>
    <x v="2"/>
    <x v="2"/>
    <s v="Allegedly Armed"/>
  </r>
  <r>
    <x v="1228"/>
    <x v="27"/>
    <x v="0"/>
    <x v="2"/>
    <x v="452"/>
    <x v="193"/>
    <x v="15"/>
    <x v="282"/>
    <x v="0"/>
    <x v="0"/>
    <x v="0"/>
    <x v="2"/>
    <x v="1"/>
    <s v="Allegedly Armed"/>
  </r>
  <r>
    <x v="1229"/>
    <x v="30"/>
    <x v="0"/>
    <x v="1"/>
    <x v="452"/>
    <x v="900"/>
    <x v="43"/>
    <x v="868"/>
    <x v="0"/>
    <x v="0"/>
    <x v="0"/>
    <x v="1"/>
    <x v="1"/>
    <s v="Allegedly Armed"/>
  </r>
  <r>
    <x v="1230"/>
    <x v="11"/>
    <x v="0"/>
    <x v="2"/>
    <x v="452"/>
    <x v="510"/>
    <x v="28"/>
    <x v="493"/>
    <x v="0"/>
    <x v="0"/>
    <x v="0"/>
    <x v="1"/>
    <x v="1"/>
    <s v="Allegedly Armed"/>
  </r>
  <r>
    <x v="1231"/>
    <x v="33"/>
    <x v="0"/>
    <x v="3"/>
    <x v="453"/>
    <x v="901"/>
    <x v="1"/>
    <x v="126"/>
    <x v="0"/>
    <x v="0"/>
    <x v="0"/>
    <x v="33"/>
    <x v="1"/>
    <s v="Allegedly Armed"/>
  </r>
  <r>
    <x v="1232"/>
    <x v="6"/>
    <x v="0"/>
    <x v="3"/>
    <x v="453"/>
    <x v="337"/>
    <x v="1"/>
    <x v="869"/>
    <x v="0"/>
    <x v="0"/>
    <x v="0"/>
    <x v="2"/>
    <x v="1"/>
    <s v="Allegedly Armed"/>
  </r>
  <r>
    <x v="1233"/>
    <x v="45"/>
    <x v="0"/>
    <x v="2"/>
    <x v="453"/>
    <x v="718"/>
    <x v="22"/>
    <x v="870"/>
    <x v="0"/>
    <x v="0"/>
    <x v="0"/>
    <x v="49"/>
    <x v="1"/>
    <s v="Allegedly Armed"/>
  </r>
  <r>
    <x v="1234"/>
    <x v="8"/>
    <x v="2"/>
    <x v="1"/>
    <x v="453"/>
    <x v="376"/>
    <x v="13"/>
    <x v="361"/>
    <x v="0"/>
    <x v="0"/>
    <x v="0"/>
    <x v="1"/>
    <x v="1"/>
    <s v="Allegedly Armed"/>
  </r>
  <r>
    <x v="1235"/>
    <x v="6"/>
    <x v="0"/>
    <x v="2"/>
    <x v="453"/>
    <x v="902"/>
    <x v="37"/>
    <x v="871"/>
    <x v="0"/>
    <x v="0"/>
    <x v="0"/>
    <x v="8"/>
    <x v="3"/>
    <s v="Unarmed/Did Not Have Actual Weapon"/>
  </r>
  <r>
    <x v="1236"/>
    <x v="1"/>
    <x v="0"/>
    <x v="0"/>
    <x v="453"/>
    <x v="903"/>
    <x v="9"/>
    <x v="872"/>
    <x v="0"/>
    <x v="0"/>
    <x v="4"/>
    <x v="2"/>
    <x v="1"/>
    <s v="Allegedly Armed"/>
  </r>
  <r>
    <x v="1237"/>
    <x v="30"/>
    <x v="0"/>
    <x v="1"/>
    <x v="453"/>
    <x v="904"/>
    <x v="11"/>
    <x v="357"/>
    <x v="1"/>
    <x v="0"/>
    <x v="0"/>
    <x v="1"/>
    <x v="1"/>
    <s v="Allegedly Armed"/>
  </r>
  <r>
    <x v="1238"/>
    <x v="50"/>
    <x v="0"/>
    <x v="2"/>
    <x v="454"/>
    <x v="275"/>
    <x v="13"/>
    <x v="381"/>
    <x v="1"/>
    <x v="0"/>
    <x v="0"/>
    <x v="8"/>
    <x v="1"/>
    <s v="Unarmed/Did Not Have Actual Weapon"/>
  </r>
  <r>
    <x v="1239"/>
    <x v="16"/>
    <x v="0"/>
    <x v="3"/>
    <x v="454"/>
    <x v="338"/>
    <x v="1"/>
    <x v="89"/>
    <x v="0"/>
    <x v="0"/>
    <x v="0"/>
    <x v="1"/>
    <x v="1"/>
    <s v="Allegedly Armed"/>
  </r>
  <r>
    <x v="1240"/>
    <x v="2"/>
    <x v="1"/>
    <x v="2"/>
    <x v="454"/>
    <x v="905"/>
    <x v="13"/>
    <x v="488"/>
    <x v="0"/>
    <x v="0"/>
    <x v="0"/>
    <x v="1"/>
    <x v="1"/>
    <s v="Allegedly Armed"/>
  </r>
  <r>
    <x v="1241"/>
    <x v="6"/>
    <x v="0"/>
    <x v="3"/>
    <x v="454"/>
    <x v="68"/>
    <x v="31"/>
    <x v="873"/>
    <x v="0"/>
    <x v="0"/>
    <x v="0"/>
    <x v="1"/>
    <x v="1"/>
    <s v="Allegedly Armed"/>
  </r>
  <r>
    <x v="1242"/>
    <x v="46"/>
    <x v="0"/>
    <x v="2"/>
    <x v="454"/>
    <x v="906"/>
    <x v="35"/>
    <x v="874"/>
    <x v="0"/>
    <x v="0"/>
    <x v="1"/>
    <x v="1"/>
    <x v="1"/>
    <s v="Allegedly Armed"/>
  </r>
  <r>
    <x v="1243"/>
    <x v="28"/>
    <x v="0"/>
    <x v="3"/>
    <x v="454"/>
    <x v="174"/>
    <x v="2"/>
    <x v="175"/>
    <x v="0"/>
    <x v="0"/>
    <x v="0"/>
    <x v="1"/>
    <x v="1"/>
    <s v="Allegedly Armed"/>
  </r>
  <r>
    <x v="1244"/>
    <x v="50"/>
    <x v="0"/>
    <x v="0"/>
    <x v="454"/>
    <x v="907"/>
    <x v="22"/>
    <x v="99"/>
    <x v="0"/>
    <x v="0"/>
    <x v="1"/>
    <x v="4"/>
    <x v="1"/>
    <s v="Unarmed/Did Not Have Actual Weapon"/>
  </r>
  <r>
    <x v="1245"/>
    <x v="44"/>
    <x v="0"/>
    <x v="2"/>
    <x v="454"/>
    <x v="908"/>
    <x v="1"/>
    <x v="875"/>
    <x v="0"/>
    <x v="0"/>
    <x v="1"/>
    <x v="4"/>
    <x v="2"/>
    <s v="Unarmed/Did Not Have Actual Weapon"/>
  </r>
  <r>
    <x v="1246"/>
    <x v="3"/>
    <x v="0"/>
    <x v="0"/>
    <x v="455"/>
    <x v="909"/>
    <x v="14"/>
    <x v="876"/>
    <x v="0"/>
    <x v="0"/>
    <x v="0"/>
    <x v="1"/>
    <x v="1"/>
    <s v="Allegedly Armed"/>
  </r>
  <r>
    <x v="1247"/>
    <x v="8"/>
    <x v="0"/>
    <x v="3"/>
    <x v="455"/>
    <x v="3"/>
    <x v="2"/>
    <x v="3"/>
    <x v="0"/>
    <x v="0"/>
    <x v="4"/>
    <x v="1"/>
    <x v="1"/>
    <s v="Allegedly Armed"/>
  </r>
  <r>
    <x v="1248"/>
    <x v="60"/>
    <x v="0"/>
    <x v="1"/>
    <x v="455"/>
    <x v="261"/>
    <x v="42"/>
    <x v="555"/>
    <x v="2"/>
    <x v="2"/>
    <x v="0"/>
    <x v="8"/>
    <x v="2"/>
    <s v="Unarmed/Did Not Have Actual Weapon"/>
  </r>
  <r>
    <x v="1249"/>
    <x v="31"/>
    <x v="0"/>
    <x v="1"/>
    <x v="455"/>
    <x v="262"/>
    <x v="8"/>
    <x v="234"/>
    <x v="0"/>
    <x v="0"/>
    <x v="0"/>
    <x v="8"/>
    <x v="2"/>
    <s v="Unarmed/Did Not Have Actual Weapon"/>
  </r>
  <r>
    <x v="1250"/>
    <x v="17"/>
    <x v="0"/>
    <x v="0"/>
    <x v="455"/>
    <x v="910"/>
    <x v="2"/>
    <x v="877"/>
    <x v="0"/>
    <x v="0"/>
    <x v="0"/>
    <x v="2"/>
    <x v="1"/>
    <s v="Allegedly Armed"/>
  </r>
  <r>
    <x v="1251"/>
    <x v="6"/>
    <x v="0"/>
    <x v="0"/>
    <x v="455"/>
    <x v="575"/>
    <x v="1"/>
    <x v="559"/>
    <x v="0"/>
    <x v="0"/>
    <x v="1"/>
    <x v="4"/>
    <x v="1"/>
    <s v="Unarmed/Did Not Have Actual Weapon"/>
  </r>
  <r>
    <x v="1252"/>
    <x v="29"/>
    <x v="0"/>
    <x v="0"/>
    <x v="455"/>
    <x v="911"/>
    <x v="5"/>
    <x v="282"/>
    <x v="0"/>
    <x v="0"/>
    <x v="1"/>
    <x v="2"/>
    <x v="1"/>
    <s v="Allegedly Armed"/>
  </r>
  <r>
    <x v="1253"/>
    <x v="0"/>
    <x v="0"/>
    <x v="2"/>
    <x v="456"/>
    <x v="343"/>
    <x v="31"/>
    <x v="329"/>
    <x v="6"/>
    <x v="0"/>
    <x v="0"/>
    <x v="11"/>
    <x v="2"/>
    <s v="Allegedly Armed"/>
  </r>
  <r>
    <x v="1254"/>
    <x v="11"/>
    <x v="0"/>
    <x v="0"/>
    <x v="456"/>
    <x v="912"/>
    <x v="23"/>
    <x v="878"/>
    <x v="0"/>
    <x v="0"/>
    <x v="0"/>
    <x v="1"/>
    <x v="1"/>
    <s v="Allegedly Armed"/>
  </r>
  <r>
    <x v="1255"/>
    <x v="28"/>
    <x v="0"/>
    <x v="3"/>
    <x v="457"/>
    <x v="136"/>
    <x v="28"/>
    <x v="137"/>
    <x v="0"/>
    <x v="0"/>
    <x v="0"/>
    <x v="1"/>
    <x v="1"/>
    <s v="Allegedly Armed"/>
  </r>
  <r>
    <x v="1256"/>
    <x v="31"/>
    <x v="0"/>
    <x v="1"/>
    <x v="457"/>
    <x v="913"/>
    <x v="10"/>
    <x v="879"/>
    <x v="0"/>
    <x v="0"/>
    <x v="0"/>
    <x v="8"/>
    <x v="2"/>
    <s v="Unarmed/Did Not Have Actual Weapon"/>
  </r>
  <r>
    <x v="1257"/>
    <x v="27"/>
    <x v="0"/>
    <x v="0"/>
    <x v="457"/>
    <x v="835"/>
    <x v="10"/>
    <x v="880"/>
    <x v="0"/>
    <x v="0"/>
    <x v="0"/>
    <x v="1"/>
    <x v="2"/>
    <s v="Allegedly Armed"/>
  </r>
  <r>
    <x v="1258"/>
    <x v="54"/>
    <x v="0"/>
    <x v="0"/>
    <x v="457"/>
    <x v="914"/>
    <x v="41"/>
    <x v="881"/>
    <x v="0"/>
    <x v="0"/>
    <x v="0"/>
    <x v="1"/>
    <x v="2"/>
    <s v="Allegedly Armed"/>
  </r>
  <r>
    <x v="1259"/>
    <x v="19"/>
    <x v="0"/>
    <x v="1"/>
    <x v="458"/>
    <x v="6"/>
    <x v="5"/>
    <x v="6"/>
    <x v="0"/>
    <x v="0"/>
    <x v="0"/>
    <x v="5"/>
    <x v="1"/>
    <s v="Vehicle"/>
  </r>
  <r>
    <x v="1260"/>
    <x v="24"/>
    <x v="0"/>
    <x v="2"/>
    <x v="458"/>
    <x v="262"/>
    <x v="8"/>
    <x v="136"/>
    <x v="0"/>
    <x v="0"/>
    <x v="0"/>
    <x v="1"/>
    <x v="2"/>
    <s v="Allegedly Armed"/>
  </r>
  <r>
    <x v="1261"/>
    <x v="56"/>
    <x v="0"/>
    <x v="6"/>
    <x v="458"/>
    <x v="174"/>
    <x v="2"/>
    <x v="882"/>
    <x v="0"/>
    <x v="0"/>
    <x v="0"/>
    <x v="1"/>
    <x v="1"/>
    <s v="Allegedly Armed"/>
  </r>
  <r>
    <x v="1262"/>
    <x v="6"/>
    <x v="0"/>
    <x v="0"/>
    <x v="458"/>
    <x v="501"/>
    <x v="7"/>
    <x v="883"/>
    <x v="0"/>
    <x v="0"/>
    <x v="0"/>
    <x v="1"/>
    <x v="2"/>
    <s v="Allegedly Armed"/>
  </r>
  <r>
    <x v="1263"/>
    <x v="15"/>
    <x v="0"/>
    <x v="1"/>
    <x v="458"/>
    <x v="915"/>
    <x v="3"/>
    <x v="884"/>
    <x v="0"/>
    <x v="0"/>
    <x v="0"/>
    <x v="1"/>
    <x v="1"/>
    <s v="Allegedly Armed"/>
  </r>
  <r>
    <x v="1264"/>
    <x v="6"/>
    <x v="0"/>
    <x v="3"/>
    <x v="459"/>
    <x v="353"/>
    <x v="1"/>
    <x v="885"/>
    <x v="0"/>
    <x v="0"/>
    <x v="0"/>
    <x v="5"/>
    <x v="1"/>
    <s v="Vehicle"/>
  </r>
  <r>
    <x v="11"/>
    <x v="6"/>
    <x v="0"/>
    <x v="0"/>
    <x v="459"/>
    <x v="916"/>
    <x v="13"/>
    <x v="30"/>
    <x v="0"/>
    <x v="0"/>
    <x v="1"/>
    <x v="1"/>
    <x v="1"/>
    <s v="Allegedly Armed"/>
  </r>
  <r>
    <x v="1265"/>
    <x v="18"/>
    <x v="0"/>
    <x v="1"/>
    <x v="459"/>
    <x v="917"/>
    <x v="37"/>
    <x v="125"/>
    <x v="0"/>
    <x v="0"/>
    <x v="0"/>
    <x v="1"/>
    <x v="2"/>
    <s v="Allegedly Armed"/>
  </r>
  <r>
    <x v="1266"/>
    <x v="6"/>
    <x v="0"/>
    <x v="1"/>
    <x v="460"/>
    <x v="107"/>
    <x v="16"/>
    <x v="104"/>
    <x v="1"/>
    <x v="0"/>
    <x v="3"/>
    <x v="2"/>
    <x v="3"/>
    <s v="Allegedly Armed"/>
  </r>
  <r>
    <x v="1267"/>
    <x v="70"/>
    <x v="0"/>
    <x v="2"/>
    <x v="460"/>
    <x v="376"/>
    <x v="13"/>
    <x v="361"/>
    <x v="0"/>
    <x v="0"/>
    <x v="0"/>
    <x v="11"/>
    <x v="2"/>
    <s v="Allegedly Armed"/>
  </r>
  <r>
    <x v="1268"/>
    <x v="12"/>
    <x v="0"/>
    <x v="2"/>
    <x v="460"/>
    <x v="918"/>
    <x v="37"/>
    <x v="886"/>
    <x v="0"/>
    <x v="0"/>
    <x v="3"/>
    <x v="1"/>
    <x v="1"/>
    <s v="Allegedly Armed"/>
  </r>
  <r>
    <x v="1269"/>
    <x v="1"/>
    <x v="0"/>
    <x v="2"/>
    <x v="460"/>
    <x v="919"/>
    <x v="4"/>
    <x v="887"/>
    <x v="0"/>
    <x v="0"/>
    <x v="0"/>
    <x v="5"/>
    <x v="1"/>
    <s v="Vehicle"/>
  </r>
  <r>
    <x v="1270"/>
    <x v="10"/>
    <x v="0"/>
    <x v="2"/>
    <x v="461"/>
    <x v="920"/>
    <x v="5"/>
    <x v="888"/>
    <x v="0"/>
    <x v="0"/>
    <x v="0"/>
    <x v="8"/>
    <x v="1"/>
    <s v="Unarmed/Did Not Have Actual Weapon"/>
  </r>
  <r>
    <x v="1271"/>
    <x v="48"/>
    <x v="0"/>
    <x v="2"/>
    <x v="461"/>
    <x v="921"/>
    <x v="43"/>
    <x v="889"/>
    <x v="0"/>
    <x v="0"/>
    <x v="0"/>
    <x v="1"/>
    <x v="1"/>
    <s v="Allegedly Armed"/>
  </r>
  <r>
    <x v="1272"/>
    <x v="0"/>
    <x v="0"/>
    <x v="0"/>
    <x v="462"/>
    <x v="922"/>
    <x v="5"/>
    <x v="890"/>
    <x v="0"/>
    <x v="0"/>
    <x v="0"/>
    <x v="1"/>
    <x v="2"/>
    <s v="Allegedly Armed"/>
  </r>
  <r>
    <x v="1273"/>
    <x v="9"/>
    <x v="0"/>
    <x v="3"/>
    <x v="462"/>
    <x v="923"/>
    <x v="16"/>
    <x v="891"/>
    <x v="0"/>
    <x v="0"/>
    <x v="0"/>
    <x v="1"/>
    <x v="1"/>
    <s v="Allegedly Armed"/>
  </r>
  <r>
    <x v="1274"/>
    <x v="27"/>
    <x v="0"/>
    <x v="2"/>
    <x v="462"/>
    <x v="924"/>
    <x v="17"/>
    <x v="892"/>
    <x v="0"/>
    <x v="0"/>
    <x v="0"/>
    <x v="1"/>
    <x v="2"/>
    <s v="Allegedly Armed"/>
  </r>
  <r>
    <x v="1275"/>
    <x v="38"/>
    <x v="0"/>
    <x v="2"/>
    <x v="462"/>
    <x v="925"/>
    <x v="11"/>
    <x v="893"/>
    <x v="0"/>
    <x v="0"/>
    <x v="0"/>
    <x v="1"/>
    <x v="1"/>
    <s v="Allegedly Armed"/>
  </r>
  <r>
    <x v="1276"/>
    <x v="8"/>
    <x v="0"/>
    <x v="1"/>
    <x v="463"/>
    <x v="926"/>
    <x v="2"/>
    <x v="3"/>
    <x v="0"/>
    <x v="0"/>
    <x v="0"/>
    <x v="2"/>
    <x v="1"/>
    <s v="Allegedly Armed"/>
  </r>
  <r>
    <x v="1277"/>
    <x v="10"/>
    <x v="0"/>
    <x v="1"/>
    <x v="463"/>
    <x v="927"/>
    <x v="12"/>
    <x v="309"/>
    <x v="0"/>
    <x v="0"/>
    <x v="0"/>
    <x v="1"/>
    <x v="2"/>
    <s v="Allegedly Armed"/>
  </r>
  <r>
    <x v="1278"/>
    <x v="2"/>
    <x v="0"/>
    <x v="2"/>
    <x v="463"/>
    <x v="203"/>
    <x v="4"/>
    <x v="306"/>
    <x v="0"/>
    <x v="0"/>
    <x v="3"/>
    <x v="1"/>
    <x v="1"/>
    <s v="Allegedly Armed"/>
  </r>
  <r>
    <x v="11"/>
    <x v="2"/>
    <x v="0"/>
    <x v="0"/>
    <x v="464"/>
    <x v="928"/>
    <x v="1"/>
    <x v="339"/>
    <x v="0"/>
    <x v="0"/>
    <x v="0"/>
    <x v="1"/>
    <x v="1"/>
    <s v="Allegedly Armed"/>
  </r>
  <r>
    <x v="1279"/>
    <x v="6"/>
    <x v="0"/>
    <x v="0"/>
    <x v="464"/>
    <x v="929"/>
    <x v="3"/>
    <x v="894"/>
    <x v="0"/>
    <x v="0"/>
    <x v="0"/>
    <x v="1"/>
    <x v="1"/>
    <s v="Allegedly Armed"/>
  </r>
  <r>
    <x v="1280"/>
    <x v="14"/>
    <x v="0"/>
    <x v="2"/>
    <x v="464"/>
    <x v="780"/>
    <x v="31"/>
    <x v="750"/>
    <x v="0"/>
    <x v="0"/>
    <x v="0"/>
    <x v="5"/>
    <x v="1"/>
    <s v="Vehicle"/>
  </r>
  <r>
    <x v="1281"/>
    <x v="17"/>
    <x v="0"/>
    <x v="2"/>
    <x v="464"/>
    <x v="501"/>
    <x v="7"/>
    <x v="895"/>
    <x v="0"/>
    <x v="0"/>
    <x v="0"/>
    <x v="1"/>
    <x v="1"/>
    <s v="Allegedly Armed"/>
  </r>
  <r>
    <x v="11"/>
    <x v="6"/>
    <x v="3"/>
    <x v="0"/>
    <x v="464"/>
    <x v="930"/>
    <x v="7"/>
    <x v="896"/>
    <x v="0"/>
    <x v="0"/>
    <x v="0"/>
    <x v="1"/>
    <x v="1"/>
    <s v="Allegedly Armed"/>
  </r>
  <r>
    <x v="1282"/>
    <x v="1"/>
    <x v="0"/>
    <x v="1"/>
    <x v="465"/>
    <x v="3"/>
    <x v="2"/>
    <x v="3"/>
    <x v="0"/>
    <x v="0"/>
    <x v="0"/>
    <x v="4"/>
    <x v="1"/>
    <s v="Unarmed/Did Not Have Actual Weapon"/>
  </r>
  <r>
    <x v="1283"/>
    <x v="27"/>
    <x v="0"/>
    <x v="0"/>
    <x v="465"/>
    <x v="338"/>
    <x v="1"/>
    <x v="126"/>
    <x v="0"/>
    <x v="0"/>
    <x v="0"/>
    <x v="1"/>
    <x v="2"/>
    <s v="Allegedly Armed"/>
  </r>
  <r>
    <x v="1284"/>
    <x v="0"/>
    <x v="0"/>
    <x v="2"/>
    <x v="465"/>
    <x v="931"/>
    <x v="14"/>
    <x v="897"/>
    <x v="0"/>
    <x v="0"/>
    <x v="1"/>
    <x v="2"/>
    <x v="2"/>
    <s v="Allegedly Armed"/>
  </r>
  <r>
    <x v="1285"/>
    <x v="23"/>
    <x v="0"/>
    <x v="1"/>
    <x v="466"/>
    <x v="932"/>
    <x v="25"/>
    <x v="898"/>
    <x v="0"/>
    <x v="0"/>
    <x v="0"/>
    <x v="1"/>
    <x v="1"/>
    <s v="Allegedly Armed"/>
  </r>
  <r>
    <x v="1286"/>
    <x v="1"/>
    <x v="0"/>
    <x v="0"/>
    <x v="466"/>
    <x v="312"/>
    <x v="47"/>
    <x v="899"/>
    <x v="0"/>
    <x v="0"/>
    <x v="0"/>
    <x v="1"/>
    <x v="1"/>
    <s v="Allegedly Armed"/>
  </r>
  <r>
    <x v="1287"/>
    <x v="3"/>
    <x v="0"/>
    <x v="2"/>
    <x v="466"/>
    <x v="933"/>
    <x v="2"/>
    <x v="900"/>
    <x v="0"/>
    <x v="0"/>
    <x v="1"/>
    <x v="1"/>
    <x v="1"/>
    <s v="Allegedly Armed"/>
  </r>
  <r>
    <x v="1288"/>
    <x v="9"/>
    <x v="0"/>
    <x v="2"/>
    <x v="467"/>
    <x v="934"/>
    <x v="22"/>
    <x v="35"/>
    <x v="0"/>
    <x v="1"/>
    <x v="0"/>
    <x v="8"/>
    <x v="2"/>
    <s v="Unarmed/Did Not Have Actual Weapon"/>
  </r>
  <r>
    <x v="1289"/>
    <x v="46"/>
    <x v="0"/>
    <x v="2"/>
    <x v="467"/>
    <x v="935"/>
    <x v="13"/>
    <x v="901"/>
    <x v="0"/>
    <x v="0"/>
    <x v="0"/>
    <x v="1"/>
    <x v="1"/>
    <s v="Allegedly Armed"/>
  </r>
  <r>
    <x v="1290"/>
    <x v="6"/>
    <x v="0"/>
    <x v="2"/>
    <x v="468"/>
    <x v="936"/>
    <x v="1"/>
    <x v="488"/>
    <x v="0"/>
    <x v="0"/>
    <x v="0"/>
    <x v="42"/>
    <x v="3"/>
    <s v="Allegedly Armed"/>
  </r>
  <r>
    <x v="1291"/>
    <x v="33"/>
    <x v="0"/>
    <x v="2"/>
    <x v="469"/>
    <x v="937"/>
    <x v="1"/>
    <x v="72"/>
    <x v="0"/>
    <x v="0"/>
    <x v="0"/>
    <x v="2"/>
    <x v="2"/>
    <s v="Allegedly Armed"/>
  </r>
  <r>
    <x v="1292"/>
    <x v="54"/>
    <x v="0"/>
    <x v="2"/>
    <x v="470"/>
    <x v="938"/>
    <x v="31"/>
    <x v="399"/>
    <x v="0"/>
    <x v="0"/>
    <x v="0"/>
    <x v="1"/>
    <x v="1"/>
    <s v="Allegedly Armed"/>
  </r>
  <r>
    <x v="1293"/>
    <x v="2"/>
    <x v="0"/>
    <x v="3"/>
    <x v="470"/>
    <x v="333"/>
    <x v="17"/>
    <x v="321"/>
    <x v="0"/>
    <x v="0"/>
    <x v="0"/>
    <x v="1"/>
    <x v="1"/>
    <s v="Allegedly Armed"/>
  </r>
  <r>
    <x v="1294"/>
    <x v="9"/>
    <x v="0"/>
    <x v="0"/>
    <x v="470"/>
    <x v="203"/>
    <x v="3"/>
    <x v="306"/>
    <x v="0"/>
    <x v="0"/>
    <x v="0"/>
    <x v="1"/>
    <x v="1"/>
    <s v="Allegedly Armed"/>
  </r>
  <r>
    <x v="1295"/>
    <x v="17"/>
    <x v="2"/>
    <x v="2"/>
    <x v="470"/>
    <x v="939"/>
    <x v="31"/>
    <x v="902"/>
    <x v="0"/>
    <x v="0"/>
    <x v="0"/>
    <x v="2"/>
    <x v="2"/>
    <s v="Allegedly Armed"/>
  </r>
  <r>
    <x v="1296"/>
    <x v="4"/>
    <x v="0"/>
    <x v="2"/>
    <x v="470"/>
    <x v="940"/>
    <x v="25"/>
    <x v="903"/>
    <x v="0"/>
    <x v="0"/>
    <x v="0"/>
    <x v="11"/>
    <x v="2"/>
    <s v="Allegedly Armed"/>
  </r>
  <r>
    <x v="1297"/>
    <x v="3"/>
    <x v="0"/>
    <x v="1"/>
    <x v="470"/>
    <x v="941"/>
    <x v="4"/>
    <x v="904"/>
    <x v="0"/>
    <x v="0"/>
    <x v="3"/>
    <x v="50"/>
    <x v="1"/>
    <s v="Unclear"/>
  </r>
  <r>
    <x v="1298"/>
    <x v="19"/>
    <x v="0"/>
    <x v="1"/>
    <x v="471"/>
    <x v="3"/>
    <x v="2"/>
    <x v="3"/>
    <x v="0"/>
    <x v="0"/>
    <x v="4"/>
    <x v="13"/>
    <x v="1"/>
    <s v="Allegedly Armed"/>
  </r>
  <r>
    <x v="1299"/>
    <x v="14"/>
    <x v="0"/>
    <x v="3"/>
    <x v="471"/>
    <x v="389"/>
    <x v="1"/>
    <x v="465"/>
    <x v="0"/>
    <x v="0"/>
    <x v="3"/>
    <x v="2"/>
    <x v="2"/>
    <s v="Allegedly Armed"/>
  </r>
  <r>
    <x v="1300"/>
    <x v="3"/>
    <x v="0"/>
    <x v="7"/>
    <x v="471"/>
    <x v="424"/>
    <x v="1"/>
    <x v="582"/>
    <x v="0"/>
    <x v="0"/>
    <x v="0"/>
    <x v="1"/>
    <x v="1"/>
    <s v="Allegedly Armed"/>
  </r>
  <r>
    <x v="1301"/>
    <x v="37"/>
    <x v="0"/>
    <x v="2"/>
    <x v="472"/>
    <x v="942"/>
    <x v="0"/>
    <x v="119"/>
    <x v="0"/>
    <x v="0"/>
    <x v="0"/>
    <x v="1"/>
    <x v="1"/>
    <s v="Allegedly Armed"/>
  </r>
  <r>
    <x v="1302"/>
    <x v="25"/>
    <x v="0"/>
    <x v="1"/>
    <x v="472"/>
    <x v="816"/>
    <x v="18"/>
    <x v="27"/>
    <x v="0"/>
    <x v="0"/>
    <x v="0"/>
    <x v="1"/>
    <x v="1"/>
    <s v="Allegedly Armed"/>
  </r>
  <r>
    <x v="1303"/>
    <x v="1"/>
    <x v="0"/>
    <x v="1"/>
    <x v="472"/>
    <x v="943"/>
    <x v="12"/>
    <x v="149"/>
    <x v="0"/>
    <x v="0"/>
    <x v="3"/>
    <x v="2"/>
    <x v="2"/>
    <s v="Allegedly Armed"/>
  </r>
  <r>
    <x v="1304"/>
    <x v="36"/>
    <x v="0"/>
    <x v="3"/>
    <x v="472"/>
    <x v="129"/>
    <x v="1"/>
    <x v="129"/>
    <x v="0"/>
    <x v="0"/>
    <x v="0"/>
    <x v="2"/>
    <x v="1"/>
    <s v="Allegedly Armed"/>
  </r>
  <r>
    <x v="1305"/>
    <x v="56"/>
    <x v="0"/>
    <x v="0"/>
    <x v="473"/>
    <x v="944"/>
    <x v="16"/>
    <x v="905"/>
    <x v="0"/>
    <x v="0"/>
    <x v="0"/>
    <x v="2"/>
    <x v="2"/>
    <s v="Allegedly Armed"/>
  </r>
  <r>
    <x v="1306"/>
    <x v="36"/>
    <x v="0"/>
    <x v="1"/>
    <x v="473"/>
    <x v="816"/>
    <x v="18"/>
    <x v="27"/>
    <x v="0"/>
    <x v="0"/>
    <x v="0"/>
    <x v="1"/>
    <x v="1"/>
    <s v="Allegedly Armed"/>
  </r>
  <r>
    <x v="1307"/>
    <x v="6"/>
    <x v="0"/>
    <x v="3"/>
    <x v="473"/>
    <x v="179"/>
    <x v="31"/>
    <x v="230"/>
    <x v="0"/>
    <x v="0"/>
    <x v="0"/>
    <x v="1"/>
    <x v="1"/>
    <s v="Allegedly Armed"/>
  </r>
  <r>
    <x v="1308"/>
    <x v="6"/>
    <x v="0"/>
    <x v="2"/>
    <x v="473"/>
    <x v="182"/>
    <x v="25"/>
    <x v="906"/>
    <x v="0"/>
    <x v="0"/>
    <x v="1"/>
    <x v="2"/>
    <x v="1"/>
    <s v="Allegedly Armed"/>
  </r>
  <r>
    <x v="1309"/>
    <x v="56"/>
    <x v="0"/>
    <x v="3"/>
    <x v="474"/>
    <x v="83"/>
    <x v="2"/>
    <x v="84"/>
    <x v="1"/>
    <x v="0"/>
    <x v="0"/>
    <x v="13"/>
    <x v="1"/>
    <s v="Allegedly Armed"/>
  </r>
  <r>
    <x v="1310"/>
    <x v="24"/>
    <x v="0"/>
    <x v="2"/>
    <x v="474"/>
    <x v="1"/>
    <x v="0"/>
    <x v="1"/>
    <x v="0"/>
    <x v="0"/>
    <x v="1"/>
    <x v="51"/>
    <x v="2"/>
    <s v="Allegedly Armed"/>
  </r>
  <r>
    <x v="1311"/>
    <x v="5"/>
    <x v="0"/>
    <x v="2"/>
    <x v="474"/>
    <x v="187"/>
    <x v="38"/>
    <x v="378"/>
    <x v="0"/>
    <x v="0"/>
    <x v="0"/>
    <x v="1"/>
    <x v="1"/>
    <s v="Allegedly Armed"/>
  </r>
  <r>
    <x v="1312"/>
    <x v="36"/>
    <x v="0"/>
    <x v="1"/>
    <x v="474"/>
    <x v="711"/>
    <x v="13"/>
    <x v="907"/>
    <x v="0"/>
    <x v="0"/>
    <x v="3"/>
    <x v="2"/>
    <x v="2"/>
    <s v="Allegedly Armed"/>
  </r>
  <r>
    <x v="1313"/>
    <x v="44"/>
    <x v="1"/>
    <x v="2"/>
    <x v="474"/>
    <x v="945"/>
    <x v="1"/>
    <x v="908"/>
    <x v="0"/>
    <x v="0"/>
    <x v="0"/>
    <x v="1"/>
    <x v="1"/>
    <s v="Allegedly Armed"/>
  </r>
  <r>
    <x v="1314"/>
    <x v="49"/>
    <x v="0"/>
    <x v="1"/>
    <x v="474"/>
    <x v="946"/>
    <x v="38"/>
    <x v="909"/>
    <x v="0"/>
    <x v="0"/>
    <x v="0"/>
    <x v="1"/>
    <x v="1"/>
    <s v="Allegedly Armed"/>
  </r>
  <r>
    <x v="1315"/>
    <x v="21"/>
    <x v="0"/>
    <x v="3"/>
    <x v="475"/>
    <x v="304"/>
    <x v="1"/>
    <x v="465"/>
    <x v="0"/>
    <x v="0"/>
    <x v="0"/>
    <x v="2"/>
    <x v="2"/>
    <s v="Allegedly Armed"/>
  </r>
  <r>
    <x v="1316"/>
    <x v="21"/>
    <x v="0"/>
    <x v="0"/>
    <x v="475"/>
    <x v="947"/>
    <x v="0"/>
    <x v="910"/>
    <x v="0"/>
    <x v="0"/>
    <x v="0"/>
    <x v="5"/>
    <x v="1"/>
    <s v="Vehicle"/>
  </r>
  <r>
    <x v="1317"/>
    <x v="36"/>
    <x v="0"/>
    <x v="1"/>
    <x v="475"/>
    <x v="453"/>
    <x v="9"/>
    <x v="437"/>
    <x v="0"/>
    <x v="0"/>
    <x v="0"/>
    <x v="1"/>
    <x v="1"/>
    <s v="Allegedly Armed"/>
  </r>
  <r>
    <x v="1318"/>
    <x v="6"/>
    <x v="0"/>
    <x v="2"/>
    <x v="476"/>
    <x v="275"/>
    <x v="13"/>
    <x v="381"/>
    <x v="0"/>
    <x v="0"/>
    <x v="0"/>
    <x v="1"/>
    <x v="1"/>
    <s v="Allegedly Armed"/>
  </r>
  <r>
    <x v="1319"/>
    <x v="6"/>
    <x v="0"/>
    <x v="3"/>
    <x v="476"/>
    <x v="337"/>
    <x v="1"/>
    <x v="869"/>
    <x v="0"/>
    <x v="0"/>
    <x v="0"/>
    <x v="2"/>
    <x v="1"/>
    <s v="Allegedly Armed"/>
  </r>
  <r>
    <x v="1320"/>
    <x v="27"/>
    <x v="0"/>
    <x v="3"/>
    <x v="476"/>
    <x v="269"/>
    <x v="1"/>
    <x v="259"/>
    <x v="0"/>
    <x v="0"/>
    <x v="0"/>
    <x v="2"/>
    <x v="1"/>
    <s v="Allegedly Armed"/>
  </r>
  <r>
    <x v="1321"/>
    <x v="51"/>
    <x v="0"/>
    <x v="2"/>
    <x v="476"/>
    <x v="778"/>
    <x v="13"/>
    <x v="911"/>
    <x v="0"/>
    <x v="0"/>
    <x v="0"/>
    <x v="1"/>
    <x v="2"/>
    <s v="Allegedly Armed"/>
  </r>
  <r>
    <x v="1322"/>
    <x v="8"/>
    <x v="0"/>
    <x v="2"/>
    <x v="476"/>
    <x v="948"/>
    <x v="30"/>
    <x v="912"/>
    <x v="0"/>
    <x v="0"/>
    <x v="0"/>
    <x v="1"/>
    <x v="1"/>
    <s v="Allegedly Armed"/>
  </r>
  <r>
    <x v="1323"/>
    <x v="29"/>
    <x v="0"/>
    <x v="2"/>
    <x v="476"/>
    <x v="134"/>
    <x v="2"/>
    <x v="913"/>
    <x v="0"/>
    <x v="0"/>
    <x v="0"/>
    <x v="1"/>
    <x v="1"/>
    <s v="Allegedly Armed"/>
  </r>
  <r>
    <x v="1324"/>
    <x v="31"/>
    <x v="0"/>
    <x v="0"/>
    <x v="476"/>
    <x v="949"/>
    <x v="31"/>
    <x v="683"/>
    <x v="0"/>
    <x v="0"/>
    <x v="0"/>
    <x v="0"/>
    <x v="2"/>
    <s v="Unclear"/>
  </r>
  <r>
    <x v="1325"/>
    <x v="70"/>
    <x v="0"/>
    <x v="2"/>
    <x v="476"/>
    <x v="950"/>
    <x v="18"/>
    <x v="914"/>
    <x v="0"/>
    <x v="0"/>
    <x v="3"/>
    <x v="1"/>
    <x v="2"/>
    <s v="Allegedly Armed"/>
  </r>
  <r>
    <x v="1326"/>
    <x v="42"/>
    <x v="0"/>
    <x v="2"/>
    <x v="476"/>
    <x v="951"/>
    <x v="25"/>
    <x v="915"/>
    <x v="0"/>
    <x v="0"/>
    <x v="0"/>
    <x v="1"/>
    <x v="2"/>
    <s v="Allegedly Armed"/>
  </r>
  <r>
    <x v="1327"/>
    <x v="36"/>
    <x v="0"/>
    <x v="1"/>
    <x v="477"/>
    <x v="88"/>
    <x v="31"/>
    <x v="230"/>
    <x v="0"/>
    <x v="0"/>
    <x v="3"/>
    <x v="1"/>
    <x v="1"/>
    <s v="Allegedly Armed"/>
  </r>
  <r>
    <x v="11"/>
    <x v="6"/>
    <x v="0"/>
    <x v="0"/>
    <x v="477"/>
    <x v="952"/>
    <x v="13"/>
    <x v="916"/>
    <x v="0"/>
    <x v="0"/>
    <x v="0"/>
    <x v="2"/>
    <x v="3"/>
    <s v="Allegedly Armed"/>
  </r>
  <r>
    <x v="1328"/>
    <x v="21"/>
    <x v="0"/>
    <x v="2"/>
    <x v="477"/>
    <x v="133"/>
    <x v="1"/>
    <x v="213"/>
    <x v="0"/>
    <x v="1"/>
    <x v="1"/>
    <x v="8"/>
    <x v="2"/>
    <s v="Unarmed/Did Not Have Actual Weapon"/>
  </r>
  <r>
    <x v="1329"/>
    <x v="27"/>
    <x v="0"/>
    <x v="1"/>
    <x v="477"/>
    <x v="23"/>
    <x v="16"/>
    <x v="23"/>
    <x v="0"/>
    <x v="0"/>
    <x v="0"/>
    <x v="1"/>
    <x v="1"/>
    <s v="Allegedly Armed"/>
  </r>
  <r>
    <x v="1330"/>
    <x v="12"/>
    <x v="0"/>
    <x v="1"/>
    <x v="477"/>
    <x v="850"/>
    <x v="43"/>
    <x v="917"/>
    <x v="0"/>
    <x v="0"/>
    <x v="0"/>
    <x v="1"/>
    <x v="2"/>
    <s v="Allegedly Armed"/>
  </r>
  <r>
    <x v="1331"/>
    <x v="36"/>
    <x v="0"/>
    <x v="2"/>
    <x v="477"/>
    <x v="193"/>
    <x v="18"/>
    <x v="192"/>
    <x v="0"/>
    <x v="0"/>
    <x v="1"/>
    <x v="11"/>
    <x v="3"/>
    <s v="Allegedly Armed"/>
  </r>
  <r>
    <x v="1332"/>
    <x v="31"/>
    <x v="0"/>
    <x v="3"/>
    <x v="478"/>
    <x v="338"/>
    <x v="1"/>
    <x v="126"/>
    <x v="0"/>
    <x v="0"/>
    <x v="0"/>
    <x v="1"/>
    <x v="2"/>
    <s v="Allegedly Armed"/>
  </r>
  <r>
    <x v="1333"/>
    <x v="5"/>
    <x v="0"/>
    <x v="3"/>
    <x v="478"/>
    <x v="910"/>
    <x v="2"/>
    <x v="918"/>
    <x v="0"/>
    <x v="0"/>
    <x v="0"/>
    <x v="1"/>
    <x v="1"/>
    <s v="Allegedly Armed"/>
  </r>
  <r>
    <x v="1334"/>
    <x v="29"/>
    <x v="0"/>
    <x v="2"/>
    <x v="478"/>
    <x v="953"/>
    <x v="41"/>
    <x v="728"/>
    <x v="0"/>
    <x v="0"/>
    <x v="0"/>
    <x v="1"/>
    <x v="1"/>
    <s v="Allegedly Armed"/>
  </r>
  <r>
    <x v="1335"/>
    <x v="8"/>
    <x v="0"/>
    <x v="3"/>
    <x v="479"/>
    <x v="1"/>
    <x v="0"/>
    <x v="1"/>
    <x v="0"/>
    <x v="0"/>
    <x v="0"/>
    <x v="1"/>
    <x v="1"/>
    <s v="Allegedly Armed"/>
  </r>
  <r>
    <x v="1336"/>
    <x v="23"/>
    <x v="0"/>
    <x v="1"/>
    <x v="479"/>
    <x v="954"/>
    <x v="16"/>
    <x v="104"/>
    <x v="0"/>
    <x v="0"/>
    <x v="0"/>
    <x v="8"/>
    <x v="1"/>
    <s v="Unarmed/Did Not Have Actual Weapon"/>
  </r>
  <r>
    <x v="1337"/>
    <x v="4"/>
    <x v="0"/>
    <x v="1"/>
    <x v="479"/>
    <x v="955"/>
    <x v="18"/>
    <x v="424"/>
    <x v="0"/>
    <x v="0"/>
    <x v="0"/>
    <x v="1"/>
    <x v="1"/>
    <s v="Allegedly Armed"/>
  </r>
  <r>
    <x v="1338"/>
    <x v="17"/>
    <x v="0"/>
    <x v="0"/>
    <x v="479"/>
    <x v="956"/>
    <x v="9"/>
    <x v="829"/>
    <x v="4"/>
    <x v="0"/>
    <x v="0"/>
    <x v="5"/>
    <x v="2"/>
    <s v="Vehicle"/>
  </r>
  <r>
    <x v="1339"/>
    <x v="1"/>
    <x v="1"/>
    <x v="0"/>
    <x v="479"/>
    <x v="956"/>
    <x v="9"/>
    <x v="829"/>
    <x v="4"/>
    <x v="0"/>
    <x v="0"/>
    <x v="5"/>
    <x v="2"/>
    <s v="Vehicle"/>
  </r>
  <r>
    <x v="1340"/>
    <x v="10"/>
    <x v="0"/>
    <x v="3"/>
    <x v="479"/>
    <x v="957"/>
    <x v="1"/>
    <x v="919"/>
    <x v="0"/>
    <x v="0"/>
    <x v="0"/>
    <x v="5"/>
    <x v="1"/>
    <s v="Vehicle"/>
  </r>
  <r>
    <x v="1341"/>
    <x v="6"/>
    <x v="0"/>
    <x v="1"/>
    <x v="479"/>
    <x v="958"/>
    <x v="38"/>
    <x v="920"/>
    <x v="0"/>
    <x v="0"/>
    <x v="0"/>
    <x v="1"/>
    <x v="2"/>
    <s v="Allegedly Armed"/>
  </r>
  <r>
    <x v="1342"/>
    <x v="27"/>
    <x v="0"/>
    <x v="1"/>
    <x v="480"/>
    <x v="164"/>
    <x v="13"/>
    <x v="165"/>
    <x v="0"/>
    <x v="0"/>
    <x v="0"/>
    <x v="1"/>
    <x v="1"/>
    <s v="Allegedly Armed"/>
  </r>
  <r>
    <x v="1343"/>
    <x v="12"/>
    <x v="0"/>
    <x v="2"/>
    <x v="480"/>
    <x v="616"/>
    <x v="8"/>
    <x v="136"/>
    <x v="0"/>
    <x v="0"/>
    <x v="0"/>
    <x v="1"/>
    <x v="1"/>
    <s v="Allegedly Armed"/>
  </r>
  <r>
    <x v="1344"/>
    <x v="33"/>
    <x v="0"/>
    <x v="2"/>
    <x v="480"/>
    <x v="665"/>
    <x v="16"/>
    <x v="685"/>
    <x v="1"/>
    <x v="0"/>
    <x v="4"/>
    <x v="3"/>
    <x v="1"/>
    <s v="Allegedly Armed"/>
  </r>
  <r>
    <x v="1345"/>
    <x v="18"/>
    <x v="0"/>
    <x v="0"/>
    <x v="480"/>
    <x v="959"/>
    <x v="6"/>
    <x v="138"/>
    <x v="0"/>
    <x v="0"/>
    <x v="0"/>
    <x v="2"/>
    <x v="2"/>
    <s v="Allegedly Armed"/>
  </r>
  <r>
    <x v="1346"/>
    <x v="31"/>
    <x v="0"/>
    <x v="3"/>
    <x v="481"/>
    <x v="3"/>
    <x v="2"/>
    <x v="3"/>
    <x v="0"/>
    <x v="0"/>
    <x v="3"/>
    <x v="1"/>
    <x v="1"/>
    <s v="Allegedly Armed"/>
  </r>
  <r>
    <x v="1347"/>
    <x v="50"/>
    <x v="0"/>
    <x v="2"/>
    <x v="481"/>
    <x v="960"/>
    <x v="4"/>
    <x v="921"/>
    <x v="0"/>
    <x v="0"/>
    <x v="0"/>
    <x v="1"/>
    <x v="1"/>
    <s v="Allegedly Armed"/>
  </r>
  <r>
    <x v="1348"/>
    <x v="17"/>
    <x v="0"/>
    <x v="0"/>
    <x v="481"/>
    <x v="961"/>
    <x v="4"/>
    <x v="922"/>
    <x v="0"/>
    <x v="0"/>
    <x v="0"/>
    <x v="1"/>
    <x v="1"/>
    <s v="Allegedly Armed"/>
  </r>
  <r>
    <x v="1349"/>
    <x v="13"/>
    <x v="0"/>
    <x v="6"/>
    <x v="482"/>
    <x v="962"/>
    <x v="12"/>
    <x v="292"/>
    <x v="0"/>
    <x v="0"/>
    <x v="3"/>
    <x v="1"/>
    <x v="1"/>
    <s v="Allegedly Armed"/>
  </r>
  <r>
    <x v="1350"/>
    <x v="19"/>
    <x v="0"/>
    <x v="0"/>
    <x v="482"/>
    <x v="963"/>
    <x v="10"/>
    <x v="923"/>
    <x v="0"/>
    <x v="0"/>
    <x v="0"/>
    <x v="5"/>
    <x v="2"/>
    <s v="Vehicle"/>
  </r>
  <r>
    <x v="1351"/>
    <x v="46"/>
    <x v="0"/>
    <x v="1"/>
    <x v="483"/>
    <x v="393"/>
    <x v="21"/>
    <x v="376"/>
    <x v="0"/>
    <x v="0"/>
    <x v="0"/>
    <x v="1"/>
    <x v="1"/>
    <s v="Allegedly Armed"/>
  </r>
  <r>
    <x v="1352"/>
    <x v="13"/>
    <x v="0"/>
    <x v="2"/>
    <x v="483"/>
    <x v="964"/>
    <x v="40"/>
    <x v="924"/>
    <x v="0"/>
    <x v="0"/>
    <x v="0"/>
    <x v="1"/>
    <x v="1"/>
    <s v="Allegedly Armed"/>
  </r>
  <r>
    <x v="1353"/>
    <x v="2"/>
    <x v="0"/>
    <x v="3"/>
    <x v="484"/>
    <x v="434"/>
    <x v="2"/>
    <x v="480"/>
    <x v="0"/>
    <x v="0"/>
    <x v="4"/>
    <x v="8"/>
    <x v="2"/>
    <s v="Unarmed/Did Not Have Actual Weapon"/>
  </r>
  <r>
    <x v="1354"/>
    <x v="26"/>
    <x v="0"/>
    <x v="0"/>
    <x v="484"/>
    <x v="965"/>
    <x v="2"/>
    <x v="925"/>
    <x v="0"/>
    <x v="0"/>
    <x v="0"/>
    <x v="1"/>
    <x v="1"/>
    <s v="Allegedly Armed"/>
  </r>
  <r>
    <x v="1355"/>
    <x v="31"/>
    <x v="0"/>
    <x v="0"/>
    <x v="484"/>
    <x v="966"/>
    <x v="25"/>
    <x v="915"/>
    <x v="0"/>
    <x v="0"/>
    <x v="0"/>
    <x v="1"/>
    <x v="1"/>
    <s v="Allegedly Armed"/>
  </r>
  <r>
    <x v="1356"/>
    <x v="23"/>
    <x v="0"/>
    <x v="2"/>
    <x v="484"/>
    <x v="702"/>
    <x v="1"/>
    <x v="684"/>
    <x v="0"/>
    <x v="0"/>
    <x v="0"/>
    <x v="1"/>
    <x v="2"/>
    <s v="Allegedly Armed"/>
  </r>
  <r>
    <x v="1357"/>
    <x v="61"/>
    <x v="0"/>
    <x v="0"/>
    <x v="484"/>
    <x v="289"/>
    <x v="4"/>
    <x v="926"/>
    <x v="0"/>
    <x v="0"/>
    <x v="0"/>
    <x v="1"/>
    <x v="1"/>
    <s v="Allegedly Armed"/>
  </r>
  <r>
    <x v="1358"/>
    <x v="5"/>
    <x v="0"/>
    <x v="0"/>
    <x v="485"/>
    <x v="804"/>
    <x v="0"/>
    <x v="772"/>
    <x v="0"/>
    <x v="0"/>
    <x v="0"/>
    <x v="8"/>
    <x v="1"/>
    <s v="Unarmed/Did Not Have Actual Weapon"/>
  </r>
  <r>
    <x v="1359"/>
    <x v="2"/>
    <x v="0"/>
    <x v="2"/>
    <x v="485"/>
    <x v="835"/>
    <x v="10"/>
    <x v="927"/>
    <x v="0"/>
    <x v="0"/>
    <x v="1"/>
    <x v="1"/>
    <x v="1"/>
    <s v="Allegedly Armed"/>
  </r>
  <r>
    <x v="1360"/>
    <x v="47"/>
    <x v="0"/>
    <x v="0"/>
    <x v="485"/>
    <x v="967"/>
    <x v="31"/>
    <x v="902"/>
    <x v="4"/>
    <x v="0"/>
    <x v="0"/>
    <x v="5"/>
    <x v="2"/>
    <s v="Vehicle"/>
  </r>
  <r>
    <x v="1361"/>
    <x v="30"/>
    <x v="0"/>
    <x v="1"/>
    <x v="486"/>
    <x v="968"/>
    <x v="2"/>
    <x v="87"/>
    <x v="0"/>
    <x v="0"/>
    <x v="0"/>
    <x v="4"/>
    <x v="1"/>
    <s v="Unarmed/Did Not Have Actual Weapon"/>
  </r>
  <r>
    <x v="1362"/>
    <x v="6"/>
    <x v="0"/>
    <x v="3"/>
    <x v="486"/>
    <x v="338"/>
    <x v="1"/>
    <x v="126"/>
    <x v="0"/>
    <x v="0"/>
    <x v="0"/>
    <x v="2"/>
    <x v="2"/>
    <s v="Allegedly Armed"/>
  </r>
  <r>
    <x v="1363"/>
    <x v="14"/>
    <x v="0"/>
    <x v="3"/>
    <x v="486"/>
    <x v="502"/>
    <x v="8"/>
    <x v="485"/>
    <x v="0"/>
    <x v="0"/>
    <x v="0"/>
    <x v="2"/>
    <x v="1"/>
    <s v="Allegedly Armed"/>
  </r>
  <r>
    <x v="1364"/>
    <x v="24"/>
    <x v="0"/>
    <x v="1"/>
    <x v="486"/>
    <x v="63"/>
    <x v="3"/>
    <x v="928"/>
    <x v="0"/>
    <x v="0"/>
    <x v="0"/>
    <x v="1"/>
    <x v="1"/>
    <s v="Allegedly Armed"/>
  </r>
  <r>
    <x v="1365"/>
    <x v="14"/>
    <x v="0"/>
    <x v="0"/>
    <x v="486"/>
    <x v="22"/>
    <x v="31"/>
    <x v="929"/>
    <x v="0"/>
    <x v="0"/>
    <x v="0"/>
    <x v="1"/>
    <x v="1"/>
    <s v="Allegedly Armed"/>
  </r>
  <r>
    <x v="1366"/>
    <x v="23"/>
    <x v="0"/>
    <x v="1"/>
    <x v="487"/>
    <x v="1"/>
    <x v="0"/>
    <x v="1"/>
    <x v="0"/>
    <x v="0"/>
    <x v="0"/>
    <x v="1"/>
    <x v="1"/>
    <s v="Allegedly Armed"/>
  </r>
  <r>
    <x v="1367"/>
    <x v="4"/>
    <x v="0"/>
    <x v="3"/>
    <x v="487"/>
    <x v="3"/>
    <x v="2"/>
    <x v="3"/>
    <x v="0"/>
    <x v="0"/>
    <x v="1"/>
    <x v="3"/>
    <x v="2"/>
    <s v="Allegedly Armed"/>
  </r>
  <r>
    <x v="1368"/>
    <x v="4"/>
    <x v="0"/>
    <x v="3"/>
    <x v="487"/>
    <x v="142"/>
    <x v="8"/>
    <x v="143"/>
    <x v="2"/>
    <x v="0"/>
    <x v="4"/>
    <x v="8"/>
    <x v="2"/>
    <s v="Unarmed/Did Not Have Actual Weapon"/>
  </r>
  <r>
    <x v="1369"/>
    <x v="10"/>
    <x v="0"/>
    <x v="0"/>
    <x v="487"/>
    <x v="969"/>
    <x v="16"/>
    <x v="171"/>
    <x v="0"/>
    <x v="0"/>
    <x v="0"/>
    <x v="1"/>
    <x v="2"/>
    <s v="Allegedly Armed"/>
  </r>
  <r>
    <x v="1370"/>
    <x v="24"/>
    <x v="0"/>
    <x v="2"/>
    <x v="488"/>
    <x v="0"/>
    <x v="0"/>
    <x v="0"/>
    <x v="0"/>
    <x v="0"/>
    <x v="0"/>
    <x v="1"/>
    <x v="1"/>
    <s v="Allegedly Armed"/>
  </r>
  <r>
    <x v="1371"/>
    <x v="14"/>
    <x v="0"/>
    <x v="3"/>
    <x v="488"/>
    <x v="970"/>
    <x v="2"/>
    <x v="930"/>
    <x v="0"/>
    <x v="0"/>
    <x v="0"/>
    <x v="1"/>
    <x v="1"/>
    <s v="Allegedly Armed"/>
  </r>
  <r>
    <x v="1372"/>
    <x v="21"/>
    <x v="0"/>
    <x v="0"/>
    <x v="488"/>
    <x v="317"/>
    <x v="1"/>
    <x v="931"/>
    <x v="0"/>
    <x v="0"/>
    <x v="0"/>
    <x v="1"/>
    <x v="2"/>
    <s v="Allegedly Armed"/>
  </r>
  <r>
    <x v="1373"/>
    <x v="9"/>
    <x v="0"/>
    <x v="1"/>
    <x v="488"/>
    <x v="47"/>
    <x v="17"/>
    <x v="47"/>
    <x v="8"/>
    <x v="1"/>
    <x v="0"/>
    <x v="8"/>
    <x v="2"/>
    <s v="Unarmed/Did Not Have Actual Weapon"/>
  </r>
  <r>
    <x v="1374"/>
    <x v="31"/>
    <x v="0"/>
    <x v="1"/>
    <x v="488"/>
    <x v="343"/>
    <x v="31"/>
    <x v="329"/>
    <x v="0"/>
    <x v="0"/>
    <x v="0"/>
    <x v="1"/>
    <x v="1"/>
    <s v="Allegedly Armed"/>
  </r>
  <r>
    <x v="1375"/>
    <x v="17"/>
    <x v="0"/>
    <x v="1"/>
    <x v="489"/>
    <x v="971"/>
    <x v="1"/>
    <x v="758"/>
    <x v="0"/>
    <x v="1"/>
    <x v="3"/>
    <x v="29"/>
    <x v="2"/>
    <s v="Allegedly Armed"/>
  </r>
  <r>
    <x v="1376"/>
    <x v="46"/>
    <x v="0"/>
    <x v="0"/>
    <x v="489"/>
    <x v="972"/>
    <x v="38"/>
    <x v="932"/>
    <x v="0"/>
    <x v="0"/>
    <x v="0"/>
    <x v="1"/>
    <x v="2"/>
    <s v="Allegedly Armed"/>
  </r>
  <r>
    <x v="1377"/>
    <x v="8"/>
    <x v="0"/>
    <x v="3"/>
    <x v="489"/>
    <x v="84"/>
    <x v="1"/>
    <x v="129"/>
    <x v="0"/>
    <x v="0"/>
    <x v="0"/>
    <x v="5"/>
    <x v="2"/>
    <s v="Vehicle"/>
  </r>
  <r>
    <x v="1378"/>
    <x v="23"/>
    <x v="0"/>
    <x v="2"/>
    <x v="489"/>
    <x v="973"/>
    <x v="42"/>
    <x v="933"/>
    <x v="0"/>
    <x v="0"/>
    <x v="1"/>
    <x v="1"/>
    <x v="1"/>
    <s v="Allegedly Armed"/>
  </r>
  <r>
    <x v="1379"/>
    <x v="29"/>
    <x v="0"/>
    <x v="2"/>
    <x v="490"/>
    <x v="411"/>
    <x v="3"/>
    <x v="934"/>
    <x v="0"/>
    <x v="0"/>
    <x v="0"/>
    <x v="2"/>
    <x v="1"/>
    <s v="Allegedly Armed"/>
  </r>
  <r>
    <x v="1380"/>
    <x v="1"/>
    <x v="0"/>
    <x v="1"/>
    <x v="490"/>
    <x v="143"/>
    <x v="37"/>
    <x v="935"/>
    <x v="0"/>
    <x v="0"/>
    <x v="1"/>
    <x v="1"/>
    <x v="1"/>
    <s v="Allegedly Armed"/>
  </r>
  <r>
    <x v="1381"/>
    <x v="14"/>
    <x v="0"/>
    <x v="1"/>
    <x v="491"/>
    <x v="627"/>
    <x v="2"/>
    <x v="936"/>
    <x v="0"/>
    <x v="0"/>
    <x v="0"/>
    <x v="5"/>
    <x v="1"/>
    <s v="Vehicle"/>
  </r>
  <r>
    <x v="1382"/>
    <x v="19"/>
    <x v="0"/>
    <x v="2"/>
    <x v="491"/>
    <x v="974"/>
    <x v="23"/>
    <x v="937"/>
    <x v="0"/>
    <x v="0"/>
    <x v="0"/>
    <x v="5"/>
    <x v="1"/>
    <s v="Vehicle"/>
  </r>
  <r>
    <x v="1383"/>
    <x v="23"/>
    <x v="0"/>
    <x v="3"/>
    <x v="492"/>
    <x v="442"/>
    <x v="1"/>
    <x v="938"/>
    <x v="0"/>
    <x v="0"/>
    <x v="0"/>
    <x v="52"/>
    <x v="1"/>
    <s v="Allegedly Armed"/>
  </r>
  <r>
    <x v="1384"/>
    <x v="45"/>
    <x v="0"/>
    <x v="2"/>
    <x v="492"/>
    <x v="814"/>
    <x v="17"/>
    <x v="939"/>
    <x v="0"/>
    <x v="0"/>
    <x v="0"/>
    <x v="1"/>
    <x v="1"/>
    <s v="Allegedly Armed"/>
  </r>
  <r>
    <x v="1385"/>
    <x v="38"/>
    <x v="0"/>
    <x v="1"/>
    <x v="492"/>
    <x v="975"/>
    <x v="4"/>
    <x v="940"/>
    <x v="0"/>
    <x v="0"/>
    <x v="1"/>
    <x v="1"/>
    <x v="1"/>
    <s v="Allegedly Armed"/>
  </r>
  <r>
    <x v="1386"/>
    <x v="38"/>
    <x v="0"/>
    <x v="2"/>
    <x v="492"/>
    <x v="976"/>
    <x v="36"/>
    <x v="941"/>
    <x v="0"/>
    <x v="0"/>
    <x v="0"/>
    <x v="1"/>
    <x v="1"/>
    <s v="Allegedly Armed"/>
  </r>
  <r>
    <x v="1387"/>
    <x v="31"/>
    <x v="0"/>
    <x v="0"/>
    <x v="492"/>
    <x v="249"/>
    <x v="38"/>
    <x v="243"/>
    <x v="0"/>
    <x v="0"/>
    <x v="0"/>
    <x v="1"/>
    <x v="1"/>
    <s v="Allegedly Armed"/>
  </r>
  <r>
    <x v="1388"/>
    <x v="17"/>
    <x v="0"/>
    <x v="0"/>
    <x v="492"/>
    <x v="977"/>
    <x v="25"/>
    <x v="942"/>
    <x v="0"/>
    <x v="0"/>
    <x v="0"/>
    <x v="1"/>
    <x v="1"/>
    <s v="Allegedly Armed"/>
  </r>
  <r>
    <x v="1389"/>
    <x v="44"/>
    <x v="0"/>
    <x v="0"/>
    <x v="492"/>
    <x v="978"/>
    <x v="44"/>
    <x v="943"/>
    <x v="0"/>
    <x v="0"/>
    <x v="0"/>
    <x v="1"/>
    <x v="1"/>
    <s v="Allegedly Armed"/>
  </r>
  <r>
    <x v="1390"/>
    <x v="14"/>
    <x v="0"/>
    <x v="2"/>
    <x v="493"/>
    <x v="979"/>
    <x v="40"/>
    <x v="924"/>
    <x v="0"/>
    <x v="0"/>
    <x v="0"/>
    <x v="1"/>
    <x v="1"/>
    <s v="Allegedly Armed"/>
  </r>
  <r>
    <x v="11"/>
    <x v="6"/>
    <x v="0"/>
    <x v="0"/>
    <x v="494"/>
    <x v="8"/>
    <x v="7"/>
    <x v="8"/>
    <x v="0"/>
    <x v="0"/>
    <x v="0"/>
    <x v="36"/>
    <x v="1"/>
    <s v="Unclear"/>
  </r>
  <r>
    <x v="1391"/>
    <x v="21"/>
    <x v="0"/>
    <x v="3"/>
    <x v="494"/>
    <x v="84"/>
    <x v="1"/>
    <x v="129"/>
    <x v="0"/>
    <x v="0"/>
    <x v="0"/>
    <x v="1"/>
    <x v="1"/>
    <s v="Allegedly Armed"/>
  </r>
  <r>
    <x v="1392"/>
    <x v="44"/>
    <x v="0"/>
    <x v="3"/>
    <x v="495"/>
    <x v="980"/>
    <x v="13"/>
    <x v="343"/>
    <x v="0"/>
    <x v="0"/>
    <x v="0"/>
    <x v="1"/>
    <x v="1"/>
    <s v="Allegedly Armed"/>
  </r>
  <r>
    <x v="1393"/>
    <x v="30"/>
    <x v="0"/>
    <x v="2"/>
    <x v="495"/>
    <x v="378"/>
    <x v="1"/>
    <x v="944"/>
    <x v="0"/>
    <x v="0"/>
    <x v="1"/>
    <x v="2"/>
    <x v="2"/>
    <s v="Allegedly Armed"/>
  </r>
  <r>
    <x v="1394"/>
    <x v="9"/>
    <x v="0"/>
    <x v="3"/>
    <x v="495"/>
    <x v="981"/>
    <x v="33"/>
    <x v="853"/>
    <x v="0"/>
    <x v="0"/>
    <x v="0"/>
    <x v="8"/>
    <x v="1"/>
    <s v="Unarmed/Did Not Have Actual Weapon"/>
  </r>
  <r>
    <x v="1395"/>
    <x v="3"/>
    <x v="0"/>
    <x v="3"/>
    <x v="495"/>
    <x v="432"/>
    <x v="2"/>
    <x v="945"/>
    <x v="0"/>
    <x v="0"/>
    <x v="0"/>
    <x v="2"/>
    <x v="2"/>
    <s v="Allegedly Armed"/>
  </r>
  <r>
    <x v="1396"/>
    <x v="19"/>
    <x v="0"/>
    <x v="0"/>
    <x v="495"/>
    <x v="982"/>
    <x v="16"/>
    <x v="946"/>
    <x v="0"/>
    <x v="0"/>
    <x v="1"/>
    <x v="7"/>
    <x v="2"/>
    <s v="Allegedly Armed"/>
  </r>
  <r>
    <x v="1397"/>
    <x v="10"/>
    <x v="1"/>
    <x v="2"/>
    <x v="496"/>
    <x v="275"/>
    <x v="13"/>
    <x v="381"/>
    <x v="0"/>
    <x v="0"/>
    <x v="0"/>
    <x v="2"/>
    <x v="2"/>
    <s v="Allegedly Armed"/>
  </r>
  <r>
    <x v="1398"/>
    <x v="51"/>
    <x v="0"/>
    <x v="2"/>
    <x v="496"/>
    <x v="983"/>
    <x v="15"/>
    <x v="947"/>
    <x v="0"/>
    <x v="0"/>
    <x v="4"/>
    <x v="1"/>
    <x v="2"/>
    <s v="Allegedly Armed"/>
  </r>
  <r>
    <x v="1399"/>
    <x v="37"/>
    <x v="0"/>
    <x v="2"/>
    <x v="496"/>
    <x v="984"/>
    <x v="18"/>
    <x v="948"/>
    <x v="0"/>
    <x v="0"/>
    <x v="0"/>
    <x v="1"/>
    <x v="1"/>
    <s v="Allegedly Armed"/>
  </r>
  <r>
    <x v="1400"/>
    <x v="29"/>
    <x v="1"/>
    <x v="1"/>
    <x v="497"/>
    <x v="231"/>
    <x v="37"/>
    <x v="226"/>
    <x v="0"/>
    <x v="1"/>
    <x v="0"/>
    <x v="8"/>
    <x v="2"/>
    <s v="Unarmed/Did Not Have Actual Weapon"/>
  </r>
  <r>
    <x v="1401"/>
    <x v="17"/>
    <x v="0"/>
    <x v="2"/>
    <x v="497"/>
    <x v="72"/>
    <x v="6"/>
    <x v="73"/>
    <x v="0"/>
    <x v="0"/>
    <x v="0"/>
    <x v="8"/>
    <x v="2"/>
    <s v="Unarmed/Did Not Have Actual Weapon"/>
  </r>
  <r>
    <x v="1402"/>
    <x v="5"/>
    <x v="0"/>
    <x v="3"/>
    <x v="497"/>
    <x v="614"/>
    <x v="38"/>
    <x v="598"/>
    <x v="0"/>
    <x v="0"/>
    <x v="0"/>
    <x v="1"/>
    <x v="1"/>
    <s v="Allegedly Armed"/>
  </r>
  <r>
    <x v="1403"/>
    <x v="14"/>
    <x v="0"/>
    <x v="1"/>
    <x v="497"/>
    <x v="985"/>
    <x v="6"/>
    <x v="949"/>
    <x v="0"/>
    <x v="0"/>
    <x v="4"/>
    <x v="1"/>
    <x v="1"/>
    <s v="Allegedly Armed"/>
  </r>
  <r>
    <x v="1404"/>
    <x v="5"/>
    <x v="0"/>
    <x v="0"/>
    <x v="497"/>
    <x v="986"/>
    <x v="43"/>
    <x v="457"/>
    <x v="4"/>
    <x v="0"/>
    <x v="0"/>
    <x v="5"/>
    <x v="2"/>
    <s v="Vehicle"/>
  </r>
  <r>
    <x v="1405"/>
    <x v="6"/>
    <x v="0"/>
    <x v="2"/>
    <x v="497"/>
    <x v="987"/>
    <x v="15"/>
    <x v="950"/>
    <x v="0"/>
    <x v="0"/>
    <x v="4"/>
    <x v="1"/>
    <x v="1"/>
    <s v="Allegedly Armed"/>
  </r>
  <r>
    <x v="1406"/>
    <x v="28"/>
    <x v="0"/>
    <x v="1"/>
    <x v="498"/>
    <x v="648"/>
    <x v="14"/>
    <x v="951"/>
    <x v="0"/>
    <x v="0"/>
    <x v="0"/>
    <x v="5"/>
    <x v="2"/>
    <s v="Vehicle"/>
  </r>
  <r>
    <x v="1407"/>
    <x v="25"/>
    <x v="0"/>
    <x v="1"/>
    <x v="498"/>
    <x v="988"/>
    <x v="39"/>
    <x v="952"/>
    <x v="0"/>
    <x v="0"/>
    <x v="0"/>
    <x v="1"/>
    <x v="1"/>
    <s v="Allegedly Armed"/>
  </r>
  <r>
    <x v="1408"/>
    <x v="21"/>
    <x v="0"/>
    <x v="2"/>
    <x v="498"/>
    <x v="661"/>
    <x v="5"/>
    <x v="646"/>
    <x v="0"/>
    <x v="0"/>
    <x v="0"/>
    <x v="13"/>
    <x v="1"/>
    <s v="Allegedly Armed"/>
  </r>
  <r>
    <x v="1409"/>
    <x v="38"/>
    <x v="0"/>
    <x v="2"/>
    <x v="498"/>
    <x v="989"/>
    <x v="31"/>
    <x v="953"/>
    <x v="0"/>
    <x v="0"/>
    <x v="0"/>
    <x v="8"/>
    <x v="1"/>
    <s v="Unarmed/Did Not Have Actual Weapon"/>
  </r>
  <r>
    <x v="1410"/>
    <x v="0"/>
    <x v="0"/>
    <x v="2"/>
    <x v="499"/>
    <x v="990"/>
    <x v="1"/>
    <x v="954"/>
    <x v="6"/>
    <x v="0"/>
    <x v="3"/>
    <x v="53"/>
    <x v="1"/>
    <s v="Unclear"/>
  </r>
  <r>
    <x v="1411"/>
    <x v="55"/>
    <x v="0"/>
    <x v="1"/>
    <x v="499"/>
    <x v="278"/>
    <x v="3"/>
    <x v="268"/>
    <x v="0"/>
    <x v="0"/>
    <x v="0"/>
    <x v="1"/>
    <x v="1"/>
    <s v="Allegedly Armed"/>
  </r>
  <r>
    <x v="1412"/>
    <x v="13"/>
    <x v="0"/>
    <x v="2"/>
    <x v="499"/>
    <x v="481"/>
    <x v="12"/>
    <x v="347"/>
    <x v="0"/>
    <x v="0"/>
    <x v="1"/>
    <x v="1"/>
    <x v="1"/>
    <s v="Allegedly Armed"/>
  </r>
  <r>
    <x v="1413"/>
    <x v="14"/>
    <x v="0"/>
    <x v="2"/>
    <x v="500"/>
    <x v="93"/>
    <x v="8"/>
    <x v="91"/>
    <x v="0"/>
    <x v="0"/>
    <x v="1"/>
    <x v="2"/>
    <x v="1"/>
    <s v="Allegedly Armed"/>
  </r>
  <r>
    <x v="1414"/>
    <x v="46"/>
    <x v="0"/>
    <x v="0"/>
    <x v="500"/>
    <x v="991"/>
    <x v="16"/>
    <x v="186"/>
    <x v="0"/>
    <x v="0"/>
    <x v="1"/>
    <x v="52"/>
    <x v="1"/>
    <s v="Allegedly Armed"/>
  </r>
  <r>
    <x v="1415"/>
    <x v="17"/>
    <x v="0"/>
    <x v="1"/>
    <x v="500"/>
    <x v="365"/>
    <x v="5"/>
    <x v="955"/>
    <x v="0"/>
    <x v="0"/>
    <x v="0"/>
    <x v="2"/>
    <x v="2"/>
    <s v="Allegedly Armed"/>
  </r>
  <r>
    <x v="1416"/>
    <x v="8"/>
    <x v="0"/>
    <x v="2"/>
    <x v="500"/>
    <x v="784"/>
    <x v="20"/>
    <x v="956"/>
    <x v="0"/>
    <x v="0"/>
    <x v="0"/>
    <x v="5"/>
    <x v="2"/>
    <s v="Vehicle"/>
  </r>
  <r>
    <x v="1417"/>
    <x v="42"/>
    <x v="0"/>
    <x v="1"/>
    <x v="500"/>
    <x v="992"/>
    <x v="2"/>
    <x v="586"/>
    <x v="0"/>
    <x v="0"/>
    <x v="0"/>
    <x v="1"/>
    <x v="1"/>
    <s v="Allegedly Armed"/>
  </r>
  <r>
    <x v="1418"/>
    <x v="31"/>
    <x v="0"/>
    <x v="2"/>
    <x v="500"/>
    <x v="16"/>
    <x v="11"/>
    <x v="957"/>
    <x v="0"/>
    <x v="0"/>
    <x v="0"/>
    <x v="1"/>
    <x v="1"/>
    <s v="Allegedly Armed"/>
  </r>
  <r>
    <x v="1419"/>
    <x v="10"/>
    <x v="0"/>
    <x v="3"/>
    <x v="501"/>
    <x v="993"/>
    <x v="13"/>
    <x v="958"/>
    <x v="0"/>
    <x v="0"/>
    <x v="0"/>
    <x v="5"/>
    <x v="1"/>
    <s v="Vehicle"/>
  </r>
  <r>
    <x v="1420"/>
    <x v="51"/>
    <x v="0"/>
    <x v="2"/>
    <x v="501"/>
    <x v="63"/>
    <x v="37"/>
    <x v="928"/>
    <x v="0"/>
    <x v="0"/>
    <x v="0"/>
    <x v="1"/>
    <x v="1"/>
    <s v="Allegedly Armed"/>
  </r>
  <r>
    <x v="1421"/>
    <x v="42"/>
    <x v="0"/>
    <x v="1"/>
    <x v="501"/>
    <x v="16"/>
    <x v="11"/>
    <x v="16"/>
    <x v="6"/>
    <x v="1"/>
    <x v="3"/>
    <x v="8"/>
    <x v="2"/>
    <s v="Unarmed/Did Not Have Actual Weapon"/>
  </r>
  <r>
    <x v="11"/>
    <x v="13"/>
    <x v="0"/>
    <x v="0"/>
    <x v="502"/>
    <x v="952"/>
    <x v="13"/>
    <x v="916"/>
    <x v="0"/>
    <x v="0"/>
    <x v="0"/>
    <x v="1"/>
    <x v="1"/>
    <s v="Allegedly Armed"/>
  </r>
  <r>
    <x v="1422"/>
    <x v="61"/>
    <x v="0"/>
    <x v="2"/>
    <x v="502"/>
    <x v="994"/>
    <x v="13"/>
    <x v="959"/>
    <x v="0"/>
    <x v="0"/>
    <x v="0"/>
    <x v="1"/>
    <x v="2"/>
    <s v="Allegedly Armed"/>
  </r>
  <r>
    <x v="1423"/>
    <x v="40"/>
    <x v="0"/>
    <x v="2"/>
    <x v="502"/>
    <x v="995"/>
    <x v="45"/>
    <x v="960"/>
    <x v="0"/>
    <x v="0"/>
    <x v="0"/>
    <x v="11"/>
    <x v="2"/>
    <s v="Allegedly Armed"/>
  </r>
  <r>
    <x v="1424"/>
    <x v="12"/>
    <x v="0"/>
    <x v="2"/>
    <x v="502"/>
    <x v="996"/>
    <x v="34"/>
    <x v="593"/>
    <x v="0"/>
    <x v="0"/>
    <x v="0"/>
    <x v="6"/>
    <x v="1"/>
    <s v="Allegedly Armed"/>
  </r>
  <r>
    <x v="1425"/>
    <x v="42"/>
    <x v="0"/>
    <x v="2"/>
    <x v="502"/>
    <x v="997"/>
    <x v="9"/>
    <x v="961"/>
    <x v="0"/>
    <x v="0"/>
    <x v="1"/>
    <x v="2"/>
    <x v="1"/>
    <s v="Allegedly Armed"/>
  </r>
  <r>
    <x v="1426"/>
    <x v="6"/>
    <x v="0"/>
    <x v="0"/>
    <x v="503"/>
    <x v="998"/>
    <x v="32"/>
    <x v="962"/>
    <x v="0"/>
    <x v="0"/>
    <x v="0"/>
    <x v="2"/>
    <x v="2"/>
    <s v="Allegedly Armed"/>
  </r>
  <r>
    <x v="1427"/>
    <x v="4"/>
    <x v="0"/>
    <x v="3"/>
    <x v="504"/>
    <x v="995"/>
    <x v="50"/>
    <x v="963"/>
    <x v="0"/>
    <x v="0"/>
    <x v="1"/>
    <x v="8"/>
    <x v="2"/>
    <s v="Unarmed/Did Not Have Actual Weapon"/>
  </r>
  <r>
    <x v="1428"/>
    <x v="10"/>
    <x v="0"/>
    <x v="2"/>
    <x v="504"/>
    <x v="999"/>
    <x v="10"/>
    <x v="964"/>
    <x v="2"/>
    <x v="0"/>
    <x v="3"/>
    <x v="8"/>
    <x v="2"/>
    <s v="Unarmed/Did Not Have Actual Weapon"/>
  </r>
  <r>
    <x v="1429"/>
    <x v="70"/>
    <x v="0"/>
    <x v="2"/>
    <x v="505"/>
    <x v="841"/>
    <x v="2"/>
    <x v="814"/>
    <x v="0"/>
    <x v="0"/>
    <x v="0"/>
    <x v="1"/>
    <x v="1"/>
    <s v="Allegedly Armed"/>
  </r>
  <r>
    <x v="1430"/>
    <x v="1"/>
    <x v="0"/>
    <x v="3"/>
    <x v="505"/>
    <x v="502"/>
    <x v="8"/>
    <x v="485"/>
    <x v="0"/>
    <x v="0"/>
    <x v="0"/>
    <x v="13"/>
    <x v="1"/>
    <s v="Allegedly Armed"/>
  </r>
  <r>
    <x v="1431"/>
    <x v="24"/>
    <x v="0"/>
    <x v="2"/>
    <x v="505"/>
    <x v="1000"/>
    <x v="15"/>
    <x v="965"/>
    <x v="0"/>
    <x v="0"/>
    <x v="3"/>
    <x v="2"/>
    <x v="2"/>
    <s v="Allegedly Armed"/>
  </r>
  <r>
    <x v="1432"/>
    <x v="20"/>
    <x v="0"/>
    <x v="1"/>
    <x v="505"/>
    <x v="1001"/>
    <x v="11"/>
    <x v="966"/>
    <x v="0"/>
    <x v="0"/>
    <x v="0"/>
    <x v="1"/>
    <x v="1"/>
    <s v="Allegedly Armed"/>
  </r>
  <r>
    <x v="1433"/>
    <x v="31"/>
    <x v="0"/>
    <x v="2"/>
    <x v="506"/>
    <x v="1002"/>
    <x v="1"/>
    <x v="222"/>
    <x v="0"/>
    <x v="0"/>
    <x v="0"/>
    <x v="5"/>
    <x v="1"/>
    <s v="Vehicle"/>
  </r>
  <r>
    <x v="1434"/>
    <x v="25"/>
    <x v="0"/>
    <x v="2"/>
    <x v="506"/>
    <x v="244"/>
    <x v="7"/>
    <x v="967"/>
    <x v="0"/>
    <x v="0"/>
    <x v="0"/>
    <x v="44"/>
    <x v="1"/>
    <s v="Allegedly Armed"/>
  </r>
  <r>
    <x v="1435"/>
    <x v="6"/>
    <x v="0"/>
    <x v="2"/>
    <x v="506"/>
    <x v="1003"/>
    <x v="41"/>
    <x v="968"/>
    <x v="0"/>
    <x v="0"/>
    <x v="0"/>
    <x v="2"/>
    <x v="1"/>
    <s v="Allegedly Armed"/>
  </r>
  <r>
    <x v="1436"/>
    <x v="21"/>
    <x v="0"/>
    <x v="2"/>
    <x v="506"/>
    <x v="1004"/>
    <x v="44"/>
    <x v="969"/>
    <x v="0"/>
    <x v="0"/>
    <x v="0"/>
    <x v="0"/>
    <x v="2"/>
    <s v="Unclear"/>
  </r>
  <r>
    <x v="1437"/>
    <x v="10"/>
    <x v="0"/>
    <x v="2"/>
    <x v="507"/>
    <x v="1005"/>
    <x v="25"/>
    <x v="970"/>
    <x v="0"/>
    <x v="0"/>
    <x v="0"/>
    <x v="1"/>
    <x v="1"/>
    <s v="Allegedly Armed"/>
  </r>
  <r>
    <x v="1438"/>
    <x v="10"/>
    <x v="0"/>
    <x v="0"/>
    <x v="507"/>
    <x v="1006"/>
    <x v="39"/>
    <x v="971"/>
    <x v="0"/>
    <x v="0"/>
    <x v="0"/>
    <x v="52"/>
    <x v="1"/>
    <s v="Allegedly Armed"/>
  </r>
  <r>
    <x v="1439"/>
    <x v="8"/>
    <x v="0"/>
    <x v="1"/>
    <x v="508"/>
    <x v="101"/>
    <x v="12"/>
    <x v="98"/>
    <x v="0"/>
    <x v="0"/>
    <x v="0"/>
    <x v="1"/>
    <x v="1"/>
    <s v="Allegedly Armed"/>
  </r>
  <r>
    <x v="1440"/>
    <x v="42"/>
    <x v="0"/>
    <x v="2"/>
    <x v="508"/>
    <x v="529"/>
    <x v="41"/>
    <x v="612"/>
    <x v="0"/>
    <x v="0"/>
    <x v="0"/>
    <x v="1"/>
    <x v="1"/>
    <s v="Allegedly Armed"/>
  </r>
  <r>
    <x v="1441"/>
    <x v="46"/>
    <x v="0"/>
    <x v="3"/>
    <x v="508"/>
    <x v="1007"/>
    <x v="1"/>
    <x v="812"/>
    <x v="0"/>
    <x v="0"/>
    <x v="0"/>
    <x v="33"/>
    <x v="2"/>
    <s v="Allegedly Armed"/>
  </r>
  <r>
    <x v="1442"/>
    <x v="11"/>
    <x v="0"/>
    <x v="3"/>
    <x v="508"/>
    <x v="78"/>
    <x v="33"/>
    <x v="79"/>
    <x v="0"/>
    <x v="0"/>
    <x v="1"/>
    <x v="46"/>
    <x v="2"/>
    <s v="Unclear"/>
  </r>
  <r>
    <x v="1443"/>
    <x v="28"/>
    <x v="0"/>
    <x v="2"/>
    <x v="509"/>
    <x v="262"/>
    <x v="8"/>
    <x v="136"/>
    <x v="0"/>
    <x v="0"/>
    <x v="1"/>
    <x v="1"/>
    <x v="1"/>
    <s v="Allegedly Armed"/>
  </r>
  <r>
    <x v="1444"/>
    <x v="60"/>
    <x v="0"/>
    <x v="2"/>
    <x v="510"/>
    <x v="1008"/>
    <x v="26"/>
    <x v="972"/>
    <x v="0"/>
    <x v="0"/>
    <x v="0"/>
    <x v="1"/>
    <x v="1"/>
    <s v="Allegedly Armed"/>
  </r>
  <r>
    <x v="1445"/>
    <x v="0"/>
    <x v="0"/>
    <x v="0"/>
    <x v="510"/>
    <x v="751"/>
    <x v="41"/>
    <x v="973"/>
    <x v="0"/>
    <x v="0"/>
    <x v="0"/>
    <x v="1"/>
    <x v="1"/>
    <s v="Allegedly Armed"/>
  </r>
  <r>
    <x v="1446"/>
    <x v="27"/>
    <x v="0"/>
    <x v="1"/>
    <x v="511"/>
    <x v="1009"/>
    <x v="22"/>
    <x v="974"/>
    <x v="0"/>
    <x v="0"/>
    <x v="0"/>
    <x v="1"/>
    <x v="1"/>
    <s v="Allegedly Armed"/>
  </r>
  <r>
    <x v="1447"/>
    <x v="60"/>
    <x v="0"/>
    <x v="2"/>
    <x v="511"/>
    <x v="1010"/>
    <x v="39"/>
    <x v="975"/>
    <x v="0"/>
    <x v="0"/>
    <x v="1"/>
    <x v="1"/>
    <x v="1"/>
    <s v="Allegedly Armed"/>
  </r>
  <r>
    <x v="11"/>
    <x v="6"/>
    <x v="0"/>
    <x v="0"/>
    <x v="511"/>
    <x v="1011"/>
    <x v="13"/>
    <x v="791"/>
    <x v="0"/>
    <x v="0"/>
    <x v="0"/>
    <x v="1"/>
    <x v="1"/>
    <s v="Allegedly Armed"/>
  </r>
  <r>
    <x v="1448"/>
    <x v="37"/>
    <x v="0"/>
    <x v="0"/>
    <x v="511"/>
    <x v="1012"/>
    <x v="15"/>
    <x v="976"/>
    <x v="0"/>
    <x v="0"/>
    <x v="0"/>
    <x v="1"/>
    <x v="1"/>
    <s v="Allegedly Armed"/>
  </r>
  <r>
    <x v="1449"/>
    <x v="12"/>
    <x v="0"/>
    <x v="2"/>
    <x v="512"/>
    <x v="288"/>
    <x v="25"/>
    <x v="276"/>
    <x v="0"/>
    <x v="0"/>
    <x v="0"/>
    <x v="8"/>
    <x v="2"/>
    <s v="Unarmed/Did Not Have Actual Weapon"/>
  </r>
  <r>
    <x v="1450"/>
    <x v="43"/>
    <x v="1"/>
    <x v="2"/>
    <x v="512"/>
    <x v="1013"/>
    <x v="13"/>
    <x v="977"/>
    <x v="0"/>
    <x v="0"/>
    <x v="0"/>
    <x v="1"/>
    <x v="1"/>
    <s v="Allegedly Armed"/>
  </r>
  <r>
    <x v="1451"/>
    <x v="25"/>
    <x v="0"/>
    <x v="2"/>
    <x v="513"/>
    <x v="1014"/>
    <x v="0"/>
    <x v="978"/>
    <x v="0"/>
    <x v="0"/>
    <x v="0"/>
    <x v="1"/>
    <x v="1"/>
    <s v="Allegedly Armed"/>
  </r>
  <r>
    <x v="1452"/>
    <x v="26"/>
    <x v="0"/>
    <x v="2"/>
    <x v="513"/>
    <x v="1015"/>
    <x v="43"/>
    <x v="979"/>
    <x v="0"/>
    <x v="0"/>
    <x v="1"/>
    <x v="2"/>
    <x v="2"/>
    <s v="Allegedly Armed"/>
  </r>
  <r>
    <x v="11"/>
    <x v="6"/>
    <x v="0"/>
    <x v="0"/>
    <x v="513"/>
    <x v="1016"/>
    <x v="23"/>
    <x v="980"/>
    <x v="0"/>
    <x v="0"/>
    <x v="0"/>
    <x v="0"/>
    <x v="3"/>
    <s v="Unclear"/>
  </r>
  <r>
    <x v="1453"/>
    <x v="14"/>
    <x v="0"/>
    <x v="3"/>
    <x v="514"/>
    <x v="149"/>
    <x v="2"/>
    <x v="981"/>
    <x v="0"/>
    <x v="0"/>
    <x v="0"/>
    <x v="1"/>
    <x v="1"/>
    <s v="Allegedly Armed"/>
  </r>
  <r>
    <x v="1454"/>
    <x v="18"/>
    <x v="0"/>
    <x v="2"/>
    <x v="514"/>
    <x v="1017"/>
    <x v="25"/>
    <x v="982"/>
    <x v="0"/>
    <x v="0"/>
    <x v="0"/>
    <x v="1"/>
    <x v="1"/>
    <s v="Allegedly Armed"/>
  </r>
  <r>
    <x v="1455"/>
    <x v="5"/>
    <x v="0"/>
    <x v="2"/>
    <x v="514"/>
    <x v="1018"/>
    <x v="22"/>
    <x v="983"/>
    <x v="0"/>
    <x v="0"/>
    <x v="1"/>
    <x v="1"/>
    <x v="1"/>
    <s v="Allegedly Armed"/>
  </r>
  <r>
    <x v="1456"/>
    <x v="12"/>
    <x v="1"/>
    <x v="2"/>
    <x v="514"/>
    <x v="1019"/>
    <x v="16"/>
    <x v="984"/>
    <x v="0"/>
    <x v="0"/>
    <x v="0"/>
    <x v="5"/>
    <x v="1"/>
    <s v="Vehicle"/>
  </r>
  <r>
    <x v="1457"/>
    <x v="60"/>
    <x v="0"/>
    <x v="3"/>
    <x v="515"/>
    <x v="83"/>
    <x v="2"/>
    <x v="84"/>
    <x v="0"/>
    <x v="0"/>
    <x v="0"/>
    <x v="54"/>
    <x v="1"/>
    <s v="Allegedly Armed"/>
  </r>
  <r>
    <x v="1458"/>
    <x v="33"/>
    <x v="0"/>
    <x v="2"/>
    <x v="515"/>
    <x v="707"/>
    <x v="1"/>
    <x v="129"/>
    <x v="0"/>
    <x v="0"/>
    <x v="0"/>
    <x v="1"/>
    <x v="1"/>
    <s v="Allegedly Armed"/>
  </r>
  <r>
    <x v="1459"/>
    <x v="43"/>
    <x v="0"/>
    <x v="0"/>
    <x v="516"/>
    <x v="537"/>
    <x v="1"/>
    <x v="517"/>
    <x v="0"/>
    <x v="0"/>
    <x v="0"/>
    <x v="4"/>
    <x v="1"/>
    <s v="Unarmed/Did Not Have Actual Weapon"/>
  </r>
  <r>
    <x v="1460"/>
    <x v="31"/>
    <x v="0"/>
    <x v="0"/>
    <x v="517"/>
    <x v="1020"/>
    <x v="28"/>
    <x v="707"/>
    <x v="0"/>
    <x v="0"/>
    <x v="0"/>
    <x v="11"/>
    <x v="2"/>
    <s v="Allegedly Armed"/>
  </r>
  <r>
    <x v="1461"/>
    <x v="36"/>
    <x v="0"/>
    <x v="0"/>
    <x v="517"/>
    <x v="1021"/>
    <x v="38"/>
    <x v="436"/>
    <x v="0"/>
    <x v="0"/>
    <x v="0"/>
    <x v="1"/>
    <x v="1"/>
    <s v="Allegedly Armed"/>
  </r>
  <r>
    <x v="1462"/>
    <x v="1"/>
    <x v="0"/>
    <x v="0"/>
    <x v="517"/>
    <x v="707"/>
    <x v="1"/>
    <x v="129"/>
    <x v="0"/>
    <x v="0"/>
    <x v="0"/>
    <x v="55"/>
    <x v="1"/>
    <s v="Unclear"/>
  </r>
  <r>
    <x v="1463"/>
    <x v="11"/>
    <x v="0"/>
    <x v="0"/>
    <x v="517"/>
    <x v="1022"/>
    <x v="13"/>
    <x v="985"/>
    <x v="0"/>
    <x v="0"/>
    <x v="0"/>
    <x v="0"/>
    <x v="3"/>
    <s v="Unclear"/>
  </r>
  <r>
    <x v="1464"/>
    <x v="9"/>
    <x v="0"/>
    <x v="2"/>
    <x v="517"/>
    <x v="1023"/>
    <x v="33"/>
    <x v="986"/>
    <x v="0"/>
    <x v="0"/>
    <x v="3"/>
    <x v="8"/>
    <x v="2"/>
    <s v="Unarmed/Did Not Have Actual Weapon"/>
  </r>
  <r>
    <x v="1465"/>
    <x v="49"/>
    <x v="0"/>
    <x v="1"/>
    <x v="518"/>
    <x v="400"/>
    <x v="39"/>
    <x v="386"/>
    <x v="0"/>
    <x v="0"/>
    <x v="0"/>
    <x v="1"/>
    <x v="1"/>
    <s v="Allegedly Armed"/>
  </r>
  <r>
    <x v="1466"/>
    <x v="14"/>
    <x v="0"/>
    <x v="1"/>
    <x v="518"/>
    <x v="376"/>
    <x v="13"/>
    <x v="361"/>
    <x v="0"/>
    <x v="0"/>
    <x v="0"/>
    <x v="8"/>
    <x v="1"/>
    <s v="Unarmed/Did Not Have Actual Weapon"/>
  </r>
  <r>
    <x v="1467"/>
    <x v="38"/>
    <x v="0"/>
    <x v="2"/>
    <x v="518"/>
    <x v="661"/>
    <x v="5"/>
    <x v="987"/>
    <x v="0"/>
    <x v="0"/>
    <x v="0"/>
    <x v="1"/>
    <x v="1"/>
    <s v="Allegedly Armed"/>
  </r>
  <r>
    <x v="1468"/>
    <x v="16"/>
    <x v="0"/>
    <x v="1"/>
    <x v="518"/>
    <x v="1024"/>
    <x v="4"/>
    <x v="988"/>
    <x v="0"/>
    <x v="0"/>
    <x v="0"/>
    <x v="1"/>
    <x v="1"/>
    <s v="Allegedly Armed"/>
  </r>
  <r>
    <x v="1469"/>
    <x v="3"/>
    <x v="0"/>
    <x v="2"/>
    <x v="519"/>
    <x v="1025"/>
    <x v="22"/>
    <x v="989"/>
    <x v="1"/>
    <x v="0"/>
    <x v="1"/>
    <x v="2"/>
    <x v="2"/>
    <s v="Allegedly Armed"/>
  </r>
  <r>
    <x v="1470"/>
    <x v="17"/>
    <x v="0"/>
    <x v="2"/>
    <x v="519"/>
    <x v="1026"/>
    <x v="38"/>
    <x v="460"/>
    <x v="0"/>
    <x v="0"/>
    <x v="0"/>
    <x v="11"/>
    <x v="3"/>
    <s v="Allegedly Armed"/>
  </r>
  <r>
    <x v="1471"/>
    <x v="50"/>
    <x v="0"/>
    <x v="1"/>
    <x v="519"/>
    <x v="1027"/>
    <x v="11"/>
    <x v="990"/>
    <x v="0"/>
    <x v="0"/>
    <x v="0"/>
    <x v="1"/>
    <x v="1"/>
    <s v="Allegedly Armed"/>
  </r>
  <r>
    <x v="11"/>
    <x v="6"/>
    <x v="0"/>
    <x v="0"/>
    <x v="520"/>
    <x v="849"/>
    <x v="13"/>
    <x v="385"/>
    <x v="6"/>
    <x v="0"/>
    <x v="0"/>
    <x v="8"/>
    <x v="3"/>
    <s v="Unarmed/Did Not Have Actual Weapon"/>
  </r>
  <r>
    <x v="1472"/>
    <x v="45"/>
    <x v="0"/>
    <x v="2"/>
    <x v="520"/>
    <x v="1028"/>
    <x v="18"/>
    <x v="991"/>
    <x v="6"/>
    <x v="0"/>
    <x v="0"/>
    <x v="2"/>
    <x v="1"/>
    <s v="Allegedly Armed"/>
  </r>
  <r>
    <x v="1473"/>
    <x v="31"/>
    <x v="0"/>
    <x v="1"/>
    <x v="520"/>
    <x v="185"/>
    <x v="2"/>
    <x v="185"/>
    <x v="1"/>
    <x v="0"/>
    <x v="0"/>
    <x v="2"/>
    <x v="1"/>
    <s v="Allegedly Armed"/>
  </r>
  <r>
    <x v="1474"/>
    <x v="38"/>
    <x v="0"/>
    <x v="1"/>
    <x v="521"/>
    <x v="37"/>
    <x v="4"/>
    <x v="128"/>
    <x v="0"/>
    <x v="0"/>
    <x v="0"/>
    <x v="1"/>
    <x v="1"/>
    <s v="Allegedly Armed"/>
  </r>
  <r>
    <x v="1475"/>
    <x v="37"/>
    <x v="0"/>
    <x v="2"/>
    <x v="521"/>
    <x v="190"/>
    <x v="31"/>
    <x v="190"/>
    <x v="0"/>
    <x v="0"/>
    <x v="0"/>
    <x v="1"/>
    <x v="2"/>
    <s v="Allegedly Armed"/>
  </r>
  <r>
    <x v="1476"/>
    <x v="45"/>
    <x v="0"/>
    <x v="3"/>
    <x v="522"/>
    <x v="83"/>
    <x v="2"/>
    <x v="84"/>
    <x v="0"/>
    <x v="0"/>
    <x v="0"/>
    <x v="7"/>
    <x v="2"/>
    <s v="Allegedly Armed"/>
  </r>
  <r>
    <x v="11"/>
    <x v="6"/>
    <x v="0"/>
    <x v="0"/>
    <x v="522"/>
    <x v="1029"/>
    <x v="13"/>
    <x v="365"/>
    <x v="0"/>
    <x v="0"/>
    <x v="1"/>
    <x v="1"/>
    <x v="1"/>
    <s v="Allegedly Armed"/>
  </r>
  <r>
    <x v="1477"/>
    <x v="43"/>
    <x v="0"/>
    <x v="0"/>
    <x v="522"/>
    <x v="142"/>
    <x v="8"/>
    <x v="518"/>
    <x v="0"/>
    <x v="0"/>
    <x v="0"/>
    <x v="0"/>
    <x v="3"/>
    <s v="Unclear"/>
  </r>
  <r>
    <x v="1478"/>
    <x v="2"/>
    <x v="1"/>
    <x v="2"/>
    <x v="522"/>
    <x v="1030"/>
    <x v="6"/>
    <x v="138"/>
    <x v="0"/>
    <x v="0"/>
    <x v="3"/>
    <x v="5"/>
    <x v="1"/>
    <s v="Vehicle"/>
  </r>
  <r>
    <x v="1479"/>
    <x v="30"/>
    <x v="0"/>
    <x v="1"/>
    <x v="522"/>
    <x v="1031"/>
    <x v="20"/>
    <x v="992"/>
    <x v="0"/>
    <x v="0"/>
    <x v="0"/>
    <x v="1"/>
    <x v="1"/>
    <s v="Allegedly Armed"/>
  </r>
  <r>
    <x v="1480"/>
    <x v="9"/>
    <x v="1"/>
    <x v="3"/>
    <x v="523"/>
    <x v="389"/>
    <x v="1"/>
    <x v="373"/>
    <x v="0"/>
    <x v="0"/>
    <x v="0"/>
    <x v="2"/>
    <x v="1"/>
    <s v="Allegedly Armed"/>
  </r>
  <r>
    <x v="1481"/>
    <x v="17"/>
    <x v="0"/>
    <x v="2"/>
    <x v="523"/>
    <x v="508"/>
    <x v="25"/>
    <x v="491"/>
    <x v="0"/>
    <x v="0"/>
    <x v="0"/>
    <x v="1"/>
    <x v="1"/>
    <s v="Allegedly Armed"/>
  </r>
  <r>
    <x v="1482"/>
    <x v="19"/>
    <x v="0"/>
    <x v="1"/>
    <x v="523"/>
    <x v="740"/>
    <x v="22"/>
    <x v="721"/>
    <x v="0"/>
    <x v="0"/>
    <x v="3"/>
    <x v="2"/>
    <x v="1"/>
    <s v="Allegedly Armed"/>
  </r>
  <r>
    <x v="1483"/>
    <x v="3"/>
    <x v="0"/>
    <x v="2"/>
    <x v="523"/>
    <x v="1032"/>
    <x v="23"/>
    <x v="993"/>
    <x v="0"/>
    <x v="0"/>
    <x v="0"/>
    <x v="1"/>
    <x v="1"/>
    <s v="Allegedly Armed"/>
  </r>
  <r>
    <x v="1484"/>
    <x v="25"/>
    <x v="0"/>
    <x v="2"/>
    <x v="523"/>
    <x v="1033"/>
    <x v="39"/>
    <x v="994"/>
    <x v="0"/>
    <x v="0"/>
    <x v="0"/>
    <x v="1"/>
    <x v="1"/>
    <s v="Allegedly Armed"/>
  </r>
  <r>
    <x v="11"/>
    <x v="19"/>
    <x v="0"/>
    <x v="0"/>
    <x v="524"/>
    <x v="649"/>
    <x v="13"/>
    <x v="995"/>
    <x v="0"/>
    <x v="0"/>
    <x v="0"/>
    <x v="5"/>
    <x v="1"/>
    <s v="Vehicle"/>
  </r>
  <r>
    <x v="1485"/>
    <x v="12"/>
    <x v="0"/>
    <x v="2"/>
    <x v="524"/>
    <x v="22"/>
    <x v="15"/>
    <x v="996"/>
    <x v="0"/>
    <x v="0"/>
    <x v="0"/>
    <x v="26"/>
    <x v="1"/>
    <s v="Unclear"/>
  </r>
  <r>
    <x v="1486"/>
    <x v="1"/>
    <x v="0"/>
    <x v="0"/>
    <x v="524"/>
    <x v="1034"/>
    <x v="1"/>
    <x v="782"/>
    <x v="0"/>
    <x v="0"/>
    <x v="0"/>
    <x v="1"/>
    <x v="1"/>
    <s v="Allegedly Armed"/>
  </r>
  <r>
    <x v="1487"/>
    <x v="56"/>
    <x v="0"/>
    <x v="2"/>
    <x v="524"/>
    <x v="780"/>
    <x v="31"/>
    <x v="997"/>
    <x v="0"/>
    <x v="0"/>
    <x v="0"/>
    <x v="1"/>
    <x v="1"/>
    <s v="Allegedly Armed"/>
  </r>
  <r>
    <x v="1488"/>
    <x v="14"/>
    <x v="0"/>
    <x v="3"/>
    <x v="524"/>
    <x v="1035"/>
    <x v="33"/>
    <x v="853"/>
    <x v="0"/>
    <x v="0"/>
    <x v="0"/>
    <x v="1"/>
    <x v="1"/>
    <s v="Allegedly Armed"/>
  </r>
  <r>
    <x v="1489"/>
    <x v="33"/>
    <x v="0"/>
    <x v="6"/>
    <x v="525"/>
    <x v="1036"/>
    <x v="2"/>
    <x v="998"/>
    <x v="0"/>
    <x v="0"/>
    <x v="0"/>
    <x v="1"/>
    <x v="1"/>
    <s v="Allegedly Armed"/>
  </r>
  <r>
    <x v="1490"/>
    <x v="1"/>
    <x v="0"/>
    <x v="2"/>
    <x v="525"/>
    <x v="529"/>
    <x v="41"/>
    <x v="612"/>
    <x v="0"/>
    <x v="0"/>
    <x v="0"/>
    <x v="1"/>
    <x v="1"/>
    <s v="Allegedly Armed"/>
  </r>
  <r>
    <x v="1491"/>
    <x v="27"/>
    <x v="1"/>
    <x v="1"/>
    <x v="525"/>
    <x v="529"/>
    <x v="41"/>
    <x v="612"/>
    <x v="0"/>
    <x v="1"/>
    <x v="0"/>
    <x v="8"/>
    <x v="2"/>
    <s v="Unarmed/Did Not Have Actual Weapon"/>
  </r>
  <r>
    <x v="1492"/>
    <x v="7"/>
    <x v="0"/>
    <x v="3"/>
    <x v="525"/>
    <x v="1037"/>
    <x v="8"/>
    <x v="999"/>
    <x v="0"/>
    <x v="0"/>
    <x v="0"/>
    <x v="4"/>
    <x v="1"/>
    <s v="Unarmed/Did Not Have Actual Weapon"/>
  </r>
  <r>
    <x v="1493"/>
    <x v="24"/>
    <x v="0"/>
    <x v="2"/>
    <x v="525"/>
    <x v="1038"/>
    <x v="5"/>
    <x v="1000"/>
    <x v="0"/>
    <x v="0"/>
    <x v="0"/>
    <x v="2"/>
    <x v="2"/>
    <s v="Allegedly Armed"/>
  </r>
  <r>
    <x v="1494"/>
    <x v="40"/>
    <x v="0"/>
    <x v="2"/>
    <x v="525"/>
    <x v="1039"/>
    <x v="6"/>
    <x v="1001"/>
    <x v="0"/>
    <x v="0"/>
    <x v="0"/>
    <x v="1"/>
    <x v="1"/>
    <s v="Allegedly Armed"/>
  </r>
  <r>
    <x v="1495"/>
    <x v="6"/>
    <x v="0"/>
    <x v="3"/>
    <x v="525"/>
    <x v="1040"/>
    <x v="9"/>
    <x v="749"/>
    <x v="0"/>
    <x v="0"/>
    <x v="0"/>
    <x v="8"/>
    <x v="1"/>
    <s v="Unarmed/Did Not Have Actual Weapon"/>
  </r>
  <r>
    <x v="1496"/>
    <x v="3"/>
    <x v="0"/>
    <x v="1"/>
    <x v="526"/>
    <x v="187"/>
    <x v="38"/>
    <x v="187"/>
    <x v="0"/>
    <x v="0"/>
    <x v="0"/>
    <x v="8"/>
    <x v="3"/>
    <s v="Unarmed/Did Not Have Actual Weapon"/>
  </r>
  <r>
    <x v="1497"/>
    <x v="36"/>
    <x v="0"/>
    <x v="2"/>
    <x v="526"/>
    <x v="1041"/>
    <x v="12"/>
    <x v="149"/>
    <x v="0"/>
    <x v="0"/>
    <x v="0"/>
    <x v="1"/>
    <x v="1"/>
    <s v="Allegedly Armed"/>
  </r>
  <r>
    <x v="1498"/>
    <x v="8"/>
    <x v="0"/>
    <x v="2"/>
    <x v="527"/>
    <x v="1042"/>
    <x v="13"/>
    <x v="19"/>
    <x v="0"/>
    <x v="0"/>
    <x v="3"/>
    <x v="1"/>
    <x v="1"/>
    <s v="Allegedly Armed"/>
  </r>
  <r>
    <x v="1499"/>
    <x v="12"/>
    <x v="1"/>
    <x v="2"/>
    <x v="527"/>
    <x v="1043"/>
    <x v="27"/>
    <x v="68"/>
    <x v="0"/>
    <x v="0"/>
    <x v="1"/>
    <x v="1"/>
    <x v="1"/>
    <s v="Allegedly Armed"/>
  </r>
  <r>
    <x v="1500"/>
    <x v="42"/>
    <x v="0"/>
    <x v="3"/>
    <x v="528"/>
    <x v="1044"/>
    <x v="1"/>
    <x v="1002"/>
    <x v="0"/>
    <x v="0"/>
    <x v="1"/>
    <x v="8"/>
    <x v="3"/>
    <s v="Unarmed/Did Not Have Actual Weapon"/>
  </r>
  <r>
    <x v="1501"/>
    <x v="46"/>
    <x v="0"/>
    <x v="2"/>
    <x v="528"/>
    <x v="614"/>
    <x v="38"/>
    <x v="600"/>
    <x v="6"/>
    <x v="0"/>
    <x v="0"/>
    <x v="8"/>
    <x v="2"/>
    <s v="Unarmed/Did Not Have Actual Weapon"/>
  </r>
  <r>
    <x v="1502"/>
    <x v="3"/>
    <x v="0"/>
    <x v="3"/>
    <x v="529"/>
    <x v="1045"/>
    <x v="2"/>
    <x v="644"/>
    <x v="0"/>
    <x v="0"/>
    <x v="0"/>
    <x v="36"/>
    <x v="2"/>
    <s v="Unclear"/>
  </r>
  <r>
    <x v="1503"/>
    <x v="10"/>
    <x v="1"/>
    <x v="3"/>
    <x v="529"/>
    <x v="1046"/>
    <x v="1"/>
    <x v="1003"/>
    <x v="0"/>
    <x v="0"/>
    <x v="3"/>
    <x v="2"/>
    <x v="2"/>
    <s v="Allegedly Armed"/>
  </r>
  <r>
    <x v="1504"/>
    <x v="29"/>
    <x v="1"/>
    <x v="2"/>
    <x v="529"/>
    <x v="1047"/>
    <x v="1"/>
    <x v="1004"/>
    <x v="0"/>
    <x v="0"/>
    <x v="0"/>
    <x v="1"/>
    <x v="1"/>
    <s v="Allegedly Armed"/>
  </r>
  <r>
    <x v="1505"/>
    <x v="31"/>
    <x v="0"/>
    <x v="1"/>
    <x v="530"/>
    <x v="1048"/>
    <x v="2"/>
    <x v="1005"/>
    <x v="0"/>
    <x v="0"/>
    <x v="0"/>
    <x v="1"/>
    <x v="1"/>
    <s v="Allegedly Armed"/>
  </r>
  <r>
    <x v="1506"/>
    <x v="4"/>
    <x v="0"/>
    <x v="1"/>
    <x v="530"/>
    <x v="778"/>
    <x v="13"/>
    <x v="911"/>
    <x v="0"/>
    <x v="0"/>
    <x v="0"/>
    <x v="8"/>
    <x v="1"/>
    <s v="Unarmed/Did Not Have Actual Weapon"/>
  </r>
  <r>
    <x v="1507"/>
    <x v="71"/>
    <x v="0"/>
    <x v="2"/>
    <x v="530"/>
    <x v="1049"/>
    <x v="8"/>
    <x v="1006"/>
    <x v="0"/>
    <x v="0"/>
    <x v="0"/>
    <x v="1"/>
    <x v="1"/>
    <s v="Allegedly Armed"/>
  </r>
  <r>
    <x v="1508"/>
    <x v="57"/>
    <x v="0"/>
    <x v="0"/>
    <x v="530"/>
    <x v="301"/>
    <x v="37"/>
    <x v="288"/>
    <x v="0"/>
    <x v="0"/>
    <x v="0"/>
    <x v="1"/>
    <x v="1"/>
    <s v="Allegedly Armed"/>
  </r>
  <r>
    <x v="1509"/>
    <x v="54"/>
    <x v="0"/>
    <x v="2"/>
    <x v="530"/>
    <x v="1050"/>
    <x v="42"/>
    <x v="240"/>
    <x v="0"/>
    <x v="0"/>
    <x v="0"/>
    <x v="1"/>
    <x v="2"/>
    <s v="Allegedly Armed"/>
  </r>
  <r>
    <x v="1510"/>
    <x v="46"/>
    <x v="0"/>
    <x v="2"/>
    <x v="530"/>
    <x v="49"/>
    <x v="27"/>
    <x v="68"/>
    <x v="0"/>
    <x v="0"/>
    <x v="0"/>
    <x v="8"/>
    <x v="1"/>
    <s v="Unarmed/Did Not Have Actual Weapon"/>
  </r>
  <r>
    <x v="500"/>
    <x v="29"/>
    <x v="0"/>
    <x v="2"/>
    <x v="531"/>
    <x v="437"/>
    <x v="14"/>
    <x v="417"/>
    <x v="0"/>
    <x v="0"/>
    <x v="0"/>
    <x v="5"/>
    <x v="1"/>
    <s v="Vehicle"/>
  </r>
  <r>
    <x v="1511"/>
    <x v="17"/>
    <x v="0"/>
    <x v="0"/>
    <x v="531"/>
    <x v="1051"/>
    <x v="6"/>
    <x v="1007"/>
    <x v="0"/>
    <x v="0"/>
    <x v="0"/>
    <x v="2"/>
    <x v="2"/>
    <s v="Allegedly Armed"/>
  </r>
  <r>
    <x v="1512"/>
    <x v="23"/>
    <x v="0"/>
    <x v="1"/>
    <x v="532"/>
    <x v="1052"/>
    <x v="14"/>
    <x v="1008"/>
    <x v="0"/>
    <x v="0"/>
    <x v="0"/>
    <x v="1"/>
    <x v="1"/>
    <s v="Allegedly Armed"/>
  </r>
  <r>
    <x v="1513"/>
    <x v="12"/>
    <x v="0"/>
    <x v="2"/>
    <x v="532"/>
    <x v="1053"/>
    <x v="1"/>
    <x v="1009"/>
    <x v="0"/>
    <x v="0"/>
    <x v="0"/>
    <x v="8"/>
    <x v="1"/>
    <s v="Unarmed/Did Not Have Actual Weapon"/>
  </r>
  <r>
    <x v="1514"/>
    <x v="7"/>
    <x v="0"/>
    <x v="0"/>
    <x v="532"/>
    <x v="142"/>
    <x v="8"/>
    <x v="143"/>
    <x v="0"/>
    <x v="0"/>
    <x v="1"/>
    <x v="1"/>
    <x v="1"/>
    <s v="Allegedly Armed"/>
  </r>
  <r>
    <x v="1515"/>
    <x v="2"/>
    <x v="0"/>
    <x v="2"/>
    <x v="532"/>
    <x v="251"/>
    <x v="9"/>
    <x v="245"/>
    <x v="0"/>
    <x v="0"/>
    <x v="0"/>
    <x v="2"/>
    <x v="1"/>
    <s v="Allegedly Armed"/>
  </r>
  <r>
    <x v="1516"/>
    <x v="9"/>
    <x v="0"/>
    <x v="1"/>
    <x v="533"/>
    <x v="1054"/>
    <x v="6"/>
    <x v="1010"/>
    <x v="0"/>
    <x v="0"/>
    <x v="0"/>
    <x v="1"/>
    <x v="1"/>
    <s v="Allegedly Armed"/>
  </r>
  <r>
    <x v="1517"/>
    <x v="14"/>
    <x v="0"/>
    <x v="2"/>
    <x v="533"/>
    <x v="442"/>
    <x v="39"/>
    <x v="1011"/>
    <x v="0"/>
    <x v="0"/>
    <x v="0"/>
    <x v="2"/>
    <x v="1"/>
    <s v="Allegedly Armed"/>
  </r>
  <r>
    <x v="1518"/>
    <x v="5"/>
    <x v="0"/>
    <x v="0"/>
    <x v="533"/>
    <x v="278"/>
    <x v="38"/>
    <x v="268"/>
    <x v="0"/>
    <x v="0"/>
    <x v="0"/>
    <x v="1"/>
    <x v="1"/>
    <s v="Allegedly Armed"/>
  </r>
  <r>
    <x v="1519"/>
    <x v="9"/>
    <x v="0"/>
    <x v="1"/>
    <x v="533"/>
    <x v="331"/>
    <x v="18"/>
    <x v="1012"/>
    <x v="4"/>
    <x v="0"/>
    <x v="0"/>
    <x v="5"/>
    <x v="2"/>
    <s v="Vehicle"/>
  </r>
  <r>
    <x v="1520"/>
    <x v="48"/>
    <x v="0"/>
    <x v="2"/>
    <x v="533"/>
    <x v="452"/>
    <x v="37"/>
    <x v="1013"/>
    <x v="0"/>
    <x v="0"/>
    <x v="0"/>
    <x v="1"/>
    <x v="2"/>
    <s v="Allegedly Armed"/>
  </r>
  <r>
    <x v="1521"/>
    <x v="34"/>
    <x v="0"/>
    <x v="0"/>
    <x v="534"/>
    <x v="700"/>
    <x v="25"/>
    <x v="1014"/>
    <x v="0"/>
    <x v="0"/>
    <x v="0"/>
    <x v="1"/>
    <x v="1"/>
    <s v="Allegedly Armed"/>
  </r>
  <r>
    <x v="1522"/>
    <x v="7"/>
    <x v="0"/>
    <x v="2"/>
    <x v="534"/>
    <x v="711"/>
    <x v="42"/>
    <x v="907"/>
    <x v="6"/>
    <x v="0"/>
    <x v="3"/>
    <x v="8"/>
    <x v="3"/>
    <s v="Unarmed/Did Not Have Actual Weapon"/>
  </r>
  <r>
    <x v="1523"/>
    <x v="19"/>
    <x v="0"/>
    <x v="3"/>
    <x v="535"/>
    <x v="380"/>
    <x v="13"/>
    <x v="365"/>
    <x v="0"/>
    <x v="0"/>
    <x v="0"/>
    <x v="2"/>
    <x v="2"/>
    <s v="Allegedly Armed"/>
  </r>
  <r>
    <x v="1524"/>
    <x v="17"/>
    <x v="0"/>
    <x v="1"/>
    <x v="535"/>
    <x v="1055"/>
    <x v="16"/>
    <x v="1015"/>
    <x v="2"/>
    <x v="0"/>
    <x v="3"/>
    <x v="8"/>
    <x v="2"/>
    <s v="Unarmed/Did Not Have Actual Weapon"/>
  </r>
  <r>
    <x v="1525"/>
    <x v="46"/>
    <x v="0"/>
    <x v="2"/>
    <x v="535"/>
    <x v="1056"/>
    <x v="43"/>
    <x v="1016"/>
    <x v="0"/>
    <x v="0"/>
    <x v="1"/>
    <x v="8"/>
    <x v="1"/>
    <s v="Unarmed/Did Not Have Actual Weapon"/>
  </r>
  <r>
    <x v="1526"/>
    <x v="38"/>
    <x v="0"/>
    <x v="2"/>
    <x v="535"/>
    <x v="124"/>
    <x v="16"/>
    <x v="1017"/>
    <x v="0"/>
    <x v="0"/>
    <x v="0"/>
    <x v="1"/>
    <x v="1"/>
    <s v="Allegedly Armed"/>
  </r>
  <r>
    <x v="1527"/>
    <x v="34"/>
    <x v="0"/>
    <x v="2"/>
    <x v="536"/>
    <x v="859"/>
    <x v="2"/>
    <x v="830"/>
    <x v="0"/>
    <x v="0"/>
    <x v="0"/>
    <x v="4"/>
    <x v="1"/>
    <s v="Unarmed/Did Not Have Actual Weapon"/>
  </r>
  <r>
    <x v="1528"/>
    <x v="5"/>
    <x v="0"/>
    <x v="0"/>
    <x v="536"/>
    <x v="1057"/>
    <x v="11"/>
    <x v="1018"/>
    <x v="0"/>
    <x v="0"/>
    <x v="1"/>
    <x v="4"/>
    <x v="1"/>
    <s v="Unarmed/Did Not Have Actual Weapon"/>
  </r>
  <r>
    <x v="1529"/>
    <x v="55"/>
    <x v="0"/>
    <x v="2"/>
    <x v="537"/>
    <x v="3"/>
    <x v="2"/>
    <x v="87"/>
    <x v="0"/>
    <x v="0"/>
    <x v="0"/>
    <x v="1"/>
    <x v="1"/>
    <s v="Allegedly Armed"/>
  </r>
  <r>
    <x v="1530"/>
    <x v="12"/>
    <x v="0"/>
    <x v="3"/>
    <x v="537"/>
    <x v="1058"/>
    <x v="1"/>
    <x v="89"/>
    <x v="0"/>
    <x v="0"/>
    <x v="0"/>
    <x v="1"/>
    <x v="2"/>
    <s v="Allegedly Armed"/>
  </r>
  <r>
    <x v="1531"/>
    <x v="6"/>
    <x v="0"/>
    <x v="3"/>
    <x v="537"/>
    <x v="1059"/>
    <x v="1"/>
    <x v="1019"/>
    <x v="0"/>
    <x v="0"/>
    <x v="0"/>
    <x v="1"/>
    <x v="2"/>
    <s v="Allegedly Armed"/>
  </r>
  <r>
    <x v="1532"/>
    <x v="30"/>
    <x v="0"/>
    <x v="2"/>
    <x v="537"/>
    <x v="780"/>
    <x v="31"/>
    <x v="750"/>
    <x v="0"/>
    <x v="0"/>
    <x v="0"/>
    <x v="1"/>
    <x v="1"/>
    <s v="Allegedly Armed"/>
  </r>
  <r>
    <x v="1533"/>
    <x v="18"/>
    <x v="0"/>
    <x v="3"/>
    <x v="538"/>
    <x v="83"/>
    <x v="2"/>
    <x v="84"/>
    <x v="0"/>
    <x v="0"/>
    <x v="3"/>
    <x v="1"/>
    <x v="1"/>
    <s v="Allegedly Armed"/>
  </r>
  <r>
    <x v="1534"/>
    <x v="18"/>
    <x v="0"/>
    <x v="2"/>
    <x v="538"/>
    <x v="0"/>
    <x v="0"/>
    <x v="0"/>
    <x v="0"/>
    <x v="0"/>
    <x v="1"/>
    <x v="2"/>
    <x v="2"/>
    <s v="Allegedly Armed"/>
  </r>
  <r>
    <x v="1535"/>
    <x v="0"/>
    <x v="0"/>
    <x v="1"/>
    <x v="538"/>
    <x v="47"/>
    <x v="17"/>
    <x v="47"/>
    <x v="0"/>
    <x v="0"/>
    <x v="0"/>
    <x v="1"/>
    <x v="2"/>
    <s v="Allegedly Armed"/>
  </r>
  <r>
    <x v="1536"/>
    <x v="14"/>
    <x v="0"/>
    <x v="2"/>
    <x v="538"/>
    <x v="1060"/>
    <x v="25"/>
    <x v="1020"/>
    <x v="0"/>
    <x v="0"/>
    <x v="0"/>
    <x v="1"/>
    <x v="1"/>
    <s v="Allegedly Armed"/>
  </r>
  <r>
    <x v="1537"/>
    <x v="24"/>
    <x v="0"/>
    <x v="3"/>
    <x v="538"/>
    <x v="515"/>
    <x v="33"/>
    <x v="851"/>
    <x v="2"/>
    <x v="1"/>
    <x v="0"/>
    <x v="8"/>
    <x v="2"/>
    <s v="Unarmed/Did Not Have Actual Weapon"/>
  </r>
  <r>
    <x v="1538"/>
    <x v="21"/>
    <x v="0"/>
    <x v="2"/>
    <x v="539"/>
    <x v="1061"/>
    <x v="42"/>
    <x v="1021"/>
    <x v="0"/>
    <x v="0"/>
    <x v="1"/>
    <x v="1"/>
    <x v="1"/>
    <s v="Allegedly Armed"/>
  </r>
  <r>
    <x v="1539"/>
    <x v="28"/>
    <x v="0"/>
    <x v="3"/>
    <x v="539"/>
    <x v="1062"/>
    <x v="16"/>
    <x v="1022"/>
    <x v="0"/>
    <x v="0"/>
    <x v="0"/>
    <x v="1"/>
    <x v="1"/>
    <s v="Allegedly Armed"/>
  </r>
  <r>
    <x v="1540"/>
    <x v="38"/>
    <x v="0"/>
    <x v="3"/>
    <x v="540"/>
    <x v="275"/>
    <x v="13"/>
    <x v="381"/>
    <x v="0"/>
    <x v="0"/>
    <x v="1"/>
    <x v="1"/>
    <x v="1"/>
    <s v="Allegedly Armed"/>
  </r>
  <r>
    <x v="1541"/>
    <x v="31"/>
    <x v="0"/>
    <x v="1"/>
    <x v="540"/>
    <x v="343"/>
    <x v="31"/>
    <x v="329"/>
    <x v="0"/>
    <x v="0"/>
    <x v="0"/>
    <x v="8"/>
    <x v="2"/>
    <s v="Unarmed/Did Not Have Actual Weapon"/>
  </r>
  <r>
    <x v="1542"/>
    <x v="29"/>
    <x v="0"/>
    <x v="2"/>
    <x v="540"/>
    <x v="676"/>
    <x v="13"/>
    <x v="660"/>
    <x v="0"/>
    <x v="0"/>
    <x v="0"/>
    <x v="1"/>
    <x v="1"/>
    <s v="Allegedly Armed"/>
  </r>
  <r>
    <x v="1543"/>
    <x v="17"/>
    <x v="0"/>
    <x v="3"/>
    <x v="540"/>
    <x v="1063"/>
    <x v="8"/>
    <x v="1023"/>
    <x v="0"/>
    <x v="0"/>
    <x v="0"/>
    <x v="2"/>
    <x v="2"/>
    <s v="Allegedly Armed"/>
  </r>
  <r>
    <x v="1544"/>
    <x v="30"/>
    <x v="0"/>
    <x v="0"/>
    <x v="541"/>
    <x v="187"/>
    <x v="38"/>
    <x v="125"/>
    <x v="0"/>
    <x v="0"/>
    <x v="0"/>
    <x v="0"/>
    <x v="3"/>
    <s v="Unclear"/>
  </r>
  <r>
    <x v="11"/>
    <x v="6"/>
    <x v="0"/>
    <x v="0"/>
    <x v="541"/>
    <x v="1064"/>
    <x v="1"/>
    <x v="1024"/>
    <x v="0"/>
    <x v="0"/>
    <x v="0"/>
    <x v="8"/>
    <x v="1"/>
    <s v="Unarmed/Did Not Have Actual Weapon"/>
  </r>
  <r>
    <x v="1545"/>
    <x v="51"/>
    <x v="0"/>
    <x v="0"/>
    <x v="541"/>
    <x v="416"/>
    <x v="14"/>
    <x v="400"/>
    <x v="0"/>
    <x v="0"/>
    <x v="0"/>
    <x v="2"/>
    <x v="2"/>
    <s v="Allegedly Armed"/>
  </r>
  <r>
    <x v="1546"/>
    <x v="1"/>
    <x v="0"/>
    <x v="1"/>
    <x v="541"/>
    <x v="676"/>
    <x v="13"/>
    <x v="660"/>
    <x v="0"/>
    <x v="0"/>
    <x v="0"/>
    <x v="5"/>
    <x v="1"/>
    <s v="Vehicle"/>
  </r>
  <r>
    <x v="1547"/>
    <x v="1"/>
    <x v="0"/>
    <x v="3"/>
    <x v="541"/>
    <x v="1065"/>
    <x v="31"/>
    <x v="520"/>
    <x v="0"/>
    <x v="0"/>
    <x v="0"/>
    <x v="1"/>
    <x v="1"/>
    <s v="Allegedly Armed"/>
  </r>
  <r>
    <x v="1548"/>
    <x v="1"/>
    <x v="0"/>
    <x v="2"/>
    <x v="541"/>
    <x v="1066"/>
    <x v="9"/>
    <x v="1025"/>
    <x v="0"/>
    <x v="0"/>
    <x v="0"/>
    <x v="1"/>
    <x v="1"/>
    <s v="Allegedly Armed"/>
  </r>
  <r>
    <x v="11"/>
    <x v="6"/>
    <x v="0"/>
    <x v="0"/>
    <x v="542"/>
    <x v="1067"/>
    <x v="1"/>
    <x v="1026"/>
    <x v="0"/>
    <x v="0"/>
    <x v="0"/>
    <x v="0"/>
    <x v="3"/>
    <s v="Unclear"/>
  </r>
  <r>
    <x v="1549"/>
    <x v="25"/>
    <x v="0"/>
    <x v="1"/>
    <x v="542"/>
    <x v="629"/>
    <x v="22"/>
    <x v="1027"/>
    <x v="0"/>
    <x v="0"/>
    <x v="0"/>
    <x v="5"/>
    <x v="1"/>
    <s v="Vehicle"/>
  </r>
  <r>
    <x v="1550"/>
    <x v="47"/>
    <x v="0"/>
    <x v="2"/>
    <x v="542"/>
    <x v="372"/>
    <x v="2"/>
    <x v="358"/>
    <x v="0"/>
    <x v="0"/>
    <x v="0"/>
    <x v="1"/>
    <x v="1"/>
    <s v="Allegedly Armed"/>
  </r>
  <r>
    <x v="1551"/>
    <x v="49"/>
    <x v="0"/>
    <x v="8"/>
    <x v="542"/>
    <x v="489"/>
    <x v="26"/>
    <x v="1028"/>
    <x v="0"/>
    <x v="0"/>
    <x v="0"/>
    <x v="2"/>
    <x v="2"/>
    <s v="Allegedly Armed"/>
  </r>
  <r>
    <x v="1552"/>
    <x v="8"/>
    <x v="0"/>
    <x v="1"/>
    <x v="542"/>
    <x v="1068"/>
    <x v="37"/>
    <x v="1029"/>
    <x v="0"/>
    <x v="0"/>
    <x v="0"/>
    <x v="1"/>
    <x v="1"/>
    <s v="Allegedly Armed"/>
  </r>
  <r>
    <x v="1553"/>
    <x v="44"/>
    <x v="0"/>
    <x v="0"/>
    <x v="542"/>
    <x v="1069"/>
    <x v="3"/>
    <x v="1030"/>
    <x v="0"/>
    <x v="0"/>
    <x v="0"/>
    <x v="1"/>
    <x v="1"/>
    <s v="Allegedly Armed"/>
  </r>
  <r>
    <x v="1554"/>
    <x v="38"/>
    <x v="0"/>
    <x v="3"/>
    <x v="542"/>
    <x v="16"/>
    <x v="11"/>
    <x v="16"/>
    <x v="0"/>
    <x v="0"/>
    <x v="0"/>
    <x v="1"/>
    <x v="1"/>
    <s v="Allegedly Armed"/>
  </r>
  <r>
    <x v="1555"/>
    <x v="4"/>
    <x v="0"/>
    <x v="3"/>
    <x v="543"/>
    <x v="47"/>
    <x v="17"/>
    <x v="47"/>
    <x v="0"/>
    <x v="0"/>
    <x v="0"/>
    <x v="1"/>
    <x v="1"/>
    <s v="Allegedly Armed"/>
  </r>
  <r>
    <x v="1556"/>
    <x v="56"/>
    <x v="0"/>
    <x v="2"/>
    <x v="543"/>
    <x v="1070"/>
    <x v="2"/>
    <x v="1031"/>
    <x v="0"/>
    <x v="0"/>
    <x v="1"/>
    <x v="8"/>
    <x v="2"/>
    <s v="Unarmed/Did Not Have Actual Weapon"/>
  </r>
  <r>
    <x v="1557"/>
    <x v="31"/>
    <x v="0"/>
    <x v="2"/>
    <x v="543"/>
    <x v="1071"/>
    <x v="36"/>
    <x v="83"/>
    <x v="0"/>
    <x v="0"/>
    <x v="1"/>
    <x v="1"/>
    <x v="2"/>
    <s v="Allegedly Armed"/>
  </r>
  <r>
    <x v="1558"/>
    <x v="72"/>
    <x v="0"/>
    <x v="0"/>
    <x v="544"/>
    <x v="908"/>
    <x v="25"/>
    <x v="1032"/>
    <x v="0"/>
    <x v="0"/>
    <x v="0"/>
    <x v="1"/>
    <x v="1"/>
    <s v="Allegedly Armed"/>
  </r>
  <r>
    <x v="1559"/>
    <x v="21"/>
    <x v="0"/>
    <x v="3"/>
    <x v="545"/>
    <x v="595"/>
    <x v="33"/>
    <x v="853"/>
    <x v="0"/>
    <x v="0"/>
    <x v="0"/>
    <x v="1"/>
    <x v="1"/>
    <s v="Allegedly Armed"/>
  </r>
  <r>
    <x v="1560"/>
    <x v="8"/>
    <x v="0"/>
    <x v="2"/>
    <x v="545"/>
    <x v="1072"/>
    <x v="6"/>
    <x v="138"/>
    <x v="6"/>
    <x v="0"/>
    <x v="1"/>
    <x v="8"/>
    <x v="2"/>
    <s v="Unarmed/Did Not Have Actual Weapon"/>
  </r>
  <r>
    <x v="1561"/>
    <x v="6"/>
    <x v="1"/>
    <x v="0"/>
    <x v="546"/>
    <x v="262"/>
    <x v="8"/>
    <x v="121"/>
    <x v="0"/>
    <x v="0"/>
    <x v="0"/>
    <x v="8"/>
    <x v="1"/>
    <s v="Unarmed/Did Not Have Actual Weapon"/>
  </r>
  <r>
    <x v="1562"/>
    <x v="24"/>
    <x v="0"/>
    <x v="3"/>
    <x v="546"/>
    <x v="210"/>
    <x v="31"/>
    <x v="75"/>
    <x v="0"/>
    <x v="0"/>
    <x v="0"/>
    <x v="3"/>
    <x v="2"/>
    <s v="Allegedly Armed"/>
  </r>
  <r>
    <x v="1563"/>
    <x v="6"/>
    <x v="0"/>
    <x v="2"/>
    <x v="546"/>
    <x v="206"/>
    <x v="38"/>
    <x v="282"/>
    <x v="0"/>
    <x v="0"/>
    <x v="1"/>
    <x v="1"/>
    <x v="1"/>
    <s v="Allegedly Armed"/>
  </r>
  <r>
    <x v="1564"/>
    <x v="55"/>
    <x v="0"/>
    <x v="1"/>
    <x v="547"/>
    <x v="244"/>
    <x v="14"/>
    <x v="568"/>
    <x v="0"/>
    <x v="0"/>
    <x v="0"/>
    <x v="1"/>
    <x v="1"/>
    <s v="Allegedly Armed"/>
  </r>
  <r>
    <x v="1565"/>
    <x v="28"/>
    <x v="0"/>
    <x v="3"/>
    <x v="547"/>
    <x v="389"/>
    <x v="1"/>
    <x v="373"/>
    <x v="4"/>
    <x v="0"/>
    <x v="0"/>
    <x v="1"/>
    <x v="1"/>
    <s v="Allegedly Armed"/>
  </r>
  <r>
    <x v="1566"/>
    <x v="50"/>
    <x v="0"/>
    <x v="0"/>
    <x v="547"/>
    <x v="1073"/>
    <x v="6"/>
    <x v="1033"/>
    <x v="0"/>
    <x v="0"/>
    <x v="0"/>
    <x v="1"/>
    <x v="1"/>
    <s v="Allegedly Armed"/>
  </r>
  <r>
    <x v="1567"/>
    <x v="52"/>
    <x v="0"/>
    <x v="2"/>
    <x v="547"/>
    <x v="300"/>
    <x v="4"/>
    <x v="350"/>
    <x v="0"/>
    <x v="0"/>
    <x v="0"/>
    <x v="1"/>
    <x v="1"/>
    <s v="Allegedly Armed"/>
  </r>
  <r>
    <x v="1568"/>
    <x v="73"/>
    <x v="0"/>
    <x v="0"/>
    <x v="547"/>
    <x v="1008"/>
    <x v="26"/>
    <x v="972"/>
    <x v="0"/>
    <x v="0"/>
    <x v="3"/>
    <x v="0"/>
    <x v="3"/>
    <s v="Unclear"/>
  </r>
  <r>
    <x v="1569"/>
    <x v="8"/>
    <x v="0"/>
    <x v="3"/>
    <x v="548"/>
    <x v="851"/>
    <x v="1"/>
    <x v="1034"/>
    <x v="0"/>
    <x v="0"/>
    <x v="0"/>
    <x v="1"/>
    <x v="1"/>
    <s v="Allegedly Armed"/>
  </r>
  <r>
    <x v="1570"/>
    <x v="28"/>
    <x v="0"/>
    <x v="1"/>
    <x v="549"/>
    <x v="85"/>
    <x v="13"/>
    <x v="577"/>
    <x v="0"/>
    <x v="0"/>
    <x v="0"/>
    <x v="1"/>
    <x v="2"/>
    <s v="Allegedly Armed"/>
  </r>
  <r>
    <x v="1571"/>
    <x v="7"/>
    <x v="0"/>
    <x v="2"/>
    <x v="549"/>
    <x v="1074"/>
    <x v="25"/>
    <x v="1035"/>
    <x v="6"/>
    <x v="0"/>
    <x v="4"/>
    <x v="1"/>
    <x v="2"/>
    <s v="Allegedly Armed"/>
  </r>
  <r>
    <x v="1572"/>
    <x v="10"/>
    <x v="0"/>
    <x v="2"/>
    <x v="550"/>
    <x v="203"/>
    <x v="5"/>
    <x v="1036"/>
    <x v="0"/>
    <x v="0"/>
    <x v="0"/>
    <x v="1"/>
    <x v="1"/>
    <s v="Allegedly Armed"/>
  </r>
  <r>
    <x v="1573"/>
    <x v="4"/>
    <x v="0"/>
    <x v="8"/>
    <x v="550"/>
    <x v="1075"/>
    <x v="8"/>
    <x v="1037"/>
    <x v="0"/>
    <x v="0"/>
    <x v="0"/>
    <x v="1"/>
    <x v="1"/>
    <s v="Allegedly Armed"/>
  </r>
  <r>
    <x v="1574"/>
    <x v="17"/>
    <x v="0"/>
    <x v="6"/>
    <x v="551"/>
    <x v="389"/>
    <x v="1"/>
    <x v="373"/>
    <x v="0"/>
    <x v="0"/>
    <x v="0"/>
    <x v="1"/>
    <x v="1"/>
    <s v="Allegedly Armed"/>
  </r>
  <r>
    <x v="1575"/>
    <x v="14"/>
    <x v="0"/>
    <x v="2"/>
    <x v="551"/>
    <x v="1076"/>
    <x v="34"/>
    <x v="387"/>
    <x v="0"/>
    <x v="0"/>
    <x v="0"/>
    <x v="5"/>
    <x v="1"/>
    <s v="Vehicle"/>
  </r>
  <r>
    <x v="1576"/>
    <x v="5"/>
    <x v="0"/>
    <x v="2"/>
    <x v="551"/>
    <x v="1077"/>
    <x v="18"/>
    <x v="1038"/>
    <x v="0"/>
    <x v="0"/>
    <x v="0"/>
    <x v="1"/>
    <x v="1"/>
    <s v="Allegedly Armed"/>
  </r>
  <r>
    <x v="1577"/>
    <x v="24"/>
    <x v="0"/>
    <x v="3"/>
    <x v="551"/>
    <x v="1078"/>
    <x v="13"/>
    <x v="140"/>
    <x v="0"/>
    <x v="0"/>
    <x v="0"/>
    <x v="1"/>
    <x v="1"/>
    <s v="Allegedly Armed"/>
  </r>
  <r>
    <x v="1578"/>
    <x v="47"/>
    <x v="0"/>
    <x v="7"/>
    <x v="551"/>
    <x v="587"/>
    <x v="27"/>
    <x v="571"/>
    <x v="0"/>
    <x v="0"/>
    <x v="4"/>
    <x v="1"/>
    <x v="1"/>
    <s v="Allegedly Armed"/>
  </r>
  <r>
    <x v="1579"/>
    <x v="39"/>
    <x v="0"/>
    <x v="2"/>
    <x v="552"/>
    <x v="179"/>
    <x v="31"/>
    <x v="178"/>
    <x v="0"/>
    <x v="0"/>
    <x v="1"/>
    <x v="1"/>
    <x v="1"/>
    <s v="Allegedly Armed"/>
  </r>
  <r>
    <x v="1580"/>
    <x v="42"/>
    <x v="0"/>
    <x v="3"/>
    <x v="552"/>
    <x v="1079"/>
    <x v="1"/>
    <x v="1039"/>
    <x v="0"/>
    <x v="0"/>
    <x v="0"/>
    <x v="2"/>
    <x v="2"/>
    <s v="Allegedly Armed"/>
  </r>
  <r>
    <x v="1581"/>
    <x v="36"/>
    <x v="0"/>
    <x v="3"/>
    <x v="552"/>
    <x v="1080"/>
    <x v="15"/>
    <x v="1040"/>
    <x v="0"/>
    <x v="0"/>
    <x v="0"/>
    <x v="1"/>
    <x v="2"/>
    <s v="Allegedly Armed"/>
  </r>
  <r>
    <x v="1582"/>
    <x v="45"/>
    <x v="0"/>
    <x v="2"/>
    <x v="552"/>
    <x v="1081"/>
    <x v="25"/>
    <x v="1041"/>
    <x v="0"/>
    <x v="0"/>
    <x v="0"/>
    <x v="1"/>
    <x v="1"/>
    <s v="Allegedly Armed"/>
  </r>
  <r>
    <x v="1583"/>
    <x v="7"/>
    <x v="0"/>
    <x v="2"/>
    <x v="553"/>
    <x v="136"/>
    <x v="28"/>
    <x v="121"/>
    <x v="0"/>
    <x v="0"/>
    <x v="0"/>
    <x v="1"/>
    <x v="2"/>
    <s v="Allegedly Armed"/>
  </r>
  <r>
    <x v="1584"/>
    <x v="25"/>
    <x v="0"/>
    <x v="3"/>
    <x v="553"/>
    <x v="60"/>
    <x v="2"/>
    <x v="60"/>
    <x v="0"/>
    <x v="0"/>
    <x v="0"/>
    <x v="1"/>
    <x v="1"/>
    <s v="Allegedly Armed"/>
  </r>
  <r>
    <x v="1585"/>
    <x v="46"/>
    <x v="0"/>
    <x v="3"/>
    <x v="553"/>
    <x v="947"/>
    <x v="0"/>
    <x v="1042"/>
    <x v="0"/>
    <x v="0"/>
    <x v="0"/>
    <x v="0"/>
    <x v="3"/>
    <s v="Unclear"/>
  </r>
  <r>
    <x v="1586"/>
    <x v="9"/>
    <x v="0"/>
    <x v="8"/>
    <x v="553"/>
    <x v="1082"/>
    <x v="46"/>
    <x v="121"/>
    <x v="0"/>
    <x v="0"/>
    <x v="0"/>
    <x v="21"/>
    <x v="1"/>
    <s v="Unclear"/>
  </r>
  <r>
    <x v="1587"/>
    <x v="2"/>
    <x v="0"/>
    <x v="2"/>
    <x v="553"/>
    <x v="786"/>
    <x v="11"/>
    <x v="755"/>
    <x v="0"/>
    <x v="0"/>
    <x v="0"/>
    <x v="0"/>
    <x v="2"/>
    <s v="Unclear"/>
  </r>
  <r>
    <x v="1588"/>
    <x v="17"/>
    <x v="0"/>
    <x v="2"/>
    <x v="554"/>
    <x v="101"/>
    <x v="12"/>
    <x v="1043"/>
    <x v="0"/>
    <x v="0"/>
    <x v="0"/>
    <x v="1"/>
    <x v="1"/>
    <s v="Allegedly Armed"/>
  </r>
  <r>
    <x v="1589"/>
    <x v="1"/>
    <x v="0"/>
    <x v="2"/>
    <x v="554"/>
    <x v="423"/>
    <x v="2"/>
    <x v="1044"/>
    <x v="0"/>
    <x v="0"/>
    <x v="0"/>
    <x v="2"/>
    <x v="1"/>
    <s v="Allegedly Armed"/>
  </r>
  <r>
    <x v="1590"/>
    <x v="37"/>
    <x v="0"/>
    <x v="8"/>
    <x v="554"/>
    <x v="400"/>
    <x v="39"/>
    <x v="149"/>
    <x v="0"/>
    <x v="0"/>
    <x v="0"/>
    <x v="1"/>
    <x v="1"/>
    <s v="Allegedly Armed"/>
  </r>
  <r>
    <x v="1591"/>
    <x v="30"/>
    <x v="0"/>
    <x v="2"/>
    <x v="555"/>
    <x v="1083"/>
    <x v="37"/>
    <x v="1045"/>
    <x v="0"/>
    <x v="0"/>
    <x v="0"/>
    <x v="1"/>
    <x v="1"/>
    <s v="Allegedly Armed"/>
  </r>
  <r>
    <x v="1592"/>
    <x v="24"/>
    <x v="0"/>
    <x v="1"/>
    <x v="555"/>
    <x v="921"/>
    <x v="43"/>
    <x v="1046"/>
    <x v="0"/>
    <x v="0"/>
    <x v="0"/>
    <x v="1"/>
    <x v="1"/>
    <s v="Allegedly Armed"/>
  </r>
  <r>
    <x v="1593"/>
    <x v="24"/>
    <x v="0"/>
    <x v="2"/>
    <x v="555"/>
    <x v="98"/>
    <x v="11"/>
    <x v="96"/>
    <x v="0"/>
    <x v="0"/>
    <x v="0"/>
    <x v="1"/>
    <x v="2"/>
    <s v="Allegedly Armed"/>
  </r>
  <r>
    <x v="1594"/>
    <x v="14"/>
    <x v="0"/>
    <x v="1"/>
    <x v="556"/>
    <x v="155"/>
    <x v="21"/>
    <x v="377"/>
    <x v="0"/>
    <x v="0"/>
    <x v="0"/>
    <x v="1"/>
    <x v="1"/>
    <s v="Allegedly Armed"/>
  </r>
  <r>
    <x v="1595"/>
    <x v="49"/>
    <x v="0"/>
    <x v="0"/>
    <x v="556"/>
    <x v="85"/>
    <x v="13"/>
    <x v="488"/>
    <x v="0"/>
    <x v="0"/>
    <x v="3"/>
    <x v="2"/>
    <x v="2"/>
    <s v="Allegedly Armed"/>
  </r>
  <r>
    <x v="1596"/>
    <x v="18"/>
    <x v="0"/>
    <x v="2"/>
    <x v="556"/>
    <x v="598"/>
    <x v="16"/>
    <x v="580"/>
    <x v="0"/>
    <x v="0"/>
    <x v="0"/>
    <x v="1"/>
    <x v="1"/>
    <s v="Allegedly Armed"/>
  </r>
  <r>
    <x v="1597"/>
    <x v="3"/>
    <x v="0"/>
    <x v="2"/>
    <x v="556"/>
    <x v="1084"/>
    <x v="4"/>
    <x v="132"/>
    <x v="0"/>
    <x v="0"/>
    <x v="0"/>
    <x v="1"/>
    <x v="1"/>
    <s v="Allegedly Armed"/>
  </r>
  <r>
    <x v="1598"/>
    <x v="19"/>
    <x v="0"/>
    <x v="2"/>
    <x v="556"/>
    <x v="1085"/>
    <x v="35"/>
    <x v="1047"/>
    <x v="0"/>
    <x v="0"/>
    <x v="0"/>
    <x v="2"/>
    <x v="1"/>
    <s v="Allegedly Armed"/>
  </r>
  <r>
    <x v="1599"/>
    <x v="61"/>
    <x v="0"/>
    <x v="2"/>
    <x v="557"/>
    <x v="231"/>
    <x v="37"/>
    <x v="1048"/>
    <x v="0"/>
    <x v="0"/>
    <x v="0"/>
    <x v="1"/>
    <x v="1"/>
    <s v="Allegedly Armed"/>
  </r>
  <r>
    <x v="1600"/>
    <x v="60"/>
    <x v="0"/>
    <x v="2"/>
    <x v="557"/>
    <x v="1086"/>
    <x v="38"/>
    <x v="1049"/>
    <x v="0"/>
    <x v="0"/>
    <x v="0"/>
    <x v="1"/>
    <x v="1"/>
    <s v="Allegedly Armed"/>
  </r>
  <r>
    <x v="1601"/>
    <x v="46"/>
    <x v="0"/>
    <x v="0"/>
    <x v="558"/>
    <x v="187"/>
    <x v="38"/>
    <x v="187"/>
    <x v="0"/>
    <x v="0"/>
    <x v="0"/>
    <x v="1"/>
    <x v="1"/>
    <s v="Allegedly Armed"/>
  </r>
  <r>
    <x v="1602"/>
    <x v="7"/>
    <x v="0"/>
    <x v="2"/>
    <x v="558"/>
    <x v="1087"/>
    <x v="34"/>
    <x v="1050"/>
    <x v="0"/>
    <x v="0"/>
    <x v="1"/>
    <x v="4"/>
    <x v="1"/>
    <s v="Unarmed/Did Not Have Actual Weapon"/>
  </r>
  <r>
    <x v="1603"/>
    <x v="8"/>
    <x v="0"/>
    <x v="2"/>
    <x v="558"/>
    <x v="1088"/>
    <x v="9"/>
    <x v="1051"/>
    <x v="0"/>
    <x v="0"/>
    <x v="1"/>
    <x v="2"/>
    <x v="2"/>
    <s v="Allegedly Armed"/>
  </r>
  <r>
    <x v="1604"/>
    <x v="46"/>
    <x v="0"/>
    <x v="2"/>
    <x v="559"/>
    <x v="1089"/>
    <x v="13"/>
    <x v="1052"/>
    <x v="0"/>
    <x v="0"/>
    <x v="0"/>
    <x v="1"/>
    <x v="1"/>
    <s v="Allegedly Armed"/>
  </r>
  <r>
    <x v="1605"/>
    <x v="44"/>
    <x v="0"/>
    <x v="2"/>
    <x v="560"/>
    <x v="1090"/>
    <x v="0"/>
    <x v="1053"/>
    <x v="0"/>
    <x v="0"/>
    <x v="0"/>
    <x v="2"/>
    <x v="2"/>
    <s v="Allegedly Armed"/>
  </r>
  <r>
    <x v="1606"/>
    <x v="38"/>
    <x v="0"/>
    <x v="1"/>
    <x v="561"/>
    <x v="1091"/>
    <x v="43"/>
    <x v="1054"/>
    <x v="6"/>
    <x v="0"/>
    <x v="0"/>
    <x v="8"/>
    <x v="2"/>
    <s v="Unarmed/Did Not Have Actual Weapon"/>
  </r>
  <r>
    <x v="1607"/>
    <x v="27"/>
    <x v="0"/>
    <x v="1"/>
    <x v="561"/>
    <x v="1092"/>
    <x v="1"/>
    <x v="1055"/>
    <x v="0"/>
    <x v="0"/>
    <x v="0"/>
    <x v="7"/>
    <x v="1"/>
    <s v="Allegedly Armed"/>
  </r>
  <r>
    <x v="1608"/>
    <x v="7"/>
    <x v="0"/>
    <x v="2"/>
    <x v="561"/>
    <x v="1093"/>
    <x v="1"/>
    <x v="861"/>
    <x v="0"/>
    <x v="0"/>
    <x v="1"/>
    <x v="2"/>
    <x v="2"/>
    <s v="Allegedly Armed"/>
  </r>
  <r>
    <x v="1609"/>
    <x v="17"/>
    <x v="0"/>
    <x v="3"/>
    <x v="561"/>
    <x v="558"/>
    <x v="30"/>
    <x v="1056"/>
    <x v="0"/>
    <x v="0"/>
    <x v="0"/>
    <x v="5"/>
    <x v="1"/>
    <s v="Vehicle"/>
  </r>
  <r>
    <x v="1610"/>
    <x v="17"/>
    <x v="0"/>
    <x v="2"/>
    <x v="561"/>
    <x v="1094"/>
    <x v="9"/>
    <x v="829"/>
    <x v="0"/>
    <x v="0"/>
    <x v="0"/>
    <x v="1"/>
    <x v="1"/>
    <s v="Allegedly Armed"/>
  </r>
  <r>
    <x v="1611"/>
    <x v="44"/>
    <x v="0"/>
    <x v="1"/>
    <x v="562"/>
    <x v="136"/>
    <x v="28"/>
    <x v="707"/>
    <x v="0"/>
    <x v="0"/>
    <x v="0"/>
    <x v="1"/>
    <x v="2"/>
    <s v="Allegedly Armed"/>
  </r>
  <r>
    <x v="1612"/>
    <x v="55"/>
    <x v="0"/>
    <x v="1"/>
    <x v="563"/>
    <x v="1095"/>
    <x v="17"/>
    <x v="1057"/>
    <x v="0"/>
    <x v="0"/>
    <x v="0"/>
    <x v="1"/>
    <x v="1"/>
    <s v="Allegedly Armed"/>
  </r>
  <r>
    <x v="1613"/>
    <x v="42"/>
    <x v="0"/>
    <x v="2"/>
    <x v="563"/>
    <x v="1096"/>
    <x v="40"/>
    <x v="1058"/>
    <x v="0"/>
    <x v="0"/>
    <x v="1"/>
    <x v="49"/>
    <x v="1"/>
    <s v="Allegedly Armed"/>
  </r>
  <r>
    <x v="1614"/>
    <x v="39"/>
    <x v="0"/>
    <x v="0"/>
    <x v="563"/>
    <x v="1097"/>
    <x v="8"/>
    <x v="1059"/>
    <x v="0"/>
    <x v="0"/>
    <x v="0"/>
    <x v="2"/>
    <x v="2"/>
    <s v="Allegedly Armed"/>
  </r>
  <r>
    <x v="1615"/>
    <x v="23"/>
    <x v="0"/>
    <x v="2"/>
    <x v="564"/>
    <x v="678"/>
    <x v="13"/>
    <x v="662"/>
    <x v="0"/>
    <x v="0"/>
    <x v="0"/>
    <x v="1"/>
    <x v="1"/>
    <s v="Allegedly Armed"/>
  </r>
  <r>
    <x v="1616"/>
    <x v="26"/>
    <x v="0"/>
    <x v="1"/>
    <x v="564"/>
    <x v="491"/>
    <x v="7"/>
    <x v="474"/>
    <x v="0"/>
    <x v="0"/>
    <x v="0"/>
    <x v="5"/>
    <x v="2"/>
    <s v="Vehicle"/>
  </r>
  <r>
    <x v="1617"/>
    <x v="7"/>
    <x v="0"/>
    <x v="1"/>
    <x v="564"/>
    <x v="1098"/>
    <x v="13"/>
    <x v="1060"/>
    <x v="0"/>
    <x v="0"/>
    <x v="0"/>
    <x v="1"/>
    <x v="1"/>
    <s v="Allegedly Armed"/>
  </r>
  <r>
    <x v="1618"/>
    <x v="66"/>
    <x v="0"/>
    <x v="1"/>
    <x v="565"/>
    <x v="244"/>
    <x v="14"/>
    <x v="568"/>
    <x v="0"/>
    <x v="0"/>
    <x v="0"/>
    <x v="1"/>
    <x v="1"/>
    <s v="Allegedly Armed"/>
  </r>
  <r>
    <x v="1619"/>
    <x v="10"/>
    <x v="0"/>
    <x v="0"/>
    <x v="565"/>
    <x v="187"/>
    <x v="38"/>
    <x v="187"/>
    <x v="0"/>
    <x v="0"/>
    <x v="4"/>
    <x v="1"/>
    <x v="1"/>
    <s v="Allegedly Armed"/>
  </r>
  <r>
    <x v="1620"/>
    <x v="11"/>
    <x v="0"/>
    <x v="1"/>
    <x v="565"/>
    <x v="932"/>
    <x v="25"/>
    <x v="898"/>
    <x v="0"/>
    <x v="0"/>
    <x v="0"/>
    <x v="4"/>
    <x v="1"/>
    <s v="Unarmed/Did Not Have Actual Weapon"/>
  </r>
  <r>
    <x v="1621"/>
    <x v="5"/>
    <x v="0"/>
    <x v="2"/>
    <x v="565"/>
    <x v="1099"/>
    <x v="22"/>
    <x v="99"/>
    <x v="0"/>
    <x v="0"/>
    <x v="1"/>
    <x v="1"/>
    <x v="1"/>
    <s v="Allegedly Armed"/>
  </r>
  <r>
    <x v="1622"/>
    <x v="7"/>
    <x v="0"/>
    <x v="2"/>
    <x v="566"/>
    <x v="1100"/>
    <x v="14"/>
    <x v="1061"/>
    <x v="0"/>
    <x v="0"/>
    <x v="0"/>
    <x v="1"/>
    <x v="1"/>
    <s v="Allegedly Armed"/>
  </r>
  <r>
    <x v="1623"/>
    <x v="12"/>
    <x v="0"/>
    <x v="2"/>
    <x v="566"/>
    <x v="1101"/>
    <x v="27"/>
    <x v="68"/>
    <x v="0"/>
    <x v="0"/>
    <x v="0"/>
    <x v="1"/>
    <x v="1"/>
    <s v="Allegedly Armed"/>
  </r>
  <r>
    <x v="1624"/>
    <x v="4"/>
    <x v="0"/>
    <x v="2"/>
    <x v="567"/>
    <x v="651"/>
    <x v="8"/>
    <x v="632"/>
    <x v="0"/>
    <x v="0"/>
    <x v="1"/>
    <x v="2"/>
    <x v="1"/>
    <s v="Allegedly Armed"/>
  </r>
  <r>
    <x v="1625"/>
    <x v="38"/>
    <x v="0"/>
    <x v="3"/>
    <x v="567"/>
    <x v="142"/>
    <x v="8"/>
    <x v="143"/>
    <x v="0"/>
    <x v="0"/>
    <x v="0"/>
    <x v="1"/>
    <x v="1"/>
    <s v="Allegedly Armed"/>
  </r>
  <r>
    <x v="1626"/>
    <x v="56"/>
    <x v="0"/>
    <x v="1"/>
    <x v="567"/>
    <x v="182"/>
    <x v="25"/>
    <x v="1062"/>
    <x v="0"/>
    <x v="0"/>
    <x v="0"/>
    <x v="8"/>
    <x v="2"/>
    <s v="Unarmed/Did Not Have Actual Weapon"/>
  </r>
  <r>
    <x v="1627"/>
    <x v="46"/>
    <x v="0"/>
    <x v="2"/>
    <x v="567"/>
    <x v="1102"/>
    <x v="41"/>
    <x v="1063"/>
    <x v="0"/>
    <x v="0"/>
    <x v="0"/>
    <x v="5"/>
    <x v="1"/>
    <s v="Vehicle"/>
  </r>
  <r>
    <x v="1628"/>
    <x v="12"/>
    <x v="0"/>
    <x v="2"/>
    <x v="568"/>
    <x v="1037"/>
    <x v="8"/>
    <x v="999"/>
    <x v="0"/>
    <x v="0"/>
    <x v="0"/>
    <x v="5"/>
    <x v="1"/>
    <s v="Vehicle"/>
  </r>
  <r>
    <x v="1629"/>
    <x v="29"/>
    <x v="0"/>
    <x v="1"/>
    <x v="568"/>
    <x v="1103"/>
    <x v="12"/>
    <x v="17"/>
    <x v="0"/>
    <x v="1"/>
    <x v="4"/>
    <x v="8"/>
    <x v="1"/>
    <s v="Unarmed/Did Not Have Actual Weapon"/>
  </r>
  <r>
    <x v="1630"/>
    <x v="28"/>
    <x v="0"/>
    <x v="1"/>
    <x v="568"/>
    <x v="890"/>
    <x v="3"/>
    <x v="1064"/>
    <x v="0"/>
    <x v="0"/>
    <x v="0"/>
    <x v="1"/>
    <x v="1"/>
    <s v="Allegedly Armed"/>
  </r>
  <r>
    <x v="1631"/>
    <x v="29"/>
    <x v="0"/>
    <x v="2"/>
    <x v="568"/>
    <x v="1104"/>
    <x v="12"/>
    <x v="1065"/>
    <x v="0"/>
    <x v="0"/>
    <x v="1"/>
    <x v="1"/>
    <x v="1"/>
    <s v="Allegedly Armed"/>
  </r>
  <r>
    <x v="1632"/>
    <x v="5"/>
    <x v="0"/>
    <x v="1"/>
    <x v="569"/>
    <x v="244"/>
    <x v="14"/>
    <x v="568"/>
    <x v="0"/>
    <x v="0"/>
    <x v="0"/>
    <x v="1"/>
    <x v="2"/>
    <s v="Allegedly Armed"/>
  </r>
  <r>
    <x v="1633"/>
    <x v="25"/>
    <x v="0"/>
    <x v="1"/>
    <x v="569"/>
    <x v="861"/>
    <x v="31"/>
    <x v="230"/>
    <x v="0"/>
    <x v="0"/>
    <x v="0"/>
    <x v="1"/>
    <x v="2"/>
    <s v="Allegedly Armed"/>
  </r>
  <r>
    <x v="1634"/>
    <x v="14"/>
    <x v="0"/>
    <x v="3"/>
    <x v="570"/>
    <x v="133"/>
    <x v="1"/>
    <x v="133"/>
    <x v="0"/>
    <x v="0"/>
    <x v="0"/>
    <x v="1"/>
    <x v="1"/>
    <s v="Allegedly Armed"/>
  </r>
  <r>
    <x v="1635"/>
    <x v="30"/>
    <x v="1"/>
    <x v="2"/>
    <x v="570"/>
    <x v="1105"/>
    <x v="37"/>
    <x v="886"/>
    <x v="0"/>
    <x v="0"/>
    <x v="1"/>
    <x v="1"/>
    <x v="1"/>
    <s v="Allegedly Armed"/>
  </r>
  <r>
    <x v="1636"/>
    <x v="4"/>
    <x v="0"/>
    <x v="2"/>
    <x v="570"/>
    <x v="623"/>
    <x v="2"/>
    <x v="1066"/>
    <x v="0"/>
    <x v="0"/>
    <x v="0"/>
    <x v="1"/>
    <x v="1"/>
    <s v="Allegedly Armed"/>
  </r>
  <r>
    <x v="1637"/>
    <x v="10"/>
    <x v="0"/>
    <x v="1"/>
    <x v="571"/>
    <x v="620"/>
    <x v="13"/>
    <x v="20"/>
    <x v="0"/>
    <x v="0"/>
    <x v="0"/>
    <x v="1"/>
    <x v="1"/>
    <s v="Allegedly Armed"/>
  </r>
  <r>
    <x v="1638"/>
    <x v="12"/>
    <x v="0"/>
    <x v="1"/>
    <x v="571"/>
    <x v="37"/>
    <x v="4"/>
    <x v="236"/>
    <x v="0"/>
    <x v="0"/>
    <x v="0"/>
    <x v="5"/>
    <x v="1"/>
    <s v="Vehicle"/>
  </r>
  <r>
    <x v="1639"/>
    <x v="12"/>
    <x v="0"/>
    <x v="1"/>
    <x v="571"/>
    <x v="1106"/>
    <x v="10"/>
    <x v="1067"/>
    <x v="0"/>
    <x v="0"/>
    <x v="0"/>
    <x v="5"/>
    <x v="1"/>
    <s v="Vehicle"/>
  </r>
  <r>
    <x v="1640"/>
    <x v="28"/>
    <x v="0"/>
    <x v="1"/>
    <x v="571"/>
    <x v="144"/>
    <x v="4"/>
    <x v="145"/>
    <x v="0"/>
    <x v="0"/>
    <x v="0"/>
    <x v="1"/>
    <x v="1"/>
    <s v="Allegedly Armed"/>
  </r>
  <r>
    <x v="1641"/>
    <x v="1"/>
    <x v="0"/>
    <x v="2"/>
    <x v="571"/>
    <x v="1107"/>
    <x v="2"/>
    <x v="1068"/>
    <x v="0"/>
    <x v="0"/>
    <x v="0"/>
    <x v="2"/>
    <x v="2"/>
    <s v="Allegedly Armed"/>
  </r>
  <r>
    <x v="1642"/>
    <x v="27"/>
    <x v="0"/>
    <x v="2"/>
    <x v="571"/>
    <x v="1108"/>
    <x v="27"/>
    <x v="1069"/>
    <x v="0"/>
    <x v="0"/>
    <x v="0"/>
    <x v="1"/>
    <x v="1"/>
    <s v="Allegedly Armed"/>
  </r>
  <r>
    <x v="1643"/>
    <x v="46"/>
    <x v="0"/>
    <x v="3"/>
    <x v="572"/>
    <x v="502"/>
    <x v="8"/>
    <x v="1070"/>
    <x v="0"/>
    <x v="0"/>
    <x v="0"/>
    <x v="1"/>
    <x v="1"/>
    <s v="Allegedly Armed"/>
  </r>
  <r>
    <x v="1644"/>
    <x v="30"/>
    <x v="0"/>
    <x v="3"/>
    <x v="572"/>
    <x v="1109"/>
    <x v="9"/>
    <x v="829"/>
    <x v="0"/>
    <x v="0"/>
    <x v="0"/>
    <x v="8"/>
    <x v="2"/>
    <s v="Unarmed/Did Not Have Actual Weapon"/>
  </r>
  <r>
    <x v="1645"/>
    <x v="24"/>
    <x v="0"/>
    <x v="2"/>
    <x v="572"/>
    <x v="210"/>
    <x v="31"/>
    <x v="75"/>
    <x v="0"/>
    <x v="0"/>
    <x v="0"/>
    <x v="2"/>
    <x v="2"/>
    <s v="Allegedly Armed"/>
  </r>
  <r>
    <x v="1646"/>
    <x v="56"/>
    <x v="0"/>
    <x v="1"/>
    <x v="573"/>
    <x v="275"/>
    <x v="13"/>
    <x v="381"/>
    <x v="0"/>
    <x v="0"/>
    <x v="0"/>
    <x v="1"/>
    <x v="2"/>
    <s v="Allegedly Armed"/>
  </r>
  <r>
    <x v="1647"/>
    <x v="1"/>
    <x v="0"/>
    <x v="1"/>
    <x v="573"/>
    <x v="1110"/>
    <x v="12"/>
    <x v="309"/>
    <x v="6"/>
    <x v="0"/>
    <x v="3"/>
    <x v="8"/>
    <x v="2"/>
    <s v="Unarmed/Did Not Have Actual Weapon"/>
  </r>
  <r>
    <x v="1648"/>
    <x v="49"/>
    <x v="0"/>
    <x v="1"/>
    <x v="573"/>
    <x v="965"/>
    <x v="2"/>
    <x v="1071"/>
    <x v="1"/>
    <x v="0"/>
    <x v="1"/>
    <x v="56"/>
    <x v="1"/>
    <s v="Allegedly Armed"/>
  </r>
  <r>
    <x v="1649"/>
    <x v="15"/>
    <x v="0"/>
    <x v="6"/>
    <x v="573"/>
    <x v="741"/>
    <x v="16"/>
    <x v="1072"/>
    <x v="1"/>
    <x v="0"/>
    <x v="0"/>
    <x v="2"/>
    <x v="1"/>
    <s v="Allegedly Armed"/>
  </r>
  <r>
    <x v="1650"/>
    <x v="12"/>
    <x v="0"/>
    <x v="2"/>
    <x v="573"/>
    <x v="1111"/>
    <x v="17"/>
    <x v="1073"/>
    <x v="0"/>
    <x v="0"/>
    <x v="0"/>
    <x v="1"/>
    <x v="2"/>
    <s v="Allegedly Armed"/>
  </r>
  <r>
    <x v="1651"/>
    <x v="23"/>
    <x v="0"/>
    <x v="2"/>
    <x v="573"/>
    <x v="1112"/>
    <x v="43"/>
    <x v="1074"/>
    <x v="0"/>
    <x v="0"/>
    <x v="0"/>
    <x v="1"/>
    <x v="1"/>
    <s v="Allegedly Armed"/>
  </r>
  <r>
    <x v="1652"/>
    <x v="14"/>
    <x v="0"/>
    <x v="3"/>
    <x v="574"/>
    <x v="1113"/>
    <x v="1"/>
    <x v="1019"/>
    <x v="0"/>
    <x v="0"/>
    <x v="0"/>
    <x v="1"/>
    <x v="2"/>
    <s v="Allegedly Armed"/>
  </r>
  <r>
    <x v="1653"/>
    <x v="54"/>
    <x v="0"/>
    <x v="2"/>
    <x v="574"/>
    <x v="1114"/>
    <x v="50"/>
    <x v="1075"/>
    <x v="0"/>
    <x v="0"/>
    <x v="0"/>
    <x v="1"/>
    <x v="1"/>
    <s v="Allegedly Armed"/>
  </r>
  <r>
    <x v="1654"/>
    <x v="7"/>
    <x v="0"/>
    <x v="2"/>
    <x v="574"/>
    <x v="1115"/>
    <x v="8"/>
    <x v="1076"/>
    <x v="0"/>
    <x v="0"/>
    <x v="3"/>
    <x v="7"/>
    <x v="2"/>
    <s v="Allegedly Armed"/>
  </r>
  <r>
    <x v="1655"/>
    <x v="38"/>
    <x v="0"/>
    <x v="2"/>
    <x v="574"/>
    <x v="98"/>
    <x v="18"/>
    <x v="96"/>
    <x v="0"/>
    <x v="0"/>
    <x v="0"/>
    <x v="1"/>
    <x v="1"/>
    <s v="Allegedly Armed"/>
  </r>
  <r>
    <x v="1656"/>
    <x v="29"/>
    <x v="0"/>
    <x v="2"/>
    <x v="575"/>
    <x v="715"/>
    <x v="13"/>
    <x v="697"/>
    <x v="0"/>
    <x v="0"/>
    <x v="0"/>
    <x v="11"/>
    <x v="3"/>
    <s v="Allegedly Armed"/>
  </r>
  <r>
    <x v="1657"/>
    <x v="2"/>
    <x v="0"/>
    <x v="1"/>
    <x v="575"/>
    <x v="1116"/>
    <x v="39"/>
    <x v="1077"/>
    <x v="0"/>
    <x v="0"/>
    <x v="0"/>
    <x v="11"/>
    <x v="1"/>
    <s v="Allegedly Armed"/>
  </r>
  <r>
    <x v="1658"/>
    <x v="47"/>
    <x v="0"/>
    <x v="2"/>
    <x v="575"/>
    <x v="370"/>
    <x v="11"/>
    <x v="357"/>
    <x v="6"/>
    <x v="0"/>
    <x v="1"/>
    <x v="8"/>
    <x v="1"/>
    <s v="Unarmed/Did Not Have Actual Weapon"/>
  </r>
  <r>
    <x v="1659"/>
    <x v="25"/>
    <x v="0"/>
    <x v="1"/>
    <x v="576"/>
    <x v="1117"/>
    <x v="4"/>
    <x v="9"/>
    <x v="0"/>
    <x v="0"/>
    <x v="0"/>
    <x v="4"/>
    <x v="3"/>
    <s v="Unarmed/Did Not Have Actual Weapon"/>
  </r>
  <r>
    <x v="1660"/>
    <x v="30"/>
    <x v="0"/>
    <x v="2"/>
    <x v="577"/>
    <x v="1118"/>
    <x v="17"/>
    <x v="1078"/>
    <x v="0"/>
    <x v="0"/>
    <x v="0"/>
    <x v="1"/>
    <x v="1"/>
    <s v="Allegedly Armed"/>
  </r>
  <r>
    <x v="1661"/>
    <x v="20"/>
    <x v="0"/>
    <x v="2"/>
    <x v="577"/>
    <x v="1119"/>
    <x v="0"/>
    <x v="1079"/>
    <x v="0"/>
    <x v="0"/>
    <x v="0"/>
    <x v="1"/>
    <x v="1"/>
    <s v="Allegedly Armed"/>
  </r>
  <r>
    <x v="1662"/>
    <x v="33"/>
    <x v="0"/>
    <x v="2"/>
    <x v="577"/>
    <x v="1120"/>
    <x v="25"/>
    <x v="1080"/>
    <x v="0"/>
    <x v="0"/>
    <x v="0"/>
    <x v="1"/>
    <x v="1"/>
    <s v="Allegedly Armed"/>
  </r>
  <r>
    <x v="1663"/>
    <x v="3"/>
    <x v="0"/>
    <x v="1"/>
    <x v="578"/>
    <x v="1121"/>
    <x v="4"/>
    <x v="1081"/>
    <x v="1"/>
    <x v="0"/>
    <x v="4"/>
    <x v="57"/>
    <x v="1"/>
    <s v="Unclear"/>
  </r>
  <r>
    <x v="1664"/>
    <x v="43"/>
    <x v="0"/>
    <x v="1"/>
    <x v="578"/>
    <x v="649"/>
    <x v="13"/>
    <x v="995"/>
    <x v="0"/>
    <x v="0"/>
    <x v="0"/>
    <x v="2"/>
    <x v="1"/>
    <s v="Allegedly Armed"/>
  </r>
  <r>
    <x v="1665"/>
    <x v="25"/>
    <x v="0"/>
    <x v="1"/>
    <x v="578"/>
    <x v="1122"/>
    <x v="50"/>
    <x v="1082"/>
    <x v="1"/>
    <x v="0"/>
    <x v="0"/>
    <x v="2"/>
    <x v="2"/>
    <s v="Allegedly Armed"/>
  </r>
  <r>
    <x v="1666"/>
    <x v="14"/>
    <x v="0"/>
    <x v="2"/>
    <x v="578"/>
    <x v="1123"/>
    <x v="13"/>
    <x v="140"/>
    <x v="0"/>
    <x v="0"/>
    <x v="0"/>
    <x v="1"/>
    <x v="1"/>
    <s v="Allegedly Armed"/>
  </r>
  <r>
    <x v="1667"/>
    <x v="30"/>
    <x v="0"/>
    <x v="2"/>
    <x v="578"/>
    <x v="38"/>
    <x v="23"/>
    <x v="639"/>
    <x v="0"/>
    <x v="0"/>
    <x v="0"/>
    <x v="1"/>
    <x v="2"/>
    <s v="Allegedly Armed"/>
  </r>
  <r>
    <x v="1668"/>
    <x v="37"/>
    <x v="0"/>
    <x v="3"/>
    <x v="579"/>
    <x v="1124"/>
    <x v="13"/>
    <x v="745"/>
    <x v="0"/>
    <x v="0"/>
    <x v="0"/>
    <x v="2"/>
    <x v="1"/>
    <s v="Allegedly Armed"/>
  </r>
  <r>
    <x v="1669"/>
    <x v="18"/>
    <x v="0"/>
    <x v="2"/>
    <x v="580"/>
    <x v="83"/>
    <x v="2"/>
    <x v="1083"/>
    <x v="0"/>
    <x v="0"/>
    <x v="0"/>
    <x v="5"/>
    <x v="1"/>
    <s v="Vehicle"/>
  </r>
  <r>
    <x v="1670"/>
    <x v="10"/>
    <x v="0"/>
    <x v="1"/>
    <x v="580"/>
    <x v="605"/>
    <x v="18"/>
    <x v="1084"/>
    <x v="0"/>
    <x v="0"/>
    <x v="0"/>
    <x v="1"/>
    <x v="1"/>
    <s v="Allegedly Armed"/>
  </r>
  <r>
    <x v="1671"/>
    <x v="3"/>
    <x v="0"/>
    <x v="2"/>
    <x v="581"/>
    <x v="1125"/>
    <x v="38"/>
    <x v="420"/>
    <x v="0"/>
    <x v="0"/>
    <x v="0"/>
    <x v="1"/>
    <x v="1"/>
    <s v="Allegedly Armed"/>
  </r>
  <r>
    <x v="1672"/>
    <x v="14"/>
    <x v="0"/>
    <x v="3"/>
    <x v="582"/>
    <x v="797"/>
    <x v="1"/>
    <x v="126"/>
    <x v="0"/>
    <x v="0"/>
    <x v="1"/>
    <x v="4"/>
    <x v="1"/>
    <s v="Unarmed/Did Not Have Actual Weapon"/>
  </r>
  <r>
    <x v="1673"/>
    <x v="0"/>
    <x v="0"/>
    <x v="1"/>
    <x v="582"/>
    <x v="1126"/>
    <x v="13"/>
    <x v="1085"/>
    <x v="1"/>
    <x v="0"/>
    <x v="0"/>
    <x v="2"/>
    <x v="1"/>
    <s v="Allegedly Armed"/>
  </r>
  <r>
    <x v="1674"/>
    <x v="11"/>
    <x v="0"/>
    <x v="2"/>
    <x v="582"/>
    <x v="74"/>
    <x v="31"/>
    <x v="23"/>
    <x v="0"/>
    <x v="0"/>
    <x v="0"/>
    <x v="1"/>
    <x v="1"/>
    <s v="Allegedly Armed"/>
  </r>
  <r>
    <x v="1675"/>
    <x v="3"/>
    <x v="0"/>
    <x v="1"/>
    <x v="582"/>
    <x v="1127"/>
    <x v="4"/>
    <x v="1086"/>
    <x v="0"/>
    <x v="0"/>
    <x v="0"/>
    <x v="1"/>
    <x v="1"/>
    <s v="Allegedly Armed"/>
  </r>
  <r>
    <x v="1676"/>
    <x v="29"/>
    <x v="0"/>
    <x v="2"/>
    <x v="582"/>
    <x v="1128"/>
    <x v="31"/>
    <x v="1087"/>
    <x v="0"/>
    <x v="0"/>
    <x v="0"/>
    <x v="11"/>
    <x v="2"/>
    <s v="Allegedly Armed"/>
  </r>
  <r>
    <x v="1677"/>
    <x v="9"/>
    <x v="0"/>
    <x v="7"/>
    <x v="583"/>
    <x v="1129"/>
    <x v="16"/>
    <x v="613"/>
    <x v="1"/>
    <x v="0"/>
    <x v="0"/>
    <x v="8"/>
    <x v="2"/>
    <s v="Unarmed/Did Not Have Actual Weapon"/>
  </r>
  <r>
    <x v="1678"/>
    <x v="2"/>
    <x v="0"/>
    <x v="1"/>
    <x v="584"/>
    <x v="72"/>
    <x v="6"/>
    <x v="73"/>
    <x v="0"/>
    <x v="0"/>
    <x v="1"/>
    <x v="1"/>
    <x v="1"/>
    <s v="Allegedly Armed"/>
  </r>
  <r>
    <x v="1679"/>
    <x v="23"/>
    <x v="0"/>
    <x v="3"/>
    <x v="584"/>
    <x v="1130"/>
    <x v="1"/>
    <x v="72"/>
    <x v="0"/>
    <x v="0"/>
    <x v="0"/>
    <x v="5"/>
    <x v="1"/>
    <s v="Vehicle"/>
  </r>
  <r>
    <x v="1680"/>
    <x v="5"/>
    <x v="0"/>
    <x v="2"/>
    <x v="584"/>
    <x v="1131"/>
    <x v="37"/>
    <x v="886"/>
    <x v="1"/>
    <x v="0"/>
    <x v="1"/>
    <x v="42"/>
    <x v="1"/>
    <s v="Allegedly Armed"/>
  </r>
  <r>
    <x v="1681"/>
    <x v="7"/>
    <x v="0"/>
    <x v="0"/>
    <x v="584"/>
    <x v="1132"/>
    <x v="14"/>
    <x v="1088"/>
    <x v="0"/>
    <x v="0"/>
    <x v="0"/>
    <x v="1"/>
    <x v="2"/>
    <s v="Allegedly Armed"/>
  </r>
  <r>
    <x v="1682"/>
    <x v="1"/>
    <x v="0"/>
    <x v="2"/>
    <x v="584"/>
    <x v="1133"/>
    <x v="46"/>
    <x v="1089"/>
    <x v="0"/>
    <x v="0"/>
    <x v="1"/>
    <x v="1"/>
    <x v="1"/>
    <s v="Allegedly Armed"/>
  </r>
  <r>
    <x v="1683"/>
    <x v="46"/>
    <x v="0"/>
    <x v="1"/>
    <x v="584"/>
    <x v="600"/>
    <x v="22"/>
    <x v="35"/>
    <x v="0"/>
    <x v="0"/>
    <x v="0"/>
    <x v="1"/>
    <x v="1"/>
    <s v="Allegedly Armed"/>
  </r>
  <r>
    <x v="1684"/>
    <x v="37"/>
    <x v="0"/>
    <x v="0"/>
    <x v="585"/>
    <x v="347"/>
    <x v="2"/>
    <x v="809"/>
    <x v="0"/>
    <x v="0"/>
    <x v="1"/>
    <x v="2"/>
    <x v="2"/>
    <s v="Allegedly Armed"/>
  </r>
  <r>
    <x v="1685"/>
    <x v="4"/>
    <x v="0"/>
    <x v="0"/>
    <x v="585"/>
    <x v="1134"/>
    <x v="1"/>
    <x v="1090"/>
    <x v="0"/>
    <x v="0"/>
    <x v="1"/>
    <x v="1"/>
    <x v="1"/>
    <s v="Allegedly Armed"/>
  </r>
  <r>
    <x v="1686"/>
    <x v="5"/>
    <x v="0"/>
    <x v="2"/>
    <x v="585"/>
    <x v="1133"/>
    <x v="38"/>
    <x v="1089"/>
    <x v="0"/>
    <x v="0"/>
    <x v="0"/>
    <x v="1"/>
    <x v="1"/>
    <s v="Allegedly Armed"/>
  </r>
  <r>
    <x v="1687"/>
    <x v="36"/>
    <x v="0"/>
    <x v="2"/>
    <x v="586"/>
    <x v="1135"/>
    <x v="25"/>
    <x v="395"/>
    <x v="0"/>
    <x v="0"/>
    <x v="0"/>
    <x v="1"/>
    <x v="1"/>
    <s v="Allegedly Armed"/>
  </r>
  <r>
    <x v="1688"/>
    <x v="13"/>
    <x v="0"/>
    <x v="2"/>
    <x v="586"/>
    <x v="1136"/>
    <x v="27"/>
    <x v="1091"/>
    <x v="0"/>
    <x v="0"/>
    <x v="0"/>
    <x v="1"/>
    <x v="1"/>
    <s v="Allegedly Armed"/>
  </r>
  <r>
    <x v="1689"/>
    <x v="31"/>
    <x v="0"/>
    <x v="3"/>
    <x v="587"/>
    <x v="262"/>
    <x v="8"/>
    <x v="136"/>
    <x v="0"/>
    <x v="0"/>
    <x v="0"/>
    <x v="1"/>
    <x v="1"/>
    <s v="Allegedly Armed"/>
  </r>
  <r>
    <x v="1690"/>
    <x v="49"/>
    <x v="0"/>
    <x v="0"/>
    <x v="587"/>
    <x v="861"/>
    <x v="31"/>
    <x v="230"/>
    <x v="0"/>
    <x v="0"/>
    <x v="0"/>
    <x v="1"/>
    <x v="1"/>
    <s v="Allegedly Armed"/>
  </r>
  <r>
    <x v="1691"/>
    <x v="31"/>
    <x v="0"/>
    <x v="3"/>
    <x v="587"/>
    <x v="78"/>
    <x v="33"/>
    <x v="79"/>
    <x v="0"/>
    <x v="0"/>
    <x v="0"/>
    <x v="1"/>
    <x v="2"/>
    <s v="Allegedly Armed"/>
  </r>
  <r>
    <x v="1692"/>
    <x v="17"/>
    <x v="0"/>
    <x v="7"/>
    <x v="587"/>
    <x v="1137"/>
    <x v="24"/>
    <x v="43"/>
    <x v="0"/>
    <x v="0"/>
    <x v="0"/>
    <x v="4"/>
    <x v="2"/>
    <s v="Unarmed/Did Not Have Actual Weapon"/>
  </r>
  <r>
    <x v="1693"/>
    <x v="55"/>
    <x v="0"/>
    <x v="1"/>
    <x v="588"/>
    <x v="275"/>
    <x v="13"/>
    <x v="381"/>
    <x v="0"/>
    <x v="0"/>
    <x v="0"/>
    <x v="1"/>
    <x v="1"/>
    <s v="Allegedly Armed"/>
  </r>
  <r>
    <x v="1694"/>
    <x v="33"/>
    <x v="0"/>
    <x v="2"/>
    <x v="588"/>
    <x v="320"/>
    <x v="9"/>
    <x v="308"/>
    <x v="1"/>
    <x v="0"/>
    <x v="0"/>
    <x v="2"/>
    <x v="2"/>
    <s v="Allegedly Armed"/>
  </r>
  <r>
    <x v="1695"/>
    <x v="54"/>
    <x v="0"/>
    <x v="2"/>
    <x v="588"/>
    <x v="1138"/>
    <x v="37"/>
    <x v="1092"/>
    <x v="0"/>
    <x v="0"/>
    <x v="0"/>
    <x v="1"/>
    <x v="1"/>
    <s v="Allegedly Armed"/>
  </r>
  <r>
    <x v="1696"/>
    <x v="1"/>
    <x v="0"/>
    <x v="3"/>
    <x v="588"/>
    <x v="627"/>
    <x v="2"/>
    <x v="627"/>
    <x v="0"/>
    <x v="0"/>
    <x v="0"/>
    <x v="1"/>
    <x v="1"/>
    <s v="Allegedly Armed"/>
  </r>
  <r>
    <x v="1697"/>
    <x v="16"/>
    <x v="0"/>
    <x v="1"/>
    <x v="588"/>
    <x v="947"/>
    <x v="0"/>
    <x v="910"/>
    <x v="0"/>
    <x v="0"/>
    <x v="1"/>
    <x v="1"/>
    <x v="2"/>
    <s v="Allegedly Armed"/>
  </r>
  <r>
    <x v="1698"/>
    <x v="4"/>
    <x v="0"/>
    <x v="1"/>
    <x v="588"/>
    <x v="996"/>
    <x v="49"/>
    <x v="593"/>
    <x v="0"/>
    <x v="0"/>
    <x v="1"/>
    <x v="2"/>
    <x v="2"/>
    <s v="Allegedly Armed"/>
  </r>
  <r>
    <x v="1699"/>
    <x v="9"/>
    <x v="0"/>
    <x v="1"/>
    <x v="589"/>
    <x v="155"/>
    <x v="21"/>
    <x v="377"/>
    <x v="1"/>
    <x v="0"/>
    <x v="0"/>
    <x v="2"/>
    <x v="2"/>
    <s v="Allegedly Armed"/>
  </r>
  <r>
    <x v="1700"/>
    <x v="26"/>
    <x v="1"/>
    <x v="1"/>
    <x v="589"/>
    <x v="1139"/>
    <x v="22"/>
    <x v="1093"/>
    <x v="6"/>
    <x v="0"/>
    <x v="1"/>
    <x v="8"/>
    <x v="1"/>
    <s v="Unarmed/Did Not Have Actual Weapon"/>
  </r>
  <r>
    <x v="1701"/>
    <x v="27"/>
    <x v="0"/>
    <x v="1"/>
    <x v="590"/>
    <x v="804"/>
    <x v="0"/>
    <x v="772"/>
    <x v="0"/>
    <x v="0"/>
    <x v="0"/>
    <x v="5"/>
    <x v="1"/>
    <s v="Vehicle"/>
  </r>
  <r>
    <x v="1702"/>
    <x v="1"/>
    <x v="0"/>
    <x v="3"/>
    <x v="590"/>
    <x v="155"/>
    <x v="21"/>
    <x v="377"/>
    <x v="0"/>
    <x v="0"/>
    <x v="0"/>
    <x v="1"/>
    <x v="1"/>
    <s v="Allegedly Armed"/>
  </r>
  <r>
    <x v="1703"/>
    <x v="7"/>
    <x v="0"/>
    <x v="2"/>
    <x v="590"/>
    <x v="1140"/>
    <x v="1"/>
    <x v="222"/>
    <x v="0"/>
    <x v="0"/>
    <x v="4"/>
    <x v="1"/>
    <x v="1"/>
    <s v="Allegedly Armed"/>
  </r>
  <r>
    <x v="1704"/>
    <x v="31"/>
    <x v="0"/>
    <x v="2"/>
    <x v="590"/>
    <x v="1141"/>
    <x v="38"/>
    <x v="438"/>
    <x v="0"/>
    <x v="0"/>
    <x v="0"/>
    <x v="1"/>
    <x v="1"/>
    <s v="Allegedly Armed"/>
  </r>
  <r>
    <x v="1705"/>
    <x v="70"/>
    <x v="0"/>
    <x v="0"/>
    <x v="590"/>
    <x v="1142"/>
    <x v="15"/>
    <x v="1094"/>
    <x v="0"/>
    <x v="0"/>
    <x v="1"/>
    <x v="1"/>
    <x v="1"/>
    <s v="Allegedly Armed"/>
  </r>
  <r>
    <x v="1706"/>
    <x v="1"/>
    <x v="0"/>
    <x v="3"/>
    <x v="590"/>
    <x v="1143"/>
    <x v="50"/>
    <x v="1095"/>
    <x v="1"/>
    <x v="0"/>
    <x v="0"/>
    <x v="2"/>
    <x v="1"/>
    <s v="Allegedly Armed"/>
  </r>
  <r>
    <x v="1707"/>
    <x v="56"/>
    <x v="0"/>
    <x v="3"/>
    <x v="591"/>
    <x v="88"/>
    <x v="31"/>
    <x v="230"/>
    <x v="0"/>
    <x v="0"/>
    <x v="0"/>
    <x v="2"/>
    <x v="1"/>
    <s v="Allegedly Armed"/>
  </r>
  <r>
    <x v="1708"/>
    <x v="10"/>
    <x v="0"/>
    <x v="0"/>
    <x v="591"/>
    <x v="1144"/>
    <x v="15"/>
    <x v="221"/>
    <x v="0"/>
    <x v="0"/>
    <x v="1"/>
    <x v="1"/>
    <x v="1"/>
    <s v="Allegedly Armed"/>
  </r>
  <r>
    <x v="1709"/>
    <x v="9"/>
    <x v="0"/>
    <x v="2"/>
    <x v="591"/>
    <x v="1145"/>
    <x v="1"/>
    <x v="1096"/>
    <x v="1"/>
    <x v="0"/>
    <x v="1"/>
    <x v="4"/>
    <x v="1"/>
    <s v="Unarmed/Did Not Have Actual Weapon"/>
  </r>
  <r>
    <x v="1710"/>
    <x v="23"/>
    <x v="0"/>
    <x v="2"/>
    <x v="591"/>
    <x v="1146"/>
    <x v="39"/>
    <x v="1097"/>
    <x v="0"/>
    <x v="0"/>
    <x v="0"/>
    <x v="1"/>
    <x v="2"/>
    <s v="Allegedly Armed"/>
  </r>
  <r>
    <x v="1711"/>
    <x v="49"/>
    <x v="0"/>
    <x v="1"/>
    <x v="592"/>
    <x v="1147"/>
    <x v="16"/>
    <x v="1098"/>
    <x v="0"/>
    <x v="0"/>
    <x v="0"/>
    <x v="1"/>
    <x v="1"/>
    <s v="Allegedly Armed"/>
  </r>
  <r>
    <x v="1712"/>
    <x v="6"/>
    <x v="0"/>
    <x v="1"/>
    <x v="592"/>
    <x v="75"/>
    <x v="43"/>
    <x v="1099"/>
    <x v="0"/>
    <x v="0"/>
    <x v="0"/>
    <x v="0"/>
    <x v="2"/>
    <s v="Unclear"/>
  </r>
  <r>
    <x v="1713"/>
    <x v="46"/>
    <x v="0"/>
    <x v="1"/>
    <x v="592"/>
    <x v="1148"/>
    <x v="38"/>
    <x v="1100"/>
    <x v="0"/>
    <x v="0"/>
    <x v="0"/>
    <x v="5"/>
    <x v="1"/>
    <s v="Vehicle"/>
  </r>
  <r>
    <x v="1714"/>
    <x v="54"/>
    <x v="0"/>
    <x v="1"/>
    <x v="592"/>
    <x v="309"/>
    <x v="36"/>
    <x v="295"/>
    <x v="0"/>
    <x v="0"/>
    <x v="0"/>
    <x v="1"/>
    <x v="1"/>
    <s v="Allegedly Armed"/>
  </r>
  <r>
    <x v="1715"/>
    <x v="0"/>
    <x v="0"/>
    <x v="2"/>
    <x v="592"/>
    <x v="1149"/>
    <x v="32"/>
    <x v="1101"/>
    <x v="0"/>
    <x v="0"/>
    <x v="0"/>
    <x v="1"/>
    <x v="1"/>
    <s v="Allegedly Armed"/>
  </r>
  <r>
    <x v="1716"/>
    <x v="31"/>
    <x v="0"/>
    <x v="2"/>
    <x v="592"/>
    <x v="1150"/>
    <x v="8"/>
    <x v="1102"/>
    <x v="0"/>
    <x v="0"/>
    <x v="0"/>
    <x v="2"/>
    <x v="2"/>
    <s v="Allegedly Armed"/>
  </r>
  <r>
    <x v="1717"/>
    <x v="3"/>
    <x v="0"/>
    <x v="0"/>
    <x v="592"/>
    <x v="1151"/>
    <x v="7"/>
    <x v="1103"/>
    <x v="0"/>
    <x v="0"/>
    <x v="0"/>
    <x v="0"/>
    <x v="2"/>
    <s v="Unclear"/>
  </r>
  <r>
    <x v="1718"/>
    <x v="6"/>
    <x v="0"/>
    <x v="1"/>
    <x v="593"/>
    <x v="3"/>
    <x v="2"/>
    <x v="1104"/>
    <x v="0"/>
    <x v="0"/>
    <x v="0"/>
    <x v="1"/>
    <x v="0"/>
    <s v="Allegedly Armed"/>
  </r>
  <r>
    <x v="1719"/>
    <x v="37"/>
    <x v="1"/>
    <x v="2"/>
    <x v="593"/>
    <x v="214"/>
    <x v="30"/>
    <x v="1105"/>
    <x v="0"/>
    <x v="0"/>
    <x v="0"/>
    <x v="5"/>
    <x v="1"/>
    <s v="Vehicle"/>
  </r>
  <r>
    <x v="1720"/>
    <x v="4"/>
    <x v="0"/>
    <x v="2"/>
    <x v="593"/>
    <x v="1152"/>
    <x v="38"/>
    <x v="1106"/>
    <x v="0"/>
    <x v="0"/>
    <x v="0"/>
    <x v="5"/>
    <x v="1"/>
    <s v="Vehicle"/>
  </r>
  <r>
    <x v="1721"/>
    <x v="41"/>
    <x v="0"/>
    <x v="0"/>
    <x v="594"/>
    <x v="1153"/>
    <x v="7"/>
    <x v="1107"/>
    <x v="0"/>
    <x v="0"/>
    <x v="3"/>
    <x v="1"/>
    <x v="3"/>
    <s v="Allegedly Armed"/>
  </r>
  <r>
    <x v="1722"/>
    <x v="33"/>
    <x v="0"/>
    <x v="3"/>
    <x v="594"/>
    <x v="1154"/>
    <x v="1"/>
    <x v="1108"/>
    <x v="0"/>
    <x v="0"/>
    <x v="3"/>
    <x v="2"/>
    <x v="2"/>
    <s v="Allegedly Armed"/>
  </r>
  <r>
    <x v="1723"/>
    <x v="10"/>
    <x v="0"/>
    <x v="2"/>
    <x v="594"/>
    <x v="1155"/>
    <x v="47"/>
    <x v="899"/>
    <x v="0"/>
    <x v="0"/>
    <x v="0"/>
    <x v="1"/>
    <x v="1"/>
    <s v="Allegedly Armed"/>
  </r>
  <r>
    <x v="1724"/>
    <x v="6"/>
    <x v="3"/>
    <x v="2"/>
    <x v="594"/>
    <x v="98"/>
    <x v="18"/>
    <x v="1109"/>
    <x v="0"/>
    <x v="0"/>
    <x v="0"/>
    <x v="1"/>
    <x v="1"/>
    <s v="Allegedly Armed"/>
  </r>
  <r>
    <x v="1725"/>
    <x v="5"/>
    <x v="0"/>
    <x v="2"/>
    <x v="594"/>
    <x v="1156"/>
    <x v="27"/>
    <x v="1110"/>
    <x v="0"/>
    <x v="0"/>
    <x v="0"/>
    <x v="58"/>
    <x v="2"/>
    <s v="Unclear"/>
  </r>
  <r>
    <x v="1726"/>
    <x v="11"/>
    <x v="0"/>
    <x v="2"/>
    <x v="595"/>
    <x v="3"/>
    <x v="2"/>
    <x v="1111"/>
    <x v="0"/>
    <x v="0"/>
    <x v="1"/>
    <x v="1"/>
    <x v="2"/>
    <s v="Allegedly Armed"/>
  </r>
  <r>
    <x v="1727"/>
    <x v="14"/>
    <x v="0"/>
    <x v="2"/>
    <x v="595"/>
    <x v="317"/>
    <x v="14"/>
    <x v="304"/>
    <x v="0"/>
    <x v="0"/>
    <x v="0"/>
    <x v="2"/>
    <x v="1"/>
    <s v="Allegedly Armed"/>
  </r>
  <r>
    <x v="1728"/>
    <x v="4"/>
    <x v="0"/>
    <x v="3"/>
    <x v="595"/>
    <x v="84"/>
    <x v="1"/>
    <x v="1112"/>
    <x v="0"/>
    <x v="0"/>
    <x v="0"/>
    <x v="11"/>
    <x v="1"/>
    <s v="Unclear"/>
  </r>
  <r>
    <x v="1729"/>
    <x v="14"/>
    <x v="0"/>
    <x v="2"/>
    <x v="595"/>
    <x v="1157"/>
    <x v="5"/>
    <x v="1113"/>
    <x v="0"/>
    <x v="0"/>
    <x v="0"/>
    <x v="11"/>
    <x v="1"/>
    <s v="Unclear"/>
  </r>
  <r>
    <x v="1730"/>
    <x v="5"/>
    <x v="0"/>
    <x v="2"/>
    <x v="595"/>
    <x v="1158"/>
    <x v="1"/>
    <x v="1114"/>
    <x v="0"/>
    <x v="0"/>
    <x v="0"/>
    <x v="2"/>
    <x v="1"/>
    <s v="Allegedly Armed"/>
  </r>
  <r>
    <x v="1731"/>
    <x v="6"/>
    <x v="0"/>
    <x v="2"/>
    <x v="596"/>
    <x v="1159"/>
    <x v="12"/>
    <x v="1115"/>
    <x v="0"/>
    <x v="0"/>
    <x v="1"/>
    <x v="1"/>
    <x v="1"/>
    <s v="Allegedly Armed"/>
  </r>
  <r>
    <x v="1732"/>
    <x v="29"/>
    <x v="0"/>
    <x v="2"/>
    <x v="596"/>
    <x v="1160"/>
    <x v="39"/>
    <x v="1116"/>
    <x v="0"/>
    <x v="0"/>
    <x v="1"/>
    <x v="13"/>
    <x v="1"/>
    <s v="Allegedly Armed"/>
  </r>
  <r>
    <x v="1733"/>
    <x v="2"/>
    <x v="0"/>
    <x v="2"/>
    <x v="596"/>
    <x v="1161"/>
    <x v="28"/>
    <x v="1117"/>
    <x v="0"/>
    <x v="0"/>
    <x v="4"/>
    <x v="0"/>
    <x v="3"/>
    <s v="Unclear"/>
  </r>
  <r>
    <x v="1734"/>
    <x v="47"/>
    <x v="0"/>
    <x v="3"/>
    <x v="596"/>
    <x v="1162"/>
    <x v="40"/>
    <x v="1118"/>
    <x v="0"/>
    <x v="0"/>
    <x v="0"/>
    <x v="0"/>
    <x v="3"/>
    <s v="Unclear"/>
  </r>
  <r>
    <x v="1735"/>
    <x v="30"/>
    <x v="0"/>
    <x v="1"/>
    <x v="597"/>
    <x v="75"/>
    <x v="5"/>
    <x v="547"/>
    <x v="0"/>
    <x v="0"/>
    <x v="0"/>
    <x v="11"/>
    <x v="2"/>
    <s v="Unclear"/>
  </r>
  <r>
    <x v="1736"/>
    <x v="30"/>
    <x v="0"/>
    <x v="3"/>
    <x v="597"/>
    <x v="855"/>
    <x v="13"/>
    <x v="140"/>
    <x v="0"/>
    <x v="0"/>
    <x v="1"/>
    <x v="1"/>
    <x v="1"/>
    <s v="Allegedly Armed"/>
  </r>
  <r>
    <x v="1737"/>
    <x v="49"/>
    <x v="0"/>
    <x v="1"/>
    <x v="598"/>
    <x v="37"/>
    <x v="4"/>
    <x v="57"/>
    <x v="0"/>
    <x v="0"/>
    <x v="0"/>
    <x v="5"/>
    <x v="2"/>
    <s v="Vehicle"/>
  </r>
  <r>
    <x v="1738"/>
    <x v="13"/>
    <x v="1"/>
    <x v="2"/>
    <x v="598"/>
    <x v="774"/>
    <x v="13"/>
    <x v="1119"/>
    <x v="0"/>
    <x v="0"/>
    <x v="1"/>
    <x v="1"/>
    <x v="1"/>
    <s v="Allegedly Armed"/>
  </r>
  <r>
    <x v="1739"/>
    <x v="15"/>
    <x v="0"/>
    <x v="1"/>
    <x v="599"/>
    <x v="320"/>
    <x v="9"/>
    <x v="308"/>
    <x v="0"/>
    <x v="0"/>
    <x v="4"/>
    <x v="1"/>
    <x v="1"/>
    <s v="Allegedly Armed"/>
  </r>
  <r>
    <x v="1740"/>
    <x v="44"/>
    <x v="0"/>
    <x v="0"/>
    <x v="599"/>
    <x v="22"/>
    <x v="38"/>
    <x v="996"/>
    <x v="0"/>
    <x v="0"/>
    <x v="0"/>
    <x v="1"/>
    <x v="2"/>
    <s v="Allegedly Armed"/>
  </r>
  <r>
    <x v="1741"/>
    <x v="57"/>
    <x v="0"/>
    <x v="2"/>
    <x v="599"/>
    <x v="935"/>
    <x v="13"/>
    <x v="901"/>
    <x v="0"/>
    <x v="0"/>
    <x v="1"/>
    <x v="1"/>
    <x v="1"/>
    <s v="Allegedly Armed"/>
  </r>
  <r>
    <x v="1742"/>
    <x v="5"/>
    <x v="0"/>
    <x v="3"/>
    <x v="600"/>
    <x v="83"/>
    <x v="2"/>
    <x v="84"/>
    <x v="0"/>
    <x v="0"/>
    <x v="0"/>
    <x v="1"/>
    <x v="2"/>
    <s v="Allegedly Armed"/>
  </r>
  <r>
    <x v="1743"/>
    <x v="8"/>
    <x v="0"/>
    <x v="3"/>
    <x v="600"/>
    <x v="262"/>
    <x v="8"/>
    <x v="136"/>
    <x v="0"/>
    <x v="0"/>
    <x v="0"/>
    <x v="44"/>
    <x v="1"/>
    <s v="Allegedly Armed"/>
  </r>
  <r>
    <x v="1744"/>
    <x v="23"/>
    <x v="0"/>
    <x v="2"/>
    <x v="600"/>
    <x v="891"/>
    <x v="43"/>
    <x v="1120"/>
    <x v="0"/>
    <x v="0"/>
    <x v="1"/>
    <x v="1"/>
    <x v="1"/>
    <s v="Allegedly Armed"/>
  </r>
  <r>
    <x v="1745"/>
    <x v="23"/>
    <x v="0"/>
    <x v="1"/>
    <x v="601"/>
    <x v="1054"/>
    <x v="6"/>
    <x v="1121"/>
    <x v="0"/>
    <x v="0"/>
    <x v="0"/>
    <x v="1"/>
    <x v="1"/>
    <s v="Allegedly Armed"/>
  </r>
  <r>
    <x v="1746"/>
    <x v="60"/>
    <x v="0"/>
    <x v="1"/>
    <x v="601"/>
    <x v="1163"/>
    <x v="7"/>
    <x v="1122"/>
    <x v="0"/>
    <x v="0"/>
    <x v="0"/>
    <x v="11"/>
    <x v="3"/>
    <s v="Unclear"/>
  </r>
  <r>
    <x v="1747"/>
    <x v="6"/>
    <x v="0"/>
    <x v="2"/>
    <x v="601"/>
    <x v="381"/>
    <x v="1"/>
    <x v="366"/>
    <x v="0"/>
    <x v="0"/>
    <x v="0"/>
    <x v="0"/>
    <x v="3"/>
    <s v="Unclear"/>
  </r>
  <r>
    <x v="1748"/>
    <x v="27"/>
    <x v="0"/>
    <x v="2"/>
    <x v="602"/>
    <x v="1164"/>
    <x v="4"/>
    <x v="1123"/>
    <x v="0"/>
    <x v="0"/>
    <x v="0"/>
    <x v="46"/>
    <x v="1"/>
    <s v="Unclear"/>
  </r>
  <r>
    <x v="1749"/>
    <x v="54"/>
    <x v="0"/>
    <x v="2"/>
    <x v="602"/>
    <x v="635"/>
    <x v="18"/>
    <x v="637"/>
    <x v="0"/>
    <x v="0"/>
    <x v="1"/>
    <x v="1"/>
    <x v="2"/>
    <s v="Allegedly Armed"/>
  </r>
  <r>
    <x v="1750"/>
    <x v="54"/>
    <x v="0"/>
    <x v="2"/>
    <x v="602"/>
    <x v="1165"/>
    <x v="22"/>
    <x v="1124"/>
    <x v="0"/>
    <x v="0"/>
    <x v="0"/>
    <x v="2"/>
    <x v="1"/>
    <s v="Allegedly Armed"/>
  </r>
  <r>
    <x v="1751"/>
    <x v="24"/>
    <x v="0"/>
    <x v="2"/>
    <x v="602"/>
    <x v="602"/>
    <x v="28"/>
    <x v="1125"/>
    <x v="0"/>
    <x v="0"/>
    <x v="4"/>
    <x v="1"/>
    <x v="1"/>
    <s v="Allegedly Armed"/>
  </r>
  <r>
    <x v="1752"/>
    <x v="50"/>
    <x v="0"/>
    <x v="1"/>
    <x v="603"/>
    <x v="326"/>
    <x v="25"/>
    <x v="315"/>
    <x v="0"/>
    <x v="0"/>
    <x v="0"/>
    <x v="1"/>
    <x v="1"/>
    <s v="Allegedly Armed"/>
  </r>
  <r>
    <x v="1753"/>
    <x v="42"/>
    <x v="0"/>
    <x v="2"/>
    <x v="603"/>
    <x v="660"/>
    <x v="18"/>
    <x v="1126"/>
    <x v="0"/>
    <x v="0"/>
    <x v="0"/>
    <x v="1"/>
    <x v="1"/>
    <s v="Allegedly Armed"/>
  </r>
  <r>
    <x v="1754"/>
    <x v="9"/>
    <x v="0"/>
    <x v="1"/>
    <x v="604"/>
    <x v="714"/>
    <x v="8"/>
    <x v="234"/>
    <x v="0"/>
    <x v="0"/>
    <x v="0"/>
    <x v="13"/>
    <x v="1"/>
    <s v="Allegedly Armed"/>
  </r>
  <r>
    <x v="1755"/>
    <x v="3"/>
    <x v="0"/>
    <x v="2"/>
    <x v="604"/>
    <x v="23"/>
    <x v="31"/>
    <x v="23"/>
    <x v="0"/>
    <x v="0"/>
    <x v="0"/>
    <x v="11"/>
    <x v="1"/>
    <s v="Unclear"/>
  </r>
  <r>
    <x v="1756"/>
    <x v="8"/>
    <x v="0"/>
    <x v="2"/>
    <x v="604"/>
    <x v="1166"/>
    <x v="13"/>
    <x v="1114"/>
    <x v="0"/>
    <x v="0"/>
    <x v="0"/>
    <x v="0"/>
    <x v="0"/>
    <s v="Unclear"/>
  </r>
  <r>
    <x v="1757"/>
    <x v="8"/>
    <x v="0"/>
    <x v="2"/>
    <x v="604"/>
    <x v="1125"/>
    <x v="5"/>
    <x v="1127"/>
    <x v="0"/>
    <x v="0"/>
    <x v="0"/>
    <x v="2"/>
    <x v="2"/>
    <s v="Allegedly Armed"/>
  </r>
  <r>
    <x v="1758"/>
    <x v="36"/>
    <x v="0"/>
    <x v="1"/>
    <x v="604"/>
    <x v="834"/>
    <x v="22"/>
    <x v="281"/>
    <x v="0"/>
    <x v="0"/>
    <x v="0"/>
    <x v="1"/>
    <x v="1"/>
    <s v="Allegedly Armed"/>
  </r>
  <r>
    <x v="1759"/>
    <x v="10"/>
    <x v="0"/>
    <x v="2"/>
    <x v="604"/>
    <x v="13"/>
    <x v="1"/>
    <x v="13"/>
    <x v="0"/>
    <x v="0"/>
    <x v="1"/>
    <x v="2"/>
    <x v="1"/>
    <s v="Allegedly Armed"/>
  </r>
  <r>
    <x v="1760"/>
    <x v="31"/>
    <x v="0"/>
    <x v="1"/>
    <x v="604"/>
    <x v="966"/>
    <x v="25"/>
    <x v="121"/>
    <x v="0"/>
    <x v="0"/>
    <x v="0"/>
    <x v="1"/>
    <x v="1"/>
    <s v="Allegedly Armed"/>
  </r>
  <r>
    <x v="1761"/>
    <x v="10"/>
    <x v="0"/>
    <x v="0"/>
    <x v="605"/>
    <x v="251"/>
    <x v="9"/>
    <x v="245"/>
    <x v="0"/>
    <x v="0"/>
    <x v="0"/>
    <x v="1"/>
    <x v="1"/>
    <s v="Allegedly Armed"/>
  </r>
  <r>
    <x v="1762"/>
    <x v="39"/>
    <x v="0"/>
    <x v="0"/>
    <x v="606"/>
    <x v="149"/>
    <x v="2"/>
    <x v="1128"/>
    <x v="0"/>
    <x v="0"/>
    <x v="0"/>
    <x v="1"/>
    <x v="1"/>
    <s v="Allegedly Armed"/>
  </r>
  <r>
    <x v="1763"/>
    <x v="4"/>
    <x v="0"/>
    <x v="7"/>
    <x v="606"/>
    <x v="1167"/>
    <x v="24"/>
    <x v="43"/>
    <x v="0"/>
    <x v="0"/>
    <x v="0"/>
    <x v="2"/>
    <x v="3"/>
    <s v="Allegedly Armed"/>
  </r>
  <r>
    <x v="1764"/>
    <x v="14"/>
    <x v="0"/>
    <x v="2"/>
    <x v="606"/>
    <x v="1168"/>
    <x v="25"/>
    <x v="1129"/>
    <x v="0"/>
    <x v="0"/>
    <x v="0"/>
    <x v="1"/>
    <x v="1"/>
    <s v="Allegedly Armed"/>
  </r>
  <r>
    <x v="1765"/>
    <x v="7"/>
    <x v="0"/>
    <x v="2"/>
    <x v="606"/>
    <x v="1169"/>
    <x v="23"/>
    <x v="121"/>
    <x v="0"/>
    <x v="0"/>
    <x v="0"/>
    <x v="1"/>
    <x v="1"/>
    <s v="Allegedly Armed"/>
  </r>
  <r>
    <x v="1766"/>
    <x v="4"/>
    <x v="0"/>
    <x v="2"/>
    <x v="606"/>
    <x v="1170"/>
    <x v="13"/>
    <x v="1130"/>
    <x v="0"/>
    <x v="0"/>
    <x v="0"/>
    <x v="1"/>
    <x v="1"/>
    <s v="Allegedly Armed"/>
  </r>
  <r>
    <x v="1767"/>
    <x v="6"/>
    <x v="0"/>
    <x v="3"/>
    <x v="607"/>
    <x v="338"/>
    <x v="1"/>
    <x v="89"/>
    <x v="0"/>
    <x v="0"/>
    <x v="0"/>
    <x v="1"/>
    <x v="1"/>
    <s v="Allegedly Armed"/>
  </r>
  <r>
    <x v="1768"/>
    <x v="31"/>
    <x v="0"/>
    <x v="2"/>
    <x v="607"/>
    <x v="626"/>
    <x v="1"/>
    <x v="72"/>
    <x v="0"/>
    <x v="0"/>
    <x v="0"/>
    <x v="0"/>
    <x v="3"/>
    <s v="Unclear"/>
  </r>
  <r>
    <x v="1769"/>
    <x v="5"/>
    <x v="0"/>
    <x v="7"/>
    <x v="607"/>
    <x v="43"/>
    <x v="24"/>
    <x v="43"/>
    <x v="0"/>
    <x v="0"/>
    <x v="0"/>
    <x v="1"/>
    <x v="1"/>
    <s v="Allegedly Armed"/>
  </r>
  <r>
    <x v="1770"/>
    <x v="11"/>
    <x v="0"/>
    <x v="6"/>
    <x v="608"/>
    <x v="261"/>
    <x v="42"/>
    <x v="555"/>
    <x v="0"/>
    <x v="0"/>
    <x v="0"/>
    <x v="1"/>
    <x v="1"/>
    <s v="Allegedly Armed"/>
  </r>
  <r>
    <x v="1771"/>
    <x v="49"/>
    <x v="0"/>
    <x v="2"/>
    <x v="608"/>
    <x v="47"/>
    <x v="17"/>
    <x v="47"/>
    <x v="0"/>
    <x v="0"/>
    <x v="0"/>
    <x v="1"/>
    <x v="1"/>
    <s v="Allegedly Armed"/>
  </r>
  <r>
    <x v="1772"/>
    <x v="4"/>
    <x v="0"/>
    <x v="3"/>
    <x v="608"/>
    <x v="1171"/>
    <x v="2"/>
    <x v="1131"/>
    <x v="0"/>
    <x v="0"/>
    <x v="0"/>
    <x v="0"/>
    <x v="3"/>
    <s v="Unclear"/>
  </r>
  <r>
    <x v="1773"/>
    <x v="24"/>
    <x v="0"/>
    <x v="6"/>
    <x v="608"/>
    <x v="1172"/>
    <x v="14"/>
    <x v="1132"/>
    <x v="0"/>
    <x v="0"/>
    <x v="1"/>
    <x v="1"/>
    <x v="2"/>
    <s v="Allegedly Armed"/>
  </r>
  <r>
    <x v="1774"/>
    <x v="28"/>
    <x v="0"/>
    <x v="1"/>
    <x v="609"/>
    <x v="275"/>
    <x v="13"/>
    <x v="381"/>
    <x v="0"/>
    <x v="0"/>
    <x v="0"/>
    <x v="52"/>
    <x v="1"/>
    <s v="Allegedly Armed"/>
  </r>
  <r>
    <x v="1775"/>
    <x v="57"/>
    <x v="0"/>
    <x v="1"/>
    <x v="609"/>
    <x v="100"/>
    <x v="35"/>
    <x v="97"/>
    <x v="0"/>
    <x v="0"/>
    <x v="0"/>
    <x v="1"/>
    <x v="1"/>
    <s v="Allegedly Armed"/>
  </r>
  <r>
    <x v="1776"/>
    <x v="16"/>
    <x v="0"/>
    <x v="3"/>
    <x v="609"/>
    <x v="923"/>
    <x v="16"/>
    <x v="891"/>
    <x v="0"/>
    <x v="0"/>
    <x v="0"/>
    <x v="2"/>
    <x v="1"/>
    <s v="Allegedly Armed"/>
  </r>
  <r>
    <x v="1777"/>
    <x v="2"/>
    <x v="0"/>
    <x v="2"/>
    <x v="609"/>
    <x v="142"/>
    <x v="8"/>
    <x v="143"/>
    <x v="0"/>
    <x v="0"/>
    <x v="0"/>
    <x v="1"/>
    <x v="1"/>
    <s v="Allegedly Armed"/>
  </r>
  <r>
    <x v="1778"/>
    <x v="28"/>
    <x v="0"/>
    <x v="1"/>
    <x v="610"/>
    <x v="164"/>
    <x v="13"/>
    <x v="756"/>
    <x v="0"/>
    <x v="0"/>
    <x v="0"/>
    <x v="2"/>
    <x v="1"/>
    <s v="Allegedly Armed"/>
  </r>
  <r>
    <x v="1779"/>
    <x v="29"/>
    <x v="0"/>
    <x v="2"/>
    <x v="610"/>
    <x v="944"/>
    <x v="16"/>
    <x v="905"/>
    <x v="0"/>
    <x v="0"/>
    <x v="4"/>
    <x v="4"/>
    <x v="2"/>
    <s v="Unarmed/Did Not Have Actual Weapon"/>
  </r>
  <r>
    <x v="1780"/>
    <x v="29"/>
    <x v="0"/>
    <x v="0"/>
    <x v="610"/>
    <x v="1173"/>
    <x v="1"/>
    <x v="1133"/>
    <x v="0"/>
    <x v="0"/>
    <x v="1"/>
    <x v="2"/>
    <x v="2"/>
    <s v="Allegedly Armed"/>
  </r>
  <r>
    <x v="1781"/>
    <x v="5"/>
    <x v="0"/>
    <x v="1"/>
    <x v="610"/>
    <x v="745"/>
    <x v="1"/>
    <x v="723"/>
    <x v="0"/>
    <x v="0"/>
    <x v="0"/>
    <x v="0"/>
    <x v="3"/>
    <s v="Unclear"/>
  </r>
  <r>
    <x v="1782"/>
    <x v="23"/>
    <x v="0"/>
    <x v="1"/>
    <x v="610"/>
    <x v="614"/>
    <x v="38"/>
    <x v="598"/>
    <x v="0"/>
    <x v="0"/>
    <x v="0"/>
    <x v="1"/>
    <x v="2"/>
    <s v="Allegedly Armed"/>
  </r>
  <r>
    <x v="1783"/>
    <x v="49"/>
    <x v="0"/>
    <x v="2"/>
    <x v="610"/>
    <x v="452"/>
    <x v="37"/>
    <x v="1134"/>
    <x v="0"/>
    <x v="0"/>
    <x v="1"/>
    <x v="1"/>
    <x v="1"/>
    <s v="Allegedly Armed"/>
  </r>
  <r>
    <x v="1784"/>
    <x v="1"/>
    <x v="0"/>
    <x v="2"/>
    <x v="610"/>
    <x v="1174"/>
    <x v="9"/>
    <x v="1135"/>
    <x v="0"/>
    <x v="0"/>
    <x v="0"/>
    <x v="2"/>
    <x v="1"/>
    <s v="Allegedly Armed"/>
  </r>
  <r>
    <x v="1785"/>
    <x v="14"/>
    <x v="0"/>
    <x v="2"/>
    <x v="611"/>
    <x v="910"/>
    <x v="2"/>
    <x v="877"/>
    <x v="0"/>
    <x v="0"/>
    <x v="0"/>
    <x v="8"/>
    <x v="1"/>
    <s v="Unarmed/Did Not Have Actual Weapon"/>
  </r>
  <r>
    <x v="1786"/>
    <x v="33"/>
    <x v="1"/>
    <x v="1"/>
    <x v="612"/>
    <x v="1175"/>
    <x v="10"/>
    <x v="1136"/>
    <x v="0"/>
    <x v="0"/>
    <x v="0"/>
    <x v="1"/>
    <x v="1"/>
    <s v="Allegedly Armed"/>
  </r>
  <r>
    <x v="1787"/>
    <x v="3"/>
    <x v="0"/>
    <x v="1"/>
    <x v="612"/>
    <x v="1175"/>
    <x v="10"/>
    <x v="1136"/>
    <x v="0"/>
    <x v="0"/>
    <x v="0"/>
    <x v="1"/>
    <x v="1"/>
    <s v="Allegedly Armed"/>
  </r>
  <r>
    <x v="1788"/>
    <x v="2"/>
    <x v="0"/>
    <x v="3"/>
    <x v="612"/>
    <x v="482"/>
    <x v="1"/>
    <x v="72"/>
    <x v="0"/>
    <x v="0"/>
    <x v="0"/>
    <x v="29"/>
    <x v="1"/>
    <s v="Allegedly Armed"/>
  </r>
  <r>
    <x v="1789"/>
    <x v="20"/>
    <x v="0"/>
    <x v="2"/>
    <x v="612"/>
    <x v="1131"/>
    <x v="37"/>
    <x v="886"/>
    <x v="0"/>
    <x v="0"/>
    <x v="1"/>
    <x v="1"/>
    <x v="1"/>
    <s v="Allegedly Armed"/>
  </r>
  <r>
    <x v="1790"/>
    <x v="49"/>
    <x v="0"/>
    <x v="1"/>
    <x v="612"/>
    <x v="1176"/>
    <x v="17"/>
    <x v="1137"/>
    <x v="0"/>
    <x v="0"/>
    <x v="0"/>
    <x v="1"/>
    <x v="2"/>
    <s v="Allegedly Armed"/>
  </r>
  <r>
    <x v="1791"/>
    <x v="14"/>
    <x v="0"/>
    <x v="1"/>
    <x v="612"/>
    <x v="1177"/>
    <x v="3"/>
    <x v="1138"/>
    <x v="0"/>
    <x v="0"/>
    <x v="0"/>
    <x v="1"/>
    <x v="1"/>
    <s v="Allegedly Armed"/>
  </r>
  <r>
    <x v="1792"/>
    <x v="2"/>
    <x v="0"/>
    <x v="2"/>
    <x v="612"/>
    <x v="1178"/>
    <x v="20"/>
    <x v="1139"/>
    <x v="0"/>
    <x v="0"/>
    <x v="0"/>
    <x v="1"/>
    <x v="2"/>
    <s v="Allegedly Armed"/>
  </r>
  <r>
    <x v="1793"/>
    <x v="43"/>
    <x v="0"/>
    <x v="2"/>
    <x v="612"/>
    <x v="1179"/>
    <x v="22"/>
    <x v="99"/>
    <x v="0"/>
    <x v="0"/>
    <x v="1"/>
    <x v="34"/>
    <x v="1"/>
    <s v="Allegedly Armed"/>
  </r>
  <r>
    <x v="1794"/>
    <x v="68"/>
    <x v="0"/>
    <x v="2"/>
    <x v="612"/>
    <x v="1180"/>
    <x v="6"/>
    <x v="138"/>
    <x v="0"/>
    <x v="0"/>
    <x v="1"/>
    <x v="1"/>
    <x v="1"/>
    <s v="Allegedly Armed"/>
  </r>
  <r>
    <x v="1795"/>
    <x v="3"/>
    <x v="0"/>
    <x v="1"/>
    <x v="613"/>
    <x v="265"/>
    <x v="11"/>
    <x v="1140"/>
    <x v="0"/>
    <x v="0"/>
    <x v="0"/>
    <x v="1"/>
    <x v="2"/>
    <s v="Allegedly Armed"/>
  </r>
  <r>
    <x v="1796"/>
    <x v="37"/>
    <x v="0"/>
    <x v="2"/>
    <x v="614"/>
    <x v="193"/>
    <x v="15"/>
    <x v="1141"/>
    <x v="0"/>
    <x v="0"/>
    <x v="1"/>
    <x v="2"/>
    <x v="2"/>
    <s v="Allegedly Armed"/>
  </r>
  <r>
    <x v="1797"/>
    <x v="57"/>
    <x v="0"/>
    <x v="2"/>
    <x v="615"/>
    <x v="1181"/>
    <x v="13"/>
    <x v="766"/>
    <x v="0"/>
    <x v="0"/>
    <x v="1"/>
    <x v="1"/>
    <x v="1"/>
    <s v="Allegedly Armed"/>
  </r>
  <r>
    <x v="1798"/>
    <x v="30"/>
    <x v="0"/>
    <x v="2"/>
    <x v="615"/>
    <x v="700"/>
    <x v="43"/>
    <x v="1014"/>
    <x v="0"/>
    <x v="0"/>
    <x v="0"/>
    <x v="1"/>
    <x v="1"/>
    <s v="Allegedly Armed"/>
  </r>
  <r>
    <x v="1799"/>
    <x v="49"/>
    <x v="0"/>
    <x v="2"/>
    <x v="616"/>
    <x v="868"/>
    <x v="31"/>
    <x v="1142"/>
    <x v="0"/>
    <x v="0"/>
    <x v="0"/>
    <x v="1"/>
    <x v="2"/>
    <s v="Allegedly Armed"/>
  </r>
  <r>
    <x v="1800"/>
    <x v="55"/>
    <x v="0"/>
    <x v="1"/>
    <x v="616"/>
    <x v="557"/>
    <x v="43"/>
    <x v="538"/>
    <x v="0"/>
    <x v="0"/>
    <x v="0"/>
    <x v="1"/>
    <x v="2"/>
    <s v="Allegedly Armed"/>
  </r>
  <r>
    <x v="1801"/>
    <x v="7"/>
    <x v="0"/>
    <x v="1"/>
    <x v="617"/>
    <x v="1182"/>
    <x v="13"/>
    <x v="1143"/>
    <x v="0"/>
    <x v="0"/>
    <x v="0"/>
    <x v="1"/>
    <x v="1"/>
    <s v="Allegedly Armed"/>
  </r>
  <r>
    <x v="1802"/>
    <x v="7"/>
    <x v="0"/>
    <x v="1"/>
    <x v="617"/>
    <x v="1182"/>
    <x v="13"/>
    <x v="1143"/>
    <x v="0"/>
    <x v="0"/>
    <x v="0"/>
    <x v="1"/>
    <x v="1"/>
    <s v="Allegedly Armed"/>
  </r>
  <r>
    <x v="1803"/>
    <x v="58"/>
    <x v="0"/>
    <x v="2"/>
    <x v="617"/>
    <x v="1182"/>
    <x v="13"/>
    <x v="1143"/>
    <x v="0"/>
    <x v="0"/>
    <x v="0"/>
    <x v="8"/>
    <x v="2"/>
    <s v="Unarmed/Did Not Have Actual Weapon"/>
  </r>
  <r>
    <x v="1804"/>
    <x v="4"/>
    <x v="0"/>
    <x v="3"/>
    <x v="617"/>
    <x v="1182"/>
    <x v="13"/>
    <x v="1143"/>
    <x v="0"/>
    <x v="0"/>
    <x v="0"/>
    <x v="8"/>
    <x v="2"/>
    <s v="Unarmed/Did Not Have Actual Weapon"/>
  </r>
  <r>
    <x v="1805"/>
    <x v="7"/>
    <x v="0"/>
    <x v="2"/>
    <x v="617"/>
    <x v="626"/>
    <x v="1"/>
    <x v="1144"/>
    <x v="0"/>
    <x v="0"/>
    <x v="0"/>
    <x v="1"/>
    <x v="1"/>
    <s v="Allegedly Armed"/>
  </r>
  <r>
    <x v="1806"/>
    <x v="45"/>
    <x v="0"/>
    <x v="1"/>
    <x v="617"/>
    <x v="1183"/>
    <x v="31"/>
    <x v="1145"/>
    <x v="0"/>
    <x v="0"/>
    <x v="0"/>
    <x v="1"/>
    <x v="1"/>
    <s v="Allegedly Armed"/>
  </r>
  <r>
    <x v="1807"/>
    <x v="14"/>
    <x v="0"/>
    <x v="1"/>
    <x v="617"/>
    <x v="750"/>
    <x v="2"/>
    <x v="1038"/>
    <x v="0"/>
    <x v="0"/>
    <x v="0"/>
    <x v="5"/>
    <x v="1"/>
    <s v="Vehicle"/>
  </r>
  <r>
    <x v="1808"/>
    <x v="27"/>
    <x v="0"/>
    <x v="1"/>
    <x v="618"/>
    <x v="187"/>
    <x v="38"/>
    <x v="187"/>
    <x v="0"/>
    <x v="1"/>
    <x v="0"/>
    <x v="1"/>
    <x v="2"/>
    <s v="Allegedly Armed"/>
  </r>
  <r>
    <x v="1809"/>
    <x v="14"/>
    <x v="0"/>
    <x v="1"/>
    <x v="618"/>
    <x v="740"/>
    <x v="22"/>
    <x v="721"/>
    <x v="0"/>
    <x v="0"/>
    <x v="0"/>
    <x v="1"/>
    <x v="1"/>
    <s v="Allegedly Armed"/>
  </r>
  <r>
    <x v="1810"/>
    <x v="45"/>
    <x v="0"/>
    <x v="2"/>
    <x v="618"/>
    <x v="997"/>
    <x v="9"/>
    <x v="1146"/>
    <x v="0"/>
    <x v="0"/>
    <x v="0"/>
    <x v="1"/>
    <x v="1"/>
    <s v="Allegedly Armed"/>
  </r>
  <r>
    <x v="1811"/>
    <x v="8"/>
    <x v="0"/>
    <x v="6"/>
    <x v="619"/>
    <x v="486"/>
    <x v="1"/>
    <x v="469"/>
    <x v="0"/>
    <x v="0"/>
    <x v="0"/>
    <x v="2"/>
    <x v="2"/>
    <s v="Allegedly Armed"/>
  </r>
  <r>
    <x v="1812"/>
    <x v="16"/>
    <x v="0"/>
    <x v="8"/>
    <x v="619"/>
    <x v="502"/>
    <x v="8"/>
    <x v="485"/>
    <x v="0"/>
    <x v="0"/>
    <x v="0"/>
    <x v="1"/>
    <x v="1"/>
    <s v="Allegedly Armed"/>
  </r>
  <r>
    <x v="1813"/>
    <x v="31"/>
    <x v="0"/>
    <x v="1"/>
    <x v="619"/>
    <x v="430"/>
    <x v="2"/>
    <x v="1147"/>
    <x v="0"/>
    <x v="1"/>
    <x v="0"/>
    <x v="8"/>
    <x v="3"/>
    <s v="Unarmed/Did Not Have Actual Weapon"/>
  </r>
  <r>
    <x v="1814"/>
    <x v="36"/>
    <x v="0"/>
    <x v="1"/>
    <x v="619"/>
    <x v="592"/>
    <x v="13"/>
    <x v="575"/>
    <x v="0"/>
    <x v="0"/>
    <x v="0"/>
    <x v="1"/>
    <x v="1"/>
    <s v="Allegedly Armed"/>
  </r>
  <r>
    <x v="1815"/>
    <x v="9"/>
    <x v="0"/>
    <x v="2"/>
    <x v="620"/>
    <x v="1184"/>
    <x v="13"/>
    <x v="1148"/>
    <x v="0"/>
    <x v="0"/>
    <x v="0"/>
    <x v="5"/>
    <x v="1"/>
    <s v="Vehicle"/>
  </r>
  <r>
    <x v="1816"/>
    <x v="68"/>
    <x v="0"/>
    <x v="2"/>
    <x v="620"/>
    <x v="1185"/>
    <x v="10"/>
    <x v="1149"/>
    <x v="0"/>
    <x v="0"/>
    <x v="0"/>
    <x v="1"/>
    <x v="1"/>
    <s v="Allegedly Armed"/>
  </r>
  <r>
    <x v="1817"/>
    <x v="68"/>
    <x v="0"/>
    <x v="1"/>
    <x v="620"/>
    <x v="1186"/>
    <x v="4"/>
    <x v="1150"/>
    <x v="0"/>
    <x v="0"/>
    <x v="0"/>
    <x v="1"/>
    <x v="1"/>
    <s v="Allegedly Armed"/>
  </r>
  <r>
    <x v="1818"/>
    <x v="15"/>
    <x v="0"/>
    <x v="2"/>
    <x v="620"/>
    <x v="1187"/>
    <x v="1"/>
    <x v="578"/>
    <x v="0"/>
    <x v="0"/>
    <x v="0"/>
    <x v="2"/>
    <x v="1"/>
    <s v="Allegedly Armed"/>
  </r>
  <r>
    <x v="1819"/>
    <x v="56"/>
    <x v="0"/>
    <x v="2"/>
    <x v="620"/>
    <x v="1188"/>
    <x v="6"/>
    <x v="138"/>
    <x v="1"/>
    <x v="0"/>
    <x v="0"/>
    <x v="59"/>
    <x v="1"/>
    <s v="Allegedly Armed"/>
  </r>
  <r>
    <x v="1820"/>
    <x v="47"/>
    <x v="0"/>
    <x v="3"/>
    <x v="620"/>
    <x v="1189"/>
    <x v="13"/>
    <x v="1151"/>
    <x v="0"/>
    <x v="0"/>
    <x v="0"/>
    <x v="44"/>
    <x v="1"/>
    <s v="Allegedly Armed"/>
  </r>
  <r>
    <x v="1821"/>
    <x v="24"/>
    <x v="0"/>
    <x v="3"/>
    <x v="621"/>
    <x v="1190"/>
    <x v="15"/>
    <x v="1152"/>
    <x v="0"/>
    <x v="0"/>
    <x v="0"/>
    <x v="8"/>
    <x v="1"/>
    <s v="Unarmed/Did Not Have Actual Weapon"/>
  </r>
  <r>
    <x v="1822"/>
    <x v="24"/>
    <x v="0"/>
    <x v="2"/>
    <x v="622"/>
    <x v="861"/>
    <x v="31"/>
    <x v="88"/>
    <x v="0"/>
    <x v="0"/>
    <x v="0"/>
    <x v="1"/>
    <x v="1"/>
    <s v="Allegedly Armed"/>
  </r>
  <r>
    <x v="11"/>
    <x v="6"/>
    <x v="3"/>
    <x v="2"/>
    <x v="622"/>
    <x v="1191"/>
    <x v="16"/>
    <x v="186"/>
    <x v="0"/>
    <x v="0"/>
    <x v="0"/>
    <x v="0"/>
    <x v="3"/>
    <s v="Unclear"/>
  </r>
  <r>
    <x v="1823"/>
    <x v="15"/>
    <x v="0"/>
    <x v="2"/>
    <x v="622"/>
    <x v="447"/>
    <x v="13"/>
    <x v="140"/>
    <x v="0"/>
    <x v="0"/>
    <x v="1"/>
    <x v="1"/>
    <x v="1"/>
    <s v="Allegedly Armed"/>
  </r>
  <r>
    <x v="1824"/>
    <x v="51"/>
    <x v="0"/>
    <x v="2"/>
    <x v="622"/>
    <x v="575"/>
    <x v="1"/>
    <x v="559"/>
    <x v="0"/>
    <x v="0"/>
    <x v="0"/>
    <x v="4"/>
    <x v="1"/>
    <s v="Unarmed/Did Not Have Actual Weapon"/>
  </r>
  <r>
    <x v="1825"/>
    <x v="60"/>
    <x v="0"/>
    <x v="0"/>
    <x v="622"/>
    <x v="1192"/>
    <x v="49"/>
    <x v="390"/>
    <x v="0"/>
    <x v="0"/>
    <x v="1"/>
    <x v="1"/>
    <x v="1"/>
    <s v="Allegedly Armed"/>
  </r>
  <r>
    <x v="1826"/>
    <x v="0"/>
    <x v="0"/>
    <x v="3"/>
    <x v="623"/>
    <x v="83"/>
    <x v="2"/>
    <x v="84"/>
    <x v="0"/>
    <x v="0"/>
    <x v="0"/>
    <x v="1"/>
    <x v="1"/>
    <s v="Allegedly Armed"/>
  </r>
  <r>
    <x v="1827"/>
    <x v="14"/>
    <x v="0"/>
    <x v="1"/>
    <x v="623"/>
    <x v="164"/>
    <x v="13"/>
    <x v="165"/>
    <x v="0"/>
    <x v="0"/>
    <x v="0"/>
    <x v="1"/>
    <x v="1"/>
    <s v="Allegedly Armed"/>
  </r>
  <r>
    <x v="1828"/>
    <x v="5"/>
    <x v="0"/>
    <x v="2"/>
    <x v="623"/>
    <x v="1193"/>
    <x v="38"/>
    <x v="280"/>
    <x v="0"/>
    <x v="0"/>
    <x v="0"/>
    <x v="1"/>
    <x v="2"/>
    <s v="Allegedly Armed"/>
  </r>
  <r>
    <x v="1829"/>
    <x v="14"/>
    <x v="0"/>
    <x v="2"/>
    <x v="624"/>
    <x v="1194"/>
    <x v="6"/>
    <x v="138"/>
    <x v="0"/>
    <x v="0"/>
    <x v="0"/>
    <x v="1"/>
    <x v="1"/>
    <s v="Allegedly Armed"/>
  </r>
  <r>
    <x v="1830"/>
    <x v="11"/>
    <x v="0"/>
    <x v="2"/>
    <x v="624"/>
    <x v="1195"/>
    <x v="1"/>
    <x v="1153"/>
    <x v="2"/>
    <x v="0"/>
    <x v="0"/>
    <x v="8"/>
    <x v="0"/>
    <s v="Unarmed/Did Not Have Actual Weapon"/>
  </r>
  <r>
    <x v="1831"/>
    <x v="24"/>
    <x v="0"/>
    <x v="1"/>
    <x v="624"/>
    <x v="619"/>
    <x v="14"/>
    <x v="117"/>
    <x v="0"/>
    <x v="0"/>
    <x v="0"/>
    <x v="33"/>
    <x v="0"/>
    <s v="Allegedly Armed"/>
  </r>
  <r>
    <x v="1832"/>
    <x v="19"/>
    <x v="0"/>
    <x v="2"/>
    <x v="625"/>
    <x v="1196"/>
    <x v="12"/>
    <x v="309"/>
    <x v="0"/>
    <x v="0"/>
    <x v="1"/>
    <x v="0"/>
    <x v="3"/>
    <s v="Unclear"/>
  </r>
  <r>
    <x v="1833"/>
    <x v="37"/>
    <x v="0"/>
    <x v="2"/>
    <x v="625"/>
    <x v="1197"/>
    <x v="5"/>
    <x v="1036"/>
    <x v="0"/>
    <x v="0"/>
    <x v="0"/>
    <x v="1"/>
    <x v="1"/>
    <s v="Allegedly Armed"/>
  </r>
  <r>
    <x v="1834"/>
    <x v="21"/>
    <x v="0"/>
    <x v="2"/>
    <x v="626"/>
    <x v="1198"/>
    <x v="16"/>
    <x v="635"/>
    <x v="0"/>
    <x v="0"/>
    <x v="0"/>
    <x v="5"/>
    <x v="1"/>
    <s v="Vehicle"/>
  </r>
  <r>
    <x v="1835"/>
    <x v="28"/>
    <x v="0"/>
    <x v="1"/>
    <x v="626"/>
    <x v="1199"/>
    <x v="1"/>
    <x v="126"/>
    <x v="0"/>
    <x v="0"/>
    <x v="0"/>
    <x v="60"/>
    <x v="1"/>
    <s v="Allegedly Armed"/>
  </r>
  <r>
    <x v="1836"/>
    <x v="2"/>
    <x v="0"/>
    <x v="2"/>
    <x v="626"/>
    <x v="1169"/>
    <x v="23"/>
    <x v="121"/>
    <x v="0"/>
    <x v="0"/>
    <x v="0"/>
    <x v="1"/>
    <x v="2"/>
    <s v="Allegedly Armed"/>
  </r>
  <r>
    <x v="1837"/>
    <x v="5"/>
    <x v="0"/>
    <x v="2"/>
    <x v="627"/>
    <x v="1200"/>
    <x v="35"/>
    <x v="1154"/>
    <x v="0"/>
    <x v="0"/>
    <x v="0"/>
    <x v="1"/>
    <x v="1"/>
    <s v="Allegedly Armed"/>
  </r>
  <r>
    <x v="1838"/>
    <x v="31"/>
    <x v="0"/>
    <x v="1"/>
    <x v="628"/>
    <x v="1201"/>
    <x v="3"/>
    <x v="1155"/>
    <x v="0"/>
    <x v="0"/>
    <x v="0"/>
    <x v="1"/>
    <x v="1"/>
    <s v="Allegedly Armed"/>
  </r>
  <r>
    <x v="1839"/>
    <x v="23"/>
    <x v="0"/>
    <x v="3"/>
    <x v="628"/>
    <x v="780"/>
    <x v="31"/>
    <x v="750"/>
    <x v="0"/>
    <x v="0"/>
    <x v="0"/>
    <x v="4"/>
    <x v="1"/>
    <s v="Unarmed/Did Not Have Actual Weapon"/>
  </r>
  <r>
    <x v="1840"/>
    <x v="46"/>
    <x v="0"/>
    <x v="1"/>
    <x v="629"/>
    <x v="1202"/>
    <x v="25"/>
    <x v="1156"/>
    <x v="0"/>
    <x v="0"/>
    <x v="0"/>
    <x v="1"/>
    <x v="1"/>
    <s v="Allegedly Armed"/>
  </r>
  <r>
    <x v="1841"/>
    <x v="16"/>
    <x v="0"/>
    <x v="1"/>
    <x v="630"/>
    <x v="0"/>
    <x v="0"/>
    <x v="0"/>
    <x v="0"/>
    <x v="0"/>
    <x v="0"/>
    <x v="1"/>
    <x v="1"/>
    <s v="Allegedly Armed"/>
  </r>
  <r>
    <x v="1842"/>
    <x v="2"/>
    <x v="1"/>
    <x v="2"/>
    <x v="630"/>
    <x v="338"/>
    <x v="1"/>
    <x v="1157"/>
    <x v="0"/>
    <x v="0"/>
    <x v="0"/>
    <x v="1"/>
    <x v="2"/>
    <s v="Allegedly Armed"/>
  </r>
  <r>
    <x v="1843"/>
    <x v="37"/>
    <x v="0"/>
    <x v="2"/>
    <x v="630"/>
    <x v="1203"/>
    <x v="4"/>
    <x v="1158"/>
    <x v="0"/>
    <x v="0"/>
    <x v="0"/>
    <x v="1"/>
    <x v="1"/>
    <s v="Allegedly Armed"/>
  </r>
  <r>
    <x v="1844"/>
    <x v="43"/>
    <x v="0"/>
    <x v="2"/>
    <x v="630"/>
    <x v="1204"/>
    <x v="4"/>
    <x v="1159"/>
    <x v="0"/>
    <x v="0"/>
    <x v="0"/>
    <x v="2"/>
    <x v="2"/>
    <s v="Allegedly Armed"/>
  </r>
  <r>
    <x v="1845"/>
    <x v="12"/>
    <x v="0"/>
    <x v="1"/>
    <x v="631"/>
    <x v="155"/>
    <x v="21"/>
    <x v="1160"/>
    <x v="0"/>
    <x v="0"/>
    <x v="0"/>
    <x v="1"/>
    <x v="1"/>
    <s v="Allegedly Armed"/>
  </r>
  <r>
    <x v="1846"/>
    <x v="5"/>
    <x v="0"/>
    <x v="3"/>
    <x v="631"/>
    <x v="338"/>
    <x v="1"/>
    <x v="126"/>
    <x v="0"/>
    <x v="0"/>
    <x v="0"/>
    <x v="2"/>
    <x v="2"/>
    <s v="Allegedly Armed"/>
  </r>
  <r>
    <x v="1847"/>
    <x v="7"/>
    <x v="0"/>
    <x v="2"/>
    <x v="631"/>
    <x v="1205"/>
    <x v="7"/>
    <x v="1161"/>
    <x v="0"/>
    <x v="0"/>
    <x v="0"/>
    <x v="1"/>
    <x v="2"/>
    <s v="Allegedly Armed"/>
  </r>
  <r>
    <x v="1848"/>
    <x v="5"/>
    <x v="0"/>
    <x v="2"/>
    <x v="631"/>
    <x v="1206"/>
    <x v="1"/>
    <x v="72"/>
    <x v="0"/>
    <x v="0"/>
    <x v="0"/>
    <x v="1"/>
    <x v="1"/>
    <s v="Allegedly Armed"/>
  </r>
  <r>
    <x v="1849"/>
    <x v="8"/>
    <x v="0"/>
    <x v="3"/>
    <x v="631"/>
    <x v="1207"/>
    <x v="17"/>
    <x v="1162"/>
    <x v="0"/>
    <x v="0"/>
    <x v="0"/>
    <x v="1"/>
    <x v="1"/>
    <s v="Allegedly Armed"/>
  </r>
  <r>
    <x v="1850"/>
    <x v="33"/>
    <x v="0"/>
    <x v="3"/>
    <x v="631"/>
    <x v="1208"/>
    <x v="26"/>
    <x v="1163"/>
    <x v="0"/>
    <x v="0"/>
    <x v="3"/>
    <x v="2"/>
    <x v="2"/>
    <s v="Allegedly Armed"/>
  </r>
  <r>
    <x v="1851"/>
    <x v="27"/>
    <x v="0"/>
    <x v="2"/>
    <x v="632"/>
    <x v="1209"/>
    <x v="38"/>
    <x v="438"/>
    <x v="0"/>
    <x v="0"/>
    <x v="0"/>
    <x v="1"/>
    <x v="1"/>
    <s v="Allegedly Armed"/>
  </r>
  <r>
    <x v="1852"/>
    <x v="31"/>
    <x v="0"/>
    <x v="1"/>
    <x v="632"/>
    <x v="502"/>
    <x v="16"/>
    <x v="436"/>
    <x v="0"/>
    <x v="0"/>
    <x v="0"/>
    <x v="1"/>
    <x v="1"/>
    <s v="Allegedly Armed"/>
  </r>
  <r>
    <x v="1853"/>
    <x v="4"/>
    <x v="0"/>
    <x v="2"/>
    <x v="633"/>
    <x v="502"/>
    <x v="8"/>
    <x v="485"/>
    <x v="0"/>
    <x v="0"/>
    <x v="0"/>
    <x v="1"/>
    <x v="1"/>
    <s v="Allegedly Armed"/>
  </r>
  <r>
    <x v="1854"/>
    <x v="6"/>
    <x v="0"/>
    <x v="3"/>
    <x v="633"/>
    <x v="1210"/>
    <x v="1"/>
    <x v="222"/>
    <x v="0"/>
    <x v="0"/>
    <x v="0"/>
    <x v="11"/>
    <x v="2"/>
    <s v="Unclear"/>
  </r>
  <r>
    <x v="1855"/>
    <x v="7"/>
    <x v="0"/>
    <x v="2"/>
    <x v="633"/>
    <x v="1164"/>
    <x v="14"/>
    <x v="1123"/>
    <x v="0"/>
    <x v="0"/>
    <x v="0"/>
    <x v="8"/>
    <x v="1"/>
    <s v="Unarmed/Did Not Have Actual Weapon"/>
  </r>
  <r>
    <x v="1856"/>
    <x v="4"/>
    <x v="0"/>
    <x v="1"/>
    <x v="634"/>
    <x v="648"/>
    <x v="14"/>
    <x v="951"/>
    <x v="0"/>
    <x v="0"/>
    <x v="0"/>
    <x v="1"/>
    <x v="2"/>
    <s v="Allegedly Armed"/>
  </r>
  <r>
    <x v="1857"/>
    <x v="17"/>
    <x v="0"/>
    <x v="1"/>
    <x v="634"/>
    <x v="410"/>
    <x v="25"/>
    <x v="1164"/>
    <x v="0"/>
    <x v="0"/>
    <x v="0"/>
    <x v="1"/>
    <x v="1"/>
    <s v="Allegedly Armed"/>
  </r>
  <r>
    <x v="11"/>
    <x v="6"/>
    <x v="0"/>
    <x v="0"/>
    <x v="634"/>
    <x v="1211"/>
    <x v="34"/>
    <x v="1165"/>
    <x v="0"/>
    <x v="0"/>
    <x v="0"/>
    <x v="1"/>
    <x v="2"/>
    <s v="Allegedly Armed"/>
  </r>
  <r>
    <x v="1858"/>
    <x v="38"/>
    <x v="0"/>
    <x v="2"/>
    <x v="635"/>
    <x v="1212"/>
    <x v="16"/>
    <x v="1166"/>
    <x v="3"/>
    <x v="0"/>
    <x v="0"/>
    <x v="1"/>
    <x v="1"/>
    <s v="Allegedly Armed"/>
  </r>
  <r>
    <x v="1859"/>
    <x v="11"/>
    <x v="0"/>
    <x v="2"/>
    <x v="635"/>
    <x v="571"/>
    <x v="2"/>
    <x v="554"/>
    <x v="0"/>
    <x v="0"/>
    <x v="0"/>
    <x v="36"/>
    <x v="1"/>
    <s v="Allegedly Armed"/>
  </r>
  <r>
    <x v="1860"/>
    <x v="30"/>
    <x v="0"/>
    <x v="2"/>
    <x v="635"/>
    <x v="1213"/>
    <x v="17"/>
    <x v="1167"/>
    <x v="0"/>
    <x v="0"/>
    <x v="1"/>
    <x v="1"/>
    <x v="2"/>
    <s v="Allegedly Armed"/>
  </r>
  <r>
    <x v="1861"/>
    <x v="3"/>
    <x v="0"/>
    <x v="2"/>
    <x v="636"/>
    <x v="275"/>
    <x v="13"/>
    <x v="381"/>
    <x v="0"/>
    <x v="0"/>
    <x v="1"/>
    <x v="2"/>
    <x v="3"/>
    <s v="Allegedly Armed"/>
  </r>
  <r>
    <x v="1862"/>
    <x v="46"/>
    <x v="0"/>
    <x v="3"/>
    <x v="636"/>
    <x v="338"/>
    <x v="1"/>
    <x v="89"/>
    <x v="0"/>
    <x v="0"/>
    <x v="0"/>
    <x v="33"/>
    <x v="2"/>
    <s v="Allegedly Armed"/>
  </r>
  <r>
    <x v="1863"/>
    <x v="4"/>
    <x v="0"/>
    <x v="1"/>
    <x v="636"/>
    <x v="1214"/>
    <x v="25"/>
    <x v="1168"/>
    <x v="0"/>
    <x v="0"/>
    <x v="1"/>
    <x v="0"/>
    <x v="3"/>
    <s v="Unclear"/>
  </r>
  <r>
    <x v="1864"/>
    <x v="38"/>
    <x v="0"/>
    <x v="2"/>
    <x v="637"/>
    <x v="1215"/>
    <x v="9"/>
    <x v="308"/>
    <x v="0"/>
    <x v="0"/>
    <x v="0"/>
    <x v="1"/>
    <x v="1"/>
    <s v="Allegedly Armed"/>
  </r>
  <r>
    <x v="1865"/>
    <x v="1"/>
    <x v="0"/>
    <x v="7"/>
    <x v="637"/>
    <x v="1167"/>
    <x v="24"/>
    <x v="43"/>
    <x v="0"/>
    <x v="0"/>
    <x v="0"/>
    <x v="49"/>
    <x v="2"/>
    <s v="Allegedly Armed"/>
  </r>
  <r>
    <x v="1866"/>
    <x v="28"/>
    <x v="0"/>
    <x v="2"/>
    <x v="638"/>
    <x v="23"/>
    <x v="31"/>
    <x v="23"/>
    <x v="0"/>
    <x v="0"/>
    <x v="0"/>
    <x v="1"/>
    <x v="2"/>
    <s v="Allegedly Armed"/>
  </r>
  <r>
    <x v="1867"/>
    <x v="13"/>
    <x v="1"/>
    <x v="2"/>
    <x v="638"/>
    <x v="1216"/>
    <x v="31"/>
    <x v="1169"/>
    <x v="0"/>
    <x v="0"/>
    <x v="0"/>
    <x v="1"/>
    <x v="1"/>
    <s v="Allegedly Armed"/>
  </r>
  <r>
    <x v="1868"/>
    <x v="56"/>
    <x v="1"/>
    <x v="2"/>
    <x v="638"/>
    <x v="447"/>
    <x v="13"/>
    <x v="140"/>
    <x v="0"/>
    <x v="0"/>
    <x v="0"/>
    <x v="5"/>
    <x v="1"/>
    <s v="Vehicle"/>
  </r>
  <r>
    <x v="1869"/>
    <x v="44"/>
    <x v="0"/>
    <x v="0"/>
    <x v="638"/>
    <x v="1217"/>
    <x v="28"/>
    <x v="1170"/>
    <x v="0"/>
    <x v="0"/>
    <x v="1"/>
    <x v="1"/>
    <x v="1"/>
    <s v="Allegedly Armed"/>
  </r>
  <r>
    <x v="1870"/>
    <x v="42"/>
    <x v="0"/>
    <x v="2"/>
    <x v="639"/>
    <x v="427"/>
    <x v="13"/>
    <x v="1171"/>
    <x v="9"/>
    <x v="1"/>
    <x v="3"/>
    <x v="1"/>
    <x v="0"/>
    <s v="Allegedly Armed"/>
  </r>
  <r>
    <x v="1871"/>
    <x v="8"/>
    <x v="0"/>
    <x v="1"/>
    <x v="639"/>
    <x v="893"/>
    <x v="1"/>
    <x v="422"/>
    <x v="0"/>
    <x v="0"/>
    <x v="0"/>
    <x v="8"/>
    <x v="0"/>
    <s v="Unarmed/Did Not Have Actual Weapon"/>
  </r>
  <r>
    <x v="1872"/>
    <x v="27"/>
    <x v="0"/>
    <x v="2"/>
    <x v="639"/>
    <x v="283"/>
    <x v="4"/>
    <x v="146"/>
    <x v="0"/>
    <x v="1"/>
    <x v="0"/>
    <x v="8"/>
    <x v="0"/>
    <s v="Unarmed/Did Not Have Actual Weapon"/>
  </r>
  <r>
    <x v="1873"/>
    <x v="10"/>
    <x v="0"/>
    <x v="0"/>
    <x v="640"/>
    <x v="269"/>
    <x v="1"/>
    <x v="259"/>
    <x v="0"/>
    <x v="0"/>
    <x v="0"/>
    <x v="1"/>
    <x v="2"/>
    <s v="Allegedly Armed"/>
  </r>
  <r>
    <x v="1874"/>
    <x v="42"/>
    <x v="0"/>
    <x v="0"/>
    <x v="640"/>
    <x v="1212"/>
    <x v="16"/>
    <x v="1172"/>
    <x v="0"/>
    <x v="0"/>
    <x v="1"/>
    <x v="2"/>
    <x v="2"/>
    <s v="Allegedly Armed"/>
  </r>
  <r>
    <x v="1875"/>
    <x v="31"/>
    <x v="0"/>
    <x v="2"/>
    <x v="640"/>
    <x v="1218"/>
    <x v="3"/>
    <x v="1173"/>
    <x v="0"/>
    <x v="0"/>
    <x v="0"/>
    <x v="2"/>
    <x v="2"/>
    <s v="Allegedly Armed"/>
  </r>
  <r>
    <x v="1876"/>
    <x v="8"/>
    <x v="0"/>
    <x v="2"/>
    <x v="641"/>
    <x v="752"/>
    <x v="25"/>
    <x v="572"/>
    <x v="0"/>
    <x v="0"/>
    <x v="1"/>
    <x v="1"/>
    <x v="1"/>
    <s v="Allegedly Armed"/>
  </r>
  <r>
    <x v="1877"/>
    <x v="12"/>
    <x v="0"/>
    <x v="1"/>
    <x v="642"/>
    <x v="529"/>
    <x v="41"/>
    <x v="612"/>
    <x v="0"/>
    <x v="0"/>
    <x v="0"/>
    <x v="1"/>
    <x v="1"/>
    <s v="Allegedly Armed"/>
  </r>
  <r>
    <x v="1878"/>
    <x v="27"/>
    <x v="0"/>
    <x v="2"/>
    <x v="642"/>
    <x v="1219"/>
    <x v="14"/>
    <x v="1174"/>
    <x v="0"/>
    <x v="0"/>
    <x v="0"/>
    <x v="9"/>
    <x v="1"/>
    <s v="Unarmed/Did Not Have Actual Weapon"/>
  </r>
  <r>
    <x v="1879"/>
    <x v="20"/>
    <x v="0"/>
    <x v="2"/>
    <x v="642"/>
    <x v="1220"/>
    <x v="4"/>
    <x v="1175"/>
    <x v="0"/>
    <x v="0"/>
    <x v="0"/>
    <x v="1"/>
    <x v="1"/>
    <s v="Allegedly Armed"/>
  </r>
  <r>
    <x v="1880"/>
    <x v="46"/>
    <x v="0"/>
    <x v="2"/>
    <x v="642"/>
    <x v="1221"/>
    <x v="14"/>
    <x v="634"/>
    <x v="0"/>
    <x v="0"/>
    <x v="0"/>
    <x v="1"/>
    <x v="2"/>
    <s v="Allegedly Armed"/>
  </r>
  <r>
    <x v="1881"/>
    <x v="5"/>
    <x v="0"/>
    <x v="3"/>
    <x v="643"/>
    <x v="83"/>
    <x v="2"/>
    <x v="84"/>
    <x v="0"/>
    <x v="0"/>
    <x v="0"/>
    <x v="1"/>
    <x v="2"/>
    <s v="Allegedly Armed"/>
  </r>
  <r>
    <x v="1882"/>
    <x v="14"/>
    <x v="0"/>
    <x v="1"/>
    <x v="643"/>
    <x v="700"/>
    <x v="25"/>
    <x v="1014"/>
    <x v="0"/>
    <x v="0"/>
    <x v="0"/>
    <x v="1"/>
    <x v="1"/>
    <s v="Allegedly Armed"/>
  </r>
  <r>
    <x v="1883"/>
    <x v="56"/>
    <x v="0"/>
    <x v="2"/>
    <x v="643"/>
    <x v="1222"/>
    <x v="9"/>
    <x v="121"/>
    <x v="0"/>
    <x v="0"/>
    <x v="0"/>
    <x v="0"/>
    <x v="3"/>
    <s v="Unclear"/>
  </r>
  <r>
    <x v="1884"/>
    <x v="46"/>
    <x v="0"/>
    <x v="1"/>
    <x v="643"/>
    <x v="1066"/>
    <x v="9"/>
    <x v="1176"/>
    <x v="0"/>
    <x v="0"/>
    <x v="0"/>
    <x v="1"/>
    <x v="1"/>
    <s v="Allegedly Armed"/>
  </r>
  <r>
    <x v="1885"/>
    <x v="19"/>
    <x v="0"/>
    <x v="1"/>
    <x v="644"/>
    <x v="648"/>
    <x v="14"/>
    <x v="479"/>
    <x v="0"/>
    <x v="0"/>
    <x v="0"/>
    <x v="1"/>
    <x v="1"/>
    <s v="Allegedly Armed"/>
  </r>
  <r>
    <x v="1886"/>
    <x v="18"/>
    <x v="0"/>
    <x v="2"/>
    <x v="644"/>
    <x v="1223"/>
    <x v="2"/>
    <x v="417"/>
    <x v="0"/>
    <x v="0"/>
    <x v="0"/>
    <x v="2"/>
    <x v="2"/>
    <s v="Allegedly Armed"/>
  </r>
  <r>
    <x v="1887"/>
    <x v="45"/>
    <x v="0"/>
    <x v="2"/>
    <x v="644"/>
    <x v="1224"/>
    <x v="38"/>
    <x v="1177"/>
    <x v="0"/>
    <x v="0"/>
    <x v="4"/>
    <x v="1"/>
    <x v="1"/>
    <s v="Allegedly Armed"/>
  </r>
  <r>
    <x v="1888"/>
    <x v="12"/>
    <x v="0"/>
    <x v="6"/>
    <x v="644"/>
    <x v="563"/>
    <x v="17"/>
    <x v="1178"/>
    <x v="0"/>
    <x v="0"/>
    <x v="0"/>
    <x v="1"/>
    <x v="2"/>
    <s v="Allegedly Armed"/>
  </r>
  <r>
    <x v="1889"/>
    <x v="14"/>
    <x v="0"/>
    <x v="2"/>
    <x v="645"/>
    <x v="318"/>
    <x v="8"/>
    <x v="305"/>
    <x v="0"/>
    <x v="0"/>
    <x v="1"/>
    <x v="3"/>
    <x v="1"/>
    <s v="Allegedly Armed"/>
  </r>
  <r>
    <x v="11"/>
    <x v="6"/>
    <x v="0"/>
    <x v="3"/>
    <x v="645"/>
    <x v="1225"/>
    <x v="33"/>
    <x v="296"/>
    <x v="0"/>
    <x v="0"/>
    <x v="0"/>
    <x v="1"/>
    <x v="1"/>
    <s v="Allegedly Armed"/>
  </r>
  <r>
    <x v="1890"/>
    <x v="36"/>
    <x v="0"/>
    <x v="3"/>
    <x v="645"/>
    <x v="515"/>
    <x v="33"/>
    <x v="851"/>
    <x v="0"/>
    <x v="0"/>
    <x v="0"/>
    <x v="1"/>
    <x v="1"/>
    <s v="Allegedly Armed"/>
  </r>
  <r>
    <x v="1891"/>
    <x v="1"/>
    <x v="0"/>
    <x v="2"/>
    <x v="645"/>
    <x v="1226"/>
    <x v="17"/>
    <x v="1179"/>
    <x v="0"/>
    <x v="0"/>
    <x v="0"/>
    <x v="1"/>
    <x v="2"/>
    <s v="Allegedly Armed"/>
  </r>
  <r>
    <x v="1892"/>
    <x v="12"/>
    <x v="0"/>
    <x v="1"/>
    <x v="646"/>
    <x v="262"/>
    <x v="8"/>
    <x v="136"/>
    <x v="0"/>
    <x v="0"/>
    <x v="0"/>
    <x v="1"/>
    <x v="1"/>
    <s v="Allegedly Armed"/>
  </r>
  <r>
    <x v="1893"/>
    <x v="44"/>
    <x v="0"/>
    <x v="2"/>
    <x v="646"/>
    <x v="1227"/>
    <x v="16"/>
    <x v="186"/>
    <x v="0"/>
    <x v="0"/>
    <x v="1"/>
    <x v="2"/>
    <x v="2"/>
    <s v="Allegedly Armed"/>
  </r>
  <r>
    <x v="1894"/>
    <x v="2"/>
    <x v="0"/>
    <x v="2"/>
    <x v="647"/>
    <x v="1228"/>
    <x v="41"/>
    <x v="1180"/>
    <x v="0"/>
    <x v="0"/>
    <x v="0"/>
    <x v="0"/>
    <x v="1"/>
    <s v="Unclear"/>
  </r>
  <r>
    <x v="1895"/>
    <x v="7"/>
    <x v="0"/>
    <x v="3"/>
    <x v="648"/>
    <x v="1229"/>
    <x v="13"/>
    <x v="488"/>
    <x v="0"/>
    <x v="0"/>
    <x v="0"/>
    <x v="0"/>
    <x v="1"/>
    <s v="Unclear"/>
  </r>
  <r>
    <x v="1896"/>
    <x v="8"/>
    <x v="0"/>
    <x v="3"/>
    <x v="648"/>
    <x v="1230"/>
    <x v="31"/>
    <x v="1181"/>
    <x v="0"/>
    <x v="0"/>
    <x v="0"/>
    <x v="37"/>
    <x v="1"/>
    <s v="Allegedly Armed"/>
  </r>
  <r>
    <x v="1897"/>
    <x v="8"/>
    <x v="0"/>
    <x v="3"/>
    <x v="648"/>
    <x v="1231"/>
    <x v="2"/>
    <x v="710"/>
    <x v="0"/>
    <x v="0"/>
    <x v="0"/>
    <x v="1"/>
    <x v="1"/>
    <s v="Allegedly Armed"/>
  </r>
  <r>
    <x v="1898"/>
    <x v="10"/>
    <x v="0"/>
    <x v="2"/>
    <x v="648"/>
    <x v="1232"/>
    <x v="13"/>
    <x v="1182"/>
    <x v="0"/>
    <x v="0"/>
    <x v="4"/>
    <x v="33"/>
    <x v="1"/>
    <s v="Allegedly Armed"/>
  </r>
  <r>
    <x v="1899"/>
    <x v="28"/>
    <x v="0"/>
    <x v="3"/>
    <x v="648"/>
    <x v="1233"/>
    <x v="33"/>
    <x v="853"/>
    <x v="0"/>
    <x v="0"/>
    <x v="0"/>
    <x v="3"/>
    <x v="1"/>
    <s v="Allegedly Armed"/>
  </r>
  <r>
    <x v="1900"/>
    <x v="17"/>
    <x v="0"/>
    <x v="2"/>
    <x v="649"/>
    <x v="269"/>
    <x v="1"/>
    <x v="259"/>
    <x v="0"/>
    <x v="0"/>
    <x v="1"/>
    <x v="4"/>
    <x v="1"/>
    <s v="Unarmed/Did Not Have Actual Weapon"/>
  </r>
  <r>
    <x v="1901"/>
    <x v="44"/>
    <x v="0"/>
    <x v="0"/>
    <x v="649"/>
    <x v="1234"/>
    <x v="4"/>
    <x v="1183"/>
    <x v="0"/>
    <x v="0"/>
    <x v="0"/>
    <x v="1"/>
    <x v="1"/>
    <s v="Allegedly Armed"/>
  </r>
  <r>
    <x v="1902"/>
    <x v="5"/>
    <x v="0"/>
    <x v="2"/>
    <x v="649"/>
    <x v="1235"/>
    <x v="13"/>
    <x v="221"/>
    <x v="0"/>
    <x v="0"/>
    <x v="0"/>
    <x v="1"/>
    <x v="1"/>
    <s v="Allegedly Armed"/>
  </r>
  <r>
    <x v="1903"/>
    <x v="40"/>
    <x v="0"/>
    <x v="2"/>
    <x v="650"/>
    <x v="317"/>
    <x v="1"/>
    <x v="89"/>
    <x v="0"/>
    <x v="0"/>
    <x v="0"/>
    <x v="61"/>
    <x v="2"/>
    <s v="Allegedly Armed"/>
  </r>
  <r>
    <x v="1904"/>
    <x v="23"/>
    <x v="0"/>
    <x v="1"/>
    <x v="650"/>
    <x v="101"/>
    <x v="12"/>
    <x v="98"/>
    <x v="0"/>
    <x v="0"/>
    <x v="0"/>
    <x v="1"/>
    <x v="1"/>
    <s v="Allegedly Armed"/>
  </r>
  <r>
    <x v="1905"/>
    <x v="27"/>
    <x v="0"/>
    <x v="2"/>
    <x v="650"/>
    <x v="1236"/>
    <x v="32"/>
    <x v="1184"/>
    <x v="0"/>
    <x v="0"/>
    <x v="0"/>
    <x v="1"/>
    <x v="1"/>
    <s v="Allegedly Armed"/>
  </r>
  <r>
    <x v="1906"/>
    <x v="23"/>
    <x v="0"/>
    <x v="6"/>
    <x v="650"/>
    <x v="537"/>
    <x v="1"/>
    <x v="465"/>
    <x v="0"/>
    <x v="0"/>
    <x v="3"/>
    <x v="1"/>
    <x v="2"/>
    <s v="Allegedly Armed"/>
  </r>
  <r>
    <x v="1907"/>
    <x v="18"/>
    <x v="0"/>
    <x v="2"/>
    <x v="651"/>
    <x v="635"/>
    <x v="18"/>
    <x v="637"/>
    <x v="0"/>
    <x v="0"/>
    <x v="3"/>
    <x v="42"/>
    <x v="1"/>
    <s v="Unclear"/>
  </r>
  <r>
    <x v="1908"/>
    <x v="9"/>
    <x v="0"/>
    <x v="1"/>
    <x v="652"/>
    <x v="546"/>
    <x v="1"/>
    <x v="1185"/>
    <x v="0"/>
    <x v="0"/>
    <x v="0"/>
    <x v="1"/>
    <x v="1"/>
    <s v="Allegedly Armed"/>
  </r>
  <r>
    <x v="1909"/>
    <x v="39"/>
    <x v="0"/>
    <x v="2"/>
    <x v="652"/>
    <x v="1237"/>
    <x v="17"/>
    <x v="1186"/>
    <x v="0"/>
    <x v="0"/>
    <x v="0"/>
    <x v="1"/>
    <x v="1"/>
    <s v="Allegedly Armed"/>
  </r>
  <r>
    <x v="1910"/>
    <x v="38"/>
    <x v="0"/>
    <x v="1"/>
    <x v="652"/>
    <x v="1237"/>
    <x v="37"/>
    <x v="1187"/>
    <x v="0"/>
    <x v="0"/>
    <x v="0"/>
    <x v="1"/>
    <x v="1"/>
    <s v="Allegedly Armed"/>
  </r>
  <r>
    <x v="1911"/>
    <x v="2"/>
    <x v="0"/>
    <x v="3"/>
    <x v="652"/>
    <x v="1238"/>
    <x v="1"/>
    <x v="115"/>
    <x v="0"/>
    <x v="0"/>
    <x v="1"/>
    <x v="23"/>
    <x v="1"/>
    <s v="Allegedly Armed"/>
  </r>
  <r>
    <x v="1912"/>
    <x v="33"/>
    <x v="0"/>
    <x v="3"/>
    <x v="652"/>
    <x v="251"/>
    <x v="9"/>
    <x v="245"/>
    <x v="0"/>
    <x v="0"/>
    <x v="0"/>
    <x v="1"/>
    <x v="1"/>
    <s v="Allegedly Armed"/>
  </r>
  <r>
    <x v="1913"/>
    <x v="33"/>
    <x v="0"/>
    <x v="2"/>
    <x v="653"/>
    <x v="1239"/>
    <x v="9"/>
    <x v="1188"/>
    <x v="0"/>
    <x v="0"/>
    <x v="1"/>
    <x v="1"/>
    <x v="0"/>
    <s v="Allegedly Armed"/>
  </r>
  <r>
    <x v="11"/>
    <x v="6"/>
    <x v="0"/>
    <x v="0"/>
    <x v="653"/>
    <x v="1240"/>
    <x v="1"/>
    <x v="1189"/>
    <x v="0"/>
    <x v="0"/>
    <x v="0"/>
    <x v="29"/>
    <x v="2"/>
    <s v="Allegedly Armed"/>
  </r>
  <r>
    <x v="1914"/>
    <x v="4"/>
    <x v="0"/>
    <x v="2"/>
    <x v="653"/>
    <x v="1241"/>
    <x v="35"/>
    <x v="1190"/>
    <x v="0"/>
    <x v="0"/>
    <x v="1"/>
    <x v="1"/>
    <x v="1"/>
    <s v="Allegedly Armed"/>
  </r>
  <r>
    <x v="1915"/>
    <x v="18"/>
    <x v="0"/>
    <x v="6"/>
    <x v="653"/>
    <x v="283"/>
    <x v="4"/>
    <x v="463"/>
    <x v="0"/>
    <x v="0"/>
    <x v="0"/>
    <x v="1"/>
    <x v="1"/>
    <s v="Allegedly Armed"/>
  </r>
  <r>
    <x v="1916"/>
    <x v="14"/>
    <x v="0"/>
    <x v="0"/>
    <x v="654"/>
    <x v="195"/>
    <x v="4"/>
    <x v="194"/>
    <x v="0"/>
    <x v="0"/>
    <x v="0"/>
    <x v="4"/>
    <x v="1"/>
    <s v="Unarmed/Did Not Have Actual Weapon"/>
  </r>
  <r>
    <x v="1917"/>
    <x v="4"/>
    <x v="0"/>
    <x v="3"/>
    <x v="654"/>
    <x v="78"/>
    <x v="33"/>
    <x v="79"/>
    <x v="0"/>
    <x v="0"/>
    <x v="0"/>
    <x v="1"/>
    <x v="2"/>
    <s v="Allegedly Armed"/>
  </r>
  <r>
    <x v="1918"/>
    <x v="25"/>
    <x v="0"/>
    <x v="2"/>
    <x v="654"/>
    <x v="801"/>
    <x v="5"/>
    <x v="1191"/>
    <x v="0"/>
    <x v="0"/>
    <x v="0"/>
    <x v="5"/>
    <x v="1"/>
    <s v="Vehicle"/>
  </r>
  <r>
    <x v="1919"/>
    <x v="6"/>
    <x v="0"/>
    <x v="0"/>
    <x v="654"/>
    <x v="585"/>
    <x v="4"/>
    <x v="95"/>
    <x v="0"/>
    <x v="0"/>
    <x v="3"/>
    <x v="11"/>
    <x v="2"/>
    <s v="Unclear"/>
  </r>
  <r>
    <x v="1920"/>
    <x v="24"/>
    <x v="0"/>
    <x v="2"/>
    <x v="654"/>
    <x v="1242"/>
    <x v="9"/>
    <x v="1192"/>
    <x v="0"/>
    <x v="0"/>
    <x v="0"/>
    <x v="1"/>
    <x v="1"/>
    <s v="Allegedly Armed"/>
  </r>
  <r>
    <x v="1921"/>
    <x v="18"/>
    <x v="1"/>
    <x v="2"/>
    <x v="654"/>
    <x v="786"/>
    <x v="11"/>
    <x v="755"/>
    <x v="0"/>
    <x v="0"/>
    <x v="0"/>
    <x v="21"/>
    <x v="2"/>
    <s v="Allegedly Armed"/>
  </r>
  <r>
    <x v="1922"/>
    <x v="21"/>
    <x v="0"/>
    <x v="1"/>
    <x v="654"/>
    <x v="157"/>
    <x v="22"/>
    <x v="35"/>
    <x v="0"/>
    <x v="0"/>
    <x v="0"/>
    <x v="57"/>
    <x v="1"/>
    <s v="Unclear"/>
  </r>
  <r>
    <x v="1923"/>
    <x v="26"/>
    <x v="0"/>
    <x v="2"/>
    <x v="655"/>
    <x v="203"/>
    <x v="25"/>
    <x v="306"/>
    <x v="0"/>
    <x v="0"/>
    <x v="4"/>
    <x v="1"/>
    <x v="2"/>
    <s v="Allegedly Armed"/>
  </r>
  <r>
    <x v="1924"/>
    <x v="19"/>
    <x v="0"/>
    <x v="1"/>
    <x v="656"/>
    <x v="389"/>
    <x v="1"/>
    <x v="373"/>
    <x v="0"/>
    <x v="0"/>
    <x v="0"/>
    <x v="1"/>
    <x v="1"/>
    <s v="Allegedly Armed"/>
  </r>
  <r>
    <x v="1925"/>
    <x v="7"/>
    <x v="0"/>
    <x v="2"/>
    <x v="656"/>
    <x v="149"/>
    <x v="2"/>
    <x v="470"/>
    <x v="0"/>
    <x v="0"/>
    <x v="0"/>
    <x v="5"/>
    <x v="1"/>
    <s v="Vehicle"/>
  </r>
  <r>
    <x v="1926"/>
    <x v="50"/>
    <x v="0"/>
    <x v="0"/>
    <x v="656"/>
    <x v="355"/>
    <x v="16"/>
    <x v="341"/>
    <x v="0"/>
    <x v="0"/>
    <x v="1"/>
    <x v="1"/>
    <x v="1"/>
    <s v="Allegedly Armed"/>
  </r>
  <r>
    <x v="1927"/>
    <x v="18"/>
    <x v="0"/>
    <x v="2"/>
    <x v="656"/>
    <x v="292"/>
    <x v="15"/>
    <x v="279"/>
    <x v="3"/>
    <x v="0"/>
    <x v="0"/>
    <x v="8"/>
    <x v="1"/>
    <s v="Unarmed/Did Not Have Actual Weapon"/>
  </r>
  <r>
    <x v="1928"/>
    <x v="10"/>
    <x v="0"/>
    <x v="2"/>
    <x v="656"/>
    <x v="602"/>
    <x v="18"/>
    <x v="1193"/>
    <x v="0"/>
    <x v="0"/>
    <x v="1"/>
    <x v="1"/>
    <x v="1"/>
    <s v="Allegedly Armed"/>
  </r>
  <r>
    <x v="1929"/>
    <x v="5"/>
    <x v="0"/>
    <x v="2"/>
    <x v="656"/>
    <x v="1243"/>
    <x v="2"/>
    <x v="1194"/>
    <x v="0"/>
    <x v="0"/>
    <x v="0"/>
    <x v="0"/>
    <x v="3"/>
    <s v="Unclear"/>
  </r>
  <r>
    <x v="1930"/>
    <x v="10"/>
    <x v="0"/>
    <x v="3"/>
    <x v="656"/>
    <x v="600"/>
    <x v="22"/>
    <x v="35"/>
    <x v="0"/>
    <x v="0"/>
    <x v="3"/>
    <x v="1"/>
    <x v="1"/>
    <s v="Allegedly Armed"/>
  </r>
  <r>
    <x v="1931"/>
    <x v="43"/>
    <x v="0"/>
    <x v="0"/>
    <x v="657"/>
    <x v="1244"/>
    <x v="1"/>
    <x v="1195"/>
    <x v="0"/>
    <x v="0"/>
    <x v="0"/>
    <x v="3"/>
    <x v="2"/>
    <s v="Allegedly Armed"/>
  </r>
  <r>
    <x v="1932"/>
    <x v="46"/>
    <x v="1"/>
    <x v="3"/>
    <x v="658"/>
    <x v="0"/>
    <x v="0"/>
    <x v="0"/>
    <x v="0"/>
    <x v="0"/>
    <x v="0"/>
    <x v="1"/>
    <x v="1"/>
    <s v="Allegedly Armed"/>
  </r>
  <r>
    <x v="1933"/>
    <x v="21"/>
    <x v="0"/>
    <x v="3"/>
    <x v="658"/>
    <x v="88"/>
    <x v="31"/>
    <x v="230"/>
    <x v="0"/>
    <x v="0"/>
    <x v="0"/>
    <x v="1"/>
    <x v="1"/>
    <s v="Allegedly Armed"/>
  </r>
  <r>
    <x v="1934"/>
    <x v="38"/>
    <x v="0"/>
    <x v="2"/>
    <x v="658"/>
    <x v="1142"/>
    <x v="15"/>
    <x v="1094"/>
    <x v="0"/>
    <x v="0"/>
    <x v="0"/>
    <x v="1"/>
    <x v="1"/>
    <s v="Allegedly Armed"/>
  </r>
  <r>
    <x v="1935"/>
    <x v="21"/>
    <x v="0"/>
    <x v="1"/>
    <x v="658"/>
    <x v="1245"/>
    <x v="37"/>
    <x v="1196"/>
    <x v="3"/>
    <x v="0"/>
    <x v="0"/>
    <x v="8"/>
    <x v="2"/>
    <s v="Unarmed/Did Not Have Actual Weapon"/>
  </r>
  <r>
    <x v="1936"/>
    <x v="36"/>
    <x v="0"/>
    <x v="2"/>
    <x v="658"/>
    <x v="438"/>
    <x v="14"/>
    <x v="1088"/>
    <x v="0"/>
    <x v="0"/>
    <x v="0"/>
    <x v="1"/>
    <x v="1"/>
    <s v="Allegedly Armed"/>
  </r>
  <r>
    <x v="1937"/>
    <x v="37"/>
    <x v="0"/>
    <x v="2"/>
    <x v="659"/>
    <x v="829"/>
    <x v="13"/>
    <x v="1114"/>
    <x v="0"/>
    <x v="0"/>
    <x v="1"/>
    <x v="62"/>
    <x v="2"/>
    <s v="Allegedly Armed"/>
  </r>
  <r>
    <x v="1938"/>
    <x v="1"/>
    <x v="0"/>
    <x v="1"/>
    <x v="659"/>
    <x v="614"/>
    <x v="38"/>
    <x v="598"/>
    <x v="0"/>
    <x v="0"/>
    <x v="0"/>
    <x v="1"/>
    <x v="1"/>
    <s v="Allegedly Armed"/>
  </r>
  <r>
    <x v="1939"/>
    <x v="17"/>
    <x v="1"/>
    <x v="2"/>
    <x v="659"/>
    <x v="131"/>
    <x v="26"/>
    <x v="131"/>
    <x v="0"/>
    <x v="0"/>
    <x v="1"/>
    <x v="4"/>
    <x v="1"/>
    <s v="Unarmed/Did Not Have Actual Weapon"/>
  </r>
  <r>
    <x v="1940"/>
    <x v="7"/>
    <x v="0"/>
    <x v="3"/>
    <x v="660"/>
    <x v="87"/>
    <x v="1"/>
    <x v="72"/>
    <x v="8"/>
    <x v="0"/>
    <x v="4"/>
    <x v="8"/>
    <x v="0"/>
    <s v="Unarmed/Did Not Have Actual Weapon"/>
  </r>
  <r>
    <x v="1941"/>
    <x v="50"/>
    <x v="0"/>
    <x v="0"/>
    <x v="660"/>
    <x v="1246"/>
    <x v="3"/>
    <x v="705"/>
    <x v="0"/>
    <x v="0"/>
    <x v="0"/>
    <x v="0"/>
    <x v="3"/>
    <s v="Unclear"/>
  </r>
  <r>
    <x v="1942"/>
    <x v="5"/>
    <x v="0"/>
    <x v="2"/>
    <x v="660"/>
    <x v="1247"/>
    <x v="2"/>
    <x v="586"/>
    <x v="0"/>
    <x v="0"/>
    <x v="3"/>
    <x v="44"/>
    <x v="1"/>
    <s v="Allegedly Armed"/>
  </r>
  <r>
    <x v="1943"/>
    <x v="8"/>
    <x v="0"/>
    <x v="2"/>
    <x v="661"/>
    <x v="1248"/>
    <x v="10"/>
    <x v="1197"/>
    <x v="0"/>
    <x v="0"/>
    <x v="0"/>
    <x v="2"/>
    <x v="1"/>
    <s v="Allegedly Armed"/>
  </r>
  <r>
    <x v="1944"/>
    <x v="10"/>
    <x v="0"/>
    <x v="2"/>
    <x v="661"/>
    <x v="500"/>
    <x v="26"/>
    <x v="483"/>
    <x v="0"/>
    <x v="0"/>
    <x v="1"/>
    <x v="1"/>
    <x v="1"/>
    <s v="Allegedly Armed"/>
  </r>
  <r>
    <x v="1945"/>
    <x v="60"/>
    <x v="0"/>
    <x v="0"/>
    <x v="661"/>
    <x v="1249"/>
    <x v="35"/>
    <x v="1198"/>
    <x v="0"/>
    <x v="0"/>
    <x v="0"/>
    <x v="5"/>
    <x v="1"/>
    <s v="Vehicle"/>
  </r>
  <r>
    <x v="1946"/>
    <x v="14"/>
    <x v="0"/>
    <x v="1"/>
    <x v="662"/>
    <x v="35"/>
    <x v="22"/>
    <x v="35"/>
    <x v="0"/>
    <x v="0"/>
    <x v="0"/>
    <x v="5"/>
    <x v="1"/>
    <s v="Vehicle"/>
  </r>
  <r>
    <x v="1947"/>
    <x v="4"/>
    <x v="0"/>
    <x v="2"/>
    <x v="662"/>
    <x v="1250"/>
    <x v="15"/>
    <x v="1199"/>
    <x v="0"/>
    <x v="0"/>
    <x v="0"/>
    <x v="43"/>
    <x v="2"/>
    <s v="Allegedly Armed"/>
  </r>
  <r>
    <x v="1948"/>
    <x v="5"/>
    <x v="0"/>
    <x v="1"/>
    <x v="662"/>
    <x v="795"/>
    <x v="43"/>
    <x v="457"/>
    <x v="0"/>
    <x v="0"/>
    <x v="0"/>
    <x v="1"/>
    <x v="1"/>
    <s v="Allegedly Armed"/>
  </r>
  <r>
    <x v="1949"/>
    <x v="36"/>
    <x v="0"/>
    <x v="1"/>
    <x v="662"/>
    <x v="1251"/>
    <x v="7"/>
    <x v="266"/>
    <x v="0"/>
    <x v="0"/>
    <x v="3"/>
    <x v="49"/>
    <x v="1"/>
    <s v="Allegedly Armed"/>
  </r>
  <r>
    <x v="1950"/>
    <x v="36"/>
    <x v="0"/>
    <x v="1"/>
    <x v="663"/>
    <x v="1252"/>
    <x v="1"/>
    <x v="126"/>
    <x v="0"/>
    <x v="0"/>
    <x v="0"/>
    <x v="1"/>
    <x v="2"/>
    <s v="Allegedly Armed"/>
  </r>
  <r>
    <x v="1951"/>
    <x v="31"/>
    <x v="0"/>
    <x v="2"/>
    <x v="663"/>
    <x v="856"/>
    <x v="39"/>
    <x v="828"/>
    <x v="0"/>
    <x v="0"/>
    <x v="0"/>
    <x v="1"/>
    <x v="1"/>
    <s v="Allegedly Armed"/>
  </r>
  <r>
    <x v="1952"/>
    <x v="1"/>
    <x v="0"/>
    <x v="1"/>
    <x v="664"/>
    <x v="157"/>
    <x v="22"/>
    <x v="35"/>
    <x v="0"/>
    <x v="0"/>
    <x v="0"/>
    <x v="1"/>
    <x v="1"/>
    <s v="Allegedly Armed"/>
  </r>
  <r>
    <x v="1953"/>
    <x v="27"/>
    <x v="0"/>
    <x v="1"/>
    <x v="664"/>
    <x v="1253"/>
    <x v="4"/>
    <x v="350"/>
    <x v="0"/>
    <x v="0"/>
    <x v="0"/>
    <x v="1"/>
    <x v="1"/>
    <s v="Allegedly Armed"/>
  </r>
  <r>
    <x v="1954"/>
    <x v="31"/>
    <x v="0"/>
    <x v="2"/>
    <x v="664"/>
    <x v="908"/>
    <x v="25"/>
    <x v="1032"/>
    <x v="0"/>
    <x v="0"/>
    <x v="1"/>
    <x v="1"/>
    <x v="1"/>
    <s v="Allegedly Armed"/>
  </r>
  <r>
    <x v="1955"/>
    <x v="1"/>
    <x v="0"/>
    <x v="2"/>
    <x v="664"/>
    <x v="1254"/>
    <x v="1"/>
    <x v="1200"/>
    <x v="0"/>
    <x v="0"/>
    <x v="0"/>
    <x v="0"/>
    <x v="2"/>
    <s v="Unclear"/>
  </r>
  <r>
    <x v="1956"/>
    <x v="31"/>
    <x v="0"/>
    <x v="2"/>
    <x v="664"/>
    <x v="1255"/>
    <x v="26"/>
    <x v="1201"/>
    <x v="0"/>
    <x v="0"/>
    <x v="0"/>
    <x v="1"/>
    <x v="2"/>
    <s v="Allegedly Armed"/>
  </r>
  <r>
    <x v="1957"/>
    <x v="10"/>
    <x v="0"/>
    <x v="3"/>
    <x v="665"/>
    <x v="78"/>
    <x v="33"/>
    <x v="79"/>
    <x v="0"/>
    <x v="0"/>
    <x v="0"/>
    <x v="1"/>
    <x v="1"/>
    <s v="Allegedly Armed"/>
  </r>
  <r>
    <x v="1958"/>
    <x v="50"/>
    <x v="0"/>
    <x v="1"/>
    <x v="665"/>
    <x v="508"/>
    <x v="25"/>
    <x v="1032"/>
    <x v="0"/>
    <x v="0"/>
    <x v="0"/>
    <x v="1"/>
    <x v="1"/>
    <s v="Allegedly Armed"/>
  </r>
  <r>
    <x v="1959"/>
    <x v="51"/>
    <x v="1"/>
    <x v="2"/>
    <x v="665"/>
    <x v="283"/>
    <x v="4"/>
    <x v="1202"/>
    <x v="0"/>
    <x v="0"/>
    <x v="0"/>
    <x v="2"/>
    <x v="1"/>
    <s v="Allegedly Armed"/>
  </r>
  <r>
    <x v="1960"/>
    <x v="14"/>
    <x v="0"/>
    <x v="1"/>
    <x v="665"/>
    <x v="1256"/>
    <x v="11"/>
    <x v="278"/>
    <x v="0"/>
    <x v="0"/>
    <x v="1"/>
    <x v="8"/>
    <x v="3"/>
    <s v="Unarmed/Did Not Have Actual Weapon"/>
  </r>
  <r>
    <x v="1961"/>
    <x v="25"/>
    <x v="0"/>
    <x v="3"/>
    <x v="666"/>
    <x v="318"/>
    <x v="8"/>
    <x v="305"/>
    <x v="0"/>
    <x v="0"/>
    <x v="3"/>
    <x v="1"/>
    <x v="1"/>
    <s v="Allegedly Armed"/>
  </r>
  <r>
    <x v="1962"/>
    <x v="27"/>
    <x v="0"/>
    <x v="3"/>
    <x v="666"/>
    <x v="616"/>
    <x v="8"/>
    <x v="1203"/>
    <x v="0"/>
    <x v="0"/>
    <x v="0"/>
    <x v="1"/>
    <x v="1"/>
    <s v="Allegedly Armed"/>
  </r>
  <r>
    <x v="1963"/>
    <x v="28"/>
    <x v="0"/>
    <x v="3"/>
    <x v="666"/>
    <x v="174"/>
    <x v="2"/>
    <x v="175"/>
    <x v="0"/>
    <x v="0"/>
    <x v="0"/>
    <x v="29"/>
    <x v="2"/>
    <s v="Allegedly Armed"/>
  </r>
  <r>
    <x v="1964"/>
    <x v="36"/>
    <x v="0"/>
    <x v="1"/>
    <x v="667"/>
    <x v="486"/>
    <x v="1"/>
    <x v="469"/>
    <x v="0"/>
    <x v="0"/>
    <x v="0"/>
    <x v="1"/>
    <x v="1"/>
    <s v="Allegedly Armed"/>
  </r>
  <r>
    <x v="1965"/>
    <x v="31"/>
    <x v="1"/>
    <x v="1"/>
    <x v="667"/>
    <x v="350"/>
    <x v="2"/>
    <x v="26"/>
    <x v="0"/>
    <x v="1"/>
    <x v="0"/>
    <x v="8"/>
    <x v="2"/>
    <s v="Unarmed/Did Not Have Actual Weapon"/>
  </r>
  <r>
    <x v="1966"/>
    <x v="12"/>
    <x v="0"/>
    <x v="0"/>
    <x v="667"/>
    <x v="694"/>
    <x v="3"/>
    <x v="689"/>
    <x v="0"/>
    <x v="0"/>
    <x v="0"/>
    <x v="1"/>
    <x v="1"/>
    <s v="Allegedly Armed"/>
  </r>
  <r>
    <x v="1967"/>
    <x v="44"/>
    <x v="0"/>
    <x v="0"/>
    <x v="668"/>
    <x v="142"/>
    <x v="8"/>
    <x v="143"/>
    <x v="0"/>
    <x v="0"/>
    <x v="1"/>
    <x v="1"/>
    <x v="1"/>
    <s v="Allegedly Armed"/>
  </r>
  <r>
    <x v="1968"/>
    <x v="54"/>
    <x v="0"/>
    <x v="3"/>
    <x v="668"/>
    <x v="808"/>
    <x v="13"/>
    <x v="1204"/>
    <x v="0"/>
    <x v="0"/>
    <x v="0"/>
    <x v="7"/>
    <x v="1"/>
    <s v="Allegedly Armed"/>
  </r>
  <r>
    <x v="1969"/>
    <x v="24"/>
    <x v="0"/>
    <x v="0"/>
    <x v="668"/>
    <x v="1257"/>
    <x v="43"/>
    <x v="1205"/>
    <x v="0"/>
    <x v="0"/>
    <x v="0"/>
    <x v="1"/>
    <x v="1"/>
    <s v="Allegedly Armed"/>
  </r>
  <r>
    <x v="1970"/>
    <x v="25"/>
    <x v="0"/>
    <x v="2"/>
    <x v="668"/>
    <x v="1258"/>
    <x v="9"/>
    <x v="1206"/>
    <x v="0"/>
    <x v="0"/>
    <x v="0"/>
    <x v="1"/>
    <x v="1"/>
    <s v="Allegedly Armed"/>
  </r>
  <r>
    <x v="1971"/>
    <x v="19"/>
    <x v="0"/>
    <x v="2"/>
    <x v="669"/>
    <x v="317"/>
    <x v="1"/>
    <x v="121"/>
    <x v="0"/>
    <x v="0"/>
    <x v="0"/>
    <x v="0"/>
    <x v="3"/>
    <s v="Unclear"/>
  </r>
  <r>
    <x v="1972"/>
    <x v="23"/>
    <x v="0"/>
    <x v="1"/>
    <x v="669"/>
    <x v="320"/>
    <x v="9"/>
    <x v="308"/>
    <x v="0"/>
    <x v="0"/>
    <x v="0"/>
    <x v="1"/>
    <x v="1"/>
    <s v="Allegedly Armed"/>
  </r>
  <r>
    <x v="1973"/>
    <x v="45"/>
    <x v="0"/>
    <x v="2"/>
    <x v="669"/>
    <x v="601"/>
    <x v="33"/>
    <x v="1207"/>
    <x v="0"/>
    <x v="0"/>
    <x v="0"/>
    <x v="1"/>
    <x v="1"/>
    <s v="Allegedly Armed"/>
  </r>
  <r>
    <x v="1974"/>
    <x v="14"/>
    <x v="0"/>
    <x v="1"/>
    <x v="670"/>
    <x v="320"/>
    <x v="9"/>
    <x v="308"/>
    <x v="0"/>
    <x v="0"/>
    <x v="4"/>
    <x v="1"/>
    <x v="1"/>
    <s v="Allegedly Armed"/>
  </r>
  <r>
    <x v="1975"/>
    <x v="12"/>
    <x v="0"/>
    <x v="2"/>
    <x v="670"/>
    <x v="1259"/>
    <x v="15"/>
    <x v="1208"/>
    <x v="4"/>
    <x v="0"/>
    <x v="0"/>
    <x v="5"/>
    <x v="0"/>
    <s v="Vehicle"/>
  </r>
  <r>
    <x v="1976"/>
    <x v="31"/>
    <x v="0"/>
    <x v="2"/>
    <x v="671"/>
    <x v="1260"/>
    <x v="28"/>
    <x v="1209"/>
    <x v="0"/>
    <x v="0"/>
    <x v="0"/>
    <x v="5"/>
    <x v="1"/>
    <s v="Vehicle"/>
  </r>
  <r>
    <x v="1977"/>
    <x v="46"/>
    <x v="0"/>
    <x v="1"/>
    <x v="671"/>
    <x v="571"/>
    <x v="2"/>
    <x v="554"/>
    <x v="0"/>
    <x v="0"/>
    <x v="0"/>
    <x v="55"/>
    <x v="1"/>
    <s v="Allegedly Armed"/>
  </r>
  <r>
    <x v="1978"/>
    <x v="19"/>
    <x v="0"/>
    <x v="2"/>
    <x v="671"/>
    <x v="473"/>
    <x v="36"/>
    <x v="743"/>
    <x v="0"/>
    <x v="0"/>
    <x v="0"/>
    <x v="5"/>
    <x v="1"/>
    <s v="Vehicle"/>
  </r>
  <r>
    <x v="1979"/>
    <x v="17"/>
    <x v="0"/>
    <x v="2"/>
    <x v="671"/>
    <x v="56"/>
    <x v="29"/>
    <x v="1210"/>
    <x v="0"/>
    <x v="0"/>
    <x v="3"/>
    <x v="1"/>
    <x v="1"/>
    <s v="Allegedly Armed"/>
  </r>
  <r>
    <x v="1980"/>
    <x v="14"/>
    <x v="0"/>
    <x v="2"/>
    <x v="672"/>
    <x v="1261"/>
    <x v="2"/>
    <x v="1211"/>
    <x v="0"/>
    <x v="0"/>
    <x v="0"/>
    <x v="2"/>
    <x v="2"/>
    <s v="Allegedly Armed"/>
  </r>
  <r>
    <x v="1981"/>
    <x v="51"/>
    <x v="0"/>
    <x v="8"/>
    <x v="672"/>
    <x v="1066"/>
    <x v="9"/>
    <x v="1212"/>
    <x v="0"/>
    <x v="0"/>
    <x v="0"/>
    <x v="1"/>
    <x v="1"/>
    <s v="Allegedly Armed"/>
  </r>
  <r>
    <x v="1982"/>
    <x v="46"/>
    <x v="0"/>
    <x v="3"/>
    <x v="673"/>
    <x v="260"/>
    <x v="1"/>
    <x v="89"/>
    <x v="0"/>
    <x v="0"/>
    <x v="1"/>
    <x v="2"/>
    <x v="2"/>
    <s v="Allegedly Armed"/>
  </r>
  <r>
    <x v="1983"/>
    <x v="43"/>
    <x v="0"/>
    <x v="1"/>
    <x v="673"/>
    <x v="1262"/>
    <x v="1"/>
    <x v="1185"/>
    <x v="0"/>
    <x v="0"/>
    <x v="4"/>
    <x v="63"/>
    <x v="2"/>
    <s v="Unarmed/Did Not Have Actual Weapon"/>
  </r>
  <r>
    <x v="1984"/>
    <x v="2"/>
    <x v="0"/>
    <x v="0"/>
    <x v="673"/>
    <x v="1263"/>
    <x v="38"/>
    <x v="1213"/>
    <x v="0"/>
    <x v="0"/>
    <x v="0"/>
    <x v="1"/>
    <x v="1"/>
    <s v="Allegedly Armed"/>
  </r>
  <r>
    <x v="1985"/>
    <x v="17"/>
    <x v="0"/>
    <x v="2"/>
    <x v="674"/>
    <x v="1164"/>
    <x v="2"/>
    <x v="1214"/>
    <x v="0"/>
    <x v="0"/>
    <x v="3"/>
    <x v="64"/>
    <x v="1"/>
    <s v="Unarmed/Did Not Have Actual Weapon"/>
  </r>
  <r>
    <x v="1986"/>
    <x v="9"/>
    <x v="0"/>
    <x v="2"/>
    <x v="674"/>
    <x v="1264"/>
    <x v="16"/>
    <x v="613"/>
    <x v="3"/>
    <x v="0"/>
    <x v="4"/>
    <x v="8"/>
    <x v="1"/>
    <s v="Unarmed/Did Not Have Actual Weapon"/>
  </r>
  <r>
    <x v="1987"/>
    <x v="46"/>
    <x v="0"/>
    <x v="2"/>
    <x v="675"/>
    <x v="275"/>
    <x v="13"/>
    <x v="381"/>
    <x v="0"/>
    <x v="0"/>
    <x v="1"/>
    <x v="65"/>
    <x v="1"/>
    <s v="Unclear"/>
  </r>
  <r>
    <x v="1988"/>
    <x v="50"/>
    <x v="0"/>
    <x v="0"/>
    <x v="676"/>
    <x v="1265"/>
    <x v="4"/>
    <x v="1215"/>
    <x v="0"/>
    <x v="0"/>
    <x v="1"/>
    <x v="1"/>
    <x v="1"/>
    <s v="Allegedly Armed"/>
  </r>
  <r>
    <x v="1989"/>
    <x v="12"/>
    <x v="0"/>
    <x v="2"/>
    <x v="677"/>
    <x v="1266"/>
    <x v="21"/>
    <x v="1216"/>
    <x v="0"/>
    <x v="0"/>
    <x v="0"/>
    <x v="66"/>
    <x v="1"/>
    <s v="Unarmed/Did Not Have Actual Weapon"/>
  </r>
  <r>
    <x v="1990"/>
    <x v="33"/>
    <x v="0"/>
    <x v="2"/>
    <x v="677"/>
    <x v="1267"/>
    <x v="32"/>
    <x v="602"/>
    <x v="0"/>
    <x v="0"/>
    <x v="0"/>
    <x v="1"/>
    <x v="1"/>
    <s v="Allegedly Armed"/>
  </r>
  <r>
    <x v="1991"/>
    <x v="52"/>
    <x v="0"/>
    <x v="2"/>
    <x v="677"/>
    <x v="1042"/>
    <x v="41"/>
    <x v="1217"/>
    <x v="0"/>
    <x v="0"/>
    <x v="0"/>
    <x v="1"/>
    <x v="1"/>
    <s v="Allegedly Armed"/>
  </r>
  <r>
    <x v="1992"/>
    <x v="30"/>
    <x v="0"/>
    <x v="3"/>
    <x v="678"/>
    <x v="449"/>
    <x v="4"/>
    <x v="1218"/>
    <x v="0"/>
    <x v="0"/>
    <x v="4"/>
    <x v="2"/>
    <x v="1"/>
    <s v="Allegedly Armed"/>
  </r>
  <r>
    <x v="1993"/>
    <x v="8"/>
    <x v="1"/>
    <x v="2"/>
    <x v="678"/>
    <x v="1268"/>
    <x v="38"/>
    <x v="1219"/>
    <x v="0"/>
    <x v="1"/>
    <x v="0"/>
    <x v="5"/>
    <x v="1"/>
    <s v="Vehicle"/>
  </r>
  <r>
    <x v="1994"/>
    <x v="4"/>
    <x v="0"/>
    <x v="1"/>
    <x v="679"/>
    <x v="35"/>
    <x v="22"/>
    <x v="35"/>
    <x v="0"/>
    <x v="0"/>
    <x v="0"/>
    <x v="1"/>
    <x v="1"/>
    <s v="Allegedly Armed"/>
  </r>
  <r>
    <x v="1995"/>
    <x v="17"/>
    <x v="0"/>
    <x v="2"/>
    <x v="679"/>
    <x v="35"/>
    <x v="22"/>
    <x v="35"/>
    <x v="0"/>
    <x v="0"/>
    <x v="0"/>
    <x v="1"/>
    <x v="2"/>
    <s v="Allegedly Armed"/>
  </r>
  <r>
    <x v="1996"/>
    <x v="8"/>
    <x v="0"/>
    <x v="3"/>
    <x v="679"/>
    <x v="380"/>
    <x v="13"/>
    <x v="365"/>
    <x v="0"/>
    <x v="0"/>
    <x v="0"/>
    <x v="1"/>
    <x v="1"/>
    <s v="Allegedly Armed"/>
  </r>
  <r>
    <x v="1997"/>
    <x v="46"/>
    <x v="0"/>
    <x v="1"/>
    <x v="679"/>
    <x v="1269"/>
    <x v="34"/>
    <x v="1050"/>
    <x v="0"/>
    <x v="0"/>
    <x v="0"/>
    <x v="1"/>
    <x v="1"/>
    <s v="Allegedly Armed"/>
  </r>
  <r>
    <x v="1998"/>
    <x v="14"/>
    <x v="0"/>
    <x v="1"/>
    <x v="679"/>
    <x v="1270"/>
    <x v="12"/>
    <x v="309"/>
    <x v="0"/>
    <x v="0"/>
    <x v="3"/>
    <x v="2"/>
    <x v="1"/>
    <s v="Allegedly Armed"/>
  </r>
  <r>
    <x v="1999"/>
    <x v="21"/>
    <x v="0"/>
    <x v="2"/>
    <x v="679"/>
    <x v="242"/>
    <x v="1"/>
    <x v="72"/>
    <x v="0"/>
    <x v="0"/>
    <x v="0"/>
    <x v="52"/>
    <x v="1"/>
    <s v="Allegedly Armed"/>
  </r>
  <r>
    <x v="2000"/>
    <x v="56"/>
    <x v="0"/>
    <x v="2"/>
    <x v="679"/>
    <x v="830"/>
    <x v="31"/>
    <x v="981"/>
    <x v="0"/>
    <x v="0"/>
    <x v="1"/>
    <x v="4"/>
    <x v="1"/>
    <s v="Unarmed/Did Not Have Actual Weapon"/>
  </r>
  <r>
    <x v="2001"/>
    <x v="46"/>
    <x v="0"/>
    <x v="2"/>
    <x v="679"/>
    <x v="708"/>
    <x v="2"/>
    <x v="1220"/>
    <x v="0"/>
    <x v="0"/>
    <x v="0"/>
    <x v="8"/>
    <x v="1"/>
    <s v="Unarmed/Did Not Have Actual Weapon"/>
  </r>
  <r>
    <x v="2002"/>
    <x v="31"/>
    <x v="0"/>
    <x v="2"/>
    <x v="680"/>
    <x v="1271"/>
    <x v="3"/>
    <x v="1221"/>
    <x v="0"/>
    <x v="0"/>
    <x v="4"/>
    <x v="1"/>
    <x v="1"/>
    <s v="Allegedly Armed"/>
  </r>
  <r>
    <x v="2003"/>
    <x v="9"/>
    <x v="0"/>
    <x v="1"/>
    <x v="681"/>
    <x v="347"/>
    <x v="2"/>
    <x v="334"/>
    <x v="0"/>
    <x v="0"/>
    <x v="0"/>
    <x v="1"/>
    <x v="1"/>
    <s v="Allegedly Armed"/>
  </r>
  <r>
    <x v="2004"/>
    <x v="10"/>
    <x v="0"/>
    <x v="3"/>
    <x v="681"/>
    <x v="103"/>
    <x v="1"/>
    <x v="100"/>
    <x v="0"/>
    <x v="0"/>
    <x v="0"/>
    <x v="5"/>
    <x v="1"/>
    <s v="Vehicle"/>
  </r>
  <r>
    <x v="2005"/>
    <x v="0"/>
    <x v="0"/>
    <x v="1"/>
    <x v="681"/>
    <x v="1272"/>
    <x v="12"/>
    <x v="1222"/>
    <x v="0"/>
    <x v="0"/>
    <x v="0"/>
    <x v="2"/>
    <x v="1"/>
    <s v="Allegedly Armed"/>
  </r>
  <r>
    <x v="2006"/>
    <x v="48"/>
    <x v="0"/>
    <x v="2"/>
    <x v="682"/>
    <x v="1273"/>
    <x v="3"/>
    <x v="1223"/>
    <x v="0"/>
    <x v="0"/>
    <x v="0"/>
    <x v="1"/>
    <x v="1"/>
    <s v="Allegedly Armed"/>
  </r>
  <r>
    <x v="2007"/>
    <x v="61"/>
    <x v="0"/>
    <x v="2"/>
    <x v="682"/>
    <x v="1274"/>
    <x v="25"/>
    <x v="1224"/>
    <x v="0"/>
    <x v="0"/>
    <x v="0"/>
    <x v="1"/>
    <x v="1"/>
    <s v="Allegedly Armed"/>
  </r>
  <r>
    <x v="2008"/>
    <x v="12"/>
    <x v="0"/>
    <x v="2"/>
    <x v="682"/>
    <x v="1275"/>
    <x v="11"/>
    <x v="1225"/>
    <x v="0"/>
    <x v="0"/>
    <x v="1"/>
    <x v="1"/>
    <x v="1"/>
    <s v="Allegedly Armed"/>
  </r>
  <r>
    <x v="2009"/>
    <x v="49"/>
    <x v="0"/>
    <x v="1"/>
    <x v="683"/>
    <x v="861"/>
    <x v="31"/>
    <x v="1226"/>
    <x v="2"/>
    <x v="1"/>
    <x v="0"/>
    <x v="8"/>
    <x v="2"/>
    <s v="Unarmed/Did Not Have Actual Weapon"/>
  </r>
  <r>
    <x v="2010"/>
    <x v="7"/>
    <x v="0"/>
    <x v="0"/>
    <x v="683"/>
    <x v="602"/>
    <x v="32"/>
    <x v="1227"/>
    <x v="0"/>
    <x v="0"/>
    <x v="0"/>
    <x v="1"/>
    <x v="1"/>
    <s v="Allegedly Armed"/>
  </r>
  <r>
    <x v="2011"/>
    <x v="39"/>
    <x v="0"/>
    <x v="0"/>
    <x v="683"/>
    <x v="50"/>
    <x v="25"/>
    <x v="1228"/>
    <x v="0"/>
    <x v="0"/>
    <x v="0"/>
    <x v="2"/>
    <x v="2"/>
    <s v="Allegedly Armed"/>
  </r>
  <r>
    <x v="2012"/>
    <x v="39"/>
    <x v="0"/>
    <x v="3"/>
    <x v="684"/>
    <x v="1168"/>
    <x v="1"/>
    <x v="126"/>
    <x v="0"/>
    <x v="0"/>
    <x v="0"/>
    <x v="1"/>
    <x v="2"/>
    <s v="Allegedly Armed"/>
  </r>
  <r>
    <x v="2013"/>
    <x v="14"/>
    <x v="0"/>
    <x v="2"/>
    <x v="684"/>
    <x v="1276"/>
    <x v="43"/>
    <x v="1229"/>
    <x v="0"/>
    <x v="0"/>
    <x v="0"/>
    <x v="11"/>
    <x v="2"/>
    <s v="Unclear"/>
  </r>
  <r>
    <x v="2014"/>
    <x v="53"/>
    <x v="0"/>
    <x v="2"/>
    <x v="685"/>
    <x v="434"/>
    <x v="2"/>
    <x v="480"/>
    <x v="0"/>
    <x v="0"/>
    <x v="0"/>
    <x v="1"/>
    <x v="1"/>
    <s v="Allegedly Armed"/>
  </r>
  <r>
    <x v="2015"/>
    <x v="31"/>
    <x v="0"/>
    <x v="2"/>
    <x v="685"/>
    <x v="1277"/>
    <x v="4"/>
    <x v="1230"/>
    <x v="0"/>
    <x v="0"/>
    <x v="0"/>
    <x v="1"/>
    <x v="1"/>
    <s v="Allegedly Armed"/>
  </r>
  <r>
    <x v="2016"/>
    <x v="33"/>
    <x v="0"/>
    <x v="8"/>
    <x v="686"/>
    <x v="978"/>
    <x v="44"/>
    <x v="943"/>
    <x v="0"/>
    <x v="0"/>
    <x v="0"/>
    <x v="2"/>
    <x v="1"/>
    <s v="Allegedly Armed"/>
  </r>
  <r>
    <x v="2017"/>
    <x v="10"/>
    <x v="0"/>
    <x v="2"/>
    <x v="686"/>
    <x v="997"/>
    <x v="9"/>
    <x v="1146"/>
    <x v="0"/>
    <x v="0"/>
    <x v="0"/>
    <x v="0"/>
    <x v="1"/>
    <s v="Unclear"/>
  </r>
  <r>
    <x v="2018"/>
    <x v="23"/>
    <x v="0"/>
    <x v="3"/>
    <x v="687"/>
    <x v="1203"/>
    <x v="4"/>
    <x v="1158"/>
    <x v="3"/>
    <x v="0"/>
    <x v="0"/>
    <x v="8"/>
    <x v="3"/>
    <s v="Unarmed/Did Not Have Actual Weapon"/>
  </r>
  <r>
    <x v="2019"/>
    <x v="54"/>
    <x v="0"/>
    <x v="0"/>
    <x v="687"/>
    <x v="23"/>
    <x v="31"/>
    <x v="23"/>
    <x v="0"/>
    <x v="0"/>
    <x v="0"/>
    <x v="1"/>
    <x v="1"/>
    <s v="Allegedly Armed"/>
  </r>
  <r>
    <x v="2020"/>
    <x v="36"/>
    <x v="0"/>
    <x v="2"/>
    <x v="687"/>
    <x v="449"/>
    <x v="4"/>
    <x v="1218"/>
    <x v="0"/>
    <x v="0"/>
    <x v="0"/>
    <x v="1"/>
    <x v="1"/>
    <s v="Allegedly Armed"/>
  </r>
  <r>
    <x v="2021"/>
    <x v="16"/>
    <x v="0"/>
    <x v="1"/>
    <x v="688"/>
    <x v="389"/>
    <x v="1"/>
    <x v="373"/>
    <x v="0"/>
    <x v="0"/>
    <x v="0"/>
    <x v="4"/>
    <x v="1"/>
    <s v="Unarmed/Did Not Have Actual Weapon"/>
  </r>
  <r>
    <x v="2022"/>
    <x v="53"/>
    <x v="0"/>
    <x v="0"/>
    <x v="688"/>
    <x v="1278"/>
    <x v="5"/>
    <x v="1231"/>
    <x v="0"/>
    <x v="0"/>
    <x v="1"/>
    <x v="11"/>
    <x v="2"/>
    <s v="Unclear"/>
  </r>
  <r>
    <x v="2023"/>
    <x v="8"/>
    <x v="1"/>
    <x v="1"/>
    <x v="688"/>
    <x v="1279"/>
    <x v="7"/>
    <x v="1232"/>
    <x v="0"/>
    <x v="0"/>
    <x v="0"/>
    <x v="1"/>
    <x v="0"/>
    <s v="Allegedly Armed"/>
  </r>
  <r>
    <x v="2024"/>
    <x v="12"/>
    <x v="0"/>
    <x v="1"/>
    <x v="688"/>
    <x v="1279"/>
    <x v="7"/>
    <x v="1232"/>
    <x v="0"/>
    <x v="0"/>
    <x v="0"/>
    <x v="1"/>
    <x v="1"/>
    <s v="Allegedly Armed"/>
  </r>
  <r>
    <x v="2025"/>
    <x v="0"/>
    <x v="0"/>
    <x v="1"/>
    <x v="689"/>
    <x v="1054"/>
    <x v="6"/>
    <x v="1010"/>
    <x v="0"/>
    <x v="0"/>
    <x v="0"/>
    <x v="2"/>
    <x v="1"/>
    <s v="Allegedly Armed"/>
  </r>
  <r>
    <x v="2026"/>
    <x v="17"/>
    <x v="0"/>
    <x v="1"/>
    <x v="689"/>
    <x v="75"/>
    <x v="5"/>
    <x v="1233"/>
    <x v="0"/>
    <x v="0"/>
    <x v="0"/>
    <x v="1"/>
    <x v="0"/>
    <s v="Allegedly Armed"/>
  </r>
  <r>
    <x v="2027"/>
    <x v="42"/>
    <x v="0"/>
    <x v="2"/>
    <x v="689"/>
    <x v="376"/>
    <x v="13"/>
    <x v="691"/>
    <x v="0"/>
    <x v="0"/>
    <x v="0"/>
    <x v="1"/>
    <x v="1"/>
    <s v="Allegedly Armed"/>
  </r>
  <r>
    <x v="2028"/>
    <x v="5"/>
    <x v="0"/>
    <x v="2"/>
    <x v="689"/>
    <x v="1280"/>
    <x v="3"/>
    <x v="1221"/>
    <x v="3"/>
    <x v="0"/>
    <x v="3"/>
    <x v="8"/>
    <x v="2"/>
    <s v="Unarmed/Did Not Have Actual Weapon"/>
  </r>
  <r>
    <x v="2029"/>
    <x v="29"/>
    <x v="0"/>
    <x v="2"/>
    <x v="689"/>
    <x v="215"/>
    <x v="15"/>
    <x v="158"/>
    <x v="0"/>
    <x v="0"/>
    <x v="0"/>
    <x v="1"/>
    <x v="1"/>
    <s v="Allegedly Armed"/>
  </r>
  <r>
    <x v="2030"/>
    <x v="38"/>
    <x v="0"/>
    <x v="1"/>
    <x v="690"/>
    <x v="1281"/>
    <x v="22"/>
    <x v="35"/>
    <x v="0"/>
    <x v="0"/>
    <x v="0"/>
    <x v="1"/>
    <x v="1"/>
    <s v="Allegedly Armed"/>
  </r>
  <r>
    <x v="2031"/>
    <x v="54"/>
    <x v="1"/>
    <x v="2"/>
    <x v="690"/>
    <x v="442"/>
    <x v="39"/>
    <x v="1234"/>
    <x v="0"/>
    <x v="0"/>
    <x v="1"/>
    <x v="34"/>
    <x v="1"/>
    <s v="Allegedly Armed"/>
  </r>
  <r>
    <x v="2032"/>
    <x v="21"/>
    <x v="0"/>
    <x v="2"/>
    <x v="690"/>
    <x v="990"/>
    <x v="22"/>
    <x v="1027"/>
    <x v="0"/>
    <x v="0"/>
    <x v="1"/>
    <x v="2"/>
    <x v="1"/>
    <s v="Allegedly Armed"/>
  </r>
  <r>
    <x v="2033"/>
    <x v="5"/>
    <x v="0"/>
    <x v="3"/>
    <x v="690"/>
    <x v="1282"/>
    <x v="13"/>
    <x v="1235"/>
    <x v="0"/>
    <x v="0"/>
    <x v="0"/>
    <x v="5"/>
    <x v="1"/>
    <s v="Vehicle"/>
  </r>
  <r>
    <x v="2034"/>
    <x v="26"/>
    <x v="0"/>
    <x v="1"/>
    <x v="691"/>
    <x v="28"/>
    <x v="19"/>
    <x v="28"/>
    <x v="0"/>
    <x v="0"/>
    <x v="0"/>
    <x v="1"/>
    <x v="1"/>
    <s v="Allegedly Armed"/>
  </r>
  <r>
    <x v="2035"/>
    <x v="4"/>
    <x v="0"/>
    <x v="1"/>
    <x v="691"/>
    <x v="3"/>
    <x v="2"/>
    <x v="3"/>
    <x v="0"/>
    <x v="0"/>
    <x v="0"/>
    <x v="1"/>
    <x v="1"/>
    <s v="Allegedly Armed"/>
  </r>
  <r>
    <x v="2036"/>
    <x v="33"/>
    <x v="0"/>
    <x v="2"/>
    <x v="691"/>
    <x v="1283"/>
    <x v="4"/>
    <x v="1236"/>
    <x v="0"/>
    <x v="0"/>
    <x v="0"/>
    <x v="1"/>
    <x v="1"/>
    <s v="Allegedly Armed"/>
  </r>
  <r>
    <x v="2037"/>
    <x v="46"/>
    <x v="0"/>
    <x v="2"/>
    <x v="691"/>
    <x v="1284"/>
    <x v="2"/>
    <x v="925"/>
    <x v="0"/>
    <x v="0"/>
    <x v="0"/>
    <x v="1"/>
    <x v="1"/>
    <s v="Allegedly Armed"/>
  </r>
  <r>
    <x v="2038"/>
    <x v="7"/>
    <x v="0"/>
    <x v="0"/>
    <x v="691"/>
    <x v="1285"/>
    <x v="21"/>
    <x v="146"/>
    <x v="3"/>
    <x v="0"/>
    <x v="3"/>
    <x v="8"/>
    <x v="3"/>
    <s v="Unarmed/Did Not Have Actual Weapon"/>
  </r>
  <r>
    <x v="2039"/>
    <x v="17"/>
    <x v="0"/>
    <x v="2"/>
    <x v="691"/>
    <x v="1157"/>
    <x v="5"/>
    <x v="1113"/>
    <x v="0"/>
    <x v="0"/>
    <x v="0"/>
    <x v="1"/>
    <x v="1"/>
    <s v="Allegedly Armed"/>
  </r>
  <r>
    <x v="2040"/>
    <x v="7"/>
    <x v="0"/>
    <x v="3"/>
    <x v="692"/>
    <x v="1286"/>
    <x v="2"/>
    <x v="87"/>
    <x v="0"/>
    <x v="0"/>
    <x v="0"/>
    <x v="1"/>
    <x v="1"/>
    <s v="Allegedly Armed"/>
  </r>
  <r>
    <x v="2041"/>
    <x v="31"/>
    <x v="0"/>
    <x v="2"/>
    <x v="692"/>
    <x v="320"/>
    <x v="9"/>
    <x v="308"/>
    <x v="0"/>
    <x v="0"/>
    <x v="1"/>
    <x v="2"/>
    <x v="1"/>
    <s v="Allegedly Armed"/>
  </r>
  <r>
    <x v="2042"/>
    <x v="14"/>
    <x v="0"/>
    <x v="1"/>
    <x v="692"/>
    <x v="82"/>
    <x v="42"/>
    <x v="1237"/>
    <x v="0"/>
    <x v="0"/>
    <x v="0"/>
    <x v="2"/>
    <x v="1"/>
    <s v="Allegedly Armed"/>
  </r>
  <r>
    <x v="2043"/>
    <x v="14"/>
    <x v="0"/>
    <x v="1"/>
    <x v="693"/>
    <x v="423"/>
    <x v="2"/>
    <x v="405"/>
    <x v="0"/>
    <x v="0"/>
    <x v="1"/>
    <x v="4"/>
    <x v="1"/>
    <s v="Unarmed/Did Not Have Actual Weapon"/>
  </r>
  <r>
    <x v="2044"/>
    <x v="41"/>
    <x v="0"/>
    <x v="0"/>
    <x v="693"/>
    <x v="1287"/>
    <x v="5"/>
    <x v="888"/>
    <x v="0"/>
    <x v="0"/>
    <x v="1"/>
    <x v="0"/>
    <x v="1"/>
    <s v="Unclear"/>
  </r>
  <r>
    <x v="2045"/>
    <x v="17"/>
    <x v="0"/>
    <x v="3"/>
    <x v="693"/>
    <x v="1288"/>
    <x v="2"/>
    <x v="1238"/>
    <x v="0"/>
    <x v="0"/>
    <x v="1"/>
    <x v="1"/>
    <x v="1"/>
    <s v="Allegedly Armed"/>
  </r>
  <r>
    <x v="2046"/>
    <x v="51"/>
    <x v="0"/>
    <x v="1"/>
    <x v="693"/>
    <x v="815"/>
    <x v="11"/>
    <x v="1239"/>
    <x v="0"/>
    <x v="0"/>
    <x v="0"/>
    <x v="8"/>
    <x v="3"/>
    <s v="Unarmed/Did Not Have Actual Weapon"/>
  </r>
  <r>
    <x v="2047"/>
    <x v="74"/>
    <x v="0"/>
    <x v="2"/>
    <x v="694"/>
    <x v="1289"/>
    <x v="17"/>
    <x v="1240"/>
    <x v="0"/>
    <x v="0"/>
    <x v="0"/>
    <x v="1"/>
    <x v="1"/>
    <s v="Allegedly Armed"/>
  </r>
  <r>
    <x v="11"/>
    <x v="9"/>
    <x v="0"/>
    <x v="0"/>
    <x v="694"/>
    <x v="1290"/>
    <x v="2"/>
    <x v="112"/>
    <x v="0"/>
    <x v="0"/>
    <x v="0"/>
    <x v="1"/>
    <x v="1"/>
    <s v="Allegedly Armed"/>
  </r>
  <r>
    <x v="2048"/>
    <x v="55"/>
    <x v="0"/>
    <x v="1"/>
    <x v="695"/>
    <x v="3"/>
    <x v="2"/>
    <x v="3"/>
    <x v="0"/>
    <x v="0"/>
    <x v="0"/>
    <x v="1"/>
    <x v="1"/>
    <s v="Allegedly Armed"/>
  </r>
  <r>
    <x v="2049"/>
    <x v="10"/>
    <x v="0"/>
    <x v="2"/>
    <x v="695"/>
    <x v="265"/>
    <x v="38"/>
    <x v="221"/>
    <x v="0"/>
    <x v="0"/>
    <x v="0"/>
    <x v="0"/>
    <x v="1"/>
    <s v="Unclear"/>
  </r>
  <r>
    <x v="2050"/>
    <x v="30"/>
    <x v="0"/>
    <x v="3"/>
    <x v="695"/>
    <x v="1058"/>
    <x v="1"/>
    <x v="89"/>
    <x v="0"/>
    <x v="0"/>
    <x v="3"/>
    <x v="30"/>
    <x v="1"/>
    <s v="Unclear"/>
  </r>
  <r>
    <x v="2051"/>
    <x v="29"/>
    <x v="0"/>
    <x v="1"/>
    <x v="695"/>
    <x v="1291"/>
    <x v="2"/>
    <x v="1241"/>
    <x v="4"/>
    <x v="0"/>
    <x v="0"/>
    <x v="5"/>
    <x v="0"/>
    <s v="Vehicle"/>
  </r>
  <r>
    <x v="2052"/>
    <x v="16"/>
    <x v="0"/>
    <x v="1"/>
    <x v="696"/>
    <x v="244"/>
    <x v="14"/>
    <x v="568"/>
    <x v="0"/>
    <x v="0"/>
    <x v="0"/>
    <x v="1"/>
    <x v="3"/>
    <s v="Allegedly Armed"/>
  </r>
  <r>
    <x v="2053"/>
    <x v="56"/>
    <x v="0"/>
    <x v="2"/>
    <x v="696"/>
    <x v="1292"/>
    <x v="20"/>
    <x v="1242"/>
    <x v="0"/>
    <x v="0"/>
    <x v="0"/>
    <x v="1"/>
    <x v="1"/>
    <s v="Allegedly Armed"/>
  </r>
  <r>
    <x v="2054"/>
    <x v="27"/>
    <x v="0"/>
    <x v="1"/>
    <x v="697"/>
    <x v="1293"/>
    <x v="28"/>
    <x v="1243"/>
    <x v="0"/>
    <x v="0"/>
    <x v="1"/>
    <x v="2"/>
    <x v="3"/>
    <s v="Allegedly Armed"/>
  </r>
  <r>
    <x v="2055"/>
    <x v="3"/>
    <x v="0"/>
    <x v="3"/>
    <x v="698"/>
    <x v="262"/>
    <x v="8"/>
    <x v="136"/>
    <x v="0"/>
    <x v="0"/>
    <x v="0"/>
    <x v="45"/>
    <x v="1"/>
    <s v="Allegedly Armed"/>
  </r>
  <r>
    <x v="2056"/>
    <x v="17"/>
    <x v="0"/>
    <x v="1"/>
    <x v="698"/>
    <x v="320"/>
    <x v="9"/>
    <x v="308"/>
    <x v="0"/>
    <x v="0"/>
    <x v="0"/>
    <x v="1"/>
    <x v="1"/>
    <s v="Allegedly Armed"/>
  </r>
  <r>
    <x v="2057"/>
    <x v="7"/>
    <x v="0"/>
    <x v="2"/>
    <x v="698"/>
    <x v="1294"/>
    <x v="16"/>
    <x v="1244"/>
    <x v="0"/>
    <x v="0"/>
    <x v="0"/>
    <x v="1"/>
    <x v="1"/>
    <s v="Allegedly Armed"/>
  </r>
  <r>
    <x v="2058"/>
    <x v="23"/>
    <x v="0"/>
    <x v="1"/>
    <x v="699"/>
    <x v="1055"/>
    <x v="16"/>
    <x v="1015"/>
    <x v="0"/>
    <x v="0"/>
    <x v="0"/>
    <x v="4"/>
    <x v="3"/>
    <s v="Unarmed/Did Not Have Actual Weapon"/>
  </r>
  <r>
    <x v="2059"/>
    <x v="37"/>
    <x v="0"/>
    <x v="0"/>
    <x v="699"/>
    <x v="708"/>
    <x v="16"/>
    <x v="1245"/>
    <x v="0"/>
    <x v="0"/>
    <x v="1"/>
    <x v="1"/>
    <x v="1"/>
    <s v="Allegedly Armed"/>
  </r>
  <r>
    <x v="2060"/>
    <x v="1"/>
    <x v="0"/>
    <x v="3"/>
    <x v="700"/>
    <x v="1295"/>
    <x v="42"/>
    <x v="1246"/>
    <x v="0"/>
    <x v="0"/>
    <x v="3"/>
    <x v="2"/>
    <x v="2"/>
    <s v="Allegedly Armed"/>
  </r>
  <r>
    <x v="2061"/>
    <x v="24"/>
    <x v="0"/>
    <x v="2"/>
    <x v="700"/>
    <x v="1296"/>
    <x v="2"/>
    <x v="1247"/>
    <x v="0"/>
    <x v="0"/>
    <x v="0"/>
    <x v="2"/>
    <x v="2"/>
    <s v="Allegedly Armed"/>
  </r>
  <r>
    <x v="2062"/>
    <x v="2"/>
    <x v="0"/>
    <x v="1"/>
    <x v="701"/>
    <x v="110"/>
    <x v="1"/>
    <x v="1248"/>
    <x v="0"/>
    <x v="0"/>
    <x v="0"/>
    <x v="1"/>
    <x v="2"/>
    <s v="Allegedly Armed"/>
  </r>
  <r>
    <x v="2063"/>
    <x v="33"/>
    <x v="0"/>
    <x v="1"/>
    <x v="702"/>
    <x v="1"/>
    <x v="0"/>
    <x v="1"/>
    <x v="2"/>
    <x v="0"/>
    <x v="0"/>
    <x v="8"/>
    <x v="2"/>
    <s v="Unarmed/Did Not Have Actual Weapon"/>
  </r>
  <r>
    <x v="2064"/>
    <x v="29"/>
    <x v="0"/>
    <x v="2"/>
    <x v="702"/>
    <x v="1297"/>
    <x v="50"/>
    <x v="1249"/>
    <x v="0"/>
    <x v="0"/>
    <x v="0"/>
    <x v="0"/>
    <x v="1"/>
    <s v="Unclear"/>
  </r>
  <r>
    <x v="2065"/>
    <x v="31"/>
    <x v="0"/>
    <x v="1"/>
    <x v="702"/>
    <x v="614"/>
    <x v="38"/>
    <x v="598"/>
    <x v="0"/>
    <x v="0"/>
    <x v="0"/>
    <x v="1"/>
    <x v="1"/>
    <s v="Allegedly Armed"/>
  </r>
  <r>
    <x v="2066"/>
    <x v="57"/>
    <x v="0"/>
    <x v="0"/>
    <x v="702"/>
    <x v="1298"/>
    <x v="4"/>
    <x v="1250"/>
    <x v="0"/>
    <x v="0"/>
    <x v="0"/>
    <x v="1"/>
    <x v="1"/>
    <s v="Allegedly Armed"/>
  </r>
  <r>
    <x v="2067"/>
    <x v="40"/>
    <x v="0"/>
    <x v="0"/>
    <x v="703"/>
    <x v="87"/>
    <x v="1"/>
    <x v="72"/>
    <x v="0"/>
    <x v="0"/>
    <x v="1"/>
    <x v="2"/>
    <x v="2"/>
    <s v="Allegedly Armed"/>
  </r>
  <r>
    <x v="2068"/>
    <x v="26"/>
    <x v="0"/>
    <x v="0"/>
    <x v="703"/>
    <x v="1299"/>
    <x v="26"/>
    <x v="556"/>
    <x v="0"/>
    <x v="0"/>
    <x v="0"/>
    <x v="1"/>
    <x v="1"/>
    <s v="Allegedly Armed"/>
  </r>
  <r>
    <x v="2069"/>
    <x v="10"/>
    <x v="0"/>
    <x v="2"/>
    <x v="703"/>
    <x v="105"/>
    <x v="26"/>
    <x v="102"/>
    <x v="0"/>
    <x v="0"/>
    <x v="3"/>
    <x v="2"/>
    <x v="1"/>
    <s v="Allegedly Armed"/>
  </r>
  <r>
    <x v="2070"/>
    <x v="1"/>
    <x v="0"/>
    <x v="2"/>
    <x v="704"/>
    <x v="1300"/>
    <x v="5"/>
    <x v="1251"/>
    <x v="0"/>
    <x v="0"/>
    <x v="0"/>
    <x v="1"/>
    <x v="1"/>
    <s v="Allegedly Armed"/>
  </r>
  <r>
    <x v="2071"/>
    <x v="5"/>
    <x v="0"/>
    <x v="3"/>
    <x v="704"/>
    <x v="1301"/>
    <x v="17"/>
    <x v="1252"/>
    <x v="0"/>
    <x v="0"/>
    <x v="3"/>
    <x v="5"/>
    <x v="2"/>
    <s v="Vehicle"/>
  </r>
  <r>
    <x v="2072"/>
    <x v="60"/>
    <x v="0"/>
    <x v="2"/>
    <x v="704"/>
    <x v="1302"/>
    <x v="14"/>
    <x v="1253"/>
    <x v="0"/>
    <x v="0"/>
    <x v="0"/>
    <x v="0"/>
    <x v="0"/>
    <s v="Unclear"/>
  </r>
  <r>
    <x v="2073"/>
    <x v="10"/>
    <x v="0"/>
    <x v="0"/>
    <x v="705"/>
    <x v="157"/>
    <x v="22"/>
    <x v="35"/>
    <x v="0"/>
    <x v="0"/>
    <x v="0"/>
    <x v="1"/>
    <x v="1"/>
    <s v="Allegedly Armed"/>
  </r>
  <r>
    <x v="2074"/>
    <x v="30"/>
    <x v="0"/>
    <x v="2"/>
    <x v="705"/>
    <x v="38"/>
    <x v="23"/>
    <x v="639"/>
    <x v="0"/>
    <x v="0"/>
    <x v="0"/>
    <x v="0"/>
    <x v="3"/>
    <s v="Unclear"/>
  </r>
  <r>
    <x v="47"/>
    <x v="29"/>
    <x v="0"/>
    <x v="0"/>
    <x v="705"/>
    <x v="1303"/>
    <x v="0"/>
    <x v="1079"/>
    <x v="0"/>
    <x v="0"/>
    <x v="0"/>
    <x v="0"/>
    <x v="1"/>
    <s v="Unclear"/>
  </r>
  <r>
    <x v="2075"/>
    <x v="0"/>
    <x v="0"/>
    <x v="2"/>
    <x v="706"/>
    <x v="1008"/>
    <x v="26"/>
    <x v="1254"/>
    <x v="0"/>
    <x v="0"/>
    <x v="0"/>
    <x v="1"/>
    <x v="1"/>
    <s v="Allegedly Armed"/>
  </r>
  <r>
    <x v="2076"/>
    <x v="0"/>
    <x v="0"/>
    <x v="2"/>
    <x v="706"/>
    <x v="1088"/>
    <x v="9"/>
    <x v="1255"/>
    <x v="0"/>
    <x v="0"/>
    <x v="0"/>
    <x v="5"/>
    <x v="1"/>
    <s v="Vehicle"/>
  </r>
  <r>
    <x v="2077"/>
    <x v="55"/>
    <x v="0"/>
    <x v="2"/>
    <x v="706"/>
    <x v="1304"/>
    <x v="2"/>
    <x v="1256"/>
    <x v="0"/>
    <x v="0"/>
    <x v="0"/>
    <x v="2"/>
    <x v="2"/>
    <s v="Allegedly Armed"/>
  </r>
  <r>
    <x v="2078"/>
    <x v="46"/>
    <x v="0"/>
    <x v="3"/>
    <x v="707"/>
    <x v="88"/>
    <x v="31"/>
    <x v="230"/>
    <x v="0"/>
    <x v="0"/>
    <x v="0"/>
    <x v="1"/>
    <x v="1"/>
    <s v="Allegedly Armed"/>
  </r>
  <r>
    <x v="2079"/>
    <x v="36"/>
    <x v="0"/>
    <x v="1"/>
    <x v="707"/>
    <x v="366"/>
    <x v="42"/>
    <x v="352"/>
    <x v="0"/>
    <x v="0"/>
    <x v="0"/>
    <x v="42"/>
    <x v="2"/>
    <s v="Allegedly Armed"/>
  </r>
  <r>
    <x v="11"/>
    <x v="6"/>
    <x v="0"/>
    <x v="0"/>
    <x v="707"/>
    <x v="932"/>
    <x v="25"/>
    <x v="1257"/>
    <x v="0"/>
    <x v="0"/>
    <x v="0"/>
    <x v="1"/>
    <x v="1"/>
    <s v="Allegedly Armed"/>
  </r>
  <r>
    <x v="2080"/>
    <x v="49"/>
    <x v="0"/>
    <x v="1"/>
    <x v="707"/>
    <x v="1305"/>
    <x v="38"/>
    <x v="1258"/>
    <x v="0"/>
    <x v="0"/>
    <x v="0"/>
    <x v="1"/>
    <x v="2"/>
    <s v="Allegedly Armed"/>
  </r>
  <r>
    <x v="2081"/>
    <x v="3"/>
    <x v="0"/>
    <x v="0"/>
    <x v="707"/>
    <x v="63"/>
    <x v="7"/>
    <x v="1259"/>
    <x v="0"/>
    <x v="0"/>
    <x v="0"/>
    <x v="5"/>
    <x v="2"/>
    <s v="Vehicle"/>
  </r>
  <r>
    <x v="2082"/>
    <x v="21"/>
    <x v="0"/>
    <x v="2"/>
    <x v="707"/>
    <x v="1231"/>
    <x v="2"/>
    <x v="1260"/>
    <x v="0"/>
    <x v="0"/>
    <x v="1"/>
    <x v="1"/>
    <x v="1"/>
    <s v="Allegedly Armed"/>
  </r>
  <r>
    <x v="2083"/>
    <x v="37"/>
    <x v="0"/>
    <x v="3"/>
    <x v="708"/>
    <x v="1306"/>
    <x v="8"/>
    <x v="136"/>
    <x v="0"/>
    <x v="0"/>
    <x v="0"/>
    <x v="52"/>
    <x v="1"/>
    <s v="Allegedly Armed"/>
  </r>
  <r>
    <x v="2084"/>
    <x v="4"/>
    <x v="0"/>
    <x v="0"/>
    <x v="708"/>
    <x v="1307"/>
    <x v="22"/>
    <x v="35"/>
    <x v="0"/>
    <x v="0"/>
    <x v="0"/>
    <x v="1"/>
    <x v="1"/>
    <s v="Allegedly Armed"/>
  </r>
  <r>
    <x v="2085"/>
    <x v="30"/>
    <x v="0"/>
    <x v="0"/>
    <x v="708"/>
    <x v="1168"/>
    <x v="49"/>
    <x v="1261"/>
    <x v="0"/>
    <x v="0"/>
    <x v="0"/>
    <x v="1"/>
    <x v="1"/>
    <s v="Allegedly Armed"/>
  </r>
  <r>
    <x v="2086"/>
    <x v="38"/>
    <x v="0"/>
    <x v="3"/>
    <x v="708"/>
    <x v="84"/>
    <x v="1"/>
    <x v="85"/>
    <x v="0"/>
    <x v="0"/>
    <x v="0"/>
    <x v="0"/>
    <x v="0"/>
    <s v="Unclear"/>
  </r>
  <r>
    <x v="2087"/>
    <x v="12"/>
    <x v="0"/>
    <x v="3"/>
    <x v="708"/>
    <x v="851"/>
    <x v="1"/>
    <x v="1262"/>
    <x v="0"/>
    <x v="0"/>
    <x v="0"/>
    <x v="1"/>
    <x v="1"/>
    <s v="Allegedly Armed"/>
  </r>
  <r>
    <x v="2088"/>
    <x v="47"/>
    <x v="0"/>
    <x v="0"/>
    <x v="709"/>
    <x v="1023"/>
    <x v="33"/>
    <x v="1263"/>
    <x v="0"/>
    <x v="0"/>
    <x v="0"/>
    <x v="1"/>
    <x v="1"/>
    <s v="Allegedly Armed"/>
  </r>
  <r>
    <x v="2089"/>
    <x v="1"/>
    <x v="0"/>
    <x v="1"/>
    <x v="710"/>
    <x v="101"/>
    <x v="12"/>
    <x v="98"/>
    <x v="0"/>
    <x v="0"/>
    <x v="1"/>
    <x v="52"/>
    <x v="1"/>
    <s v="Allegedly Armed"/>
  </r>
  <r>
    <x v="2090"/>
    <x v="40"/>
    <x v="0"/>
    <x v="1"/>
    <x v="710"/>
    <x v="1308"/>
    <x v="37"/>
    <x v="705"/>
    <x v="0"/>
    <x v="0"/>
    <x v="1"/>
    <x v="2"/>
    <x v="2"/>
    <s v="Allegedly Armed"/>
  </r>
  <r>
    <x v="2091"/>
    <x v="31"/>
    <x v="0"/>
    <x v="2"/>
    <x v="710"/>
    <x v="695"/>
    <x v="30"/>
    <x v="1264"/>
    <x v="0"/>
    <x v="0"/>
    <x v="0"/>
    <x v="2"/>
    <x v="2"/>
    <s v="Allegedly Armed"/>
  </r>
  <r>
    <x v="2092"/>
    <x v="17"/>
    <x v="0"/>
    <x v="1"/>
    <x v="711"/>
    <x v="1309"/>
    <x v="21"/>
    <x v="1265"/>
    <x v="0"/>
    <x v="0"/>
    <x v="0"/>
    <x v="8"/>
    <x v="0"/>
    <s v="Unarmed/Did Not Have Actual Weapon"/>
  </r>
  <r>
    <x v="2093"/>
    <x v="38"/>
    <x v="0"/>
    <x v="1"/>
    <x v="711"/>
    <x v="1310"/>
    <x v="38"/>
    <x v="1266"/>
    <x v="3"/>
    <x v="0"/>
    <x v="3"/>
    <x v="8"/>
    <x v="3"/>
    <s v="Unarmed/Did Not Have Actual Weapon"/>
  </r>
  <r>
    <x v="2094"/>
    <x v="61"/>
    <x v="0"/>
    <x v="0"/>
    <x v="711"/>
    <x v="315"/>
    <x v="1"/>
    <x v="782"/>
    <x v="0"/>
    <x v="0"/>
    <x v="0"/>
    <x v="1"/>
    <x v="1"/>
    <s v="Allegedly Armed"/>
  </r>
  <r>
    <x v="2095"/>
    <x v="46"/>
    <x v="0"/>
    <x v="1"/>
    <x v="711"/>
    <x v="1311"/>
    <x v="43"/>
    <x v="457"/>
    <x v="0"/>
    <x v="0"/>
    <x v="0"/>
    <x v="1"/>
    <x v="1"/>
    <s v="Allegedly Armed"/>
  </r>
  <r>
    <x v="2096"/>
    <x v="11"/>
    <x v="0"/>
    <x v="1"/>
    <x v="711"/>
    <x v="815"/>
    <x v="11"/>
    <x v="788"/>
    <x v="0"/>
    <x v="0"/>
    <x v="0"/>
    <x v="1"/>
    <x v="1"/>
    <s v="Allegedly Armed"/>
  </r>
  <r>
    <x v="2097"/>
    <x v="17"/>
    <x v="0"/>
    <x v="1"/>
    <x v="712"/>
    <x v="365"/>
    <x v="5"/>
    <x v="351"/>
    <x v="0"/>
    <x v="0"/>
    <x v="0"/>
    <x v="8"/>
    <x v="1"/>
    <s v="Unarmed/Did Not Have Actual Weapon"/>
  </r>
  <r>
    <x v="2098"/>
    <x v="8"/>
    <x v="0"/>
    <x v="0"/>
    <x v="712"/>
    <x v="587"/>
    <x v="27"/>
    <x v="571"/>
    <x v="0"/>
    <x v="0"/>
    <x v="1"/>
    <x v="1"/>
    <x v="1"/>
    <s v="Allegedly Armed"/>
  </r>
  <r>
    <x v="2099"/>
    <x v="23"/>
    <x v="0"/>
    <x v="2"/>
    <x v="713"/>
    <x v="1312"/>
    <x v="18"/>
    <x v="424"/>
    <x v="3"/>
    <x v="0"/>
    <x v="0"/>
    <x v="0"/>
    <x v="1"/>
    <s v="Unclear"/>
  </r>
  <r>
    <x v="2100"/>
    <x v="11"/>
    <x v="0"/>
    <x v="7"/>
    <x v="714"/>
    <x v="133"/>
    <x v="1"/>
    <x v="133"/>
    <x v="0"/>
    <x v="0"/>
    <x v="1"/>
    <x v="46"/>
    <x v="1"/>
    <s v="Unclear"/>
  </r>
  <r>
    <x v="2101"/>
    <x v="5"/>
    <x v="0"/>
    <x v="2"/>
    <x v="714"/>
    <x v="1313"/>
    <x v="15"/>
    <x v="22"/>
    <x v="0"/>
    <x v="0"/>
    <x v="0"/>
    <x v="2"/>
    <x v="0"/>
    <s v="Allegedly Armed"/>
  </r>
  <r>
    <x v="2102"/>
    <x v="14"/>
    <x v="0"/>
    <x v="2"/>
    <x v="715"/>
    <x v="792"/>
    <x v="28"/>
    <x v="1267"/>
    <x v="0"/>
    <x v="0"/>
    <x v="4"/>
    <x v="8"/>
    <x v="2"/>
    <s v="Unarmed/Did Not Have Actual Weapon"/>
  </r>
  <r>
    <x v="2103"/>
    <x v="43"/>
    <x v="0"/>
    <x v="2"/>
    <x v="715"/>
    <x v="163"/>
    <x v="21"/>
    <x v="1268"/>
    <x v="0"/>
    <x v="0"/>
    <x v="0"/>
    <x v="2"/>
    <x v="1"/>
    <s v="Allegedly Armed"/>
  </r>
  <r>
    <x v="2104"/>
    <x v="27"/>
    <x v="0"/>
    <x v="3"/>
    <x v="716"/>
    <x v="868"/>
    <x v="1"/>
    <x v="1269"/>
    <x v="0"/>
    <x v="0"/>
    <x v="0"/>
    <x v="0"/>
    <x v="2"/>
    <s v="Unclear"/>
  </r>
  <r>
    <x v="2105"/>
    <x v="54"/>
    <x v="0"/>
    <x v="2"/>
    <x v="716"/>
    <x v="78"/>
    <x v="33"/>
    <x v="79"/>
    <x v="0"/>
    <x v="0"/>
    <x v="0"/>
    <x v="1"/>
    <x v="1"/>
    <s v="Allegedly Armed"/>
  </r>
  <r>
    <x v="2106"/>
    <x v="10"/>
    <x v="0"/>
    <x v="1"/>
    <x v="716"/>
    <x v="438"/>
    <x v="14"/>
    <x v="599"/>
    <x v="0"/>
    <x v="0"/>
    <x v="0"/>
    <x v="13"/>
    <x v="1"/>
    <s v="Allegedly Armed"/>
  </r>
  <r>
    <x v="2107"/>
    <x v="0"/>
    <x v="0"/>
    <x v="2"/>
    <x v="716"/>
    <x v="45"/>
    <x v="22"/>
    <x v="1270"/>
    <x v="3"/>
    <x v="0"/>
    <x v="1"/>
    <x v="8"/>
    <x v="1"/>
    <s v="Unarmed/Did Not Have Actual Weapon"/>
  </r>
  <r>
    <x v="2108"/>
    <x v="60"/>
    <x v="0"/>
    <x v="3"/>
    <x v="716"/>
    <x v="1314"/>
    <x v="33"/>
    <x v="1271"/>
    <x v="0"/>
    <x v="0"/>
    <x v="0"/>
    <x v="1"/>
    <x v="1"/>
    <s v="Allegedly Armed"/>
  </r>
  <r>
    <x v="2109"/>
    <x v="38"/>
    <x v="0"/>
    <x v="2"/>
    <x v="716"/>
    <x v="1315"/>
    <x v="4"/>
    <x v="1272"/>
    <x v="0"/>
    <x v="0"/>
    <x v="0"/>
    <x v="8"/>
    <x v="1"/>
    <s v="Unarmed/Did Not Have Actual Weapon"/>
  </r>
  <r>
    <x v="2110"/>
    <x v="0"/>
    <x v="0"/>
    <x v="2"/>
    <x v="716"/>
    <x v="784"/>
    <x v="43"/>
    <x v="457"/>
    <x v="0"/>
    <x v="0"/>
    <x v="0"/>
    <x v="1"/>
    <x v="1"/>
    <s v="Allegedly Armed"/>
  </r>
  <r>
    <x v="2111"/>
    <x v="33"/>
    <x v="0"/>
    <x v="3"/>
    <x v="717"/>
    <x v="723"/>
    <x v="1"/>
    <x v="700"/>
    <x v="0"/>
    <x v="0"/>
    <x v="0"/>
    <x v="0"/>
    <x v="3"/>
    <s v="Unclear"/>
  </r>
  <r>
    <x v="2112"/>
    <x v="16"/>
    <x v="0"/>
    <x v="1"/>
    <x v="717"/>
    <x v="350"/>
    <x v="2"/>
    <x v="26"/>
    <x v="0"/>
    <x v="0"/>
    <x v="0"/>
    <x v="1"/>
    <x v="1"/>
    <s v="Allegedly Armed"/>
  </r>
  <r>
    <x v="2113"/>
    <x v="51"/>
    <x v="0"/>
    <x v="3"/>
    <x v="717"/>
    <x v="94"/>
    <x v="21"/>
    <x v="92"/>
    <x v="0"/>
    <x v="0"/>
    <x v="0"/>
    <x v="1"/>
    <x v="1"/>
    <s v="Allegedly Armed"/>
  </r>
  <r>
    <x v="2114"/>
    <x v="4"/>
    <x v="0"/>
    <x v="2"/>
    <x v="717"/>
    <x v="1316"/>
    <x v="41"/>
    <x v="728"/>
    <x v="0"/>
    <x v="0"/>
    <x v="0"/>
    <x v="11"/>
    <x v="3"/>
    <s v="Unclear"/>
  </r>
  <r>
    <x v="2115"/>
    <x v="70"/>
    <x v="0"/>
    <x v="3"/>
    <x v="718"/>
    <x v="1317"/>
    <x v="0"/>
    <x v="1"/>
    <x v="0"/>
    <x v="0"/>
    <x v="0"/>
    <x v="1"/>
    <x v="1"/>
    <s v="Allegedly Armed"/>
  </r>
  <r>
    <x v="2116"/>
    <x v="38"/>
    <x v="0"/>
    <x v="3"/>
    <x v="718"/>
    <x v="338"/>
    <x v="1"/>
    <x v="126"/>
    <x v="0"/>
    <x v="0"/>
    <x v="0"/>
    <x v="1"/>
    <x v="1"/>
    <s v="Allegedly Armed"/>
  </r>
  <r>
    <x v="2117"/>
    <x v="16"/>
    <x v="0"/>
    <x v="2"/>
    <x v="718"/>
    <x v="337"/>
    <x v="1"/>
    <x v="25"/>
    <x v="0"/>
    <x v="0"/>
    <x v="0"/>
    <x v="5"/>
    <x v="1"/>
    <s v="Vehicle"/>
  </r>
  <r>
    <x v="2118"/>
    <x v="17"/>
    <x v="0"/>
    <x v="3"/>
    <x v="719"/>
    <x v="338"/>
    <x v="1"/>
    <x v="126"/>
    <x v="0"/>
    <x v="0"/>
    <x v="0"/>
    <x v="1"/>
    <x v="1"/>
    <s v="Allegedly Armed"/>
  </r>
  <r>
    <x v="2119"/>
    <x v="14"/>
    <x v="0"/>
    <x v="3"/>
    <x v="719"/>
    <x v="20"/>
    <x v="13"/>
    <x v="20"/>
    <x v="3"/>
    <x v="0"/>
    <x v="0"/>
    <x v="8"/>
    <x v="2"/>
    <s v="Unarmed/Did Not Have Actual Weapon"/>
  </r>
  <r>
    <x v="2120"/>
    <x v="8"/>
    <x v="0"/>
    <x v="0"/>
    <x v="719"/>
    <x v="1318"/>
    <x v="17"/>
    <x v="1273"/>
    <x v="0"/>
    <x v="0"/>
    <x v="0"/>
    <x v="3"/>
    <x v="1"/>
    <s v="Allegedly Armed"/>
  </r>
  <r>
    <x v="2121"/>
    <x v="4"/>
    <x v="0"/>
    <x v="1"/>
    <x v="720"/>
    <x v="347"/>
    <x v="2"/>
    <x v="586"/>
    <x v="0"/>
    <x v="0"/>
    <x v="0"/>
    <x v="1"/>
    <x v="1"/>
    <s v="Allegedly Armed"/>
  </r>
  <r>
    <x v="2122"/>
    <x v="9"/>
    <x v="0"/>
    <x v="1"/>
    <x v="720"/>
    <x v="605"/>
    <x v="18"/>
    <x v="590"/>
    <x v="0"/>
    <x v="0"/>
    <x v="0"/>
    <x v="1"/>
    <x v="3"/>
    <s v="Allegedly Armed"/>
  </r>
  <r>
    <x v="2123"/>
    <x v="5"/>
    <x v="0"/>
    <x v="1"/>
    <x v="720"/>
    <x v="1319"/>
    <x v="39"/>
    <x v="1116"/>
    <x v="0"/>
    <x v="0"/>
    <x v="0"/>
    <x v="1"/>
    <x v="1"/>
    <s v="Allegedly Armed"/>
  </r>
  <r>
    <x v="2124"/>
    <x v="40"/>
    <x v="0"/>
    <x v="2"/>
    <x v="720"/>
    <x v="1320"/>
    <x v="18"/>
    <x v="1274"/>
    <x v="0"/>
    <x v="0"/>
    <x v="0"/>
    <x v="1"/>
    <x v="1"/>
    <s v="Allegedly Armed"/>
  </r>
  <r>
    <x v="2125"/>
    <x v="8"/>
    <x v="0"/>
    <x v="0"/>
    <x v="721"/>
    <x v="630"/>
    <x v="16"/>
    <x v="613"/>
    <x v="0"/>
    <x v="0"/>
    <x v="4"/>
    <x v="1"/>
    <x v="1"/>
    <s v="Allegedly Armed"/>
  </r>
  <r>
    <x v="2126"/>
    <x v="27"/>
    <x v="0"/>
    <x v="3"/>
    <x v="721"/>
    <x v="510"/>
    <x v="28"/>
    <x v="493"/>
    <x v="0"/>
    <x v="0"/>
    <x v="0"/>
    <x v="2"/>
    <x v="1"/>
    <s v="Allegedly Armed"/>
  </r>
  <r>
    <x v="2127"/>
    <x v="14"/>
    <x v="1"/>
    <x v="3"/>
    <x v="722"/>
    <x v="88"/>
    <x v="31"/>
    <x v="230"/>
    <x v="0"/>
    <x v="0"/>
    <x v="0"/>
    <x v="1"/>
    <x v="1"/>
    <s v="Allegedly Armed"/>
  </r>
  <r>
    <x v="2128"/>
    <x v="7"/>
    <x v="0"/>
    <x v="3"/>
    <x v="722"/>
    <x v="3"/>
    <x v="2"/>
    <x v="3"/>
    <x v="0"/>
    <x v="0"/>
    <x v="0"/>
    <x v="1"/>
    <x v="1"/>
    <s v="Allegedly Armed"/>
  </r>
  <r>
    <x v="2129"/>
    <x v="17"/>
    <x v="0"/>
    <x v="0"/>
    <x v="723"/>
    <x v="253"/>
    <x v="4"/>
    <x v="1275"/>
    <x v="0"/>
    <x v="0"/>
    <x v="1"/>
    <x v="1"/>
    <x v="1"/>
    <s v="Allegedly Armed"/>
  </r>
  <r>
    <x v="2130"/>
    <x v="46"/>
    <x v="0"/>
    <x v="0"/>
    <x v="723"/>
    <x v="1321"/>
    <x v="3"/>
    <x v="934"/>
    <x v="0"/>
    <x v="0"/>
    <x v="0"/>
    <x v="1"/>
    <x v="2"/>
    <s v="Allegedly Armed"/>
  </r>
  <r>
    <x v="2131"/>
    <x v="0"/>
    <x v="0"/>
    <x v="2"/>
    <x v="724"/>
    <x v="529"/>
    <x v="41"/>
    <x v="612"/>
    <x v="0"/>
    <x v="0"/>
    <x v="0"/>
    <x v="1"/>
    <x v="1"/>
    <s v="Allegedly Armed"/>
  </r>
  <r>
    <x v="2132"/>
    <x v="37"/>
    <x v="0"/>
    <x v="2"/>
    <x v="724"/>
    <x v="187"/>
    <x v="30"/>
    <x v="1276"/>
    <x v="0"/>
    <x v="0"/>
    <x v="0"/>
    <x v="1"/>
    <x v="1"/>
    <s v="Allegedly Armed"/>
  </r>
  <r>
    <x v="2133"/>
    <x v="37"/>
    <x v="0"/>
    <x v="1"/>
    <x v="724"/>
    <x v="784"/>
    <x v="5"/>
    <x v="1277"/>
    <x v="0"/>
    <x v="0"/>
    <x v="1"/>
    <x v="1"/>
    <x v="1"/>
    <s v="Allegedly Armed"/>
  </r>
  <r>
    <x v="2134"/>
    <x v="56"/>
    <x v="0"/>
    <x v="2"/>
    <x v="724"/>
    <x v="1322"/>
    <x v="25"/>
    <x v="395"/>
    <x v="0"/>
    <x v="0"/>
    <x v="0"/>
    <x v="5"/>
    <x v="1"/>
    <s v="Vehicle"/>
  </r>
  <r>
    <x v="2135"/>
    <x v="14"/>
    <x v="0"/>
    <x v="2"/>
    <x v="724"/>
    <x v="109"/>
    <x v="38"/>
    <x v="1278"/>
    <x v="0"/>
    <x v="0"/>
    <x v="1"/>
    <x v="8"/>
    <x v="1"/>
    <s v="Unarmed/Did Not Have Actual Weapon"/>
  </r>
  <r>
    <x v="2136"/>
    <x v="25"/>
    <x v="0"/>
    <x v="1"/>
    <x v="724"/>
    <x v="1323"/>
    <x v="37"/>
    <x v="1279"/>
    <x v="0"/>
    <x v="0"/>
    <x v="0"/>
    <x v="0"/>
    <x v="0"/>
    <s v="Unclear"/>
  </r>
  <r>
    <x v="2137"/>
    <x v="0"/>
    <x v="0"/>
    <x v="2"/>
    <x v="725"/>
    <x v="124"/>
    <x v="1"/>
    <x v="465"/>
    <x v="0"/>
    <x v="0"/>
    <x v="0"/>
    <x v="1"/>
    <x v="1"/>
    <s v="Allegedly Armed"/>
  </r>
  <r>
    <x v="2138"/>
    <x v="8"/>
    <x v="0"/>
    <x v="2"/>
    <x v="725"/>
    <x v="1324"/>
    <x v="30"/>
    <x v="1280"/>
    <x v="0"/>
    <x v="0"/>
    <x v="0"/>
    <x v="1"/>
    <x v="1"/>
    <s v="Allegedly Armed"/>
  </r>
  <r>
    <x v="2139"/>
    <x v="60"/>
    <x v="0"/>
    <x v="0"/>
    <x v="726"/>
    <x v="350"/>
    <x v="2"/>
    <x v="26"/>
    <x v="0"/>
    <x v="0"/>
    <x v="0"/>
    <x v="1"/>
    <x v="1"/>
    <s v="Allegedly Armed"/>
  </r>
  <r>
    <x v="2140"/>
    <x v="54"/>
    <x v="0"/>
    <x v="2"/>
    <x v="726"/>
    <x v="1325"/>
    <x v="7"/>
    <x v="1281"/>
    <x v="0"/>
    <x v="0"/>
    <x v="0"/>
    <x v="2"/>
    <x v="1"/>
    <s v="Allegedly Armed"/>
  </r>
  <r>
    <x v="2141"/>
    <x v="18"/>
    <x v="0"/>
    <x v="2"/>
    <x v="727"/>
    <x v="1326"/>
    <x v="4"/>
    <x v="1282"/>
    <x v="0"/>
    <x v="0"/>
    <x v="0"/>
    <x v="1"/>
    <x v="1"/>
    <s v="Allegedly Armed"/>
  </r>
  <r>
    <x v="2142"/>
    <x v="54"/>
    <x v="0"/>
    <x v="0"/>
    <x v="727"/>
    <x v="648"/>
    <x v="5"/>
    <x v="188"/>
    <x v="0"/>
    <x v="0"/>
    <x v="0"/>
    <x v="2"/>
    <x v="1"/>
    <s v="Allegedly Armed"/>
  </r>
  <r>
    <x v="2143"/>
    <x v="11"/>
    <x v="0"/>
    <x v="3"/>
    <x v="728"/>
    <x v="1036"/>
    <x v="2"/>
    <x v="998"/>
    <x v="0"/>
    <x v="0"/>
    <x v="0"/>
    <x v="7"/>
    <x v="1"/>
    <s v="Allegedly Armed"/>
  </r>
  <r>
    <x v="11"/>
    <x v="6"/>
    <x v="0"/>
    <x v="0"/>
    <x v="728"/>
    <x v="571"/>
    <x v="1"/>
    <x v="554"/>
    <x v="0"/>
    <x v="0"/>
    <x v="0"/>
    <x v="2"/>
    <x v="1"/>
    <s v="Allegedly Armed"/>
  </r>
  <r>
    <x v="2144"/>
    <x v="46"/>
    <x v="0"/>
    <x v="3"/>
    <x v="728"/>
    <x v="187"/>
    <x v="30"/>
    <x v="1276"/>
    <x v="0"/>
    <x v="0"/>
    <x v="0"/>
    <x v="44"/>
    <x v="1"/>
    <s v="Allegedly Armed"/>
  </r>
  <r>
    <x v="2145"/>
    <x v="40"/>
    <x v="0"/>
    <x v="0"/>
    <x v="728"/>
    <x v="1327"/>
    <x v="29"/>
    <x v="1283"/>
    <x v="0"/>
    <x v="0"/>
    <x v="1"/>
    <x v="4"/>
    <x v="1"/>
    <s v="Unarmed/Did Not Have Actual Weapon"/>
  </r>
  <r>
    <x v="2146"/>
    <x v="38"/>
    <x v="0"/>
    <x v="1"/>
    <x v="729"/>
    <x v="1328"/>
    <x v="10"/>
    <x v="1284"/>
    <x v="0"/>
    <x v="0"/>
    <x v="0"/>
    <x v="1"/>
    <x v="1"/>
    <s v="Allegedly Armed"/>
  </r>
  <r>
    <x v="2147"/>
    <x v="4"/>
    <x v="0"/>
    <x v="1"/>
    <x v="729"/>
    <x v="675"/>
    <x v="7"/>
    <x v="659"/>
    <x v="0"/>
    <x v="0"/>
    <x v="0"/>
    <x v="1"/>
    <x v="1"/>
    <s v="Allegedly Armed"/>
  </r>
  <r>
    <x v="2148"/>
    <x v="7"/>
    <x v="0"/>
    <x v="2"/>
    <x v="729"/>
    <x v="1329"/>
    <x v="38"/>
    <x v="243"/>
    <x v="0"/>
    <x v="0"/>
    <x v="0"/>
    <x v="1"/>
    <x v="1"/>
    <s v="Allegedly Armed"/>
  </r>
  <r>
    <x v="2149"/>
    <x v="11"/>
    <x v="0"/>
    <x v="0"/>
    <x v="729"/>
    <x v="1330"/>
    <x v="41"/>
    <x v="728"/>
    <x v="0"/>
    <x v="0"/>
    <x v="1"/>
    <x v="1"/>
    <x v="1"/>
    <s v="Allegedly Armed"/>
  </r>
  <r>
    <x v="2150"/>
    <x v="31"/>
    <x v="0"/>
    <x v="2"/>
    <x v="730"/>
    <x v="1331"/>
    <x v="20"/>
    <x v="1285"/>
    <x v="0"/>
    <x v="0"/>
    <x v="0"/>
    <x v="1"/>
    <x v="1"/>
    <s v="Allegedly Armed"/>
  </r>
  <r>
    <x v="2151"/>
    <x v="16"/>
    <x v="0"/>
    <x v="1"/>
    <x v="730"/>
    <x v="708"/>
    <x v="2"/>
    <x v="1286"/>
    <x v="0"/>
    <x v="0"/>
    <x v="0"/>
    <x v="1"/>
    <x v="1"/>
    <s v="Allegedly Armed"/>
  </r>
  <r>
    <x v="2152"/>
    <x v="0"/>
    <x v="0"/>
    <x v="2"/>
    <x v="731"/>
    <x v="1332"/>
    <x v="6"/>
    <x v="1287"/>
    <x v="0"/>
    <x v="0"/>
    <x v="1"/>
    <x v="1"/>
    <x v="1"/>
    <s v="Allegedly Armed"/>
  </r>
  <r>
    <x v="2153"/>
    <x v="38"/>
    <x v="0"/>
    <x v="2"/>
    <x v="731"/>
    <x v="1333"/>
    <x v="15"/>
    <x v="976"/>
    <x v="0"/>
    <x v="0"/>
    <x v="0"/>
    <x v="0"/>
    <x v="0"/>
    <s v="Unclear"/>
  </r>
  <r>
    <x v="2154"/>
    <x v="36"/>
    <x v="0"/>
    <x v="3"/>
    <x v="732"/>
    <x v="136"/>
    <x v="28"/>
    <x v="137"/>
    <x v="0"/>
    <x v="0"/>
    <x v="0"/>
    <x v="1"/>
    <x v="1"/>
    <s v="Allegedly Armed"/>
  </r>
  <r>
    <x v="2155"/>
    <x v="0"/>
    <x v="0"/>
    <x v="1"/>
    <x v="732"/>
    <x v="75"/>
    <x v="5"/>
    <x v="76"/>
    <x v="0"/>
    <x v="0"/>
    <x v="0"/>
    <x v="2"/>
    <x v="1"/>
    <s v="Allegedly Armed"/>
  </r>
  <r>
    <x v="2156"/>
    <x v="50"/>
    <x v="0"/>
    <x v="0"/>
    <x v="732"/>
    <x v="1334"/>
    <x v="12"/>
    <x v="406"/>
    <x v="0"/>
    <x v="0"/>
    <x v="0"/>
    <x v="1"/>
    <x v="1"/>
    <s v="Allegedly Armed"/>
  </r>
  <r>
    <x v="2157"/>
    <x v="44"/>
    <x v="0"/>
    <x v="2"/>
    <x v="732"/>
    <x v="1276"/>
    <x v="43"/>
    <x v="1288"/>
    <x v="0"/>
    <x v="0"/>
    <x v="1"/>
    <x v="0"/>
    <x v="3"/>
    <s v="Unclear"/>
  </r>
  <r>
    <x v="2158"/>
    <x v="54"/>
    <x v="0"/>
    <x v="2"/>
    <x v="732"/>
    <x v="1335"/>
    <x v="31"/>
    <x v="1289"/>
    <x v="0"/>
    <x v="0"/>
    <x v="1"/>
    <x v="1"/>
    <x v="2"/>
    <s v="Allegedly Armed"/>
  </r>
  <r>
    <x v="2159"/>
    <x v="29"/>
    <x v="0"/>
    <x v="2"/>
    <x v="732"/>
    <x v="1336"/>
    <x v="32"/>
    <x v="602"/>
    <x v="0"/>
    <x v="0"/>
    <x v="0"/>
    <x v="1"/>
    <x v="1"/>
    <s v="Allegedly Armed"/>
  </r>
  <r>
    <x v="2160"/>
    <x v="12"/>
    <x v="0"/>
    <x v="3"/>
    <x v="733"/>
    <x v="1212"/>
    <x v="34"/>
    <x v="1166"/>
    <x v="0"/>
    <x v="0"/>
    <x v="0"/>
    <x v="1"/>
    <x v="1"/>
    <s v="Allegedly Armed"/>
  </r>
  <r>
    <x v="2161"/>
    <x v="25"/>
    <x v="0"/>
    <x v="3"/>
    <x v="733"/>
    <x v="1337"/>
    <x v="1"/>
    <x v="465"/>
    <x v="0"/>
    <x v="0"/>
    <x v="0"/>
    <x v="5"/>
    <x v="2"/>
    <s v="Vehicle"/>
  </r>
  <r>
    <x v="2162"/>
    <x v="23"/>
    <x v="0"/>
    <x v="2"/>
    <x v="733"/>
    <x v="438"/>
    <x v="14"/>
    <x v="599"/>
    <x v="0"/>
    <x v="0"/>
    <x v="1"/>
    <x v="1"/>
    <x v="1"/>
    <s v="Allegedly Armed"/>
  </r>
  <r>
    <x v="2163"/>
    <x v="57"/>
    <x v="0"/>
    <x v="2"/>
    <x v="733"/>
    <x v="1338"/>
    <x v="37"/>
    <x v="1290"/>
    <x v="0"/>
    <x v="0"/>
    <x v="1"/>
    <x v="1"/>
    <x v="1"/>
    <s v="Allegedly Armed"/>
  </r>
  <r>
    <x v="2164"/>
    <x v="30"/>
    <x v="0"/>
    <x v="0"/>
    <x v="734"/>
    <x v="1339"/>
    <x v="13"/>
    <x v="20"/>
    <x v="0"/>
    <x v="0"/>
    <x v="0"/>
    <x v="1"/>
    <x v="1"/>
    <s v="Allegedly Armed"/>
  </r>
  <r>
    <x v="2165"/>
    <x v="9"/>
    <x v="0"/>
    <x v="0"/>
    <x v="734"/>
    <x v="1340"/>
    <x v="4"/>
    <x v="1291"/>
    <x v="0"/>
    <x v="0"/>
    <x v="0"/>
    <x v="2"/>
    <x v="1"/>
    <s v="Allegedly Armed"/>
  </r>
  <r>
    <x v="2166"/>
    <x v="25"/>
    <x v="0"/>
    <x v="1"/>
    <x v="734"/>
    <x v="343"/>
    <x v="31"/>
    <x v="329"/>
    <x v="0"/>
    <x v="0"/>
    <x v="0"/>
    <x v="1"/>
    <x v="3"/>
    <s v="Allegedly Armed"/>
  </r>
  <r>
    <x v="2167"/>
    <x v="12"/>
    <x v="0"/>
    <x v="2"/>
    <x v="734"/>
    <x v="1341"/>
    <x v="0"/>
    <x v="1292"/>
    <x v="0"/>
    <x v="0"/>
    <x v="0"/>
    <x v="1"/>
    <x v="1"/>
    <s v="Allegedly Armed"/>
  </r>
  <r>
    <x v="2168"/>
    <x v="5"/>
    <x v="0"/>
    <x v="1"/>
    <x v="735"/>
    <x v="261"/>
    <x v="42"/>
    <x v="555"/>
    <x v="0"/>
    <x v="0"/>
    <x v="0"/>
    <x v="1"/>
    <x v="1"/>
    <s v="Allegedly Armed"/>
  </r>
  <r>
    <x v="2169"/>
    <x v="18"/>
    <x v="0"/>
    <x v="1"/>
    <x v="735"/>
    <x v="816"/>
    <x v="18"/>
    <x v="27"/>
    <x v="0"/>
    <x v="0"/>
    <x v="0"/>
    <x v="1"/>
    <x v="1"/>
    <s v="Allegedly Armed"/>
  </r>
  <r>
    <x v="2170"/>
    <x v="43"/>
    <x v="0"/>
    <x v="0"/>
    <x v="735"/>
    <x v="410"/>
    <x v="25"/>
    <x v="1164"/>
    <x v="0"/>
    <x v="0"/>
    <x v="1"/>
    <x v="1"/>
    <x v="1"/>
    <s v="Allegedly Armed"/>
  </r>
  <r>
    <x v="2171"/>
    <x v="19"/>
    <x v="0"/>
    <x v="2"/>
    <x v="736"/>
    <x v="164"/>
    <x v="13"/>
    <x v="756"/>
    <x v="0"/>
    <x v="0"/>
    <x v="1"/>
    <x v="2"/>
    <x v="2"/>
    <s v="Allegedly Armed"/>
  </r>
  <r>
    <x v="2172"/>
    <x v="36"/>
    <x v="0"/>
    <x v="1"/>
    <x v="736"/>
    <x v="338"/>
    <x v="1"/>
    <x v="89"/>
    <x v="0"/>
    <x v="0"/>
    <x v="0"/>
    <x v="1"/>
    <x v="1"/>
    <s v="Allegedly Armed"/>
  </r>
  <r>
    <x v="2173"/>
    <x v="1"/>
    <x v="1"/>
    <x v="2"/>
    <x v="736"/>
    <x v="423"/>
    <x v="2"/>
    <x v="405"/>
    <x v="0"/>
    <x v="0"/>
    <x v="3"/>
    <x v="8"/>
    <x v="2"/>
    <s v="Unarmed/Did Not Have Actual Weapon"/>
  </r>
  <r>
    <x v="2174"/>
    <x v="4"/>
    <x v="0"/>
    <x v="0"/>
    <x v="736"/>
    <x v="1342"/>
    <x v="6"/>
    <x v="1293"/>
    <x v="0"/>
    <x v="0"/>
    <x v="0"/>
    <x v="1"/>
    <x v="1"/>
    <s v="Allegedly Armed"/>
  </r>
  <r>
    <x v="2175"/>
    <x v="21"/>
    <x v="0"/>
    <x v="2"/>
    <x v="736"/>
    <x v="574"/>
    <x v="32"/>
    <x v="602"/>
    <x v="0"/>
    <x v="0"/>
    <x v="0"/>
    <x v="1"/>
    <x v="1"/>
    <s v="Allegedly Armed"/>
  </r>
  <r>
    <x v="2176"/>
    <x v="51"/>
    <x v="0"/>
    <x v="0"/>
    <x v="736"/>
    <x v="1343"/>
    <x v="41"/>
    <x v="728"/>
    <x v="0"/>
    <x v="0"/>
    <x v="0"/>
    <x v="5"/>
    <x v="1"/>
    <s v="Vehicle"/>
  </r>
  <r>
    <x v="2177"/>
    <x v="45"/>
    <x v="0"/>
    <x v="3"/>
    <x v="737"/>
    <x v="83"/>
    <x v="2"/>
    <x v="84"/>
    <x v="0"/>
    <x v="0"/>
    <x v="0"/>
    <x v="1"/>
    <x v="1"/>
    <s v="Allegedly Armed"/>
  </r>
  <r>
    <x v="2178"/>
    <x v="60"/>
    <x v="0"/>
    <x v="2"/>
    <x v="737"/>
    <x v="1344"/>
    <x v="14"/>
    <x v="1294"/>
    <x v="0"/>
    <x v="0"/>
    <x v="0"/>
    <x v="1"/>
    <x v="1"/>
    <s v="Allegedly Armed"/>
  </r>
  <r>
    <x v="2179"/>
    <x v="29"/>
    <x v="0"/>
    <x v="6"/>
    <x v="737"/>
    <x v="434"/>
    <x v="2"/>
    <x v="480"/>
    <x v="0"/>
    <x v="0"/>
    <x v="1"/>
    <x v="2"/>
    <x v="2"/>
    <s v="Allegedly Armed"/>
  </r>
  <r>
    <x v="2180"/>
    <x v="2"/>
    <x v="0"/>
    <x v="0"/>
    <x v="737"/>
    <x v="668"/>
    <x v="5"/>
    <x v="404"/>
    <x v="0"/>
    <x v="0"/>
    <x v="1"/>
    <x v="1"/>
    <x v="1"/>
    <s v="Allegedly Armed"/>
  </r>
  <r>
    <x v="2181"/>
    <x v="46"/>
    <x v="0"/>
    <x v="2"/>
    <x v="737"/>
    <x v="1345"/>
    <x v="28"/>
    <x v="493"/>
    <x v="0"/>
    <x v="0"/>
    <x v="0"/>
    <x v="11"/>
    <x v="2"/>
    <s v="Unclear"/>
  </r>
  <r>
    <x v="2182"/>
    <x v="14"/>
    <x v="0"/>
    <x v="2"/>
    <x v="738"/>
    <x v="193"/>
    <x v="15"/>
    <x v="1141"/>
    <x v="0"/>
    <x v="0"/>
    <x v="0"/>
    <x v="61"/>
    <x v="1"/>
    <s v="Allegedly Armed"/>
  </r>
  <r>
    <x v="2183"/>
    <x v="47"/>
    <x v="0"/>
    <x v="1"/>
    <x v="739"/>
    <x v="1346"/>
    <x v="2"/>
    <x v="87"/>
    <x v="0"/>
    <x v="0"/>
    <x v="0"/>
    <x v="1"/>
    <x v="2"/>
    <s v="Allegedly Armed"/>
  </r>
  <r>
    <x v="2184"/>
    <x v="11"/>
    <x v="1"/>
    <x v="1"/>
    <x v="740"/>
    <x v="3"/>
    <x v="2"/>
    <x v="87"/>
    <x v="0"/>
    <x v="1"/>
    <x v="0"/>
    <x v="8"/>
    <x v="0"/>
    <s v="Unarmed/Did Not Have Actual Weapon"/>
  </r>
  <r>
    <x v="2185"/>
    <x v="40"/>
    <x v="0"/>
    <x v="3"/>
    <x v="740"/>
    <x v="314"/>
    <x v="13"/>
    <x v="301"/>
    <x v="0"/>
    <x v="0"/>
    <x v="0"/>
    <x v="1"/>
    <x v="1"/>
    <s v="Allegedly Armed"/>
  </r>
  <r>
    <x v="2186"/>
    <x v="2"/>
    <x v="0"/>
    <x v="1"/>
    <x v="741"/>
    <x v="347"/>
    <x v="2"/>
    <x v="334"/>
    <x v="0"/>
    <x v="0"/>
    <x v="0"/>
    <x v="1"/>
    <x v="1"/>
    <s v="Allegedly Armed"/>
  </r>
  <r>
    <x v="2187"/>
    <x v="7"/>
    <x v="0"/>
    <x v="1"/>
    <x v="742"/>
    <x v="108"/>
    <x v="50"/>
    <x v="105"/>
    <x v="0"/>
    <x v="0"/>
    <x v="0"/>
    <x v="1"/>
    <x v="1"/>
    <s v="Allegedly Armed"/>
  </r>
  <r>
    <x v="2188"/>
    <x v="44"/>
    <x v="0"/>
    <x v="2"/>
    <x v="742"/>
    <x v="1347"/>
    <x v="3"/>
    <x v="1295"/>
    <x v="0"/>
    <x v="0"/>
    <x v="1"/>
    <x v="1"/>
    <x v="2"/>
    <s v="Allegedly Armed"/>
  </r>
  <r>
    <x v="2189"/>
    <x v="0"/>
    <x v="0"/>
    <x v="2"/>
    <x v="742"/>
    <x v="1348"/>
    <x v="6"/>
    <x v="1296"/>
    <x v="0"/>
    <x v="0"/>
    <x v="1"/>
    <x v="1"/>
    <x v="1"/>
    <s v="Allegedly Armed"/>
  </r>
  <r>
    <x v="2190"/>
    <x v="42"/>
    <x v="0"/>
    <x v="2"/>
    <x v="743"/>
    <x v="1349"/>
    <x v="2"/>
    <x v="125"/>
    <x v="0"/>
    <x v="0"/>
    <x v="0"/>
    <x v="0"/>
    <x v="0"/>
    <s v="Unclear"/>
  </r>
  <r>
    <x v="2191"/>
    <x v="8"/>
    <x v="0"/>
    <x v="1"/>
    <x v="743"/>
    <x v="1350"/>
    <x v="11"/>
    <x v="1297"/>
    <x v="0"/>
    <x v="0"/>
    <x v="0"/>
    <x v="0"/>
    <x v="3"/>
    <s v="Unclear"/>
  </r>
  <r>
    <x v="2192"/>
    <x v="14"/>
    <x v="0"/>
    <x v="1"/>
    <x v="744"/>
    <x v="1054"/>
    <x v="6"/>
    <x v="1298"/>
    <x v="0"/>
    <x v="0"/>
    <x v="0"/>
    <x v="1"/>
    <x v="1"/>
    <s v="Allegedly Armed"/>
  </r>
  <r>
    <x v="2193"/>
    <x v="4"/>
    <x v="0"/>
    <x v="2"/>
    <x v="744"/>
    <x v="757"/>
    <x v="10"/>
    <x v="731"/>
    <x v="0"/>
    <x v="0"/>
    <x v="1"/>
    <x v="21"/>
    <x v="2"/>
    <s v="Allegedly Armed"/>
  </r>
  <r>
    <x v="2194"/>
    <x v="8"/>
    <x v="0"/>
    <x v="2"/>
    <x v="744"/>
    <x v="343"/>
    <x v="31"/>
    <x v="329"/>
    <x v="0"/>
    <x v="0"/>
    <x v="0"/>
    <x v="1"/>
    <x v="2"/>
    <s v="Allegedly Armed"/>
  </r>
  <r>
    <x v="2195"/>
    <x v="2"/>
    <x v="0"/>
    <x v="2"/>
    <x v="744"/>
    <x v="1351"/>
    <x v="3"/>
    <x v="528"/>
    <x v="3"/>
    <x v="0"/>
    <x v="0"/>
    <x v="8"/>
    <x v="1"/>
    <s v="Unarmed/Did Not Have Actual Weapon"/>
  </r>
  <r>
    <x v="2196"/>
    <x v="26"/>
    <x v="0"/>
    <x v="2"/>
    <x v="745"/>
    <x v="1352"/>
    <x v="37"/>
    <x v="1299"/>
    <x v="0"/>
    <x v="0"/>
    <x v="1"/>
    <x v="1"/>
    <x v="1"/>
    <s v="Allegedly Armed"/>
  </r>
  <r>
    <x v="2197"/>
    <x v="55"/>
    <x v="0"/>
    <x v="1"/>
    <x v="745"/>
    <x v="1353"/>
    <x v="7"/>
    <x v="1300"/>
    <x v="0"/>
    <x v="0"/>
    <x v="0"/>
    <x v="1"/>
    <x v="1"/>
    <s v="Allegedly Armed"/>
  </r>
  <r>
    <x v="2198"/>
    <x v="31"/>
    <x v="0"/>
    <x v="1"/>
    <x v="746"/>
    <x v="1055"/>
    <x v="16"/>
    <x v="1015"/>
    <x v="0"/>
    <x v="0"/>
    <x v="0"/>
    <x v="1"/>
    <x v="1"/>
    <s v="Allegedly Armed"/>
  </r>
  <r>
    <x v="2199"/>
    <x v="31"/>
    <x v="1"/>
    <x v="2"/>
    <x v="746"/>
    <x v="78"/>
    <x v="33"/>
    <x v="506"/>
    <x v="0"/>
    <x v="0"/>
    <x v="1"/>
    <x v="2"/>
    <x v="2"/>
    <s v="Allegedly Armed"/>
  </r>
  <r>
    <x v="2200"/>
    <x v="7"/>
    <x v="0"/>
    <x v="3"/>
    <x v="747"/>
    <x v="1354"/>
    <x v="10"/>
    <x v="1301"/>
    <x v="0"/>
    <x v="0"/>
    <x v="0"/>
    <x v="67"/>
    <x v="2"/>
    <s v="Unclear"/>
  </r>
  <r>
    <x v="2201"/>
    <x v="38"/>
    <x v="0"/>
    <x v="0"/>
    <x v="748"/>
    <x v="910"/>
    <x v="2"/>
    <x v="877"/>
    <x v="0"/>
    <x v="0"/>
    <x v="0"/>
    <x v="1"/>
    <x v="1"/>
    <s v="Allegedly Armed"/>
  </r>
  <r>
    <x v="2202"/>
    <x v="25"/>
    <x v="0"/>
    <x v="1"/>
    <x v="749"/>
    <x v="350"/>
    <x v="2"/>
    <x v="26"/>
    <x v="0"/>
    <x v="0"/>
    <x v="0"/>
    <x v="1"/>
    <x v="1"/>
    <s v="Allegedly Armed"/>
  </r>
  <r>
    <x v="2203"/>
    <x v="34"/>
    <x v="0"/>
    <x v="0"/>
    <x v="749"/>
    <x v="159"/>
    <x v="15"/>
    <x v="1302"/>
    <x v="0"/>
    <x v="0"/>
    <x v="1"/>
    <x v="1"/>
    <x v="1"/>
    <s v="Allegedly Armed"/>
  </r>
  <r>
    <x v="2204"/>
    <x v="26"/>
    <x v="0"/>
    <x v="3"/>
    <x v="749"/>
    <x v="780"/>
    <x v="31"/>
    <x v="750"/>
    <x v="0"/>
    <x v="0"/>
    <x v="0"/>
    <x v="2"/>
    <x v="1"/>
    <s v="Allegedly Armed"/>
  </r>
  <r>
    <x v="2205"/>
    <x v="38"/>
    <x v="0"/>
    <x v="0"/>
    <x v="749"/>
    <x v="1355"/>
    <x v="43"/>
    <x v="1303"/>
    <x v="0"/>
    <x v="0"/>
    <x v="0"/>
    <x v="1"/>
    <x v="1"/>
    <s v="Allegedly Armed"/>
  </r>
  <r>
    <x v="2206"/>
    <x v="30"/>
    <x v="0"/>
    <x v="1"/>
    <x v="750"/>
    <x v="231"/>
    <x v="37"/>
    <x v="226"/>
    <x v="0"/>
    <x v="0"/>
    <x v="0"/>
    <x v="1"/>
    <x v="1"/>
    <s v="Allegedly Armed"/>
  </r>
  <r>
    <x v="2207"/>
    <x v="31"/>
    <x v="0"/>
    <x v="1"/>
    <x v="750"/>
    <x v="1356"/>
    <x v="13"/>
    <x v="1304"/>
    <x v="3"/>
    <x v="0"/>
    <x v="0"/>
    <x v="2"/>
    <x v="1"/>
    <s v="Allegedly Armed"/>
  </r>
  <r>
    <x v="2208"/>
    <x v="11"/>
    <x v="0"/>
    <x v="1"/>
    <x v="750"/>
    <x v="575"/>
    <x v="1"/>
    <x v="289"/>
    <x v="0"/>
    <x v="0"/>
    <x v="0"/>
    <x v="4"/>
    <x v="1"/>
    <s v="Unarmed/Did Not Have Actual Weapon"/>
  </r>
  <r>
    <x v="2209"/>
    <x v="21"/>
    <x v="0"/>
    <x v="3"/>
    <x v="750"/>
    <x v="575"/>
    <x v="1"/>
    <x v="289"/>
    <x v="3"/>
    <x v="0"/>
    <x v="4"/>
    <x v="8"/>
    <x v="3"/>
    <s v="Unarmed/Did Not Have Actual Weapon"/>
  </r>
  <r>
    <x v="2210"/>
    <x v="30"/>
    <x v="0"/>
    <x v="2"/>
    <x v="750"/>
    <x v="1357"/>
    <x v="9"/>
    <x v="829"/>
    <x v="0"/>
    <x v="0"/>
    <x v="0"/>
    <x v="1"/>
    <x v="1"/>
    <s v="Allegedly Armed"/>
  </r>
  <r>
    <x v="2211"/>
    <x v="49"/>
    <x v="0"/>
    <x v="1"/>
    <x v="750"/>
    <x v="370"/>
    <x v="11"/>
    <x v="357"/>
    <x v="0"/>
    <x v="0"/>
    <x v="0"/>
    <x v="1"/>
    <x v="2"/>
    <s v="Allegedly Armed"/>
  </r>
  <r>
    <x v="2212"/>
    <x v="21"/>
    <x v="0"/>
    <x v="0"/>
    <x v="751"/>
    <x v="1358"/>
    <x v="2"/>
    <x v="1305"/>
    <x v="0"/>
    <x v="0"/>
    <x v="0"/>
    <x v="1"/>
    <x v="1"/>
    <s v="Allegedly Armed"/>
  </r>
  <r>
    <x v="2213"/>
    <x v="24"/>
    <x v="1"/>
    <x v="0"/>
    <x v="751"/>
    <x v="1358"/>
    <x v="2"/>
    <x v="1305"/>
    <x v="0"/>
    <x v="0"/>
    <x v="0"/>
    <x v="1"/>
    <x v="1"/>
    <s v="Allegedly Armed"/>
  </r>
  <r>
    <x v="2214"/>
    <x v="40"/>
    <x v="0"/>
    <x v="0"/>
    <x v="751"/>
    <x v="75"/>
    <x v="18"/>
    <x v="1306"/>
    <x v="0"/>
    <x v="0"/>
    <x v="1"/>
    <x v="1"/>
    <x v="1"/>
    <s v="Allegedly Armed"/>
  </r>
  <r>
    <x v="2215"/>
    <x v="11"/>
    <x v="0"/>
    <x v="3"/>
    <x v="751"/>
    <x v="1359"/>
    <x v="1"/>
    <x v="72"/>
    <x v="0"/>
    <x v="0"/>
    <x v="0"/>
    <x v="2"/>
    <x v="1"/>
    <s v="Allegedly Armed"/>
  </r>
  <r>
    <x v="2216"/>
    <x v="0"/>
    <x v="0"/>
    <x v="1"/>
    <x v="752"/>
    <x v="101"/>
    <x v="12"/>
    <x v="98"/>
    <x v="0"/>
    <x v="0"/>
    <x v="0"/>
    <x v="1"/>
    <x v="1"/>
    <s v="Allegedly Armed"/>
  </r>
  <r>
    <x v="2217"/>
    <x v="29"/>
    <x v="0"/>
    <x v="2"/>
    <x v="752"/>
    <x v="136"/>
    <x v="28"/>
    <x v="137"/>
    <x v="0"/>
    <x v="0"/>
    <x v="1"/>
    <x v="4"/>
    <x v="2"/>
    <s v="Unarmed/Did Not Have Actual Weapon"/>
  </r>
  <r>
    <x v="2218"/>
    <x v="21"/>
    <x v="0"/>
    <x v="0"/>
    <x v="752"/>
    <x v="1360"/>
    <x v="38"/>
    <x v="438"/>
    <x v="4"/>
    <x v="0"/>
    <x v="0"/>
    <x v="5"/>
    <x v="0"/>
    <s v="Vehicle"/>
  </r>
  <r>
    <x v="2219"/>
    <x v="13"/>
    <x v="1"/>
    <x v="0"/>
    <x v="752"/>
    <x v="1360"/>
    <x v="38"/>
    <x v="438"/>
    <x v="4"/>
    <x v="0"/>
    <x v="0"/>
    <x v="5"/>
    <x v="0"/>
    <s v="Vehicle"/>
  </r>
  <r>
    <x v="2220"/>
    <x v="44"/>
    <x v="0"/>
    <x v="0"/>
    <x v="752"/>
    <x v="1361"/>
    <x v="4"/>
    <x v="1307"/>
    <x v="0"/>
    <x v="0"/>
    <x v="0"/>
    <x v="1"/>
    <x v="1"/>
    <s v="Allegedly Armed"/>
  </r>
  <r>
    <x v="2221"/>
    <x v="56"/>
    <x v="0"/>
    <x v="1"/>
    <x v="753"/>
    <x v="1362"/>
    <x v="6"/>
    <x v="1308"/>
    <x v="0"/>
    <x v="0"/>
    <x v="0"/>
    <x v="1"/>
    <x v="1"/>
    <s v="Allegedly Armed"/>
  </r>
  <r>
    <x v="2222"/>
    <x v="28"/>
    <x v="0"/>
    <x v="1"/>
    <x v="753"/>
    <x v="1199"/>
    <x v="13"/>
    <x v="1309"/>
    <x v="0"/>
    <x v="0"/>
    <x v="0"/>
    <x v="1"/>
    <x v="1"/>
    <s v="Allegedly Armed"/>
  </r>
  <r>
    <x v="2223"/>
    <x v="46"/>
    <x v="1"/>
    <x v="2"/>
    <x v="753"/>
    <x v="773"/>
    <x v="10"/>
    <x v="552"/>
    <x v="0"/>
    <x v="1"/>
    <x v="0"/>
    <x v="8"/>
    <x v="0"/>
    <s v="Unarmed/Did Not Have Actual Weapon"/>
  </r>
  <r>
    <x v="2224"/>
    <x v="1"/>
    <x v="0"/>
    <x v="0"/>
    <x v="754"/>
    <x v="347"/>
    <x v="2"/>
    <x v="334"/>
    <x v="0"/>
    <x v="0"/>
    <x v="0"/>
    <x v="1"/>
    <x v="1"/>
    <s v="Allegedly Armed"/>
  </r>
  <r>
    <x v="2225"/>
    <x v="60"/>
    <x v="0"/>
    <x v="1"/>
    <x v="754"/>
    <x v="1363"/>
    <x v="10"/>
    <x v="1133"/>
    <x v="0"/>
    <x v="0"/>
    <x v="0"/>
    <x v="2"/>
    <x v="1"/>
    <s v="Allegedly Armed"/>
  </r>
  <r>
    <x v="2226"/>
    <x v="30"/>
    <x v="0"/>
    <x v="3"/>
    <x v="754"/>
    <x v="1364"/>
    <x v="16"/>
    <x v="1310"/>
    <x v="0"/>
    <x v="0"/>
    <x v="0"/>
    <x v="8"/>
    <x v="1"/>
    <s v="Unarmed/Did Not Have Actual Weapon"/>
  </r>
  <r>
    <x v="2227"/>
    <x v="70"/>
    <x v="0"/>
    <x v="2"/>
    <x v="754"/>
    <x v="1055"/>
    <x v="16"/>
    <x v="1015"/>
    <x v="0"/>
    <x v="0"/>
    <x v="0"/>
    <x v="1"/>
    <x v="2"/>
    <s v="Allegedly Armed"/>
  </r>
  <r>
    <x v="2228"/>
    <x v="60"/>
    <x v="0"/>
    <x v="2"/>
    <x v="754"/>
    <x v="1365"/>
    <x v="13"/>
    <x v="1030"/>
    <x v="0"/>
    <x v="0"/>
    <x v="0"/>
    <x v="1"/>
    <x v="1"/>
    <s v="Allegedly Armed"/>
  </r>
  <r>
    <x v="2229"/>
    <x v="17"/>
    <x v="0"/>
    <x v="2"/>
    <x v="755"/>
    <x v="275"/>
    <x v="13"/>
    <x v="381"/>
    <x v="0"/>
    <x v="0"/>
    <x v="0"/>
    <x v="2"/>
    <x v="1"/>
    <s v="Allegedly Armed"/>
  </r>
  <r>
    <x v="2230"/>
    <x v="12"/>
    <x v="0"/>
    <x v="1"/>
    <x v="755"/>
    <x v="1366"/>
    <x v="1"/>
    <x v="72"/>
    <x v="0"/>
    <x v="0"/>
    <x v="0"/>
    <x v="2"/>
    <x v="1"/>
    <s v="Allegedly Armed"/>
  </r>
  <r>
    <x v="2231"/>
    <x v="46"/>
    <x v="0"/>
    <x v="2"/>
    <x v="755"/>
    <x v="1218"/>
    <x v="7"/>
    <x v="1311"/>
    <x v="0"/>
    <x v="0"/>
    <x v="0"/>
    <x v="1"/>
    <x v="1"/>
    <s v="Allegedly Armed"/>
  </r>
  <r>
    <x v="2232"/>
    <x v="49"/>
    <x v="0"/>
    <x v="2"/>
    <x v="756"/>
    <x v="648"/>
    <x v="14"/>
    <x v="1312"/>
    <x v="0"/>
    <x v="0"/>
    <x v="1"/>
    <x v="1"/>
    <x v="1"/>
    <s v="Allegedly Armed"/>
  </r>
  <r>
    <x v="2233"/>
    <x v="21"/>
    <x v="0"/>
    <x v="0"/>
    <x v="756"/>
    <x v="788"/>
    <x v="1"/>
    <x v="222"/>
    <x v="0"/>
    <x v="0"/>
    <x v="0"/>
    <x v="2"/>
    <x v="1"/>
    <s v="Allegedly Armed"/>
  </r>
  <r>
    <x v="2234"/>
    <x v="27"/>
    <x v="0"/>
    <x v="2"/>
    <x v="756"/>
    <x v="1367"/>
    <x v="1"/>
    <x v="1313"/>
    <x v="0"/>
    <x v="0"/>
    <x v="0"/>
    <x v="1"/>
    <x v="1"/>
    <s v="Allegedly Armed"/>
  </r>
  <r>
    <x v="2235"/>
    <x v="21"/>
    <x v="0"/>
    <x v="3"/>
    <x v="756"/>
    <x v="84"/>
    <x v="1"/>
    <x v="85"/>
    <x v="0"/>
    <x v="0"/>
    <x v="0"/>
    <x v="0"/>
    <x v="3"/>
    <s v="Unclear"/>
  </r>
  <r>
    <x v="2236"/>
    <x v="49"/>
    <x v="0"/>
    <x v="1"/>
    <x v="756"/>
    <x v="203"/>
    <x v="25"/>
    <x v="306"/>
    <x v="0"/>
    <x v="0"/>
    <x v="0"/>
    <x v="1"/>
    <x v="1"/>
    <s v="Allegedly Armed"/>
  </r>
  <r>
    <x v="11"/>
    <x v="6"/>
    <x v="0"/>
    <x v="0"/>
    <x v="756"/>
    <x v="1368"/>
    <x v="41"/>
    <x v="1314"/>
    <x v="0"/>
    <x v="0"/>
    <x v="0"/>
    <x v="8"/>
    <x v="0"/>
    <s v="Unarmed/Did Not Have Actual Weapon"/>
  </r>
  <r>
    <x v="2237"/>
    <x v="2"/>
    <x v="0"/>
    <x v="3"/>
    <x v="757"/>
    <x v="155"/>
    <x v="21"/>
    <x v="377"/>
    <x v="0"/>
    <x v="0"/>
    <x v="0"/>
    <x v="0"/>
    <x v="0"/>
    <s v="Unclear"/>
  </r>
  <r>
    <x v="2238"/>
    <x v="45"/>
    <x v="0"/>
    <x v="0"/>
    <x v="758"/>
    <x v="35"/>
    <x v="22"/>
    <x v="35"/>
    <x v="0"/>
    <x v="0"/>
    <x v="0"/>
    <x v="1"/>
    <x v="1"/>
    <s v="Allegedly Armed"/>
  </r>
  <r>
    <x v="2239"/>
    <x v="50"/>
    <x v="0"/>
    <x v="2"/>
    <x v="758"/>
    <x v="275"/>
    <x v="43"/>
    <x v="1315"/>
    <x v="0"/>
    <x v="0"/>
    <x v="1"/>
    <x v="2"/>
    <x v="1"/>
    <s v="Allegedly Armed"/>
  </r>
  <r>
    <x v="2240"/>
    <x v="7"/>
    <x v="0"/>
    <x v="2"/>
    <x v="758"/>
    <x v="1369"/>
    <x v="39"/>
    <x v="1316"/>
    <x v="0"/>
    <x v="0"/>
    <x v="0"/>
    <x v="0"/>
    <x v="2"/>
    <s v="Unclear"/>
  </r>
  <r>
    <x v="2241"/>
    <x v="29"/>
    <x v="0"/>
    <x v="0"/>
    <x v="758"/>
    <x v="1370"/>
    <x v="33"/>
    <x v="1317"/>
    <x v="0"/>
    <x v="0"/>
    <x v="0"/>
    <x v="1"/>
    <x v="1"/>
    <s v="Allegedly Armed"/>
  </r>
  <r>
    <x v="2242"/>
    <x v="29"/>
    <x v="0"/>
    <x v="1"/>
    <x v="759"/>
    <x v="1371"/>
    <x v="12"/>
    <x v="309"/>
    <x v="0"/>
    <x v="0"/>
    <x v="0"/>
    <x v="1"/>
    <x v="1"/>
    <s v="Allegedly Armed"/>
  </r>
  <r>
    <x v="2243"/>
    <x v="31"/>
    <x v="0"/>
    <x v="2"/>
    <x v="759"/>
    <x v="1214"/>
    <x v="9"/>
    <x v="1318"/>
    <x v="3"/>
    <x v="1"/>
    <x v="0"/>
    <x v="8"/>
    <x v="0"/>
    <s v="Unarmed/Did Not Have Actual Weapon"/>
  </r>
  <r>
    <x v="2244"/>
    <x v="46"/>
    <x v="0"/>
    <x v="3"/>
    <x v="760"/>
    <x v="1372"/>
    <x v="13"/>
    <x v="756"/>
    <x v="0"/>
    <x v="0"/>
    <x v="0"/>
    <x v="2"/>
    <x v="2"/>
    <s v="Allegedly Armed"/>
  </r>
  <r>
    <x v="2245"/>
    <x v="55"/>
    <x v="1"/>
    <x v="2"/>
    <x v="760"/>
    <x v="745"/>
    <x v="1"/>
    <x v="869"/>
    <x v="0"/>
    <x v="0"/>
    <x v="0"/>
    <x v="4"/>
    <x v="1"/>
    <s v="Unarmed/Did Not Have Actual Weapon"/>
  </r>
  <r>
    <x v="2246"/>
    <x v="5"/>
    <x v="0"/>
    <x v="3"/>
    <x v="760"/>
    <x v="799"/>
    <x v="28"/>
    <x v="1319"/>
    <x v="0"/>
    <x v="0"/>
    <x v="0"/>
    <x v="0"/>
    <x v="3"/>
    <s v="Unclear"/>
  </r>
  <r>
    <x v="2247"/>
    <x v="31"/>
    <x v="0"/>
    <x v="1"/>
    <x v="760"/>
    <x v="151"/>
    <x v="13"/>
    <x v="1320"/>
    <x v="0"/>
    <x v="0"/>
    <x v="0"/>
    <x v="1"/>
    <x v="1"/>
    <s v="Allegedly Armed"/>
  </r>
  <r>
    <x v="2248"/>
    <x v="36"/>
    <x v="0"/>
    <x v="2"/>
    <x v="760"/>
    <x v="1373"/>
    <x v="1"/>
    <x v="465"/>
    <x v="0"/>
    <x v="0"/>
    <x v="0"/>
    <x v="8"/>
    <x v="1"/>
    <s v="Unarmed/Did Not Have Actual Weapon"/>
  </r>
  <r>
    <x v="2249"/>
    <x v="45"/>
    <x v="0"/>
    <x v="2"/>
    <x v="760"/>
    <x v="1374"/>
    <x v="38"/>
    <x v="1321"/>
    <x v="0"/>
    <x v="0"/>
    <x v="0"/>
    <x v="1"/>
    <x v="1"/>
    <s v="Allegedly Armed"/>
  </r>
  <r>
    <x v="2250"/>
    <x v="3"/>
    <x v="0"/>
    <x v="3"/>
    <x v="761"/>
    <x v="148"/>
    <x v="4"/>
    <x v="1322"/>
    <x v="0"/>
    <x v="0"/>
    <x v="0"/>
    <x v="30"/>
    <x v="1"/>
    <s v="Unclear"/>
  </r>
  <r>
    <x v="2251"/>
    <x v="5"/>
    <x v="0"/>
    <x v="3"/>
    <x v="761"/>
    <x v="23"/>
    <x v="31"/>
    <x v="1323"/>
    <x v="0"/>
    <x v="0"/>
    <x v="0"/>
    <x v="1"/>
    <x v="1"/>
    <s v="Allegedly Armed"/>
  </r>
  <r>
    <x v="2252"/>
    <x v="0"/>
    <x v="0"/>
    <x v="6"/>
    <x v="762"/>
    <x v="802"/>
    <x v="1"/>
    <x v="770"/>
    <x v="0"/>
    <x v="0"/>
    <x v="0"/>
    <x v="8"/>
    <x v="2"/>
    <s v="Unarmed/Did Not Have Actual Weapon"/>
  </r>
  <r>
    <x v="2253"/>
    <x v="26"/>
    <x v="0"/>
    <x v="2"/>
    <x v="762"/>
    <x v="215"/>
    <x v="18"/>
    <x v="158"/>
    <x v="0"/>
    <x v="0"/>
    <x v="0"/>
    <x v="42"/>
    <x v="2"/>
    <s v="Unclear"/>
  </r>
  <r>
    <x v="2254"/>
    <x v="8"/>
    <x v="1"/>
    <x v="3"/>
    <x v="762"/>
    <x v="149"/>
    <x v="2"/>
    <x v="470"/>
    <x v="0"/>
    <x v="0"/>
    <x v="3"/>
    <x v="4"/>
    <x v="1"/>
    <s v="Unarmed/Did Not Have Actual Weapon"/>
  </r>
  <r>
    <x v="2255"/>
    <x v="38"/>
    <x v="0"/>
    <x v="8"/>
    <x v="762"/>
    <x v="1375"/>
    <x v="16"/>
    <x v="1324"/>
    <x v="0"/>
    <x v="0"/>
    <x v="1"/>
    <x v="36"/>
    <x v="2"/>
    <s v="Allegedly Armed"/>
  </r>
  <r>
    <x v="2256"/>
    <x v="27"/>
    <x v="0"/>
    <x v="2"/>
    <x v="762"/>
    <x v="726"/>
    <x v="20"/>
    <x v="709"/>
    <x v="0"/>
    <x v="0"/>
    <x v="1"/>
    <x v="2"/>
    <x v="2"/>
    <s v="Allegedly Armed"/>
  </r>
  <r>
    <x v="2257"/>
    <x v="49"/>
    <x v="0"/>
    <x v="1"/>
    <x v="763"/>
    <x v="1376"/>
    <x v="42"/>
    <x v="1325"/>
    <x v="0"/>
    <x v="0"/>
    <x v="0"/>
    <x v="1"/>
    <x v="2"/>
    <s v="Allegedly Armed"/>
  </r>
  <r>
    <x v="2258"/>
    <x v="36"/>
    <x v="0"/>
    <x v="3"/>
    <x v="763"/>
    <x v="78"/>
    <x v="33"/>
    <x v="79"/>
    <x v="0"/>
    <x v="0"/>
    <x v="0"/>
    <x v="1"/>
    <x v="1"/>
    <s v="Allegedly Armed"/>
  </r>
  <r>
    <x v="2259"/>
    <x v="42"/>
    <x v="0"/>
    <x v="2"/>
    <x v="763"/>
    <x v="1377"/>
    <x v="35"/>
    <x v="1326"/>
    <x v="0"/>
    <x v="0"/>
    <x v="1"/>
    <x v="61"/>
    <x v="1"/>
    <s v="Allegedly Armed"/>
  </r>
  <r>
    <x v="2260"/>
    <x v="38"/>
    <x v="0"/>
    <x v="1"/>
    <x v="763"/>
    <x v="1378"/>
    <x v="14"/>
    <x v="1327"/>
    <x v="0"/>
    <x v="0"/>
    <x v="0"/>
    <x v="1"/>
    <x v="1"/>
    <s v="Allegedly Armed"/>
  </r>
  <r>
    <x v="2261"/>
    <x v="28"/>
    <x v="0"/>
    <x v="3"/>
    <x v="764"/>
    <x v="88"/>
    <x v="31"/>
    <x v="230"/>
    <x v="0"/>
    <x v="0"/>
    <x v="0"/>
    <x v="1"/>
    <x v="1"/>
    <s v="Allegedly Armed"/>
  </r>
  <r>
    <x v="2262"/>
    <x v="61"/>
    <x v="0"/>
    <x v="1"/>
    <x v="764"/>
    <x v="1379"/>
    <x v="13"/>
    <x v="1328"/>
    <x v="0"/>
    <x v="0"/>
    <x v="0"/>
    <x v="2"/>
    <x v="2"/>
    <s v="Allegedly Armed"/>
  </r>
  <r>
    <x v="2263"/>
    <x v="46"/>
    <x v="0"/>
    <x v="2"/>
    <x v="764"/>
    <x v="1380"/>
    <x v="9"/>
    <x v="1329"/>
    <x v="3"/>
    <x v="0"/>
    <x v="3"/>
    <x v="8"/>
    <x v="2"/>
    <s v="Unarmed/Did Not Have Actual Weapon"/>
  </r>
  <r>
    <x v="2264"/>
    <x v="11"/>
    <x v="0"/>
    <x v="2"/>
    <x v="764"/>
    <x v="1381"/>
    <x v="7"/>
    <x v="1330"/>
    <x v="0"/>
    <x v="0"/>
    <x v="0"/>
    <x v="1"/>
    <x v="1"/>
    <s v="Allegedly Armed"/>
  </r>
  <r>
    <x v="2265"/>
    <x v="49"/>
    <x v="0"/>
    <x v="6"/>
    <x v="764"/>
    <x v="283"/>
    <x v="4"/>
    <x v="463"/>
    <x v="0"/>
    <x v="0"/>
    <x v="1"/>
    <x v="2"/>
    <x v="1"/>
    <s v="Allegedly Armed"/>
  </r>
  <r>
    <x v="2266"/>
    <x v="27"/>
    <x v="0"/>
    <x v="3"/>
    <x v="764"/>
    <x v="1305"/>
    <x v="25"/>
    <x v="1331"/>
    <x v="0"/>
    <x v="0"/>
    <x v="0"/>
    <x v="1"/>
    <x v="1"/>
    <s v="Allegedly Armed"/>
  </r>
  <r>
    <x v="2267"/>
    <x v="50"/>
    <x v="0"/>
    <x v="2"/>
    <x v="765"/>
    <x v="1382"/>
    <x v="2"/>
    <x v="925"/>
    <x v="0"/>
    <x v="0"/>
    <x v="0"/>
    <x v="1"/>
    <x v="1"/>
    <s v="Allegedly Armed"/>
  </r>
  <r>
    <x v="2268"/>
    <x v="23"/>
    <x v="0"/>
    <x v="2"/>
    <x v="766"/>
    <x v="3"/>
    <x v="2"/>
    <x v="3"/>
    <x v="0"/>
    <x v="0"/>
    <x v="0"/>
    <x v="1"/>
    <x v="1"/>
    <s v="Allegedly Armed"/>
  </r>
  <r>
    <x v="2269"/>
    <x v="5"/>
    <x v="0"/>
    <x v="1"/>
    <x v="766"/>
    <x v="288"/>
    <x v="6"/>
    <x v="1332"/>
    <x v="0"/>
    <x v="0"/>
    <x v="0"/>
    <x v="0"/>
    <x v="1"/>
    <s v="Unclear"/>
  </r>
  <r>
    <x v="2270"/>
    <x v="24"/>
    <x v="0"/>
    <x v="2"/>
    <x v="766"/>
    <x v="1383"/>
    <x v="2"/>
    <x v="918"/>
    <x v="0"/>
    <x v="0"/>
    <x v="0"/>
    <x v="1"/>
    <x v="0"/>
    <s v="Allegedly Armed"/>
  </r>
  <r>
    <x v="2271"/>
    <x v="41"/>
    <x v="0"/>
    <x v="2"/>
    <x v="766"/>
    <x v="5"/>
    <x v="5"/>
    <x v="5"/>
    <x v="0"/>
    <x v="0"/>
    <x v="0"/>
    <x v="1"/>
    <x v="1"/>
    <s v="Allegedly Armed"/>
  </r>
  <r>
    <x v="2272"/>
    <x v="25"/>
    <x v="0"/>
    <x v="2"/>
    <x v="766"/>
    <x v="1384"/>
    <x v="7"/>
    <x v="1333"/>
    <x v="0"/>
    <x v="0"/>
    <x v="0"/>
    <x v="1"/>
    <x v="1"/>
    <s v="Allegedly Armed"/>
  </r>
  <r>
    <x v="2273"/>
    <x v="70"/>
    <x v="0"/>
    <x v="0"/>
    <x v="766"/>
    <x v="573"/>
    <x v="6"/>
    <x v="138"/>
    <x v="0"/>
    <x v="0"/>
    <x v="1"/>
    <x v="1"/>
    <x v="1"/>
    <s v="Allegedly Armed"/>
  </r>
  <r>
    <x v="2274"/>
    <x v="46"/>
    <x v="0"/>
    <x v="1"/>
    <x v="766"/>
    <x v="780"/>
    <x v="31"/>
    <x v="750"/>
    <x v="0"/>
    <x v="0"/>
    <x v="0"/>
    <x v="1"/>
    <x v="2"/>
    <s v="Allegedly Armed"/>
  </r>
  <r>
    <x v="2275"/>
    <x v="16"/>
    <x v="0"/>
    <x v="3"/>
    <x v="767"/>
    <x v="1385"/>
    <x v="1"/>
    <x v="89"/>
    <x v="0"/>
    <x v="0"/>
    <x v="0"/>
    <x v="0"/>
    <x v="2"/>
    <s v="Unclear"/>
  </r>
  <r>
    <x v="2276"/>
    <x v="7"/>
    <x v="0"/>
    <x v="3"/>
    <x v="767"/>
    <x v="242"/>
    <x v="1"/>
    <x v="72"/>
    <x v="0"/>
    <x v="0"/>
    <x v="0"/>
    <x v="1"/>
    <x v="1"/>
    <s v="Allegedly Armed"/>
  </r>
  <r>
    <x v="2277"/>
    <x v="17"/>
    <x v="0"/>
    <x v="2"/>
    <x v="767"/>
    <x v="1386"/>
    <x v="36"/>
    <x v="1334"/>
    <x v="0"/>
    <x v="0"/>
    <x v="1"/>
    <x v="1"/>
    <x v="1"/>
    <s v="Allegedly Armed"/>
  </r>
  <r>
    <x v="2278"/>
    <x v="33"/>
    <x v="0"/>
    <x v="2"/>
    <x v="767"/>
    <x v="251"/>
    <x v="9"/>
    <x v="829"/>
    <x v="0"/>
    <x v="0"/>
    <x v="0"/>
    <x v="5"/>
    <x v="1"/>
    <s v="Vehicle"/>
  </r>
  <r>
    <x v="2279"/>
    <x v="33"/>
    <x v="0"/>
    <x v="1"/>
    <x v="767"/>
    <x v="22"/>
    <x v="13"/>
    <x v="996"/>
    <x v="0"/>
    <x v="0"/>
    <x v="0"/>
    <x v="1"/>
    <x v="1"/>
    <s v="Allegedly Armed"/>
  </r>
  <r>
    <x v="2280"/>
    <x v="51"/>
    <x v="0"/>
    <x v="2"/>
    <x v="767"/>
    <x v="1387"/>
    <x v="3"/>
    <x v="1335"/>
    <x v="0"/>
    <x v="0"/>
    <x v="0"/>
    <x v="0"/>
    <x v="3"/>
    <s v="Unclear"/>
  </r>
  <r>
    <x v="2281"/>
    <x v="30"/>
    <x v="0"/>
    <x v="2"/>
    <x v="767"/>
    <x v="1388"/>
    <x v="41"/>
    <x v="728"/>
    <x v="0"/>
    <x v="0"/>
    <x v="0"/>
    <x v="1"/>
    <x v="2"/>
    <s v="Allegedly Armed"/>
  </r>
  <r>
    <x v="2282"/>
    <x v="33"/>
    <x v="0"/>
    <x v="2"/>
    <x v="768"/>
    <x v="1369"/>
    <x v="39"/>
    <x v="1336"/>
    <x v="0"/>
    <x v="0"/>
    <x v="0"/>
    <x v="33"/>
    <x v="1"/>
    <s v="Allegedly Armed"/>
  </r>
  <r>
    <x v="2283"/>
    <x v="12"/>
    <x v="0"/>
    <x v="1"/>
    <x v="768"/>
    <x v="1389"/>
    <x v="14"/>
    <x v="1337"/>
    <x v="0"/>
    <x v="0"/>
    <x v="0"/>
    <x v="3"/>
    <x v="1"/>
    <s v="Allegedly Armed"/>
  </r>
  <r>
    <x v="2284"/>
    <x v="30"/>
    <x v="0"/>
    <x v="3"/>
    <x v="769"/>
    <x v="83"/>
    <x v="2"/>
    <x v="84"/>
    <x v="0"/>
    <x v="0"/>
    <x v="1"/>
    <x v="2"/>
    <x v="2"/>
    <s v="Allegedly Armed"/>
  </r>
  <r>
    <x v="2285"/>
    <x v="6"/>
    <x v="0"/>
    <x v="3"/>
    <x v="769"/>
    <x v="380"/>
    <x v="13"/>
    <x v="467"/>
    <x v="0"/>
    <x v="0"/>
    <x v="0"/>
    <x v="2"/>
    <x v="2"/>
    <s v="Allegedly Armed"/>
  </r>
  <r>
    <x v="2286"/>
    <x v="29"/>
    <x v="0"/>
    <x v="2"/>
    <x v="769"/>
    <x v="1213"/>
    <x v="17"/>
    <x v="1338"/>
    <x v="0"/>
    <x v="0"/>
    <x v="0"/>
    <x v="2"/>
    <x v="2"/>
    <s v="Allegedly Armed"/>
  </r>
  <r>
    <x v="2287"/>
    <x v="25"/>
    <x v="0"/>
    <x v="1"/>
    <x v="770"/>
    <x v="1269"/>
    <x v="34"/>
    <x v="1050"/>
    <x v="0"/>
    <x v="0"/>
    <x v="0"/>
    <x v="1"/>
    <x v="1"/>
    <s v="Allegedly Armed"/>
  </r>
  <r>
    <x v="2288"/>
    <x v="50"/>
    <x v="0"/>
    <x v="2"/>
    <x v="770"/>
    <x v="298"/>
    <x v="13"/>
    <x v="1052"/>
    <x v="0"/>
    <x v="0"/>
    <x v="4"/>
    <x v="1"/>
    <x v="1"/>
    <s v="Allegedly Armed"/>
  </r>
  <r>
    <x v="2289"/>
    <x v="5"/>
    <x v="0"/>
    <x v="2"/>
    <x v="770"/>
    <x v="1390"/>
    <x v="2"/>
    <x v="1339"/>
    <x v="0"/>
    <x v="0"/>
    <x v="0"/>
    <x v="2"/>
    <x v="1"/>
    <s v="Allegedly Armed"/>
  </r>
  <r>
    <x v="2290"/>
    <x v="10"/>
    <x v="0"/>
    <x v="2"/>
    <x v="771"/>
    <x v="22"/>
    <x v="14"/>
    <x v="495"/>
    <x v="0"/>
    <x v="0"/>
    <x v="1"/>
    <x v="2"/>
    <x v="1"/>
    <s v="Allegedly Armed"/>
  </r>
  <r>
    <x v="2291"/>
    <x v="7"/>
    <x v="0"/>
    <x v="2"/>
    <x v="772"/>
    <x v="262"/>
    <x v="12"/>
    <x v="309"/>
    <x v="0"/>
    <x v="0"/>
    <x v="0"/>
    <x v="1"/>
    <x v="2"/>
    <s v="Allegedly Armed"/>
  </r>
  <r>
    <x v="2292"/>
    <x v="27"/>
    <x v="0"/>
    <x v="3"/>
    <x v="772"/>
    <x v="1391"/>
    <x v="1"/>
    <x v="1340"/>
    <x v="0"/>
    <x v="0"/>
    <x v="3"/>
    <x v="1"/>
    <x v="1"/>
    <s v="Allegedly Armed"/>
  </r>
  <r>
    <x v="2293"/>
    <x v="8"/>
    <x v="0"/>
    <x v="0"/>
    <x v="773"/>
    <x v="1392"/>
    <x v="14"/>
    <x v="436"/>
    <x v="0"/>
    <x v="0"/>
    <x v="0"/>
    <x v="1"/>
    <x v="1"/>
    <s v="Allegedly Armed"/>
  </r>
  <r>
    <x v="2294"/>
    <x v="17"/>
    <x v="0"/>
    <x v="3"/>
    <x v="773"/>
    <x v="803"/>
    <x v="2"/>
    <x v="1341"/>
    <x v="0"/>
    <x v="0"/>
    <x v="0"/>
    <x v="1"/>
    <x v="1"/>
    <s v="Allegedly Armed"/>
  </r>
  <r>
    <x v="2295"/>
    <x v="5"/>
    <x v="0"/>
    <x v="0"/>
    <x v="774"/>
    <x v="1393"/>
    <x v="31"/>
    <x v="266"/>
    <x v="0"/>
    <x v="0"/>
    <x v="0"/>
    <x v="1"/>
    <x v="1"/>
    <s v="Allegedly Armed"/>
  </r>
  <r>
    <x v="2296"/>
    <x v="53"/>
    <x v="0"/>
    <x v="1"/>
    <x v="774"/>
    <x v="740"/>
    <x v="22"/>
    <x v="721"/>
    <x v="0"/>
    <x v="0"/>
    <x v="3"/>
    <x v="4"/>
    <x v="1"/>
    <s v="Unarmed/Did Not Have Actual Weapon"/>
  </r>
  <r>
    <x v="2297"/>
    <x v="16"/>
    <x v="0"/>
    <x v="3"/>
    <x v="774"/>
    <x v="1394"/>
    <x v="16"/>
    <x v="1342"/>
    <x v="0"/>
    <x v="0"/>
    <x v="0"/>
    <x v="2"/>
    <x v="2"/>
    <s v="Allegedly Armed"/>
  </r>
  <r>
    <x v="2298"/>
    <x v="28"/>
    <x v="0"/>
    <x v="2"/>
    <x v="775"/>
    <x v="347"/>
    <x v="2"/>
    <x v="1343"/>
    <x v="0"/>
    <x v="0"/>
    <x v="1"/>
    <x v="1"/>
    <x v="1"/>
    <s v="Allegedly Armed"/>
  </r>
  <r>
    <x v="2299"/>
    <x v="56"/>
    <x v="0"/>
    <x v="3"/>
    <x v="775"/>
    <x v="1171"/>
    <x v="2"/>
    <x v="1131"/>
    <x v="0"/>
    <x v="0"/>
    <x v="0"/>
    <x v="5"/>
    <x v="1"/>
    <s v="Vehicle"/>
  </r>
  <r>
    <x v="2300"/>
    <x v="30"/>
    <x v="0"/>
    <x v="3"/>
    <x v="775"/>
    <x v="515"/>
    <x v="33"/>
    <x v="296"/>
    <x v="0"/>
    <x v="0"/>
    <x v="0"/>
    <x v="1"/>
    <x v="1"/>
    <s v="Allegedly Armed"/>
  </r>
  <r>
    <x v="2301"/>
    <x v="14"/>
    <x v="0"/>
    <x v="3"/>
    <x v="776"/>
    <x v="142"/>
    <x v="8"/>
    <x v="143"/>
    <x v="0"/>
    <x v="0"/>
    <x v="0"/>
    <x v="1"/>
    <x v="1"/>
    <s v="Allegedly Armed"/>
  </r>
  <r>
    <x v="2302"/>
    <x v="26"/>
    <x v="0"/>
    <x v="1"/>
    <x v="776"/>
    <x v="1395"/>
    <x v="18"/>
    <x v="1344"/>
    <x v="0"/>
    <x v="0"/>
    <x v="0"/>
    <x v="2"/>
    <x v="1"/>
    <s v="Allegedly Armed"/>
  </r>
  <r>
    <x v="2303"/>
    <x v="31"/>
    <x v="0"/>
    <x v="1"/>
    <x v="777"/>
    <x v="1396"/>
    <x v="37"/>
    <x v="226"/>
    <x v="0"/>
    <x v="0"/>
    <x v="0"/>
    <x v="1"/>
    <x v="1"/>
    <s v="Allegedly Armed"/>
  </r>
  <r>
    <x v="2304"/>
    <x v="56"/>
    <x v="0"/>
    <x v="1"/>
    <x v="777"/>
    <x v="944"/>
    <x v="16"/>
    <x v="905"/>
    <x v="0"/>
    <x v="0"/>
    <x v="1"/>
    <x v="2"/>
    <x v="1"/>
    <s v="Allegedly Armed"/>
  </r>
  <r>
    <x v="2305"/>
    <x v="16"/>
    <x v="0"/>
    <x v="1"/>
    <x v="777"/>
    <x v="597"/>
    <x v="2"/>
    <x v="579"/>
    <x v="0"/>
    <x v="0"/>
    <x v="0"/>
    <x v="1"/>
    <x v="1"/>
    <s v="Allegedly Armed"/>
  </r>
  <r>
    <x v="2306"/>
    <x v="46"/>
    <x v="0"/>
    <x v="3"/>
    <x v="777"/>
    <x v="251"/>
    <x v="9"/>
    <x v="245"/>
    <x v="0"/>
    <x v="0"/>
    <x v="0"/>
    <x v="1"/>
    <x v="1"/>
    <s v="Allegedly Armed"/>
  </r>
  <r>
    <x v="2307"/>
    <x v="16"/>
    <x v="0"/>
    <x v="1"/>
    <x v="777"/>
    <x v="1397"/>
    <x v="17"/>
    <x v="393"/>
    <x v="0"/>
    <x v="0"/>
    <x v="0"/>
    <x v="1"/>
    <x v="2"/>
    <s v="Allegedly Armed"/>
  </r>
  <r>
    <x v="2308"/>
    <x v="8"/>
    <x v="0"/>
    <x v="3"/>
    <x v="777"/>
    <x v="1398"/>
    <x v="16"/>
    <x v="1345"/>
    <x v="0"/>
    <x v="0"/>
    <x v="0"/>
    <x v="2"/>
    <x v="2"/>
    <s v="Allegedly Armed"/>
  </r>
  <r>
    <x v="2309"/>
    <x v="18"/>
    <x v="0"/>
    <x v="2"/>
    <x v="777"/>
    <x v="1399"/>
    <x v="45"/>
    <x v="567"/>
    <x v="0"/>
    <x v="0"/>
    <x v="0"/>
    <x v="0"/>
    <x v="3"/>
    <s v="Unclear"/>
  </r>
  <r>
    <x v="2310"/>
    <x v="19"/>
    <x v="0"/>
    <x v="2"/>
    <x v="777"/>
    <x v="192"/>
    <x v="27"/>
    <x v="68"/>
    <x v="0"/>
    <x v="0"/>
    <x v="0"/>
    <x v="1"/>
    <x v="1"/>
    <s v="Allegedly Armed"/>
  </r>
  <r>
    <x v="2311"/>
    <x v="12"/>
    <x v="0"/>
    <x v="2"/>
    <x v="778"/>
    <x v="703"/>
    <x v="1"/>
    <x v="126"/>
    <x v="0"/>
    <x v="0"/>
    <x v="3"/>
    <x v="8"/>
    <x v="0"/>
    <s v="Unarmed/Did Not Have Actual Weapon"/>
  </r>
  <r>
    <x v="11"/>
    <x v="6"/>
    <x v="0"/>
    <x v="0"/>
    <x v="778"/>
    <x v="1400"/>
    <x v="1"/>
    <x v="1346"/>
    <x v="0"/>
    <x v="0"/>
    <x v="0"/>
    <x v="0"/>
    <x v="3"/>
    <s v="Unclear"/>
  </r>
  <r>
    <x v="2312"/>
    <x v="2"/>
    <x v="0"/>
    <x v="1"/>
    <x v="778"/>
    <x v="1401"/>
    <x v="38"/>
    <x v="701"/>
    <x v="0"/>
    <x v="0"/>
    <x v="0"/>
    <x v="1"/>
    <x v="0"/>
    <s v="Allegedly Armed"/>
  </r>
  <r>
    <x v="2313"/>
    <x v="55"/>
    <x v="0"/>
    <x v="1"/>
    <x v="779"/>
    <x v="106"/>
    <x v="12"/>
    <x v="1347"/>
    <x v="0"/>
    <x v="0"/>
    <x v="0"/>
    <x v="5"/>
    <x v="1"/>
    <s v="Vehicle"/>
  </r>
  <r>
    <x v="2314"/>
    <x v="28"/>
    <x v="0"/>
    <x v="1"/>
    <x v="779"/>
    <x v="275"/>
    <x v="43"/>
    <x v="1315"/>
    <x v="0"/>
    <x v="0"/>
    <x v="0"/>
    <x v="5"/>
    <x v="1"/>
    <s v="Vehicle"/>
  </r>
  <r>
    <x v="2315"/>
    <x v="30"/>
    <x v="0"/>
    <x v="3"/>
    <x v="780"/>
    <x v="347"/>
    <x v="2"/>
    <x v="1348"/>
    <x v="0"/>
    <x v="1"/>
    <x v="0"/>
    <x v="8"/>
    <x v="2"/>
    <s v="Unarmed/Did Not Have Actual Weapon"/>
  </r>
  <r>
    <x v="2316"/>
    <x v="56"/>
    <x v="0"/>
    <x v="1"/>
    <x v="780"/>
    <x v="75"/>
    <x v="5"/>
    <x v="121"/>
    <x v="0"/>
    <x v="0"/>
    <x v="0"/>
    <x v="5"/>
    <x v="1"/>
    <s v="Vehicle"/>
  </r>
  <r>
    <x v="2317"/>
    <x v="44"/>
    <x v="0"/>
    <x v="3"/>
    <x v="781"/>
    <x v="971"/>
    <x v="1"/>
    <x v="758"/>
    <x v="0"/>
    <x v="0"/>
    <x v="0"/>
    <x v="8"/>
    <x v="2"/>
    <s v="Unarmed/Did Not Have Actual Weapon"/>
  </r>
  <r>
    <x v="2318"/>
    <x v="24"/>
    <x v="0"/>
    <x v="3"/>
    <x v="781"/>
    <x v="85"/>
    <x v="13"/>
    <x v="488"/>
    <x v="0"/>
    <x v="0"/>
    <x v="1"/>
    <x v="68"/>
    <x v="1"/>
    <s v="Unclear"/>
  </r>
  <r>
    <x v="2319"/>
    <x v="11"/>
    <x v="0"/>
    <x v="0"/>
    <x v="781"/>
    <x v="124"/>
    <x v="1"/>
    <x v="222"/>
    <x v="0"/>
    <x v="0"/>
    <x v="0"/>
    <x v="1"/>
    <x v="1"/>
    <s v="Allegedly Armed"/>
  </r>
  <r>
    <x v="2320"/>
    <x v="24"/>
    <x v="0"/>
    <x v="2"/>
    <x v="781"/>
    <x v="133"/>
    <x v="1"/>
    <x v="133"/>
    <x v="8"/>
    <x v="0"/>
    <x v="3"/>
    <x v="8"/>
    <x v="3"/>
    <s v="Unarmed/Did Not Have Actual Weapon"/>
  </r>
  <r>
    <x v="2321"/>
    <x v="50"/>
    <x v="0"/>
    <x v="2"/>
    <x v="781"/>
    <x v="1402"/>
    <x v="2"/>
    <x v="1349"/>
    <x v="0"/>
    <x v="0"/>
    <x v="0"/>
    <x v="11"/>
    <x v="2"/>
    <s v="Unclear"/>
  </r>
  <r>
    <x v="2322"/>
    <x v="12"/>
    <x v="0"/>
    <x v="2"/>
    <x v="781"/>
    <x v="1403"/>
    <x v="17"/>
    <x v="1350"/>
    <x v="0"/>
    <x v="0"/>
    <x v="1"/>
    <x v="2"/>
    <x v="1"/>
    <s v="Allegedly Armed"/>
  </r>
  <r>
    <x v="2323"/>
    <x v="4"/>
    <x v="0"/>
    <x v="1"/>
    <x v="781"/>
    <x v="892"/>
    <x v="9"/>
    <x v="1351"/>
    <x v="0"/>
    <x v="0"/>
    <x v="0"/>
    <x v="2"/>
    <x v="1"/>
    <s v="Allegedly Armed"/>
  </r>
  <r>
    <x v="2324"/>
    <x v="23"/>
    <x v="0"/>
    <x v="1"/>
    <x v="782"/>
    <x v="320"/>
    <x v="9"/>
    <x v="308"/>
    <x v="0"/>
    <x v="0"/>
    <x v="0"/>
    <x v="1"/>
    <x v="2"/>
    <s v="Allegedly Armed"/>
  </r>
  <r>
    <x v="2325"/>
    <x v="12"/>
    <x v="0"/>
    <x v="2"/>
    <x v="782"/>
    <x v="172"/>
    <x v="5"/>
    <x v="77"/>
    <x v="0"/>
    <x v="0"/>
    <x v="0"/>
    <x v="5"/>
    <x v="1"/>
    <s v="Vehicle"/>
  </r>
  <r>
    <x v="2326"/>
    <x v="25"/>
    <x v="0"/>
    <x v="1"/>
    <x v="782"/>
    <x v="544"/>
    <x v="9"/>
    <x v="525"/>
    <x v="0"/>
    <x v="0"/>
    <x v="1"/>
    <x v="1"/>
    <x v="2"/>
    <s v="Allegedly Armed"/>
  </r>
  <r>
    <x v="2327"/>
    <x v="45"/>
    <x v="0"/>
    <x v="2"/>
    <x v="782"/>
    <x v="1404"/>
    <x v="41"/>
    <x v="728"/>
    <x v="0"/>
    <x v="0"/>
    <x v="0"/>
    <x v="1"/>
    <x v="1"/>
    <s v="Allegedly Armed"/>
  </r>
  <r>
    <x v="2328"/>
    <x v="1"/>
    <x v="0"/>
    <x v="0"/>
    <x v="783"/>
    <x v="1405"/>
    <x v="2"/>
    <x v="1352"/>
    <x v="0"/>
    <x v="0"/>
    <x v="0"/>
    <x v="1"/>
    <x v="1"/>
    <s v="Allegedly Armed"/>
  </r>
  <r>
    <x v="2329"/>
    <x v="8"/>
    <x v="0"/>
    <x v="2"/>
    <x v="783"/>
    <x v="193"/>
    <x v="15"/>
    <x v="1141"/>
    <x v="0"/>
    <x v="0"/>
    <x v="0"/>
    <x v="2"/>
    <x v="2"/>
    <s v="Allegedly Armed"/>
  </r>
  <r>
    <x v="2330"/>
    <x v="12"/>
    <x v="0"/>
    <x v="3"/>
    <x v="783"/>
    <x v="1406"/>
    <x v="1"/>
    <x v="222"/>
    <x v="0"/>
    <x v="0"/>
    <x v="0"/>
    <x v="1"/>
    <x v="1"/>
    <s v="Allegedly Armed"/>
  </r>
  <r>
    <x v="2331"/>
    <x v="56"/>
    <x v="0"/>
    <x v="1"/>
    <x v="783"/>
    <x v="350"/>
    <x v="2"/>
    <x v="26"/>
    <x v="0"/>
    <x v="0"/>
    <x v="0"/>
    <x v="1"/>
    <x v="2"/>
    <s v="Allegedly Armed"/>
  </r>
  <r>
    <x v="2332"/>
    <x v="7"/>
    <x v="0"/>
    <x v="2"/>
    <x v="783"/>
    <x v="1407"/>
    <x v="43"/>
    <x v="127"/>
    <x v="0"/>
    <x v="0"/>
    <x v="0"/>
    <x v="1"/>
    <x v="1"/>
    <s v="Allegedly Armed"/>
  </r>
  <r>
    <x v="2333"/>
    <x v="24"/>
    <x v="0"/>
    <x v="1"/>
    <x v="784"/>
    <x v="20"/>
    <x v="13"/>
    <x v="1353"/>
    <x v="0"/>
    <x v="0"/>
    <x v="0"/>
    <x v="1"/>
    <x v="2"/>
    <s v="Allegedly Armed"/>
  </r>
  <r>
    <x v="2334"/>
    <x v="29"/>
    <x v="0"/>
    <x v="2"/>
    <x v="784"/>
    <x v="78"/>
    <x v="33"/>
    <x v="125"/>
    <x v="0"/>
    <x v="0"/>
    <x v="0"/>
    <x v="1"/>
    <x v="0"/>
    <s v="Allegedly Armed"/>
  </r>
  <r>
    <x v="2335"/>
    <x v="17"/>
    <x v="1"/>
    <x v="3"/>
    <x v="784"/>
    <x v="537"/>
    <x v="1"/>
    <x v="517"/>
    <x v="0"/>
    <x v="0"/>
    <x v="1"/>
    <x v="61"/>
    <x v="1"/>
    <s v="Allegedly Armed"/>
  </r>
  <r>
    <x v="2336"/>
    <x v="60"/>
    <x v="0"/>
    <x v="2"/>
    <x v="785"/>
    <x v="295"/>
    <x v="5"/>
    <x v="382"/>
    <x v="0"/>
    <x v="0"/>
    <x v="0"/>
    <x v="1"/>
    <x v="2"/>
    <s v="Allegedly Armed"/>
  </r>
  <r>
    <x v="2337"/>
    <x v="4"/>
    <x v="0"/>
    <x v="1"/>
    <x v="786"/>
    <x v="1408"/>
    <x v="1"/>
    <x v="89"/>
    <x v="0"/>
    <x v="0"/>
    <x v="0"/>
    <x v="1"/>
    <x v="2"/>
    <s v="Allegedly Armed"/>
  </r>
  <r>
    <x v="2338"/>
    <x v="30"/>
    <x v="0"/>
    <x v="3"/>
    <x v="786"/>
    <x v="570"/>
    <x v="1"/>
    <x v="89"/>
    <x v="0"/>
    <x v="0"/>
    <x v="0"/>
    <x v="1"/>
    <x v="1"/>
    <s v="Allegedly Armed"/>
  </r>
  <r>
    <x v="2339"/>
    <x v="13"/>
    <x v="0"/>
    <x v="3"/>
    <x v="786"/>
    <x v="338"/>
    <x v="1"/>
    <x v="126"/>
    <x v="0"/>
    <x v="0"/>
    <x v="0"/>
    <x v="3"/>
    <x v="2"/>
    <s v="Allegedly Armed"/>
  </r>
  <r>
    <x v="2340"/>
    <x v="23"/>
    <x v="0"/>
    <x v="1"/>
    <x v="786"/>
    <x v="1409"/>
    <x v="1"/>
    <x v="89"/>
    <x v="0"/>
    <x v="0"/>
    <x v="0"/>
    <x v="8"/>
    <x v="2"/>
    <s v="Unarmed/Did Not Have Actual Weapon"/>
  </r>
  <r>
    <x v="2341"/>
    <x v="27"/>
    <x v="0"/>
    <x v="1"/>
    <x v="786"/>
    <x v="614"/>
    <x v="38"/>
    <x v="1354"/>
    <x v="0"/>
    <x v="0"/>
    <x v="0"/>
    <x v="1"/>
    <x v="1"/>
    <s v="Allegedly Armed"/>
  </r>
  <r>
    <x v="2342"/>
    <x v="58"/>
    <x v="0"/>
    <x v="2"/>
    <x v="786"/>
    <x v="1410"/>
    <x v="7"/>
    <x v="1355"/>
    <x v="0"/>
    <x v="0"/>
    <x v="1"/>
    <x v="1"/>
    <x v="1"/>
    <s v="Allegedly Armed"/>
  </r>
  <r>
    <x v="2343"/>
    <x v="46"/>
    <x v="0"/>
    <x v="3"/>
    <x v="786"/>
    <x v="575"/>
    <x v="1"/>
    <x v="289"/>
    <x v="0"/>
    <x v="0"/>
    <x v="0"/>
    <x v="1"/>
    <x v="1"/>
    <s v="Allegedly Armed"/>
  </r>
  <r>
    <x v="11"/>
    <x v="6"/>
    <x v="0"/>
    <x v="0"/>
    <x v="787"/>
    <x v="100"/>
    <x v="35"/>
    <x v="1356"/>
    <x v="0"/>
    <x v="0"/>
    <x v="0"/>
    <x v="1"/>
    <x v="1"/>
    <s v="Allegedly Armed"/>
  </r>
  <r>
    <x v="2344"/>
    <x v="51"/>
    <x v="0"/>
    <x v="2"/>
    <x v="787"/>
    <x v="1411"/>
    <x v="25"/>
    <x v="395"/>
    <x v="0"/>
    <x v="0"/>
    <x v="1"/>
    <x v="2"/>
    <x v="1"/>
    <s v="Allegedly Armed"/>
  </r>
  <r>
    <x v="2345"/>
    <x v="38"/>
    <x v="0"/>
    <x v="2"/>
    <x v="787"/>
    <x v="1412"/>
    <x v="1"/>
    <x v="1357"/>
    <x v="0"/>
    <x v="0"/>
    <x v="0"/>
    <x v="1"/>
    <x v="1"/>
    <s v="Allegedly Armed"/>
  </r>
  <r>
    <x v="2346"/>
    <x v="31"/>
    <x v="0"/>
    <x v="3"/>
    <x v="787"/>
    <x v="1413"/>
    <x v="33"/>
    <x v="1358"/>
    <x v="0"/>
    <x v="0"/>
    <x v="0"/>
    <x v="1"/>
    <x v="2"/>
    <s v="Allegedly Armed"/>
  </r>
  <r>
    <x v="2347"/>
    <x v="46"/>
    <x v="0"/>
    <x v="2"/>
    <x v="787"/>
    <x v="1283"/>
    <x v="43"/>
    <x v="1236"/>
    <x v="0"/>
    <x v="0"/>
    <x v="1"/>
    <x v="1"/>
    <x v="2"/>
    <s v="Allegedly Armed"/>
  </r>
  <r>
    <x v="2348"/>
    <x v="18"/>
    <x v="0"/>
    <x v="2"/>
    <x v="788"/>
    <x v="1414"/>
    <x v="13"/>
    <x v="30"/>
    <x v="0"/>
    <x v="0"/>
    <x v="0"/>
    <x v="1"/>
    <x v="1"/>
    <s v="Allegedly Armed"/>
  </r>
  <r>
    <x v="2349"/>
    <x v="49"/>
    <x v="0"/>
    <x v="2"/>
    <x v="789"/>
    <x v="133"/>
    <x v="1"/>
    <x v="112"/>
    <x v="0"/>
    <x v="0"/>
    <x v="1"/>
    <x v="1"/>
    <x v="1"/>
    <s v="Allegedly Armed"/>
  </r>
  <r>
    <x v="2350"/>
    <x v="13"/>
    <x v="0"/>
    <x v="2"/>
    <x v="789"/>
    <x v="1415"/>
    <x v="5"/>
    <x v="1359"/>
    <x v="0"/>
    <x v="0"/>
    <x v="1"/>
    <x v="1"/>
    <x v="1"/>
    <s v="Allegedly Armed"/>
  </r>
  <r>
    <x v="2351"/>
    <x v="7"/>
    <x v="0"/>
    <x v="1"/>
    <x v="789"/>
    <x v="100"/>
    <x v="35"/>
    <x v="1360"/>
    <x v="0"/>
    <x v="0"/>
    <x v="0"/>
    <x v="1"/>
    <x v="2"/>
    <s v="Allegedly Armed"/>
  </r>
  <r>
    <x v="2352"/>
    <x v="29"/>
    <x v="0"/>
    <x v="1"/>
    <x v="789"/>
    <x v="1416"/>
    <x v="22"/>
    <x v="125"/>
    <x v="0"/>
    <x v="0"/>
    <x v="0"/>
    <x v="1"/>
    <x v="1"/>
    <s v="Allegedly Armed"/>
  </r>
  <r>
    <x v="2353"/>
    <x v="49"/>
    <x v="0"/>
    <x v="1"/>
    <x v="790"/>
    <x v="1417"/>
    <x v="1"/>
    <x v="1361"/>
    <x v="0"/>
    <x v="0"/>
    <x v="1"/>
    <x v="23"/>
    <x v="1"/>
    <s v="Allegedly Armed"/>
  </r>
  <r>
    <x v="2354"/>
    <x v="8"/>
    <x v="0"/>
    <x v="0"/>
    <x v="791"/>
    <x v="350"/>
    <x v="2"/>
    <x v="26"/>
    <x v="0"/>
    <x v="0"/>
    <x v="0"/>
    <x v="8"/>
    <x v="2"/>
    <s v="Unarmed/Did Not Have Actual Weapon"/>
  </r>
  <r>
    <x v="2355"/>
    <x v="4"/>
    <x v="0"/>
    <x v="2"/>
    <x v="791"/>
    <x v="411"/>
    <x v="1"/>
    <x v="394"/>
    <x v="0"/>
    <x v="0"/>
    <x v="0"/>
    <x v="1"/>
    <x v="2"/>
    <s v="Allegedly Armed"/>
  </r>
  <r>
    <x v="2356"/>
    <x v="30"/>
    <x v="0"/>
    <x v="2"/>
    <x v="791"/>
    <x v="1418"/>
    <x v="9"/>
    <x v="1362"/>
    <x v="0"/>
    <x v="0"/>
    <x v="1"/>
    <x v="0"/>
    <x v="3"/>
    <s v="Unclear"/>
  </r>
  <r>
    <x v="2357"/>
    <x v="30"/>
    <x v="0"/>
    <x v="1"/>
    <x v="791"/>
    <x v="16"/>
    <x v="11"/>
    <x v="16"/>
    <x v="0"/>
    <x v="0"/>
    <x v="0"/>
    <x v="2"/>
    <x v="1"/>
    <s v="Allegedly Armed"/>
  </r>
  <r>
    <x v="2358"/>
    <x v="27"/>
    <x v="0"/>
    <x v="6"/>
    <x v="792"/>
    <x v="194"/>
    <x v="16"/>
    <x v="573"/>
    <x v="0"/>
    <x v="1"/>
    <x v="0"/>
    <x v="0"/>
    <x v="2"/>
    <s v="Unclear"/>
  </r>
  <r>
    <x v="2359"/>
    <x v="44"/>
    <x v="0"/>
    <x v="2"/>
    <x v="792"/>
    <x v="1419"/>
    <x v="12"/>
    <x v="406"/>
    <x v="0"/>
    <x v="0"/>
    <x v="0"/>
    <x v="2"/>
    <x v="2"/>
    <s v="Allegedly Armed"/>
  </r>
  <r>
    <x v="2360"/>
    <x v="12"/>
    <x v="0"/>
    <x v="2"/>
    <x v="792"/>
    <x v="1420"/>
    <x v="40"/>
    <x v="1363"/>
    <x v="0"/>
    <x v="0"/>
    <x v="0"/>
    <x v="5"/>
    <x v="1"/>
    <s v="Vehicle"/>
  </r>
  <r>
    <x v="2361"/>
    <x v="27"/>
    <x v="0"/>
    <x v="3"/>
    <x v="792"/>
    <x v="1421"/>
    <x v="38"/>
    <x v="420"/>
    <x v="0"/>
    <x v="0"/>
    <x v="0"/>
    <x v="1"/>
    <x v="1"/>
    <s v="Allegedly Armed"/>
  </r>
  <r>
    <x v="2362"/>
    <x v="24"/>
    <x v="0"/>
    <x v="1"/>
    <x v="792"/>
    <x v="400"/>
    <x v="39"/>
    <x v="386"/>
    <x v="0"/>
    <x v="0"/>
    <x v="0"/>
    <x v="1"/>
    <x v="1"/>
    <s v="Allegedly Armed"/>
  </r>
  <r>
    <x v="2363"/>
    <x v="45"/>
    <x v="0"/>
    <x v="2"/>
    <x v="793"/>
    <x v="1422"/>
    <x v="12"/>
    <x v="1364"/>
    <x v="0"/>
    <x v="0"/>
    <x v="1"/>
    <x v="1"/>
    <x v="2"/>
    <s v="Allegedly Armed"/>
  </r>
  <r>
    <x v="2364"/>
    <x v="6"/>
    <x v="1"/>
    <x v="3"/>
    <x v="793"/>
    <x v="150"/>
    <x v="1"/>
    <x v="450"/>
    <x v="0"/>
    <x v="0"/>
    <x v="1"/>
    <x v="1"/>
    <x v="2"/>
    <s v="Allegedly Armed"/>
  </r>
  <r>
    <x v="2365"/>
    <x v="12"/>
    <x v="1"/>
    <x v="1"/>
    <x v="793"/>
    <x v="11"/>
    <x v="37"/>
    <x v="668"/>
    <x v="0"/>
    <x v="0"/>
    <x v="1"/>
    <x v="1"/>
    <x v="1"/>
    <s v="Allegedly Armed"/>
  </r>
  <r>
    <x v="2366"/>
    <x v="40"/>
    <x v="0"/>
    <x v="2"/>
    <x v="794"/>
    <x v="1168"/>
    <x v="25"/>
    <x v="1261"/>
    <x v="0"/>
    <x v="0"/>
    <x v="1"/>
    <x v="1"/>
    <x v="1"/>
    <s v="Allegedly Armed"/>
  </r>
  <r>
    <x v="2367"/>
    <x v="28"/>
    <x v="0"/>
    <x v="3"/>
    <x v="794"/>
    <x v="60"/>
    <x v="2"/>
    <x v="60"/>
    <x v="0"/>
    <x v="0"/>
    <x v="0"/>
    <x v="1"/>
    <x v="1"/>
    <s v="Allegedly Armed"/>
  </r>
  <r>
    <x v="2368"/>
    <x v="36"/>
    <x v="0"/>
    <x v="1"/>
    <x v="795"/>
    <x v="155"/>
    <x v="21"/>
    <x v="377"/>
    <x v="0"/>
    <x v="0"/>
    <x v="0"/>
    <x v="1"/>
    <x v="2"/>
    <s v="Allegedly Armed"/>
  </r>
  <r>
    <x v="2369"/>
    <x v="42"/>
    <x v="0"/>
    <x v="1"/>
    <x v="796"/>
    <x v="586"/>
    <x v="21"/>
    <x v="569"/>
    <x v="0"/>
    <x v="0"/>
    <x v="0"/>
    <x v="1"/>
    <x v="1"/>
    <s v="Allegedly Armed"/>
  </r>
  <r>
    <x v="2370"/>
    <x v="0"/>
    <x v="0"/>
    <x v="2"/>
    <x v="796"/>
    <x v="214"/>
    <x v="30"/>
    <x v="1365"/>
    <x v="0"/>
    <x v="0"/>
    <x v="1"/>
    <x v="1"/>
    <x v="1"/>
    <s v="Allegedly Armed"/>
  </r>
  <r>
    <x v="2371"/>
    <x v="1"/>
    <x v="0"/>
    <x v="1"/>
    <x v="797"/>
    <x v="187"/>
    <x v="38"/>
    <x v="187"/>
    <x v="0"/>
    <x v="0"/>
    <x v="0"/>
    <x v="1"/>
    <x v="1"/>
    <s v="Allegedly Armed"/>
  </r>
  <r>
    <x v="2372"/>
    <x v="19"/>
    <x v="0"/>
    <x v="0"/>
    <x v="797"/>
    <x v="1231"/>
    <x v="2"/>
    <x v="1366"/>
    <x v="0"/>
    <x v="0"/>
    <x v="0"/>
    <x v="1"/>
    <x v="1"/>
    <s v="Allegedly Armed"/>
  </r>
  <r>
    <x v="2373"/>
    <x v="30"/>
    <x v="0"/>
    <x v="3"/>
    <x v="798"/>
    <x v="3"/>
    <x v="2"/>
    <x v="3"/>
    <x v="0"/>
    <x v="0"/>
    <x v="0"/>
    <x v="1"/>
    <x v="2"/>
    <s v="Allegedly Armed"/>
  </r>
  <r>
    <x v="2374"/>
    <x v="45"/>
    <x v="0"/>
    <x v="2"/>
    <x v="798"/>
    <x v="778"/>
    <x v="13"/>
    <x v="1367"/>
    <x v="0"/>
    <x v="0"/>
    <x v="0"/>
    <x v="1"/>
    <x v="1"/>
    <s v="Allegedly Armed"/>
  </r>
  <r>
    <x v="2375"/>
    <x v="7"/>
    <x v="0"/>
    <x v="2"/>
    <x v="798"/>
    <x v="1232"/>
    <x v="13"/>
    <x v="1182"/>
    <x v="0"/>
    <x v="0"/>
    <x v="0"/>
    <x v="1"/>
    <x v="1"/>
    <s v="Allegedly Armed"/>
  </r>
  <r>
    <x v="2376"/>
    <x v="7"/>
    <x v="0"/>
    <x v="2"/>
    <x v="799"/>
    <x v="301"/>
    <x v="22"/>
    <x v="99"/>
    <x v="0"/>
    <x v="0"/>
    <x v="0"/>
    <x v="8"/>
    <x v="2"/>
    <s v="Unarmed/Did Not Have Actual Weapon"/>
  </r>
  <r>
    <x v="2377"/>
    <x v="44"/>
    <x v="0"/>
    <x v="2"/>
    <x v="799"/>
    <x v="214"/>
    <x v="30"/>
    <x v="210"/>
    <x v="0"/>
    <x v="0"/>
    <x v="0"/>
    <x v="1"/>
    <x v="1"/>
    <s v="Allegedly Armed"/>
  </r>
  <r>
    <x v="2378"/>
    <x v="31"/>
    <x v="0"/>
    <x v="2"/>
    <x v="799"/>
    <x v="1423"/>
    <x v="7"/>
    <x v="1368"/>
    <x v="0"/>
    <x v="0"/>
    <x v="1"/>
    <x v="1"/>
    <x v="1"/>
    <s v="Allegedly Armed"/>
  </r>
  <r>
    <x v="2379"/>
    <x v="28"/>
    <x v="0"/>
    <x v="1"/>
    <x v="800"/>
    <x v="155"/>
    <x v="21"/>
    <x v="377"/>
    <x v="0"/>
    <x v="0"/>
    <x v="1"/>
    <x v="1"/>
    <x v="1"/>
    <s v="Allegedly Armed"/>
  </r>
  <r>
    <x v="11"/>
    <x v="6"/>
    <x v="0"/>
    <x v="0"/>
    <x v="800"/>
    <x v="454"/>
    <x v="13"/>
    <x v="438"/>
    <x v="0"/>
    <x v="0"/>
    <x v="0"/>
    <x v="1"/>
    <x v="1"/>
    <s v="Allegedly Armed"/>
  </r>
  <r>
    <x v="2380"/>
    <x v="27"/>
    <x v="0"/>
    <x v="1"/>
    <x v="800"/>
    <x v="1424"/>
    <x v="18"/>
    <x v="1369"/>
    <x v="0"/>
    <x v="0"/>
    <x v="0"/>
    <x v="49"/>
    <x v="1"/>
    <s v="Allegedly Armed"/>
  </r>
  <r>
    <x v="2381"/>
    <x v="3"/>
    <x v="0"/>
    <x v="2"/>
    <x v="800"/>
    <x v="1425"/>
    <x v="3"/>
    <x v="1370"/>
    <x v="0"/>
    <x v="0"/>
    <x v="0"/>
    <x v="1"/>
    <x v="1"/>
    <s v="Allegedly Armed"/>
  </r>
  <r>
    <x v="2382"/>
    <x v="17"/>
    <x v="0"/>
    <x v="2"/>
    <x v="800"/>
    <x v="1426"/>
    <x v="17"/>
    <x v="121"/>
    <x v="0"/>
    <x v="0"/>
    <x v="0"/>
    <x v="1"/>
    <x v="2"/>
    <s v="Allegedly Armed"/>
  </r>
  <r>
    <x v="2383"/>
    <x v="2"/>
    <x v="0"/>
    <x v="3"/>
    <x v="801"/>
    <x v="1427"/>
    <x v="1"/>
    <x v="89"/>
    <x v="0"/>
    <x v="0"/>
    <x v="4"/>
    <x v="42"/>
    <x v="1"/>
    <s v="Allegedly Armed"/>
  </r>
  <r>
    <x v="2384"/>
    <x v="36"/>
    <x v="0"/>
    <x v="3"/>
    <x v="801"/>
    <x v="1428"/>
    <x v="1"/>
    <x v="1371"/>
    <x v="0"/>
    <x v="0"/>
    <x v="0"/>
    <x v="42"/>
    <x v="2"/>
    <s v="Unclear"/>
  </r>
  <r>
    <x v="2385"/>
    <x v="10"/>
    <x v="0"/>
    <x v="2"/>
    <x v="801"/>
    <x v="194"/>
    <x v="40"/>
    <x v="924"/>
    <x v="0"/>
    <x v="0"/>
    <x v="0"/>
    <x v="1"/>
    <x v="1"/>
    <s v="Allegedly Armed"/>
  </r>
  <r>
    <x v="2386"/>
    <x v="12"/>
    <x v="0"/>
    <x v="0"/>
    <x v="801"/>
    <x v="1429"/>
    <x v="41"/>
    <x v="728"/>
    <x v="0"/>
    <x v="0"/>
    <x v="0"/>
    <x v="5"/>
    <x v="1"/>
    <s v="Vehicle"/>
  </r>
  <r>
    <x v="2387"/>
    <x v="27"/>
    <x v="0"/>
    <x v="1"/>
    <x v="802"/>
    <x v="194"/>
    <x v="16"/>
    <x v="573"/>
    <x v="0"/>
    <x v="0"/>
    <x v="0"/>
    <x v="2"/>
    <x v="1"/>
    <s v="Allegedly Armed"/>
  </r>
  <r>
    <x v="2388"/>
    <x v="18"/>
    <x v="0"/>
    <x v="1"/>
    <x v="802"/>
    <x v="1430"/>
    <x v="13"/>
    <x v="365"/>
    <x v="0"/>
    <x v="0"/>
    <x v="0"/>
    <x v="1"/>
    <x v="1"/>
    <s v="Allegedly Armed"/>
  </r>
  <r>
    <x v="2389"/>
    <x v="60"/>
    <x v="0"/>
    <x v="3"/>
    <x v="802"/>
    <x v="1431"/>
    <x v="25"/>
    <x v="395"/>
    <x v="0"/>
    <x v="0"/>
    <x v="0"/>
    <x v="2"/>
    <x v="1"/>
    <s v="Allegedly Armed"/>
  </r>
  <r>
    <x v="2390"/>
    <x v="3"/>
    <x v="1"/>
    <x v="2"/>
    <x v="802"/>
    <x v="1023"/>
    <x v="33"/>
    <x v="1263"/>
    <x v="0"/>
    <x v="0"/>
    <x v="1"/>
    <x v="1"/>
    <x v="1"/>
    <s v="Allegedly Armed"/>
  </r>
  <r>
    <x v="2391"/>
    <x v="5"/>
    <x v="1"/>
    <x v="2"/>
    <x v="802"/>
    <x v="1432"/>
    <x v="9"/>
    <x v="1372"/>
    <x v="0"/>
    <x v="1"/>
    <x v="0"/>
    <x v="1"/>
    <x v="1"/>
    <s v="Allegedly Armed"/>
  </r>
  <r>
    <x v="2392"/>
    <x v="55"/>
    <x v="0"/>
    <x v="3"/>
    <x v="803"/>
    <x v="262"/>
    <x v="8"/>
    <x v="136"/>
    <x v="0"/>
    <x v="0"/>
    <x v="4"/>
    <x v="1"/>
    <x v="1"/>
    <s v="Allegedly Armed"/>
  </r>
  <r>
    <x v="2393"/>
    <x v="13"/>
    <x v="0"/>
    <x v="3"/>
    <x v="803"/>
    <x v="1433"/>
    <x v="1"/>
    <x v="1373"/>
    <x v="0"/>
    <x v="0"/>
    <x v="0"/>
    <x v="11"/>
    <x v="1"/>
    <s v="Unclear"/>
  </r>
  <r>
    <x v="2394"/>
    <x v="12"/>
    <x v="1"/>
    <x v="1"/>
    <x v="803"/>
    <x v="501"/>
    <x v="7"/>
    <x v="484"/>
    <x v="0"/>
    <x v="1"/>
    <x v="0"/>
    <x v="8"/>
    <x v="0"/>
    <s v="Unarmed/Did Not Have Actual Weapon"/>
  </r>
  <r>
    <x v="2395"/>
    <x v="60"/>
    <x v="0"/>
    <x v="3"/>
    <x v="803"/>
    <x v="1434"/>
    <x v="31"/>
    <x v="1374"/>
    <x v="0"/>
    <x v="0"/>
    <x v="0"/>
    <x v="1"/>
    <x v="1"/>
    <s v="Allegedly Armed"/>
  </r>
  <r>
    <x v="2396"/>
    <x v="56"/>
    <x v="0"/>
    <x v="3"/>
    <x v="804"/>
    <x v="1064"/>
    <x v="1"/>
    <x v="1024"/>
    <x v="0"/>
    <x v="0"/>
    <x v="1"/>
    <x v="2"/>
    <x v="1"/>
    <s v="Allegedly Armed"/>
  </r>
  <r>
    <x v="11"/>
    <x v="6"/>
    <x v="0"/>
    <x v="0"/>
    <x v="804"/>
    <x v="343"/>
    <x v="31"/>
    <x v="329"/>
    <x v="0"/>
    <x v="0"/>
    <x v="0"/>
    <x v="1"/>
    <x v="1"/>
    <s v="Allegedly Armed"/>
  </r>
  <r>
    <x v="2397"/>
    <x v="27"/>
    <x v="0"/>
    <x v="8"/>
    <x v="804"/>
    <x v="1435"/>
    <x v="8"/>
    <x v="1375"/>
    <x v="0"/>
    <x v="0"/>
    <x v="0"/>
    <x v="0"/>
    <x v="3"/>
    <s v="Unclear"/>
  </r>
  <r>
    <x v="2398"/>
    <x v="21"/>
    <x v="0"/>
    <x v="1"/>
    <x v="805"/>
    <x v="424"/>
    <x v="1"/>
    <x v="582"/>
    <x v="0"/>
    <x v="0"/>
    <x v="0"/>
    <x v="1"/>
    <x v="1"/>
    <s v="Allegedly Armed"/>
  </r>
  <r>
    <x v="2399"/>
    <x v="38"/>
    <x v="0"/>
    <x v="3"/>
    <x v="805"/>
    <x v="1436"/>
    <x v="13"/>
    <x v="1376"/>
    <x v="0"/>
    <x v="0"/>
    <x v="3"/>
    <x v="2"/>
    <x v="2"/>
    <s v="Allegedly Armed"/>
  </r>
  <r>
    <x v="2400"/>
    <x v="45"/>
    <x v="1"/>
    <x v="2"/>
    <x v="805"/>
    <x v="1437"/>
    <x v="2"/>
    <x v="1377"/>
    <x v="0"/>
    <x v="0"/>
    <x v="1"/>
    <x v="1"/>
    <x v="1"/>
    <s v="Allegedly Armed"/>
  </r>
  <r>
    <x v="2401"/>
    <x v="24"/>
    <x v="0"/>
    <x v="1"/>
    <x v="805"/>
    <x v="1438"/>
    <x v="11"/>
    <x v="1378"/>
    <x v="0"/>
    <x v="0"/>
    <x v="0"/>
    <x v="1"/>
    <x v="1"/>
    <s v="Allegedly Armed"/>
  </r>
  <r>
    <x v="2402"/>
    <x v="12"/>
    <x v="0"/>
    <x v="3"/>
    <x v="806"/>
    <x v="1439"/>
    <x v="13"/>
    <x v="1379"/>
    <x v="0"/>
    <x v="0"/>
    <x v="0"/>
    <x v="1"/>
    <x v="1"/>
    <s v="Allegedly Armed"/>
  </r>
  <r>
    <x v="2403"/>
    <x v="1"/>
    <x v="0"/>
    <x v="1"/>
    <x v="807"/>
    <x v="1440"/>
    <x v="41"/>
    <x v="612"/>
    <x v="0"/>
    <x v="0"/>
    <x v="0"/>
    <x v="5"/>
    <x v="1"/>
    <s v="Vehicle"/>
  </r>
  <r>
    <x v="2404"/>
    <x v="29"/>
    <x v="0"/>
    <x v="3"/>
    <x v="807"/>
    <x v="1441"/>
    <x v="13"/>
    <x v="343"/>
    <x v="0"/>
    <x v="0"/>
    <x v="0"/>
    <x v="2"/>
    <x v="1"/>
    <s v="Allegedly Armed"/>
  </r>
  <r>
    <x v="2405"/>
    <x v="3"/>
    <x v="0"/>
    <x v="1"/>
    <x v="807"/>
    <x v="1111"/>
    <x v="17"/>
    <x v="1380"/>
    <x v="0"/>
    <x v="0"/>
    <x v="1"/>
    <x v="1"/>
    <x v="1"/>
    <s v="Allegedly Armed"/>
  </r>
  <r>
    <x v="2406"/>
    <x v="51"/>
    <x v="0"/>
    <x v="2"/>
    <x v="808"/>
    <x v="1"/>
    <x v="0"/>
    <x v="1"/>
    <x v="0"/>
    <x v="0"/>
    <x v="1"/>
    <x v="1"/>
    <x v="2"/>
    <s v="Allegedly Armed"/>
  </r>
  <r>
    <x v="2407"/>
    <x v="42"/>
    <x v="1"/>
    <x v="1"/>
    <x v="809"/>
    <x v="811"/>
    <x v="2"/>
    <x v="1381"/>
    <x v="0"/>
    <x v="1"/>
    <x v="3"/>
    <x v="13"/>
    <x v="1"/>
    <s v="Allegedly Armed"/>
  </r>
  <r>
    <x v="2408"/>
    <x v="21"/>
    <x v="0"/>
    <x v="1"/>
    <x v="809"/>
    <x v="867"/>
    <x v="1"/>
    <x v="1382"/>
    <x v="0"/>
    <x v="0"/>
    <x v="0"/>
    <x v="2"/>
    <x v="1"/>
    <s v="Allegedly Armed"/>
  </r>
  <r>
    <x v="2409"/>
    <x v="18"/>
    <x v="0"/>
    <x v="2"/>
    <x v="809"/>
    <x v="1442"/>
    <x v="12"/>
    <x v="1383"/>
    <x v="0"/>
    <x v="0"/>
    <x v="1"/>
    <x v="1"/>
    <x v="1"/>
    <s v="Allegedly Armed"/>
  </r>
  <r>
    <x v="2410"/>
    <x v="1"/>
    <x v="0"/>
    <x v="1"/>
    <x v="810"/>
    <x v="155"/>
    <x v="21"/>
    <x v="377"/>
    <x v="0"/>
    <x v="0"/>
    <x v="0"/>
    <x v="1"/>
    <x v="1"/>
    <s v="Allegedly Armed"/>
  </r>
  <r>
    <x v="2411"/>
    <x v="0"/>
    <x v="0"/>
    <x v="1"/>
    <x v="810"/>
    <x v="144"/>
    <x v="4"/>
    <x v="145"/>
    <x v="0"/>
    <x v="0"/>
    <x v="0"/>
    <x v="1"/>
    <x v="1"/>
    <s v="Allegedly Armed"/>
  </r>
  <r>
    <x v="2412"/>
    <x v="42"/>
    <x v="1"/>
    <x v="2"/>
    <x v="810"/>
    <x v="244"/>
    <x v="4"/>
    <x v="1384"/>
    <x v="0"/>
    <x v="1"/>
    <x v="0"/>
    <x v="8"/>
    <x v="0"/>
    <s v="Unarmed/Did Not Have Actual Weapon"/>
  </r>
  <r>
    <x v="2413"/>
    <x v="41"/>
    <x v="0"/>
    <x v="0"/>
    <x v="810"/>
    <x v="1443"/>
    <x v="8"/>
    <x v="1385"/>
    <x v="0"/>
    <x v="0"/>
    <x v="0"/>
    <x v="1"/>
    <x v="2"/>
    <s v="Allegedly Armed"/>
  </r>
  <r>
    <x v="2414"/>
    <x v="9"/>
    <x v="0"/>
    <x v="3"/>
    <x v="810"/>
    <x v="1444"/>
    <x v="36"/>
    <x v="1386"/>
    <x v="0"/>
    <x v="0"/>
    <x v="0"/>
    <x v="1"/>
    <x v="1"/>
    <s v="Allegedly Armed"/>
  </r>
  <r>
    <x v="2415"/>
    <x v="38"/>
    <x v="0"/>
    <x v="2"/>
    <x v="810"/>
    <x v="1445"/>
    <x v="29"/>
    <x v="1387"/>
    <x v="0"/>
    <x v="0"/>
    <x v="0"/>
    <x v="1"/>
    <x v="1"/>
    <s v="Allegedly Armed"/>
  </r>
  <r>
    <x v="2416"/>
    <x v="9"/>
    <x v="0"/>
    <x v="1"/>
    <x v="811"/>
    <x v="251"/>
    <x v="9"/>
    <x v="245"/>
    <x v="0"/>
    <x v="0"/>
    <x v="1"/>
    <x v="1"/>
    <x v="1"/>
    <s v="Allegedly Armed"/>
  </r>
  <r>
    <x v="2417"/>
    <x v="0"/>
    <x v="0"/>
    <x v="1"/>
    <x v="811"/>
    <x v="196"/>
    <x v="11"/>
    <x v="261"/>
    <x v="3"/>
    <x v="0"/>
    <x v="3"/>
    <x v="8"/>
    <x v="2"/>
    <s v="Unarmed/Did Not Have Actual Weapon"/>
  </r>
  <r>
    <x v="2418"/>
    <x v="0"/>
    <x v="0"/>
    <x v="3"/>
    <x v="812"/>
    <x v="1446"/>
    <x v="1"/>
    <x v="1388"/>
    <x v="0"/>
    <x v="0"/>
    <x v="0"/>
    <x v="1"/>
    <x v="1"/>
    <s v="Allegedly Armed"/>
  </r>
  <r>
    <x v="2419"/>
    <x v="10"/>
    <x v="0"/>
    <x v="3"/>
    <x v="812"/>
    <x v="262"/>
    <x v="8"/>
    <x v="136"/>
    <x v="0"/>
    <x v="0"/>
    <x v="0"/>
    <x v="1"/>
    <x v="1"/>
    <s v="Allegedly Armed"/>
  </r>
  <r>
    <x v="2420"/>
    <x v="14"/>
    <x v="0"/>
    <x v="0"/>
    <x v="812"/>
    <x v="1447"/>
    <x v="39"/>
    <x v="219"/>
    <x v="0"/>
    <x v="0"/>
    <x v="0"/>
    <x v="5"/>
    <x v="1"/>
    <s v="Vehicle"/>
  </r>
  <r>
    <x v="2421"/>
    <x v="14"/>
    <x v="0"/>
    <x v="2"/>
    <x v="813"/>
    <x v="107"/>
    <x v="16"/>
    <x v="104"/>
    <x v="0"/>
    <x v="0"/>
    <x v="1"/>
    <x v="2"/>
    <x v="1"/>
    <s v="Allegedly Armed"/>
  </r>
  <r>
    <x v="2422"/>
    <x v="5"/>
    <x v="0"/>
    <x v="3"/>
    <x v="814"/>
    <x v="47"/>
    <x v="17"/>
    <x v="47"/>
    <x v="0"/>
    <x v="0"/>
    <x v="0"/>
    <x v="1"/>
    <x v="2"/>
    <s v="Allegedly Armed"/>
  </r>
  <r>
    <x v="2423"/>
    <x v="12"/>
    <x v="0"/>
    <x v="3"/>
    <x v="814"/>
    <x v="1448"/>
    <x v="1"/>
    <x v="1389"/>
    <x v="0"/>
    <x v="0"/>
    <x v="0"/>
    <x v="1"/>
    <x v="1"/>
    <s v="Allegedly Armed"/>
  </r>
  <r>
    <x v="2424"/>
    <x v="13"/>
    <x v="0"/>
    <x v="2"/>
    <x v="814"/>
    <x v="1449"/>
    <x v="7"/>
    <x v="1390"/>
    <x v="0"/>
    <x v="0"/>
    <x v="1"/>
    <x v="1"/>
    <x v="2"/>
    <s v="Allegedly Armed"/>
  </r>
  <r>
    <x v="2425"/>
    <x v="17"/>
    <x v="0"/>
    <x v="3"/>
    <x v="815"/>
    <x v="502"/>
    <x v="8"/>
    <x v="199"/>
    <x v="0"/>
    <x v="0"/>
    <x v="0"/>
    <x v="1"/>
    <x v="2"/>
    <s v="Allegedly Armed"/>
  </r>
  <r>
    <x v="2426"/>
    <x v="8"/>
    <x v="0"/>
    <x v="3"/>
    <x v="815"/>
    <x v="1155"/>
    <x v="47"/>
    <x v="899"/>
    <x v="3"/>
    <x v="0"/>
    <x v="1"/>
    <x v="8"/>
    <x v="1"/>
    <s v="Unarmed/Did Not Have Actual Weapon"/>
  </r>
  <r>
    <x v="2427"/>
    <x v="50"/>
    <x v="0"/>
    <x v="3"/>
    <x v="816"/>
    <x v="1450"/>
    <x v="33"/>
    <x v="1391"/>
    <x v="0"/>
    <x v="0"/>
    <x v="3"/>
    <x v="2"/>
    <x v="2"/>
    <s v="Allegedly Armed"/>
  </r>
  <r>
    <x v="2428"/>
    <x v="23"/>
    <x v="0"/>
    <x v="2"/>
    <x v="817"/>
    <x v="269"/>
    <x v="1"/>
    <x v="259"/>
    <x v="0"/>
    <x v="0"/>
    <x v="0"/>
    <x v="5"/>
    <x v="1"/>
    <s v="Vehicle"/>
  </r>
  <r>
    <x v="2429"/>
    <x v="30"/>
    <x v="0"/>
    <x v="6"/>
    <x v="817"/>
    <x v="315"/>
    <x v="1"/>
    <x v="302"/>
    <x v="0"/>
    <x v="0"/>
    <x v="1"/>
    <x v="29"/>
    <x v="1"/>
    <s v="Allegedly Armed"/>
  </r>
  <r>
    <x v="2430"/>
    <x v="9"/>
    <x v="0"/>
    <x v="2"/>
    <x v="817"/>
    <x v="630"/>
    <x v="16"/>
    <x v="613"/>
    <x v="0"/>
    <x v="0"/>
    <x v="1"/>
    <x v="8"/>
    <x v="2"/>
    <s v="Unarmed/Did Not Have Actual Weapon"/>
  </r>
  <r>
    <x v="2431"/>
    <x v="46"/>
    <x v="0"/>
    <x v="2"/>
    <x v="817"/>
    <x v="1451"/>
    <x v="42"/>
    <x v="1392"/>
    <x v="0"/>
    <x v="0"/>
    <x v="0"/>
    <x v="1"/>
    <x v="1"/>
    <s v="Allegedly Armed"/>
  </r>
  <r>
    <x v="2432"/>
    <x v="46"/>
    <x v="0"/>
    <x v="2"/>
    <x v="817"/>
    <x v="1452"/>
    <x v="8"/>
    <x v="1393"/>
    <x v="0"/>
    <x v="0"/>
    <x v="3"/>
    <x v="2"/>
    <x v="1"/>
    <s v="Allegedly Armed"/>
  </r>
  <r>
    <x v="2433"/>
    <x v="46"/>
    <x v="0"/>
    <x v="3"/>
    <x v="818"/>
    <x v="276"/>
    <x v="2"/>
    <x v="1044"/>
    <x v="0"/>
    <x v="0"/>
    <x v="0"/>
    <x v="1"/>
    <x v="2"/>
    <s v="Allegedly Armed"/>
  </r>
  <r>
    <x v="2434"/>
    <x v="41"/>
    <x v="0"/>
    <x v="0"/>
    <x v="818"/>
    <x v="1453"/>
    <x v="12"/>
    <x v="309"/>
    <x v="0"/>
    <x v="0"/>
    <x v="1"/>
    <x v="1"/>
    <x v="1"/>
    <s v="Allegedly Armed"/>
  </r>
  <r>
    <x v="2435"/>
    <x v="11"/>
    <x v="0"/>
    <x v="2"/>
    <x v="818"/>
    <x v="1454"/>
    <x v="4"/>
    <x v="1394"/>
    <x v="0"/>
    <x v="0"/>
    <x v="0"/>
    <x v="8"/>
    <x v="1"/>
    <s v="Unarmed/Did Not Have Actual Weapon"/>
  </r>
  <r>
    <x v="2436"/>
    <x v="37"/>
    <x v="0"/>
    <x v="3"/>
    <x v="819"/>
    <x v="380"/>
    <x v="13"/>
    <x v="365"/>
    <x v="0"/>
    <x v="0"/>
    <x v="0"/>
    <x v="2"/>
    <x v="2"/>
    <s v="Allegedly Armed"/>
  </r>
  <r>
    <x v="2437"/>
    <x v="31"/>
    <x v="0"/>
    <x v="2"/>
    <x v="819"/>
    <x v="1455"/>
    <x v="39"/>
    <x v="1395"/>
    <x v="0"/>
    <x v="0"/>
    <x v="0"/>
    <x v="1"/>
    <x v="1"/>
    <s v="Allegedly Armed"/>
  </r>
  <r>
    <x v="2438"/>
    <x v="46"/>
    <x v="0"/>
    <x v="3"/>
    <x v="819"/>
    <x v="638"/>
    <x v="33"/>
    <x v="1396"/>
    <x v="0"/>
    <x v="0"/>
    <x v="0"/>
    <x v="1"/>
    <x v="1"/>
    <s v="Allegedly Armed"/>
  </r>
  <r>
    <x v="2439"/>
    <x v="6"/>
    <x v="0"/>
    <x v="2"/>
    <x v="819"/>
    <x v="1456"/>
    <x v="13"/>
    <x v="195"/>
    <x v="0"/>
    <x v="0"/>
    <x v="0"/>
    <x v="2"/>
    <x v="2"/>
    <s v="Allegedly Armed"/>
  </r>
  <r>
    <x v="2440"/>
    <x v="3"/>
    <x v="0"/>
    <x v="3"/>
    <x v="820"/>
    <x v="338"/>
    <x v="1"/>
    <x v="126"/>
    <x v="0"/>
    <x v="0"/>
    <x v="0"/>
    <x v="1"/>
    <x v="1"/>
    <s v="Allegedly Armed"/>
  </r>
  <r>
    <x v="11"/>
    <x v="6"/>
    <x v="0"/>
    <x v="0"/>
    <x v="820"/>
    <x v="227"/>
    <x v="1"/>
    <x v="222"/>
    <x v="0"/>
    <x v="0"/>
    <x v="0"/>
    <x v="2"/>
    <x v="2"/>
    <s v="Allegedly Armed"/>
  </r>
  <r>
    <x v="2441"/>
    <x v="18"/>
    <x v="1"/>
    <x v="2"/>
    <x v="820"/>
    <x v="1457"/>
    <x v="25"/>
    <x v="276"/>
    <x v="0"/>
    <x v="0"/>
    <x v="0"/>
    <x v="2"/>
    <x v="2"/>
    <s v="Allegedly Armed"/>
  </r>
  <r>
    <x v="2442"/>
    <x v="27"/>
    <x v="0"/>
    <x v="3"/>
    <x v="821"/>
    <x v="262"/>
    <x v="8"/>
    <x v="136"/>
    <x v="0"/>
    <x v="0"/>
    <x v="0"/>
    <x v="4"/>
    <x v="1"/>
    <s v="Unarmed/Did Not Have Actual Weapon"/>
  </r>
  <r>
    <x v="2443"/>
    <x v="2"/>
    <x v="0"/>
    <x v="2"/>
    <x v="821"/>
    <x v="193"/>
    <x v="15"/>
    <x v="1141"/>
    <x v="0"/>
    <x v="0"/>
    <x v="0"/>
    <x v="2"/>
    <x v="1"/>
    <s v="Allegedly Armed"/>
  </r>
  <r>
    <x v="2444"/>
    <x v="55"/>
    <x v="0"/>
    <x v="1"/>
    <x v="821"/>
    <x v="1458"/>
    <x v="9"/>
    <x v="1397"/>
    <x v="0"/>
    <x v="0"/>
    <x v="3"/>
    <x v="8"/>
    <x v="1"/>
    <s v="Unarmed/Did Not Have Actual Weapon"/>
  </r>
  <r>
    <x v="2445"/>
    <x v="10"/>
    <x v="0"/>
    <x v="2"/>
    <x v="821"/>
    <x v="1459"/>
    <x v="7"/>
    <x v="34"/>
    <x v="0"/>
    <x v="0"/>
    <x v="0"/>
    <x v="1"/>
    <x v="1"/>
    <s v="Allegedly Armed"/>
  </r>
  <r>
    <x v="2446"/>
    <x v="0"/>
    <x v="1"/>
    <x v="6"/>
    <x v="821"/>
    <x v="1460"/>
    <x v="32"/>
    <x v="602"/>
    <x v="0"/>
    <x v="0"/>
    <x v="3"/>
    <x v="42"/>
    <x v="2"/>
    <s v="Unclear"/>
  </r>
  <r>
    <x v="2447"/>
    <x v="18"/>
    <x v="0"/>
    <x v="3"/>
    <x v="822"/>
    <x v="434"/>
    <x v="2"/>
    <x v="480"/>
    <x v="0"/>
    <x v="0"/>
    <x v="1"/>
    <x v="1"/>
    <x v="2"/>
    <s v="Allegedly Armed"/>
  </r>
  <r>
    <x v="2448"/>
    <x v="3"/>
    <x v="0"/>
    <x v="3"/>
    <x v="822"/>
    <x v="947"/>
    <x v="0"/>
    <x v="910"/>
    <x v="0"/>
    <x v="0"/>
    <x v="1"/>
    <x v="1"/>
    <x v="2"/>
    <s v="Allegedly Armed"/>
  </r>
  <r>
    <x v="2449"/>
    <x v="14"/>
    <x v="0"/>
    <x v="0"/>
    <x v="823"/>
    <x v="780"/>
    <x v="31"/>
    <x v="750"/>
    <x v="0"/>
    <x v="0"/>
    <x v="0"/>
    <x v="1"/>
    <x v="1"/>
    <s v="Allegedly Armed"/>
  </r>
  <r>
    <x v="2450"/>
    <x v="49"/>
    <x v="0"/>
    <x v="1"/>
    <x v="824"/>
    <x v="88"/>
    <x v="31"/>
    <x v="838"/>
    <x v="0"/>
    <x v="0"/>
    <x v="0"/>
    <x v="8"/>
    <x v="1"/>
    <s v="Unarmed/Did Not Have Actual Weapon"/>
  </r>
  <r>
    <x v="2451"/>
    <x v="29"/>
    <x v="0"/>
    <x v="0"/>
    <x v="824"/>
    <x v="321"/>
    <x v="18"/>
    <x v="310"/>
    <x v="0"/>
    <x v="0"/>
    <x v="1"/>
    <x v="1"/>
    <x v="1"/>
    <s v="Allegedly Armed"/>
  </r>
  <r>
    <x v="2452"/>
    <x v="60"/>
    <x v="0"/>
    <x v="3"/>
    <x v="824"/>
    <x v="333"/>
    <x v="17"/>
    <x v="321"/>
    <x v="3"/>
    <x v="0"/>
    <x v="3"/>
    <x v="8"/>
    <x v="0"/>
    <s v="Unarmed/Did Not Have Actual Weapon"/>
  </r>
  <r>
    <x v="2453"/>
    <x v="37"/>
    <x v="0"/>
    <x v="2"/>
    <x v="825"/>
    <x v="1461"/>
    <x v="25"/>
    <x v="1398"/>
    <x v="0"/>
    <x v="0"/>
    <x v="0"/>
    <x v="1"/>
    <x v="1"/>
    <s v="Allegedly Armed"/>
  </r>
  <r>
    <x v="2454"/>
    <x v="49"/>
    <x v="0"/>
    <x v="2"/>
    <x v="825"/>
    <x v="507"/>
    <x v="1"/>
    <x v="1055"/>
    <x v="0"/>
    <x v="0"/>
    <x v="0"/>
    <x v="1"/>
    <x v="1"/>
    <s v="Allegedly Armed"/>
  </r>
  <r>
    <x v="2455"/>
    <x v="10"/>
    <x v="0"/>
    <x v="2"/>
    <x v="826"/>
    <x v="343"/>
    <x v="31"/>
    <x v="329"/>
    <x v="0"/>
    <x v="0"/>
    <x v="3"/>
    <x v="2"/>
    <x v="1"/>
    <s v="Allegedly Armed"/>
  </r>
  <r>
    <x v="2456"/>
    <x v="10"/>
    <x v="0"/>
    <x v="2"/>
    <x v="826"/>
    <x v="1462"/>
    <x v="41"/>
    <x v="1399"/>
    <x v="0"/>
    <x v="0"/>
    <x v="0"/>
    <x v="0"/>
    <x v="1"/>
    <s v="Unclear"/>
  </r>
  <r>
    <x v="2457"/>
    <x v="7"/>
    <x v="0"/>
    <x v="2"/>
    <x v="826"/>
    <x v="1463"/>
    <x v="4"/>
    <x v="1400"/>
    <x v="3"/>
    <x v="0"/>
    <x v="3"/>
    <x v="8"/>
    <x v="1"/>
    <s v="Unarmed/Did Not Have Actual Weapon"/>
  </r>
  <r>
    <x v="2458"/>
    <x v="12"/>
    <x v="0"/>
    <x v="3"/>
    <x v="827"/>
    <x v="338"/>
    <x v="1"/>
    <x v="126"/>
    <x v="0"/>
    <x v="0"/>
    <x v="0"/>
    <x v="1"/>
    <x v="1"/>
    <s v="Allegedly Armed"/>
  </r>
  <r>
    <x v="2459"/>
    <x v="60"/>
    <x v="0"/>
    <x v="3"/>
    <x v="827"/>
    <x v="1464"/>
    <x v="2"/>
    <x v="1401"/>
    <x v="0"/>
    <x v="0"/>
    <x v="0"/>
    <x v="1"/>
    <x v="1"/>
    <s v="Allegedly Armed"/>
  </r>
  <r>
    <x v="2460"/>
    <x v="33"/>
    <x v="0"/>
    <x v="0"/>
    <x v="827"/>
    <x v="1465"/>
    <x v="23"/>
    <x v="1402"/>
    <x v="0"/>
    <x v="0"/>
    <x v="0"/>
    <x v="1"/>
    <x v="1"/>
    <s v="Allegedly Armed"/>
  </r>
  <r>
    <x v="2461"/>
    <x v="16"/>
    <x v="0"/>
    <x v="3"/>
    <x v="828"/>
    <x v="1466"/>
    <x v="50"/>
    <x v="1403"/>
    <x v="0"/>
    <x v="0"/>
    <x v="0"/>
    <x v="5"/>
    <x v="1"/>
    <s v="Vehicle"/>
  </r>
  <r>
    <x v="2462"/>
    <x v="1"/>
    <x v="0"/>
    <x v="3"/>
    <x v="828"/>
    <x v="932"/>
    <x v="25"/>
    <x v="898"/>
    <x v="0"/>
    <x v="0"/>
    <x v="3"/>
    <x v="2"/>
    <x v="1"/>
    <s v="Allegedly Armed"/>
  </r>
  <r>
    <x v="2463"/>
    <x v="10"/>
    <x v="0"/>
    <x v="3"/>
    <x v="828"/>
    <x v="343"/>
    <x v="31"/>
    <x v="329"/>
    <x v="0"/>
    <x v="0"/>
    <x v="0"/>
    <x v="1"/>
    <x v="1"/>
    <s v="Allegedly Armed"/>
  </r>
  <r>
    <x v="2464"/>
    <x v="2"/>
    <x v="0"/>
    <x v="2"/>
    <x v="828"/>
    <x v="850"/>
    <x v="43"/>
    <x v="917"/>
    <x v="0"/>
    <x v="0"/>
    <x v="0"/>
    <x v="1"/>
    <x v="1"/>
    <s v="Allegedly Armed"/>
  </r>
  <r>
    <x v="2465"/>
    <x v="39"/>
    <x v="0"/>
    <x v="2"/>
    <x v="828"/>
    <x v="283"/>
    <x v="4"/>
    <x v="463"/>
    <x v="0"/>
    <x v="0"/>
    <x v="1"/>
    <x v="1"/>
    <x v="1"/>
    <s v="Allegedly Armed"/>
  </r>
  <r>
    <x v="2466"/>
    <x v="1"/>
    <x v="0"/>
    <x v="2"/>
    <x v="829"/>
    <x v="51"/>
    <x v="1"/>
    <x v="51"/>
    <x v="0"/>
    <x v="0"/>
    <x v="0"/>
    <x v="1"/>
    <x v="1"/>
    <s v="Allegedly Armed"/>
  </r>
  <r>
    <x v="2467"/>
    <x v="2"/>
    <x v="0"/>
    <x v="3"/>
    <x v="829"/>
    <x v="600"/>
    <x v="22"/>
    <x v="35"/>
    <x v="0"/>
    <x v="0"/>
    <x v="0"/>
    <x v="1"/>
    <x v="1"/>
    <s v="Allegedly Armed"/>
  </r>
  <r>
    <x v="2468"/>
    <x v="24"/>
    <x v="0"/>
    <x v="8"/>
    <x v="829"/>
    <x v="1467"/>
    <x v="42"/>
    <x v="1404"/>
    <x v="0"/>
    <x v="0"/>
    <x v="0"/>
    <x v="1"/>
    <x v="1"/>
    <s v="Allegedly Armed"/>
  </r>
  <r>
    <x v="2469"/>
    <x v="21"/>
    <x v="0"/>
    <x v="2"/>
    <x v="830"/>
    <x v="1468"/>
    <x v="32"/>
    <x v="1405"/>
    <x v="0"/>
    <x v="0"/>
    <x v="1"/>
    <x v="2"/>
    <x v="1"/>
    <s v="Allegedly Armed"/>
  </r>
  <r>
    <x v="2470"/>
    <x v="21"/>
    <x v="0"/>
    <x v="2"/>
    <x v="830"/>
    <x v="580"/>
    <x v="26"/>
    <x v="563"/>
    <x v="0"/>
    <x v="0"/>
    <x v="0"/>
    <x v="1"/>
    <x v="1"/>
    <s v="Allegedly Armed"/>
  </r>
  <r>
    <x v="2471"/>
    <x v="2"/>
    <x v="0"/>
    <x v="2"/>
    <x v="830"/>
    <x v="1469"/>
    <x v="16"/>
    <x v="1406"/>
    <x v="0"/>
    <x v="0"/>
    <x v="1"/>
    <x v="33"/>
    <x v="1"/>
    <s v="Allegedly Armed"/>
  </r>
  <r>
    <x v="2472"/>
    <x v="23"/>
    <x v="0"/>
    <x v="2"/>
    <x v="831"/>
    <x v="1470"/>
    <x v="3"/>
    <x v="1407"/>
    <x v="0"/>
    <x v="0"/>
    <x v="0"/>
    <x v="5"/>
    <x v="1"/>
    <s v="Vehicle"/>
  </r>
  <r>
    <x v="2473"/>
    <x v="23"/>
    <x v="0"/>
    <x v="2"/>
    <x v="831"/>
    <x v="1277"/>
    <x v="22"/>
    <x v="99"/>
    <x v="0"/>
    <x v="0"/>
    <x v="1"/>
    <x v="2"/>
    <x v="2"/>
    <s v="Allegedly Armed"/>
  </r>
  <r>
    <x v="2474"/>
    <x v="2"/>
    <x v="0"/>
    <x v="2"/>
    <x v="832"/>
    <x v="1471"/>
    <x v="5"/>
    <x v="1408"/>
    <x v="0"/>
    <x v="0"/>
    <x v="1"/>
    <x v="2"/>
    <x v="2"/>
    <s v="Allegedly Armed"/>
  </r>
  <r>
    <x v="2475"/>
    <x v="12"/>
    <x v="0"/>
    <x v="1"/>
    <x v="833"/>
    <x v="35"/>
    <x v="22"/>
    <x v="35"/>
    <x v="0"/>
    <x v="0"/>
    <x v="0"/>
    <x v="2"/>
    <x v="2"/>
    <s v="Allegedly Armed"/>
  </r>
  <r>
    <x v="2476"/>
    <x v="3"/>
    <x v="0"/>
    <x v="2"/>
    <x v="833"/>
    <x v="338"/>
    <x v="1"/>
    <x v="126"/>
    <x v="0"/>
    <x v="0"/>
    <x v="0"/>
    <x v="1"/>
    <x v="3"/>
    <s v="Allegedly Armed"/>
  </r>
  <r>
    <x v="2477"/>
    <x v="17"/>
    <x v="0"/>
    <x v="2"/>
    <x v="833"/>
    <x v="1472"/>
    <x v="16"/>
    <x v="692"/>
    <x v="0"/>
    <x v="0"/>
    <x v="0"/>
    <x v="1"/>
    <x v="1"/>
    <s v="Allegedly Armed"/>
  </r>
  <r>
    <x v="2478"/>
    <x v="2"/>
    <x v="0"/>
    <x v="8"/>
    <x v="833"/>
    <x v="851"/>
    <x v="1"/>
    <x v="1034"/>
    <x v="0"/>
    <x v="0"/>
    <x v="1"/>
    <x v="69"/>
    <x v="2"/>
    <s v="Unclear"/>
  </r>
  <r>
    <x v="2479"/>
    <x v="4"/>
    <x v="0"/>
    <x v="2"/>
    <x v="833"/>
    <x v="1473"/>
    <x v="2"/>
    <x v="1409"/>
    <x v="0"/>
    <x v="0"/>
    <x v="0"/>
    <x v="1"/>
    <x v="2"/>
    <s v="Allegedly Armed"/>
  </r>
  <r>
    <x v="2480"/>
    <x v="12"/>
    <x v="0"/>
    <x v="8"/>
    <x v="833"/>
    <x v="1474"/>
    <x v="36"/>
    <x v="1410"/>
    <x v="0"/>
    <x v="0"/>
    <x v="0"/>
    <x v="2"/>
    <x v="2"/>
    <s v="Allegedly Armed"/>
  </r>
  <r>
    <x v="2481"/>
    <x v="29"/>
    <x v="0"/>
    <x v="1"/>
    <x v="834"/>
    <x v="614"/>
    <x v="38"/>
    <x v="598"/>
    <x v="3"/>
    <x v="0"/>
    <x v="1"/>
    <x v="8"/>
    <x v="2"/>
    <s v="Unarmed/Did Not Have Actual Weapon"/>
  </r>
  <r>
    <x v="2482"/>
    <x v="38"/>
    <x v="0"/>
    <x v="3"/>
    <x v="835"/>
    <x v="616"/>
    <x v="8"/>
    <x v="199"/>
    <x v="0"/>
    <x v="0"/>
    <x v="1"/>
    <x v="70"/>
    <x v="1"/>
    <s v="Allegedly Armed"/>
  </r>
  <r>
    <x v="2483"/>
    <x v="17"/>
    <x v="0"/>
    <x v="1"/>
    <x v="835"/>
    <x v="1475"/>
    <x v="13"/>
    <x v="1411"/>
    <x v="3"/>
    <x v="0"/>
    <x v="1"/>
    <x v="0"/>
    <x v="0"/>
    <s v="Unclear"/>
  </r>
  <r>
    <x v="2484"/>
    <x v="31"/>
    <x v="0"/>
    <x v="1"/>
    <x v="835"/>
    <x v="784"/>
    <x v="11"/>
    <x v="1412"/>
    <x v="0"/>
    <x v="0"/>
    <x v="0"/>
    <x v="1"/>
    <x v="1"/>
    <s v="Allegedly Armed"/>
  </r>
  <r>
    <x v="2485"/>
    <x v="10"/>
    <x v="1"/>
    <x v="3"/>
    <x v="836"/>
    <x v="262"/>
    <x v="8"/>
    <x v="473"/>
    <x v="0"/>
    <x v="0"/>
    <x v="0"/>
    <x v="5"/>
    <x v="2"/>
    <s v="Vehicle"/>
  </r>
  <r>
    <x v="2486"/>
    <x v="5"/>
    <x v="0"/>
    <x v="1"/>
    <x v="836"/>
    <x v="614"/>
    <x v="38"/>
    <x v="598"/>
    <x v="0"/>
    <x v="0"/>
    <x v="0"/>
    <x v="1"/>
    <x v="1"/>
    <s v="Allegedly Armed"/>
  </r>
  <r>
    <x v="2487"/>
    <x v="43"/>
    <x v="0"/>
    <x v="7"/>
    <x v="836"/>
    <x v="442"/>
    <x v="1"/>
    <x v="422"/>
    <x v="0"/>
    <x v="0"/>
    <x v="0"/>
    <x v="2"/>
    <x v="1"/>
    <s v="Allegedly Armed"/>
  </r>
  <r>
    <x v="2488"/>
    <x v="5"/>
    <x v="0"/>
    <x v="1"/>
    <x v="836"/>
    <x v="134"/>
    <x v="2"/>
    <x v="586"/>
    <x v="0"/>
    <x v="0"/>
    <x v="0"/>
    <x v="8"/>
    <x v="1"/>
    <s v="Unarmed/Did Not Have Actual Weapon"/>
  </r>
  <r>
    <x v="2489"/>
    <x v="56"/>
    <x v="0"/>
    <x v="3"/>
    <x v="836"/>
    <x v="1476"/>
    <x v="2"/>
    <x v="981"/>
    <x v="0"/>
    <x v="0"/>
    <x v="0"/>
    <x v="1"/>
    <x v="3"/>
    <s v="Allegedly Armed"/>
  </r>
  <r>
    <x v="2490"/>
    <x v="1"/>
    <x v="0"/>
    <x v="2"/>
    <x v="836"/>
    <x v="1477"/>
    <x v="13"/>
    <x v="901"/>
    <x v="0"/>
    <x v="0"/>
    <x v="1"/>
    <x v="1"/>
    <x v="1"/>
    <s v="Allegedly Armed"/>
  </r>
  <r>
    <x v="2491"/>
    <x v="3"/>
    <x v="0"/>
    <x v="2"/>
    <x v="837"/>
    <x v="1478"/>
    <x v="13"/>
    <x v="1413"/>
    <x v="0"/>
    <x v="0"/>
    <x v="0"/>
    <x v="1"/>
    <x v="1"/>
    <s v="Allegedly Armed"/>
  </r>
  <r>
    <x v="2492"/>
    <x v="36"/>
    <x v="0"/>
    <x v="3"/>
    <x v="837"/>
    <x v="1479"/>
    <x v="1"/>
    <x v="1414"/>
    <x v="0"/>
    <x v="0"/>
    <x v="0"/>
    <x v="1"/>
    <x v="2"/>
    <s v="Allegedly Armed"/>
  </r>
  <r>
    <x v="2493"/>
    <x v="54"/>
    <x v="0"/>
    <x v="2"/>
    <x v="837"/>
    <x v="1480"/>
    <x v="13"/>
    <x v="1415"/>
    <x v="0"/>
    <x v="0"/>
    <x v="0"/>
    <x v="1"/>
    <x v="2"/>
    <s v="Allegedly Armed"/>
  </r>
  <r>
    <x v="2494"/>
    <x v="4"/>
    <x v="0"/>
    <x v="1"/>
    <x v="837"/>
    <x v="16"/>
    <x v="11"/>
    <x v="1416"/>
    <x v="0"/>
    <x v="0"/>
    <x v="0"/>
    <x v="1"/>
    <x v="1"/>
    <s v="Allegedly Armed"/>
  </r>
  <r>
    <x v="2495"/>
    <x v="17"/>
    <x v="0"/>
    <x v="1"/>
    <x v="838"/>
    <x v="529"/>
    <x v="41"/>
    <x v="612"/>
    <x v="0"/>
    <x v="0"/>
    <x v="0"/>
    <x v="1"/>
    <x v="1"/>
    <s v="Allegedly Armed"/>
  </r>
  <r>
    <x v="2496"/>
    <x v="31"/>
    <x v="0"/>
    <x v="2"/>
    <x v="838"/>
    <x v="780"/>
    <x v="31"/>
    <x v="750"/>
    <x v="0"/>
    <x v="0"/>
    <x v="0"/>
    <x v="1"/>
    <x v="1"/>
    <s v="Allegedly Armed"/>
  </r>
  <r>
    <x v="2497"/>
    <x v="12"/>
    <x v="0"/>
    <x v="2"/>
    <x v="838"/>
    <x v="1481"/>
    <x v="18"/>
    <x v="840"/>
    <x v="0"/>
    <x v="0"/>
    <x v="0"/>
    <x v="1"/>
    <x v="1"/>
    <s v="Allegedly Armed"/>
  </r>
  <r>
    <x v="2498"/>
    <x v="46"/>
    <x v="0"/>
    <x v="1"/>
    <x v="839"/>
    <x v="136"/>
    <x v="28"/>
    <x v="1417"/>
    <x v="0"/>
    <x v="0"/>
    <x v="0"/>
    <x v="1"/>
    <x v="1"/>
    <s v="Allegedly Armed"/>
  </r>
  <r>
    <x v="2499"/>
    <x v="2"/>
    <x v="0"/>
    <x v="2"/>
    <x v="839"/>
    <x v="668"/>
    <x v="5"/>
    <x v="888"/>
    <x v="0"/>
    <x v="0"/>
    <x v="0"/>
    <x v="2"/>
    <x v="1"/>
    <s v="Allegedly Armed"/>
  </r>
  <r>
    <x v="2500"/>
    <x v="23"/>
    <x v="0"/>
    <x v="1"/>
    <x v="839"/>
    <x v="1197"/>
    <x v="5"/>
    <x v="1036"/>
    <x v="0"/>
    <x v="0"/>
    <x v="0"/>
    <x v="1"/>
    <x v="1"/>
    <s v="Allegedly Armed"/>
  </r>
  <r>
    <x v="2501"/>
    <x v="30"/>
    <x v="0"/>
    <x v="1"/>
    <x v="840"/>
    <x v="1482"/>
    <x v="43"/>
    <x v="1418"/>
    <x v="0"/>
    <x v="0"/>
    <x v="1"/>
    <x v="8"/>
    <x v="1"/>
    <s v="Unarmed/Did Not Have Actual Weapon"/>
  </r>
  <r>
    <x v="2502"/>
    <x v="21"/>
    <x v="0"/>
    <x v="2"/>
    <x v="841"/>
    <x v="1483"/>
    <x v="18"/>
    <x v="1419"/>
    <x v="0"/>
    <x v="0"/>
    <x v="1"/>
    <x v="1"/>
    <x v="1"/>
    <s v="Allegedly Armed"/>
  </r>
  <r>
    <x v="2503"/>
    <x v="31"/>
    <x v="0"/>
    <x v="3"/>
    <x v="841"/>
    <x v="1484"/>
    <x v="1"/>
    <x v="72"/>
    <x v="0"/>
    <x v="0"/>
    <x v="3"/>
    <x v="2"/>
    <x v="0"/>
    <s v="Allegedly Armed"/>
  </r>
  <r>
    <x v="11"/>
    <x v="6"/>
    <x v="3"/>
    <x v="3"/>
    <x v="841"/>
    <x v="1485"/>
    <x v="33"/>
    <x v="112"/>
    <x v="4"/>
    <x v="0"/>
    <x v="0"/>
    <x v="5"/>
    <x v="0"/>
    <s v="Vehicle"/>
  </r>
  <r>
    <x v="11"/>
    <x v="6"/>
    <x v="3"/>
    <x v="3"/>
    <x v="841"/>
    <x v="1485"/>
    <x v="33"/>
    <x v="112"/>
    <x v="4"/>
    <x v="0"/>
    <x v="0"/>
    <x v="5"/>
    <x v="0"/>
    <s v="Vehicle"/>
  </r>
  <r>
    <x v="2504"/>
    <x v="27"/>
    <x v="0"/>
    <x v="0"/>
    <x v="842"/>
    <x v="1486"/>
    <x v="21"/>
    <x v="1067"/>
    <x v="0"/>
    <x v="0"/>
    <x v="0"/>
    <x v="2"/>
    <x v="2"/>
    <s v="Allegedly Armed"/>
  </r>
  <r>
    <x v="2505"/>
    <x v="1"/>
    <x v="0"/>
    <x v="3"/>
    <x v="843"/>
    <x v="745"/>
    <x v="1"/>
    <x v="723"/>
    <x v="0"/>
    <x v="0"/>
    <x v="0"/>
    <x v="0"/>
    <x v="2"/>
    <s v="Unclear"/>
  </r>
  <r>
    <x v="2506"/>
    <x v="46"/>
    <x v="0"/>
    <x v="2"/>
    <x v="843"/>
    <x v="1487"/>
    <x v="35"/>
    <x v="1420"/>
    <x v="0"/>
    <x v="0"/>
    <x v="1"/>
    <x v="8"/>
    <x v="2"/>
    <s v="Unarmed/Did Not Have Actual Weapon"/>
  </r>
  <r>
    <x v="2507"/>
    <x v="33"/>
    <x v="0"/>
    <x v="3"/>
    <x v="844"/>
    <x v="1488"/>
    <x v="1"/>
    <x v="133"/>
    <x v="0"/>
    <x v="0"/>
    <x v="0"/>
    <x v="1"/>
    <x v="1"/>
    <s v="Allegedly Armed"/>
  </r>
  <r>
    <x v="2508"/>
    <x v="44"/>
    <x v="0"/>
    <x v="3"/>
    <x v="844"/>
    <x v="314"/>
    <x v="13"/>
    <x v="301"/>
    <x v="0"/>
    <x v="0"/>
    <x v="0"/>
    <x v="1"/>
    <x v="1"/>
    <s v="Allegedly Armed"/>
  </r>
  <r>
    <x v="2509"/>
    <x v="27"/>
    <x v="0"/>
    <x v="2"/>
    <x v="844"/>
    <x v="1489"/>
    <x v="3"/>
    <x v="603"/>
    <x v="0"/>
    <x v="0"/>
    <x v="0"/>
    <x v="1"/>
    <x v="2"/>
    <s v="Allegedly Armed"/>
  </r>
  <r>
    <x v="2510"/>
    <x v="26"/>
    <x v="0"/>
    <x v="2"/>
    <x v="844"/>
    <x v="1490"/>
    <x v="18"/>
    <x v="1421"/>
    <x v="0"/>
    <x v="0"/>
    <x v="0"/>
    <x v="1"/>
    <x v="2"/>
    <s v="Allegedly Armed"/>
  </r>
  <r>
    <x v="2511"/>
    <x v="19"/>
    <x v="0"/>
    <x v="2"/>
    <x v="845"/>
    <x v="381"/>
    <x v="1"/>
    <x v="366"/>
    <x v="0"/>
    <x v="0"/>
    <x v="1"/>
    <x v="8"/>
    <x v="1"/>
    <s v="Unarmed/Did Not Have Actual Weapon"/>
  </r>
  <r>
    <x v="2512"/>
    <x v="25"/>
    <x v="0"/>
    <x v="1"/>
    <x v="846"/>
    <x v="1491"/>
    <x v="4"/>
    <x v="1422"/>
    <x v="0"/>
    <x v="0"/>
    <x v="0"/>
    <x v="1"/>
    <x v="1"/>
    <s v="Allegedly Armed"/>
  </r>
  <r>
    <x v="2513"/>
    <x v="31"/>
    <x v="1"/>
    <x v="2"/>
    <x v="846"/>
    <x v="1492"/>
    <x v="5"/>
    <x v="1423"/>
    <x v="0"/>
    <x v="0"/>
    <x v="0"/>
    <x v="1"/>
    <x v="1"/>
    <s v="Allegedly Armed"/>
  </r>
  <r>
    <x v="2514"/>
    <x v="12"/>
    <x v="0"/>
    <x v="2"/>
    <x v="846"/>
    <x v="22"/>
    <x v="38"/>
    <x v="996"/>
    <x v="3"/>
    <x v="0"/>
    <x v="0"/>
    <x v="8"/>
    <x v="0"/>
    <s v="Unarmed/Did Not Have Actual Weapon"/>
  </r>
  <r>
    <x v="2515"/>
    <x v="14"/>
    <x v="0"/>
    <x v="1"/>
    <x v="846"/>
    <x v="587"/>
    <x v="27"/>
    <x v="571"/>
    <x v="0"/>
    <x v="0"/>
    <x v="1"/>
    <x v="9"/>
    <x v="2"/>
    <s v="Unarmed/Did Not Have Actual Weapon"/>
  </r>
  <r>
    <x v="2516"/>
    <x v="14"/>
    <x v="0"/>
    <x v="1"/>
    <x v="847"/>
    <x v="37"/>
    <x v="4"/>
    <x v="128"/>
    <x v="0"/>
    <x v="0"/>
    <x v="0"/>
    <x v="1"/>
    <x v="2"/>
    <s v="Allegedly Armed"/>
  </r>
  <r>
    <x v="2517"/>
    <x v="17"/>
    <x v="0"/>
    <x v="2"/>
    <x v="847"/>
    <x v="22"/>
    <x v="15"/>
    <x v="996"/>
    <x v="0"/>
    <x v="0"/>
    <x v="1"/>
    <x v="5"/>
    <x v="2"/>
    <s v="Vehicle"/>
  </r>
  <r>
    <x v="2518"/>
    <x v="23"/>
    <x v="0"/>
    <x v="3"/>
    <x v="847"/>
    <x v="1493"/>
    <x v="8"/>
    <x v="1424"/>
    <x v="0"/>
    <x v="0"/>
    <x v="0"/>
    <x v="2"/>
    <x v="1"/>
    <s v="Allegedly Armed"/>
  </r>
  <r>
    <x v="2519"/>
    <x v="9"/>
    <x v="0"/>
    <x v="8"/>
    <x v="847"/>
    <x v="192"/>
    <x v="27"/>
    <x v="68"/>
    <x v="0"/>
    <x v="0"/>
    <x v="0"/>
    <x v="1"/>
    <x v="2"/>
    <s v="Allegedly Armed"/>
  </r>
  <r>
    <x v="2520"/>
    <x v="9"/>
    <x v="0"/>
    <x v="1"/>
    <x v="848"/>
    <x v="777"/>
    <x v="13"/>
    <x v="1425"/>
    <x v="0"/>
    <x v="0"/>
    <x v="0"/>
    <x v="1"/>
    <x v="1"/>
    <s v="Allegedly Armed"/>
  </r>
  <r>
    <x v="2521"/>
    <x v="1"/>
    <x v="0"/>
    <x v="1"/>
    <x v="848"/>
    <x v="1494"/>
    <x v="25"/>
    <x v="1426"/>
    <x v="0"/>
    <x v="0"/>
    <x v="0"/>
    <x v="1"/>
    <x v="1"/>
    <s v="Allegedly Armed"/>
  </r>
  <r>
    <x v="2522"/>
    <x v="28"/>
    <x v="0"/>
    <x v="2"/>
    <x v="848"/>
    <x v="1495"/>
    <x v="25"/>
    <x v="1427"/>
    <x v="0"/>
    <x v="0"/>
    <x v="0"/>
    <x v="8"/>
    <x v="1"/>
    <s v="Unarmed/Did Not Have Actual Weapon"/>
  </r>
  <r>
    <x v="2523"/>
    <x v="29"/>
    <x v="0"/>
    <x v="0"/>
    <x v="849"/>
    <x v="318"/>
    <x v="8"/>
    <x v="136"/>
    <x v="0"/>
    <x v="0"/>
    <x v="0"/>
    <x v="1"/>
    <x v="1"/>
    <s v="Allegedly Armed"/>
  </r>
  <r>
    <x v="2524"/>
    <x v="2"/>
    <x v="0"/>
    <x v="3"/>
    <x v="849"/>
    <x v="96"/>
    <x v="2"/>
    <x v="84"/>
    <x v="0"/>
    <x v="0"/>
    <x v="0"/>
    <x v="1"/>
    <x v="2"/>
    <s v="Allegedly Armed"/>
  </r>
  <r>
    <x v="2525"/>
    <x v="1"/>
    <x v="0"/>
    <x v="1"/>
    <x v="850"/>
    <x v="1496"/>
    <x v="1"/>
    <x v="1428"/>
    <x v="0"/>
    <x v="0"/>
    <x v="3"/>
    <x v="33"/>
    <x v="2"/>
    <s v="Allegedly Armed"/>
  </r>
  <r>
    <x v="2526"/>
    <x v="4"/>
    <x v="0"/>
    <x v="2"/>
    <x v="850"/>
    <x v="123"/>
    <x v="9"/>
    <x v="122"/>
    <x v="0"/>
    <x v="0"/>
    <x v="0"/>
    <x v="2"/>
    <x v="2"/>
    <s v="Allegedly Armed"/>
  </r>
  <r>
    <x v="2527"/>
    <x v="37"/>
    <x v="0"/>
    <x v="2"/>
    <x v="850"/>
    <x v="995"/>
    <x v="45"/>
    <x v="1429"/>
    <x v="0"/>
    <x v="0"/>
    <x v="0"/>
    <x v="1"/>
    <x v="1"/>
    <s v="Allegedly Armed"/>
  </r>
  <r>
    <x v="2528"/>
    <x v="38"/>
    <x v="0"/>
    <x v="6"/>
    <x v="850"/>
    <x v="256"/>
    <x v="42"/>
    <x v="250"/>
    <x v="2"/>
    <x v="0"/>
    <x v="0"/>
    <x v="8"/>
    <x v="0"/>
    <s v="Unarmed/Did Not Have Actual Weapon"/>
  </r>
  <r>
    <x v="2529"/>
    <x v="9"/>
    <x v="0"/>
    <x v="2"/>
    <x v="850"/>
    <x v="1497"/>
    <x v="2"/>
    <x v="1430"/>
    <x v="0"/>
    <x v="1"/>
    <x v="0"/>
    <x v="5"/>
    <x v="1"/>
    <s v="Vehicle"/>
  </r>
  <r>
    <x v="2530"/>
    <x v="24"/>
    <x v="0"/>
    <x v="3"/>
    <x v="850"/>
    <x v="1498"/>
    <x v="2"/>
    <x v="586"/>
    <x v="0"/>
    <x v="0"/>
    <x v="0"/>
    <x v="1"/>
    <x v="1"/>
    <s v="Allegedly Armed"/>
  </r>
  <r>
    <x v="2531"/>
    <x v="8"/>
    <x v="0"/>
    <x v="1"/>
    <x v="850"/>
    <x v="1499"/>
    <x v="11"/>
    <x v="357"/>
    <x v="0"/>
    <x v="0"/>
    <x v="0"/>
    <x v="5"/>
    <x v="1"/>
    <s v="Vehicle"/>
  </r>
  <r>
    <x v="2532"/>
    <x v="38"/>
    <x v="0"/>
    <x v="1"/>
    <x v="850"/>
    <x v="1499"/>
    <x v="11"/>
    <x v="357"/>
    <x v="0"/>
    <x v="0"/>
    <x v="0"/>
    <x v="5"/>
    <x v="1"/>
    <s v="Vehicle"/>
  </r>
  <r>
    <x v="2533"/>
    <x v="54"/>
    <x v="0"/>
    <x v="1"/>
    <x v="851"/>
    <x v="101"/>
    <x v="12"/>
    <x v="98"/>
    <x v="0"/>
    <x v="0"/>
    <x v="0"/>
    <x v="8"/>
    <x v="2"/>
    <s v="Unarmed/Did Not Have Actual Weapon"/>
  </r>
  <r>
    <x v="2534"/>
    <x v="4"/>
    <x v="0"/>
    <x v="1"/>
    <x v="851"/>
    <x v="410"/>
    <x v="25"/>
    <x v="1164"/>
    <x v="0"/>
    <x v="0"/>
    <x v="1"/>
    <x v="1"/>
    <x v="2"/>
    <s v="Allegedly Armed"/>
  </r>
  <r>
    <x v="2535"/>
    <x v="16"/>
    <x v="0"/>
    <x v="1"/>
    <x v="851"/>
    <x v="614"/>
    <x v="38"/>
    <x v="598"/>
    <x v="0"/>
    <x v="0"/>
    <x v="0"/>
    <x v="1"/>
    <x v="1"/>
    <s v="Allegedly Armed"/>
  </r>
  <r>
    <x v="2536"/>
    <x v="27"/>
    <x v="0"/>
    <x v="3"/>
    <x v="851"/>
    <x v="1500"/>
    <x v="12"/>
    <x v="1431"/>
    <x v="0"/>
    <x v="0"/>
    <x v="1"/>
    <x v="1"/>
    <x v="2"/>
    <s v="Allegedly Armed"/>
  </r>
  <r>
    <x v="2537"/>
    <x v="1"/>
    <x v="0"/>
    <x v="2"/>
    <x v="851"/>
    <x v="1501"/>
    <x v="3"/>
    <x v="677"/>
    <x v="0"/>
    <x v="0"/>
    <x v="1"/>
    <x v="1"/>
    <x v="2"/>
    <s v="Allegedly Armed"/>
  </r>
  <r>
    <x v="2538"/>
    <x v="60"/>
    <x v="0"/>
    <x v="2"/>
    <x v="852"/>
    <x v="1502"/>
    <x v="13"/>
    <x v="1432"/>
    <x v="0"/>
    <x v="0"/>
    <x v="0"/>
    <x v="1"/>
    <x v="2"/>
    <s v="Allegedly Armed"/>
  </r>
  <r>
    <x v="2539"/>
    <x v="18"/>
    <x v="0"/>
    <x v="2"/>
    <x v="853"/>
    <x v="1503"/>
    <x v="25"/>
    <x v="1433"/>
    <x v="0"/>
    <x v="0"/>
    <x v="1"/>
    <x v="1"/>
    <x v="2"/>
    <s v="Allegedly Armed"/>
  </r>
  <r>
    <x v="2540"/>
    <x v="28"/>
    <x v="0"/>
    <x v="1"/>
    <x v="853"/>
    <x v="1504"/>
    <x v="3"/>
    <x v="1434"/>
    <x v="0"/>
    <x v="0"/>
    <x v="0"/>
    <x v="2"/>
    <x v="2"/>
    <s v="Allegedly Armed"/>
  </r>
  <r>
    <x v="2541"/>
    <x v="12"/>
    <x v="0"/>
    <x v="3"/>
    <x v="854"/>
    <x v="1505"/>
    <x v="4"/>
    <x v="1435"/>
    <x v="0"/>
    <x v="0"/>
    <x v="1"/>
    <x v="2"/>
    <x v="1"/>
    <s v="Allegedly Armed"/>
  </r>
  <r>
    <x v="2542"/>
    <x v="25"/>
    <x v="0"/>
    <x v="1"/>
    <x v="854"/>
    <x v="575"/>
    <x v="1"/>
    <x v="289"/>
    <x v="0"/>
    <x v="0"/>
    <x v="0"/>
    <x v="1"/>
    <x v="3"/>
    <s v="Allegedly Armed"/>
  </r>
  <r>
    <x v="2543"/>
    <x v="49"/>
    <x v="1"/>
    <x v="2"/>
    <x v="855"/>
    <x v="83"/>
    <x v="2"/>
    <x v="84"/>
    <x v="0"/>
    <x v="0"/>
    <x v="3"/>
    <x v="4"/>
    <x v="1"/>
    <s v="Unarmed/Did Not Have Actual Weapon"/>
  </r>
  <r>
    <x v="2544"/>
    <x v="46"/>
    <x v="0"/>
    <x v="3"/>
    <x v="855"/>
    <x v="1"/>
    <x v="0"/>
    <x v="1"/>
    <x v="0"/>
    <x v="0"/>
    <x v="0"/>
    <x v="1"/>
    <x v="1"/>
    <s v="Allegedly Armed"/>
  </r>
  <r>
    <x v="2545"/>
    <x v="10"/>
    <x v="0"/>
    <x v="1"/>
    <x v="855"/>
    <x v="1506"/>
    <x v="6"/>
    <x v="1436"/>
    <x v="0"/>
    <x v="0"/>
    <x v="1"/>
    <x v="2"/>
    <x v="1"/>
    <s v="Allegedly Armed"/>
  </r>
  <r>
    <x v="2546"/>
    <x v="11"/>
    <x v="0"/>
    <x v="3"/>
    <x v="856"/>
    <x v="164"/>
    <x v="13"/>
    <x v="756"/>
    <x v="0"/>
    <x v="0"/>
    <x v="1"/>
    <x v="2"/>
    <x v="2"/>
    <s v="Allegedly Armed"/>
  </r>
  <r>
    <x v="2547"/>
    <x v="50"/>
    <x v="0"/>
    <x v="2"/>
    <x v="856"/>
    <x v="1507"/>
    <x v="38"/>
    <x v="1437"/>
    <x v="0"/>
    <x v="0"/>
    <x v="3"/>
    <x v="1"/>
    <x v="1"/>
    <s v="Allegedly Armed"/>
  </r>
  <r>
    <x v="2548"/>
    <x v="10"/>
    <x v="0"/>
    <x v="3"/>
    <x v="856"/>
    <x v="1508"/>
    <x v="16"/>
    <x v="1438"/>
    <x v="0"/>
    <x v="0"/>
    <x v="0"/>
    <x v="1"/>
    <x v="1"/>
    <s v="Allegedly Armed"/>
  </r>
  <r>
    <x v="2549"/>
    <x v="28"/>
    <x v="0"/>
    <x v="1"/>
    <x v="856"/>
    <x v="1509"/>
    <x v="11"/>
    <x v="1439"/>
    <x v="0"/>
    <x v="0"/>
    <x v="0"/>
    <x v="1"/>
    <x v="3"/>
    <s v="Allegedly Armed"/>
  </r>
  <r>
    <x v="2550"/>
    <x v="30"/>
    <x v="0"/>
    <x v="2"/>
    <x v="857"/>
    <x v="619"/>
    <x v="14"/>
    <x v="117"/>
    <x v="0"/>
    <x v="0"/>
    <x v="4"/>
    <x v="3"/>
    <x v="2"/>
    <s v="Allegedly Armed"/>
  </r>
  <r>
    <x v="2551"/>
    <x v="0"/>
    <x v="0"/>
    <x v="2"/>
    <x v="858"/>
    <x v="1510"/>
    <x v="1"/>
    <x v="89"/>
    <x v="0"/>
    <x v="0"/>
    <x v="0"/>
    <x v="1"/>
    <x v="1"/>
    <s v="Allegedly Armed"/>
  </r>
  <r>
    <x v="2552"/>
    <x v="17"/>
    <x v="0"/>
    <x v="3"/>
    <x v="858"/>
    <x v="1511"/>
    <x v="13"/>
    <x v="1114"/>
    <x v="0"/>
    <x v="0"/>
    <x v="0"/>
    <x v="1"/>
    <x v="2"/>
    <s v="Allegedly Armed"/>
  </r>
  <r>
    <x v="2553"/>
    <x v="26"/>
    <x v="0"/>
    <x v="0"/>
    <x v="859"/>
    <x v="1512"/>
    <x v="21"/>
    <x v="1440"/>
    <x v="0"/>
    <x v="0"/>
    <x v="0"/>
    <x v="1"/>
    <x v="1"/>
    <s v="Allegedly Armed"/>
  </r>
  <r>
    <x v="2554"/>
    <x v="74"/>
    <x v="0"/>
    <x v="0"/>
    <x v="859"/>
    <x v="1513"/>
    <x v="15"/>
    <x v="1441"/>
    <x v="0"/>
    <x v="0"/>
    <x v="0"/>
    <x v="1"/>
    <x v="1"/>
    <s v="Allegedly Armed"/>
  </r>
  <r>
    <x v="2555"/>
    <x v="0"/>
    <x v="0"/>
    <x v="2"/>
    <x v="860"/>
    <x v="1"/>
    <x v="0"/>
    <x v="1"/>
    <x v="0"/>
    <x v="0"/>
    <x v="0"/>
    <x v="1"/>
    <x v="1"/>
    <s v="Allegedly Armed"/>
  </r>
  <r>
    <x v="2556"/>
    <x v="4"/>
    <x v="0"/>
    <x v="1"/>
    <x v="860"/>
    <x v="1514"/>
    <x v="4"/>
    <x v="1442"/>
    <x v="4"/>
    <x v="0"/>
    <x v="0"/>
    <x v="5"/>
    <x v="0"/>
    <s v="Vehicle"/>
  </r>
  <r>
    <x v="2557"/>
    <x v="36"/>
    <x v="0"/>
    <x v="1"/>
    <x v="860"/>
    <x v="1514"/>
    <x v="4"/>
    <x v="1442"/>
    <x v="4"/>
    <x v="0"/>
    <x v="0"/>
    <x v="5"/>
    <x v="0"/>
    <s v="Vehicle"/>
  </r>
  <r>
    <x v="2558"/>
    <x v="8"/>
    <x v="0"/>
    <x v="2"/>
    <x v="861"/>
    <x v="275"/>
    <x v="13"/>
    <x v="381"/>
    <x v="0"/>
    <x v="0"/>
    <x v="1"/>
    <x v="2"/>
    <x v="2"/>
    <s v="Allegedly Armed"/>
  </r>
  <r>
    <x v="11"/>
    <x v="4"/>
    <x v="0"/>
    <x v="0"/>
    <x v="861"/>
    <x v="1147"/>
    <x v="16"/>
    <x v="1098"/>
    <x v="0"/>
    <x v="0"/>
    <x v="0"/>
    <x v="1"/>
    <x v="1"/>
    <s v="Allegedly Armed"/>
  </r>
  <r>
    <x v="691"/>
    <x v="28"/>
    <x v="0"/>
    <x v="0"/>
    <x v="861"/>
    <x v="999"/>
    <x v="10"/>
    <x v="964"/>
    <x v="0"/>
    <x v="0"/>
    <x v="1"/>
    <x v="4"/>
    <x v="2"/>
    <s v="Unarmed/Did Not Have Actual Weapon"/>
  </r>
  <r>
    <x v="2559"/>
    <x v="4"/>
    <x v="0"/>
    <x v="8"/>
    <x v="861"/>
    <x v="1515"/>
    <x v="9"/>
    <x v="1443"/>
    <x v="0"/>
    <x v="0"/>
    <x v="0"/>
    <x v="2"/>
    <x v="1"/>
    <s v="Allegedly Armed"/>
  </r>
  <r>
    <x v="2560"/>
    <x v="9"/>
    <x v="0"/>
    <x v="2"/>
    <x v="861"/>
    <x v="150"/>
    <x v="15"/>
    <x v="976"/>
    <x v="0"/>
    <x v="0"/>
    <x v="1"/>
    <x v="1"/>
    <x v="1"/>
    <s v="Allegedly Armed"/>
  </r>
  <r>
    <x v="2561"/>
    <x v="17"/>
    <x v="0"/>
    <x v="2"/>
    <x v="861"/>
    <x v="212"/>
    <x v="7"/>
    <x v="1444"/>
    <x v="0"/>
    <x v="0"/>
    <x v="1"/>
    <x v="0"/>
    <x v="3"/>
    <s v="Unclear"/>
  </r>
  <r>
    <x v="2562"/>
    <x v="7"/>
    <x v="0"/>
    <x v="1"/>
    <x v="862"/>
    <x v="971"/>
    <x v="1"/>
    <x v="339"/>
    <x v="0"/>
    <x v="0"/>
    <x v="0"/>
    <x v="5"/>
    <x v="1"/>
    <s v="Vehicle"/>
  </r>
  <r>
    <x v="2563"/>
    <x v="1"/>
    <x v="0"/>
    <x v="3"/>
    <x v="862"/>
    <x v="262"/>
    <x v="8"/>
    <x v="136"/>
    <x v="0"/>
    <x v="0"/>
    <x v="0"/>
    <x v="8"/>
    <x v="2"/>
    <s v="Unarmed/Did Not Have Actual Weapon"/>
  </r>
  <r>
    <x v="2564"/>
    <x v="19"/>
    <x v="1"/>
    <x v="1"/>
    <x v="862"/>
    <x v="1516"/>
    <x v="6"/>
    <x v="1445"/>
    <x v="0"/>
    <x v="0"/>
    <x v="1"/>
    <x v="1"/>
    <x v="1"/>
    <s v="Allegedly Armed"/>
  </r>
  <r>
    <x v="2565"/>
    <x v="10"/>
    <x v="0"/>
    <x v="3"/>
    <x v="862"/>
    <x v="781"/>
    <x v="36"/>
    <x v="751"/>
    <x v="0"/>
    <x v="0"/>
    <x v="0"/>
    <x v="2"/>
    <x v="1"/>
    <s v="Allegedly Armed"/>
  </r>
  <r>
    <x v="2566"/>
    <x v="12"/>
    <x v="1"/>
    <x v="1"/>
    <x v="863"/>
    <x v="380"/>
    <x v="13"/>
    <x v="717"/>
    <x v="0"/>
    <x v="0"/>
    <x v="0"/>
    <x v="5"/>
    <x v="2"/>
    <s v="Vehicle"/>
  </r>
  <r>
    <x v="2567"/>
    <x v="18"/>
    <x v="0"/>
    <x v="2"/>
    <x v="863"/>
    <x v="1517"/>
    <x v="4"/>
    <x v="528"/>
    <x v="0"/>
    <x v="0"/>
    <x v="0"/>
    <x v="1"/>
    <x v="1"/>
    <s v="Allegedly Armed"/>
  </r>
  <r>
    <x v="2568"/>
    <x v="14"/>
    <x v="0"/>
    <x v="2"/>
    <x v="863"/>
    <x v="1487"/>
    <x v="35"/>
    <x v="1446"/>
    <x v="0"/>
    <x v="0"/>
    <x v="0"/>
    <x v="1"/>
    <x v="1"/>
    <s v="Allegedly Armed"/>
  </r>
  <r>
    <x v="2569"/>
    <x v="5"/>
    <x v="0"/>
    <x v="2"/>
    <x v="864"/>
    <x v="868"/>
    <x v="12"/>
    <x v="347"/>
    <x v="0"/>
    <x v="0"/>
    <x v="0"/>
    <x v="2"/>
    <x v="1"/>
    <s v="Allegedly Armed"/>
  </r>
  <r>
    <x v="2570"/>
    <x v="37"/>
    <x v="0"/>
    <x v="3"/>
    <x v="864"/>
    <x v="23"/>
    <x v="31"/>
    <x v="23"/>
    <x v="0"/>
    <x v="0"/>
    <x v="0"/>
    <x v="1"/>
    <x v="1"/>
    <s v="Allegedly Armed"/>
  </r>
  <r>
    <x v="2571"/>
    <x v="14"/>
    <x v="0"/>
    <x v="6"/>
    <x v="864"/>
    <x v="626"/>
    <x v="1"/>
    <x v="557"/>
    <x v="0"/>
    <x v="0"/>
    <x v="1"/>
    <x v="11"/>
    <x v="1"/>
    <s v="Unclear"/>
  </r>
  <r>
    <x v="2572"/>
    <x v="51"/>
    <x v="0"/>
    <x v="2"/>
    <x v="864"/>
    <x v="1292"/>
    <x v="29"/>
    <x v="1242"/>
    <x v="8"/>
    <x v="0"/>
    <x v="0"/>
    <x v="8"/>
    <x v="1"/>
    <s v="Unarmed/Did Not Have Actual Weapon"/>
  </r>
  <r>
    <x v="2573"/>
    <x v="5"/>
    <x v="0"/>
    <x v="8"/>
    <x v="865"/>
    <x v="381"/>
    <x v="1"/>
    <x v="465"/>
    <x v="0"/>
    <x v="0"/>
    <x v="4"/>
    <x v="1"/>
    <x v="1"/>
    <s v="Allegedly Armed"/>
  </r>
  <r>
    <x v="2574"/>
    <x v="42"/>
    <x v="0"/>
    <x v="2"/>
    <x v="865"/>
    <x v="1518"/>
    <x v="25"/>
    <x v="1447"/>
    <x v="0"/>
    <x v="0"/>
    <x v="0"/>
    <x v="1"/>
    <x v="1"/>
    <s v="Allegedly Armed"/>
  </r>
  <r>
    <x v="2575"/>
    <x v="37"/>
    <x v="1"/>
    <x v="2"/>
    <x v="866"/>
    <x v="1519"/>
    <x v="5"/>
    <x v="636"/>
    <x v="0"/>
    <x v="0"/>
    <x v="0"/>
    <x v="2"/>
    <x v="1"/>
    <s v="Allegedly Armed"/>
  </r>
  <r>
    <x v="2576"/>
    <x v="30"/>
    <x v="0"/>
    <x v="2"/>
    <x v="866"/>
    <x v="262"/>
    <x v="8"/>
    <x v="136"/>
    <x v="0"/>
    <x v="0"/>
    <x v="0"/>
    <x v="1"/>
    <x v="1"/>
    <s v="Allegedly Armed"/>
  </r>
  <r>
    <x v="2577"/>
    <x v="24"/>
    <x v="0"/>
    <x v="0"/>
    <x v="866"/>
    <x v="616"/>
    <x v="8"/>
    <x v="234"/>
    <x v="0"/>
    <x v="0"/>
    <x v="0"/>
    <x v="1"/>
    <x v="1"/>
    <s v="Allegedly Armed"/>
  </r>
  <r>
    <x v="2578"/>
    <x v="60"/>
    <x v="0"/>
    <x v="2"/>
    <x v="866"/>
    <x v="739"/>
    <x v="35"/>
    <x v="174"/>
    <x v="0"/>
    <x v="0"/>
    <x v="0"/>
    <x v="1"/>
    <x v="1"/>
    <s v="Allegedly Armed"/>
  </r>
  <r>
    <x v="2579"/>
    <x v="13"/>
    <x v="0"/>
    <x v="2"/>
    <x v="866"/>
    <x v="1520"/>
    <x v="2"/>
    <x v="1448"/>
    <x v="0"/>
    <x v="0"/>
    <x v="1"/>
    <x v="2"/>
    <x v="3"/>
    <s v="Allegedly Armed"/>
  </r>
  <r>
    <x v="2580"/>
    <x v="1"/>
    <x v="0"/>
    <x v="1"/>
    <x v="866"/>
    <x v="436"/>
    <x v="2"/>
    <x v="1449"/>
    <x v="0"/>
    <x v="0"/>
    <x v="1"/>
    <x v="1"/>
    <x v="1"/>
    <s v="Allegedly Armed"/>
  </r>
  <r>
    <x v="2581"/>
    <x v="5"/>
    <x v="0"/>
    <x v="2"/>
    <x v="867"/>
    <x v="283"/>
    <x v="4"/>
    <x v="463"/>
    <x v="0"/>
    <x v="0"/>
    <x v="1"/>
    <x v="4"/>
    <x v="1"/>
    <s v="Unarmed/Did Not Have Actual Weapon"/>
  </r>
  <r>
    <x v="2582"/>
    <x v="29"/>
    <x v="0"/>
    <x v="3"/>
    <x v="868"/>
    <x v="1521"/>
    <x v="16"/>
    <x v="685"/>
    <x v="0"/>
    <x v="0"/>
    <x v="0"/>
    <x v="1"/>
    <x v="2"/>
    <s v="Allegedly Armed"/>
  </r>
  <r>
    <x v="2583"/>
    <x v="3"/>
    <x v="0"/>
    <x v="2"/>
    <x v="868"/>
    <x v="1283"/>
    <x v="43"/>
    <x v="1236"/>
    <x v="0"/>
    <x v="0"/>
    <x v="0"/>
    <x v="1"/>
    <x v="2"/>
    <s v="Allegedly Armed"/>
  </r>
  <r>
    <x v="2584"/>
    <x v="49"/>
    <x v="0"/>
    <x v="2"/>
    <x v="868"/>
    <x v="587"/>
    <x v="27"/>
    <x v="571"/>
    <x v="0"/>
    <x v="0"/>
    <x v="0"/>
    <x v="1"/>
    <x v="1"/>
    <s v="Allegedly Armed"/>
  </r>
  <r>
    <x v="2585"/>
    <x v="9"/>
    <x v="0"/>
    <x v="1"/>
    <x v="869"/>
    <x v="1468"/>
    <x v="32"/>
    <x v="121"/>
    <x v="0"/>
    <x v="0"/>
    <x v="0"/>
    <x v="1"/>
    <x v="1"/>
    <s v="Allegedly Armed"/>
  </r>
  <r>
    <x v="2586"/>
    <x v="6"/>
    <x v="0"/>
    <x v="1"/>
    <x v="870"/>
    <x v="275"/>
    <x v="13"/>
    <x v="381"/>
    <x v="0"/>
    <x v="0"/>
    <x v="0"/>
    <x v="1"/>
    <x v="2"/>
    <s v="Allegedly Armed"/>
  </r>
  <r>
    <x v="2587"/>
    <x v="28"/>
    <x v="0"/>
    <x v="0"/>
    <x v="870"/>
    <x v="300"/>
    <x v="4"/>
    <x v="350"/>
    <x v="0"/>
    <x v="0"/>
    <x v="0"/>
    <x v="1"/>
    <x v="1"/>
    <s v="Allegedly Armed"/>
  </r>
  <r>
    <x v="2588"/>
    <x v="21"/>
    <x v="0"/>
    <x v="0"/>
    <x v="870"/>
    <x v="22"/>
    <x v="38"/>
    <x v="121"/>
    <x v="0"/>
    <x v="0"/>
    <x v="0"/>
    <x v="1"/>
    <x v="2"/>
    <s v="Allegedly Armed"/>
  </r>
  <r>
    <x v="2589"/>
    <x v="36"/>
    <x v="1"/>
    <x v="3"/>
    <x v="870"/>
    <x v="84"/>
    <x v="1"/>
    <x v="121"/>
    <x v="0"/>
    <x v="0"/>
    <x v="0"/>
    <x v="8"/>
    <x v="2"/>
    <s v="Unarmed/Did Not Have Actual Weapon"/>
  </r>
  <r>
    <x v="2590"/>
    <x v="44"/>
    <x v="0"/>
    <x v="2"/>
    <x v="870"/>
    <x v="453"/>
    <x v="9"/>
    <x v="437"/>
    <x v="0"/>
    <x v="0"/>
    <x v="0"/>
    <x v="2"/>
    <x v="2"/>
    <s v="Allegedly Armed"/>
  </r>
  <r>
    <x v="2591"/>
    <x v="14"/>
    <x v="0"/>
    <x v="2"/>
    <x v="870"/>
    <x v="203"/>
    <x v="7"/>
    <x v="282"/>
    <x v="0"/>
    <x v="0"/>
    <x v="1"/>
    <x v="0"/>
    <x v="3"/>
    <s v="Unclear"/>
  </r>
  <r>
    <x v="2592"/>
    <x v="4"/>
    <x v="0"/>
    <x v="3"/>
    <x v="871"/>
    <x v="83"/>
    <x v="2"/>
    <x v="84"/>
    <x v="0"/>
    <x v="0"/>
    <x v="0"/>
    <x v="1"/>
    <x v="1"/>
    <s v="Allegedly Armed"/>
  </r>
  <r>
    <x v="2593"/>
    <x v="55"/>
    <x v="0"/>
    <x v="3"/>
    <x v="871"/>
    <x v="83"/>
    <x v="2"/>
    <x v="84"/>
    <x v="0"/>
    <x v="0"/>
    <x v="0"/>
    <x v="1"/>
    <x v="1"/>
    <s v="Allegedly Armed"/>
  </r>
  <r>
    <x v="2594"/>
    <x v="39"/>
    <x v="0"/>
    <x v="2"/>
    <x v="871"/>
    <x v="788"/>
    <x v="1"/>
    <x v="222"/>
    <x v="0"/>
    <x v="0"/>
    <x v="1"/>
    <x v="1"/>
    <x v="1"/>
    <s v="Allegedly Armed"/>
  </r>
  <r>
    <x v="2595"/>
    <x v="28"/>
    <x v="0"/>
    <x v="1"/>
    <x v="871"/>
    <x v="861"/>
    <x v="31"/>
    <x v="1226"/>
    <x v="0"/>
    <x v="0"/>
    <x v="0"/>
    <x v="7"/>
    <x v="2"/>
    <s v="Allegedly Armed"/>
  </r>
  <r>
    <x v="2596"/>
    <x v="21"/>
    <x v="0"/>
    <x v="1"/>
    <x v="871"/>
    <x v="1522"/>
    <x v="20"/>
    <x v="1450"/>
    <x v="0"/>
    <x v="0"/>
    <x v="0"/>
    <x v="1"/>
    <x v="1"/>
    <s v="Allegedly Armed"/>
  </r>
  <r>
    <x v="2597"/>
    <x v="24"/>
    <x v="0"/>
    <x v="0"/>
    <x v="872"/>
    <x v="1523"/>
    <x v="16"/>
    <x v="1451"/>
    <x v="0"/>
    <x v="0"/>
    <x v="0"/>
    <x v="4"/>
    <x v="1"/>
    <s v="Unarmed/Did Not Have Actual Weapon"/>
  </r>
  <r>
    <x v="2598"/>
    <x v="17"/>
    <x v="0"/>
    <x v="2"/>
    <x v="873"/>
    <x v="1524"/>
    <x v="25"/>
    <x v="1452"/>
    <x v="0"/>
    <x v="0"/>
    <x v="1"/>
    <x v="33"/>
    <x v="2"/>
    <s v="Allegedly Armed"/>
  </r>
  <r>
    <x v="2599"/>
    <x v="60"/>
    <x v="0"/>
    <x v="2"/>
    <x v="873"/>
    <x v="1525"/>
    <x v="17"/>
    <x v="614"/>
    <x v="0"/>
    <x v="0"/>
    <x v="0"/>
    <x v="8"/>
    <x v="1"/>
    <s v="Unarmed/Did Not Have Actual Weapon"/>
  </r>
  <r>
    <x v="2600"/>
    <x v="30"/>
    <x v="1"/>
    <x v="2"/>
    <x v="873"/>
    <x v="1526"/>
    <x v="41"/>
    <x v="728"/>
    <x v="0"/>
    <x v="0"/>
    <x v="0"/>
    <x v="0"/>
    <x v="2"/>
    <s v="Unclear"/>
  </r>
  <r>
    <x v="2601"/>
    <x v="0"/>
    <x v="0"/>
    <x v="0"/>
    <x v="873"/>
    <x v="1527"/>
    <x v="35"/>
    <x v="156"/>
    <x v="0"/>
    <x v="0"/>
    <x v="1"/>
    <x v="1"/>
    <x v="1"/>
    <s v="Allegedly Armed"/>
  </r>
  <r>
    <x v="2602"/>
    <x v="3"/>
    <x v="0"/>
    <x v="7"/>
    <x v="874"/>
    <x v="43"/>
    <x v="24"/>
    <x v="1453"/>
    <x v="0"/>
    <x v="0"/>
    <x v="0"/>
    <x v="8"/>
    <x v="2"/>
    <s v="Unarmed/Did Not Have Actual Weapon"/>
  </r>
  <r>
    <x v="2603"/>
    <x v="33"/>
    <x v="0"/>
    <x v="0"/>
    <x v="874"/>
    <x v="113"/>
    <x v="2"/>
    <x v="110"/>
    <x v="0"/>
    <x v="0"/>
    <x v="0"/>
    <x v="2"/>
    <x v="1"/>
    <s v="Allegedly Armed"/>
  </r>
  <r>
    <x v="2604"/>
    <x v="56"/>
    <x v="1"/>
    <x v="3"/>
    <x v="874"/>
    <x v="138"/>
    <x v="1"/>
    <x v="139"/>
    <x v="0"/>
    <x v="0"/>
    <x v="0"/>
    <x v="1"/>
    <x v="2"/>
    <s v="Allegedly Armed"/>
  </r>
  <r>
    <x v="2605"/>
    <x v="27"/>
    <x v="0"/>
    <x v="3"/>
    <x v="874"/>
    <x v="1052"/>
    <x v="2"/>
    <x v="1008"/>
    <x v="0"/>
    <x v="0"/>
    <x v="0"/>
    <x v="0"/>
    <x v="3"/>
    <s v="Unclear"/>
  </r>
  <r>
    <x v="2606"/>
    <x v="10"/>
    <x v="0"/>
    <x v="2"/>
    <x v="875"/>
    <x v="665"/>
    <x v="16"/>
    <x v="685"/>
    <x v="0"/>
    <x v="0"/>
    <x v="1"/>
    <x v="1"/>
    <x v="1"/>
    <s v="Allegedly Armed"/>
  </r>
  <r>
    <x v="2607"/>
    <x v="21"/>
    <x v="0"/>
    <x v="3"/>
    <x v="875"/>
    <x v="1528"/>
    <x v="31"/>
    <x v="1454"/>
    <x v="0"/>
    <x v="0"/>
    <x v="0"/>
    <x v="1"/>
    <x v="2"/>
    <s v="Allegedly Armed"/>
  </r>
  <r>
    <x v="2608"/>
    <x v="24"/>
    <x v="0"/>
    <x v="1"/>
    <x v="876"/>
    <x v="556"/>
    <x v="2"/>
    <x v="537"/>
    <x v="0"/>
    <x v="0"/>
    <x v="0"/>
    <x v="1"/>
    <x v="1"/>
    <s v="Allegedly Armed"/>
  </r>
  <r>
    <x v="2609"/>
    <x v="19"/>
    <x v="0"/>
    <x v="2"/>
    <x v="876"/>
    <x v="1529"/>
    <x v="14"/>
    <x v="125"/>
    <x v="0"/>
    <x v="0"/>
    <x v="0"/>
    <x v="1"/>
    <x v="1"/>
    <s v="Allegedly Armed"/>
  </r>
  <r>
    <x v="2610"/>
    <x v="36"/>
    <x v="0"/>
    <x v="0"/>
    <x v="876"/>
    <x v="1530"/>
    <x v="11"/>
    <x v="1455"/>
    <x v="0"/>
    <x v="0"/>
    <x v="0"/>
    <x v="11"/>
    <x v="2"/>
    <s v="Unclear"/>
  </r>
  <r>
    <x v="2611"/>
    <x v="37"/>
    <x v="0"/>
    <x v="2"/>
    <x v="877"/>
    <x v="1531"/>
    <x v="3"/>
    <x v="894"/>
    <x v="0"/>
    <x v="0"/>
    <x v="0"/>
    <x v="1"/>
    <x v="1"/>
    <s v="Allegedly Armed"/>
  </r>
  <r>
    <x v="2612"/>
    <x v="28"/>
    <x v="1"/>
    <x v="2"/>
    <x v="877"/>
    <x v="1532"/>
    <x v="4"/>
    <x v="236"/>
    <x v="0"/>
    <x v="0"/>
    <x v="0"/>
    <x v="5"/>
    <x v="1"/>
    <s v="Vehicle"/>
  </r>
  <r>
    <x v="2613"/>
    <x v="4"/>
    <x v="0"/>
    <x v="2"/>
    <x v="877"/>
    <x v="1533"/>
    <x v="42"/>
    <x v="171"/>
    <x v="0"/>
    <x v="0"/>
    <x v="0"/>
    <x v="1"/>
    <x v="2"/>
    <s v="Allegedly Armed"/>
  </r>
  <r>
    <x v="2614"/>
    <x v="24"/>
    <x v="0"/>
    <x v="2"/>
    <x v="878"/>
    <x v="88"/>
    <x v="31"/>
    <x v="230"/>
    <x v="0"/>
    <x v="0"/>
    <x v="0"/>
    <x v="1"/>
    <x v="2"/>
    <s v="Allegedly Armed"/>
  </r>
  <r>
    <x v="2615"/>
    <x v="8"/>
    <x v="0"/>
    <x v="2"/>
    <x v="878"/>
    <x v="22"/>
    <x v="38"/>
    <x v="996"/>
    <x v="0"/>
    <x v="0"/>
    <x v="1"/>
    <x v="2"/>
    <x v="2"/>
    <s v="Allegedly Armed"/>
  </r>
  <r>
    <x v="2616"/>
    <x v="7"/>
    <x v="0"/>
    <x v="2"/>
    <x v="879"/>
    <x v="216"/>
    <x v="35"/>
    <x v="212"/>
    <x v="0"/>
    <x v="0"/>
    <x v="0"/>
    <x v="0"/>
    <x v="3"/>
    <s v="Unclear"/>
  </r>
  <r>
    <x v="2617"/>
    <x v="31"/>
    <x v="0"/>
    <x v="2"/>
    <x v="880"/>
    <x v="1164"/>
    <x v="2"/>
    <x v="1214"/>
    <x v="0"/>
    <x v="0"/>
    <x v="0"/>
    <x v="1"/>
    <x v="1"/>
    <s v="Allegedly Armed"/>
  </r>
  <r>
    <x v="2618"/>
    <x v="23"/>
    <x v="0"/>
    <x v="2"/>
    <x v="880"/>
    <x v="87"/>
    <x v="1"/>
    <x v="72"/>
    <x v="0"/>
    <x v="0"/>
    <x v="1"/>
    <x v="1"/>
    <x v="1"/>
    <s v="Allegedly Armed"/>
  </r>
  <r>
    <x v="2619"/>
    <x v="10"/>
    <x v="0"/>
    <x v="2"/>
    <x v="880"/>
    <x v="321"/>
    <x v="5"/>
    <x v="310"/>
    <x v="0"/>
    <x v="0"/>
    <x v="0"/>
    <x v="1"/>
    <x v="2"/>
    <s v="Allegedly Armed"/>
  </r>
  <r>
    <x v="2620"/>
    <x v="42"/>
    <x v="0"/>
    <x v="2"/>
    <x v="880"/>
    <x v="1534"/>
    <x v="5"/>
    <x v="77"/>
    <x v="0"/>
    <x v="0"/>
    <x v="3"/>
    <x v="1"/>
    <x v="1"/>
    <s v="Allegedly Armed"/>
  </r>
  <r>
    <x v="2621"/>
    <x v="17"/>
    <x v="0"/>
    <x v="3"/>
    <x v="880"/>
    <x v="1065"/>
    <x v="31"/>
    <x v="389"/>
    <x v="8"/>
    <x v="0"/>
    <x v="0"/>
    <x v="8"/>
    <x v="3"/>
    <s v="Unarmed/Did Not Have Actual Weapon"/>
  </r>
  <r>
    <x v="2622"/>
    <x v="21"/>
    <x v="0"/>
    <x v="6"/>
    <x v="881"/>
    <x v="1269"/>
    <x v="34"/>
    <x v="1050"/>
    <x v="0"/>
    <x v="0"/>
    <x v="0"/>
    <x v="1"/>
    <x v="1"/>
    <s v="Allegedly Armed"/>
  </r>
  <r>
    <x v="2623"/>
    <x v="21"/>
    <x v="0"/>
    <x v="3"/>
    <x v="881"/>
    <x v="1535"/>
    <x v="2"/>
    <x v="586"/>
    <x v="0"/>
    <x v="0"/>
    <x v="0"/>
    <x v="2"/>
    <x v="2"/>
    <s v="Allegedly Armed"/>
  </r>
  <r>
    <x v="2624"/>
    <x v="1"/>
    <x v="0"/>
    <x v="1"/>
    <x v="881"/>
    <x v="850"/>
    <x v="43"/>
    <x v="917"/>
    <x v="0"/>
    <x v="0"/>
    <x v="0"/>
    <x v="5"/>
    <x v="1"/>
    <s v="Vehicle"/>
  </r>
  <r>
    <x v="2625"/>
    <x v="31"/>
    <x v="0"/>
    <x v="2"/>
    <x v="881"/>
    <x v="1536"/>
    <x v="32"/>
    <x v="1456"/>
    <x v="0"/>
    <x v="0"/>
    <x v="0"/>
    <x v="1"/>
    <x v="1"/>
    <s v="Allegedly Armed"/>
  </r>
  <r>
    <x v="2626"/>
    <x v="27"/>
    <x v="0"/>
    <x v="2"/>
    <x v="882"/>
    <x v="1537"/>
    <x v="24"/>
    <x v="43"/>
    <x v="0"/>
    <x v="0"/>
    <x v="0"/>
    <x v="5"/>
    <x v="1"/>
    <s v="Vehicle"/>
  </r>
  <r>
    <x v="2627"/>
    <x v="38"/>
    <x v="0"/>
    <x v="1"/>
    <x v="882"/>
    <x v="1538"/>
    <x v="50"/>
    <x v="1457"/>
    <x v="0"/>
    <x v="0"/>
    <x v="1"/>
    <x v="1"/>
    <x v="1"/>
    <s v="Allegedly Armed"/>
  </r>
  <r>
    <x v="2628"/>
    <x v="23"/>
    <x v="0"/>
    <x v="1"/>
    <x v="883"/>
    <x v="1539"/>
    <x v="12"/>
    <x v="309"/>
    <x v="0"/>
    <x v="0"/>
    <x v="0"/>
    <x v="7"/>
    <x v="2"/>
    <s v="Allegedly Armed"/>
  </r>
  <r>
    <x v="2629"/>
    <x v="47"/>
    <x v="0"/>
    <x v="7"/>
    <x v="883"/>
    <x v="665"/>
    <x v="16"/>
    <x v="685"/>
    <x v="0"/>
    <x v="0"/>
    <x v="0"/>
    <x v="2"/>
    <x v="1"/>
    <s v="Allegedly Armed"/>
  </r>
  <r>
    <x v="2630"/>
    <x v="31"/>
    <x v="0"/>
    <x v="2"/>
    <x v="883"/>
    <x v="1205"/>
    <x v="7"/>
    <x v="547"/>
    <x v="0"/>
    <x v="0"/>
    <x v="0"/>
    <x v="2"/>
    <x v="0"/>
    <s v="Allegedly Armed"/>
  </r>
  <r>
    <x v="2631"/>
    <x v="31"/>
    <x v="0"/>
    <x v="7"/>
    <x v="884"/>
    <x v="43"/>
    <x v="24"/>
    <x v="1453"/>
    <x v="0"/>
    <x v="0"/>
    <x v="4"/>
    <x v="8"/>
    <x v="1"/>
    <s v="Unarmed/Did Not Have Actual Weapon"/>
  </r>
  <r>
    <x v="2632"/>
    <x v="14"/>
    <x v="0"/>
    <x v="1"/>
    <x v="884"/>
    <x v="1540"/>
    <x v="7"/>
    <x v="1458"/>
    <x v="0"/>
    <x v="0"/>
    <x v="1"/>
    <x v="1"/>
    <x v="1"/>
    <s v="Allegedly Armed"/>
  </r>
  <r>
    <x v="2633"/>
    <x v="29"/>
    <x v="0"/>
    <x v="3"/>
    <x v="885"/>
    <x v="702"/>
    <x v="1"/>
    <x v="684"/>
    <x v="0"/>
    <x v="0"/>
    <x v="0"/>
    <x v="1"/>
    <x v="1"/>
    <s v="Allegedly Armed"/>
  </r>
  <r>
    <x v="2634"/>
    <x v="46"/>
    <x v="1"/>
    <x v="0"/>
    <x v="885"/>
    <x v="1541"/>
    <x v="5"/>
    <x v="1459"/>
    <x v="0"/>
    <x v="0"/>
    <x v="0"/>
    <x v="1"/>
    <x v="1"/>
    <s v="Allegedly Armed"/>
  </r>
  <r>
    <x v="2635"/>
    <x v="12"/>
    <x v="0"/>
    <x v="1"/>
    <x v="885"/>
    <x v="1438"/>
    <x v="11"/>
    <x v="1460"/>
    <x v="0"/>
    <x v="0"/>
    <x v="0"/>
    <x v="1"/>
    <x v="1"/>
    <s v="Allegedly Armed"/>
  </r>
  <r>
    <x v="2636"/>
    <x v="56"/>
    <x v="0"/>
    <x v="1"/>
    <x v="886"/>
    <x v="155"/>
    <x v="21"/>
    <x v="377"/>
    <x v="0"/>
    <x v="0"/>
    <x v="0"/>
    <x v="1"/>
    <x v="2"/>
    <s v="Allegedly Armed"/>
  </r>
  <r>
    <x v="2637"/>
    <x v="5"/>
    <x v="0"/>
    <x v="6"/>
    <x v="886"/>
    <x v="784"/>
    <x v="7"/>
    <x v="956"/>
    <x v="0"/>
    <x v="0"/>
    <x v="0"/>
    <x v="1"/>
    <x v="1"/>
    <s v="Allegedly Armed"/>
  </r>
  <r>
    <x v="2638"/>
    <x v="18"/>
    <x v="0"/>
    <x v="1"/>
    <x v="887"/>
    <x v="861"/>
    <x v="21"/>
    <x v="1461"/>
    <x v="0"/>
    <x v="0"/>
    <x v="0"/>
    <x v="1"/>
    <x v="1"/>
    <s v="Allegedly Armed"/>
  </r>
  <r>
    <x v="2639"/>
    <x v="3"/>
    <x v="0"/>
    <x v="3"/>
    <x v="888"/>
    <x v="338"/>
    <x v="1"/>
    <x v="126"/>
    <x v="0"/>
    <x v="0"/>
    <x v="0"/>
    <x v="2"/>
    <x v="2"/>
    <s v="Allegedly Armed"/>
  </r>
  <r>
    <x v="2640"/>
    <x v="17"/>
    <x v="0"/>
    <x v="2"/>
    <x v="888"/>
    <x v="269"/>
    <x v="1"/>
    <x v="259"/>
    <x v="0"/>
    <x v="0"/>
    <x v="0"/>
    <x v="1"/>
    <x v="1"/>
    <s v="Allegedly Armed"/>
  </r>
  <r>
    <x v="2641"/>
    <x v="14"/>
    <x v="0"/>
    <x v="1"/>
    <x v="888"/>
    <x v="8"/>
    <x v="7"/>
    <x v="8"/>
    <x v="2"/>
    <x v="0"/>
    <x v="1"/>
    <x v="8"/>
    <x v="0"/>
    <s v="Unarmed/Did Not Have Actual Weapon"/>
  </r>
  <r>
    <x v="2642"/>
    <x v="46"/>
    <x v="0"/>
    <x v="1"/>
    <x v="888"/>
    <x v="174"/>
    <x v="2"/>
    <x v="1462"/>
    <x v="0"/>
    <x v="0"/>
    <x v="0"/>
    <x v="5"/>
    <x v="1"/>
    <s v="Vehicle"/>
  </r>
  <r>
    <x v="2643"/>
    <x v="5"/>
    <x v="0"/>
    <x v="2"/>
    <x v="888"/>
    <x v="1542"/>
    <x v="42"/>
    <x v="1463"/>
    <x v="0"/>
    <x v="0"/>
    <x v="0"/>
    <x v="1"/>
    <x v="1"/>
    <s v="Allegedly Armed"/>
  </r>
  <r>
    <x v="2644"/>
    <x v="3"/>
    <x v="0"/>
    <x v="2"/>
    <x v="889"/>
    <x v="1461"/>
    <x v="25"/>
    <x v="125"/>
    <x v="0"/>
    <x v="0"/>
    <x v="0"/>
    <x v="1"/>
    <x v="1"/>
    <s v="Allegedly Armed"/>
  </r>
  <r>
    <x v="2645"/>
    <x v="5"/>
    <x v="0"/>
    <x v="2"/>
    <x v="889"/>
    <x v="1543"/>
    <x v="6"/>
    <x v="138"/>
    <x v="0"/>
    <x v="0"/>
    <x v="0"/>
    <x v="2"/>
    <x v="1"/>
    <s v="Allegedly Armed"/>
  </r>
  <r>
    <x v="2646"/>
    <x v="2"/>
    <x v="0"/>
    <x v="2"/>
    <x v="890"/>
    <x v="1544"/>
    <x v="22"/>
    <x v="35"/>
    <x v="0"/>
    <x v="0"/>
    <x v="0"/>
    <x v="4"/>
    <x v="0"/>
    <s v="Unarmed/Did Not Have Actual Weapon"/>
  </r>
  <r>
    <x v="2647"/>
    <x v="56"/>
    <x v="0"/>
    <x v="1"/>
    <x v="890"/>
    <x v="1545"/>
    <x v="2"/>
    <x v="586"/>
    <x v="0"/>
    <x v="0"/>
    <x v="0"/>
    <x v="1"/>
    <x v="1"/>
    <s v="Allegedly Armed"/>
  </r>
  <r>
    <x v="2648"/>
    <x v="25"/>
    <x v="0"/>
    <x v="1"/>
    <x v="890"/>
    <x v="1545"/>
    <x v="2"/>
    <x v="586"/>
    <x v="0"/>
    <x v="0"/>
    <x v="0"/>
    <x v="1"/>
    <x v="1"/>
    <s v="Allegedly Armed"/>
  </r>
  <r>
    <x v="2649"/>
    <x v="60"/>
    <x v="0"/>
    <x v="2"/>
    <x v="890"/>
    <x v="1546"/>
    <x v="1"/>
    <x v="1464"/>
    <x v="0"/>
    <x v="0"/>
    <x v="0"/>
    <x v="1"/>
    <x v="1"/>
    <s v="Allegedly Armed"/>
  </r>
  <r>
    <x v="2650"/>
    <x v="45"/>
    <x v="0"/>
    <x v="1"/>
    <x v="890"/>
    <x v="1547"/>
    <x v="14"/>
    <x v="1465"/>
    <x v="0"/>
    <x v="0"/>
    <x v="0"/>
    <x v="2"/>
    <x v="2"/>
    <s v="Allegedly Armed"/>
  </r>
  <r>
    <x v="2651"/>
    <x v="31"/>
    <x v="0"/>
    <x v="2"/>
    <x v="890"/>
    <x v="192"/>
    <x v="27"/>
    <x v="1466"/>
    <x v="0"/>
    <x v="0"/>
    <x v="0"/>
    <x v="1"/>
    <x v="1"/>
    <s v="Allegedly Armed"/>
  </r>
  <r>
    <x v="2652"/>
    <x v="49"/>
    <x v="0"/>
    <x v="3"/>
    <x v="891"/>
    <x v="337"/>
    <x v="1"/>
    <x v="869"/>
    <x v="3"/>
    <x v="0"/>
    <x v="1"/>
    <x v="8"/>
    <x v="1"/>
    <s v="Unarmed/Did Not Have Actual Weapon"/>
  </r>
  <r>
    <x v="2653"/>
    <x v="23"/>
    <x v="0"/>
    <x v="1"/>
    <x v="891"/>
    <x v="1548"/>
    <x v="41"/>
    <x v="728"/>
    <x v="0"/>
    <x v="0"/>
    <x v="0"/>
    <x v="1"/>
    <x v="1"/>
    <s v="Allegedly Armed"/>
  </r>
  <r>
    <x v="2654"/>
    <x v="5"/>
    <x v="0"/>
    <x v="2"/>
    <x v="891"/>
    <x v="301"/>
    <x v="32"/>
    <x v="288"/>
    <x v="0"/>
    <x v="0"/>
    <x v="3"/>
    <x v="0"/>
    <x v="3"/>
    <s v="Unclear"/>
  </r>
  <r>
    <x v="2655"/>
    <x v="12"/>
    <x v="0"/>
    <x v="6"/>
    <x v="891"/>
    <x v="381"/>
    <x v="1"/>
    <x v="366"/>
    <x v="0"/>
    <x v="0"/>
    <x v="4"/>
    <x v="1"/>
    <x v="1"/>
    <s v="Allegedly Armed"/>
  </r>
  <r>
    <x v="2656"/>
    <x v="43"/>
    <x v="0"/>
    <x v="2"/>
    <x v="892"/>
    <x v="814"/>
    <x v="17"/>
    <x v="939"/>
    <x v="0"/>
    <x v="0"/>
    <x v="1"/>
    <x v="2"/>
    <x v="1"/>
    <s v="Allegedly Armed"/>
  </r>
  <r>
    <x v="2657"/>
    <x v="5"/>
    <x v="0"/>
    <x v="1"/>
    <x v="892"/>
    <x v="203"/>
    <x v="3"/>
    <x v="201"/>
    <x v="0"/>
    <x v="0"/>
    <x v="1"/>
    <x v="1"/>
    <x v="1"/>
    <s v="Allegedly Armed"/>
  </r>
  <r>
    <x v="2658"/>
    <x v="9"/>
    <x v="0"/>
    <x v="2"/>
    <x v="893"/>
    <x v="1549"/>
    <x v="9"/>
    <x v="1467"/>
    <x v="0"/>
    <x v="0"/>
    <x v="0"/>
    <x v="1"/>
    <x v="1"/>
    <s v="Allegedly Armed"/>
  </r>
  <r>
    <x v="2659"/>
    <x v="54"/>
    <x v="0"/>
    <x v="2"/>
    <x v="893"/>
    <x v="400"/>
    <x v="39"/>
    <x v="386"/>
    <x v="0"/>
    <x v="0"/>
    <x v="1"/>
    <x v="2"/>
    <x v="1"/>
    <s v="Allegedly Armed"/>
  </r>
  <r>
    <x v="2660"/>
    <x v="56"/>
    <x v="0"/>
    <x v="1"/>
    <x v="893"/>
    <x v="893"/>
    <x v="1"/>
    <x v="860"/>
    <x v="0"/>
    <x v="0"/>
    <x v="0"/>
    <x v="1"/>
    <x v="2"/>
    <s v="Allegedly Armed"/>
  </r>
  <r>
    <x v="2661"/>
    <x v="31"/>
    <x v="0"/>
    <x v="3"/>
    <x v="893"/>
    <x v="1550"/>
    <x v="25"/>
    <x v="1468"/>
    <x v="0"/>
    <x v="0"/>
    <x v="0"/>
    <x v="1"/>
    <x v="2"/>
    <s v="Allegedly Armed"/>
  </r>
  <r>
    <x v="2662"/>
    <x v="12"/>
    <x v="2"/>
    <x v="1"/>
    <x v="894"/>
    <x v="600"/>
    <x v="22"/>
    <x v="35"/>
    <x v="0"/>
    <x v="0"/>
    <x v="0"/>
    <x v="2"/>
    <x v="1"/>
    <s v="Allegedly Armed"/>
  </r>
  <r>
    <x v="2663"/>
    <x v="9"/>
    <x v="0"/>
    <x v="2"/>
    <x v="894"/>
    <x v="84"/>
    <x v="1"/>
    <x v="465"/>
    <x v="0"/>
    <x v="0"/>
    <x v="0"/>
    <x v="0"/>
    <x v="2"/>
    <s v="Unclear"/>
  </r>
  <r>
    <x v="2664"/>
    <x v="0"/>
    <x v="0"/>
    <x v="2"/>
    <x v="894"/>
    <x v="1551"/>
    <x v="14"/>
    <x v="1469"/>
    <x v="0"/>
    <x v="0"/>
    <x v="0"/>
    <x v="1"/>
    <x v="1"/>
    <s v="Allegedly Armed"/>
  </r>
  <r>
    <x v="2665"/>
    <x v="5"/>
    <x v="0"/>
    <x v="3"/>
    <x v="895"/>
    <x v="107"/>
    <x v="16"/>
    <x v="104"/>
    <x v="0"/>
    <x v="0"/>
    <x v="0"/>
    <x v="2"/>
    <x v="1"/>
    <s v="Allegedly Armed"/>
  </r>
  <r>
    <x v="2666"/>
    <x v="10"/>
    <x v="0"/>
    <x v="2"/>
    <x v="895"/>
    <x v="1552"/>
    <x v="1"/>
    <x v="1470"/>
    <x v="0"/>
    <x v="0"/>
    <x v="0"/>
    <x v="0"/>
    <x v="3"/>
    <s v="Unclear"/>
  </r>
  <r>
    <x v="2667"/>
    <x v="24"/>
    <x v="0"/>
    <x v="2"/>
    <x v="895"/>
    <x v="75"/>
    <x v="5"/>
    <x v="76"/>
    <x v="0"/>
    <x v="0"/>
    <x v="0"/>
    <x v="1"/>
    <x v="1"/>
    <s v="Allegedly Armed"/>
  </r>
  <r>
    <x v="2668"/>
    <x v="19"/>
    <x v="0"/>
    <x v="0"/>
    <x v="895"/>
    <x v="553"/>
    <x v="2"/>
    <x v="535"/>
    <x v="0"/>
    <x v="0"/>
    <x v="1"/>
    <x v="2"/>
    <x v="1"/>
    <s v="Allegedly Armed"/>
  </r>
  <r>
    <x v="2669"/>
    <x v="45"/>
    <x v="0"/>
    <x v="2"/>
    <x v="895"/>
    <x v="1553"/>
    <x v="1"/>
    <x v="1471"/>
    <x v="0"/>
    <x v="0"/>
    <x v="1"/>
    <x v="2"/>
    <x v="1"/>
    <s v="Allegedly Armed"/>
  </r>
  <r>
    <x v="2670"/>
    <x v="8"/>
    <x v="0"/>
    <x v="2"/>
    <x v="895"/>
    <x v="522"/>
    <x v="2"/>
    <x v="1472"/>
    <x v="0"/>
    <x v="0"/>
    <x v="0"/>
    <x v="0"/>
    <x v="3"/>
    <s v="Unclear"/>
  </r>
  <r>
    <x v="2671"/>
    <x v="9"/>
    <x v="0"/>
    <x v="2"/>
    <x v="895"/>
    <x v="1554"/>
    <x v="7"/>
    <x v="1103"/>
    <x v="0"/>
    <x v="0"/>
    <x v="0"/>
    <x v="1"/>
    <x v="1"/>
    <s v="Allegedly Armed"/>
  </r>
  <r>
    <x v="2672"/>
    <x v="29"/>
    <x v="0"/>
    <x v="1"/>
    <x v="896"/>
    <x v="1038"/>
    <x v="5"/>
    <x v="1000"/>
    <x v="0"/>
    <x v="0"/>
    <x v="1"/>
    <x v="1"/>
    <x v="1"/>
    <s v="Allegedly Armed"/>
  </r>
  <r>
    <x v="2673"/>
    <x v="8"/>
    <x v="0"/>
    <x v="1"/>
    <x v="896"/>
    <x v="586"/>
    <x v="21"/>
    <x v="569"/>
    <x v="0"/>
    <x v="0"/>
    <x v="0"/>
    <x v="37"/>
    <x v="1"/>
    <s v="Allegedly Armed"/>
  </r>
  <r>
    <x v="2674"/>
    <x v="56"/>
    <x v="0"/>
    <x v="2"/>
    <x v="896"/>
    <x v="1555"/>
    <x v="31"/>
    <x v="1473"/>
    <x v="0"/>
    <x v="0"/>
    <x v="0"/>
    <x v="1"/>
    <x v="1"/>
    <s v="Allegedly Armed"/>
  </r>
  <r>
    <x v="2675"/>
    <x v="14"/>
    <x v="0"/>
    <x v="1"/>
    <x v="897"/>
    <x v="16"/>
    <x v="11"/>
    <x v="16"/>
    <x v="0"/>
    <x v="0"/>
    <x v="0"/>
    <x v="1"/>
    <x v="1"/>
    <s v="Allegedly Armed"/>
  </r>
  <r>
    <x v="2676"/>
    <x v="24"/>
    <x v="0"/>
    <x v="2"/>
    <x v="898"/>
    <x v="262"/>
    <x v="8"/>
    <x v="136"/>
    <x v="3"/>
    <x v="0"/>
    <x v="3"/>
    <x v="8"/>
    <x v="1"/>
    <s v="Unarmed/Did Not Have Actual Weapon"/>
  </r>
  <r>
    <x v="2677"/>
    <x v="22"/>
    <x v="0"/>
    <x v="2"/>
    <x v="898"/>
    <x v="1556"/>
    <x v="32"/>
    <x v="1474"/>
    <x v="0"/>
    <x v="0"/>
    <x v="0"/>
    <x v="1"/>
    <x v="1"/>
    <s v="Allegedly Armed"/>
  </r>
  <r>
    <x v="2678"/>
    <x v="42"/>
    <x v="0"/>
    <x v="1"/>
    <x v="898"/>
    <x v="1557"/>
    <x v="39"/>
    <x v="219"/>
    <x v="0"/>
    <x v="0"/>
    <x v="0"/>
    <x v="1"/>
    <x v="1"/>
    <s v="Allegedly Armed"/>
  </r>
  <r>
    <x v="2679"/>
    <x v="16"/>
    <x v="0"/>
    <x v="2"/>
    <x v="899"/>
    <x v="454"/>
    <x v="13"/>
    <x v="438"/>
    <x v="0"/>
    <x v="0"/>
    <x v="0"/>
    <x v="1"/>
    <x v="2"/>
    <s v="Allegedly Armed"/>
  </r>
  <r>
    <x v="2680"/>
    <x v="30"/>
    <x v="0"/>
    <x v="3"/>
    <x v="899"/>
    <x v="679"/>
    <x v="21"/>
    <x v="663"/>
    <x v="0"/>
    <x v="0"/>
    <x v="0"/>
    <x v="5"/>
    <x v="1"/>
    <s v="Vehicle"/>
  </r>
  <r>
    <x v="2681"/>
    <x v="3"/>
    <x v="0"/>
    <x v="2"/>
    <x v="899"/>
    <x v="1558"/>
    <x v="8"/>
    <x v="1475"/>
    <x v="0"/>
    <x v="0"/>
    <x v="1"/>
    <x v="2"/>
    <x v="1"/>
    <s v="Allegedly Armed"/>
  </r>
  <r>
    <x v="2682"/>
    <x v="68"/>
    <x v="0"/>
    <x v="1"/>
    <x v="900"/>
    <x v="1559"/>
    <x v="4"/>
    <x v="638"/>
    <x v="0"/>
    <x v="0"/>
    <x v="0"/>
    <x v="1"/>
    <x v="1"/>
    <s v="Allegedly Armed"/>
  </r>
  <r>
    <x v="2683"/>
    <x v="24"/>
    <x v="0"/>
    <x v="1"/>
    <x v="900"/>
    <x v="315"/>
    <x v="1"/>
    <x v="302"/>
    <x v="0"/>
    <x v="0"/>
    <x v="0"/>
    <x v="2"/>
    <x v="1"/>
    <s v="Allegedly Armed"/>
  </r>
  <r>
    <x v="2684"/>
    <x v="60"/>
    <x v="0"/>
    <x v="3"/>
    <x v="901"/>
    <x v="88"/>
    <x v="31"/>
    <x v="266"/>
    <x v="0"/>
    <x v="0"/>
    <x v="0"/>
    <x v="5"/>
    <x v="1"/>
    <s v="Vehicle"/>
  </r>
  <r>
    <x v="2685"/>
    <x v="23"/>
    <x v="0"/>
    <x v="3"/>
    <x v="902"/>
    <x v="1560"/>
    <x v="10"/>
    <x v="1476"/>
    <x v="0"/>
    <x v="0"/>
    <x v="0"/>
    <x v="1"/>
    <x v="2"/>
    <s v="Allegedly Armed"/>
  </r>
  <r>
    <x v="2686"/>
    <x v="3"/>
    <x v="0"/>
    <x v="2"/>
    <x v="903"/>
    <x v="262"/>
    <x v="8"/>
    <x v="136"/>
    <x v="0"/>
    <x v="0"/>
    <x v="0"/>
    <x v="1"/>
    <x v="1"/>
    <s v="Allegedly Armed"/>
  </r>
  <r>
    <x v="2687"/>
    <x v="11"/>
    <x v="0"/>
    <x v="2"/>
    <x v="903"/>
    <x v="450"/>
    <x v="2"/>
    <x v="1477"/>
    <x v="0"/>
    <x v="0"/>
    <x v="0"/>
    <x v="11"/>
    <x v="1"/>
    <s v="Unclear"/>
  </r>
  <r>
    <x v="2688"/>
    <x v="4"/>
    <x v="0"/>
    <x v="3"/>
    <x v="904"/>
    <x v="434"/>
    <x v="2"/>
    <x v="480"/>
    <x v="0"/>
    <x v="0"/>
    <x v="1"/>
    <x v="1"/>
    <x v="1"/>
    <s v="Allegedly Armed"/>
  </r>
  <r>
    <x v="2689"/>
    <x v="37"/>
    <x v="0"/>
    <x v="7"/>
    <x v="904"/>
    <x v="43"/>
    <x v="24"/>
    <x v="43"/>
    <x v="0"/>
    <x v="0"/>
    <x v="0"/>
    <x v="5"/>
    <x v="1"/>
    <s v="Vehicle"/>
  </r>
  <r>
    <x v="2690"/>
    <x v="60"/>
    <x v="0"/>
    <x v="1"/>
    <x v="905"/>
    <x v="406"/>
    <x v="10"/>
    <x v="552"/>
    <x v="0"/>
    <x v="1"/>
    <x v="0"/>
    <x v="1"/>
    <x v="2"/>
    <s v="Allegedly Armed"/>
  </r>
  <r>
    <x v="2691"/>
    <x v="13"/>
    <x v="0"/>
    <x v="2"/>
    <x v="905"/>
    <x v="3"/>
    <x v="2"/>
    <x v="3"/>
    <x v="0"/>
    <x v="1"/>
    <x v="0"/>
    <x v="1"/>
    <x v="1"/>
    <s v="Allegedly Armed"/>
  </r>
  <r>
    <x v="2692"/>
    <x v="45"/>
    <x v="1"/>
    <x v="2"/>
    <x v="905"/>
    <x v="3"/>
    <x v="2"/>
    <x v="3"/>
    <x v="0"/>
    <x v="1"/>
    <x v="0"/>
    <x v="8"/>
    <x v="1"/>
    <s v="Unarmed/Did Not Have Actual Weapon"/>
  </r>
  <r>
    <x v="2693"/>
    <x v="43"/>
    <x v="0"/>
    <x v="2"/>
    <x v="905"/>
    <x v="214"/>
    <x v="30"/>
    <x v="1478"/>
    <x v="0"/>
    <x v="0"/>
    <x v="0"/>
    <x v="4"/>
    <x v="1"/>
    <s v="Unarmed/Did Not Have Actual Weapon"/>
  </r>
  <r>
    <x v="2694"/>
    <x v="1"/>
    <x v="0"/>
    <x v="2"/>
    <x v="905"/>
    <x v="1561"/>
    <x v="22"/>
    <x v="99"/>
    <x v="0"/>
    <x v="0"/>
    <x v="0"/>
    <x v="1"/>
    <x v="1"/>
    <s v="Allegedly Armed"/>
  </r>
  <r>
    <x v="2695"/>
    <x v="11"/>
    <x v="0"/>
    <x v="0"/>
    <x v="905"/>
    <x v="1562"/>
    <x v="1"/>
    <x v="1479"/>
    <x v="0"/>
    <x v="0"/>
    <x v="0"/>
    <x v="1"/>
    <x v="1"/>
    <s v="Allegedly Armed"/>
  </r>
  <r>
    <x v="2696"/>
    <x v="10"/>
    <x v="0"/>
    <x v="1"/>
    <x v="905"/>
    <x v="8"/>
    <x v="35"/>
    <x v="8"/>
    <x v="0"/>
    <x v="0"/>
    <x v="0"/>
    <x v="1"/>
    <x v="1"/>
    <s v="Allegedly Armed"/>
  </r>
  <r>
    <x v="2697"/>
    <x v="4"/>
    <x v="0"/>
    <x v="1"/>
    <x v="905"/>
    <x v="1563"/>
    <x v="0"/>
    <x v="978"/>
    <x v="0"/>
    <x v="0"/>
    <x v="0"/>
    <x v="11"/>
    <x v="2"/>
    <s v="Unclear"/>
  </r>
  <r>
    <x v="2698"/>
    <x v="60"/>
    <x v="0"/>
    <x v="2"/>
    <x v="905"/>
    <x v="851"/>
    <x v="1"/>
    <x v="1262"/>
    <x v="0"/>
    <x v="0"/>
    <x v="0"/>
    <x v="2"/>
    <x v="2"/>
    <s v="Allegedly Armed"/>
  </r>
  <r>
    <x v="2699"/>
    <x v="9"/>
    <x v="0"/>
    <x v="8"/>
    <x v="906"/>
    <x v="1564"/>
    <x v="47"/>
    <x v="1480"/>
    <x v="0"/>
    <x v="0"/>
    <x v="4"/>
    <x v="5"/>
    <x v="1"/>
    <s v="Vehicle"/>
  </r>
  <r>
    <x v="2700"/>
    <x v="19"/>
    <x v="0"/>
    <x v="0"/>
    <x v="907"/>
    <x v="1036"/>
    <x v="2"/>
    <x v="998"/>
    <x v="0"/>
    <x v="0"/>
    <x v="1"/>
    <x v="1"/>
    <x v="1"/>
    <s v="Allegedly Armed"/>
  </r>
  <r>
    <x v="2701"/>
    <x v="70"/>
    <x v="0"/>
    <x v="0"/>
    <x v="907"/>
    <x v="1565"/>
    <x v="13"/>
    <x v="153"/>
    <x v="0"/>
    <x v="0"/>
    <x v="1"/>
    <x v="1"/>
    <x v="1"/>
    <s v="Allegedly Armed"/>
  </r>
  <r>
    <x v="2702"/>
    <x v="1"/>
    <x v="0"/>
    <x v="2"/>
    <x v="907"/>
    <x v="63"/>
    <x v="7"/>
    <x v="1259"/>
    <x v="0"/>
    <x v="0"/>
    <x v="0"/>
    <x v="0"/>
    <x v="0"/>
    <s v="Unclear"/>
  </r>
  <r>
    <x v="2703"/>
    <x v="15"/>
    <x v="0"/>
    <x v="2"/>
    <x v="907"/>
    <x v="1566"/>
    <x v="5"/>
    <x v="1481"/>
    <x v="0"/>
    <x v="0"/>
    <x v="0"/>
    <x v="1"/>
    <x v="1"/>
    <s v="Allegedly Armed"/>
  </r>
  <r>
    <x v="2704"/>
    <x v="5"/>
    <x v="0"/>
    <x v="3"/>
    <x v="908"/>
    <x v="1"/>
    <x v="0"/>
    <x v="1"/>
    <x v="0"/>
    <x v="0"/>
    <x v="0"/>
    <x v="1"/>
    <x v="1"/>
    <s v="Allegedly Armed"/>
  </r>
  <r>
    <x v="2705"/>
    <x v="23"/>
    <x v="1"/>
    <x v="2"/>
    <x v="908"/>
    <x v="614"/>
    <x v="38"/>
    <x v="598"/>
    <x v="0"/>
    <x v="3"/>
    <x v="0"/>
    <x v="8"/>
    <x v="2"/>
    <s v="Unarmed/Did Not Have Actual Weapon"/>
  </r>
  <r>
    <x v="2706"/>
    <x v="27"/>
    <x v="0"/>
    <x v="3"/>
    <x v="908"/>
    <x v="1567"/>
    <x v="8"/>
    <x v="1482"/>
    <x v="0"/>
    <x v="0"/>
    <x v="0"/>
    <x v="0"/>
    <x v="2"/>
    <s v="Unclear"/>
  </r>
  <r>
    <x v="2707"/>
    <x v="60"/>
    <x v="0"/>
    <x v="2"/>
    <x v="909"/>
    <x v="1568"/>
    <x v="18"/>
    <x v="320"/>
    <x v="0"/>
    <x v="0"/>
    <x v="1"/>
    <x v="2"/>
    <x v="1"/>
    <s v="Allegedly Armed"/>
  </r>
  <r>
    <x v="2708"/>
    <x v="60"/>
    <x v="0"/>
    <x v="1"/>
    <x v="909"/>
    <x v="355"/>
    <x v="16"/>
    <x v="341"/>
    <x v="0"/>
    <x v="0"/>
    <x v="3"/>
    <x v="2"/>
    <x v="2"/>
    <s v="Allegedly Armed"/>
  </r>
  <r>
    <x v="2709"/>
    <x v="56"/>
    <x v="0"/>
    <x v="3"/>
    <x v="909"/>
    <x v="1558"/>
    <x v="8"/>
    <x v="234"/>
    <x v="0"/>
    <x v="0"/>
    <x v="0"/>
    <x v="1"/>
    <x v="1"/>
    <s v="Allegedly Armed"/>
  </r>
  <r>
    <x v="2710"/>
    <x v="56"/>
    <x v="0"/>
    <x v="2"/>
    <x v="909"/>
    <x v="1558"/>
    <x v="8"/>
    <x v="234"/>
    <x v="0"/>
    <x v="0"/>
    <x v="0"/>
    <x v="8"/>
    <x v="3"/>
    <s v="Unarmed/Did Not Have Actual Weapon"/>
  </r>
  <r>
    <x v="11"/>
    <x v="6"/>
    <x v="3"/>
    <x v="8"/>
    <x v="909"/>
    <x v="1569"/>
    <x v="33"/>
    <x v="1375"/>
    <x v="0"/>
    <x v="0"/>
    <x v="0"/>
    <x v="0"/>
    <x v="3"/>
    <s v="Unclear"/>
  </r>
  <r>
    <x v="2711"/>
    <x v="36"/>
    <x v="0"/>
    <x v="1"/>
    <x v="910"/>
    <x v="37"/>
    <x v="4"/>
    <x v="128"/>
    <x v="0"/>
    <x v="0"/>
    <x v="0"/>
    <x v="8"/>
    <x v="3"/>
    <s v="Unarmed/Did Not Have Actual Weapon"/>
  </r>
  <r>
    <x v="2712"/>
    <x v="46"/>
    <x v="0"/>
    <x v="3"/>
    <x v="911"/>
    <x v="804"/>
    <x v="0"/>
    <x v="772"/>
    <x v="0"/>
    <x v="0"/>
    <x v="0"/>
    <x v="0"/>
    <x v="2"/>
    <s v="Unclear"/>
  </r>
  <r>
    <x v="2713"/>
    <x v="44"/>
    <x v="0"/>
    <x v="3"/>
    <x v="911"/>
    <x v="1570"/>
    <x v="16"/>
    <x v="1483"/>
    <x v="3"/>
    <x v="0"/>
    <x v="0"/>
    <x v="0"/>
    <x v="3"/>
    <s v="Unclear"/>
  </r>
  <r>
    <x v="2714"/>
    <x v="19"/>
    <x v="0"/>
    <x v="3"/>
    <x v="912"/>
    <x v="1571"/>
    <x v="16"/>
    <x v="1484"/>
    <x v="8"/>
    <x v="0"/>
    <x v="4"/>
    <x v="2"/>
    <x v="1"/>
    <s v="Allegedly Armed"/>
  </r>
  <r>
    <x v="2715"/>
    <x v="27"/>
    <x v="0"/>
    <x v="2"/>
    <x v="912"/>
    <x v="342"/>
    <x v="23"/>
    <x v="675"/>
    <x v="0"/>
    <x v="0"/>
    <x v="0"/>
    <x v="1"/>
    <x v="1"/>
    <s v="Allegedly Armed"/>
  </r>
  <r>
    <x v="2716"/>
    <x v="30"/>
    <x v="0"/>
    <x v="2"/>
    <x v="913"/>
    <x v="1572"/>
    <x v="42"/>
    <x v="1485"/>
    <x v="0"/>
    <x v="0"/>
    <x v="1"/>
    <x v="8"/>
    <x v="3"/>
    <s v="Unarmed/Did Not Have Actual Weapon"/>
  </r>
  <r>
    <x v="2717"/>
    <x v="2"/>
    <x v="0"/>
    <x v="2"/>
    <x v="913"/>
    <x v="1573"/>
    <x v="15"/>
    <x v="241"/>
    <x v="0"/>
    <x v="0"/>
    <x v="0"/>
    <x v="61"/>
    <x v="1"/>
    <s v="Allegedly Armed"/>
  </r>
  <r>
    <x v="2718"/>
    <x v="1"/>
    <x v="0"/>
    <x v="2"/>
    <x v="913"/>
    <x v="365"/>
    <x v="5"/>
    <x v="351"/>
    <x v="0"/>
    <x v="0"/>
    <x v="0"/>
    <x v="5"/>
    <x v="2"/>
    <s v="Vehicle"/>
  </r>
  <r>
    <x v="2719"/>
    <x v="48"/>
    <x v="0"/>
    <x v="2"/>
    <x v="914"/>
    <x v="1574"/>
    <x v="38"/>
    <x v="1486"/>
    <x v="0"/>
    <x v="0"/>
    <x v="1"/>
    <x v="1"/>
    <x v="1"/>
    <s v="Allegedly Armed"/>
  </r>
  <r>
    <x v="2720"/>
    <x v="12"/>
    <x v="0"/>
    <x v="2"/>
    <x v="915"/>
    <x v="410"/>
    <x v="25"/>
    <x v="1164"/>
    <x v="0"/>
    <x v="0"/>
    <x v="0"/>
    <x v="2"/>
    <x v="2"/>
    <s v="Allegedly Armed"/>
  </r>
  <r>
    <x v="2721"/>
    <x v="1"/>
    <x v="0"/>
    <x v="1"/>
    <x v="915"/>
    <x v="1575"/>
    <x v="43"/>
    <x v="1487"/>
    <x v="0"/>
    <x v="0"/>
    <x v="0"/>
    <x v="5"/>
    <x v="2"/>
    <s v="Vehicle"/>
  </r>
  <r>
    <x v="2722"/>
    <x v="12"/>
    <x v="1"/>
    <x v="2"/>
    <x v="915"/>
    <x v="1575"/>
    <x v="43"/>
    <x v="1487"/>
    <x v="0"/>
    <x v="0"/>
    <x v="0"/>
    <x v="5"/>
    <x v="2"/>
    <s v="Vehicle"/>
  </r>
  <r>
    <x v="2723"/>
    <x v="14"/>
    <x v="0"/>
    <x v="1"/>
    <x v="915"/>
    <x v="943"/>
    <x v="12"/>
    <x v="149"/>
    <x v="0"/>
    <x v="0"/>
    <x v="0"/>
    <x v="1"/>
    <x v="2"/>
    <s v="Allegedly Armed"/>
  </r>
  <r>
    <x v="2724"/>
    <x v="54"/>
    <x v="0"/>
    <x v="2"/>
    <x v="915"/>
    <x v="1576"/>
    <x v="9"/>
    <x v="1488"/>
    <x v="0"/>
    <x v="0"/>
    <x v="1"/>
    <x v="1"/>
    <x v="2"/>
    <s v="Allegedly Armed"/>
  </r>
  <r>
    <x v="2725"/>
    <x v="7"/>
    <x v="0"/>
    <x v="2"/>
    <x v="915"/>
    <x v="1577"/>
    <x v="31"/>
    <x v="1473"/>
    <x v="0"/>
    <x v="0"/>
    <x v="0"/>
    <x v="1"/>
    <x v="0"/>
    <s v="Allegedly Armed"/>
  </r>
  <r>
    <x v="2726"/>
    <x v="60"/>
    <x v="0"/>
    <x v="2"/>
    <x v="915"/>
    <x v="1578"/>
    <x v="31"/>
    <x v="1489"/>
    <x v="0"/>
    <x v="4"/>
    <x v="0"/>
    <x v="0"/>
    <x v="3"/>
    <s v="Unclear"/>
  </r>
  <r>
    <x v="2727"/>
    <x v="16"/>
    <x v="0"/>
    <x v="1"/>
    <x v="916"/>
    <x v="37"/>
    <x v="4"/>
    <x v="128"/>
    <x v="0"/>
    <x v="0"/>
    <x v="0"/>
    <x v="8"/>
    <x v="2"/>
    <s v="Unarmed/Did Not Have Actual Weapon"/>
  </r>
  <r>
    <x v="2728"/>
    <x v="75"/>
    <x v="0"/>
    <x v="3"/>
    <x v="916"/>
    <x v="714"/>
    <x v="8"/>
    <x v="1070"/>
    <x v="0"/>
    <x v="0"/>
    <x v="0"/>
    <x v="4"/>
    <x v="2"/>
    <s v="Unarmed/Did Not Have Actual Weapon"/>
  </r>
  <r>
    <x v="2729"/>
    <x v="28"/>
    <x v="0"/>
    <x v="1"/>
    <x v="916"/>
    <x v="614"/>
    <x v="38"/>
    <x v="598"/>
    <x v="0"/>
    <x v="0"/>
    <x v="0"/>
    <x v="1"/>
    <x v="1"/>
    <s v="Allegedly Armed"/>
  </r>
  <r>
    <x v="2730"/>
    <x v="2"/>
    <x v="0"/>
    <x v="1"/>
    <x v="916"/>
    <x v="861"/>
    <x v="31"/>
    <x v="1226"/>
    <x v="0"/>
    <x v="0"/>
    <x v="0"/>
    <x v="1"/>
    <x v="1"/>
    <s v="Allegedly Armed"/>
  </r>
  <r>
    <x v="2731"/>
    <x v="19"/>
    <x v="0"/>
    <x v="2"/>
    <x v="916"/>
    <x v="1579"/>
    <x v="1"/>
    <x v="1490"/>
    <x v="0"/>
    <x v="0"/>
    <x v="0"/>
    <x v="1"/>
    <x v="1"/>
    <s v="Allegedly Armed"/>
  </r>
  <r>
    <x v="2732"/>
    <x v="38"/>
    <x v="0"/>
    <x v="1"/>
    <x v="917"/>
    <x v="1580"/>
    <x v="10"/>
    <x v="1491"/>
    <x v="0"/>
    <x v="0"/>
    <x v="0"/>
    <x v="1"/>
    <x v="1"/>
    <s v="Allegedly Armed"/>
  </r>
  <r>
    <x v="2733"/>
    <x v="9"/>
    <x v="0"/>
    <x v="3"/>
    <x v="917"/>
    <x v="149"/>
    <x v="2"/>
    <x v="470"/>
    <x v="0"/>
    <x v="0"/>
    <x v="0"/>
    <x v="1"/>
    <x v="2"/>
    <s v="Allegedly Armed"/>
  </r>
  <r>
    <x v="2734"/>
    <x v="8"/>
    <x v="0"/>
    <x v="1"/>
    <x v="917"/>
    <x v="1581"/>
    <x v="1"/>
    <x v="513"/>
    <x v="0"/>
    <x v="0"/>
    <x v="0"/>
    <x v="2"/>
    <x v="1"/>
    <s v="Allegedly Armed"/>
  </r>
  <r>
    <x v="2735"/>
    <x v="17"/>
    <x v="0"/>
    <x v="2"/>
    <x v="917"/>
    <x v="1231"/>
    <x v="2"/>
    <x v="710"/>
    <x v="0"/>
    <x v="0"/>
    <x v="0"/>
    <x v="1"/>
    <x v="1"/>
    <s v="Allegedly Armed"/>
  </r>
  <r>
    <x v="2736"/>
    <x v="40"/>
    <x v="0"/>
    <x v="0"/>
    <x v="917"/>
    <x v="449"/>
    <x v="4"/>
    <x v="1218"/>
    <x v="0"/>
    <x v="0"/>
    <x v="0"/>
    <x v="1"/>
    <x v="2"/>
    <s v="Allegedly Armed"/>
  </r>
  <r>
    <x v="2737"/>
    <x v="16"/>
    <x v="0"/>
    <x v="3"/>
    <x v="917"/>
    <x v="780"/>
    <x v="31"/>
    <x v="997"/>
    <x v="0"/>
    <x v="0"/>
    <x v="0"/>
    <x v="8"/>
    <x v="2"/>
    <s v="Unarmed/Did Not Have Actual Weapon"/>
  </r>
  <r>
    <x v="2738"/>
    <x v="18"/>
    <x v="0"/>
    <x v="1"/>
    <x v="917"/>
    <x v="1582"/>
    <x v="1"/>
    <x v="1492"/>
    <x v="0"/>
    <x v="0"/>
    <x v="0"/>
    <x v="1"/>
    <x v="1"/>
    <s v="Allegedly Armed"/>
  </r>
  <r>
    <x v="2739"/>
    <x v="49"/>
    <x v="1"/>
    <x v="3"/>
    <x v="918"/>
    <x v="1583"/>
    <x v="1"/>
    <x v="1493"/>
    <x v="0"/>
    <x v="0"/>
    <x v="0"/>
    <x v="1"/>
    <x v="0"/>
    <s v="Allegedly Armed"/>
  </r>
  <r>
    <x v="2740"/>
    <x v="31"/>
    <x v="0"/>
    <x v="3"/>
    <x v="918"/>
    <x v="1583"/>
    <x v="1"/>
    <x v="1493"/>
    <x v="0"/>
    <x v="0"/>
    <x v="0"/>
    <x v="1"/>
    <x v="1"/>
    <s v="Allegedly Armed"/>
  </r>
  <r>
    <x v="2741"/>
    <x v="29"/>
    <x v="0"/>
    <x v="0"/>
    <x v="918"/>
    <x v="23"/>
    <x v="16"/>
    <x v="23"/>
    <x v="0"/>
    <x v="0"/>
    <x v="1"/>
    <x v="2"/>
    <x v="1"/>
    <s v="Allegedly Armed"/>
  </r>
  <r>
    <x v="2742"/>
    <x v="40"/>
    <x v="0"/>
    <x v="1"/>
    <x v="918"/>
    <x v="8"/>
    <x v="7"/>
    <x v="8"/>
    <x v="8"/>
    <x v="0"/>
    <x v="0"/>
    <x v="8"/>
    <x v="0"/>
    <s v="Unarmed/Did Not Have Actual Weapon"/>
  </r>
  <r>
    <x v="2743"/>
    <x v="5"/>
    <x v="0"/>
    <x v="2"/>
    <x v="918"/>
    <x v="1584"/>
    <x v="47"/>
    <x v="121"/>
    <x v="0"/>
    <x v="0"/>
    <x v="0"/>
    <x v="0"/>
    <x v="3"/>
    <s v="Unclear"/>
  </r>
  <r>
    <x v="2744"/>
    <x v="29"/>
    <x v="0"/>
    <x v="3"/>
    <x v="919"/>
    <x v="1585"/>
    <x v="1"/>
    <x v="1494"/>
    <x v="0"/>
    <x v="0"/>
    <x v="0"/>
    <x v="8"/>
    <x v="2"/>
    <s v="Unarmed/Did Not Have Actual Weapon"/>
  </r>
  <r>
    <x v="2745"/>
    <x v="19"/>
    <x v="0"/>
    <x v="2"/>
    <x v="919"/>
    <x v="343"/>
    <x v="31"/>
    <x v="329"/>
    <x v="0"/>
    <x v="0"/>
    <x v="0"/>
    <x v="34"/>
    <x v="2"/>
    <s v="Allegedly Armed"/>
  </r>
  <r>
    <x v="2746"/>
    <x v="45"/>
    <x v="0"/>
    <x v="2"/>
    <x v="919"/>
    <x v="1586"/>
    <x v="18"/>
    <x v="1495"/>
    <x v="0"/>
    <x v="0"/>
    <x v="1"/>
    <x v="4"/>
    <x v="1"/>
    <s v="Unarmed/Did Not Have Actual Weapon"/>
  </r>
  <r>
    <x v="2747"/>
    <x v="25"/>
    <x v="0"/>
    <x v="1"/>
    <x v="920"/>
    <x v="262"/>
    <x v="8"/>
    <x v="136"/>
    <x v="0"/>
    <x v="0"/>
    <x v="0"/>
    <x v="1"/>
    <x v="2"/>
    <s v="Allegedly Armed"/>
  </r>
  <r>
    <x v="2748"/>
    <x v="56"/>
    <x v="0"/>
    <x v="1"/>
    <x v="920"/>
    <x v="423"/>
    <x v="2"/>
    <x v="405"/>
    <x v="0"/>
    <x v="0"/>
    <x v="0"/>
    <x v="1"/>
    <x v="1"/>
    <s v="Allegedly Armed"/>
  </r>
  <r>
    <x v="2749"/>
    <x v="1"/>
    <x v="0"/>
    <x v="3"/>
    <x v="920"/>
    <x v="1190"/>
    <x v="15"/>
    <x v="1152"/>
    <x v="0"/>
    <x v="0"/>
    <x v="0"/>
    <x v="1"/>
    <x v="1"/>
    <s v="Allegedly Armed"/>
  </r>
  <r>
    <x v="2750"/>
    <x v="27"/>
    <x v="0"/>
    <x v="1"/>
    <x v="920"/>
    <x v="807"/>
    <x v="11"/>
    <x v="775"/>
    <x v="0"/>
    <x v="0"/>
    <x v="0"/>
    <x v="1"/>
    <x v="2"/>
    <s v="Allegedly Armed"/>
  </r>
  <r>
    <x v="2751"/>
    <x v="35"/>
    <x v="0"/>
    <x v="1"/>
    <x v="921"/>
    <x v="1587"/>
    <x v="37"/>
    <x v="118"/>
    <x v="0"/>
    <x v="0"/>
    <x v="0"/>
    <x v="1"/>
    <x v="2"/>
    <s v="Allegedly Armed"/>
  </r>
  <r>
    <x v="2752"/>
    <x v="10"/>
    <x v="0"/>
    <x v="2"/>
    <x v="921"/>
    <x v="214"/>
    <x v="30"/>
    <x v="210"/>
    <x v="0"/>
    <x v="0"/>
    <x v="0"/>
    <x v="44"/>
    <x v="1"/>
    <s v="Allegedly Armed"/>
  </r>
  <r>
    <x v="2753"/>
    <x v="27"/>
    <x v="0"/>
    <x v="3"/>
    <x v="921"/>
    <x v="978"/>
    <x v="44"/>
    <x v="1496"/>
    <x v="0"/>
    <x v="0"/>
    <x v="0"/>
    <x v="1"/>
    <x v="1"/>
    <s v="Allegedly Armed"/>
  </r>
  <r>
    <x v="2754"/>
    <x v="17"/>
    <x v="0"/>
    <x v="0"/>
    <x v="922"/>
    <x v="450"/>
    <x v="2"/>
    <x v="1477"/>
    <x v="0"/>
    <x v="0"/>
    <x v="3"/>
    <x v="71"/>
    <x v="1"/>
    <s v="Allegedly Armed"/>
  </r>
  <r>
    <x v="2755"/>
    <x v="26"/>
    <x v="0"/>
    <x v="0"/>
    <x v="922"/>
    <x v="1588"/>
    <x v="38"/>
    <x v="420"/>
    <x v="0"/>
    <x v="0"/>
    <x v="0"/>
    <x v="1"/>
    <x v="1"/>
    <s v="Allegedly Armed"/>
  </r>
  <r>
    <x v="2756"/>
    <x v="46"/>
    <x v="0"/>
    <x v="3"/>
    <x v="923"/>
    <x v="658"/>
    <x v="16"/>
    <x v="641"/>
    <x v="0"/>
    <x v="0"/>
    <x v="0"/>
    <x v="1"/>
    <x v="1"/>
    <s v="Allegedly Armed"/>
  </r>
  <r>
    <x v="2757"/>
    <x v="27"/>
    <x v="0"/>
    <x v="1"/>
    <x v="923"/>
    <x v="300"/>
    <x v="4"/>
    <x v="1497"/>
    <x v="0"/>
    <x v="0"/>
    <x v="0"/>
    <x v="1"/>
    <x v="1"/>
    <s v="Allegedly Armed"/>
  </r>
  <r>
    <x v="2758"/>
    <x v="30"/>
    <x v="0"/>
    <x v="1"/>
    <x v="923"/>
    <x v="1589"/>
    <x v="22"/>
    <x v="279"/>
    <x v="0"/>
    <x v="0"/>
    <x v="0"/>
    <x v="2"/>
    <x v="1"/>
    <s v="Allegedly Armed"/>
  </r>
  <r>
    <x v="2759"/>
    <x v="2"/>
    <x v="0"/>
    <x v="3"/>
    <x v="923"/>
    <x v="142"/>
    <x v="8"/>
    <x v="518"/>
    <x v="3"/>
    <x v="0"/>
    <x v="3"/>
    <x v="0"/>
    <x v="2"/>
    <s v="Unclear"/>
  </r>
  <r>
    <x v="2760"/>
    <x v="30"/>
    <x v="0"/>
    <x v="2"/>
    <x v="923"/>
    <x v="355"/>
    <x v="16"/>
    <x v="341"/>
    <x v="0"/>
    <x v="0"/>
    <x v="3"/>
    <x v="29"/>
    <x v="1"/>
    <s v="Allegedly Armed"/>
  </r>
  <r>
    <x v="2761"/>
    <x v="2"/>
    <x v="0"/>
    <x v="2"/>
    <x v="923"/>
    <x v="251"/>
    <x v="9"/>
    <x v="121"/>
    <x v="0"/>
    <x v="0"/>
    <x v="0"/>
    <x v="2"/>
    <x v="1"/>
    <s v="Allegedly Armed"/>
  </r>
  <r>
    <x v="2762"/>
    <x v="12"/>
    <x v="0"/>
    <x v="6"/>
    <x v="924"/>
    <x v="3"/>
    <x v="2"/>
    <x v="87"/>
    <x v="0"/>
    <x v="0"/>
    <x v="0"/>
    <x v="1"/>
    <x v="1"/>
    <s v="Allegedly Armed"/>
  </r>
  <r>
    <x v="2763"/>
    <x v="21"/>
    <x v="0"/>
    <x v="1"/>
    <x v="924"/>
    <x v="193"/>
    <x v="15"/>
    <x v="1141"/>
    <x v="0"/>
    <x v="0"/>
    <x v="1"/>
    <x v="2"/>
    <x v="2"/>
    <s v="Allegedly Armed"/>
  </r>
  <r>
    <x v="2764"/>
    <x v="2"/>
    <x v="0"/>
    <x v="1"/>
    <x v="924"/>
    <x v="1590"/>
    <x v="32"/>
    <x v="1498"/>
    <x v="0"/>
    <x v="0"/>
    <x v="0"/>
    <x v="1"/>
    <x v="1"/>
    <s v="Allegedly Armed"/>
  </r>
  <r>
    <x v="2765"/>
    <x v="6"/>
    <x v="0"/>
    <x v="0"/>
    <x v="924"/>
    <x v="1591"/>
    <x v="9"/>
    <x v="1499"/>
    <x v="0"/>
    <x v="0"/>
    <x v="0"/>
    <x v="1"/>
    <x v="1"/>
    <s v="Allegedly Armed"/>
  </r>
  <r>
    <x v="11"/>
    <x v="6"/>
    <x v="0"/>
    <x v="0"/>
    <x v="925"/>
    <x v="124"/>
    <x v="1"/>
    <x v="222"/>
    <x v="0"/>
    <x v="0"/>
    <x v="0"/>
    <x v="2"/>
    <x v="2"/>
    <s v="Allegedly Armed"/>
  </r>
  <r>
    <x v="2766"/>
    <x v="31"/>
    <x v="0"/>
    <x v="3"/>
    <x v="925"/>
    <x v="1592"/>
    <x v="1"/>
    <x v="1500"/>
    <x v="0"/>
    <x v="0"/>
    <x v="0"/>
    <x v="1"/>
    <x v="2"/>
    <s v="Allegedly Armed"/>
  </r>
  <r>
    <x v="2767"/>
    <x v="43"/>
    <x v="0"/>
    <x v="2"/>
    <x v="925"/>
    <x v="1593"/>
    <x v="1"/>
    <x v="1501"/>
    <x v="0"/>
    <x v="0"/>
    <x v="0"/>
    <x v="1"/>
    <x v="1"/>
    <s v="Allegedly Armed"/>
  </r>
  <r>
    <x v="2768"/>
    <x v="33"/>
    <x v="0"/>
    <x v="2"/>
    <x v="925"/>
    <x v="1594"/>
    <x v="15"/>
    <x v="241"/>
    <x v="0"/>
    <x v="0"/>
    <x v="0"/>
    <x v="1"/>
    <x v="1"/>
    <s v="Allegedly Armed"/>
  </r>
  <r>
    <x v="2769"/>
    <x v="10"/>
    <x v="0"/>
    <x v="3"/>
    <x v="925"/>
    <x v="537"/>
    <x v="1"/>
    <x v="517"/>
    <x v="0"/>
    <x v="0"/>
    <x v="4"/>
    <x v="61"/>
    <x v="2"/>
    <s v="Allegedly Armed"/>
  </r>
  <r>
    <x v="2770"/>
    <x v="69"/>
    <x v="0"/>
    <x v="0"/>
    <x v="925"/>
    <x v="1218"/>
    <x v="3"/>
    <x v="1173"/>
    <x v="0"/>
    <x v="0"/>
    <x v="0"/>
    <x v="1"/>
    <x v="1"/>
    <s v="Allegedly Armed"/>
  </r>
  <r>
    <x v="2771"/>
    <x v="12"/>
    <x v="0"/>
    <x v="1"/>
    <x v="926"/>
    <x v="3"/>
    <x v="2"/>
    <x v="3"/>
    <x v="0"/>
    <x v="0"/>
    <x v="1"/>
    <x v="1"/>
    <x v="1"/>
    <s v="Allegedly Armed"/>
  </r>
  <r>
    <x v="2772"/>
    <x v="4"/>
    <x v="0"/>
    <x v="2"/>
    <x v="926"/>
    <x v="368"/>
    <x v="2"/>
    <x v="355"/>
    <x v="0"/>
    <x v="0"/>
    <x v="0"/>
    <x v="4"/>
    <x v="2"/>
    <s v="Unarmed/Did Not Have Actual Weapon"/>
  </r>
  <r>
    <x v="2773"/>
    <x v="38"/>
    <x v="0"/>
    <x v="2"/>
    <x v="926"/>
    <x v="60"/>
    <x v="2"/>
    <x v="60"/>
    <x v="0"/>
    <x v="0"/>
    <x v="0"/>
    <x v="5"/>
    <x v="1"/>
    <s v="Vehicle"/>
  </r>
  <r>
    <x v="2774"/>
    <x v="17"/>
    <x v="0"/>
    <x v="1"/>
    <x v="926"/>
    <x v="1438"/>
    <x v="11"/>
    <x v="1378"/>
    <x v="0"/>
    <x v="0"/>
    <x v="1"/>
    <x v="1"/>
    <x v="1"/>
    <s v="Allegedly Armed"/>
  </r>
  <r>
    <x v="2775"/>
    <x v="38"/>
    <x v="0"/>
    <x v="3"/>
    <x v="927"/>
    <x v="83"/>
    <x v="2"/>
    <x v="84"/>
    <x v="0"/>
    <x v="0"/>
    <x v="3"/>
    <x v="1"/>
    <x v="1"/>
    <s v="Allegedly Armed"/>
  </r>
  <r>
    <x v="2776"/>
    <x v="39"/>
    <x v="0"/>
    <x v="2"/>
    <x v="927"/>
    <x v="1595"/>
    <x v="22"/>
    <x v="1502"/>
    <x v="0"/>
    <x v="0"/>
    <x v="1"/>
    <x v="1"/>
    <x v="1"/>
    <s v="Allegedly Armed"/>
  </r>
  <r>
    <x v="2777"/>
    <x v="4"/>
    <x v="0"/>
    <x v="1"/>
    <x v="927"/>
    <x v="1596"/>
    <x v="37"/>
    <x v="1503"/>
    <x v="0"/>
    <x v="0"/>
    <x v="0"/>
    <x v="1"/>
    <x v="2"/>
    <s v="Allegedly Armed"/>
  </r>
  <r>
    <x v="2778"/>
    <x v="17"/>
    <x v="0"/>
    <x v="3"/>
    <x v="927"/>
    <x v="395"/>
    <x v="1"/>
    <x v="379"/>
    <x v="0"/>
    <x v="0"/>
    <x v="1"/>
    <x v="1"/>
    <x v="1"/>
    <s v="Allegedly Armed"/>
  </r>
  <r>
    <x v="2779"/>
    <x v="9"/>
    <x v="0"/>
    <x v="2"/>
    <x v="927"/>
    <x v="1597"/>
    <x v="42"/>
    <x v="1504"/>
    <x v="0"/>
    <x v="0"/>
    <x v="1"/>
    <x v="2"/>
    <x v="1"/>
    <s v="Allegedly Armed"/>
  </r>
  <r>
    <x v="2780"/>
    <x v="14"/>
    <x v="0"/>
    <x v="2"/>
    <x v="927"/>
    <x v="1598"/>
    <x v="23"/>
    <x v="1505"/>
    <x v="0"/>
    <x v="0"/>
    <x v="4"/>
    <x v="1"/>
    <x v="2"/>
    <s v="Allegedly Armed"/>
  </r>
  <r>
    <x v="2781"/>
    <x v="17"/>
    <x v="0"/>
    <x v="2"/>
    <x v="928"/>
    <x v="83"/>
    <x v="2"/>
    <x v="84"/>
    <x v="0"/>
    <x v="0"/>
    <x v="0"/>
    <x v="13"/>
    <x v="1"/>
    <s v="Allegedly Armed"/>
  </r>
  <r>
    <x v="2782"/>
    <x v="56"/>
    <x v="0"/>
    <x v="1"/>
    <x v="928"/>
    <x v="75"/>
    <x v="5"/>
    <x v="547"/>
    <x v="0"/>
    <x v="0"/>
    <x v="3"/>
    <x v="2"/>
    <x v="2"/>
    <s v="Allegedly Armed"/>
  </r>
  <r>
    <x v="2783"/>
    <x v="30"/>
    <x v="0"/>
    <x v="1"/>
    <x v="928"/>
    <x v="1599"/>
    <x v="14"/>
    <x v="1506"/>
    <x v="0"/>
    <x v="0"/>
    <x v="0"/>
    <x v="5"/>
    <x v="1"/>
    <s v="Vehicle"/>
  </r>
  <r>
    <x v="2784"/>
    <x v="31"/>
    <x v="0"/>
    <x v="1"/>
    <x v="929"/>
    <x v="1600"/>
    <x v="25"/>
    <x v="1331"/>
    <x v="0"/>
    <x v="0"/>
    <x v="0"/>
    <x v="5"/>
    <x v="2"/>
    <s v="Vehicle"/>
  </r>
  <r>
    <x v="2785"/>
    <x v="27"/>
    <x v="0"/>
    <x v="2"/>
    <x v="929"/>
    <x v="1601"/>
    <x v="25"/>
    <x v="276"/>
    <x v="0"/>
    <x v="0"/>
    <x v="0"/>
    <x v="1"/>
    <x v="1"/>
    <s v="Allegedly Armed"/>
  </r>
  <r>
    <x v="2786"/>
    <x v="1"/>
    <x v="0"/>
    <x v="7"/>
    <x v="930"/>
    <x v="107"/>
    <x v="16"/>
    <x v="104"/>
    <x v="0"/>
    <x v="0"/>
    <x v="0"/>
    <x v="1"/>
    <x v="1"/>
    <s v="Allegedly Armed"/>
  </r>
  <r>
    <x v="2787"/>
    <x v="6"/>
    <x v="0"/>
    <x v="3"/>
    <x v="930"/>
    <x v="1602"/>
    <x v="1"/>
    <x v="126"/>
    <x v="0"/>
    <x v="0"/>
    <x v="0"/>
    <x v="2"/>
    <x v="2"/>
    <s v="Allegedly Armed"/>
  </r>
  <r>
    <x v="2788"/>
    <x v="6"/>
    <x v="0"/>
    <x v="0"/>
    <x v="930"/>
    <x v="1253"/>
    <x v="4"/>
    <x v="1507"/>
    <x v="0"/>
    <x v="0"/>
    <x v="0"/>
    <x v="1"/>
    <x v="1"/>
    <s v="Allegedly Armed"/>
  </r>
  <r>
    <x v="2789"/>
    <x v="5"/>
    <x v="0"/>
    <x v="3"/>
    <x v="930"/>
    <x v="967"/>
    <x v="31"/>
    <x v="1508"/>
    <x v="0"/>
    <x v="0"/>
    <x v="0"/>
    <x v="0"/>
    <x v="0"/>
    <s v="Unclear"/>
  </r>
  <r>
    <x v="2790"/>
    <x v="40"/>
    <x v="0"/>
    <x v="0"/>
    <x v="930"/>
    <x v="495"/>
    <x v="6"/>
    <x v="138"/>
    <x v="0"/>
    <x v="0"/>
    <x v="3"/>
    <x v="1"/>
    <x v="1"/>
    <s v="Allegedly Armed"/>
  </r>
  <r>
    <x v="2791"/>
    <x v="18"/>
    <x v="0"/>
    <x v="2"/>
    <x v="930"/>
    <x v="438"/>
    <x v="20"/>
    <x v="1509"/>
    <x v="0"/>
    <x v="0"/>
    <x v="0"/>
    <x v="1"/>
    <x v="1"/>
    <s v="Allegedly Armed"/>
  </r>
  <r>
    <x v="2792"/>
    <x v="42"/>
    <x v="0"/>
    <x v="1"/>
    <x v="931"/>
    <x v="369"/>
    <x v="21"/>
    <x v="1510"/>
    <x v="0"/>
    <x v="0"/>
    <x v="3"/>
    <x v="33"/>
    <x v="1"/>
    <s v="Allegedly Armed"/>
  </r>
  <r>
    <x v="2793"/>
    <x v="0"/>
    <x v="0"/>
    <x v="2"/>
    <x v="931"/>
    <x v="1603"/>
    <x v="2"/>
    <x v="586"/>
    <x v="0"/>
    <x v="0"/>
    <x v="0"/>
    <x v="7"/>
    <x v="2"/>
    <s v="Allegedly Armed"/>
  </r>
  <r>
    <x v="2794"/>
    <x v="18"/>
    <x v="0"/>
    <x v="2"/>
    <x v="932"/>
    <x v="1604"/>
    <x v="50"/>
    <x v="1511"/>
    <x v="1"/>
    <x v="0"/>
    <x v="0"/>
    <x v="2"/>
    <x v="2"/>
    <s v="Allegedly Armed"/>
  </r>
  <r>
    <x v="2795"/>
    <x v="2"/>
    <x v="0"/>
    <x v="2"/>
    <x v="932"/>
    <x v="1605"/>
    <x v="38"/>
    <x v="1512"/>
    <x v="0"/>
    <x v="0"/>
    <x v="0"/>
    <x v="1"/>
    <x v="1"/>
    <s v="Allegedly Armed"/>
  </r>
  <r>
    <x v="2796"/>
    <x v="6"/>
    <x v="0"/>
    <x v="0"/>
    <x v="932"/>
    <x v="1606"/>
    <x v="7"/>
    <x v="1513"/>
    <x v="0"/>
    <x v="0"/>
    <x v="0"/>
    <x v="0"/>
    <x v="0"/>
    <s v="Unclear"/>
  </r>
  <r>
    <x v="2797"/>
    <x v="17"/>
    <x v="0"/>
    <x v="0"/>
    <x v="932"/>
    <x v="1607"/>
    <x v="15"/>
    <x v="1514"/>
    <x v="0"/>
    <x v="0"/>
    <x v="1"/>
    <x v="11"/>
    <x v="0"/>
    <s v="Allegedly Armed"/>
  </r>
  <r>
    <x v="2798"/>
    <x v="60"/>
    <x v="0"/>
    <x v="2"/>
    <x v="933"/>
    <x v="262"/>
    <x v="8"/>
    <x v="136"/>
    <x v="0"/>
    <x v="0"/>
    <x v="0"/>
    <x v="1"/>
    <x v="0"/>
    <s v="Allegedly Armed"/>
  </r>
  <r>
    <x v="2799"/>
    <x v="30"/>
    <x v="0"/>
    <x v="1"/>
    <x v="933"/>
    <x v="1608"/>
    <x v="2"/>
    <x v="1515"/>
    <x v="0"/>
    <x v="0"/>
    <x v="0"/>
    <x v="11"/>
    <x v="0"/>
    <s v="Allegedly Armed"/>
  </r>
  <r>
    <x v="2800"/>
    <x v="29"/>
    <x v="0"/>
    <x v="2"/>
    <x v="933"/>
    <x v="1609"/>
    <x v="1"/>
    <x v="1516"/>
    <x v="0"/>
    <x v="0"/>
    <x v="3"/>
    <x v="1"/>
    <x v="0"/>
    <s v="Allegedly Armed"/>
  </r>
  <r>
    <x v="2801"/>
    <x v="5"/>
    <x v="0"/>
    <x v="2"/>
    <x v="933"/>
    <x v="1610"/>
    <x v="5"/>
    <x v="1517"/>
    <x v="0"/>
    <x v="0"/>
    <x v="0"/>
    <x v="1"/>
    <x v="1"/>
    <s v="Allegedly Armed"/>
  </r>
  <r>
    <x v="2802"/>
    <x v="44"/>
    <x v="0"/>
    <x v="2"/>
    <x v="933"/>
    <x v="1611"/>
    <x v="18"/>
    <x v="424"/>
    <x v="0"/>
    <x v="0"/>
    <x v="0"/>
    <x v="1"/>
    <x v="0"/>
    <s v="Allegedly Armed"/>
  </r>
  <r>
    <x v="2803"/>
    <x v="9"/>
    <x v="0"/>
    <x v="2"/>
    <x v="934"/>
    <x v="1612"/>
    <x v="34"/>
    <x v="1518"/>
    <x v="3"/>
    <x v="0"/>
    <x v="0"/>
    <x v="2"/>
    <x v="0"/>
    <s v="Allegedly Armed"/>
  </r>
  <r>
    <x v="2804"/>
    <x v="30"/>
    <x v="0"/>
    <x v="1"/>
    <x v="935"/>
    <x v="20"/>
    <x v="13"/>
    <x v="1353"/>
    <x v="0"/>
    <x v="0"/>
    <x v="1"/>
    <x v="1"/>
    <x v="1"/>
    <s v="Allegedly Armed"/>
  </r>
  <r>
    <x v="2805"/>
    <x v="55"/>
    <x v="0"/>
    <x v="1"/>
    <x v="935"/>
    <x v="447"/>
    <x v="13"/>
    <x v="428"/>
    <x v="0"/>
    <x v="0"/>
    <x v="0"/>
    <x v="5"/>
    <x v="1"/>
    <s v="Vehicle"/>
  </r>
  <r>
    <x v="2806"/>
    <x v="36"/>
    <x v="0"/>
    <x v="2"/>
    <x v="935"/>
    <x v="1613"/>
    <x v="43"/>
    <x v="1519"/>
    <x v="0"/>
    <x v="0"/>
    <x v="3"/>
    <x v="1"/>
    <x v="1"/>
    <s v="Allegedly Armed"/>
  </r>
  <r>
    <x v="2807"/>
    <x v="5"/>
    <x v="0"/>
    <x v="3"/>
    <x v="936"/>
    <x v="616"/>
    <x v="8"/>
    <x v="1203"/>
    <x v="0"/>
    <x v="0"/>
    <x v="0"/>
    <x v="1"/>
    <x v="1"/>
    <s v="Allegedly Armed"/>
  </r>
  <r>
    <x v="2808"/>
    <x v="23"/>
    <x v="1"/>
    <x v="3"/>
    <x v="936"/>
    <x v="269"/>
    <x v="1"/>
    <x v="259"/>
    <x v="0"/>
    <x v="0"/>
    <x v="0"/>
    <x v="5"/>
    <x v="1"/>
    <s v="Vehicle"/>
  </r>
  <r>
    <x v="2809"/>
    <x v="30"/>
    <x v="0"/>
    <x v="3"/>
    <x v="937"/>
    <x v="78"/>
    <x v="33"/>
    <x v="79"/>
    <x v="0"/>
    <x v="0"/>
    <x v="0"/>
    <x v="1"/>
    <x v="1"/>
    <s v="Allegedly Armed"/>
  </r>
  <r>
    <x v="2810"/>
    <x v="21"/>
    <x v="0"/>
    <x v="3"/>
    <x v="938"/>
    <x v="78"/>
    <x v="33"/>
    <x v="79"/>
    <x v="0"/>
    <x v="0"/>
    <x v="1"/>
    <x v="1"/>
    <x v="1"/>
    <s v="Allegedly Armed"/>
  </r>
  <r>
    <x v="2811"/>
    <x v="27"/>
    <x v="0"/>
    <x v="7"/>
    <x v="938"/>
    <x v="1614"/>
    <x v="24"/>
    <x v="1520"/>
    <x v="0"/>
    <x v="0"/>
    <x v="0"/>
    <x v="1"/>
    <x v="1"/>
    <s v="Allegedly Armed"/>
  </r>
  <r>
    <x v="2812"/>
    <x v="54"/>
    <x v="0"/>
    <x v="3"/>
    <x v="939"/>
    <x v="1615"/>
    <x v="1"/>
    <x v="107"/>
    <x v="0"/>
    <x v="0"/>
    <x v="0"/>
    <x v="1"/>
    <x v="1"/>
    <s v="Allegedly Armed"/>
  </r>
  <r>
    <x v="2813"/>
    <x v="43"/>
    <x v="0"/>
    <x v="0"/>
    <x v="939"/>
    <x v="1280"/>
    <x v="3"/>
    <x v="1521"/>
    <x v="0"/>
    <x v="0"/>
    <x v="1"/>
    <x v="1"/>
    <x v="1"/>
    <s v="Allegedly Armed"/>
  </r>
  <r>
    <x v="11"/>
    <x v="6"/>
    <x v="0"/>
    <x v="0"/>
    <x v="940"/>
    <x v="1210"/>
    <x v="1"/>
    <x v="222"/>
    <x v="0"/>
    <x v="0"/>
    <x v="0"/>
    <x v="1"/>
    <x v="1"/>
    <s v="Allegedly Armed"/>
  </r>
  <r>
    <x v="2814"/>
    <x v="49"/>
    <x v="0"/>
    <x v="2"/>
    <x v="940"/>
    <x v="140"/>
    <x v="14"/>
    <x v="523"/>
    <x v="0"/>
    <x v="0"/>
    <x v="0"/>
    <x v="13"/>
    <x v="1"/>
    <s v="Allegedly Armed"/>
  </r>
  <r>
    <x v="2815"/>
    <x v="44"/>
    <x v="0"/>
    <x v="2"/>
    <x v="940"/>
    <x v="1616"/>
    <x v="13"/>
    <x v="996"/>
    <x v="0"/>
    <x v="0"/>
    <x v="4"/>
    <x v="2"/>
    <x v="0"/>
    <s v="Allegedly Armed"/>
  </r>
  <r>
    <x v="2816"/>
    <x v="12"/>
    <x v="1"/>
    <x v="2"/>
    <x v="941"/>
    <x v="1184"/>
    <x v="13"/>
    <x v="756"/>
    <x v="0"/>
    <x v="0"/>
    <x v="0"/>
    <x v="8"/>
    <x v="2"/>
    <s v="Unarmed/Did Not Have Actual Weapon"/>
  </r>
  <r>
    <x v="2817"/>
    <x v="76"/>
    <x v="1"/>
    <x v="2"/>
    <x v="941"/>
    <x v="1617"/>
    <x v="13"/>
    <x v="756"/>
    <x v="0"/>
    <x v="0"/>
    <x v="0"/>
    <x v="8"/>
    <x v="2"/>
    <s v="Unarmed/Did Not Have Actual Weapon"/>
  </r>
  <r>
    <x v="2818"/>
    <x v="51"/>
    <x v="1"/>
    <x v="2"/>
    <x v="941"/>
    <x v="1617"/>
    <x v="13"/>
    <x v="756"/>
    <x v="0"/>
    <x v="0"/>
    <x v="0"/>
    <x v="8"/>
    <x v="2"/>
    <s v="Unarmed/Did Not Have Actual Weapon"/>
  </r>
  <r>
    <x v="2819"/>
    <x v="6"/>
    <x v="0"/>
    <x v="3"/>
    <x v="941"/>
    <x v="262"/>
    <x v="8"/>
    <x v="136"/>
    <x v="0"/>
    <x v="0"/>
    <x v="3"/>
    <x v="0"/>
    <x v="1"/>
    <s v="Unclear"/>
  </r>
  <r>
    <x v="2820"/>
    <x v="12"/>
    <x v="0"/>
    <x v="0"/>
    <x v="941"/>
    <x v="350"/>
    <x v="2"/>
    <x v="26"/>
    <x v="0"/>
    <x v="0"/>
    <x v="1"/>
    <x v="1"/>
    <x v="1"/>
    <s v="Allegedly Armed"/>
  </r>
  <r>
    <x v="2821"/>
    <x v="4"/>
    <x v="0"/>
    <x v="2"/>
    <x v="941"/>
    <x v="1491"/>
    <x v="6"/>
    <x v="138"/>
    <x v="0"/>
    <x v="0"/>
    <x v="0"/>
    <x v="1"/>
    <x v="1"/>
    <s v="Allegedly Armed"/>
  </r>
  <r>
    <x v="2822"/>
    <x v="14"/>
    <x v="1"/>
    <x v="1"/>
    <x v="942"/>
    <x v="1618"/>
    <x v="39"/>
    <x v="1522"/>
    <x v="0"/>
    <x v="0"/>
    <x v="0"/>
    <x v="1"/>
    <x v="1"/>
    <s v="Allegedly Armed"/>
  </r>
  <r>
    <x v="2823"/>
    <x v="4"/>
    <x v="0"/>
    <x v="2"/>
    <x v="942"/>
    <x v="1619"/>
    <x v="6"/>
    <x v="138"/>
    <x v="0"/>
    <x v="0"/>
    <x v="0"/>
    <x v="2"/>
    <x v="0"/>
    <s v="Allegedly Armed"/>
  </r>
  <r>
    <x v="2824"/>
    <x v="23"/>
    <x v="0"/>
    <x v="2"/>
    <x v="942"/>
    <x v="1620"/>
    <x v="18"/>
    <x v="1523"/>
    <x v="0"/>
    <x v="0"/>
    <x v="0"/>
    <x v="1"/>
    <x v="1"/>
    <s v="Allegedly Armed"/>
  </r>
  <r>
    <x v="2825"/>
    <x v="5"/>
    <x v="0"/>
    <x v="3"/>
    <x v="943"/>
    <x v="262"/>
    <x v="8"/>
    <x v="136"/>
    <x v="0"/>
    <x v="0"/>
    <x v="0"/>
    <x v="1"/>
    <x v="1"/>
    <s v="Allegedly Armed"/>
  </r>
  <r>
    <x v="2826"/>
    <x v="2"/>
    <x v="0"/>
    <x v="2"/>
    <x v="943"/>
    <x v="541"/>
    <x v="1"/>
    <x v="1185"/>
    <x v="0"/>
    <x v="0"/>
    <x v="0"/>
    <x v="1"/>
    <x v="2"/>
    <s v="Allegedly Armed"/>
  </r>
  <r>
    <x v="2827"/>
    <x v="12"/>
    <x v="0"/>
    <x v="1"/>
    <x v="943"/>
    <x v="861"/>
    <x v="31"/>
    <x v="1226"/>
    <x v="3"/>
    <x v="0"/>
    <x v="0"/>
    <x v="0"/>
    <x v="1"/>
    <s v="Unclear"/>
  </r>
  <r>
    <x v="2828"/>
    <x v="33"/>
    <x v="0"/>
    <x v="2"/>
    <x v="944"/>
    <x v="502"/>
    <x v="8"/>
    <x v="199"/>
    <x v="0"/>
    <x v="0"/>
    <x v="1"/>
    <x v="1"/>
    <x v="1"/>
    <s v="Allegedly Armed"/>
  </r>
  <r>
    <x v="2829"/>
    <x v="30"/>
    <x v="0"/>
    <x v="2"/>
    <x v="944"/>
    <x v="320"/>
    <x v="9"/>
    <x v="308"/>
    <x v="0"/>
    <x v="0"/>
    <x v="1"/>
    <x v="2"/>
    <x v="2"/>
    <s v="Allegedly Armed"/>
  </r>
  <r>
    <x v="2830"/>
    <x v="60"/>
    <x v="0"/>
    <x v="0"/>
    <x v="944"/>
    <x v="187"/>
    <x v="30"/>
    <x v="1276"/>
    <x v="0"/>
    <x v="0"/>
    <x v="0"/>
    <x v="1"/>
    <x v="1"/>
    <s v="Allegedly Armed"/>
  </r>
  <r>
    <x v="2831"/>
    <x v="3"/>
    <x v="1"/>
    <x v="1"/>
    <x v="944"/>
    <x v="1621"/>
    <x v="3"/>
    <x v="1223"/>
    <x v="0"/>
    <x v="0"/>
    <x v="1"/>
    <x v="2"/>
    <x v="2"/>
    <s v="Allegedly Armed"/>
  </r>
  <r>
    <x v="2832"/>
    <x v="15"/>
    <x v="0"/>
    <x v="2"/>
    <x v="944"/>
    <x v="1622"/>
    <x v="14"/>
    <x v="1524"/>
    <x v="0"/>
    <x v="0"/>
    <x v="1"/>
    <x v="1"/>
    <x v="2"/>
    <s v="Allegedly Armed"/>
  </r>
  <r>
    <x v="2833"/>
    <x v="54"/>
    <x v="0"/>
    <x v="0"/>
    <x v="945"/>
    <x v="1407"/>
    <x v="22"/>
    <x v="281"/>
    <x v="0"/>
    <x v="0"/>
    <x v="1"/>
    <x v="2"/>
    <x v="2"/>
    <s v="Allegedly Armed"/>
  </r>
  <r>
    <x v="2834"/>
    <x v="30"/>
    <x v="0"/>
    <x v="3"/>
    <x v="945"/>
    <x v="1623"/>
    <x v="1"/>
    <x v="1055"/>
    <x v="0"/>
    <x v="0"/>
    <x v="0"/>
    <x v="2"/>
    <x v="1"/>
    <s v="Allegedly Armed"/>
  </r>
  <r>
    <x v="2835"/>
    <x v="51"/>
    <x v="0"/>
    <x v="0"/>
    <x v="946"/>
    <x v="406"/>
    <x v="10"/>
    <x v="552"/>
    <x v="0"/>
    <x v="0"/>
    <x v="0"/>
    <x v="1"/>
    <x v="1"/>
    <s v="Allegedly Armed"/>
  </r>
  <r>
    <x v="2836"/>
    <x v="20"/>
    <x v="0"/>
    <x v="0"/>
    <x v="946"/>
    <x v="1624"/>
    <x v="16"/>
    <x v="1525"/>
    <x v="0"/>
    <x v="0"/>
    <x v="3"/>
    <x v="5"/>
    <x v="0"/>
    <s v="Vehicle"/>
  </r>
  <r>
    <x v="2837"/>
    <x v="2"/>
    <x v="0"/>
    <x v="1"/>
    <x v="947"/>
    <x v="75"/>
    <x v="5"/>
    <x v="547"/>
    <x v="0"/>
    <x v="0"/>
    <x v="3"/>
    <x v="4"/>
    <x v="1"/>
    <s v="Unarmed/Did Not Have Actual Weapon"/>
  </r>
  <r>
    <x v="2838"/>
    <x v="17"/>
    <x v="0"/>
    <x v="0"/>
    <x v="947"/>
    <x v="300"/>
    <x v="4"/>
    <x v="350"/>
    <x v="0"/>
    <x v="0"/>
    <x v="0"/>
    <x v="1"/>
    <x v="1"/>
    <s v="Allegedly Armed"/>
  </r>
  <r>
    <x v="2839"/>
    <x v="6"/>
    <x v="0"/>
    <x v="3"/>
    <x v="947"/>
    <x v="1625"/>
    <x v="1"/>
    <x v="1526"/>
    <x v="0"/>
    <x v="0"/>
    <x v="0"/>
    <x v="4"/>
    <x v="1"/>
    <s v="Unarmed/Did Not Have Actual Weapon"/>
  </r>
  <r>
    <x v="2840"/>
    <x v="58"/>
    <x v="0"/>
    <x v="3"/>
    <x v="947"/>
    <x v="1365"/>
    <x v="13"/>
    <x v="1030"/>
    <x v="0"/>
    <x v="0"/>
    <x v="0"/>
    <x v="1"/>
    <x v="1"/>
    <s v="Allegedly Armed"/>
  </r>
  <r>
    <x v="2841"/>
    <x v="30"/>
    <x v="0"/>
    <x v="0"/>
    <x v="947"/>
    <x v="1626"/>
    <x v="1"/>
    <x v="1492"/>
    <x v="0"/>
    <x v="0"/>
    <x v="3"/>
    <x v="1"/>
    <x v="1"/>
    <s v="Allegedly Armed"/>
  </r>
  <r>
    <x v="2842"/>
    <x v="29"/>
    <x v="0"/>
    <x v="2"/>
    <x v="948"/>
    <x v="275"/>
    <x v="13"/>
    <x v="381"/>
    <x v="0"/>
    <x v="0"/>
    <x v="0"/>
    <x v="1"/>
    <x v="1"/>
    <s v="Allegedly Armed"/>
  </r>
  <r>
    <x v="2843"/>
    <x v="16"/>
    <x v="0"/>
    <x v="2"/>
    <x v="948"/>
    <x v="275"/>
    <x v="13"/>
    <x v="381"/>
    <x v="0"/>
    <x v="0"/>
    <x v="0"/>
    <x v="4"/>
    <x v="1"/>
    <s v="Unarmed/Did Not Have Actual Weapon"/>
  </r>
  <r>
    <x v="2844"/>
    <x v="10"/>
    <x v="0"/>
    <x v="1"/>
    <x v="948"/>
    <x v="614"/>
    <x v="38"/>
    <x v="598"/>
    <x v="0"/>
    <x v="0"/>
    <x v="0"/>
    <x v="5"/>
    <x v="1"/>
    <s v="Vehicle"/>
  </r>
  <r>
    <x v="2845"/>
    <x v="25"/>
    <x v="0"/>
    <x v="3"/>
    <x v="948"/>
    <x v="78"/>
    <x v="33"/>
    <x v="79"/>
    <x v="0"/>
    <x v="0"/>
    <x v="0"/>
    <x v="1"/>
    <x v="1"/>
    <s v="Allegedly Armed"/>
  </r>
  <r>
    <x v="2846"/>
    <x v="3"/>
    <x v="0"/>
    <x v="1"/>
    <x v="949"/>
    <x v="1627"/>
    <x v="22"/>
    <x v="1527"/>
    <x v="0"/>
    <x v="0"/>
    <x v="1"/>
    <x v="2"/>
    <x v="1"/>
    <s v="Allegedly Armed"/>
  </r>
  <r>
    <x v="2847"/>
    <x v="9"/>
    <x v="1"/>
    <x v="2"/>
    <x v="949"/>
    <x v="1628"/>
    <x v="4"/>
    <x v="121"/>
    <x v="0"/>
    <x v="0"/>
    <x v="0"/>
    <x v="1"/>
    <x v="1"/>
    <s v="Allegedly Armed"/>
  </r>
  <r>
    <x v="2848"/>
    <x v="44"/>
    <x v="1"/>
    <x v="0"/>
    <x v="949"/>
    <x v="1283"/>
    <x v="43"/>
    <x v="1236"/>
    <x v="0"/>
    <x v="0"/>
    <x v="3"/>
    <x v="1"/>
    <x v="1"/>
    <s v="Allegedly Armed"/>
  </r>
  <r>
    <x v="2849"/>
    <x v="4"/>
    <x v="1"/>
    <x v="1"/>
    <x v="949"/>
    <x v="1629"/>
    <x v="4"/>
    <x v="1528"/>
    <x v="0"/>
    <x v="0"/>
    <x v="0"/>
    <x v="1"/>
    <x v="1"/>
    <s v="Allegedly Armed"/>
  </r>
  <r>
    <x v="2850"/>
    <x v="1"/>
    <x v="1"/>
    <x v="6"/>
    <x v="949"/>
    <x v="1630"/>
    <x v="24"/>
    <x v="215"/>
    <x v="0"/>
    <x v="0"/>
    <x v="0"/>
    <x v="1"/>
    <x v="1"/>
    <s v="Allegedly Armed"/>
  </r>
  <r>
    <x v="2851"/>
    <x v="28"/>
    <x v="0"/>
    <x v="2"/>
    <x v="949"/>
    <x v="1112"/>
    <x v="43"/>
    <x v="979"/>
    <x v="0"/>
    <x v="0"/>
    <x v="0"/>
    <x v="2"/>
    <x v="2"/>
    <s v="Allegedly Armed"/>
  </r>
  <r>
    <x v="2852"/>
    <x v="17"/>
    <x v="0"/>
    <x v="2"/>
    <x v="950"/>
    <x v="1631"/>
    <x v="1"/>
    <x v="1529"/>
    <x v="0"/>
    <x v="0"/>
    <x v="1"/>
    <x v="2"/>
    <x v="2"/>
    <s v="Allegedly Armed"/>
  </r>
  <r>
    <x v="2853"/>
    <x v="49"/>
    <x v="0"/>
    <x v="2"/>
    <x v="950"/>
    <x v="1632"/>
    <x v="22"/>
    <x v="1530"/>
    <x v="0"/>
    <x v="0"/>
    <x v="1"/>
    <x v="2"/>
    <x v="1"/>
    <s v="Allegedly Armed"/>
  </r>
  <r>
    <x v="2854"/>
    <x v="45"/>
    <x v="0"/>
    <x v="2"/>
    <x v="950"/>
    <x v="1633"/>
    <x v="31"/>
    <x v="1531"/>
    <x v="0"/>
    <x v="0"/>
    <x v="0"/>
    <x v="0"/>
    <x v="3"/>
    <s v="Unclear"/>
  </r>
  <r>
    <x v="2855"/>
    <x v="37"/>
    <x v="0"/>
    <x v="2"/>
    <x v="951"/>
    <x v="1634"/>
    <x v="21"/>
    <x v="1532"/>
    <x v="0"/>
    <x v="0"/>
    <x v="0"/>
    <x v="5"/>
    <x v="1"/>
    <s v="Allegedly Armed"/>
  </r>
  <r>
    <x v="2856"/>
    <x v="49"/>
    <x v="0"/>
    <x v="1"/>
    <x v="951"/>
    <x v="698"/>
    <x v="1"/>
    <x v="1003"/>
    <x v="0"/>
    <x v="0"/>
    <x v="0"/>
    <x v="1"/>
    <x v="3"/>
    <s v="Allegedly Armed"/>
  </r>
  <r>
    <x v="2857"/>
    <x v="33"/>
    <x v="0"/>
    <x v="0"/>
    <x v="951"/>
    <x v="1281"/>
    <x v="22"/>
    <x v="35"/>
    <x v="0"/>
    <x v="0"/>
    <x v="4"/>
    <x v="2"/>
    <x v="0"/>
    <s v="Allegedly Armed"/>
  </r>
  <r>
    <x v="2858"/>
    <x v="30"/>
    <x v="0"/>
    <x v="0"/>
    <x v="951"/>
    <x v="1635"/>
    <x v="1"/>
    <x v="1533"/>
    <x v="0"/>
    <x v="0"/>
    <x v="0"/>
    <x v="1"/>
    <x v="1"/>
    <s v="Allegedly Armed"/>
  </r>
  <r>
    <x v="2859"/>
    <x v="33"/>
    <x v="0"/>
    <x v="2"/>
    <x v="951"/>
    <x v="1636"/>
    <x v="43"/>
    <x v="282"/>
    <x v="0"/>
    <x v="0"/>
    <x v="0"/>
    <x v="1"/>
    <x v="1"/>
    <s v="Allegedly Armed"/>
  </r>
  <r>
    <x v="2860"/>
    <x v="38"/>
    <x v="0"/>
    <x v="2"/>
    <x v="951"/>
    <x v="1637"/>
    <x v="9"/>
    <x v="1534"/>
    <x v="0"/>
    <x v="0"/>
    <x v="0"/>
    <x v="1"/>
    <x v="1"/>
    <s v="Allegedly Armed"/>
  </r>
  <r>
    <x v="2861"/>
    <x v="23"/>
    <x v="0"/>
    <x v="1"/>
    <x v="952"/>
    <x v="144"/>
    <x v="4"/>
    <x v="1535"/>
    <x v="0"/>
    <x v="0"/>
    <x v="0"/>
    <x v="1"/>
    <x v="1"/>
    <s v="Allegedly Armed"/>
  </r>
  <r>
    <x v="2862"/>
    <x v="7"/>
    <x v="0"/>
    <x v="2"/>
    <x v="952"/>
    <x v="1638"/>
    <x v="0"/>
    <x v="1536"/>
    <x v="0"/>
    <x v="0"/>
    <x v="3"/>
    <x v="2"/>
    <x v="2"/>
    <s v="Allegedly Armed"/>
  </r>
  <r>
    <x v="2863"/>
    <x v="47"/>
    <x v="0"/>
    <x v="1"/>
    <x v="953"/>
    <x v="244"/>
    <x v="14"/>
    <x v="568"/>
    <x v="0"/>
    <x v="0"/>
    <x v="0"/>
    <x v="1"/>
    <x v="1"/>
    <s v="Allegedly Armed"/>
  </r>
  <r>
    <x v="2864"/>
    <x v="36"/>
    <x v="0"/>
    <x v="3"/>
    <x v="953"/>
    <x v="763"/>
    <x v="2"/>
    <x v="736"/>
    <x v="0"/>
    <x v="0"/>
    <x v="0"/>
    <x v="5"/>
    <x v="1"/>
    <s v="Allegedly Armed"/>
  </r>
  <r>
    <x v="2865"/>
    <x v="37"/>
    <x v="0"/>
    <x v="3"/>
    <x v="953"/>
    <x v="1189"/>
    <x v="13"/>
    <x v="1537"/>
    <x v="0"/>
    <x v="0"/>
    <x v="0"/>
    <x v="11"/>
    <x v="1"/>
    <s v="Unclear"/>
  </r>
  <r>
    <x v="2866"/>
    <x v="26"/>
    <x v="0"/>
    <x v="1"/>
    <x v="954"/>
    <x v="1639"/>
    <x v="4"/>
    <x v="1538"/>
    <x v="0"/>
    <x v="0"/>
    <x v="0"/>
    <x v="1"/>
    <x v="1"/>
    <s v="Allegedly Armed"/>
  </r>
  <r>
    <x v="2867"/>
    <x v="2"/>
    <x v="0"/>
    <x v="2"/>
    <x v="954"/>
    <x v="1640"/>
    <x v="1"/>
    <x v="366"/>
    <x v="0"/>
    <x v="0"/>
    <x v="0"/>
    <x v="1"/>
    <x v="1"/>
    <s v="Allegedly Armed"/>
  </r>
  <r>
    <x v="2868"/>
    <x v="6"/>
    <x v="0"/>
    <x v="2"/>
    <x v="954"/>
    <x v="1641"/>
    <x v="33"/>
    <x v="1539"/>
    <x v="0"/>
    <x v="0"/>
    <x v="0"/>
    <x v="0"/>
    <x v="0"/>
    <s v="Unclear"/>
  </r>
  <r>
    <x v="2869"/>
    <x v="60"/>
    <x v="0"/>
    <x v="2"/>
    <x v="954"/>
    <x v="1014"/>
    <x v="0"/>
    <x v="978"/>
    <x v="0"/>
    <x v="0"/>
    <x v="1"/>
    <x v="1"/>
    <x v="1"/>
    <s v="Allegedly Armed"/>
  </r>
  <r>
    <x v="2870"/>
    <x v="6"/>
    <x v="0"/>
    <x v="1"/>
    <x v="955"/>
    <x v="347"/>
    <x v="2"/>
    <x v="334"/>
    <x v="3"/>
    <x v="0"/>
    <x v="0"/>
    <x v="7"/>
    <x v="0"/>
    <s v="Allegedly Armed"/>
  </r>
  <r>
    <x v="2871"/>
    <x v="7"/>
    <x v="0"/>
    <x v="2"/>
    <x v="955"/>
    <x v="72"/>
    <x v="6"/>
    <x v="73"/>
    <x v="0"/>
    <x v="0"/>
    <x v="3"/>
    <x v="2"/>
    <x v="1"/>
    <s v="Allegedly Armed"/>
  </r>
  <r>
    <x v="2872"/>
    <x v="17"/>
    <x v="0"/>
    <x v="1"/>
    <x v="955"/>
    <x v="442"/>
    <x v="39"/>
    <x v="422"/>
    <x v="0"/>
    <x v="0"/>
    <x v="0"/>
    <x v="2"/>
    <x v="1"/>
    <s v="Allegedly Armed"/>
  </r>
  <r>
    <x v="2873"/>
    <x v="49"/>
    <x v="0"/>
    <x v="1"/>
    <x v="955"/>
    <x v="614"/>
    <x v="38"/>
    <x v="598"/>
    <x v="0"/>
    <x v="0"/>
    <x v="0"/>
    <x v="1"/>
    <x v="1"/>
    <s v="Allegedly Armed"/>
  </r>
  <r>
    <x v="2874"/>
    <x v="7"/>
    <x v="0"/>
    <x v="2"/>
    <x v="955"/>
    <x v="1642"/>
    <x v="1"/>
    <x v="1540"/>
    <x v="0"/>
    <x v="0"/>
    <x v="0"/>
    <x v="1"/>
    <x v="1"/>
    <s v="Allegedly Armed"/>
  </r>
  <r>
    <x v="2875"/>
    <x v="27"/>
    <x v="0"/>
    <x v="3"/>
    <x v="955"/>
    <x v="1337"/>
    <x v="1"/>
    <x v="1541"/>
    <x v="0"/>
    <x v="0"/>
    <x v="0"/>
    <x v="2"/>
    <x v="0"/>
    <s v="Allegedly Armed"/>
  </r>
  <r>
    <x v="2876"/>
    <x v="4"/>
    <x v="0"/>
    <x v="3"/>
    <x v="955"/>
    <x v="702"/>
    <x v="1"/>
    <x v="1542"/>
    <x v="0"/>
    <x v="0"/>
    <x v="0"/>
    <x v="1"/>
    <x v="1"/>
    <s v="Allegedly Armed"/>
  </r>
  <r>
    <x v="2877"/>
    <x v="16"/>
    <x v="0"/>
    <x v="3"/>
    <x v="956"/>
    <x v="510"/>
    <x v="28"/>
    <x v="493"/>
    <x v="0"/>
    <x v="0"/>
    <x v="0"/>
    <x v="4"/>
    <x v="1"/>
    <s v="Unarmed/Did Not Have Actual Weapon"/>
  </r>
  <r>
    <x v="11"/>
    <x v="6"/>
    <x v="0"/>
    <x v="0"/>
    <x v="957"/>
    <x v="347"/>
    <x v="2"/>
    <x v="1543"/>
    <x v="0"/>
    <x v="0"/>
    <x v="0"/>
    <x v="5"/>
    <x v="0"/>
    <s v="Allegedly Armed"/>
  </r>
  <r>
    <x v="2878"/>
    <x v="31"/>
    <x v="0"/>
    <x v="3"/>
    <x v="957"/>
    <x v="1643"/>
    <x v="2"/>
    <x v="586"/>
    <x v="0"/>
    <x v="0"/>
    <x v="0"/>
    <x v="1"/>
    <x v="1"/>
    <s v="Allegedly Armed"/>
  </r>
  <r>
    <x v="2879"/>
    <x v="29"/>
    <x v="0"/>
    <x v="1"/>
    <x v="958"/>
    <x v="1"/>
    <x v="0"/>
    <x v="1"/>
    <x v="1"/>
    <x v="0"/>
    <x v="0"/>
    <x v="2"/>
    <x v="1"/>
    <s v="Allegedly Armed"/>
  </r>
  <r>
    <x v="2880"/>
    <x v="1"/>
    <x v="0"/>
    <x v="1"/>
    <x v="958"/>
    <x v="1441"/>
    <x v="13"/>
    <x v="343"/>
    <x v="0"/>
    <x v="0"/>
    <x v="1"/>
    <x v="43"/>
    <x v="1"/>
    <s v="Unclear"/>
  </r>
  <r>
    <x v="2881"/>
    <x v="57"/>
    <x v="0"/>
    <x v="1"/>
    <x v="958"/>
    <x v="151"/>
    <x v="13"/>
    <x v="153"/>
    <x v="0"/>
    <x v="0"/>
    <x v="0"/>
    <x v="56"/>
    <x v="1"/>
    <s v="Allegedly Armed"/>
  </r>
  <r>
    <x v="2882"/>
    <x v="6"/>
    <x v="0"/>
    <x v="2"/>
    <x v="958"/>
    <x v="1644"/>
    <x v="7"/>
    <x v="1544"/>
    <x v="0"/>
    <x v="0"/>
    <x v="0"/>
    <x v="1"/>
    <x v="1"/>
    <s v="Allegedly Armed"/>
  </r>
  <r>
    <x v="2883"/>
    <x v="46"/>
    <x v="0"/>
    <x v="3"/>
    <x v="959"/>
    <x v="510"/>
    <x v="28"/>
    <x v="493"/>
    <x v="0"/>
    <x v="0"/>
    <x v="0"/>
    <x v="1"/>
    <x v="1"/>
    <s v="Allegedly Armed"/>
  </r>
  <r>
    <x v="2884"/>
    <x v="16"/>
    <x v="0"/>
    <x v="0"/>
    <x v="959"/>
    <x v="1645"/>
    <x v="47"/>
    <x v="298"/>
    <x v="0"/>
    <x v="0"/>
    <x v="0"/>
    <x v="1"/>
    <x v="2"/>
    <s v="Allegedly Armed"/>
  </r>
  <r>
    <x v="2885"/>
    <x v="60"/>
    <x v="0"/>
    <x v="3"/>
    <x v="960"/>
    <x v="262"/>
    <x v="8"/>
    <x v="136"/>
    <x v="0"/>
    <x v="0"/>
    <x v="0"/>
    <x v="1"/>
    <x v="1"/>
    <s v="Allegedly Armed"/>
  </r>
  <r>
    <x v="11"/>
    <x v="6"/>
    <x v="1"/>
    <x v="3"/>
    <x v="960"/>
    <x v="1646"/>
    <x v="1"/>
    <x v="296"/>
    <x v="4"/>
    <x v="0"/>
    <x v="0"/>
    <x v="5"/>
    <x v="0"/>
    <s v="Vehicle"/>
  </r>
  <r>
    <x v="11"/>
    <x v="6"/>
    <x v="0"/>
    <x v="3"/>
    <x v="960"/>
    <x v="1646"/>
    <x v="1"/>
    <x v="296"/>
    <x v="4"/>
    <x v="0"/>
    <x v="0"/>
    <x v="5"/>
    <x v="0"/>
    <s v="Vehicle"/>
  </r>
  <r>
    <x v="11"/>
    <x v="6"/>
    <x v="0"/>
    <x v="3"/>
    <x v="960"/>
    <x v="1646"/>
    <x v="1"/>
    <x v="296"/>
    <x v="4"/>
    <x v="0"/>
    <x v="0"/>
    <x v="5"/>
    <x v="0"/>
    <s v="Vehicle"/>
  </r>
  <r>
    <x v="2886"/>
    <x v="46"/>
    <x v="0"/>
    <x v="2"/>
    <x v="960"/>
    <x v="979"/>
    <x v="40"/>
    <x v="1545"/>
    <x v="0"/>
    <x v="0"/>
    <x v="0"/>
    <x v="0"/>
    <x v="3"/>
    <s v="Unclear"/>
  </r>
  <r>
    <x v="2887"/>
    <x v="1"/>
    <x v="0"/>
    <x v="0"/>
    <x v="961"/>
    <x v="3"/>
    <x v="2"/>
    <x v="3"/>
    <x v="0"/>
    <x v="0"/>
    <x v="0"/>
    <x v="1"/>
    <x v="1"/>
    <s v="Allegedly Armed"/>
  </r>
  <r>
    <x v="2888"/>
    <x v="30"/>
    <x v="0"/>
    <x v="2"/>
    <x v="961"/>
    <x v="529"/>
    <x v="41"/>
    <x v="612"/>
    <x v="0"/>
    <x v="0"/>
    <x v="0"/>
    <x v="1"/>
    <x v="1"/>
    <s v="Allegedly Armed"/>
  </r>
  <r>
    <x v="2889"/>
    <x v="17"/>
    <x v="0"/>
    <x v="3"/>
    <x v="961"/>
    <x v="665"/>
    <x v="16"/>
    <x v="495"/>
    <x v="0"/>
    <x v="0"/>
    <x v="0"/>
    <x v="5"/>
    <x v="1"/>
    <s v="Vehicle"/>
  </r>
  <r>
    <x v="2890"/>
    <x v="38"/>
    <x v="0"/>
    <x v="0"/>
    <x v="961"/>
    <x v="23"/>
    <x v="31"/>
    <x v="23"/>
    <x v="0"/>
    <x v="0"/>
    <x v="0"/>
    <x v="1"/>
    <x v="1"/>
    <s v="Allegedly Armed"/>
  </r>
  <r>
    <x v="2891"/>
    <x v="77"/>
    <x v="0"/>
    <x v="0"/>
    <x v="961"/>
    <x v="1647"/>
    <x v="8"/>
    <x v="1546"/>
    <x v="1"/>
    <x v="0"/>
    <x v="1"/>
    <x v="1"/>
    <x v="1"/>
    <s v="Allegedly Armed"/>
  </r>
  <r>
    <x v="2892"/>
    <x v="12"/>
    <x v="0"/>
    <x v="8"/>
    <x v="961"/>
    <x v="1648"/>
    <x v="42"/>
    <x v="1547"/>
    <x v="0"/>
    <x v="0"/>
    <x v="0"/>
    <x v="1"/>
    <x v="2"/>
    <s v="Allegedly Armed"/>
  </r>
  <r>
    <x v="2893"/>
    <x v="25"/>
    <x v="0"/>
    <x v="2"/>
    <x v="962"/>
    <x v="116"/>
    <x v="31"/>
    <x v="171"/>
    <x v="0"/>
    <x v="0"/>
    <x v="0"/>
    <x v="1"/>
    <x v="1"/>
    <s v="Allegedly Armed"/>
  </r>
  <r>
    <x v="2894"/>
    <x v="7"/>
    <x v="0"/>
    <x v="2"/>
    <x v="962"/>
    <x v="1649"/>
    <x v="42"/>
    <x v="1548"/>
    <x v="0"/>
    <x v="0"/>
    <x v="0"/>
    <x v="2"/>
    <x v="1"/>
    <s v="Allegedly Armed"/>
  </r>
  <r>
    <x v="2895"/>
    <x v="30"/>
    <x v="0"/>
    <x v="1"/>
    <x v="962"/>
    <x v="558"/>
    <x v="30"/>
    <x v="1056"/>
    <x v="0"/>
    <x v="0"/>
    <x v="0"/>
    <x v="5"/>
    <x v="1"/>
    <s v="Vehicle"/>
  </r>
  <r>
    <x v="2896"/>
    <x v="2"/>
    <x v="0"/>
    <x v="7"/>
    <x v="962"/>
    <x v="1650"/>
    <x v="24"/>
    <x v="231"/>
    <x v="0"/>
    <x v="0"/>
    <x v="1"/>
    <x v="1"/>
    <x v="1"/>
    <s v="Allegedly Armed"/>
  </r>
  <r>
    <x v="2897"/>
    <x v="49"/>
    <x v="1"/>
    <x v="0"/>
    <x v="963"/>
    <x v="365"/>
    <x v="5"/>
    <x v="351"/>
    <x v="0"/>
    <x v="0"/>
    <x v="1"/>
    <x v="2"/>
    <x v="1"/>
    <s v="Allegedly Armed"/>
  </r>
  <r>
    <x v="2898"/>
    <x v="29"/>
    <x v="0"/>
    <x v="2"/>
    <x v="963"/>
    <x v="1483"/>
    <x v="7"/>
    <x v="1419"/>
    <x v="3"/>
    <x v="0"/>
    <x v="1"/>
    <x v="8"/>
    <x v="0"/>
    <s v="Unarmed/Did Not Have Actual Weapon"/>
  </r>
  <r>
    <x v="2899"/>
    <x v="48"/>
    <x v="0"/>
    <x v="2"/>
    <x v="964"/>
    <x v="784"/>
    <x v="28"/>
    <x v="721"/>
    <x v="0"/>
    <x v="0"/>
    <x v="1"/>
    <x v="1"/>
    <x v="1"/>
    <s v="Allegedly Armed"/>
  </r>
  <r>
    <x v="2900"/>
    <x v="12"/>
    <x v="0"/>
    <x v="3"/>
    <x v="965"/>
    <x v="136"/>
    <x v="28"/>
    <x v="1549"/>
    <x v="0"/>
    <x v="0"/>
    <x v="0"/>
    <x v="5"/>
    <x v="1"/>
    <s v="Vehicle"/>
  </r>
  <r>
    <x v="2901"/>
    <x v="49"/>
    <x v="0"/>
    <x v="1"/>
    <x v="966"/>
    <x v="100"/>
    <x v="35"/>
    <x v="1524"/>
    <x v="0"/>
    <x v="0"/>
    <x v="0"/>
    <x v="0"/>
    <x v="3"/>
    <s v="Unclear"/>
  </r>
  <r>
    <x v="2902"/>
    <x v="60"/>
    <x v="0"/>
    <x v="2"/>
    <x v="966"/>
    <x v="1651"/>
    <x v="41"/>
    <x v="728"/>
    <x v="0"/>
    <x v="0"/>
    <x v="0"/>
    <x v="1"/>
    <x v="1"/>
    <s v="Allegedly Armed"/>
  </r>
  <r>
    <x v="2903"/>
    <x v="47"/>
    <x v="0"/>
    <x v="1"/>
    <x v="967"/>
    <x v="155"/>
    <x v="21"/>
    <x v="377"/>
    <x v="0"/>
    <x v="0"/>
    <x v="0"/>
    <x v="1"/>
    <x v="1"/>
    <s v="Allegedly Armed"/>
  </r>
  <r>
    <x v="2904"/>
    <x v="36"/>
    <x v="0"/>
    <x v="1"/>
    <x v="967"/>
    <x v="231"/>
    <x v="37"/>
    <x v="1550"/>
    <x v="0"/>
    <x v="0"/>
    <x v="0"/>
    <x v="1"/>
    <x v="2"/>
    <s v="Allegedly Armed"/>
  </r>
  <r>
    <x v="2905"/>
    <x v="13"/>
    <x v="0"/>
    <x v="2"/>
    <x v="967"/>
    <x v="1652"/>
    <x v="31"/>
    <x v="902"/>
    <x v="0"/>
    <x v="0"/>
    <x v="0"/>
    <x v="1"/>
    <x v="1"/>
    <s v="Allegedly Armed"/>
  </r>
  <r>
    <x v="2906"/>
    <x v="56"/>
    <x v="0"/>
    <x v="2"/>
    <x v="967"/>
    <x v="1653"/>
    <x v="27"/>
    <x v="68"/>
    <x v="0"/>
    <x v="0"/>
    <x v="0"/>
    <x v="7"/>
    <x v="2"/>
    <s v="Allegedly Armed"/>
  </r>
  <r>
    <x v="2907"/>
    <x v="11"/>
    <x v="0"/>
    <x v="2"/>
    <x v="968"/>
    <x v="244"/>
    <x v="14"/>
    <x v="568"/>
    <x v="0"/>
    <x v="0"/>
    <x v="1"/>
    <x v="1"/>
    <x v="2"/>
    <s v="Allegedly Armed"/>
  </r>
  <r>
    <x v="2908"/>
    <x v="6"/>
    <x v="0"/>
    <x v="2"/>
    <x v="968"/>
    <x v="424"/>
    <x v="2"/>
    <x v="582"/>
    <x v="0"/>
    <x v="0"/>
    <x v="0"/>
    <x v="0"/>
    <x v="1"/>
    <s v="Unclear"/>
  </r>
  <r>
    <x v="2909"/>
    <x v="23"/>
    <x v="0"/>
    <x v="3"/>
    <x v="968"/>
    <x v="1044"/>
    <x v="1"/>
    <x v="1002"/>
    <x v="0"/>
    <x v="0"/>
    <x v="0"/>
    <x v="2"/>
    <x v="1"/>
    <s v="Allegedly Armed"/>
  </r>
  <r>
    <x v="2910"/>
    <x v="28"/>
    <x v="0"/>
    <x v="2"/>
    <x v="968"/>
    <x v="1654"/>
    <x v="42"/>
    <x v="1551"/>
    <x v="0"/>
    <x v="0"/>
    <x v="1"/>
    <x v="2"/>
    <x v="2"/>
    <s v="Allegedly Armed"/>
  </r>
  <r>
    <x v="2911"/>
    <x v="19"/>
    <x v="0"/>
    <x v="1"/>
    <x v="968"/>
    <x v="1323"/>
    <x v="37"/>
    <x v="1552"/>
    <x v="0"/>
    <x v="0"/>
    <x v="0"/>
    <x v="1"/>
    <x v="1"/>
    <s v="Allegedly Armed"/>
  </r>
  <r>
    <x v="2912"/>
    <x v="23"/>
    <x v="1"/>
    <x v="2"/>
    <x v="968"/>
    <x v="1323"/>
    <x v="37"/>
    <x v="1552"/>
    <x v="0"/>
    <x v="0"/>
    <x v="0"/>
    <x v="0"/>
    <x v="3"/>
    <s v="Unclear"/>
  </r>
  <r>
    <x v="2913"/>
    <x v="2"/>
    <x v="0"/>
    <x v="2"/>
    <x v="968"/>
    <x v="224"/>
    <x v="35"/>
    <x v="1553"/>
    <x v="0"/>
    <x v="0"/>
    <x v="0"/>
    <x v="0"/>
    <x v="3"/>
    <s v="Unclear"/>
  </r>
  <r>
    <x v="2914"/>
    <x v="35"/>
    <x v="0"/>
    <x v="0"/>
    <x v="969"/>
    <x v="262"/>
    <x v="8"/>
    <x v="121"/>
    <x v="0"/>
    <x v="0"/>
    <x v="0"/>
    <x v="1"/>
    <x v="1"/>
    <s v="Allegedly Armed"/>
  </r>
  <r>
    <x v="2915"/>
    <x v="17"/>
    <x v="0"/>
    <x v="1"/>
    <x v="969"/>
    <x v="1655"/>
    <x v="43"/>
    <x v="1215"/>
    <x v="0"/>
    <x v="0"/>
    <x v="0"/>
    <x v="5"/>
    <x v="1"/>
    <s v="Vehicle"/>
  </r>
  <r>
    <x v="2916"/>
    <x v="57"/>
    <x v="0"/>
    <x v="2"/>
    <x v="970"/>
    <x v="816"/>
    <x v="18"/>
    <x v="27"/>
    <x v="0"/>
    <x v="0"/>
    <x v="0"/>
    <x v="1"/>
    <x v="1"/>
    <s v="Allegedly Armed"/>
  </r>
  <r>
    <x v="2917"/>
    <x v="7"/>
    <x v="0"/>
    <x v="2"/>
    <x v="970"/>
    <x v="521"/>
    <x v="26"/>
    <x v="1554"/>
    <x v="0"/>
    <x v="0"/>
    <x v="0"/>
    <x v="0"/>
    <x v="1"/>
    <s v="Unclear"/>
  </r>
  <r>
    <x v="2918"/>
    <x v="0"/>
    <x v="1"/>
    <x v="2"/>
    <x v="971"/>
    <x v="38"/>
    <x v="23"/>
    <x v="639"/>
    <x v="0"/>
    <x v="0"/>
    <x v="0"/>
    <x v="1"/>
    <x v="1"/>
    <s v="Allegedly Armed"/>
  </r>
  <r>
    <x v="2919"/>
    <x v="4"/>
    <x v="0"/>
    <x v="1"/>
    <x v="972"/>
    <x v="1189"/>
    <x v="13"/>
    <x v="1151"/>
    <x v="0"/>
    <x v="0"/>
    <x v="0"/>
    <x v="5"/>
    <x v="1"/>
    <s v="Vehicle"/>
  </r>
  <r>
    <x v="2920"/>
    <x v="6"/>
    <x v="0"/>
    <x v="3"/>
    <x v="973"/>
    <x v="3"/>
    <x v="2"/>
    <x v="586"/>
    <x v="0"/>
    <x v="0"/>
    <x v="0"/>
    <x v="1"/>
    <x v="1"/>
    <s v="Allegedly Armed"/>
  </r>
  <r>
    <x v="2921"/>
    <x v="10"/>
    <x v="0"/>
    <x v="3"/>
    <x v="974"/>
    <x v="353"/>
    <x v="1"/>
    <x v="409"/>
    <x v="0"/>
    <x v="0"/>
    <x v="1"/>
    <x v="43"/>
    <x v="2"/>
    <s v="Unclear"/>
  </r>
  <r>
    <x v="2922"/>
    <x v="16"/>
    <x v="0"/>
    <x v="1"/>
    <x v="974"/>
    <x v="1656"/>
    <x v="31"/>
    <x v="113"/>
    <x v="0"/>
    <x v="0"/>
    <x v="0"/>
    <x v="1"/>
    <x v="2"/>
    <s v="Allegedly Armed"/>
  </r>
  <r>
    <x v="2923"/>
    <x v="9"/>
    <x v="0"/>
    <x v="1"/>
    <x v="974"/>
    <x v="975"/>
    <x v="4"/>
    <x v="940"/>
    <x v="0"/>
    <x v="0"/>
    <x v="0"/>
    <x v="2"/>
    <x v="1"/>
    <s v="Allegedly Armed"/>
  </r>
  <r>
    <x v="2924"/>
    <x v="19"/>
    <x v="0"/>
    <x v="2"/>
    <x v="974"/>
    <x v="1657"/>
    <x v="1"/>
    <x v="1555"/>
    <x v="0"/>
    <x v="0"/>
    <x v="1"/>
    <x v="6"/>
    <x v="2"/>
    <s v="Unclear"/>
  </r>
  <r>
    <x v="2925"/>
    <x v="15"/>
    <x v="0"/>
    <x v="2"/>
    <x v="974"/>
    <x v="1658"/>
    <x v="37"/>
    <x v="1556"/>
    <x v="0"/>
    <x v="0"/>
    <x v="0"/>
    <x v="1"/>
    <x v="1"/>
    <s v="Allegedly Armed"/>
  </r>
  <r>
    <x v="2926"/>
    <x v="6"/>
    <x v="0"/>
    <x v="3"/>
    <x v="975"/>
    <x v="3"/>
    <x v="2"/>
    <x v="3"/>
    <x v="0"/>
    <x v="0"/>
    <x v="0"/>
    <x v="72"/>
    <x v="1"/>
    <s v="Allegedly Armed"/>
  </r>
  <r>
    <x v="2927"/>
    <x v="43"/>
    <x v="0"/>
    <x v="0"/>
    <x v="975"/>
    <x v="1659"/>
    <x v="37"/>
    <x v="1557"/>
    <x v="0"/>
    <x v="0"/>
    <x v="0"/>
    <x v="2"/>
    <x v="1"/>
    <s v="Allegedly Armed"/>
  </r>
  <r>
    <x v="2928"/>
    <x v="10"/>
    <x v="0"/>
    <x v="2"/>
    <x v="975"/>
    <x v="171"/>
    <x v="3"/>
    <x v="1558"/>
    <x v="0"/>
    <x v="0"/>
    <x v="0"/>
    <x v="2"/>
    <x v="1"/>
    <s v="Allegedly Armed"/>
  </r>
  <r>
    <x v="2929"/>
    <x v="13"/>
    <x v="0"/>
    <x v="2"/>
    <x v="975"/>
    <x v="194"/>
    <x v="34"/>
    <x v="573"/>
    <x v="0"/>
    <x v="0"/>
    <x v="3"/>
    <x v="1"/>
    <x v="1"/>
    <s v="Allegedly Armed"/>
  </r>
  <r>
    <x v="2930"/>
    <x v="28"/>
    <x v="0"/>
    <x v="1"/>
    <x v="975"/>
    <x v="1660"/>
    <x v="39"/>
    <x v="1559"/>
    <x v="0"/>
    <x v="0"/>
    <x v="0"/>
    <x v="1"/>
    <x v="1"/>
    <s v="Allegedly Armed"/>
  </r>
  <r>
    <x v="2931"/>
    <x v="23"/>
    <x v="0"/>
    <x v="1"/>
    <x v="976"/>
    <x v="318"/>
    <x v="8"/>
    <x v="136"/>
    <x v="0"/>
    <x v="0"/>
    <x v="0"/>
    <x v="11"/>
    <x v="1"/>
    <s v="Unclear"/>
  </r>
  <r>
    <x v="2932"/>
    <x v="3"/>
    <x v="0"/>
    <x v="1"/>
    <x v="977"/>
    <x v="320"/>
    <x v="9"/>
    <x v="308"/>
    <x v="0"/>
    <x v="0"/>
    <x v="0"/>
    <x v="1"/>
    <x v="3"/>
    <s v="Allegedly Armed"/>
  </r>
  <r>
    <x v="2933"/>
    <x v="1"/>
    <x v="0"/>
    <x v="3"/>
    <x v="977"/>
    <x v="1661"/>
    <x v="1"/>
    <x v="1500"/>
    <x v="0"/>
    <x v="0"/>
    <x v="0"/>
    <x v="2"/>
    <x v="2"/>
    <s v="Allegedly Armed"/>
  </r>
  <r>
    <x v="2934"/>
    <x v="38"/>
    <x v="0"/>
    <x v="2"/>
    <x v="977"/>
    <x v="1662"/>
    <x v="10"/>
    <x v="1560"/>
    <x v="0"/>
    <x v="0"/>
    <x v="0"/>
    <x v="2"/>
    <x v="1"/>
    <s v="Allegedly Armed"/>
  </r>
  <r>
    <x v="2935"/>
    <x v="39"/>
    <x v="0"/>
    <x v="2"/>
    <x v="977"/>
    <x v="537"/>
    <x v="1"/>
    <x v="517"/>
    <x v="1"/>
    <x v="0"/>
    <x v="1"/>
    <x v="2"/>
    <x v="1"/>
    <s v="Allegedly Armed"/>
  </r>
  <r>
    <x v="2936"/>
    <x v="9"/>
    <x v="0"/>
    <x v="3"/>
    <x v="977"/>
    <x v="668"/>
    <x v="5"/>
    <x v="404"/>
    <x v="0"/>
    <x v="0"/>
    <x v="0"/>
    <x v="1"/>
    <x v="1"/>
    <s v="Allegedly Armed"/>
  </r>
  <r>
    <x v="2937"/>
    <x v="21"/>
    <x v="0"/>
    <x v="6"/>
    <x v="977"/>
    <x v="453"/>
    <x v="9"/>
    <x v="437"/>
    <x v="0"/>
    <x v="0"/>
    <x v="0"/>
    <x v="1"/>
    <x v="2"/>
    <s v="Allegedly Armed"/>
  </r>
  <r>
    <x v="2938"/>
    <x v="27"/>
    <x v="0"/>
    <x v="1"/>
    <x v="978"/>
    <x v="782"/>
    <x v="21"/>
    <x v="1561"/>
    <x v="0"/>
    <x v="0"/>
    <x v="0"/>
    <x v="1"/>
    <x v="2"/>
    <s v="Allegedly Armed"/>
  </r>
  <r>
    <x v="11"/>
    <x v="6"/>
    <x v="0"/>
    <x v="3"/>
    <x v="978"/>
    <x v="178"/>
    <x v="1"/>
    <x v="177"/>
    <x v="0"/>
    <x v="0"/>
    <x v="0"/>
    <x v="1"/>
    <x v="1"/>
    <s v="Allegedly Armed"/>
  </r>
  <r>
    <x v="2939"/>
    <x v="11"/>
    <x v="0"/>
    <x v="2"/>
    <x v="978"/>
    <x v="1380"/>
    <x v="9"/>
    <x v="1562"/>
    <x v="0"/>
    <x v="0"/>
    <x v="3"/>
    <x v="8"/>
    <x v="2"/>
    <s v="Unarmed/Did Not Have Actual Weapon"/>
  </r>
  <r>
    <x v="2940"/>
    <x v="38"/>
    <x v="0"/>
    <x v="1"/>
    <x v="979"/>
    <x v="1663"/>
    <x v="7"/>
    <x v="1563"/>
    <x v="0"/>
    <x v="0"/>
    <x v="0"/>
    <x v="1"/>
    <x v="1"/>
    <s v="Allegedly Armed"/>
  </r>
  <r>
    <x v="2941"/>
    <x v="21"/>
    <x v="0"/>
    <x v="1"/>
    <x v="980"/>
    <x v="82"/>
    <x v="42"/>
    <x v="555"/>
    <x v="0"/>
    <x v="0"/>
    <x v="1"/>
    <x v="11"/>
    <x v="3"/>
    <s v="Unclear"/>
  </r>
  <r>
    <x v="2942"/>
    <x v="1"/>
    <x v="0"/>
    <x v="2"/>
    <x v="980"/>
    <x v="136"/>
    <x v="28"/>
    <x v="137"/>
    <x v="0"/>
    <x v="0"/>
    <x v="0"/>
    <x v="0"/>
    <x v="3"/>
    <s v="Unclear"/>
  </r>
  <r>
    <x v="2943"/>
    <x v="50"/>
    <x v="0"/>
    <x v="2"/>
    <x v="980"/>
    <x v="1664"/>
    <x v="42"/>
    <x v="1564"/>
    <x v="0"/>
    <x v="0"/>
    <x v="0"/>
    <x v="1"/>
    <x v="1"/>
    <s v="Allegedly Armed"/>
  </r>
  <r>
    <x v="2944"/>
    <x v="17"/>
    <x v="0"/>
    <x v="2"/>
    <x v="980"/>
    <x v="510"/>
    <x v="28"/>
    <x v="493"/>
    <x v="0"/>
    <x v="0"/>
    <x v="0"/>
    <x v="50"/>
    <x v="1"/>
    <s v="Unclear"/>
  </r>
  <r>
    <x v="2945"/>
    <x v="5"/>
    <x v="0"/>
    <x v="3"/>
    <x v="981"/>
    <x v="1665"/>
    <x v="1"/>
    <x v="1565"/>
    <x v="0"/>
    <x v="0"/>
    <x v="0"/>
    <x v="1"/>
    <x v="1"/>
    <s v="Allegedly Armed"/>
  </r>
  <r>
    <x v="2946"/>
    <x v="6"/>
    <x v="0"/>
    <x v="3"/>
    <x v="982"/>
    <x v="83"/>
    <x v="2"/>
    <x v="1566"/>
    <x v="1"/>
    <x v="0"/>
    <x v="0"/>
    <x v="1"/>
    <x v="1"/>
    <s v="Allegedly Armed"/>
  </r>
  <r>
    <x v="2947"/>
    <x v="6"/>
    <x v="0"/>
    <x v="3"/>
    <x v="983"/>
    <x v="390"/>
    <x v="1"/>
    <x v="1567"/>
    <x v="0"/>
    <x v="0"/>
    <x v="0"/>
    <x v="1"/>
    <x v="1"/>
    <s v="Allegedly Armed"/>
  </r>
  <r>
    <x v="11"/>
    <x v="6"/>
    <x v="0"/>
    <x v="0"/>
    <x v="983"/>
    <x v="1666"/>
    <x v="13"/>
    <x v="1568"/>
    <x v="0"/>
    <x v="0"/>
    <x v="1"/>
    <x v="1"/>
    <x v="1"/>
    <s v="Allegedly Armed"/>
  </r>
  <r>
    <x v="2948"/>
    <x v="50"/>
    <x v="0"/>
    <x v="2"/>
    <x v="984"/>
    <x v="1334"/>
    <x v="12"/>
    <x v="406"/>
    <x v="0"/>
    <x v="0"/>
    <x v="0"/>
    <x v="1"/>
    <x v="1"/>
    <s v="Allegedly Armed"/>
  </r>
  <r>
    <x v="2949"/>
    <x v="19"/>
    <x v="0"/>
    <x v="6"/>
    <x v="984"/>
    <x v="171"/>
    <x v="3"/>
    <x v="1370"/>
    <x v="0"/>
    <x v="0"/>
    <x v="1"/>
    <x v="61"/>
    <x v="1"/>
    <s v="Allegedly Armed"/>
  </r>
  <r>
    <x v="2950"/>
    <x v="32"/>
    <x v="0"/>
    <x v="2"/>
    <x v="984"/>
    <x v="1089"/>
    <x v="13"/>
    <x v="1052"/>
    <x v="0"/>
    <x v="0"/>
    <x v="1"/>
    <x v="1"/>
    <x v="1"/>
    <s v="Allegedly Armed"/>
  </r>
  <r>
    <x v="2951"/>
    <x v="46"/>
    <x v="0"/>
    <x v="2"/>
    <x v="984"/>
    <x v="1667"/>
    <x v="5"/>
    <x v="1569"/>
    <x v="0"/>
    <x v="0"/>
    <x v="1"/>
    <x v="1"/>
    <x v="1"/>
    <s v="Allegedly Armed"/>
  </r>
  <r>
    <x v="2952"/>
    <x v="25"/>
    <x v="0"/>
    <x v="2"/>
    <x v="985"/>
    <x v="1606"/>
    <x v="31"/>
    <x v="1570"/>
    <x v="0"/>
    <x v="0"/>
    <x v="0"/>
    <x v="5"/>
    <x v="1"/>
    <s v="Vehicle"/>
  </r>
  <r>
    <x v="2953"/>
    <x v="10"/>
    <x v="0"/>
    <x v="1"/>
    <x v="985"/>
    <x v="1668"/>
    <x v="35"/>
    <x v="1571"/>
    <x v="0"/>
    <x v="0"/>
    <x v="0"/>
    <x v="1"/>
    <x v="1"/>
    <s v="Allegedly Armed"/>
  </r>
  <r>
    <x v="2954"/>
    <x v="16"/>
    <x v="0"/>
    <x v="3"/>
    <x v="985"/>
    <x v="78"/>
    <x v="33"/>
    <x v="79"/>
    <x v="0"/>
    <x v="0"/>
    <x v="0"/>
    <x v="1"/>
    <x v="2"/>
    <s v="Allegedly Armed"/>
  </r>
  <r>
    <x v="2955"/>
    <x v="38"/>
    <x v="0"/>
    <x v="3"/>
    <x v="985"/>
    <x v="1669"/>
    <x v="44"/>
    <x v="1572"/>
    <x v="0"/>
    <x v="0"/>
    <x v="0"/>
    <x v="8"/>
    <x v="3"/>
    <s v="Unarmed/Did Not Have Actual Weapon"/>
  </r>
  <r>
    <x v="2956"/>
    <x v="17"/>
    <x v="0"/>
    <x v="1"/>
    <x v="986"/>
    <x v="163"/>
    <x v="1"/>
    <x v="1540"/>
    <x v="0"/>
    <x v="0"/>
    <x v="1"/>
    <x v="5"/>
    <x v="2"/>
    <s v="Vehicle"/>
  </r>
  <r>
    <x v="2957"/>
    <x v="9"/>
    <x v="0"/>
    <x v="6"/>
    <x v="986"/>
    <x v="1670"/>
    <x v="35"/>
    <x v="1573"/>
    <x v="0"/>
    <x v="0"/>
    <x v="0"/>
    <x v="0"/>
    <x v="2"/>
    <s v="Unclear"/>
  </r>
  <r>
    <x v="2958"/>
    <x v="57"/>
    <x v="0"/>
    <x v="0"/>
    <x v="986"/>
    <x v="1671"/>
    <x v="15"/>
    <x v="1574"/>
    <x v="0"/>
    <x v="0"/>
    <x v="1"/>
    <x v="1"/>
    <x v="1"/>
    <s v="Allegedly Armed"/>
  </r>
  <r>
    <x v="2959"/>
    <x v="30"/>
    <x v="0"/>
    <x v="1"/>
    <x v="987"/>
    <x v="500"/>
    <x v="26"/>
    <x v="1554"/>
    <x v="0"/>
    <x v="0"/>
    <x v="0"/>
    <x v="8"/>
    <x v="1"/>
    <s v="Unarmed/Did Not Have Actual Weapon"/>
  </r>
  <r>
    <x v="2960"/>
    <x v="9"/>
    <x v="0"/>
    <x v="2"/>
    <x v="987"/>
    <x v="574"/>
    <x v="32"/>
    <x v="558"/>
    <x v="0"/>
    <x v="0"/>
    <x v="0"/>
    <x v="2"/>
    <x v="1"/>
    <s v="Allegedly Armed"/>
  </r>
  <r>
    <x v="2961"/>
    <x v="23"/>
    <x v="0"/>
    <x v="1"/>
    <x v="988"/>
    <x v="275"/>
    <x v="13"/>
    <x v="381"/>
    <x v="0"/>
    <x v="0"/>
    <x v="0"/>
    <x v="1"/>
    <x v="2"/>
    <s v="Allegedly Armed"/>
  </r>
  <r>
    <x v="2962"/>
    <x v="27"/>
    <x v="0"/>
    <x v="3"/>
    <x v="989"/>
    <x v="804"/>
    <x v="0"/>
    <x v="772"/>
    <x v="0"/>
    <x v="0"/>
    <x v="0"/>
    <x v="5"/>
    <x v="1"/>
    <s v="Vehicle"/>
  </r>
  <r>
    <x v="2963"/>
    <x v="55"/>
    <x v="0"/>
    <x v="3"/>
    <x v="989"/>
    <x v="3"/>
    <x v="2"/>
    <x v="87"/>
    <x v="0"/>
    <x v="0"/>
    <x v="0"/>
    <x v="4"/>
    <x v="1"/>
    <s v="Unarmed/Did Not Have Actual Weapon"/>
  </r>
  <r>
    <x v="2964"/>
    <x v="12"/>
    <x v="0"/>
    <x v="2"/>
    <x v="989"/>
    <x v="1672"/>
    <x v="13"/>
    <x v="901"/>
    <x v="0"/>
    <x v="0"/>
    <x v="0"/>
    <x v="1"/>
    <x v="1"/>
    <s v="Allegedly Armed"/>
  </r>
  <r>
    <x v="2965"/>
    <x v="1"/>
    <x v="0"/>
    <x v="1"/>
    <x v="990"/>
    <x v="338"/>
    <x v="1"/>
    <x v="126"/>
    <x v="0"/>
    <x v="0"/>
    <x v="0"/>
    <x v="13"/>
    <x v="2"/>
    <s v="Allegedly Armed"/>
  </r>
  <r>
    <x v="2966"/>
    <x v="4"/>
    <x v="0"/>
    <x v="3"/>
    <x v="990"/>
    <x v="262"/>
    <x v="8"/>
    <x v="1575"/>
    <x v="0"/>
    <x v="0"/>
    <x v="0"/>
    <x v="1"/>
    <x v="1"/>
    <s v="Allegedly Armed"/>
  </r>
  <r>
    <x v="2967"/>
    <x v="6"/>
    <x v="0"/>
    <x v="0"/>
    <x v="990"/>
    <x v="714"/>
    <x v="8"/>
    <x v="1070"/>
    <x v="0"/>
    <x v="0"/>
    <x v="0"/>
    <x v="1"/>
    <x v="1"/>
    <s v="Allegedly Armed"/>
  </r>
  <r>
    <x v="2968"/>
    <x v="31"/>
    <x v="0"/>
    <x v="1"/>
    <x v="990"/>
    <x v="1453"/>
    <x v="12"/>
    <x v="309"/>
    <x v="0"/>
    <x v="0"/>
    <x v="0"/>
    <x v="5"/>
    <x v="1"/>
    <s v="Vehicle"/>
  </r>
  <r>
    <x v="2969"/>
    <x v="5"/>
    <x v="0"/>
    <x v="2"/>
    <x v="990"/>
    <x v="1673"/>
    <x v="1"/>
    <x v="1576"/>
    <x v="0"/>
    <x v="0"/>
    <x v="0"/>
    <x v="1"/>
    <x v="1"/>
    <s v="Allegedly Armed"/>
  </r>
  <r>
    <x v="2970"/>
    <x v="2"/>
    <x v="1"/>
    <x v="2"/>
    <x v="990"/>
    <x v="1674"/>
    <x v="4"/>
    <x v="1444"/>
    <x v="0"/>
    <x v="0"/>
    <x v="1"/>
    <x v="4"/>
    <x v="1"/>
    <s v="Unarmed/Did Not Have Actual Weapon"/>
  </r>
  <r>
    <x v="2971"/>
    <x v="42"/>
    <x v="0"/>
    <x v="8"/>
    <x v="991"/>
    <x v="1"/>
    <x v="0"/>
    <x v="1"/>
    <x v="0"/>
    <x v="0"/>
    <x v="1"/>
    <x v="11"/>
    <x v="2"/>
    <s v="Unclear"/>
  </r>
  <r>
    <x v="2972"/>
    <x v="1"/>
    <x v="0"/>
    <x v="1"/>
    <x v="991"/>
    <x v="1675"/>
    <x v="2"/>
    <x v="3"/>
    <x v="0"/>
    <x v="0"/>
    <x v="0"/>
    <x v="1"/>
    <x v="1"/>
    <s v="Allegedly Armed"/>
  </r>
  <r>
    <x v="2973"/>
    <x v="31"/>
    <x v="0"/>
    <x v="1"/>
    <x v="992"/>
    <x v="614"/>
    <x v="38"/>
    <x v="701"/>
    <x v="0"/>
    <x v="0"/>
    <x v="0"/>
    <x v="49"/>
    <x v="1"/>
    <s v="Allegedly Armed"/>
  </r>
  <r>
    <x v="11"/>
    <x v="18"/>
    <x v="0"/>
    <x v="0"/>
    <x v="993"/>
    <x v="100"/>
    <x v="35"/>
    <x v="97"/>
    <x v="0"/>
    <x v="0"/>
    <x v="4"/>
    <x v="45"/>
    <x v="2"/>
    <s v="Allegedly Armed"/>
  </r>
  <r>
    <x v="2974"/>
    <x v="31"/>
    <x v="0"/>
    <x v="2"/>
    <x v="993"/>
    <x v="688"/>
    <x v="47"/>
    <x v="672"/>
    <x v="3"/>
    <x v="0"/>
    <x v="3"/>
    <x v="8"/>
    <x v="0"/>
    <s v="Unarmed/Did Not Have Actual Weapon"/>
  </r>
  <r>
    <x v="2975"/>
    <x v="23"/>
    <x v="0"/>
    <x v="2"/>
    <x v="994"/>
    <x v="1676"/>
    <x v="16"/>
    <x v="1172"/>
    <x v="0"/>
    <x v="0"/>
    <x v="0"/>
    <x v="0"/>
    <x v="1"/>
    <s v="Unclear"/>
  </r>
  <r>
    <x v="2976"/>
    <x v="4"/>
    <x v="0"/>
    <x v="2"/>
    <x v="994"/>
    <x v="139"/>
    <x v="20"/>
    <x v="682"/>
    <x v="0"/>
    <x v="0"/>
    <x v="0"/>
    <x v="0"/>
    <x v="3"/>
    <s v="Unclear"/>
  </r>
  <r>
    <x v="2977"/>
    <x v="46"/>
    <x v="0"/>
    <x v="2"/>
    <x v="994"/>
    <x v="251"/>
    <x v="9"/>
    <x v="245"/>
    <x v="0"/>
    <x v="0"/>
    <x v="0"/>
    <x v="1"/>
    <x v="1"/>
    <s v="Allegedly Armed"/>
  </r>
  <r>
    <x v="2978"/>
    <x v="27"/>
    <x v="0"/>
    <x v="2"/>
    <x v="995"/>
    <x v="978"/>
    <x v="28"/>
    <x v="707"/>
    <x v="0"/>
    <x v="0"/>
    <x v="0"/>
    <x v="2"/>
    <x v="1"/>
    <s v="Allegedly Armed"/>
  </r>
  <r>
    <x v="2979"/>
    <x v="46"/>
    <x v="0"/>
    <x v="3"/>
    <x v="995"/>
    <x v="293"/>
    <x v="1"/>
    <x v="280"/>
    <x v="0"/>
    <x v="0"/>
    <x v="0"/>
    <x v="1"/>
    <x v="1"/>
    <s v="Allegedly Armed"/>
  </r>
  <r>
    <x v="2980"/>
    <x v="16"/>
    <x v="0"/>
    <x v="1"/>
    <x v="995"/>
    <x v="899"/>
    <x v="4"/>
    <x v="638"/>
    <x v="1"/>
    <x v="0"/>
    <x v="0"/>
    <x v="73"/>
    <x v="2"/>
    <s v="Allegedly Armed"/>
  </r>
  <r>
    <x v="2981"/>
    <x v="50"/>
    <x v="0"/>
    <x v="2"/>
    <x v="995"/>
    <x v="1667"/>
    <x v="5"/>
    <x v="1577"/>
    <x v="0"/>
    <x v="0"/>
    <x v="0"/>
    <x v="11"/>
    <x v="1"/>
    <s v="Unclear"/>
  </r>
  <r>
    <x v="2982"/>
    <x v="4"/>
    <x v="0"/>
    <x v="1"/>
    <x v="996"/>
    <x v="28"/>
    <x v="25"/>
    <x v="1578"/>
    <x v="0"/>
    <x v="0"/>
    <x v="0"/>
    <x v="1"/>
    <x v="2"/>
    <s v="Allegedly Armed"/>
  </r>
  <r>
    <x v="11"/>
    <x v="6"/>
    <x v="0"/>
    <x v="0"/>
    <x v="996"/>
    <x v="1677"/>
    <x v="13"/>
    <x v="1579"/>
    <x v="0"/>
    <x v="0"/>
    <x v="0"/>
    <x v="0"/>
    <x v="3"/>
    <s v="Unclear"/>
  </r>
  <r>
    <x v="2983"/>
    <x v="33"/>
    <x v="0"/>
    <x v="2"/>
    <x v="997"/>
    <x v="1678"/>
    <x v="16"/>
    <x v="186"/>
    <x v="0"/>
    <x v="0"/>
    <x v="0"/>
    <x v="1"/>
    <x v="2"/>
    <s v="Allegedly Armed"/>
  </r>
  <r>
    <x v="2984"/>
    <x v="30"/>
    <x v="0"/>
    <x v="2"/>
    <x v="997"/>
    <x v="1107"/>
    <x v="2"/>
    <x v="1068"/>
    <x v="0"/>
    <x v="0"/>
    <x v="0"/>
    <x v="1"/>
    <x v="1"/>
    <s v="Allegedly Armed"/>
  </r>
  <r>
    <x v="2985"/>
    <x v="5"/>
    <x v="1"/>
    <x v="2"/>
    <x v="997"/>
    <x v="1679"/>
    <x v="3"/>
    <x v="1223"/>
    <x v="0"/>
    <x v="0"/>
    <x v="0"/>
    <x v="1"/>
    <x v="1"/>
    <s v="Allegedly Armed"/>
  </r>
  <r>
    <x v="2986"/>
    <x v="36"/>
    <x v="0"/>
    <x v="1"/>
    <x v="998"/>
    <x v="1430"/>
    <x v="13"/>
    <x v="1580"/>
    <x v="0"/>
    <x v="0"/>
    <x v="0"/>
    <x v="5"/>
    <x v="1"/>
    <s v="Vehicle"/>
  </r>
  <r>
    <x v="2987"/>
    <x v="9"/>
    <x v="0"/>
    <x v="2"/>
    <x v="998"/>
    <x v="576"/>
    <x v="34"/>
    <x v="560"/>
    <x v="0"/>
    <x v="0"/>
    <x v="1"/>
    <x v="2"/>
    <x v="2"/>
    <s v="Allegedly Armed"/>
  </r>
  <r>
    <x v="2988"/>
    <x v="27"/>
    <x v="0"/>
    <x v="8"/>
    <x v="998"/>
    <x v="333"/>
    <x v="17"/>
    <x v="321"/>
    <x v="0"/>
    <x v="0"/>
    <x v="0"/>
    <x v="0"/>
    <x v="0"/>
    <s v="Unclear"/>
  </r>
  <r>
    <x v="2989"/>
    <x v="49"/>
    <x v="0"/>
    <x v="2"/>
    <x v="999"/>
    <x v="136"/>
    <x v="28"/>
    <x v="1581"/>
    <x v="0"/>
    <x v="0"/>
    <x v="0"/>
    <x v="0"/>
    <x v="2"/>
    <s v="Unclear"/>
  </r>
  <r>
    <x v="2990"/>
    <x v="4"/>
    <x v="0"/>
    <x v="0"/>
    <x v="999"/>
    <x v="1680"/>
    <x v="4"/>
    <x v="236"/>
    <x v="0"/>
    <x v="0"/>
    <x v="0"/>
    <x v="0"/>
    <x v="0"/>
    <s v="Unclear"/>
  </r>
  <r>
    <x v="2991"/>
    <x v="16"/>
    <x v="0"/>
    <x v="2"/>
    <x v="999"/>
    <x v="74"/>
    <x v="31"/>
    <x v="75"/>
    <x v="0"/>
    <x v="0"/>
    <x v="0"/>
    <x v="0"/>
    <x v="1"/>
    <s v="Unclear"/>
  </r>
  <r>
    <x v="2992"/>
    <x v="39"/>
    <x v="0"/>
    <x v="1"/>
    <x v="999"/>
    <x v="196"/>
    <x v="4"/>
    <x v="1582"/>
    <x v="0"/>
    <x v="0"/>
    <x v="1"/>
    <x v="4"/>
    <x v="1"/>
    <s v="Unarmed/Did Not Have Actual Weapon"/>
  </r>
  <r>
    <x v="2993"/>
    <x v="25"/>
    <x v="0"/>
    <x v="1"/>
    <x v="999"/>
    <x v="1681"/>
    <x v="10"/>
    <x v="1583"/>
    <x v="0"/>
    <x v="0"/>
    <x v="0"/>
    <x v="0"/>
    <x v="2"/>
    <s v="Unclear"/>
  </r>
  <r>
    <x v="2994"/>
    <x v="8"/>
    <x v="0"/>
    <x v="2"/>
    <x v="999"/>
    <x v="1682"/>
    <x v="17"/>
    <x v="1584"/>
    <x v="0"/>
    <x v="0"/>
    <x v="0"/>
    <x v="5"/>
    <x v="1"/>
    <s v="Vehicle"/>
  </r>
  <r>
    <x v="2995"/>
    <x v="16"/>
    <x v="0"/>
    <x v="1"/>
    <x v="1000"/>
    <x v="83"/>
    <x v="2"/>
    <x v="84"/>
    <x v="0"/>
    <x v="0"/>
    <x v="0"/>
    <x v="8"/>
    <x v="2"/>
    <s v="Unarmed/Did Not Have Actual Weapon"/>
  </r>
  <r>
    <x v="2996"/>
    <x v="50"/>
    <x v="0"/>
    <x v="2"/>
    <x v="1000"/>
    <x v="506"/>
    <x v="28"/>
    <x v="707"/>
    <x v="1"/>
    <x v="0"/>
    <x v="0"/>
    <x v="2"/>
    <x v="2"/>
    <s v="Allegedly Armed"/>
  </r>
  <r>
    <x v="2997"/>
    <x v="25"/>
    <x v="0"/>
    <x v="1"/>
    <x v="1000"/>
    <x v="75"/>
    <x v="5"/>
    <x v="76"/>
    <x v="0"/>
    <x v="0"/>
    <x v="0"/>
    <x v="1"/>
    <x v="1"/>
    <s v="Allegedly Armed"/>
  </r>
  <r>
    <x v="2998"/>
    <x v="10"/>
    <x v="0"/>
    <x v="2"/>
    <x v="1000"/>
    <x v="708"/>
    <x v="16"/>
    <x v="1585"/>
    <x v="0"/>
    <x v="0"/>
    <x v="0"/>
    <x v="1"/>
    <x v="1"/>
    <s v="Allegedly Armed"/>
  </r>
  <r>
    <x v="2999"/>
    <x v="18"/>
    <x v="0"/>
    <x v="0"/>
    <x v="1001"/>
    <x v="1055"/>
    <x v="16"/>
    <x v="1586"/>
    <x v="0"/>
    <x v="0"/>
    <x v="0"/>
    <x v="5"/>
    <x v="1"/>
    <s v="Vehicle"/>
  </r>
  <r>
    <x v="3000"/>
    <x v="45"/>
    <x v="0"/>
    <x v="3"/>
    <x v="1002"/>
    <x v="244"/>
    <x v="14"/>
    <x v="436"/>
    <x v="0"/>
    <x v="0"/>
    <x v="0"/>
    <x v="1"/>
    <x v="1"/>
    <s v="Allegedly Armed"/>
  </r>
  <r>
    <x v="3001"/>
    <x v="55"/>
    <x v="0"/>
    <x v="3"/>
    <x v="1003"/>
    <x v="1238"/>
    <x v="1"/>
    <x v="115"/>
    <x v="0"/>
    <x v="0"/>
    <x v="1"/>
    <x v="2"/>
    <x v="1"/>
    <s v="Allegedly Armed"/>
  </r>
  <r>
    <x v="11"/>
    <x v="6"/>
    <x v="0"/>
    <x v="0"/>
    <x v="1003"/>
    <x v="1616"/>
    <x v="13"/>
    <x v="1587"/>
    <x v="0"/>
    <x v="0"/>
    <x v="0"/>
    <x v="8"/>
    <x v="2"/>
    <s v="Unarmed/Did Not Have Actual Weapon"/>
  </r>
  <r>
    <x v="3002"/>
    <x v="7"/>
    <x v="0"/>
    <x v="2"/>
    <x v="1003"/>
    <x v="449"/>
    <x v="4"/>
    <x v="1588"/>
    <x v="0"/>
    <x v="0"/>
    <x v="3"/>
    <x v="1"/>
    <x v="1"/>
    <s v="Allegedly Armed"/>
  </r>
  <r>
    <x v="3003"/>
    <x v="28"/>
    <x v="0"/>
    <x v="1"/>
    <x v="1003"/>
    <x v="955"/>
    <x v="14"/>
    <x v="1589"/>
    <x v="0"/>
    <x v="0"/>
    <x v="0"/>
    <x v="1"/>
    <x v="1"/>
    <s v="Allegedly Armed"/>
  </r>
  <r>
    <x v="3004"/>
    <x v="43"/>
    <x v="0"/>
    <x v="0"/>
    <x v="1003"/>
    <x v="1233"/>
    <x v="33"/>
    <x v="853"/>
    <x v="0"/>
    <x v="0"/>
    <x v="0"/>
    <x v="1"/>
    <x v="2"/>
    <s v="Allegedly Armed"/>
  </r>
  <r>
    <x v="3005"/>
    <x v="4"/>
    <x v="0"/>
    <x v="1"/>
    <x v="1004"/>
    <x v="986"/>
    <x v="43"/>
    <x v="1590"/>
    <x v="0"/>
    <x v="0"/>
    <x v="0"/>
    <x v="2"/>
    <x v="2"/>
    <s v="Allegedly Armed"/>
  </r>
  <r>
    <x v="3006"/>
    <x v="78"/>
    <x v="0"/>
    <x v="2"/>
    <x v="1005"/>
    <x v="1037"/>
    <x v="8"/>
    <x v="999"/>
    <x v="0"/>
    <x v="0"/>
    <x v="1"/>
    <x v="1"/>
    <x v="1"/>
    <s v="Allegedly Armed"/>
  </r>
  <r>
    <x v="3007"/>
    <x v="5"/>
    <x v="0"/>
    <x v="0"/>
    <x v="1005"/>
    <x v="37"/>
    <x v="4"/>
    <x v="9"/>
    <x v="0"/>
    <x v="0"/>
    <x v="0"/>
    <x v="1"/>
    <x v="1"/>
    <s v="Allegedly Armed"/>
  </r>
  <r>
    <x v="3008"/>
    <x v="55"/>
    <x v="0"/>
    <x v="2"/>
    <x v="1005"/>
    <x v="1683"/>
    <x v="28"/>
    <x v="1591"/>
    <x v="1"/>
    <x v="0"/>
    <x v="0"/>
    <x v="2"/>
    <x v="2"/>
    <s v="Allegedly Armed"/>
  </r>
  <r>
    <x v="3009"/>
    <x v="27"/>
    <x v="1"/>
    <x v="7"/>
    <x v="1005"/>
    <x v="1268"/>
    <x v="24"/>
    <x v="231"/>
    <x v="0"/>
    <x v="0"/>
    <x v="0"/>
    <x v="5"/>
    <x v="1"/>
    <s v="Vehicle"/>
  </r>
  <r>
    <x v="3010"/>
    <x v="29"/>
    <x v="0"/>
    <x v="8"/>
    <x v="1005"/>
    <x v="1684"/>
    <x v="8"/>
    <x v="986"/>
    <x v="0"/>
    <x v="0"/>
    <x v="0"/>
    <x v="2"/>
    <x v="2"/>
    <s v="Allegedly Armed"/>
  </r>
  <r>
    <x v="11"/>
    <x v="6"/>
    <x v="0"/>
    <x v="0"/>
    <x v="1006"/>
    <x v="1685"/>
    <x v="1"/>
    <x v="1592"/>
    <x v="0"/>
    <x v="0"/>
    <x v="0"/>
    <x v="1"/>
    <x v="2"/>
    <s v="Allegedly Armed"/>
  </r>
  <r>
    <x v="3011"/>
    <x v="28"/>
    <x v="0"/>
    <x v="1"/>
    <x v="1006"/>
    <x v="799"/>
    <x v="28"/>
    <x v="765"/>
    <x v="0"/>
    <x v="0"/>
    <x v="0"/>
    <x v="2"/>
    <x v="2"/>
    <s v="Allegedly Armed"/>
  </r>
  <r>
    <x v="3012"/>
    <x v="36"/>
    <x v="0"/>
    <x v="2"/>
    <x v="1007"/>
    <x v="1686"/>
    <x v="0"/>
    <x v="1"/>
    <x v="0"/>
    <x v="0"/>
    <x v="1"/>
    <x v="1"/>
    <x v="1"/>
    <s v="Allegedly Armed"/>
  </r>
  <r>
    <x v="3013"/>
    <x v="66"/>
    <x v="0"/>
    <x v="0"/>
    <x v="1007"/>
    <x v="1687"/>
    <x v="2"/>
    <x v="407"/>
    <x v="4"/>
    <x v="0"/>
    <x v="0"/>
    <x v="5"/>
    <x v="2"/>
    <s v="Allegedly Armed"/>
  </r>
  <r>
    <x v="3014"/>
    <x v="14"/>
    <x v="0"/>
    <x v="1"/>
    <x v="1007"/>
    <x v="47"/>
    <x v="17"/>
    <x v="47"/>
    <x v="0"/>
    <x v="0"/>
    <x v="0"/>
    <x v="1"/>
    <x v="1"/>
    <s v="Allegedly Armed"/>
  </r>
  <r>
    <x v="3015"/>
    <x v="3"/>
    <x v="0"/>
    <x v="1"/>
    <x v="1007"/>
    <x v="256"/>
    <x v="22"/>
    <x v="250"/>
    <x v="0"/>
    <x v="0"/>
    <x v="0"/>
    <x v="1"/>
    <x v="1"/>
    <s v="Allegedly Armed"/>
  </r>
  <r>
    <x v="3016"/>
    <x v="1"/>
    <x v="0"/>
    <x v="2"/>
    <x v="1007"/>
    <x v="193"/>
    <x v="15"/>
    <x v="1141"/>
    <x v="0"/>
    <x v="0"/>
    <x v="0"/>
    <x v="2"/>
    <x v="2"/>
    <s v="Allegedly Armed"/>
  </r>
  <r>
    <x v="3017"/>
    <x v="41"/>
    <x v="0"/>
    <x v="2"/>
    <x v="1007"/>
    <x v="149"/>
    <x v="2"/>
    <x v="470"/>
    <x v="0"/>
    <x v="0"/>
    <x v="0"/>
    <x v="1"/>
    <x v="1"/>
    <s v="Allegedly Armed"/>
  </r>
  <r>
    <x v="3018"/>
    <x v="27"/>
    <x v="0"/>
    <x v="0"/>
    <x v="1007"/>
    <x v="1688"/>
    <x v="1"/>
    <x v="686"/>
    <x v="0"/>
    <x v="0"/>
    <x v="1"/>
    <x v="2"/>
    <x v="2"/>
    <s v="Allegedly Armed"/>
  </r>
  <r>
    <x v="3019"/>
    <x v="0"/>
    <x v="1"/>
    <x v="2"/>
    <x v="1007"/>
    <x v="1689"/>
    <x v="18"/>
    <x v="424"/>
    <x v="0"/>
    <x v="0"/>
    <x v="0"/>
    <x v="1"/>
    <x v="1"/>
    <s v="Allegedly Armed"/>
  </r>
  <r>
    <x v="3020"/>
    <x v="21"/>
    <x v="0"/>
    <x v="2"/>
    <x v="1008"/>
    <x v="773"/>
    <x v="5"/>
    <x v="744"/>
    <x v="0"/>
    <x v="0"/>
    <x v="0"/>
    <x v="5"/>
    <x v="1"/>
    <s v="Vehicle"/>
  </r>
  <r>
    <x v="3021"/>
    <x v="9"/>
    <x v="0"/>
    <x v="2"/>
    <x v="1008"/>
    <x v="1293"/>
    <x v="31"/>
    <x v="1593"/>
    <x v="0"/>
    <x v="0"/>
    <x v="0"/>
    <x v="1"/>
    <x v="2"/>
    <s v="Allegedly Armed"/>
  </r>
  <r>
    <x v="3022"/>
    <x v="28"/>
    <x v="0"/>
    <x v="3"/>
    <x v="1008"/>
    <x v="746"/>
    <x v="33"/>
    <x v="724"/>
    <x v="0"/>
    <x v="0"/>
    <x v="0"/>
    <x v="2"/>
    <x v="2"/>
    <s v="Allegedly Armed"/>
  </r>
  <r>
    <x v="3023"/>
    <x v="23"/>
    <x v="0"/>
    <x v="2"/>
    <x v="1008"/>
    <x v="1690"/>
    <x v="9"/>
    <x v="1594"/>
    <x v="0"/>
    <x v="0"/>
    <x v="0"/>
    <x v="5"/>
    <x v="1"/>
    <s v="Vehicle"/>
  </r>
  <r>
    <x v="3024"/>
    <x v="21"/>
    <x v="0"/>
    <x v="2"/>
    <x v="1009"/>
    <x v="194"/>
    <x v="1"/>
    <x v="1490"/>
    <x v="0"/>
    <x v="0"/>
    <x v="1"/>
    <x v="4"/>
    <x v="1"/>
    <s v="Unarmed/Did Not Have Actual Weapon"/>
  </r>
  <r>
    <x v="3025"/>
    <x v="38"/>
    <x v="0"/>
    <x v="6"/>
    <x v="1009"/>
    <x v="43"/>
    <x v="24"/>
    <x v="43"/>
    <x v="0"/>
    <x v="0"/>
    <x v="0"/>
    <x v="7"/>
    <x v="1"/>
    <s v="Allegedly Armed"/>
  </r>
  <r>
    <x v="3026"/>
    <x v="38"/>
    <x v="0"/>
    <x v="2"/>
    <x v="1009"/>
    <x v="1691"/>
    <x v="13"/>
    <x v="1595"/>
    <x v="0"/>
    <x v="0"/>
    <x v="1"/>
    <x v="1"/>
    <x v="1"/>
    <s v="Allegedly Armed"/>
  </r>
  <r>
    <x v="3027"/>
    <x v="14"/>
    <x v="0"/>
    <x v="1"/>
    <x v="1010"/>
    <x v="6"/>
    <x v="5"/>
    <x v="6"/>
    <x v="0"/>
    <x v="0"/>
    <x v="0"/>
    <x v="1"/>
    <x v="1"/>
    <s v="Allegedly Armed"/>
  </r>
  <r>
    <x v="3028"/>
    <x v="19"/>
    <x v="0"/>
    <x v="2"/>
    <x v="1010"/>
    <x v="1692"/>
    <x v="15"/>
    <x v="1596"/>
    <x v="0"/>
    <x v="0"/>
    <x v="0"/>
    <x v="1"/>
    <x v="1"/>
    <s v="Allegedly Armed"/>
  </r>
  <r>
    <x v="11"/>
    <x v="6"/>
    <x v="0"/>
    <x v="0"/>
    <x v="1010"/>
    <x v="1693"/>
    <x v="38"/>
    <x v="1597"/>
    <x v="0"/>
    <x v="0"/>
    <x v="0"/>
    <x v="1"/>
    <x v="1"/>
    <s v="Allegedly Armed"/>
  </r>
  <r>
    <x v="3029"/>
    <x v="18"/>
    <x v="0"/>
    <x v="1"/>
    <x v="1011"/>
    <x v="1694"/>
    <x v="32"/>
    <x v="1598"/>
    <x v="0"/>
    <x v="0"/>
    <x v="0"/>
    <x v="1"/>
    <x v="1"/>
    <s v="Allegedly Armed"/>
  </r>
  <r>
    <x v="3030"/>
    <x v="8"/>
    <x v="0"/>
    <x v="1"/>
    <x v="1012"/>
    <x v="75"/>
    <x v="5"/>
    <x v="1599"/>
    <x v="0"/>
    <x v="0"/>
    <x v="1"/>
    <x v="1"/>
    <x v="1"/>
    <s v="Allegedly Armed"/>
  </r>
  <r>
    <x v="3031"/>
    <x v="21"/>
    <x v="0"/>
    <x v="1"/>
    <x v="1012"/>
    <x v="1695"/>
    <x v="1"/>
    <x v="908"/>
    <x v="3"/>
    <x v="0"/>
    <x v="3"/>
    <x v="8"/>
    <x v="0"/>
    <s v="Unarmed/Did Not Have Actual Weapon"/>
  </r>
  <r>
    <x v="3032"/>
    <x v="9"/>
    <x v="0"/>
    <x v="2"/>
    <x v="1012"/>
    <x v="203"/>
    <x v="7"/>
    <x v="306"/>
    <x v="0"/>
    <x v="0"/>
    <x v="0"/>
    <x v="2"/>
    <x v="1"/>
    <s v="Allegedly Armed"/>
  </r>
  <r>
    <x v="3033"/>
    <x v="27"/>
    <x v="0"/>
    <x v="2"/>
    <x v="1013"/>
    <x v="1696"/>
    <x v="4"/>
    <x v="9"/>
    <x v="0"/>
    <x v="0"/>
    <x v="1"/>
    <x v="1"/>
    <x v="1"/>
    <s v="Allegedly Armed"/>
  </r>
  <r>
    <x v="3034"/>
    <x v="21"/>
    <x v="1"/>
    <x v="1"/>
    <x v="1013"/>
    <x v="87"/>
    <x v="1"/>
    <x v="72"/>
    <x v="0"/>
    <x v="0"/>
    <x v="0"/>
    <x v="5"/>
    <x v="1"/>
    <s v="Vehicle"/>
  </r>
  <r>
    <x v="3035"/>
    <x v="10"/>
    <x v="0"/>
    <x v="3"/>
    <x v="1014"/>
    <x v="3"/>
    <x v="2"/>
    <x v="87"/>
    <x v="0"/>
    <x v="0"/>
    <x v="0"/>
    <x v="11"/>
    <x v="0"/>
    <s v="Allegedly Armed"/>
  </r>
  <r>
    <x v="3036"/>
    <x v="17"/>
    <x v="0"/>
    <x v="2"/>
    <x v="1014"/>
    <x v="85"/>
    <x v="13"/>
    <x v="577"/>
    <x v="0"/>
    <x v="0"/>
    <x v="1"/>
    <x v="8"/>
    <x v="2"/>
    <s v="Unarmed/Did Not Have Actual Weapon"/>
  </r>
  <r>
    <x v="3037"/>
    <x v="49"/>
    <x v="0"/>
    <x v="2"/>
    <x v="1014"/>
    <x v="1697"/>
    <x v="42"/>
    <x v="1600"/>
    <x v="0"/>
    <x v="0"/>
    <x v="1"/>
    <x v="2"/>
    <x v="1"/>
    <s v="Allegedly Armed"/>
  </r>
  <r>
    <x v="3038"/>
    <x v="4"/>
    <x v="0"/>
    <x v="1"/>
    <x v="1015"/>
    <x v="193"/>
    <x v="15"/>
    <x v="1141"/>
    <x v="0"/>
    <x v="0"/>
    <x v="0"/>
    <x v="1"/>
    <x v="1"/>
    <s v="Allegedly Armed"/>
  </r>
  <r>
    <x v="3039"/>
    <x v="24"/>
    <x v="0"/>
    <x v="2"/>
    <x v="1015"/>
    <x v="1698"/>
    <x v="5"/>
    <x v="1601"/>
    <x v="0"/>
    <x v="0"/>
    <x v="1"/>
    <x v="61"/>
    <x v="2"/>
    <s v="Allegedly Armed"/>
  </r>
  <r>
    <x v="3040"/>
    <x v="24"/>
    <x v="0"/>
    <x v="2"/>
    <x v="1016"/>
    <x v="1699"/>
    <x v="45"/>
    <x v="567"/>
    <x v="0"/>
    <x v="0"/>
    <x v="0"/>
    <x v="1"/>
    <x v="3"/>
    <s v="Allegedly Armed"/>
  </r>
  <r>
    <x v="3041"/>
    <x v="45"/>
    <x v="0"/>
    <x v="2"/>
    <x v="1016"/>
    <x v="48"/>
    <x v="26"/>
    <x v="48"/>
    <x v="0"/>
    <x v="0"/>
    <x v="0"/>
    <x v="74"/>
    <x v="1"/>
    <s v="Allegedly Armed"/>
  </r>
  <r>
    <x v="3042"/>
    <x v="51"/>
    <x v="0"/>
    <x v="2"/>
    <x v="1016"/>
    <x v="254"/>
    <x v="9"/>
    <x v="1602"/>
    <x v="0"/>
    <x v="0"/>
    <x v="0"/>
    <x v="0"/>
    <x v="3"/>
    <s v="Unclear"/>
  </r>
  <r>
    <x v="3043"/>
    <x v="49"/>
    <x v="0"/>
    <x v="1"/>
    <x v="1017"/>
    <x v="3"/>
    <x v="2"/>
    <x v="3"/>
    <x v="0"/>
    <x v="0"/>
    <x v="0"/>
    <x v="1"/>
    <x v="1"/>
    <s v="Allegedly Armed"/>
  </r>
  <r>
    <x v="3044"/>
    <x v="23"/>
    <x v="0"/>
    <x v="2"/>
    <x v="1017"/>
    <x v="1700"/>
    <x v="3"/>
    <x v="4"/>
    <x v="0"/>
    <x v="0"/>
    <x v="0"/>
    <x v="1"/>
    <x v="1"/>
    <s v="Allegedly Armed"/>
  </r>
  <r>
    <x v="3045"/>
    <x v="4"/>
    <x v="0"/>
    <x v="3"/>
    <x v="1018"/>
    <x v="598"/>
    <x v="16"/>
    <x v="580"/>
    <x v="3"/>
    <x v="0"/>
    <x v="1"/>
    <x v="8"/>
    <x v="0"/>
    <s v="Unarmed/Did Not Have Actual Weapon"/>
  </r>
  <r>
    <x v="3046"/>
    <x v="46"/>
    <x v="0"/>
    <x v="3"/>
    <x v="1018"/>
    <x v="43"/>
    <x v="24"/>
    <x v="43"/>
    <x v="1"/>
    <x v="0"/>
    <x v="0"/>
    <x v="2"/>
    <x v="2"/>
    <s v="Allegedly Armed"/>
  </r>
  <r>
    <x v="3047"/>
    <x v="12"/>
    <x v="0"/>
    <x v="3"/>
    <x v="1018"/>
    <x v="515"/>
    <x v="33"/>
    <x v="851"/>
    <x v="0"/>
    <x v="0"/>
    <x v="0"/>
    <x v="1"/>
    <x v="2"/>
    <s v="Allegedly Armed"/>
  </r>
  <r>
    <x v="3048"/>
    <x v="25"/>
    <x v="0"/>
    <x v="2"/>
    <x v="1018"/>
    <x v="1701"/>
    <x v="9"/>
    <x v="1603"/>
    <x v="0"/>
    <x v="0"/>
    <x v="0"/>
    <x v="45"/>
    <x v="1"/>
    <s v="Allegedly Armed"/>
  </r>
  <r>
    <x v="3049"/>
    <x v="7"/>
    <x v="0"/>
    <x v="1"/>
    <x v="1018"/>
    <x v="1702"/>
    <x v="13"/>
    <x v="1604"/>
    <x v="0"/>
    <x v="0"/>
    <x v="0"/>
    <x v="1"/>
    <x v="2"/>
    <s v="Allegedly Armed"/>
  </r>
  <r>
    <x v="3050"/>
    <x v="49"/>
    <x v="0"/>
    <x v="2"/>
    <x v="1018"/>
    <x v="1703"/>
    <x v="11"/>
    <x v="261"/>
    <x v="0"/>
    <x v="0"/>
    <x v="0"/>
    <x v="0"/>
    <x v="3"/>
    <s v="Unclear"/>
  </r>
  <r>
    <x v="3051"/>
    <x v="10"/>
    <x v="0"/>
    <x v="1"/>
    <x v="1019"/>
    <x v="406"/>
    <x v="10"/>
    <x v="1605"/>
    <x v="0"/>
    <x v="0"/>
    <x v="0"/>
    <x v="5"/>
    <x v="1"/>
    <s v="Vehicle"/>
  </r>
  <r>
    <x v="3052"/>
    <x v="46"/>
    <x v="0"/>
    <x v="1"/>
    <x v="1020"/>
    <x v="406"/>
    <x v="10"/>
    <x v="1606"/>
    <x v="0"/>
    <x v="0"/>
    <x v="0"/>
    <x v="1"/>
    <x v="1"/>
    <s v="Allegedly Armed"/>
  </r>
  <r>
    <x v="3053"/>
    <x v="5"/>
    <x v="0"/>
    <x v="1"/>
    <x v="1020"/>
    <x v="85"/>
    <x v="13"/>
    <x v="577"/>
    <x v="0"/>
    <x v="0"/>
    <x v="0"/>
    <x v="1"/>
    <x v="2"/>
    <s v="Allegedly Armed"/>
  </r>
  <r>
    <x v="3054"/>
    <x v="7"/>
    <x v="0"/>
    <x v="3"/>
    <x v="1020"/>
    <x v="1704"/>
    <x v="22"/>
    <x v="99"/>
    <x v="0"/>
    <x v="0"/>
    <x v="0"/>
    <x v="2"/>
    <x v="2"/>
    <s v="Allegedly Armed"/>
  </r>
  <r>
    <x v="3055"/>
    <x v="2"/>
    <x v="0"/>
    <x v="3"/>
    <x v="1021"/>
    <x v="338"/>
    <x v="1"/>
    <x v="89"/>
    <x v="0"/>
    <x v="0"/>
    <x v="0"/>
    <x v="1"/>
    <x v="1"/>
    <s v="Allegedly Armed"/>
  </r>
  <r>
    <x v="3056"/>
    <x v="56"/>
    <x v="0"/>
    <x v="2"/>
    <x v="1021"/>
    <x v="305"/>
    <x v="8"/>
    <x v="291"/>
    <x v="0"/>
    <x v="0"/>
    <x v="0"/>
    <x v="1"/>
    <x v="1"/>
    <s v="Allegedly Armed"/>
  </r>
  <r>
    <x v="3057"/>
    <x v="10"/>
    <x v="0"/>
    <x v="2"/>
    <x v="1021"/>
    <x v="1705"/>
    <x v="41"/>
    <x v="728"/>
    <x v="0"/>
    <x v="0"/>
    <x v="0"/>
    <x v="37"/>
    <x v="1"/>
    <s v="Allegedly Armed"/>
  </r>
  <r>
    <x v="3058"/>
    <x v="10"/>
    <x v="0"/>
    <x v="1"/>
    <x v="1022"/>
    <x v="101"/>
    <x v="12"/>
    <x v="98"/>
    <x v="0"/>
    <x v="0"/>
    <x v="0"/>
    <x v="1"/>
    <x v="1"/>
    <s v="Allegedly Armed"/>
  </r>
  <r>
    <x v="3059"/>
    <x v="30"/>
    <x v="0"/>
    <x v="2"/>
    <x v="1022"/>
    <x v="224"/>
    <x v="5"/>
    <x v="888"/>
    <x v="3"/>
    <x v="0"/>
    <x v="1"/>
    <x v="8"/>
    <x v="1"/>
    <s v="Unarmed/Did Not Have Actual Weapon"/>
  </r>
  <r>
    <x v="3060"/>
    <x v="42"/>
    <x v="0"/>
    <x v="0"/>
    <x v="1022"/>
    <x v="1090"/>
    <x v="0"/>
    <x v="1053"/>
    <x v="0"/>
    <x v="0"/>
    <x v="1"/>
    <x v="5"/>
    <x v="2"/>
    <s v="Vehicle"/>
  </r>
  <r>
    <x v="3061"/>
    <x v="21"/>
    <x v="0"/>
    <x v="0"/>
    <x v="1022"/>
    <x v="1706"/>
    <x v="16"/>
    <x v="1607"/>
    <x v="0"/>
    <x v="0"/>
    <x v="0"/>
    <x v="2"/>
    <x v="1"/>
    <s v="Allegedly Armed"/>
  </r>
  <r>
    <x v="3062"/>
    <x v="27"/>
    <x v="0"/>
    <x v="2"/>
    <x v="1023"/>
    <x v="0"/>
    <x v="0"/>
    <x v="1"/>
    <x v="0"/>
    <x v="0"/>
    <x v="0"/>
    <x v="1"/>
    <x v="1"/>
    <s v="Allegedly Armed"/>
  </r>
  <r>
    <x v="3063"/>
    <x v="24"/>
    <x v="0"/>
    <x v="3"/>
    <x v="1024"/>
    <x v="380"/>
    <x v="13"/>
    <x v="1608"/>
    <x v="0"/>
    <x v="0"/>
    <x v="0"/>
    <x v="1"/>
    <x v="1"/>
    <s v="Allegedly Armed"/>
  </r>
  <r>
    <x v="3064"/>
    <x v="31"/>
    <x v="0"/>
    <x v="2"/>
    <x v="1024"/>
    <x v="967"/>
    <x v="31"/>
    <x v="1508"/>
    <x v="0"/>
    <x v="0"/>
    <x v="0"/>
    <x v="1"/>
    <x v="1"/>
    <s v="Allegedly Armed"/>
  </r>
  <r>
    <x v="3065"/>
    <x v="43"/>
    <x v="0"/>
    <x v="2"/>
    <x v="1024"/>
    <x v="43"/>
    <x v="24"/>
    <x v="43"/>
    <x v="0"/>
    <x v="0"/>
    <x v="0"/>
    <x v="1"/>
    <x v="1"/>
    <s v="Allegedly Armed"/>
  </r>
  <r>
    <x v="3066"/>
    <x v="38"/>
    <x v="0"/>
    <x v="3"/>
    <x v="1025"/>
    <x v="338"/>
    <x v="1"/>
    <x v="89"/>
    <x v="0"/>
    <x v="0"/>
    <x v="0"/>
    <x v="1"/>
    <x v="1"/>
    <s v="Allegedly Armed"/>
  </r>
  <r>
    <x v="3067"/>
    <x v="16"/>
    <x v="0"/>
    <x v="3"/>
    <x v="1025"/>
    <x v="338"/>
    <x v="1"/>
    <x v="89"/>
    <x v="0"/>
    <x v="0"/>
    <x v="0"/>
    <x v="8"/>
    <x v="0"/>
    <s v="Unarmed/Did Not Have Actual Weapon"/>
  </r>
  <r>
    <x v="3068"/>
    <x v="50"/>
    <x v="0"/>
    <x v="2"/>
    <x v="1025"/>
    <x v="1707"/>
    <x v="6"/>
    <x v="1609"/>
    <x v="0"/>
    <x v="0"/>
    <x v="0"/>
    <x v="1"/>
    <x v="1"/>
    <s v="Allegedly Armed"/>
  </r>
  <r>
    <x v="3069"/>
    <x v="0"/>
    <x v="0"/>
    <x v="0"/>
    <x v="1025"/>
    <x v="910"/>
    <x v="2"/>
    <x v="877"/>
    <x v="0"/>
    <x v="0"/>
    <x v="0"/>
    <x v="2"/>
    <x v="0"/>
    <s v="Allegedly Armed"/>
  </r>
  <r>
    <x v="3070"/>
    <x v="29"/>
    <x v="0"/>
    <x v="6"/>
    <x v="1025"/>
    <x v="1708"/>
    <x v="17"/>
    <x v="1610"/>
    <x v="0"/>
    <x v="0"/>
    <x v="0"/>
    <x v="1"/>
    <x v="1"/>
    <s v="Allegedly Armed"/>
  </r>
  <r>
    <x v="3071"/>
    <x v="17"/>
    <x v="0"/>
    <x v="2"/>
    <x v="1025"/>
    <x v="467"/>
    <x v="15"/>
    <x v="1611"/>
    <x v="0"/>
    <x v="0"/>
    <x v="3"/>
    <x v="8"/>
    <x v="0"/>
    <s v="Unarmed/Did Not Have Actual Weapon"/>
  </r>
  <r>
    <x v="11"/>
    <x v="60"/>
    <x v="0"/>
    <x v="0"/>
    <x v="1026"/>
    <x v="1064"/>
    <x v="1"/>
    <x v="1024"/>
    <x v="0"/>
    <x v="0"/>
    <x v="0"/>
    <x v="8"/>
    <x v="1"/>
    <s v="Unarmed/Did Not Have Actual Weapon"/>
  </r>
  <r>
    <x v="3072"/>
    <x v="29"/>
    <x v="0"/>
    <x v="2"/>
    <x v="1026"/>
    <x v="400"/>
    <x v="39"/>
    <x v="386"/>
    <x v="0"/>
    <x v="0"/>
    <x v="0"/>
    <x v="1"/>
    <x v="1"/>
    <s v="Allegedly Armed"/>
  </r>
  <r>
    <x v="3073"/>
    <x v="34"/>
    <x v="0"/>
    <x v="2"/>
    <x v="1026"/>
    <x v="1709"/>
    <x v="6"/>
    <x v="138"/>
    <x v="0"/>
    <x v="0"/>
    <x v="1"/>
    <x v="1"/>
    <x v="1"/>
    <s v="Allegedly Armed"/>
  </r>
  <r>
    <x v="3074"/>
    <x v="46"/>
    <x v="0"/>
    <x v="2"/>
    <x v="1026"/>
    <x v="1582"/>
    <x v="16"/>
    <x v="1612"/>
    <x v="0"/>
    <x v="0"/>
    <x v="1"/>
    <x v="2"/>
    <x v="1"/>
    <s v="Allegedly Armed"/>
  </r>
  <r>
    <x v="3075"/>
    <x v="51"/>
    <x v="1"/>
    <x v="2"/>
    <x v="1027"/>
    <x v="1710"/>
    <x v="22"/>
    <x v="35"/>
    <x v="0"/>
    <x v="0"/>
    <x v="1"/>
    <x v="2"/>
    <x v="1"/>
    <s v="Allegedly Armed"/>
  </r>
  <r>
    <x v="3076"/>
    <x v="49"/>
    <x v="0"/>
    <x v="3"/>
    <x v="1027"/>
    <x v="1711"/>
    <x v="12"/>
    <x v="17"/>
    <x v="0"/>
    <x v="0"/>
    <x v="0"/>
    <x v="1"/>
    <x v="2"/>
    <s v="Allegedly Armed"/>
  </r>
  <r>
    <x v="3077"/>
    <x v="42"/>
    <x v="0"/>
    <x v="2"/>
    <x v="1027"/>
    <x v="1712"/>
    <x v="41"/>
    <x v="1613"/>
    <x v="0"/>
    <x v="0"/>
    <x v="0"/>
    <x v="5"/>
    <x v="1"/>
    <s v="Vehicle"/>
  </r>
  <r>
    <x v="3078"/>
    <x v="10"/>
    <x v="0"/>
    <x v="3"/>
    <x v="1028"/>
    <x v="317"/>
    <x v="6"/>
    <x v="304"/>
    <x v="0"/>
    <x v="0"/>
    <x v="0"/>
    <x v="1"/>
    <x v="1"/>
    <s v="Allegedly Armed"/>
  </r>
  <r>
    <x v="3079"/>
    <x v="10"/>
    <x v="0"/>
    <x v="2"/>
    <x v="1028"/>
    <x v="1713"/>
    <x v="30"/>
    <x v="1478"/>
    <x v="0"/>
    <x v="0"/>
    <x v="0"/>
    <x v="1"/>
    <x v="2"/>
    <s v="Allegedly Armed"/>
  </r>
  <r>
    <x v="3080"/>
    <x v="24"/>
    <x v="0"/>
    <x v="0"/>
    <x v="1028"/>
    <x v="1714"/>
    <x v="16"/>
    <x v="1614"/>
    <x v="0"/>
    <x v="0"/>
    <x v="0"/>
    <x v="1"/>
    <x v="2"/>
    <s v="Allegedly Armed"/>
  </r>
  <r>
    <x v="3081"/>
    <x v="9"/>
    <x v="0"/>
    <x v="2"/>
    <x v="1028"/>
    <x v="1715"/>
    <x v="17"/>
    <x v="1615"/>
    <x v="0"/>
    <x v="0"/>
    <x v="0"/>
    <x v="11"/>
    <x v="2"/>
    <s v="Unclear"/>
  </r>
  <r>
    <x v="3082"/>
    <x v="14"/>
    <x v="0"/>
    <x v="1"/>
    <x v="1028"/>
    <x v="16"/>
    <x v="11"/>
    <x v="16"/>
    <x v="0"/>
    <x v="0"/>
    <x v="0"/>
    <x v="1"/>
    <x v="1"/>
    <s v="Allegedly Armed"/>
  </r>
  <r>
    <x v="3083"/>
    <x v="5"/>
    <x v="0"/>
    <x v="0"/>
    <x v="1029"/>
    <x v="1716"/>
    <x v="21"/>
    <x v="1616"/>
    <x v="0"/>
    <x v="0"/>
    <x v="0"/>
    <x v="1"/>
    <x v="1"/>
    <s v="Allegedly Armed"/>
  </r>
  <r>
    <x v="3084"/>
    <x v="14"/>
    <x v="0"/>
    <x v="2"/>
    <x v="1029"/>
    <x v="1717"/>
    <x v="20"/>
    <x v="1617"/>
    <x v="0"/>
    <x v="0"/>
    <x v="0"/>
    <x v="1"/>
    <x v="1"/>
    <s v="Allegedly Armed"/>
  </r>
  <r>
    <x v="3085"/>
    <x v="33"/>
    <x v="0"/>
    <x v="2"/>
    <x v="1029"/>
    <x v="275"/>
    <x v="43"/>
    <x v="1315"/>
    <x v="0"/>
    <x v="0"/>
    <x v="0"/>
    <x v="2"/>
    <x v="1"/>
    <s v="Allegedly Armed"/>
  </r>
  <r>
    <x v="3086"/>
    <x v="30"/>
    <x v="1"/>
    <x v="3"/>
    <x v="1029"/>
    <x v="432"/>
    <x v="2"/>
    <x v="1618"/>
    <x v="0"/>
    <x v="0"/>
    <x v="0"/>
    <x v="8"/>
    <x v="0"/>
    <s v="Unarmed/Did Not Have Actual Weapon"/>
  </r>
  <r>
    <x v="3087"/>
    <x v="10"/>
    <x v="1"/>
    <x v="3"/>
    <x v="1029"/>
    <x v="432"/>
    <x v="2"/>
    <x v="1619"/>
    <x v="0"/>
    <x v="1"/>
    <x v="0"/>
    <x v="8"/>
    <x v="5"/>
    <s v="Unarmed/Did Not Have Actual Weapon"/>
  </r>
  <r>
    <x v="3088"/>
    <x v="25"/>
    <x v="0"/>
    <x v="1"/>
    <x v="1029"/>
    <x v="46"/>
    <x v="12"/>
    <x v="1620"/>
    <x v="3"/>
    <x v="0"/>
    <x v="3"/>
    <x v="8"/>
    <x v="0"/>
    <s v="Unarmed/Did Not Have Actual Weapon"/>
  </r>
  <r>
    <x v="3089"/>
    <x v="24"/>
    <x v="0"/>
    <x v="2"/>
    <x v="1030"/>
    <x v="502"/>
    <x v="8"/>
    <x v="485"/>
    <x v="0"/>
    <x v="0"/>
    <x v="1"/>
    <x v="1"/>
    <x v="1"/>
    <s v="Allegedly Armed"/>
  </r>
  <r>
    <x v="3090"/>
    <x v="49"/>
    <x v="0"/>
    <x v="1"/>
    <x v="1030"/>
    <x v="350"/>
    <x v="2"/>
    <x v="26"/>
    <x v="0"/>
    <x v="0"/>
    <x v="0"/>
    <x v="1"/>
    <x v="1"/>
    <s v="Allegedly Armed"/>
  </r>
  <r>
    <x v="3091"/>
    <x v="60"/>
    <x v="0"/>
    <x v="1"/>
    <x v="1030"/>
    <x v="100"/>
    <x v="35"/>
    <x v="97"/>
    <x v="0"/>
    <x v="0"/>
    <x v="0"/>
    <x v="1"/>
    <x v="1"/>
    <s v="Allegedly Armed"/>
  </r>
  <r>
    <x v="3092"/>
    <x v="31"/>
    <x v="2"/>
    <x v="3"/>
    <x v="1030"/>
    <x v="432"/>
    <x v="2"/>
    <x v="1618"/>
    <x v="0"/>
    <x v="0"/>
    <x v="0"/>
    <x v="8"/>
    <x v="0"/>
    <s v="Unarmed/Did Not Have Actual Weapon"/>
  </r>
  <r>
    <x v="3093"/>
    <x v="11"/>
    <x v="0"/>
    <x v="3"/>
    <x v="1030"/>
    <x v="432"/>
    <x v="2"/>
    <x v="945"/>
    <x v="0"/>
    <x v="0"/>
    <x v="0"/>
    <x v="11"/>
    <x v="0"/>
    <s v="Allegedly Armed"/>
  </r>
  <r>
    <x v="3094"/>
    <x v="26"/>
    <x v="0"/>
    <x v="1"/>
    <x v="1030"/>
    <x v="787"/>
    <x v="25"/>
    <x v="1433"/>
    <x v="0"/>
    <x v="0"/>
    <x v="0"/>
    <x v="1"/>
    <x v="1"/>
    <s v="Allegedly Armed"/>
  </r>
  <r>
    <x v="3095"/>
    <x v="3"/>
    <x v="0"/>
    <x v="0"/>
    <x v="1030"/>
    <x v="515"/>
    <x v="33"/>
    <x v="851"/>
    <x v="0"/>
    <x v="0"/>
    <x v="0"/>
    <x v="0"/>
    <x v="0"/>
    <s v="Unclear"/>
  </r>
  <r>
    <x v="3096"/>
    <x v="21"/>
    <x v="0"/>
    <x v="0"/>
    <x v="1031"/>
    <x v="0"/>
    <x v="0"/>
    <x v="0"/>
    <x v="0"/>
    <x v="0"/>
    <x v="0"/>
    <x v="37"/>
    <x v="1"/>
    <s v="Allegedly Armed"/>
  </r>
  <r>
    <x v="3097"/>
    <x v="2"/>
    <x v="1"/>
    <x v="2"/>
    <x v="1031"/>
    <x v="432"/>
    <x v="2"/>
    <x v="1618"/>
    <x v="0"/>
    <x v="0"/>
    <x v="0"/>
    <x v="8"/>
    <x v="0"/>
    <s v="Unarmed/Did Not Have Actual Weapon"/>
  </r>
  <r>
    <x v="3098"/>
    <x v="12"/>
    <x v="0"/>
    <x v="3"/>
    <x v="1032"/>
    <x v="1627"/>
    <x v="22"/>
    <x v="1527"/>
    <x v="0"/>
    <x v="0"/>
    <x v="0"/>
    <x v="1"/>
    <x v="1"/>
    <s v="Allegedly Armed"/>
  </r>
  <r>
    <x v="3099"/>
    <x v="14"/>
    <x v="0"/>
    <x v="2"/>
    <x v="1032"/>
    <x v="195"/>
    <x v="4"/>
    <x v="194"/>
    <x v="0"/>
    <x v="0"/>
    <x v="0"/>
    <x v="1"/>
    <x v="1"/>
    <s v="Allegedly Armed"/>
  </r>
  <r>
    <x v="3100"/>
    <x v="8"/>
    <x v="0"/>
    <x v="1"/>
    <x v="1032"/>
    <x v="605"/>
    <x v="18"/>
    <x v="590"/>
    <x v="0"/>
    <x v="0"/>
    <x v="0"/>
    <x v="1"/>
    <x v="1"/>
    <s v="Allegedly Armed"/>
  </r>
  <r>
    <x v="3101"/>
    <x v="54"/>
    <x v="0"/>
    <x v="2"/>
    <x v="1033"/>
    <x v="372"/>
    <x v="41"/>
    <x v="1621"/>
    <x v="0"/>
    <x v="0"/>
    <x v="0"/>
    <x v="1"/>
    <x v="1"/>
    <s v="Allegedly Armed"/>
  </r>
  <r>
    <x v="3102"/>
    <x v="26"/>
    <x v="0"/>
    <x v="0"/>
    <x v="1034"/>
    <x v="142"/>
    <x v="8"/>
    <x v="143"/>
    <x v="0"/>
    <x v="0"/>
    <x v="1"/>
    <x v="45"/>
    <x v="2"/>
    <s v="Allegedly Armed"/>
  </r>
  <r>
    <x v="3103"/>
    <x v="38"/>
    <x v="1"/>
    <x v="1"/>
    <x v="1035"/>
    <x v="968"/>
    <x v="2"/>
    <x v="1622"/>
    <x v="1"/>
    <x v="0"/>
    <x v="0"/>
    <x v="45"/>
    <x v="2"/>
    <s v="Allegedly Armed"/>
  </r>
  <r>
    <x v="3104"/>
    <x v="29"/>
    <x v="0"/>
    <x v="0"/>
    <x v="1035"/>
    <x v="1718"/>
    <x v="16"/>
    <x v="1172"/>
    <x v="0"/>
    <x v="0"/>
    <x v="0"/>
    <x v="11"/>
    <x v="2"/>
    <s v="Unclear"/>
  </r>
  <r>
    <x v="3105"/>
    <x v="23"/>
    <x v="0"/>
    <x v="1"/>
    <x v="1035"/>
    <x v="203"/>
    <x v="25"/>
    <x v="306"/>
    <x v="0"/>
    <x v="0"/>
    <x v="0"/>
    <x v="1"/>
    <x v="1"/>
    <s v="Allegedly Armed"/>
  </r>
  <r>
    <x v="3106"/>
    <x v="29"/>
    <x v="0"/>
    <x v="0"/>
    <x v="1036"/>
    <x v="3"/>
    <x v="2"/>
    <x v="3"/>
    <x v="0"/>
    <x v="0"/>
    <x v="0"/>
    <x v="1"/>
    <x v="1"/>
    <s v="Allegedly Armed"/>
  </r>
  <r>
    <x v="3107"/>
    <x v="31"/>
    <x v="0"/>
    <x v="1"/>
    <x v="1037"/>
    <x v="1719"/>
    <x v="48"/>
    <x v="1623"/>
    <x v="0"/>
    <x v="0"/>
    <x v="0"/>
    <x v="1"/>
    <x v="2"/>
    <s v="Allegedly Armed"/>
  </r>
  <r>
    <x v="3108"/>
    <x v="39"/>
    <x v="0"/>
    <x v="2"/>
    <x v="1037"/>
    <x v="1720"/>
    <x v="37"/>
    <x v="1624"/>
    <x v="0"/>
    <x v="0"/>
    <x v="0"/>
    <x v="1"/>
    <x v="1"/>
    <s v="Allegedly Armed"/>
  </r>
  <r>
    <x v="3109"/>
    <x v="5"/>
    <x v="0"/>
    <x v="0"/>
    <x v="1037"/>
    <x v="203"/>
    <x v="7"/>
    <x v="306"/>
    <x v="0"/>
    <x v="0"/>
    <x v="0"/>
    <x v="11"/>
    <x v="1"/>
    <s v="Allegedly Armed"/>
  </r>
  <r>
    <x v="3110"/>
    <x v="27"/>
    <x v="0"/>
    <x v="1"/>
    <x v="1038"/>
    <x v="347"/>
    <x v="2"/>
    <x v="334"/>
    <x v="0"/>
    <x v="1"/>
    <x v="0"/>
    <x v="8"/>
    <x v="2"/>
    <s v="Unarmed/Did Not Have Actual Weapon"/>
  </r>
  <r>
    <x v="3111"/>
    <x v="10"/>
    <x v="0"/>
    <x v="3"/>
    <x v="1038"/>
    <x v="1721"/>
    <x v="14"/>
    <x v="1625"/>
    <x v="0"/>
    <x v="0"/>
    <x v="0"/>
    <x v="1"/>
    <x v="1"/>
    <s v="Allegedly Armed"/>
  </r>
  <r>
    <x v="3112"/>
    <x v="25"/>
    <x v="0"/>
    <x v="1"/>
    <x v="1038"/>
    <x v="541"/>
    <x v="1"/>
    <x v="642"/>
    <x v="0"/>
    <x v="0"/>
    <x v="0"/>
    <x v="4"/>
    <x v="1"/>
    <s v="Unarmed/Did Not Have Actual Weapon"/>
  </r>
  <r>
    <x v="3113"/>
    <x v="0"/>
    <x v="1"/>
    <x v="2"/>
    <x v="1038"/>
    <x v="1722"/>
    <x v="2"/>
    <x v="1626"/>
    <x v="0"/>
    <x v="0"/>
    <x v="0"/>
    <x v="1"/>
    <x v="1"/>
    <s v="Allegedly Armed"/>
  </r>
  <r>
    <x v="3114"/>
    <x v="1"/>
    <x v="0"/>
    <x v="2"/>
    <x v="1038"/>
    <x v="1723"/>
    <x v="4"/>
    <x v="1627"/>
    <x v="0"/>
    <x v="0"/>
    <x v="0"/>
    <x v="1"/>
    <x v="1"/>
    <s v="Allegedly Armed"/>
  </r>
  <r>
    <x v="3115"/>
    <x v="17"/>
    <x v="0"/>
    <x v="2"/>
    <x v="1039"/>
    <x v="1724"/>
    <x v="37"/>
    <x v="1628"/>
    <x v="0"/>
    <x v="0"/>
    <x v="0"/>
    <x v="0"/>
    <x v="3"/>
    <s v="Unclear"/>
  </r>
  <r>
    <x v="3116"/>
    <x v="49"/>
    <x v="0"/>
    <x v="1"/>
    <x v="1039"/>
    <x v="1199"/>
    <x v="13"/>
    <x v="1309"/>
    <x v="0"/>
    <x v="0"/>
    <x v="0"/>
    <x v="8"/>
    <x v="3"/>
    <s v="Unarmed/Did Not Have Actual Weapon"/>
  </r>
  <r>
    <x v="3117"/>
    <x v="18"/>
    <x v="0"/>
    <x v="2"/>
    <x v="1039"/>
    <x v="1725"/>
    <x v="25"/>
    <x v="1629"/>
    <x v="0"/>
    <x v="0"/>
    <x v="0"/>
    <x v="1"/>
    <x v="1"/>
    <s v="Allegedly Armed"/>
  </r>
  <r>
    <x v="3118"/>
    <x v="4"/>
    <x v="0"/>
    <x v="2"/>
    <x v="1040"/>
    <x v="868"/>
    <x v="31"/>
    <x v="838"/>
    <x v="0"/>
    <x v="0"/>
    <x v="0"/>
    <x v="2"/>
    <x v="1"/>
    <s v="Allegedly Armed"/>
  </r>
  <r>
    <x v="3119"/>
    <x v="36"/>
    <x v="0"/>
    <x v="1"/>
    <x v="1041"/>
    <x v="207"/>
    <x v="4"/>
    <x v="217"/>
    <x v="0"/>
    <x v="0"/>
    <x v="0"/>
    <x v="1"/>
    <x v="1"/>
    <s v="Allegedly Armed"/>
  </r>
  <r>
    <x v="3120"/>
    <x v="58"/>
    <x v="0"/>
    <x v="3"/>
    <x v="1041"/>
    <x v="1413"/>
    <x v="33"/>
    <x v="1358"/>
    <x v="0"/>
    <x v="0"/>
    <x v="0"/>
    <x v="1"/>
    <x v="2"/>
    <s v="Allegedly Armed"/>
  </r>
  <r>
    <x v="3121"/>
    <x v="24"/>
    <x v="0"/>
    <x v="2"/>
    <x v="1041"/>
    <x v="1726"/>
    <x v="16"/>
    <x v="1630"/>
    <x v="0"/>
    <x v="0"/>
    <x v="3"/>
    <x v="2"/>
    <x v="2"/>
    <s v="Allegedly Armed"/>
  </r>
  <r>
    <x v="3122"/>
    <x v="2"/>
    <x v="1"/>
    <x v="2"/>
    <x v="1041"/>
    <x v="8"/>
    <x v="1"/>
    <x v="465"/>
    <x v="0"/>
    <x v="0"/>
    <x v="0"/>
    <x v="8"/>
    <x v="2"/>
    <s v="Unarmed/Did Not Have Actual Weapon"/>
  </r>
  <r>
    <x v="3123"/>
    <x v="23"/>
    <x v="0"/>
    <x v="1"/>
    <x v="1042"/>
    <x v="423"/>
    <x v="2"/>
    <x v="405"/>
    <x v="0"/>
    <x v="1"/>
    <x v="0"/>
    <x v="5"/>
    <x v="1"/>
    <s v="Vehicle"/>
  </r>
  <r>
    <x v="3124"/>
    <x v="50"/>
    <x v="0"/>
    <x v="2"/>
    <x v="1043"/>
    <x v="876"/>
    <x v="31"/>
    <x v="171"/>
    <x v="0"/>
    <x v="0"/>
    <x v="0"/>
    <x v="1"/>
    <x v="1"/>
    <s v="Allegedly Armed"/>
  </r>
  <r>
    <x v="3125"/>
    <x v="21"/>
    <x v="0"/>
    <x v="2"/>
    <x v="1043"/>
    <x v="1727"/>
    <x v="5"/>
    <x v="1631"/>
    <x v="0"/>
    <x v="0"/>
    <x v="1"/>
    <x v="2"/>
    <x v="2"/>
    <s v="Allegedly Armed"/>
  </r>
  <r>
    <x v="3126"/>
    <x v="48"/>
    <x v="0"/>
    <x v="2"/>
    <x v="1043"/>
    <x v="1728"/>
    <x v="13"/>
    <x v="985"/>
    <x v="0"/>
    <x v="0"/>
    <x v="1"/>
    <x v="1"/>
    <x v="1"/>
    <s v="Allegedly Armed"/>
  </r>
  <r>
    <x v="3127"/>
    <x v="0"/>
    <x v="1"/>
    <x v="3"/>
    <x v="1044"/>
    <x v="1729"/>
    <x v="1"/>
    <x v="1632"/>
    <x v="0"/>
    <x v="0"/>
    <x v="1"/>
    <x v="4"/>
    <x v="2"/>
    <s v="Unarmed/Did Not Have Actual Weapon"/>
  </r>
  <r>
    <x v="3128"/>
    <x v="18"/>
    <x v="1"/>
    <x v="2"/>
    <x v="1044"/>
    <x v="1730"/>
    <x v="13"/>
    <x v="1633"/>
    <x v="0"/>
    <x v="0"/>
    <x v="0"/>
    <x v="1"/>
    <x v="1"/>
    <s v="Allegedly Armed"/>
  </r>
  <r>
    <x v="3129"/>
    <x v="55"/>
    <x v="0"/>
    <x v="1"/>
    <x v="1045"/>
    <x v="3"/>
    <x v="2"/>
    <x v="1634"/>
    <x v="0"/>
    <x v="0"/>
    <x v="0"/>
    <x v="5"/>
    <x v="1"/>
    <s v="Vehicle"/>
  </r>
  <r>
    <x v="3130"/>
    <x v="32"/>
    <x v="0"/>
    <x v="2"/>
    <x v="1045"/>
    <x v="1731"/>
    <x v="14"/>
    <x v="1589"/>
    <x v="0"/>
    <x v="0"/>
    <x v="0"/>
    <x v="1"/>
    <x v="2"/>
    <s v="Allegedly Armed"/>
  </r>
  <r>
    <x v="224"/>
    <x v="16"/>
    <x v="0"/>
    <x v="2"/>
    <x v="1046"/>
    <x v="725"/>
    <x v="1"/>
    <x v="708"/>
    <x v="0"/>
    <x v="0"/>
    <x v="1"/>
    <x v="1"/>
    <x v="1"/>
    <s v="Allegedly Armed"/>
  </r>
  <r>
    <x v="3131"/>
    <x v="33"/>
    <x v="0"/>
    <x v="1"/>
    <x v="1046"/>
    <x v="1732"/>
    <x v="49"/>
    <x v="390"/>
    <x v="0"/>
    <x v="0"/>
    <x v="0"/>
    <x v="1"/>
    <x v="1"/>
    <s v="Allegedly Armed"/>
  </r>
  <r>
    <x v="3132"/>
    <x v="46"/>
    <x v="0"/>
    <x v="3"/>
    <x v="1046"/>
    <x v="1733"/>
    <x v="25"/>
    <x v="1635"/>
    <x v="0"/>
    <x v="0"/>
    <x v="0"/>
    <x v="0"/>
    <x v="2"/>
    <s v="Unclear"/>
  </r>
  <r>
    <x v="3133"/>
    <x v="6"/>
    <x v="0"/>
    <x v="3"/>
    <x v="1047"/>
    <x v="3"/>
    <x v="2"/>
    <x v="87"/>
    <x v="0"/>
    <x v="0"/>
    <x v="0"/>
    <x v="1"/>
    <x v="1"/>
    <s v="Allegedly Armed"/>
  </r>
  <r>
    <x v="3134"/>
    <x v="56"/>
    <x v="0"/>
    <x v="2"/>
    <x v="1047"/>
    <x v="262"/>
    <x v="8"/>
    <x v="136"/>
    <x v="0"/>
    <x v="0"/>
    <x v="0"/>
    <x v="1"/>
    <x v="1"/>
    <s v="Allegedly Armed"/>
  </r>
  <r>
    <x v="3135"/>
    <x v="9"/>
    <x v="0"/>
    <x v="2"/>
    <x v="1047"/>
    <x v="262"/>
    <x v="8"/>
    <x v="1636"/>
    <x v="0"/>
    <x v="0"/>
    <x v="0"/>
    <x v="44"/>
    <x v="1"/>
    <s v="Allegedly Armed"/>
  </r>
  <r>
    <x v="3136"/>
    <x v="6"/>
    <x v="0"/>
    <x v="0"/>
    <x v="1047"/>
    <x v="1734"/>
    <x v="14"/>
    <x v="1637"/>
    <x v="0"/>
    <x v="0"/>
    <x v="0"/>
    <x v="0"/>
    <x v="0"/>
    <s v="Unclear"/>
  </r>
  <r>
    <x v="3137"/>
    <x v="5"/>
    <x v="0"/>
    <x v="2"/>
    <x v="1047"/>
    <x v="381"/>
    <x v="1"/>
    <x v="366"/>
    <x v="0"/>
    <x v="0"/>
    <x v="1"/>
    <x v="2"/>
    <x v="2"/>
    <s v="Allegedly Armed"/>
  </r>
  <r>
    <x v="3138"/>
    <x v="29"/>
    <x v="0"/>
    <x v="0"/>
    <x v="1047"/>
    <x v="442"/>
    <x v="41"/>
    <x v="728"/>
    <x v="0"/>
    <x v="0"/>
    <x v="0"/>
    <x v="0"/>
    <x v="0"/>
    <s v="Unclear"/>
  </r>
  <r>
    <x v="3139"/>
    <x v="2"/>
    <x v="0"/>
    <x v="2"/>
    <x v="1047"/>
    <x v="1735"/>
    <x v="6"/>
    <x v="138"/>
    <x v="0"/>
    <x v="0"/>
    <x v="0"/>
    <x v="1"/>
    <x v="1"/>
    <s v="Allegedly Armed"/>
  </r>
  <r>
    <x v="3140"/>
    <x v="8"/>
    <x v="0"/>
    <x v="3"/>
    <x v="1048"/>
    <x v="380"/>
    <x v="13"/>
    <x v="467"/>
    <x v="3"/>
    <x v="0"/>
    <x v="3"/>
    <x v="2"/>
    <x v="1"/>
    <s v="Allegedly Armed"/>
  </r>
  <r>
    <x v="3141"/>
    <x v="7"/>
    <x v="1"/>
    <x v="2"/>
    <x v="1048"/>
    <x v="1736"/>
    <x v="3"/>
    <x v="528"/>
    <x v="0"/>
    <x v="0"/>
    <x v="1"/>
    <x v="1"/>
    <x v="1"/>
    <s v="Allegedly Armed"/>
  </r>
  <r>
    <x v="3142"/>
    <x v="16"/>
    <x v="0"/>
    <x v="0"/>
    <x v="1049"/>
    <x v="1"/>
    <x v="0"/>
    <x v="1"/>
    <x v="0"/>
    <x v="0"/>
    <x v="0"/>
    <x v="1"/>
    <x v="1"/>
    <s v="Allegedly Armed"/>
  </r>
  <r>
    <x v="3143"/>
    <x v="1"/>
    <x v="0"/>
    <x v="0"/>
    <x v="1049"/>
    <x v="410"/>
    <x v="25"/>
    <x v="1638"/>
    <x v="0"/>
    <x v="0"/>
    <x v="0"/>
    <x v="5"/>
    <x v="1"/>
    <s v="Vehicle"/>
  </r>
  <r>
    <x v="3144"/>
    <x v="4"/>
    <x v="0"/>
    <x v="0"/>
    <x v="1049"/>
    <x v="868"/>
    <x v="31"/>
    <x v="838"/>
    <x v="0"/>
    <x v="0"/>
    <x v="0"/>
    <x v="8"/>
    <x v="1"/>
    <s v="Unarmed/Did Not Have Actual Weapon"/>
  </r>
  <r>
    <x v="3145"/>
    <x v="10"/>
    <x v="0"/>
    <x v="2"/>
    <x v="1049"/>
    <x v="1737"/>
    <x v="6"/>
    <x v="1639"/>
    <x v="0"/>
    <x v="0"/>
    <x v="0"/>
    <x v="1"/>
    <x v="1"/>
    <s v="Allegedly Armed"/>
  </r>
  <r>
    <x v="3146"/>
    <x v="16"/>
    <x v="0"/>
    <x v="2"/>
    <x v="1049"/>
    <x v="1738"/>
    <x v="39"/>
    <x v="417"/>
    <x v="0"/>
    <x v="0"/>
    <x v="1"/>
    <x v="1"/>
    <x v="2"/>
    <s v="Allegedly Armed"/>
  </r>
  <r>
    <x v="3147"/>
    <x v="46"/>
    <x v="1"/>
    <x v="2"/>
    <x v="1049"/>
    <x v="1739"/>
    <x v="31"/>
    <x v="902"/>
    <x v="0"/>
    <x v="0"/>
    <x v="0"/>
    <x v="1"/>
    <x v="1"/>
    <s v="Allegedly Armed"/>
  </r>
  <r>
    <x v="3148"/>
    <x v="56"/>
    <x v="0"/>
    <x v="1"/>
    <x v="1050"/>
    <x v="1721"/>
    <x v="14"/>
    <x v="1625"/>
    <x v="0"/>
    <x v="0"/>
    <x v="0"/>
    <x v="1"/>
    <x v="1"/>
    <s v="Allegedly Armed"/>
  </r>
  <r>
    <x v="3149"/>
    <x v="30"/>
    <x v="0"/>
    <x v="0"/>
    <x v="1050"/>
    <x v="1740"/>
    <x v="38"/>
    <x v="1640"/>
    <x v="0"/>
    <x v="0"/>
    <x v="0"/>
    <x v="5"/>
    <x v="1"/>
    <s v="Vehicle"/>
  </r>
  <r>
    <x v="3150"/>
    <x v="7"/>
    <x v="0"/>
    <x v="3"/>
    <x v="1050"/>
    <x v="84"/>
    <x v="1"/>
    <x v="465"/>
    <x v="0"/>
    <x v="0"/>
    <x v="0"/>
    <x v="2"/>
    <x v="2"/>
    <s v="Allegedly Armed"/>
  </r>
  <r>
    <x v="3151"/>
    <x v="42"/>
    <x v="0"/>
    <x v="2"/>
    <x v="1050"/>
    <x v="1741"/>
    <x v="3"/>
    <x v="1370"/>
    <x v="0"/>
    <x v="0"/>
    <x v="1"/>
    <x v="74"/>
    <x v="1"/>
    <s v="Allegedly Armed"/>
  </r>
  <r>
    <x v="3152"/>
    <x v="9"/>
    <x v="0"/>
    <x v="1"/>
    <x v="1050"/>
    <x v="251"/>
    <x v="9"/>
    <x v="245"/>
    <x v="3"/>
    <x v="0"/>
    <x v="3"/>
    <x v="8"/>
    <x v="0"/>
    <s v="Unarmed/Did Not Have Actual Weapon"/>
  </r>
  <r>
    <x v="3153"/>
    <x v="49"/>
    <x v="1"/>
    <x v="2"/>
    <x v="1051"/>
    <x v="244"/>
    <x v="14"/>
    <x v="568"/>
    <x v="0"/>
    <x v="1"/>
    <x v="0"/>
    <x v="3"/>
    <x v="1"/>
    <s v="Allegedly Armed"/>
  </r>
  <r>
    <x v="3154"/>
    <x v="43"/>
    <x v="0"/>
    <x v="0"/>
    <x v="1051"/>
    <x v="819"/>
    <x v="16"/>
    <x v="1641"/>
    <x v="0"/>
    <x v="0"/>
    <x v="0"/>
    <x v="1"/>
    <x v="1"/>
    <s v="Allegedly Armed"/>
  </r>
  <r>
    <x v="3155"/>
    <x v="30"/>
    <x v="0"/>
    <x v="3"/>
    <x v="1051"/>
    <x v="1059"/>
    <x v="1"/>
    <x v="1019"/>
    <x v="0"/>
    <x v="0"/>
    <x v="0"/>
    <x v="0"/>
    <x v="0"/>
    <s v="Unclear"/>
  </r>
  <r>
    <x v="3156"/>
    <x v="21"/>
    <x v="0"/>
    <x v="0"/>
    <x v="1051"/>
    <x v="1742"/>
    <x v="6"/>
    <x v="138"/>
    <x v="0"/>
    <x v="0"/>
    <x v="0"/>
    <x v="0"/>
    <x v="0"/>
    <s v="Unclear"/>
  </r>
  <r>
    <x v="3157"/>
    <x v="49"/>
    <x v="1"/>
    <x v="3"/>
    <x v="1051"/>
    <x v="638"/>
    <x v="33"/>
    <x v="1396"/>
    <x v="0"/>
    <x v="0"/>
    <x v="0"/>
    <x v="5"/>
    <x v="2"/>
    <s v="Vehicle"/>
  </r>
  <r>
    <x v="3158"/>
    <x v="49"/>
    <x v="0"/>
    <x v="3"/>
    <x v="1052"/>
    <x v="1743"/>
    <x v="1"/>
    <x v="700"/>
    <x v="3"/>
    <x v="0"/>
    <x v="1"/>
    <x v="8"/>
    <x v="1"/>
    <s v="Unarmed/Did Not Have Actual Weapon"/>
  </r>
  <r>
    <x v="3159"/>
    <x v="21"/>
    <x v="0"/>
    <x v="1"/>
    <x v="1052"/>
    <x v="72"/>
    <x v="6"/>
    <x v="73"/>
    <x v="0"/>
    <x v="0"/>
    <x v="0"/>
    <x v="5"/>
    <x v="1"/>
    <s v="Vehicle"/>
  </r>
  <r>
    <x v="3160"/>
    <x v="8"/>
    <x v="0"/>
    <x v="2"/>
    <x v="1052"/>
    <x v="256"/>
    <x v="45"/>
    <x v="1642"/>
    <x v="0"/>
    <x v="0"/>
    <x v="0"/>
    <x v="1"/>
    <x v="1"/>
    <s v="Allegedly Armed"/>
  </r>
  <r>
    <x v="3161"/>
    <x v="17"/>
    <x v="0"/>
    <x v="1"/>
    <x v="1053"/>
    <x v="37"/>
    <x v="4"/>
    <x v="128"/>
    <x v="0"/>
    <x v="0"/>
    <x v="0"/>
    <x v="1"/>
    <x v="2"/>
    <s v="Allegedly Armed"/>
  </r>
  <r>
    <x v="3162"/>
    <x v="36"/>
    <x v="0"/>
    <x v="1"/>
    <x v="1053"/>
    <x v="84"/>
    <x v="1"/>
    <x v="85"/>
    <x v="0"/>
    <x v="0"/>
    <x v="0"/>
    <x v="4"/>
    <x v="2"/>
    <s v="Unarmed/Did Not Have Actual Weapon"/>
  </r>
  <r>
    <x v="3163"/>
    <x v="2"/>
    <x v="0"/>
    <x v="0"/>
    <x v="1053"/>
    <x v="630"/>
    <x v="16"/>
    <x v="613"/>
    <x v="0"/>
    <x v="0"/>
    <x v="1"/>
    <x v="1"/>
    <x v="1"/>
    <s v="Allegedly Armed"/>
  </r>
  <r>
    <x v="3164"/>
    <x v="61"/>
    <x v="0"/>
    <x v="2"/>
    <x v="1053"/>
    <x v="1169"/>
    <x v="23"/>
    <x v="1643"/>
    <x v="0"/>
    <x v="0"/>
    <x v="0"/>
    <x v="1"/>
    <x v="2"/>
    <s v="Allegedly Armed"/>
  </r>
  <r>
    <x v="3165"/>
    <x v="1"/>
    <x v="0"/>
    <x v="2"/>
    <x v="1054"/>
    <x v="797"/>
    <x v="1"/>
    <x v="763"/>
    <x v="0"/>
    <x v="0"/>
    <x v="0"/>
    <x v="2"/>
    <x v="2"/>
    <s v="Allegedly Armed"/>
  </r>
  <r>
    <x v="3166"/>
    <x v="31"/>
    <x v="0"/>
    <x v="3"/>
    <x v="1054"/>
    <x v="262"/>
    <x v="8"/>
    <x v="136"/>
    <x v="1"/>
    <x v="0"/>
    <x v="0"/>
    <x v="1"/>
    <x v="2"/>
    <s v="Allegedly Armed"/>
  </r>
  <r>
    <x v="3167"/>
    <x v="66"/>
    <x v="0"/>
    <x v="3"/>
    <x v="1054"/>
    <x v="1744"/>
    <x v="1"/>
    <x v="1644"/>
    <x v="0"/>
    <x v="0"/>
    <x v="0"/>
    <x v="1"/>
    <x v="2"/>
    <s v="Allegedly Armed"/>
  </r>
  <r>
    <x v="3168"/>
    <x v="55"/>
    <x v="0"/>
    <x v="3"/>
    <x v="1055"/>
    <x v="347"/>
    <x v="2"/>
    <x v="334"/>
    <x v="0"/>
    <x v="0"/>
    <x v="0"/>
    <x v="1"/>
    <x v="1"/>
    <s v="Allegedly Armed"/>
  </r>
  <r>
    <x v="3169"/>
    <x v="36"/>
    <x v="0"/>
    <x v="1"/>
    <x v="1055"/>
    <x v="434"/>
    <x v="2"/>
    <x v="480"/>
    <x v="1"/>
    <x v="0"/>
    <x v="0"/>
    <x v="1"/>
    <x v="1"/>
    <s v="Allegedly Armed"/>
  </r>
  <r>
    <x v="3170"/>
    <x v="31"/>
    <x v="0"/>
    <x v="3"/>
    <x v="1056"/>
    <x v="1745"/>
    <x v="1"/>
    <x v="1500"/>
    <x v="3"/>
    <x v="0"/>
    <x v="3"/>
    <x v="8"/>
    <x v="1"/>
    <s v="Unarmed/Did Not Have Actual Weapon"/>
  </r>
  <r>
    <x v="3171"/>
    <x v="7"/>
    <x v="0"/>
    <x v="3"/>
    <x v="1056"/>
    <x v="450"/>
    <x v="2"/>
    <x v="1645"/>
    <x v="0"/>
    <x v="0"/>
    <x v="0"/>
    <x v="1"/>
    <x v="1"/>
    <s v="Allegedly Armed"/>
  </r>
  <r>
    <x v="3172"/>
    <x v="1"/>
    <x v="0"/>
    <x v="1"/>
    <x v="1056"/>
    <x v="49"/>
    <x v="27"/>
    <x v="1069"/>
    <x v="0"/>
    <x v="0"/>
    <x v="0"/>
    <x v="2"/>
    <x v="1"/>
    <s v="Allegedly Armed"/>
  </r>
  <r>
    <x v="3173"/>
    <x v="45"/>
    <x v="0"/>
    <x v="2"/>
    <x v="1057"/>
    <x v="1746"/>
    <x v="13"/>
    <x v="1646"/>
    <x v="0"/>
    <x v="0"/>
    <x v="0"/>
    <x v="1"/>
    <x v="1"/>
    <s v="Allegedly Armed"/>
  </r>
  <r>
    <x v="11"/>
    <x v="6"/>
    <x v="0"/>
    <x v="3"/>
    <x v="1058"/>
    <x v="537"/>
    <x v="1"/>
    <x v="517"/>
    <x v="0"/>
    <x v="0"/>
    <x v="1"/>
    <x v="45"/>
    <x v="1"/>
    <s v="Allegedly Armed"/>
  </r>
  <r>
    <x v="3174"/>
    <x v="14"/>
    <x v="0"/>
    <x v="2"/>
    <x v="1058"/>
    <x v="1747"/>
    <x v="20"/>
    <x v="1647"/>
    <x v="0"/>
    <x v="0"/>
    <x v="1"/>
    <x v="1"/>
    <x v="2"/>
    <s v="Allegedly Armed"/>
  </r>
  <r>
    <x v="3175"/>
    <x v="12"/>
    <x v="0"/>
    <x v="0"/>
    <x v="1059"/>
    <x v="1748"/>
    <x v="21"/>
    <x v="1648"/>
    <x v="0"/>
    <x v="0"/>
    <x v="0"/>
    <x v="1"/>
    <x v="1"/>
    <s v="Allegedly Armed"/>
  </r>
  <r>
    <x v="3176"/>
    <x v="19"/>
    <x v="0"/>
    <x v="1"/>
    <x v="1059"/>
    <x v="47"/>
    <x v="17"/>
    <x v="47"/>
    <x v="0"/>
    <x v="0"/>
    <x v="1"/>
    <x v="1"/>
    <x v="2"/>
    <s v="Allegedly Armed"/>
  </r>
  <r>
    <x v="3177"/>
    <x v="17"/>
    <x v="0"/>
    <x v="1"/>
    <x v="1059"/>
    <x v="320"/>
    <x v="9"/>
    <x v="308"/>
    <x v="0"/>
    <x v="0"/>
    <x v="3"/>
    <x v="1"/>
    <x v="1"/>
    <s v="Allegedly Armed"/>
  </r>
  <r>
    <x v="3178"/>
    <x v="43"/>
    <x v="0"/>
    <x v="0"/>
    <x v="1059"/>
    <x v="1631"/>
    <x v="1"/>
    <x v="1529"/>
    <x v="3"/>
    <x v="0"/>
    <x v="1"/>
    <x v="8"/>
    <x v="1"/>
    <s v="Unarmed/Did Not Have Actual Weapon"/>
  </r>
  <r>
    <x v="3179"/>
    <x v="36"/>
    <x v="0"/>
    <x v="3"/>
    <x v="1060"/>
    <x v="338"/>
    <x v="1"/>
    <x v="89"/>
    <x v="0"/>
    <x v="0"/>
    <x v="0"/>
    <x v="0"/>
    <x v="1"/>
    <s v="Unclear"/>
  </r>
  <r>
    <x v="3180"/>
    <x v="24"/>
    <x v="0"/>
    <x v="1"/>
    <x v="1060"/>
    <x v="1749"/>
    <x v="39"/>
    <x v="1649"/>
    <x v="0"/>
    <x v="0"/>
    <x v="0"/>
    <x v="1"/>
    <x v="1"/>
    <s v="Allegedly Armed"/>
  </r>
  <r>
    <x v="3181"/>
    <x v="6"/>
    <x v="1"/>
    <x v="2"/>
    <x v="1060"/>
    <x v="216"/>
    <x v="2"/>
    <x v="1127"/>
    <x v="0"/>
    <x v="0"/>
    <x v="1"/>
    <x v="1"/>
    <x v="1"/>
    <s v="Allegedly Armed"/>
  </r>
  <r>
    <x v="3182"/>
    <x v="30"/>
    <x v="0"/>
    <x v="2"/>
    <x v="1060"/>
    <x v="1750"/>
    <x v="17"/>
    <x v="1650"/>
    <x v="0"/>
    <x v="0"/>
    <x v="4"/>
    <x v="2"/>
    <x v="3"/>
    <s v="Allegedly Armed"/>
  </r>
  <r>
    <x v="3183"/>
    <x v="0"/>
    <x v="0"/>
    <x v="2"/>
    <x v="1061"/>
    <x v="1172"/>
    <x v="14"/>
    <x v="1132"/>
    <x v="0"/>
    <x v="0"/>
    <x v="1"/>
    <x v="1"/>
    <x v="1"/>
    <s v="Allegedly Armed"/>
  </r>
  <r>
    <x v="3184"/>
    <x v="29"/>
    <x v="0"/>
    <x v="2"/>
    <x v="1062"/>
    <x v="1751"/>
    <x v="11"/>
    <x v="1651"/>
    <x v="0"/>
    <x v="0"/>
    <x v="0"/>
    <x v="1"/>
    <x v="1"/>
    <s v="Allegedly Armed"/>
  </r>
  <r>
    <x v="3185"/>
    <x v="1"/>
    <x v="0"/>
    <x v="1"/>
    <x v="1063"/>
    <x v="1"/>
    <x v="0"/>
    <x v="1"/>
    <x v="0"/>
    <x v="0"/>
    <x v="1"/>
    <x v="2"/>
    <x v="1"/>
    <s v="Allegedly Armed"/>
  </r>
  <r>
    <x v="3186"/>
    <x v="31"/>
    <x v="0"/>
    <x v="1"/>
    <x v="1063"/>
    <x v="244"/>
    <x v="14"/>
    <x v="568"/>
    <x v="0"/>
    <x v="0"/>
    <x v="0"/>
    <x v="1"/>
    <x v="1"/>
    <s v="Allegedly Armed"/>
  </r>
  <r>
    <x v="3187"/>
    <x v="19"/>
    <x v="0"/>
    <x v="1"/>
    <x v="1063"/>
    <x v="72"/>
    <x v="6"/>
    <x v="73"/>
    <x v="0"/>
    <x v="0"/>
    <x v="0"/>
    <x v="1"/>
    <x v="1"/>
    <s v="Allegedly Armed"/>
  </r>
  <r>
    <x v="3188"/>
    <x v="24"/>
    <x v="0"/>
    <x v="1"/>
    <x v="1063"/>
    <x v="1272"/>
    <x v="12"/>
    <x v="17"/>
    <x v="0"/>
    <x v="0"/>
    <x v="0"/>
    <x v="1"/>
    <x v="2"/>
    <s v="Allegedly Armed"/>
  </r>
  <r>
    <x v="3189"/>
    <x v="19"/>
    <x v="0"/>
    <x v="1"/>
    <x v="1064"/>
    <x v="133"/>
    <x v="1"/>
    <x v="133"/>
    <x v="0"/>
    <x v="0"/>
    <x v="0"/>
    <x v="58"/>
    <x v="1"/>
    <s v="Unclear"/>
  </r>
  <r>
    <x v="3190"/>
    <x v="11"/>
    <x v="0"/>
    <x v="1"/>
    <x v="1064"/>
    <x v="1199"/>
    <x v="13"/>
    <x v="1309"/>
    <x v="0"/>
    <x v="0"/>
    <x v="3"/>
    <x v="1"/>
    <x v="1"/>
    <s v="Allegedly Armed"/>
  </r>
  <r>
    <x v="3191"/>
    <x v="9"/>
    <x v="0"/>
    <x v="2"/>
    <x v="1064"/>
    <x v="1125"/>
    <x v="5"/>
    <x v="1652"/>
    <x v="0"/>
    <x v="0"/>
    <x v="0"/>
    <x v="5"/>
    <x v="1"/>
    <s v="Vehicle"/>
  </r>
  <r>
    <x v="3192"/>
    <x v="51"/>
    <x v="0"/>
    <x v="1"/>
    <x v="1064"/>
    <x v="309"/>
    <x v="36"/>
    <x v="295"/>
    <x v="0"/>
    <x v="0"/>
    <x v="0"/>
    <x v="2"/>
    <x v="1"/>
    <s v="Allegedly Armed"/>
  </r>
  <r>
    <x v="3193"/>
    <x v="46"/>
    <x v="0"/>
    <x v="2"/>
    <x v="1064"/>
    <x v="1494"/>
    <x v="25"/>
    <x v="1426"/>
    <x v="0"/>
    <x v="0"/>
    <x v="1"/>
    <x v="1"/>
    <x v="1"/>
    <s v="Allegedly Armed"/>
  </r>
  <r>
    <x v="3194"/>
    <x v="58"/>
    <x v="0"/>
    <x v="3"/>
    <x v="1065"/>
    <x v="338"/>
    <x v="1"/>
    <x v="126"/>
    <x v="0"/>
    <x v="0"/>
    <x v="0"/>
    <x v="1"/>
    <x v="2"/>
    <s v="Allegedly Armed"/>
  </r>
  <r>
    <x v="3195"/>
    <x v="2"/>
    <x v="0"/>
    <x v="3"/>
    <x v="1065"/>
    <x v="651"/>
    <x v="8"/>
    <x v="121"/>
    <x v="0"/>
    <x v="0"/>
    <x v="0"/>
    <x v="0"/>
    <x v="3"/>
    <s v="Unclear"/>
  </r>
  <r>
    <x v="3196"/>
    <x v="23"/>
    <x v="0"/>
    <x v="2"/>
    <x v="1065"/>
    <x v="1484"/>
    <x v="18"/>
    <x v="1444"/>
    <x v="0"/>
    <x v="0"/>
    <x v="0"/>
    <x v="1"/>
    <x v="1"/>
    <s v="Allegedly Armed"/>
  </r>
  <r>
    <x v="3197"/>
    <x v="27"/>
    <x v="0"/>
    <x v="2"/>
    <x v="1065"/>
    <x v="16"/>
    <x v="11"/>
    <x v="16"/>
    <x v="0"/>
    <x v="0"/>
    <x v="0"/>
    <x v="5"/>
    <x v="2"/>
    <s v="Vehicle"/>
  </r>
  <r>
    <x v="3198"/>
    <x v="40"/>
    <x v="0"/>
    <x v="1"/>
    <x v="1066"/>
    <x v="1"/>
    <x v="0"/>
    <x v="1"/>
    <x v="0"/>
    <x v="0"/>
    <x v="1"/>
    <x v="2"/>
    <x v="1"/>
    <s v="Allegedly Armed"/>
  </r>
  <r>
    <x v="3199"/>
    <x v="38"/>
    <x v="0"/>
    <x v="1"/>
    <x v="1066"/>
    <x v="37"/>
    <x v="4"/>
    <x v="1653"/>
    <x v="0"/>
    <x v="0"/>
    <x v="0"/>
    <x v="6"/>
    <x v="1"/>
    <s v="Unclear"/>
  </r>
  <r>
    <x v="3200"/>
    <x v="13"/>
    <x v="0"/>
    <x v="1"/>
    <x v="1066"/>
    <x v="72"/>
    <x v="6"/>
    <x v="73"/>
    <x v="0"/>
    <x v="0"/>
    <x v="0"/>
    <x v="1"/>
    <x v="1"/>
    <s v="Allegedly Armed"/>
  </r>
  <r>
    <x v="3201"/>
    <x v="3"/>
    <x v="0"/>
    <x v="0"/>
    <x v="1066"/>
    <x v="187"/>
    <x v="38"/>
    <x v="187"/>
    <x v="0"/>
    <x v="0"/>
    <x v="3"/>
    <x v="1"/>
    <x v="1"/>
    <s v="Allegedly Armed"/>
  </r>
  <r>
    <x v="11"/>
    <x v="6"/>
    <x v="0"/>
    <x v="0"/>
    <x v="1066"/>
    <x v="1752"/>
    <x v="13"/>
    <x v="1654"/>
    <x v="0"/>
    <x v="0"/>
    <x v="3"/>
    <x v="1"/>
    <x v="2"/>
    <s v="Allegedly Armed"/>
  </r>
  <r>
    <x v="3202"/>
    <x v="29"/>
    <x v="0"/>
    <x v="8"/>
    <x v="1067"/>
    <x v="82"/>
    <x v="42"/>
    <x v="1237"/>
    <x v="0"/>
    <x v="0"/>
    <x v="0"/>
    <x v="1"/>
    <x v="2"/>
    <s v="Allegedly Armed"/>
  </r>
  <r>
    <x v="3203"/>
    <x v="45"/>
    <x v="0"/>
    <x v="0"/>
    <x v="1067"/>
    <x v="482"/>
    <x v="1"/>
    <x v="72"/>
    <x v="0"/>
    <x v="0"/>
    <x v="0"/>
    <x v="1"/>
    <x v="2"/>
    <s v="Allegedly Armed"/>
  </r>
  <r>
    <x v="3204"/>
    <x v="68"/>
    <x v="0"/>
    <x v="2"/>
    <x v="1067"/>
    <x v="1753"/>
    <x v="43"/>
    <x v="1655"/>
    <x v="0"/>
    <x v="0"/>
    <x v="0"/>
    <x v="1"/>
    <x v="1"/>
    <s v="Allegedly Armed"/>
  </r>
  <r>
    <x v="3205"/>
    <x v="31"/>
    <x v="0"/>
    <x v="0"/>
    <x v="1068"/>
    <x v="1"/>
    <x v="0"/>
    <x v="1"/>
    <x v="0"/>
    <x v="0"/>
    <x v="0"/>
    <x v="0"/>
    <x v="0"/>
    <s v="Unclear"/>
  </r>
  <r>
    <x v="3206"/>
    <x v="17"/>
    <x v="0"/>
    <x v="2"/>
    <x v="1068"/>
    <x v="457"/>
    <x v="38"/>
    <x v="1656"/>
    <x v="0"/>
    <x v="0"/>
    <x v="1"/>
    <x v="1"/>
    <x v="1"/>
    <s v="Allegedly Armed"/>
  </r>
  <r>
    <x v="3207"/>
    <x v="8"/>
    <x v="0"/>
    <x v="2"/>
    <x v="1068"/>
    <x v="735"/>
    <x v="13"/>
    <x v="1657"/>
    <x v="0"/>
    <x v="0"/>
    <x v="1"/>
    <x v="1"/>
    <x v="2"/>
    <s v="Allegedly Armed"/>
  </r>
  <r>
    <x v="3208"/>
    <x v="17"/>
    <x v="0"/>
    <x v="2"/>
    <x v="1069"/>
    <x v="684"/>
    <x v="13"/>
    <x v="666"/>
    <x v="0"/>
    <x v="0"/>
    <x v="1"/>
    <x v="29"/>
    <x v="1"/>
    <s v="Unclear"/>
  </r>
  <r>
    <x v="3209"/>
    <x v="14"/>
    <x v="0"/>
    <x v="2"/>
    <x v="1069"/>
    <x v="1754"/>
    <x v="16"/>
    <x v="613"/>
    <x v="0"/>
    <x v="0"/>
    <x v="1"/>
    <x v="1"/>
    <x v="1"/>
    <s v="Allegedly Armed"/>
  </r>
  <r>
    <x v="3210"/>
    <x v="10"/>
    <x v="0"/>
    <x v="3"/>
    <x v="1069"/>
    <x v="1755"/>
    <x v="13"/>
    <x v="901"/>
    <x v="0"/>
    <x v="0"/>
    <x v="1"/>
    <x v="13"/>
    <x v="2"/>
    <s v="Allegedly Armed"/>
  </r>
  <r>
    <x v="3211"/>
    <x v="10"/>
    <x v="0"/>
    <x v="2"/>
    <x v="1069"/>
    <x v="515"/>
    <x v="33"/>
    <x v="851"/>
    <x v="0"/>
    <x v="0"/>
    <x v="1"/>
    <x v="0"/>
    <x v="3"/>
    <s v="Unclear"/>
  </r>
  <r>
    <x v="3212"/>
    <x v="5"/>
    <x v="0"/>
    <x v="1"/>
    <x v="1069"/>
    <x v="1257"/>
    <x v="43"/>
    <x v="1658"/>
    <x v="0"/>
    <x v="0"/>
    <x v="0"/>
    <x v="1"/>
    <x v="1"/>
    <s v="Allegedly Armed"/>
  </r>
  <r>
    <x v="3213"/>
    <x v="0"/>
    <x v="0"/>
    <x v="2"/>
    <x v="1069"/>
    <x v="1756"/>
    <x v="43"/>
    <x v="1659"/>
    <x v="0"/>
    <x v="0"/>
    <x v="1"/>
    <x v="1"/>
    <x v="1"/>
    <s v="Allegedly Armed"/>
  </r>
  <r>
    <x v="3214"/>
    <x v="30"/>
    <x v="0"/>
    <x v="0"/>
    <x v="1069"/>
    <x v="1757"/>
    <x v="20"/>
    <x v="1660"/>
    <x v="0"/>
    <x v="0"/>
    <x v="0"/>
    <x v="1"/>
    <x v="1"/>
    <s v="Allegedly Armed"/>
  </r>
  <r>
    <x v="3215"/>
    <x v="25"/>
    <x v="0"/>
    <x v="2"/>
    <x v="1070"/>
    <x v="1758"/>
    <x v="13"/>
    <x v="488"/>
    <x v="0"/>
    <x v="0"/>
    <x v="0"/>
    <x v="4"/>
    <x v="1"/>
    <s v="Unarmed/Did Not Have Actual Weapon"/>
  </r>
  <r>
    <x v="3216"/>
    <x v="54"/>
    <x v="0"/>
    <x v="3"/>
    <x v="1070"/>
    <x v="868"/>
    <x v="31"/>
    <x v="838"/>
    <x v="0"/>
    <x v="0"/>
    <x v="0"/>
    <x v="5"/>
    <x v="1"/>
    <s v="Vehicle"/>
  </r>
  <r>
    <x v="3217"/>
    <x v="31"/>
    <x v="0"/>
    <x v="8"/>
    <x v="1070"/>
    <x v="1759"/>
    <x v="27"/>
    <x v="68"/>
    <x v="0"/>
    <x v="0"/>
    <x v="0"/>
    <x v="2"/>
    <x v="0"/>
    <s v="Allegedly Armed"/>
  </r>
  <r>
    <x v="3218"/>
    <x v="7"/>
    <x v="0"/>
    <x v="1"/>
    <x v="1070"/>
    <x v="16"/>
    <x v="11"/>
    <x v="1661"/>
    <x v="0"/>
    <x v="0"/>
    <x v="0"/>
    <x v="0"/>
    <x v="1"/>
    <s v="Unclear"/>
  </r>
  <r>
    <x v="3219"/>
    <x v="8"/>
    <x v="0"/>
    <x v="0"/>
    <x v="1071"/>
    <x v="1760"/>
    <x v="1"/>
    <x v="1662"/>
    <x v="3"/>
    <x v="0"/>
    <x v="3"/>
    <x v="8"/>
    <x v="2"/>
    <s v="Unarmed/Did Not Have Actual Weapon"/>
  </r>
  <r>
    <x v="3220"/>
    <x v="4"/>
    <x v="0"/>
    <x v="1"/>
    <x v="1071"/>
    <x v="17"/>
    <x v="12"/>
    <x v="17"/>
    <x v="0"/>
    <x v="0"/>
    <x v="0"/>
    <x v="1"/>
    <x v="2"/>
    <s v="Allegedly Armed"/>
  </r>
  <r>
    <x v="3221"/>
    <x v="7"/>
    <x v="0"/>
    <x v="1"/>
    <x v="1071"/>
    <x v="1761"/>
    <x v="39"/>
    <x v="219"/>
    <x v="0"/>
    <x v="0"/>
    <x v="0"/>
    <x v="1"/>
    <x v="1"/>
    <s v="Allegedly Armed"/>
  </r>
  <r>
    <x v="3222"/>
    <x v="30"/>
    <x v="0"/>
    <x v="3"/>
    <x v="1071"/>
    <x v="1762"/>
    <x v="2"/>
    <x v="60"/>
    <x v="0"/>
    <x v="0"/>
    <x v="0"/>
    <x v="1"/>
    <x v="1"/>
    <s v="Allegedly Armed"/>
  </r>
  <r>
    <x v="3223"/>
    <x v="49"/>
    <x v="0"/>
    <x v="2"/>
    <x v="1072"/>
    <x v="262"/>
    <x v="8"/>
    <x v="305"/>
    <x v="0"/>
    <x v="0"/>
    <x v="0"/>
    <x v="1"/>
    <x v="1"/>
    <s v="Allegedly Armed"/>
  </r>
  <r>
    <x v="3224"/>
    <x v="26"/>
    <x v="0"/>
    <x v="2"/>
    <x v="1072"/>
    <x v="142"/>
    <x v="8"/>
    <x v="143"/>
    <x v="0"/>
    <x v="0"/>
    <x v="0"/>
    <x v="1"/>
    <x v="2"/>
    <s v="Allegedly Armed"/>
  </r>
  <r>
    <x v="3225"/>
    <x v="34"/>
    <x v="0"/>
    <x v="2"/>
    <x v="1073"/>
    <x v="861"/>
    <x v="31"/>
    <x v="1226"/>
    <x v="0"/>
    <x v="0"/>
    <x v="0"/>
    <x v="1"/>
    <x v="2"/>
    <s v="Allegedly Armed"/>
  </r>
  <r>
    <x v="3226"/>
    <x v="30"/>
    <x v="0"/>
    <x v="1"/>
    <x v="1073"/>
    <x v="1763"/>
    <x v="43"/>
    <x v="457"/>
    <x v="0"/>
    <x v="0"/>
    <x v="0"/>
    <x v="1"/>
    <x v="1"/>
    <s v="Allegedly Armed"/>
  </r>
  <r>
    <x v="3227"/>
    <x v="6"/>
    <x v="0"/>
    <x v="3"/>
    <x v="1074"/>
    <x v="88"/>
    <x v="31"/>
    <x v="1226"/>
    <x v="0"/>
    <x v="0"/>
    <x v="0"/>
    <x v="5"/>
    <x v="1"/>
    <s v="Vehicle"/>
  </r>
  <r>
    <x v="3228"/>
    <x v="14"/>
    <x v="0"/>
    <x v="0"/>
    <x v="1074"/>
    <x v="1764"/>
    <x v="2"/>
    <x v="1663"/>
    <x v="0"/>
    <x v="0"/>
    <x v="0"/>
    <x v="0"/>
    <x v="0"/>
    <s v="Unclear"/>
  </r>
  <r>
    <x v="3229"/>
    <x v="42"/>
    <x v="0"/>
    <x v="3"/>
    <x v="1074"/>
    <x v="1342"/>
    <x v="6"/>
    <x v="1664"/>
    <x v="0"/>
    <x v="4"/>
    <x v="3"/>
    <x v="0"/>
    <x v="3"/>
    <s v="Unclear"/>
  </r>
  <r>
    <x v="3230"/>
    <x v="17"/>
    <x v="0"/>
    <x v="2"/>
    <x v="1074"/>
    <x v="1294"/>
    <x v="25"/>
    <x v="1665"/>
    <x v="0"/>
    <x v="0"/>
    <x v="0"/>
    <x v="1"/>
    <x v="1"/>
    <s v="Allegedly Armed"/>
  </r>
  <r>
    <x v="3231"/>
    <x v="12"/>
    <x v="0"/>
    <x v="2"/>
    <x v="1074"/>
    <x v="621"/>
    <x v="11"/>
    <x v="1666"/>
    <x v="0"/>
    <x v="0"/>
    <x v="0"/>
    <x v="0"/>
    <x v="3"/>
    <s v="Unclear"/>
  </r>
  <r>
    <x v="3232"/>
    <x v="12"/>
    <x v="0"/>
    <x v="3"/>
    <x v="1075"/>
    <x v="338"/>
    <x v="1"/>
    <x v="126"/>
    <x v="0"/>
    <x v="0"/>
    <x v="0"/>
    <x v="1"/>
    <x v="1"/>
    <s v="Allegedly Armed"/>
  </r>
  <r>
    <x v="3233"/>
    <x v="15"/>
    <x v="1"/>
    <x v="1"/>
    <x v="1075"/>
    <x v="144"/>
    <x v="4"/>
    <x v="145"/>
    <x v="0"/>
    <x v="0"/>
    <x v="0"/>
    <x v="8"/>
    <x v="2"/>
    <s v="Unarmed/Did Not Have Actual Weapon"/>
  </r>
  <r>
    <x v="3234"/>
    <x v="9"/>
    <x v="0"/>
    <x v="1"/>
    <x v="1075"/>
    <x v="140"/>
    <x v="14"/>
    <x v="523"/>
    <x v="0"/>
    <x v="0"/>
    <x v="0"/>
    <x v="1"/>
    <x v="2"/>
    <s v="Allegedly Armed"/>
  </r>
  <r>
    <x v="3235"/>
    <x v="9"/>
    <x v="0"/>
    <x v="1"/>
    <x v="1076"/>
    <x v="6"/>
    <x v="5"/>
    <x v="6"/>
    <x v="0"/>
    <x v="5"/>
    <x v="0"/>
    <x v="1"/>
    <x v="2"/>
    <s v="Allegedly Armed"/>
  </r>
  <r>
    <x v="3236"/>
    <x v="16"/>
    <x v="0"/>
    <x v="3"/>
    <x v="1076"/>
    <x v="658"/>
    <x v="16"/>
    <x v="635"/>
    <x v="0"/>
    <x v="0"/>
    <x v="0"/>
    <x v="1"/>
    <x v="2"/>
    <s v="Allegedly Armed"/>
  </r>
  <r>
    <x v="3237"/>
    <x v="23"/>
    <x v="0"/>
    <x v="3"/>
    <x v="1076"/>
    <x v="53"/>
    <x v="1"/>
    <x v="53"/>
    <x v="0"/>
    <x v="0"/>
    <x v="0"/>
    <x v="4"/>
    <x v="3"/>
    <s v="Unarmed/Did Not Have Actual Weapon"/>
  </r>
  <r>
    <x v="3238"/>
    <x v="21"/>
    <x v="0"/>
    <x v="2"/>
    <x v="1076"/>
    <x v="1765"/>
    <x v="21"/>
    <x v="1667"/>
    <x v="0"/>
    <x v="0"/>
    <x v="0"/>
    <x v="1"/>
    <x v="2"/>
    <s v="Allegedly Armed"/>
  </r>
  <r>
    <x v="3239"/>
    <x v="49"/>
    <x v="0"/>
    <x v="0"/>
    <x v="1076"/>
    <x v="1766"/>
    <x v="4"/>
    <x v="1668"/>
    <x v="0"/>
    <x v="0"/>
    <x v="0"/>
    <x v="1"/>
    <x v="1"/>
    <s v="Allegedly Armed"/>
  </r>
  <r>
    <x v="3240"/>
    <x v="26"/>
    <x v="0"/>
    <x v="7"/>
    <x v="1076"/>
    <x v="1767"/>
    <x v="24"/>
    <x v="43"/>
    <x v="0"/>
    <x v="0"/>
    <x v="0"/>
    <x v="1"/>
    <x v="1"/>
    <s v="Allegedly Armed"/>
  </r>
  <r>
    <x v="3241"/>
    <x v="1"/>
    <x v="0"/>
    <x v="2"/>
    <x v="1076"/>
    <x v="1636"/>
    <x v="43"/>
    <x v="1669"/>
    <x v="0"/>
    <x v="0"/>
    <x v="0"/>
    <x v="1"/>
    <x v="1"/>
    <s v="Allegedly Armed"/>
  </r>
  <r>
    <x v="3242"/>
    <x v="10"/>
    <x v="0"/>
    <x v="1"/>
    <x v="1077"/>
    <x v="75"/>
    <x v="5"/>
    <x v="547"/>
    <x v="0"/>
    <x v="0"/>
    <x v="1"/>
    <x v="1"/>
    <x v="1"/>
    <s v="Allegedly Armed"/>
  </r>
  <r>
    <x v="3243"/>
    <x v="48"/>
    <x v="0"/>
    <x v="2"/>
    <x v="1077"/>
    <x v="1492"/>
    <x v="5"/>
    <x v="1670"/>
    <x v="0"/>
    <x v="0"/>
    <x v="1"/>
    <x v="1"/>
    <x v="1"/>
    <s v="Allegedly Armed"/>
  </r>
  <r>
    <x v="3244"/>
    <x v="49"/>
    <x v="0"/>
    <x v="3"/>
    <x v="1077"/>
    <x v="60"/>
    <x v="2"/>
    <x v="60"/>
    <x v="0"/>
    <x v="0"/>
    <x v="0"/>
    <x v="1"/>
    <x v="2"/>
    <s v="Allegedly Armed"/>
  </r>
  <r>
    <x v="3245"/>
    <x v="51"/>
    <x v="0"/>
    <x v="2"/>
    <x v="1077"/>
    <x v="355"/>
    <x v="16"/>
    <x v="613"/>
    <x v="0"/>
    <x v="0"/>
    <x v="0"/>
    <x v="5"/>
    <x v="1"/>
    <s v="Vehicle"/>
  </r>
  <r>
    <x v="3246"/>
    <x v="44"/>
    <x v="0"/>
    <x v="2"/>
    <x v="1077"/>
    <x v="765"/>
    <x v="8"/>
    <x v="737"/>
    <x v="0"/>
    <x v="0"/>
    <x v="1"/>
    <x v="8"/>
    <x v="2"/>
    <s v="Unarmed/Did Not Have Actual Weapon"/>
  </r>
  <r>
    <x v="3247"/>
    <x v="38"/>
    <x v="1"/>
    <x v="2"/>
    <x v="1078"/>
    <x v="1768"/>
    <x v="5"/>
    <x v="1671"/>
    <x v="0"/>
    <x v="0"/>
    <x v="0"/>
    <x v="5"/>
    <x v="1"/>
    <s v="Vehicle"/>
  </r>
  <r>
    <x v="3248"/>
    <x v="42"/>
    <x v="0"/>
    <x v="2"/>
    <x v="1078"/>
    <x v="1769"/>
    <x v="15"/>
    <x v="1672"/>
    <x v="0"/>
    <x v="0"/>
    <x v="0"/>
    <x v="1"/>
    <x v="2"/>
    <s v="Allegedly Armed"/>
  </r>
  <r>
    <x v="3249"/>
    <x v="56"/>
    <x v="0"/>
    <x v="1"/>
    <x v="1078"/>
    <x v="1770"/>
    <x v="13"/>
    <x v="1595"/>
    <x v="0"/>
    <x v="0"/>
    <x v="0"/>
    <x v="1"/>
    <x v="2"/>
    <s v="Allegedly Armed"/>
  </r>
  <r>
    <x v="3250"/>
    <x v="1"/>
    <x v="0"/>
    <x v="3"/>
    <x v="1079"/>
    <x v="943"/>
    <x v="12"/>
    <x v="149"/>
    <x v="0"/>
    <x v="0"/>
    <x v="1"/>
    <x v="2"/>
    <x v="2"/>
    <s v="Allegedly Armed"/>
  </r>
  <r>
    <x v="3251"/>
    <x v="17"/>
    <x v="0"/>
    <x v="3"/>
    <x v="1079"/>
    <x v="1292"/>
    <x v="25"/>
    <x v="1242"/>
    <x v="0"/>
    <x v="0"/>
    <x v="1"/>
    <x v="7"/>
    <x v="2"/>
    <s v="Allegedly Armed"/>
  </r>
  <r>
    <x v="3252"/>
    <x v="35"/>
    <x v="0"/>
    <x v="2"/>
    <x v="1079"/>
    <x v="295"/>
    <x v="39"/>
    <x v="382"/>
    <x v="0"/>
    <x v="0"/>
    <x v="1"/>
    <x v="1"/>
    <x v="1"/>
    <s v="Allegedly Armed"/>
  </r>
  <r>
    <x v="3253"/>
    <x v="8"/>
    <x v="0"/>
    <x v="3"/>
    <x v="1080"/>
    <x v="124"/>
    <x v="1"/>
    <x v="1673"/>
    <x v="0"/>
    <x v="0"/>
    <x v="0"/>
    <x v="11"/>
    <x v="2"/>
    <s v="Unclear"/>
  </r>
  <r>
    <x v="3254"/>
    <x v="12"/>
    <x v="0"/>
    <x v="3"/>
    <x v="1080"/>
    <x v="71"/>
    <x v="1"/>
    <x v="72"/>
    <x v="0"/>
    <x v="0"/>
    <x v="0"/>
    <x v="37"/>
    <x v="1"/>
    <s v="Allegedly Armed"/>
  </r>
  <r>
    <x v="3255"/>
    <x v="16"/>
    <x v="0"/>
    <x v="2"/>
    <x v="1080"/>
    <x v="343"/>
    <x v="31"/>
    <x v="981"/>
    <x v="0"/>
    <x v="0"/>
    <x v="0"/>
    <x v="1"/>
    <x v="1"/>
    <s v="Allegedly Armed"/>
  </r>
  <r>
    <x v="3256"/>
    <x v="55"/>
    <x v="0"/>
    <x v="2"/>
    <x v="1080"/>
    <x v="1771"/>
    <x v="9"/>
    <x v="1674"/>
    <x v="0"/>
    <x v="0"/>
    <x v="0"/>
    <x v="5"/>
    <x v="1"/>
    <s v="Vehicle"/>
  </r>
  <r>
    <x v="3257"/>
    <x v="4"/>
    <x v="1"/>
    <x v="3"/>
    <x v="1081"/>
    <x v="338"/>
    <x v="1"/>
    <x v="126"/>
    <x v="0"/>
    <x v="0"/>
    <x v="0"/>
    <x v="8"/>
    <x v="2"/>
    <s v="Unarmed/Did Not Have Actual Weapon"/>
  </r>
  <r>
    <x v="3258"/>
    <x v="36"/>
    <x v="0"/>
    <x v="3"/>
    <x v="1081"/>
    <x v="502"/>
    <x v="8"/>
    <x v="485"/>
    <x v="0"/>
    <x v="0"/>
    <x v="4"/>
    <x v="5"/>
    <x v="1"/>
    <s v="Vehicle"/>
  </r>
  <r>
    <x v="3259"/>
    <x v="33"/>
    <x v="0"/>
    <x v="3"/>
    <x v="1081"/>
    <x v="745"/>
    <x v="1"/>
    <x v="723"/>
    <x v="0"/>
    <x v="0"/>
    <x v="1"/>
    <x v="4"/>
    <x v="2"/>
    <s v="Unarmed/Did Not Have Actual Weapon"/>
  </r>
  <r>
    <x v="3260"/>
    <x v="46"/>
    <x v="0"/>
    <x v="3"/>
    <x v="1081"/>
    <x v="537"/>
    <x v="1"/>
    <x v="517"/>
    <x v="0"/>
    <x v="0"/>
    <x v="0"/>
    <x v="4"/>
    <x v="1"/>
    <s v="Unarmed/Did Not Have Actual Weapon"/>
  </r>
  <r>
    <x v="3261"/>
    <x v="54"/>
    <x v="0"/>
    <x v="2"/>
    <x v="1081"/>
    <x v="140"/>
    <x v="14"/>
    <x v="523"/>
    <x v="0"/>
    <x v="0"/>
    <x v="0"/>
    <x v="2"/>
    <x v="1"/>
    <s v="Allegedly Armed"/>
  </r>
  <r>
    <x v="3262"/>
    <x v="38"/>
    <x v="0"/>
    <x v="2"/>
    <x v="1081"/>
    <x v="142"/>
    <x v="8"/>
    <x v="518"/>
    <x v="0"/>
    <x v="0"/>
    <x v="0"/>
    <x v="52"/>
    <x v="1"/>
    <s v="Allegedly Armed"/>
  </r>
  <r>
    <x v="3263"/>
    <x v="25"/>
    <x v="0"/>
    <x v="2"/>
    <x v="1082"/>
    <x v="3"/>
    <x v="2"/>
    <x v="1675"/>
    <x v="0"/>
    <x v="0"/>
    <x v="0"/>
    <x v="1"/>
    <x v="1"/>
    <s v="Allegedly Armed"/>
  </r>
  <r>
    <x v="3264"/>
    <x v="18"/>
    <x v="0"/>
    <x v="3"/>
    <x v="1082"/>
    <x v="124"/>
    <x v="1"/>
    <x v="123"/>
    <x v="0"/>
    <x v="0"/>
    <x v="0"/>
    <x v="1"/>
    <x v="1"/>
    <s v="Allegedly Armed"/>
  </r>
  <r>
    <x v="3265"/>
    <x v="8"/>
    <x v="0"/>
    <x v="2"/>
    <x v="1082"/>
    <x v="1772"/>
    <x v="13"/>
    <x v="1030"/>
    <x v="0"/>
    <x v="0"/>
    <x v="0"/>
    <x v="1"/>
    <x v="1"/>
    <s v="Allegedly Armed"/>
  </r>
  <r>
    <x v="3266"/>
    <x v="17"/>
    <x v="0"/>
    <x v="7"/>
    <x v="1082"/>
    <x v="1773"/>
    <x v="24"/>
    <x v="231"/>
    <x v="0"/>
    <x v="0"/>
    <x v="0"/>
    <x v="1"/>
    <x v="1"/>
    <s v="Allegedly Armed"/>
  </r>
  <r>
    <x v="3267"/>
    <x v="12"/>
    <x v="0"/>
    <x v="2"/>
    <x v="1083"/>
    <x v="529"/>
    <x v="41"/>
    <x v="1676"/>
    <x v="3"/>
    <x v="0"/>
    <x v="0"/>
    <x v="2"/>
    <x v="2"/>
    <s v="Allegedly Armed"/>
  </r>
  <r>
    <x v="3268"/>
    <x v="28"/>
    <x v="0"/>
    <x v="3"/>
    <x v="1083"/>
    <x v="1774"/>
    <x v="1"/>
    <x v="89"/>
    <x v="0"/>
    <x v="0"/>
    <x v="4"/>
    <x v="1"/>
    <x v="2"/>
    <s v="Allegedly Armed"/>
  </r>
  <r>
    <x v="3269"/>
    <x v="25"/>
    <x v="0"/>
    <x v="3"/>
    <x v="1083"/>
    <x v="305"/>
    <x v="21"/>
    <x v="291"/>
    <x v="0"/>
    <x v="0"/>
    <x v="0"/>
    <x v="1"/>
    <x v="2"/>
    <s v="Allegedly Armed"/>
  </r>
  <r>
    <x v="3270"/>
    <x v="13"/>
    <x v="0"/>
    <x v="2"/>
    <x v="1084"/>
    <x v="1775"/>
    <x v="2"/>
    <x v="1677"/>
    <x v="0"/>
    <x v="0"/>
    <x v="0"/>
    <x v="1"/>
    <x v="1"/>
    <s v="Allegedly Armed"/>
  </r>
  <r>
    <x v="3271"/>
    <x v="1"/>
    <x v="0"/>
    <x v="3"/>
    <x v="1084"/>
    <x v="78"/>
    <x v="33"/>
    <x v="1678"/>
    <x v="0"/>
    <x v="0"/>
    <x v="0"/>
    <x v="1"/>
    <x v="1"/>
    <s v="Allegedly Armed"/>
  </r>
  <r>
    <x v="3272"/>
    <x v="17"/>
    <x v="0"/>
    <x v="2"/>
    <x v="1084"/>
    <x v="1776"/>
    <x v="25"/>
    <x v="1679"/>
    <x v="0"/>
    <x v="0"/>
    <x v="0"/>
    <x v="1"/>
    <x v="1"/>
    <s v="Allegedly Armed"/>
  </r>
  <r>
    <x v="3273"/>
    <x v="37"/>
    <x v="0"/>
    <x v="2"/>
    <x v="1085"/>
    <x v="966"/>
    <x v="25"/>
    <x v="915"/>
    <x v="0"/>
    <x v="0"/>
    <x v="0"/>
    <x v="1"/>
    <x v="1"/>
    <s v="Allegedly Armed"/>
  </r>
  <r>
    <x v="3274"/>
    <x v="4"/>
    <x v="0"/>
    <x v="3"/>
    <x v="1085"/>
    <x v="142"/>
    <x v="8"/>
    <x v="518"/>
    <x v="0"/>
    <x v="0"/>
    <x v="0"/>
    <x v="1"/>
    <x v="1"/>
    <s v="Allegedly Armed"/>
  </r>
  <r>
    <x v="3275"/>
    <x v="9"/>
    <x v="0"/>
    <x v="2"/>
    <x v="1085"/>
    <x v="736"/>
    <x v="20"/>
    <x v="140"/>
    <x v="0"/>
    <x v="0"/>
    <x v="0"/>
    <x v="0"/>
    <x v="2"/>
    <s v="Unclear"/>
  </r>
  <r>
    <x v="3276"/>
    <x v="54"/>
    <x v="0"/>
    <x v="3"/>
    <x v="1085"/>
    <x v="947"/>
    <x v="0"/>
    <x v="910"/>
    <x v="0"/>
    <x v="0"/>
    <x v="0"/>
    <x v="1"/>
    <x v="2"/>
    <s v="Allegedly Armed"/>
  </r>
  <r>
    <x v="3277"/>
    <x v="9"/>
    <x v="0"/>
    <x v="1"/>
    <x v="1086"/>
    <x v="187"/>
    <x v="38"/>
    <x v="187"/>
    <x v="0"/>
    <x v="0"/>
    <x v="0"/>
    <x v="1"/>
    <x v="1"/>
    <s v="Allegedly Armed"/>
  </r>
  <r>
    <x v="3278"/>
    <x v="49"/>
    <x v="0"/>
    <x v="3"/>
    <x v="1086"/>
    <x v="78"/>
    <x v="33"/>
    <x v="853"/>
    <x v="0"/>
    <x v="0"/>
    <x v="0"/>
    <x v="1"/>
    <x v="1"/>
    <s v="Allegedly Armed"/>
  </r>
  <r>
    <x v="3279"/>
    <x v="46"/>
    <x v="0"/>
    <x v="1"/>
    <x v="1087"/>
    <x v="155"/>
    <x v="21"/>
    <x v="377"/>
    <x v="0"/>
    <x v="0"/>
    <x v="0"/>
    <x v="1"/>
    <x v="2"/>
    <s v="Allegedly Armed"/>
  </r>
  <r>
    <x v="3280"/>
    <x v="5"/>
    <x v="0"/>
    <x v="2"/>
    <x v="1087"/>
    <x v="1777"/>
    <x v="2"/>
    <x v="1680"/>
    <x v="0"/>
    <x v="0"/>
    <x v="1"/>
    <x v="1"/>
    <x v="1"/>
    <s v="Allegedly Armed"/>
  </r>
  <r>
    <x v="3281"/>
    <x v="9"/>
    <x v="0"/>
    <x v="3"/>
    <x v="1087"/>
    <x v="1484"/>
    <x v="1"/>
    <x v="1039"/>
    <x v="0"/>
    <x v="0"/>
    <x v="0"/>
    <x v="1"/>
    <x v="0"/>
    <s v="Allegedly Armed"/>
  </r>
  <r>
    <x v="3282"/>
    <x v="46"/>
    <x v="0"/>
    <x v="1"/>
    <x v="1087"/>
    <x v="1681"/>
    <x v="10"/>
    <x v="1681"/>
    <x v="0"/>
    <x v="0"/>
    <x v="0"/>
    <x v="8"/>
    <x v="3"/>
    <s v="Unarmed/Did Not Have Actual Weapon"/>
  </r>
  <r>
    <x v="3283"/>
    <x v="68"/>
    <x v="0"/>
    <x v="1"/>
    <x v="1087"/>
    <x v="63"/>
    <x v="3"/>
    <x v="928"/>
    <x v="0"/>
    <x v="0"/>
    <x v="0"/>
    <x v="1"/>
    <x v="1"/>
    <s v="Allegedly Armed"/>
  </r>
  <r>
    <x v="3284"/>
    <x v="55"/>
    <x v="0"/>
    <x v="3"/>
    <x v="1088"/>
    <x v="347"/>
    <x v="2"/>
    <x v="334"/>
    <x v="0"/>
    <x v="0"/>
    <x v="0"/>
    <x v="1"/>
    <x v="0"/>
    <s v="Allegedly Armed"/>
  </r>
  <r>
    <x v="3285"/>
    <x v="55"/>
    <x v="0"/>
    <x v="2"/>
    <x v="1088"/>
    <x v="1778"/>
    <x v="42"/>
    <x v="797"/>
    <x v="1"/>
    <x v="0"/>
    <x v="1"/>
    <x v="2"/>
    <x v="1"/>
    <s v="Allegedly Armed"/>
  </r>
  <r>
    <x v="3286"/>
    <x v="15"/>
    <x v="0"/>
    <x v="2"/>
    <x v="1088"/>
    <x v="611"/>
    <x v="13"/>
    <x v="756"/>
    <x v="0"/>
    <x v="0"/>
    <x v="0"/>
    <x v="1"/>
    <x v="0"/>
    <s v="Allegedly Armed"/>
  </r>
  <r>
    <x v="3287"/>
    <x v="9"/>
    <x v="0"/>
    <x v="3"/>
    <x v="1088"/>
    <x v="1779"/>
    <x v="2"/>
    <x v="1682"/>
    <x v="0"/>
    <x v="0"/>
    <x v="0"/>
    <x v="1"/>
    <x v="1"/>
    <s v="Allegedly Armed"/>
  </r>
  <r>
    <x v="3288"/>
    <x v="24"/>
    <x v="0"/>
    <x v="2"/>
    <x v="1089"/>
    <x v="1313"/>
    <x v="15"/>
    <x v="22"/>
    <x v="0"/>
    <x v="0"/>
    <x v="0"/>
    <x v="1"/>
    <x v="0"/>
    <s v="Allegedly Armed"/>
  </r>
  <r>
    <x v="3289"/>
    <x v="28"/>
    <x v="0"/>
    <x v="3"/>
    <x v="1090"/>
    <x v="1"/>
    <x v="0"/>
    <x v="1"/>
    <x v="0"/>
    <x v="0"/>
    <x v="0"/>
    <x v="1"/>
    <x v="1"/>
    <s v="Allegedly Armed"/>
  </r>
  <r>
    <x v="3290"/>
    <x v="6"/>
    <x v="1"/>
    <x v="2"/>
    <x v="1090"/>
    <x v="1223"/>
    <x v="2"/>
    <x v="417"/>
    <x v="0"/>
    <x v="0"/>
    <x v="1"/>
    <x v="2"/>
    <x v="2"/>
    <s v="Allegedly Armed"/>
  </r>
  <r>
    <x v="3291"/>
    <x v="5"/>
    <x v="0"/>
    <x v="3"/>
    <x v="1090"/>
    <x v="1780"/>
    <x v="1"/>
    <x v="1683"/>
    <x v="0"/>
    <x v="0"/>
    <x v="0"/>
    <x v="4"/>
    <x v="2"/>
    <s v="Unarmed/Did Not Have Actual Weapon"/>
  </r>
  <r>
    <x v="3292"/>
    <x v="24"/>
    <x v="0"/>
    <x v="2"/>
    <x v="1091"/>
    <x v="1036"/>
    <x v="2"/>
    <x v="998"/>
    <x v="0"/>
    <x v="0"/>
    <x v="1"/>
    <x v="2"/>
    <x v="1"/>
    <s v="Allegedly Armed"/>
  </r>
  <r>
    <x v="3293"/>
    <x v="26"/>
    <x v="0"/>
    <x v="2"/>
    <x v="1091"/>
    <x v="952"/>
    <x v="13"/>
    <x v="365"/>
    <x v="0"/>
    <x v="0"/>
    <x v="0"/>
    <x v="1"/>
    <x v="1"/>
    <s v="Allegedly Armed"/>
  </r>
  <r>
    <x v="3294"/>
    <x v="36"/>
    <x v="0"/>
    <x v="2"/>
    <x v="1091"/>
    <x v="324"/>
    <x v="44"/>
    <x v="313"/>
    <x v="0"/>
    <x v="0"/>
    <x v="0"/>
    <x v="0"/>
    <x v="0"/>
    <s v="Unclear"/>
  </r>
  <r>
    <x v="3295"/>
    <x v="31"/>
    <x v="0"/>
    <x v="6"/>
    <x v="1092"/>
    <x v="868"/>
    <x v="1"/>
    <x v="1019"/>
    <x v="0"/>
    <x v="0"/>
    <x v="0"/>
    <x v="1"/>
    <x v="2"/>
    <s v="Allegedly Armed"/>
  </r>
  <r>
    <x v="3296"/>
    <x v="5"/>
    <x v="0"/>
    <x v="2"/>
    <x v="1092"/>
    <x v="142"/>
    <x v="8"/>
    <x v="143"/>
    <x v="0"/>
    <x v="0"/>
    <x v="0"/>
    <x v="1"/>
    <x v="2"/>
    <s v="Allegedly Armed"/>
  </r>
  <r>
    <x v="3297"/>
    <x v="7"/>
    <x v="0"/>
    <x v="2"/>
    <x v="1092"/>
    <x v="1781"/>
    <x v="46"/>
    <x v="1684"/>
    <x v="0"/>
    <x v="0"/>
    <x v="1"/>
    <x v="1"/>
    <x v="2"/>
    <s v="Allegedly Armed"/>
  </r>
  <r>
    <x v="3298"/>
    <x v="11"/>
    <x v="0"/>
    <x v="2"/>
    <x v="1093"/>
    <x v="275"/>
    <x v="13"/>
    <x v="381"/>
    <x v="0"/>
    <x v="0"/>
    <x v="1"/>
    <x v="2"/>
    <x v="1"/>
    <s v="Allegedly Armed"/>
  </r>
  <r>
    <x v="3299"/>
    <x v="6"/>
    <x v="0"/>
    <x v="3"/>
    <x v="1093"/>
    <x v="88"/>
    <x v="31"/>
    <x v="88"/>
    <x v="0"/>
    <x v="0"/>
    <x v="0"/>
    <x v="11"/>
    <x v="1"/>
    <s v="Unclear"/>
  </r>
  <r>
    <x v="3300"/>
    <x v="4"/>
    <x v="0"/>
    <x v="2"/>
    <x v="1093"/>
    <x v="762"/>
    <x v="15"/>
    <x v="1685"/>
    <x v="0"/>
    <x v="0"/>
    <x v="0"/>
    <x v="0"/>
    <x v="3"/>
    <s v="Unclear"/>
  </r>
  <r>
    <x v="3301"/>
    <x v="29"/>
    <x v="0"/>
    <x v="1"/>
    <x v="1094"/>
    <x v="948"/>
    <x v="30"/>
    <x v="912"/>
    <x v="0"/>
    <x v="0"/>
    <x v="0"/>
    <x v="1"/>
    <x v="1"/>
    <s v="Allegedly Armed"/>
  </r>
  <r>
    <x v="3302"/>
    <x v="8"/>
    <x v="0"/>
    <x v="8"/>
    <x v="1094"/>
    <x v="1782"/>
    <x v="27"/>
    <x v="68"/>
    <x v="0"/>
    <x v="0"/>
    <x v="0"/>
    <x v="0"/>
    <x v="0"/>
    <s v="Unclear"/>
  </r>
  <r>
    <x v="3303"/>
    <x v="40"/>
    <x v="0"/>
    <x v="6"/>
    <x v="1095"/>
    <x v="529"/>
    <x v="41"/>
    <x v="612"/>
    <x v="0"/>
    <x v="0"/>
    <x v="0"/>
    <x v="2"/>
    <x v="2"/>
    <s v="Allegedly Armed"/>
  </r>
  <r>
    <x v="3304"/>
    <x v="17"/>
    <x v="1"/>
    <x v="3"/>
    <x v="1095"/>
    <x v="714"/>
    <x v="8"/>
    <x v="1070"/>
    <x v="0"/>
    <x v="0"/>
    <x v="0"/>
    <x v="1"/>
    <x v="1"/>
    <s v="Allegedly Armed"/>
  </r>
  <r>
    <x v="3305"/>
    <x v="43"/>
    <x v="0"/>
    <x v="2"/>
    <x v="1095"/>
    <x v="1783"/>
    <x v="13"/>
    <x v="1114"/>
    <x v="0"/>
    <x v="0"/>
    <x v="1"/>
    <x v="1"/>
    <x v="0"/>
    <s v="Allegedly Armed"/>
  </r>
  <r>
    <x v="3306"/>
    <x v="8"/>
    <x v="0"/>
    <x v="2"/>
    <x v="1095"/>
    <x v="325"/>
    <x v="1"/>
    <x v="1686"/>
    <x v="0"/>
    <x v="0"/>
    <x v="1"/>
    <x v="4"/>
    <x v="0"/>
    <s v="Unarmed/Did Not Have Actual Weapon"/>
  </r>
  <r>
    <x v="3307"/>
    <x v="27"/>
    <x v="0"/>
    <x v="2"/>
    <x v="1095"/>
    <x v="1784"/>
    <x v="46"/>
    <x v="1687"/>
    <x v="0"/>
    <x v="0"/>
    <x v="0"/>
    <x v="8"/>
    <x v="1"/>
    <s v="Unarmed/Did Not Have Actual Weapon"/>
  </r>
  <r>
    <x v="3308"/>
    <x v="11"/>
    <x v="0"/>
    <x v="2"/>
    <x v="1096"/>
    <x v="1785"/>
    <x v="21"/>
    <x v="1688"/>
    <x v="0"/>
    <x v="0"/>
    <x v="0"/>
    <x v="1"/>
    <x v="1"/>
    <s v="Allegedly Armed"/>
  </r>
  <r>
    <x v="3309"/>
    <x v="30"/>
    <x v="0"/>
    <x v="0"/>
    <x v="1096"/>
    <x v="253"/>
    <x v="4"/>
    <x v="1275"/>
    <x v="0"/>
    <x v="0"/>
    <x v="1"/>
    <x v="1"/>
    <x v="1"/>
    <s v="Allegedly Armed"/>
  </r>
  <r>
    <x v="3310"/>
    <x v="12"/>
    <x v="0"/>
    <x v="8"/>
    <x v="1096"/>
    <x v="780"/>
    <x v="31"/>
    <x v="750"/>
    <x v="0"/>
    <x v="0"/>
    <x v="0"/>
    <x v="0"/>
    <x v="1"/>
    <s v="Unclear"/>
  </r>
  <r>
    <x v="3311"/>
    <x v="17"/>
    <x v="0"/>
    <x v="1"/>
    <x v="1097"/>
    <x v="155"/>
    <x v="21"/>
    <x v="377"/>
    <x v="0"/>
    <x v="0"/>
    <x v="0"/>
    <x v="1"/>
    <x v="0"/>
    <s v="Allegedly Armed"/>
  </r>
  <r>
    <x v="3312"/>
    <x v="24"/>
    <x v="0"/>
    <x v="1"/>
    <x v="1097"/>
    <x v="700"/>
    <x v="25"/>
    <x v="1014"/>
    <x v="0"/>
    <x v="0"/>
    <x v="0"/>
    <x v="2"/>
    <x v="0"/>
    <s v="Allegedly Armed"/>
  </r>
  <r>
    <x v="3313"/>
    <x v="23"/>
    <x v="0"/>
    <x v="2"/>
    <x v="1097"/>
    <x v="214"/>
    <x v="30"/>
    <x v="210"/>
    <x v="0"/>
    <x v="0"/>
    <x v="0"/>
    <x v="1"/>
    <x v="0"/>
    <s v="Allegedly Armed"/>
  </r>
  <r>
    <x v="3314"/>
    <x v="7"/>
    <x v="0"/>
    <x v="8"/>
    <x v="1097"/>
    <x v="544"/>
    <x v="9"/>
    <x v="525"/>
    <x v="0"/>
    <x v="0"/>
    <x v="0"/>
    <x v="2"/>
    <x v="0"/>
    <s v="Allegedly Armed"/>
  </r>
  <r>
    <x v="3315"/>
    <x v="15"/>
    <x v="0"/>
    <x v="7"/>
    <x v="1098"/>
    <x v="308"/>
    <x v="38"/>
    <x v="294"/>
    <x v="0"/>
    <x v="0"/>
    <x v="1"/>
    <x v="33"/>
    <x v="2"/>
    <s v="Allegedly Armed"/>
  </r>
  <r>
    <x v="3316"/>
    <x v="60"/>
    <x v="0"/>
    <x v="1"/>
    <x v="1098"/>
    <x v="1059"/>
    <x v="1"/>
    <x v="1019"/>
    <x v="0"/>
    <x v="0"/>
    <x v="0"/>
    <x v="38"/>
    <x v="3"/>
    <s v="Unclear"/>
  </r>
  <r>
    <x v="3317"/>
    <x v="17"/>
    <x v="0"/>
    <x v="2"/>
    <x v="1098"/>
    <x v="131"/>
    <x v="26"/>
    <x v="502"/>
    <x v="0"/>
    <x v="0"/>
    <x v="0"/>
    <x v="1"/>
    <x v="1"/>
    <s v="Allegedly Armed"/>
  </r>
  <r>
    <x v="3318"/>
    <x v="27"/>
    <x v="0"/>
    <x v="2"/>
    <x v="1098"/>
    <x v="1786"/>
    <x v="20"/>
    <x v="1689"/>
    <x v="0"/>
    <x v="0"/>
    <x v="0"/>
    <x v="2"/>
    <x v="2"/>
    <s v="Allegedly Armed"/>
  </r>
  <r>
    <x v="3319"/>
    <x v="4"/>
    <x v="0"/>
    <x v="1"/>
    <x v="1099"/>
    <x v="1007"/>
    <x v="1"/>
    <x v="1690"/>
    <x v="0"/>
    <x v="0"/>
    <x v="0"/>
    <x v="2"/>
    <x v="1"/>
    <s v="Allegedly Armed"/>
  </r>
  <r>
    <x v="3320"/>
    <x v="25"/>
    <x v="0"/>
    <x v="1"/>
    <x v="1099"/>
    <x v="262"/>
    <x v="8"/>
    <x v="136"/>
    <x v="0"/>
    <x v="0"/>
    <x v="0"/>
    <x v="1"/>
    <x v="1"/>
    <s v="Allegedly Armed"/>
  </r>
  <r>
    <x v="3321"/>
    <x v="6"/>
    <x v="0"/>
    <x v="1"/>
    <x v="1099"/>
    <x v="193"/>
    <x v="15"/>
    <x v="1691"/>
    <x v="0"/>
    <x v="0"/>
    <x v="0"/>
    <x v="1"/>
    <x v="3"/>
    <s v="Allegedly Armed"/>
  </r>
  <r>
    <x v="3322"/>
    <x v="21"/>
    <x v="0"/>
    <x v="3"/>
    <x v="1099"/>
    <x v="861"/>
    <x v="31"/>
    <x v="1226"/>
    <x v="0"/>
    <x v="0"/>
    <x v="0"/>
    <x v="0"/>
    <x v="3"/>
    <s v="Unclear"/>
  </r>
  <r>
    <x v="3323"/>
    <x v="44"/>
    <x v="0"/>
    <x v="2"/>
    <x v="1099"/>
    <x v="1787"/>
    <x v="35"/>
    <x v="1692"/>
    <x v="0"/>
    <x v="0"/>
    <x v="1"/>
    <x v="1"/>
    <x v="1"/>
    <s v="Allegedly Armed"/>
  </r>
  <r>
    <x v="3324"/>
    <x v="17"/>
    <x v="0"/>
    <x v="2"/>
    <x v="1099"/>
    <x v="670"/>
    <x v="5"/>
    <x v="655"/>
    <x v="0"/>
    <x v="0"/>
    <x v="0"/>
    <x v="2"/>
    <x v="2"/>
    <s v="Allegedly Armed"/>
  </r>
  <r>
    <x v="3325"/>
    <x v="21"/>
    <x v="0"/>
    <x v="2"/>
    <x v="1099"/>
    <x v="1788"/>
    <x v="27"/>
    <x v="68"/>
    <x v="0"/>
    <x v="0"/>
    <x v="0"/>
    <x v="61"/>
    <x v="2"/>
    <s v="Allegedly Armed"/>
  </r>
  <r>
    <x v="3326"/>
    <x v="51"/>
    <x v="0"/>
    <x v="2"/>
    <x v="1100"/>
    <x v="1789"/>
    <x v="13"/>
    <x v="385"/>
    <x v="0"/>
    <x v="0"/>
    <x v="1"/>
    <x v="1"/>
    <x v="1"/>
    <s v="Allegedly Armed"/>
  </r>
  <r>
    <x v="3327"/>
    <x v="21"/>
    <x v="0"/>
    <x v="2"/>
    <x v="1100"/>
    <x v="1790"/>
    <x v="13"/>
    <x v="1693"/>
    <x v="3"/>
    <x v="0"/>
    <x v="3"/>
    <x v="8"/>
    <x v="0"/>
    <s v="Unarmed/Did Not Have Actual Weapon"/>
  </r>
  <r>
    <x v="3328"/>
    <x v="5"/>
    <x v="1"/>
    <x v="2"/>
    <x v="1100"/>
    <x v="1791"/>
    <x v="4"/>
    <x v="1694"/>
    <x v="0"/>
    <x v="0"/>
    <x v="0"/>
    <x v="8"/>
    <x v="0"/>
    <s v="Unarmed/Did Not Have Actual Weapon"/>
  </r>
  <r>
    <x v="3329"/>
    <x v="38"/>
    <x v="0"/>
    <x v="2"/>
    <x v="1100"/>
    <x v="1791"/>
    <x v="4"/>
    <x v="1694"/>
    <x v="0"/>
    <x v="0"/>
    <x v="0"/>
    <x v="8"/>
    <x v="0"/>
    <s v="Unarmed/Did Not Have Actual Weapon"/>
  </r>
  <r>
    <x v="3330"/>
    <x v="21"/>
    <x v="0"/>
    <x v="2"/>
    <x v="1100"/>
    <x v="1792"/>
    <x v="43"/>
    <x v="457"/>
    <x v="0"/>
    <x v="0"/>
    <x v="0"/>
    <x v="1"/>
    <x v="1"/>
    <s v="Allegedly Armed"/>
  </r>
  <r>
    <x v="3331"/>
    <x v="38"/>
    <x v="0"/>
    <x v="1"/>
    <x v="1101"/>
    <x v="861"/>
    <x v="31"/>
    <x v="1226"/>
    <x v="0"/>
    <x v="0"/>
    <x v="0"/>
    <x v="1"/>
    <x v="1"/>
    <s v="Allegedly Armed"/>
  </r>
  <r>
    <x v="3332"/>
    <x v="10"/>
    <x v="0"/>
    <x v="2"/>
    <x v="1102"/>
    <x v="347"/>
    <x v="2"/>
    <x v="1695"/>
    <x v="0"/>
    <x v="0"/>
    <x v="0"/>
    <x v="1"/>
    <x v="1"/>
    <s v="Allegedly Armed"/>
  </r>
  <r>
    <x v="3333"/>
    <x v="16"/>
    <x v="0"/>
    <x v="3"/>
    <x v="1102"/>
    <x v="1722"/>
    <x v="2"/>
    <x v="1626"/>
    <x v="0"/>
    <x v="0"/>
    <x v="0"/>
    <x v="11"/>
    <x v="3"/>
    <s v="Unclear"/>
  </r>
  <r>
    <x v="3334"/>
    <x v="1"/>
    <x v="0"/>
    <x v="2"/>
    <x v="1102"/>
    <x v="1793"/>
    <x v="7"/>
    <x v="1696"/>
    <x v="0"/>
    <x v="0"/>
    <x v="0"/>
    <x v="5"/>
    <x v="2"/>
    <s v="Vehicle"/>
  </r>
  <r>
    <x v="3335"/>
    <x v="21"/>
    <x v="0"/>
    <x v="0"/>
    <x v="1102"/>
    <x v="1794"/>
    <x v="6"/>
    <x v="138"/>
    <x v="0"/>
    <x v="0"/>
    <x v="1"/>
    <x v="1"/>
    <x v="1"/>
    <s v="Allegedly Armed"/>
  </r>
  <r>
    <x v="3336"/>
    <x v="1"/>
    <x v="0"/>
    <x v="1"/>
    <x v="1103"/>
    <x v="261"/>
    <x v="42"/>
    <x v="555"/>
    <x v="0"/>
    <x v="0"/>
    <x v="4"/>
    <x v="1"/>
    <x v="1"/>
    <s v="Allegedly Armed"/>
  </r>
  <r>
    <x v="3337"/>
    <x v="6"/>
    <x v="0"/>
    <x v="2"/>
    <x v="1103"/>
    <x v="133"/>
    <x v="1"/>
    <x v="133"/>
    <x v="0"/>
    <x v="0"/>
    <x v="0"/>
    <x v="1"/>
    <x v="1"/>
    <s v="Allegedly Armed"/>
  </r>
  <r>
    <x v="3338"/>
    <x v="6"/>
    <x v="0"/>
    <x v="0"/>
    <x v="1103"/>
    <x v="116"/>
    <x v="31"/>
    <x v="113"/>
    <x v="0"/>
    <x v="0"/>
    <x v="0"/>
    <x v="1"/>
    <x v="1"/>
    <s v="Allegedly Armed"/>
  </r>
  <r>
    <x v="3339"/>
    <x v="19"/>
    <x v="0"/>
    <x v="2"/>
    <x v="1103"/>
    <x v="521"/>
    <x v="26"/>
    <x v="502"/>
    <x v="0"/>
    <x v="0"/>
    <x v="0"/>
    <x v="45"/>
    <x v="2"/>
    <s v="Allegedly Armed"/>
  </r>
  <r>
    <x v="3340"/>
    <x v="12"/>
    <x v="0"/>
    <x v="7"/>
    <x v="1103"/>
    <x v="1795"/>
    <x v="24"/>
    <x v="43"/>
    <x v="0"/>
    <x v="0"/>
    <x v="1"/>
    <x v="75"/>
    <x v="1"/>
    <s v="Allegedly Armed"/>
  </r>
  <r>
    <x v="3341"/>
    <x v="3"/>
    <x v="0"/>
    <x v="2"/>
    <x v="1103"/>
    <x v="1796"/>
    <x v="15"/>
    <x v="1697"/>
    <x v="0"/>
    <x v="0"/>
    <x v="0"/>
    <x v="1"/>
    <x v="1"/>
    <s v="Allegedly Armed"/>
  </r>
  <r>
    <x v="3342"/>
    <x v="9"/>
    <x v="0"/>
    <x v="1"/>
    <x v="1103"/>
    <x v="196"/>
    <x v="11"/>
    <x v="1582"/>
    <x v="0"/>
    <x v="0"/>
    <x v="0"/>
    <x v="2"/>
    <x v="1"/>
    <s v="Allegedly Armed"/>
  </r>
  <r>
    <x v="3343"/>
    <x v="14"/>
    <x v="0"/>
    <x v="0"/>
    <x v="1104"/>
    <x v="1496"/>
    <x v="1"/>
    <x v="1428"/>
    <x v="0"/>
    <x v="0"/>
    <x v="1"/>
    <x v="4"/>
    <x v="1"/>
    <s v="Unarmed/Did Not Have Actual Weapon"/>
  </r>
  <r>
    <x v="3344"/>
    <x v="46"/>
    <x v="0"/>
    <x v="2"/>
    <x v="1104"/>
    <x v="1052"/>
    <x v="14"/>
    <x v="1008"/>
    <x v="0"/>
    <x v="0"/>
    <x v="0"/>
    <x v="2"/>
    <x v="1"/>
    <s v="Allegedly Armed"/>
  </r>
  <r>
    <x v="3345"/>
    <x v="56"/>
    <x v="0"/>
    <x v="2"/>
    <x v="1104"/>
    <x v="292"/>
    <x v="22"/>
    <x v="279"/>
    <x v="0"/>
    <x v="0"/>
    <x v="1"/>
    <x v="2"/>
    <x v="1"/>
    <s v="Allegedly Armed"/>
  </r>
  <r>
    <x v="3346"/>
    <x v="12"/>
    <x v="0"/>
    <x v="1"/>
    <x v="1104"/>
    <x v="1797"/>
    <x v="10"/>
    <x v="1698"/>
    <x v="0"/>
    <x v="0"/>
    <x v="0"/>
    <x v="2"/>
    <x v="1"/>
    <s v="Allegedly Armed"/>
  </r>
  <r>
    <x v="3347"/>
    <x v="14"/>
    <x v="0"/>
    <x v="2"/>
    <x v="1104"/>
    <x v="1798"/>
    <x v="39"/>
    <x v="1699"/>
    <x v="0"/>
    <x v="0"/>
    <x v="0"/>
    <x v="2"/>
    <x v="1"/>
    <s v="Allegedly Armed"/>
  </r>
  <r>
    <x v="3348"/>
    <x v="10"/>
    <x v="0"/>
    <x v="0"/>
    <x v="1105"/>
    <x v="1799"/>
    <x v="14"/>
    <x v="1700"/>
    <x v="0"/>
    <x v="0"/>
    <x v="0"/>
    <x v="1"/>
    <x v="1"/>
    <s v="Allegedly Armed"/>
  </r>
  <r>
    <x v="3349"/>
    <x v="42"/>
    <x v="0"/>
    <x v="2"/>
    <x v="1105"/>
    <x v="1800"/>
    <x v="15"/>
    <x v="1701"/>
    <x v="0"/>
    <x v="0"/>
    <x v="0"/>
    <x v="0"/>
    <x v="3"/>
    <s v="Unclear"/>
  </r>
  <r>
    <x v="3350"/>
    <x v="17"/>
    <x v="0"/>
    <x v="1"/>
    <x v="1105"/>
    <x v="753"/>
    <x v="4"/>
    <x v="729"/>
    <x v="0"/>
    <x v="6"/>
    <x v="0"/>
    <x v="8"/>
    <x v="1"/>
    <s v="Unarmed/Did Not Have Actual Weapon"/>
  </r>
  <r>
    <x v="3351"/>
    <x v="55"/>
    <x v="0"/>
    <x v="1"/>
    <x v="1106"/>
    <x v="1801"/>
    <x v="6"/>
    <x v="1702"/>
    <x v="0"/>
    <x v="4"/>
    <x v="0"/>
    <x v="8"/>
    <x v="3"/>
    <s v="Unarmed/Did Not Have Actual Weapon"/>
  </r>
  <r>
    <x v="3352"/>
    <x v="36"/>
    <x v="0"/>
    <x v="1"/>
    <x v="1106"/>
    <x v="1253"/>
    <x v="4"/>
    <x v="350"/>
    <x v="0"/>
    <x v="0"/>
    <x v="0"/>
    <x v="1"/>
    <x v="1"/>
    <s v="Allegedly Armed"/>
  </r>
  <r>
    <x v="3353"/>
    <x v="57"/>
    <x v="0"/>
    <x v="2"/>
    <x v="1106"/>
    <x v="195"/>
    <x v="4"/>
    <x v="194"/>
    <x v="0"/>
    <x v="0"/>
    <x v="0"/>
    <x v="1"/>
    <x v="1"/>
    <s v="Allegedly Armed"/>
  </r>
  <r>
    <x v="3354"/>
    <x v="43"/>
    <x v="0"/>
    <x v="2"/>
    <x v="1106"/>
    <x v="1802"/>
    <x v="33"/>
    <x v="1703"/>
    <x v="0"/>
    <x v="0"/>
    <x v="0"/>
    <x v="2"/>
    <x v="1"/>
    <s v="Allegedly Armed"/>
  </r>
  <r>
    <x v="3355"/>
    <x v="1"/>
    <x v="0"/>
    <x v="2"/>
    <x v="1107"/>
    <x v="1172"/>
    <x v="14"/>
    <x v="996"/>
    <x v="3"/>
    <x v="0"/>
    <x v="0"/>
    <x v="8"/>
    <x v="0"/>
    <s v="Unarmed/Did Not Have Actual Weapon"/>
  </r>
  <r>
    <x v="3356"/>
    <x v="42"/>
    <x v="0"/>
    <x v="3"/>
    <x v="1108"/>
    <x v="1803"/>
    <x v="28"/>
    <x v="1549"/>
    <x v="0"/>
    <x v="0"/>
    <x v="0"/>
    <x v="1"/>
    <x v="2"/>
    <s v="Allegedly Armed"/>
  </r>
  <r>
    <x v="3357"/>
    <x v="17"/>
    <x v="0"/>
    <x v="1"/>
    <x v="1108"/>
    <x v="999"/>
    <x v="10"/>
    <x v="964"/>
    <x v="0"/>
    <x v="0"/>
    <x v="0"/>
    <x v="1"/>
    <x v="1"/>
    <s v="Allegedly Armed"/>
  </r>
  <r>
    <x v="3358"/>
    <x v="12"/>
    <x v="0"/>
    <x v="3"/>
    <x v="1109"/>
    <x v="1602"/>
    <x v="1"/>
    <x v="126"/>
    <x v="0"/>
    <x v="0"/>
    <x v="1"/>
    <x v="2"/>
    <x v="1"/>
    <s v="Allegedly Armed"/>
  </r>
  <r>
    <x v="3359"/>
    <x v="0"/>
    <x v="1"/>
    <x v="2"/>
    <x v="1109"/>
    <x v="1602"/>
    <x v="1"/>
    <x v="126"/>
    <x v="0"/>
    <x v="0"/>
    <x v="1"/>
    <x v="8"/>
    <x v="2"/>
    <s v="Unarmed/Did Not Have Actual Weapon"/>
  </r>
  <r>
    <x v="3360"/>
    <x v="19"/>
    <x v="0"/>
    <x v="0"/>
    <x v="1109"/>
    <x v="262"/>
    <x v="8"/>
    <x v="136"/>
    <x v="0"/>
    <x v="0"/>
    <x v="0"/>
    <x v="1"/>
    <x v="1"/>
    <s v="Allegedly Armed"/>
  </r>
  <r>
    <x v="3361"/>
    <x v="26"/>
    <x v="0"/>
    <x v="0"/>
    <x v="1109"/>
    <x v="502"/>
    <x v="8"/>
    <x v="485"/>
    <x v="0"/>
    <x v="0"/>
    <x v="0"/>
    <x v="4"/>
    <x v="1"/>
    <s v="Unarmed/Did Not Have Actual Weapon"/>
  </r>
  <r>
    <x v="3362"/>
    <x v="46"/>
    <x v="0"/>
    <x v="1"/>
    <x v="1109"/>
    <x v="1804"/>
    <x v="22"/>
    <x v="1704"/>
    <x v="0"/>
    <x v="0"/>
    <x v="0"/>
    <x v="2"/>
    <x v="2"/>
    <s v="Allegedly Armed"/>
  </r>
  <r>
    <x v="3363"/>
    <x v="3"/>
    <x v="0"/>
    <x v="3"/>
    <x v="1109"/>
    <x v="78"/>
    <x v="33"/>
    <x v="79"/>
    <x v="0"/>
    <x v="0"/>
    <x v="0"/>
    <x v="8"/>
    <x v="1"/>
    <s v="Unarmed/Did Not Have Actual Weapon"/>
  </r>
  <r>
    <x v="3364"/>
    <x v="24"/>
    <x v="0"/>
    <x v="2"/>
    <x v="1110"/>
    <x v="1181"/>
    <x v="21"/>
    <x v="1705"/>
    <x v="0"/>
    <x v="0"/>
    <x v="0"/>
    <x v="0"/>
    <x v="2"/>
    <s v="Unclear"/>
  </r>
  <r>
    <x v="3365"/>
    <x v="16"/>
    <x v="0"/>
    <x v="1"/>
    <x v="1111"/>
    <x v="1"/>
    <x v="0"/>
    <x v="1"/>
    <x v="0"/>
    <x v="0"/>
    <x v="0"/>
    <x v="52"/>
    <x v="1"/>
    <s v="Allegedly Armed"/>
  </r>
  <r>
    <x v="3366"/>
    <x v="17"/>
    <x v="0"/>
    <x v="1"/>
    <x v="1111"/>
    <x v="187"/>
    <x v="38"/>
    <x v="187"/>
    <x v="0"/>
    <x v="0"/>
    <x v="0"/>
    <x v="1"/>
    <x v="1"/>
    <s v="Allegedly Armed"/>
  </r>
  <r>
    <x v="3367"/>
    <x v="5"/>
    <x v="0"/>
    <x v="2"/>
    <x v="1111"/>
    <x v="187"/>
    <x v="38"/>
    <x v="187"/>
    <x v="0"/>
    <x v="0"/>
    <x v="1"/>
    <x v="1"/>
    <x v="2"/>
    <s v="Allegedly Armed"/>
  </r>
  <r>
    <x v="3368"/>
    <x v="24"/>
    <x v="0"/>
    <x v="3"/>
    <x v="1111"/>
    <x v="1364"/>
    <x v="16"/>
    <x v="704"/>
    <x v="0"/>
    <x v="0"/>
    <x v="0"/>
    <x v="1"/>
    <x v="2"/>
    <s v="Allegedly Armed"/>
  </r>
  <r>
    <x v="11"/>
    <x v="6"/>
    <x v="1"/>
    <x v="0"/>
    <x v="1111"/>
    <x v="88"/>
    <x v="31"/>
    <x v="88"/>
    <x v="0"/>
    <x v="0"/>
    <x v="0"/>
    <x v="1"/>
    <x v="1"/>
    <s v="Allegedly Armed"/>
  </r>
  <r>
    <x v="3369"/>
    <x v="31"/>
    <x v="1"/>
    <x v="2"/>
    <x v="1111"/>
    <x v="187"/>
    <x v="38"/>
    <x v="187"/>
    <x v="0"/>
    <x v="0"/>
    <x v="0"/>
    <x v="33"/>
    <x v="3"/>
    <s v="Allegedly Armed"/>
  </r>
  <r>
    <x v="3370"/>
    <x v="10"/>
    <x v="0"/>
    <x v="3"/>
    <x v="1111"/>
    <x v="449"/>
    <x v="4"/>
    <x v="1588"/>
    <x v="0"/>
    <x v="0"/>
    <x v="0"/>
    <x v="1"/>
    <x v="1"/>
    <s v="Allegedly Armed"/>
  </r>
  <r>
    <x v="3371"/>
    <x v="10"/>
    <x v="0"/>
    <x v="1"/>
    <x v="1112"/>
    <x v="88"/>
    <x v="31"/>
    <x v="230"/>
    <x v="0"/>
    <x v="0"/>
    <x v="0"/>
    <x v="1"/>
    <x v="1"/>
    <s v="Allegedly Armed"/>
  </r>
  <r>
    <x v="3372"/>
    <x v="39"/>
    <x v="1"/>
    <x v="2"/>
    <x v="1112"/>
    <x v="999"/>
    <x v="14"/>
    <x v="533"/>
    <x v="0"/>
    <x v="0"/>
    <x v="0"/>
    <x v="0"/>
    <x v="3"/>
    <s v="Unclear"/>
  </r>
  <r>
    <x v="3373"/>
    <x v="36"/>
    <x v="0"/>
    <x v="2"/>
    <x v="1112"/>
    <x v="1783"/>
    <x v="13"/>
    <x v="1706"/>
    <x v="0"/>
    <x v="0"/>
    <x v="1"/>
    <x v="4"/>
    <x v="1"/>
    <s v="Unarmed/Did Not Have Actual Weapon"/>
  </r>
  <r>
    <x v="3374"/>
    <x v="12"/>
    <x v="0"/>
    <x v="1"/>
    <x v="1112"/>
    <x v="1805"/>
    <x v="11"/>
    <x v="1707"/>
    <x v="3"/>
    <x v="0"/>
    <x v="0"/>
    <x v="0"/>
    <x v="0"/>
    <s v="Unclear"/>
  </r>
  <r>
    <x v="3375"/>
    <x v="28"/>
    <x v="0"/>
    <x v="1"/>
    <x v="1113"/>
    <x v="28"/>
    <x v="19"/>
    <x v="28"/>
    <x v="0"/>
    <x v="0"/>
    <x v="0"/>
    <x v="1"/>
    <x v="1"/>
    <s v="Allegedly Armed"/>
  </r>
  <r>
    <x v="3376"/>
    <x v="5"/>
    <x v="0"/>
    <x v="2"/>
    <x v="1113"/>
    <x v="262"/>
    <x v="8"/>
    <x v="136"/>
    <x v="0"/>
    <x v="0"/>
    <x v="0"/>
    <x v="8"/>
    <x v="2"/>
    <s v="Unarmed/Did Not Have Actual Weapon"/>
  </r>
  <r>
    <x v="3377"/>
    <x v="27"/>
    <x v="0"/>
    <x v="1"/>
    <x v="1113"/>
    <x v="196"/>
    <x v="4"/>
    <x v="195"/>
    <x v="0"/>
    <x v="0"/>
    <x v="1"/>
    <x v="1"/>
    <x v="1"/>
    <s v="Allegedly Armed"/>
  </r>
  <r>
    <x v="3378"/>
    <x v="12"/>
    <x v="0"/>
    <x v="2"/>
    <x v="1113"/>
    <x v="1806"/>
    <x v="10"/>
    <x v="879"/>
    <x v="0"/>
    <x v="0"/>
    <x v="0"/>
    <x v="2"/>
    <x v="2"/>
    <s v="Allegedly Armed"/>
  </r>
  <r>
    <x v="3379"/>
    <x v="5"/>
    <x v="0"/>
    <x v="1"/>
    <x v="1113"/>
    <x v="163"/>
    <x v="21"/>
    <x v="164"/>
    <x v="0"/>
    <x v="0"/>
    <x v="0"/>
    <x v="1"/>
    <x v="1"/>
    <s v="Allegedly Armed"/>
  </r>
  <r>
    <x v="3380"/>
    <x v="56"/>
    <x v="0"/>
    <x v="3"/>
    <x v="1114"/>
    <x v="260"/>
    <x v="1"/>
    <x v="253"/>
    <x v="0"/>
    <x v="0"/>
    <x v="0"/>
    <x v="2"/>
    <x v="2"/>
    <s v="Allegedly Armed"/>
  </r>
  <r>
    <x v="3381"/>
    <x v="7"/>
    <x v="0"/>
    <x v="1"/>
    <x v="1114"/>
    <x v="943"/>
    <x v="12"/>
    <x v="149"/>
    <x v="0"/>
    <x v="0"/>
    <x v="1"/>
    <x v="8"/>
    <x v="2"/>
    <s v="Unarmed/Did Not Have Actual Weapon"/>
  </r>
  <r>
    <x v="3382"/>
    <x v="5"/>
    <x v="0"/>
    <x v="2"/>
    <x v="1115"/>
    <x v="868"/>
    <x v="31"/>
    <x v="1708"/>
    <x v="0"/>
    <x v="0"/>
    <x v="0"/>
    <x v="11"/>
    <x v="2"/>
    <s v="Unclear"/>
  </r>
  <r>
    <x v="3383"/>
    <x v="5"/>
    <x v="0"/>
    <x v="3"/>
    <x v="1116"/>
    <x v="338"/>
    <x v="1"/>
    <x v="126"/>
    <x v="0"/>
    <x v="0"/>
    <x v="0"/>
    <x v="8"/>
    <x v="0"/>
    <s v="Unarmed/Did Not Have Actual Weapon"/>
  </r>
  <r>
    <x v="3384"/>
    <x v="21"/>
    <x v="1"/>
    <x v="1"/>
    <x v="1116"/>
    <x v="1807"/>
    <x v="10"/>
    <x v="1709"/>
    <x v="0"/>
    <x v="0"/>
    <x v="0"/>
    <x v="5"/>
    <x v="2"/>
    <s v="Vehicle"/>
  </r>
  <r>
    <x v="3385"/>
    <x v="0"/>
    <x v="0"/>
    <x v="2"/>
    <x v="1116"/>
    <x v="430"/>
    <x v="2"/>
    <x v="1147"/>
    <x v="0"/>
    <x v="0"/>
    <x v="0"/>
    <x v="1"/>
    <x v="1"/>
    <s v="Allegedly Armed"/>
  </r>
  <r>
    <x v="3386"/>
    <x v="21"/>
    <x v="0"/>
    <x v="2"/>
    <x v="1117"/>
    <x v="145"/>
    <x v="7"/>
    <x v="146"/>
    <x v="0"/>
    <x v="0"/>
    <x v="0"/>
    <x v="8"/>
    <x v="3"/>
    <s v="Unarmed/Did Not Have Actual Weapon"/>
  </r>
  <r>
    <x v="3387"/>
    <x v="3"/>
    <x v="0"/>
    <x v="2"/>
    <x v="1117"/>
    <x v="1806"/>
    <x v="10"/>
    <x v="879"/>
    <x v="0"/>
    <x v="0"/>
    <x v="0"/>
    <x v="1"/>
    <x v="1"/>
    <s v="Allegedly Armed"/>
  </r>
  <r>
    <x v="3388"/>
    <x v="56"/>
    <x v="1"/>
    <x v="2"/>
    <x v="1118"/>
    <x v="434"/>
    <x v="2"/>
    <x v="480"/>
    <x v="0"/>
    <x v="0"/>
    <x v="4"/>
    <x v="2"/>
    <x v="2"/>
    <s v="Allegedly Armed"/>
  </r>
  <r>
    <x v="3389"/>
    <x v="31"/>
    <x v="0"/>
    <x v="1"/>
    <x v="1118"/>
    <x v="605"/>
    <x v="18"/>
    <x v="1496"/>
    <x v="0"/>
    <x v="0"/>
    <x v="0"/>
    <x v="1"/>
    <x v="1"/>
    <s v="Allegedly Armed"/>
  </r>
  <r>
    <x v="3390"/>
    <x v="33"/>
    <x v="0"/>
    <x v="2"/>
    <x v="1118"/>
    <x v="1808"/>
    <x v="16"/>
    <x v="891"/>
    <x v="0"/>
    <x v="0"/>
    <x v="1"/>
    <x v="1"/>
    <x v="2"/>
    <s v="Allegedly Armed"/>
  </r>
  <r>
    <x v="3391"/>
    <x v="17"/>
    <x v="0"/>
    <x v="2"/>
    <x v="1118"/>
    <x v="78"/>
    <x v="33"/>
    <x v="121"/>
    <x v="0"/>
    <x v="0"/>
    <x v="0"/>
    <x v="1"/>
    <x v="1"/>
    <s v="Allegedly Armed"/>
  </r>
  <r>
    <x v="3392"/>
    <x v="23"/>
    <x v="0"/>
    <x v="1"/>
    <x v="1119"/>
    <x v="155"/>
    <x v="21"/>
    <x v="377"/>
    <x v="0"/>
    <x v="0"/>
    <x v="0"/>
    <x v="1"/>
    <x v="2"/>
    <s v="Allegedly Armed"/>
  </r>
  <r>
    <x v="3393"/>
    <x v="3"/>
    <x v="0"/>
    <x v="2"/>
    <x v="1119"/>
    <x v="1809"/>
    <x v="14"/>
    <x v="1710"/>
    <x v="0"/>
    <x v="0"/>
    <x v="1"/>
    <x v="1"/>
    <x v="2"/>
    <s v="Allegedly Armed"/>
  </r>
  <r>
    <x v="3394"/>
    <x v="29"/>
    <x v="0"/>
    <x v="3"/>
    <x v="1119"/>
    <x v="1810"/>
    <x v="22"/>
    <x v="1027"/>
    <x v="0"/>
    <x v="0"/>
    <x v="0"/>
    <x v="0"/>
    <x v="3"/>
    <s v="Unclear"/>
  </r>
  <r>
    <x v="3395"/>
    <x v="5"/>
    <x v="0"/>
    <x v="2"/>
    <x v="1119"/>
    <x v="851"/>
    <x v="1"/>
    <x v="1262"/>
    <x v="0"/>
    <x v="0"/>
    <x v="1"/>
    <x v="1"/>
    <x v="1"/>
    <s v="Allegedly Armed"/>
  </r>
  <r>
    <x v="3396"/>
    <x v="61"/>
    <x v="0"/>
    <x v="2"/>
    <x v="1119"/>
    <x v="1298"/>
    <x v="4"/>
    <x v="1711"/>
    <x v="0"/>
    <x v="0"/>
    <x v="1"/>
    <x v="1"/>
    <x v="1"/>
    <s v="Allegedly Armed"/>
  </r>
  <r>
    <x v="3397"/>
    <x v="43"/>
    <x v="0"/>
    <x v="3"/>
    <x v="1120"/>
    <x v="597"/>
    <x v="2"/>
    <x v="579"/>
    <x v="0"/>
    <x v="0"/>
    <x v="1"/>
    <x v="1"/>
    <x v="1"/>
    <s v="Allegedly Armed"/>
  </r>
  <r>
    <x v="3398"/>
    <x v="24"/>
    <x v="0"/>
    <x v="2"/>
    <x v="1121"/>
    <x v="22"/>
    <x v="38"/>
    <x v="996"/>
    <x v="0"/>
    <x v="0"/>
    <x v="0"/>
    <x v="1"/>
    <x v="1"/>
    <s v="Allegedly Armed"/>
  </r>
  <r>
    <x v="3399"/>
    <x v="56"/>
    <x v="0"/>
    <x v="2"/>
    <x v="1121"/>
    <x v="510"/>
    <x v="25"/>
    <x v="1129"/>
    <x v="0"/>
    <x v="0"/>
    <x v="1"/>
    <x v="1"/>
    <x v="2"/>
    <s v="Allegedly Armed"/>
  </r>
  <r>
    <x v="3400"/>
    <x v="6"/>
    <x v="0"/>
    <x v="3"/>
    <x v="1122"/>
    <x v="1811"/>
    <x v="1"/>
    <x v="222"/>
    <x v="0"/>
    <x v="0"/>
    <x v="0"/>
    <x v="61"/>
    <x v="2"/>
    <s v="Allegedly Armed"/>
  </r>
  <r>
    <x v="3401"/>
    <x v="5"/>
    <x v="0"/>
    <x v="3"/>
    <x v="1122"/>
    <x v="124"/>
    <x v="1"/>
    <x v="222"/>
    <x v="0"/>
    <x v="0"/>
    <x v="4"/>
    <x v="1"/>
    <x v="1"/>
    <s v="Allegedly Armed"/>
  </r>
  <r>
    <x v="3402"/>
    <x v="12"/>
    <x v="0"/>
    <x v="3"/>
    <x v="1122"/>
    <x v="1812"/>
    <x v="9"/>
    <x v="1712"/>
    <x v="0"/>
    <x v="0"/>
    <x v="0"/>
    <x v="0"/>
    <x v="2"/>
    <s v="Unclear"/>
  </r>
  <r>
    <x v="3403"/>
    <x v="29"/>
    <x v="0"/>
    <x v="1"/>
    <x v="1123"/>
    <x v="155"/>
    <x v="21"/>
    <x v="1157"/>
    <x v="0"/>
    <x v="0"/>
    <x v="0"/>
    <x v="5"/>
    <x v="1"/>
    <s v="Vehicle"/>
  </r>
  <r>
    <x v="3404"/>
    <x v="38"/>
    <x v="0"/>
    <x v="1"/>
    <x v="1123"/>
    <x v="919"/>
    <x v="4"/>
    <x v="887"/>
    <x v="0"/>
    <x v="0"/>
    <x v="0"/>
    <x v="1"/>
    <x v="0"/>
    <s v="Allegedly Armed"/>
  </r>
  <r>
    <x v="3405"/>
    <x v="8"/>
    <x v="0"/>
    <x v="3"/>
    <x v="1124"/>
    <x v="698"/>
    <x v="1"/>
    <x v="1003"/>
    <x v="0"/>
    <x v="0"/>
    <x v="0"/>
    <x v="2"/>
    <x v="2"/>
    <s v="Allegedly Armed"/>
  </r>
  <r>
    <x v="3406"/>
    <x v="43"/>
    <x v="0"/>
    <x v="7"/>
    <x v="1124"/>
    <x v="1813"/>
    <x v="24"/>
    <x v="43"/>
    <x v="0"/>
    <x v="0"/>
    <x v="1"/>
    <x v="2"/>
    <x v="1"/>
    <s v="Allegedly Armed"/>
  </r>
  <r>
    <x v="3407"/>
    <x v="36"/>
    <x v="0"/>
    <x v="3"/>
    <x v="1124"/>
    <x v="354"/>
    <x v="13"/>
    <x v="140"/>
    <x v="0"/>
    <x v="0"/>
    <x v="0"/>
    <x v="0"/>
    <x v="1"/>
    <s v="Unclear"/>
  </r>
  <r>
    <x v="3408"/>
    <x v="60"/>
    <x v="1"/>
    <x v="2"/>
    <x v="1125"/>
    <x v="337"/>
    <x v="1"/>
    <x v="869"/>
    <x v="0"/>
    <x v="0"/>
    <x v="1"/>
    <x v="2"/>
    <x v="2"/>
    <s v="Allegedly Armed"/>
  </r>
  <r>
    <x v="3409"/>
    <x v="2"/>
    <x v="0"/>
    <x v="1"/>
    <x v="1125"/>
    <x v="1814"/>
    <x v="25"/>
    <x v="1713"/>
    <x v="0"/>
    <x v="0"/>
    <x v="0"/>
    <x v="2"/>
    <x v="1"/>
    <s v="Allegedly Armed"/>
  </r>
  <r>
    <x v="3410"/>
    <x v="38"/>
    <x v="0"/>
    <x v="3"/>
    <x v="1125"/>
    <x v="1047"/>
    <x v="1"/>
    <x v="1714"/>
    <x v="0"/>
    <x v="0"/>
    <x v="4"/>
    <x v="0"/>
    <x v="0"/>
    <s v="Unclear"/>
  </r>
  <r>
    <x v="3411"/>
    <x v="10"/>
    <x v="0"/>
    <x v="3"/>
    <x v="1126"/>
    <x v="338"/>
    <x v="1"/>
    <x v="126"/>
    <x v="0"/>
    <x v="0"/>
    <x v="0"/>
    <x v="54"/>
    <x v="1"/>
    <s v="Allegedly Armed"/>
  </r>
  <r>
    <x v="3412"/>
    <x v="49"/>
    <x v="0"/>
    <x v="1"/>
    <x v="1126"/>
    <x v="568"/>
    <x v="13"/>
    <x v="365"/>
    <x v="0"/>
    <x v="0"/>
    <x v="0"/>
    <x v="1"/>
    <x v="2"/>
    <s v="Allegedly Armed"/>
  </r>
  <r>
    <x v="3413"/>
    <x v="5"/>
    <x v="0"/>
    <x v="8"/>
    <x v="1127"/>
    <x v="262"/>
    <x v="8"/>
    <x v="136"/>
    <x v="0"/>
    <x v="0"/>
    <x v="0"/>
    <x v="1"/>
    <x v="2"/>
    <s v="Allegedly Armed"/>
  </r>
  <r>
    <x v="3414"/>
    <x v="25"/>
    <x v="0"/>
    <x v="2"/>
    <x v="1127"/>
    <x v="1815"/>
    <x v="28"/>
    <x v="1715"/>
    <x v="0"/>
    <x v="0"/>
    <x v="0"/>
    <x v="0"/>
    <x v="3"/>
    <s v="Unclear"/>
  </r>
  <r>
    <x v="3415"/>
    <x v="37"/>
    <x v="0"/>
    <x v="3"/>
    <x v="1127"/>
    <x v="1816"/>
    <x v="1"/>
    <x v="289"/>
    <x v="0"/>
    <x v="0"/>
    <x v="0"/>
    <x v="6"/>
    <x v="1"/>
    <s v="Unclear"/>
  </r>
  <r>
    <x v="3416"/>
    <x v="49"/>
    <x v="0"/>
    <x v="2"/>
    <x v="1128"/>
    <x v="1020"/>
    <x v="28"/>
    <x v="765"/>
    <x v="0"/>
    <x v="0"/>
    <x v="0"/>
    <x v="1"/>
    <x v="1"/>
    <s v="Allegedly Armed"/>
  </r>
  <r>
    <x v="3417"/>
    <x v="2"/>
    <x v="0"/>
    <x v="3"/>
    <x v="1129"/>
    <x v="133"/>
    <x v="1"/>
    <x v="133"/>
    <x v="0"/>
    <x v="0"/>
    <x v="1"/>
    <x v="2"/>
    <x v="2"/>
    <s v="Allegedly Armed"/>
  </r>
  <r>
    <x v="3418"/>
    <x v="61"/>
    <x v="0"/>
    <x v="2"/>
    <x v="1129"/>
    <x v="190"/>
    <x v="31"/>
    <x v="1716"/>
    <x v="0"/>
    <x v="0"/>
    <x v="0"/>
    <x v="1"/>
    <x v="1"/>
    <s v="Allegedly Armed"/>
  </r>
  <r>
    <x v="11"/>
    <x v="6"/>
    <x v="0"/>
    <x v="0"/>
    <x v="1129"/>
    <x v="1817"/>
    <x v="38"/>
    <x v="197"/>
    <x v="0"/>
    <x v="0"/>
    <x v="1"/>
    <x v="2"/>
    <x v="2"/>
    <s v="Allegedly Armed"/>
  </r>
  <r>
    <x v="3419"/>
    <x v="37"/>
    <x v="0"/>
    <x v="2"/>
    <x v="1130"/>
    <x v="1818"/>
    <x v="2"/>
    <x v="1717"/>
    <x v="0"/>
    <x v="0"/>
    <x v="0"/>
    <x v="1"/>
    <x v="2"/>
    <s v="Allegedly Armed"/>
  </r>
  <r>
    <x v="3420"/>
    <x v="54"/>
    <x v="0"/>
    <x v="2"/>
    <x v="1131"/>
    <x v="1819"/>
    <x v="2"/>
    <x v="1718"/>
    <x v="0"/>
    <x v="4"/>
    <x v="0"/>
    <x v="0"/>
    <x v="0"/>
    <s v="Unclear"/>
  </r>
  <r>
    <x v="3421"/>
    <x v="30"/>
    <x v="0"/>
    <x v="3"/>
    <x v="1131"/>
    <x v="627"/>
    <x v="2"/>
    <x v="627"/>
    <x v="3"/>
    <x v="0"/>
    <x v="1"/>
    <x v="8"/>
    <x v="0"/>
    <s v="Unarmed/Did Not Have Actual Weapon"/>
  </r>
  <r>
    <x v="3422"/>
    <x v="10"/>
    <x v="0"/>
    <x v="3"/>
    <x v="1131"/>
    <x v="1820"/>
    <x v="2"/>
    <x v="1719"/>
    <x v="0"/>
    <x v="0"/>
    <x v="0"/>
    <x v="5"/>
    <x v="1"/>
    <s v="Vehicle"/>
  </r>
  <r>
    <x v="3423"/>
    <x v="17"/>
    <x v="0"/>
    <x v="2"/>
    <x v="1132"/>
    <x v="648"/>
    <x v="14"/>
    <x v="1720"/>
    <x v="0"/>
    <x v="0"/>
    <x v="0"/>
    <x v="8"/>
    <x v="1"/>
    <s v="Unarmed/Did Not Have Actual Weapon"/>
  </r>
  <r>
    <x v="3424"/>
    <x v="1"/>
    <x v="0"/>
    <x v="2"/>
    <x v="1132"/>
    <x v="1821"/>
    <x v="13"/>
    <x v="745"/>
    <x v="0"/>
    <x v="0"/>
    <x v="3"/>
    <x v="8"/>
    <x v="1"/>
    <s v="Unarmed/Did Not Have Actual Weapon"/>
  </r>
  <r>
    <x v="3425"/>
    <x v="14"/>
    <x v="0"/>
    <x v="2"/>
    <x v="1132"/>
    <x v="1822"/>
    <x v="31"/>
    <x v="1721"/>
    <x v="0"/>
    <x v="0"/>
    <x v="1"/>
    <x v="0"/>
    <x v="2"/>
    <s v="Unclear"/>
  </r>
  <r>
    <x v="3426"/>
    <x v="14"/>
    <x v="1"/>
    <x v="2"/>
    <x v="1133"/>
    <x v="1823"/>
    <x v="21"/>
    <x v="1722"/>
    <x v="0"/>
    <x v="0"/>
    <x v="0"/>
    <x v="1"/>
    <x v="1"/>
    <s v="Allegedly Armed"/>
  </r>
  <r>
    <x v="3427"/>
    <x v="60"/>
    <x v="0"/>
    <x v="1"/>
    <x v="1133"/>
    <x v="376"/>
    <x v="13"/>
    <x v="691"/>
    <x v="3"/>
    <x v="0"/>
    <x v="0"/>
    <x v="76"/>
    <x v="0"/>
    <s v="Unclear"/>
  </r>
  <r>
    <x v="3428"/>
    <x v="56"/>
    <x v="1"/>
    <x v="3"/>
    <x v="1133"/>
    <x v="432"/>
    <x v="2"/>
    <x v="1618"/>
    <x v="0"/>
    <x v="0"/>
    <x v="0"/>
    <x v="8"/>
    <x v="1"/>
    <s v="Unarmed/Did Not Have Actual Weapon"/>
  </r>
  <r>
    <x v="3429"/>
    <x v="9"/>
    <x v="0"/>
    <x v="2"/>
    <x v="1133"/>
    <x v="1824"/>
    <x v="17"/>
    <x v="1723"/>
    <x v="0"/>
    <x v="0"/>
    <x v="1"/>
    <x v="2"/>
    <x v="2"/>
    <s v="Allegedly Armed"/>
  </r>
  <r>
    <x v="3430"/>
    <x v="0"/>
    <x v="0"/>
    <x v="3"/>
    <x v="1134"/>
    <x v="1825"/>
    <x v="2"/>
    <x v="1724"/>
    <x v="0"/>
    <x v="0"/>
    <x v="0"/>
    <x v="2"/>
    <x v="2"/>
    <s v="Allegedly Armed"/>
  </r>
  <r>
    <x v="3431"/>
    <x v="3"/>
    <x v="0"/>
    <x v="1"/>
    <x v="1135"/>
    <x v="1575"/>
    <x v="43"/>
    <x v="1487"/>
    <x v="0"/>
    <x v="0"/>
    <x v="0"/>
    <x v="5"/>
    <x v="1"/>
    <s v="Vehicle"/>
  </r>
  <r>
    <x v="3432"/>
    <x v="45"/>
    <x v="0"/>
    <x v="2"/>
    <x v="1135"/>
    <x v="1826"/>
    <x v="1"/>
    <x v="72"/>
    <x v="0"/>
    <x v="0"/>
    <x v="1"/>
    <x v="1"/>
    <x v="1"/>
    <s v="Allegedly Armed"/>
  </r>
  <r>
    <x v="3433"/>
    <x v="49"/>
    <x v="1"/>
    <x v="2"/>
    <x v="1135"/>
    <x v="1826"/>
    <x v="1"/>
    <x v="72"/>
    <x v="0"/>
    <x v="0"/>
    <x v="0"/>
    <x v="1"/>
    <x v="0"/>
    <s v="Allegedly Armed"/>
  </r>
  <r>
    <x v="3434"/>
    <x v="18"/>
    <x v="0"/>
    <x v="2"/>
    <x v="1135"/>
    <x v="30"/>
    <x v="13"/>
    <x v="1725"/>
    <x v="3"/>
    <x v="0"/>
    <x v="1"/>
    <x v="8"/>
    <x v="0"/>
    <s v="Unarmed/Did Not Have Actual Weapon"/>
  </r>
  <r>
    <x v="3435"/>
    <x v="1"/>
    <x v="0"/>
    <x v="2"/>
    <x v="1136"/>
    <x v="244"/>
    <x v="14"/>
    <x v="568"/>
    <x v="0"/>
    <x v="0"/>
    <x v="3"/>
    <x v="1"/>
    <x v="1"/>
    <s v="Allegedly Armed"/>
  </r>
  <r>
    <x v="3436"/>
    <x v="21"/>
    <x v="0"/>
    <x v="2"/>
    <x v="1136"/>
    <x v="1827"/>
    <x v="41"/>
    <x v="728"/>
    <x v="0"/>
    <x v="0"/>
    <x v="0"/>
    <x v="1"/>
    <x v="2"/>
    <s v="Allegedly Armed"/>
  </r>
  <r>
    <x v="3437"/>
    <x v="21"/>
    <x v="0"/>
    <x v="3"/>
    <x v="1137"/>
    <x v="780"/>
    <x v="31"/>
    <x v="997"/>
    <x v="0"/>
    <x v="0"/>
    <x v="0"/>
    <x v="1"/>
    <x v="1"/>
    <s v="Allegedly Armed"/>
  </r>
  <r>
    <x v="3438"/>
    <x v="74"/>
    <x v="0"/>
    <x v="2"/>
    <x v="1137"/>
    <x v="1341"/>
    <x v="0"/>
    <x v="171"/>
    <x v="0"/>
    <x v="0"/>
    <x v="4"/>
    <x v="5"/>
    <x v="1"/>
    <s v="Vehicle"/>
  </r>
  <r>
    <x v="3439"/>
    <x v="23"/>
    <x v="0"/>
    <x v="2"/>
    <x v="1138"/>
    <x v="894"/>
    <x v="15"/>
    <x v="863"/>
    <x v="0"/>
    <x v="0"/>
    <x v="0"/>
    <x v="34"/>
    <x v="2"/>
    <s v="Allegedly Armed"/>
  </r>
  <r>
    <x v="3440"/>
    <x v="6"/>
    <x v="0"/>
    <x v="2"/>
    <x v="1138"/>
    <x v="1828"/>
    <x v="35"/>
    <x v="1726"/>
    <x v="0"/>
    <x v="0"/>
    <x v="1"/>
    <x v="1"/>
    <x v="1"/>
    <s v="Allegedly Armed"/>
  </r>
  <r>
    <x v="3441"/>
    <x v="10"/>
    <x v="0"/>
    <x v="3"/>
    <x v="1138"/>
    <x v="432"/>
    <x v="2"/>
    <x v="945"/>
    <x v="0"/>
    <x v="0"/>
    <x v="0"/>
    <x v="11"/>
    <x v="2"/>
    <s v="Unclear"/>
  </r>
  <r>
    <x v="3442"/>
    <x v="5"/>
    <x v="0"/>
    <x v="2"/>
    <x v="1139"/>
    <x v="1829"/>
    <x v="9"/>
    <x v="121"/>
    <x v="0"/>
    <x v="0"/>
    <x v="0"/>
    <x v="1"/>
    <x v="1"/>
    <s v="Allegedly Armed"/>
  </r>
  <r>
    <x v="3443"/>
    <x v="13"/>
    <x v="0"/>
    <x v="2"/>
    <x v="1140"/>
    <x v="1830"/>
    <x v="14"/>
    <x v="1727"/>
    <x v="0"/>
    <x v="0"/>
    <x v="1"/>
    <x v="2"/>
    <x v="2"/>
    <s v="Allegedly Armed"/>
  </r>
  <r>
    <x v="3444"/>
    <x v="5"/>
    <x v="0"/>
    <x v="2"/>
    <x v="1141"/>
    <x v="1831"/>
    <x v="13"/>
    <x v="50"/>
    <x v="0"/>
    <x v="0"/>
    <x v="0"/>
    <x v="1"/>
    <x v="2"/>
    <s v="Allegedly Armed"/>
  </r>
  <r>
    <x v="3445"/>
    <x v="21"/>
    <x v="0"/>
    <x v="3"/>
    <x v="1142"/>
    <x v="83"/>
    <x v="2"/>
    <x v="84"/>
    <x v="0"/>
    <x v="0"/>
    <x v="0"/>
    <x v="1"/>
    <x v="1"/>
    <s v="Allegedly Armed"/>
  </r>
  <r>
    <x v="3446"/>
    <x v="56"/>
    <x v="0"/>
    <x v="2"/>
    <x v="1142"/>
    <x v="1832"/>
    <x v="35"/>
    <x v="1728"/>
    <x v="0"/>
    <x v="0"/>
    <x v="3"/>
    <x v="8"/>
    <x v="1"/>
    <s v="Unarmed/Did Not Have Actual Weapon"/>
  </r>
  <r>
    <x v="3447"/>
    <x v="51"/>
    <x v="0"/>
    <x v="2"/>
    <x v="1142"/>
    <x v="1833"/>
    <x v="40"/>
    <x v="924"/>
    <x v="0"/>
    <x v="0"/>
    <x v="0"/>
    <x v="1"/>
    <x v="1"/>
    <s v="Allegedly Armed"/>
  </r>
  <r>
    <x v="3448"/>
    <x v="26"/>
    <x v="0"/>
    <x v="2"/>
    <x v="1142"/>
    <x v="1677"/>
    <x v="21"/>
    <x v="1729"/>
    <x v="0"/>
    <x v="0"/>
    <x v="0"/>
    <x v="1"/>
    <x v="2"/>
    <s v="Allegedly Armed"/>
  </r>
  <r>
    <x v="3449"/>
    <x v="23"/>
    <x v="0"/>
    <x v="1"/>
    <x v="1142"/>
    <x v="442"/>
    <x v="39"/>
    <x v="422"/>
    <x v="1"/>
    <x v="0"/>
    <x v="0"/>
    <x v="8"/>
    <x v="1"/>
    <s v="Unarmed/Did Not Have Actual Weapon"/>
  </r>
  <r>
    <x v="864"/>
    <x v="8"/>
    <x v="0"/>
    <x v="0"/>
    <x v="1143"/>
    <x v="747"/>
    <x v="35"/>
    <x v="725"/>
    <x v="0"/>
    <x v="0"/>
    <x v="0"/>
    <x v="1"/>
    <x v="0"/>
    <s v="Allegedly Armed"/>
  </r>
  <r>
    <x v="11"/>
    <x v="6"/>
    <x v="0"/>
    <x v="3"/>
    <x v="1143"/>
    <x v="407"/>
    <x v="4"/>
    <x v="1150"/>
    <x v="0"/>
    <x v="0"/>
    <x v="0"/>
    <x v="1"/>
    <x v="0"/>
    <s v="Allegedly Armed"/>
  </r>
  <r>
    <x v="3450"/>
    <x v="10"/>
    <x v="0"/>
    <x v="1"/>
    <x v="1143"/>
    <x v="1834"/>
    <x v="39"/>
    <x v="1730"/>
    <x v="0"/>
    <x v="0"/>
    <x v="0"/>
    <x v="0"/>
    <x v="0"/>
    <s v="Unclear"/>
  </r>
  <r>
    <x v="3451"/>
    <x v="51"/>
    <x v="0"/>
    <x v="0"/>
    <x v="1143"/>
    <x v="1835"/>
    <x v="4"/>
    <x v="436"/>
    <x v="0"/>
    <x v="0"/>
    <x v="0"/>
    <x v="1"/>
    <x v="1"/>
    <s v="Allegedly Armed"/>
  </r>
  <r>
    <x v="3452"/>
    <x v="21"/>
    <x v="0"/>
    <x v="2"/>
    <x v="1143"/>
    <x v="1836"/>
    <x v="11"/>
    <x v="619"/>
    <x v="0"/>
    <x v="0"/>
    <x v="0"/>
    <x v="11"/>
    <x v="0"/>
    <s v="Unclear"/>
  </r>
  <r>
    <x v="3453"/>
    <x v="43"/>
    <x v="0"/>
    <x v="2"/>
    <x v="1144"/>
    <x v="244"/>
    <x v="14"/>
    <x v="436"/>
    <x v="0"/>
    <x v="0"/>
    <x v="3"/>
    <x v="1"/>
    <x v="1"/>
    <s v="Allegedly Armed"/>
  </r>
  <r>
    <x v="3454"/>
    <x v="37"/>
    <x v="0"/>
    <x v="2"/>
    <x v="1145"/>
    <x v="635"/>
    <x v="18"/>
    <x v="637"/>
    <x v="0"/>
    <x v="0"/>
    <x v="3"/>
    <x v="1"/>
    <x v="1"/>
    <s v="Allegedly Armed"/>
  </r>
  <r>
    <x v="3455"/>
    <x v="23"/>
    <x v="0"/>
    <x v="8"/>
    <x v="1145"/>
    <x v="112"/>
    <x v="26"/>
    <x v="1731"/>
    <x v="0"/>
    <x v="0"/>
    <x v="0"/>
    <x v="2"/>
    <x v="1"/>
    <s v="Allegedly Armed"/>
  </r>
  <r>
    <x v="3456"/>
    <x v="6"/>
    <x v="0"/>
    <x v="0"/>
    <x v="1145"/>
    <x v="1837"/>
    <x v="17"/>
    <x v="1732"/>
    <x v="0"/>
    <x v="0"/>
    <x v="0"/>
    <x v="1"/>
    <x v="1"/>
    <s v="Allegedly Armed"/>
  </r>
  <r>
    <x v="3457"/>
    <x v="11"/>
    <x v="0"/>
    <x v="2"/>
    <x v="1145"/>
    <x v="1838"/>
    <x v="9"/>
    <x v="829"/>
    <x v="0"/>
    <x v="0"/>
    <x v="0"/>
    <x v="1"/>
    <x v="1"/>
    <s v="Allegedly Armed"/>
  </r>
  <r>
    <x v="3458"/>
    <x v="17"/>
    <x v="0"/>
    <x v="2"/>
    <x v="1145"/>
    <x v="1839"/>
    <x v="11"/>
    <x v="1733"/>
    <x v="0"/>
    <x v="0"/>
    <x v="0"/>
    <x v="2"/>
    <x v="2"/>
    <s v="Allegedly Armed"/>
  </r>
  <r>
    <x v="3459"/>
    <x v="17"/>
    <x v="0"/>
    <x v="2"/>
    <x v="1146"/>
    <x v="1039"/>
    <x v="6"/>
    <x v="1734"/>
    <x v="0"/>
    <x v="0"/>
    <x v="0"/>
    <x v="1"/>
    <x v="2"/>
    <s v="Allegedly Armed"/>
  </r>
  <r>
    <x v="3460"/>
    <x v="60"/>
    <x v="0"/>
    <x v="2"/>
    <x v="1146"/>
    <x v="801"/>
    <x v="5"/>
    <x v="769"/>
    <x v="0"/>
    <x v="0"/>
    <x v="0"/>
    <x v="5"/>
    <x v="1"/>
    <s v="Vehicle"/>
  </r>
  <r>
    <x v="3461"/>
    <x v="28"/>
    <x v="0"/>
    <x v="1"/>
    <x v="1146"/>
    <x v="591"/>
    <x v="11"/>
    <x v="357"/>
    <x v="2"/>
    <x v="0"/>
    <x v="0"/>
    <x v="8"/>
    <x v="2"/>
    <s v="Unarmed/Did Not Have Actual Weapon"/>
  </r>
  <r>
    <x v="3462"/>
    <x v="1"/>
    <x v="0"/>
    <x v="1"/>
    <x v="1147"/>
    <x v="8"/>
    <x v="7"/>
    <x v="8"/>
    <x v="0"/>
    <x v="0"/>
    <x v="0"/>
    <x v="1"/>
    <x v="1"/>
    <s v="Allegedly Armed"/>
  </r>
  <r>
    <x v="3463"/>
    <x v="49"/>
    <x v="0"/>
    <x v="0"/>
    <x v="1148"/>
    <x v="502"/>
    <x v="8"/>
    <x v="1638"/>
    <x v="0"/>
    <x v="0"/>
    <x v="0"/>
    <x v="1"/>
    <x v="1"/>
    <s v="Allegedly Armed"/>
  </r>
  <r>
    <x v="3464"/>
    <x v="57"/>
    <x v="0"/>
    <x v="2"/>
    <x v="1148"/>
    <x v="317"/>
    <x v="6"/>
    <x v="1735"/>
    <x v="0"/>
    <x v="0"/>
    <x v="0"/>
    <x v="1"/>
    <x v="1"/>
    <s v="Allegedly Armed"/>
  </r>
  <r>
    <x v="3465"/>
    <x v="46"/>
    <x v="0"/>
    <x v="0"/>
    <x v="1148"/>
    <x v="142"/>
    <x v="8"/>
    <x v="143"/>
    <x v="0"/>
    <x v="0"/>
    <x v="3"/>
    <x v="2"/>
    <x v="2"/>
    <s v="Allegedly Armed"/>
  </r>
  <r>
    <x v="3466"/>
    <x v="46"/>
    <x v="0"/>
    <x v="2"/>
    <x v="1148"/>
    <x v="1840"/>
    <x v="39"/>
    <x v="282"/>
    <x v="0"/>
    <x v="0"/>
    <x v="0"/>
    <x v="4"/>
    <x v="2"/>
    <s v="Unarmed/Did Not Have Actual Weapon"/>
  </r>
  <r>
    <x v="3467"/>
    <x v="18"/>
    <x v="0"/>
    <x v="3"/>
    <x v="1148"/>
    <x v="1065"/>
    <x v="31"/>
    <x v="520"/>
    <x v="0"/>
    <x v="0"/>
    <x v="0"/>
    <x v="2"/>
    <x v="3"/>
    <s v="Allegedly Armed"/>
  </r>
  <r>
    <x v="3468"/>
    <x v="12"/>
    <x v="0"/>
    <x v="3"/>
    <x v="1149"/>
    <x v="85"/>
    <x v="13"/>
    <x v="577"/>
    <x v="0"/>
    <x v="7"/>
    <x v="0"/>
    <x v="5"/>
    <x v="1"/>
    <s v="Vehicle"/>
  </r>
  <r>
    <x v="3469"/>
    <x v="19"/>
    <x v="0"/>
    <x v="2"/>
    <x v="1149"/>
    <x v="1841"/>
    <x v="43"/>
    <x v="1736"/>
    <x v="0"/>
    <x v="0"/>
    <x v="0"/>
    <x v="1"/>
    <x v="1"/>
    <s v="Allegedly Armed"/>
  </r>
  <r>
    <x v="3470"/>
    <x v="27"/>
    <x v="0"/>
    <x v="2"/>
    <x v="1149"/>
    <x v="251"/>
    <x v="9"/>
    <x v="245"/>
    <x v="0"/>
    <x v="0"/>
    <x v="0"/>
    <x v="1"/>
    <x v="2"/>
    <s v="Allegedly Armed"/>
  </r>
  <r>
    <x v="3471"/>
    <x v="43"/>
    <x v="1"/>
    <x v="2"/>
    <x v="1149"/>
    <x v="1277"/>
    <x v="4"/>
    <x v="1737"/>
    <x v="0"/>
    <x v="0"/>
    <x v="0"/>
    <x v="1"/>
    <x v="1"/>
    <s v="Allegedly Armed"/>
  </r>
  <r>
    <x v="3472"/>
    <x v="33"/>
    <x v="0"/>
    <x v="2"/>
    <x v="1149"/>
    <x v="1111"/>
    <x v="17"/>
    <x v="1380"/>
    <x v="0"/>
    <x v="0"/>
    <x v="0"/>
    <x v="1"/>
    <x v="2"/>
    <s v="Allegedly Armed"/>
  </r>
  <r>
    <x v="3473"/>
    <x v="0"/>
    <x v="1"/>
    <x v="3"/>
    <x v="1149"/>
    <x v="1097"/>
    <x v="8"/>
    <x v="1738"/>
    <x v="0"/>
    <x v="0"/>
    <x v="0"/>
    <x v="1"/>
    <x v="3"/>
    <s v="Allegedly Armed"/>
  </r>
  <r>
    <x v="3474"/>
    <x v="12"/>
    <x v="0"/>
    <x v="1"/>
    <x v="1150"/>
    <x v="1842"/>
    <x v="4"/>
    <x v="1739"/>
    <x v="0"/>
    <x v="0"/>
    <x v="0"/>
    <x v="13"/>
    <x v="1"/>
    <s v="Allegedly Armed"/>
  </r>
  <r>
    <x v="3475"/>
    <x v="9"/>
    <x v="0"/>
    <x v="3"/>
    <x v="1150"/>
    <x v="338"/>
    <x v="1"/>
    <x v="126"/>
    <x v="3"/>
    <x v="0"/>
    <x v="0"/>
    <x v="8"/>
    <x v="0"/>
    <s v="Unarmed/Did Not Have Actual Weapon"/>
  </r>
  <r>
    <x v="3476"/>
    <x v="8"/>
    <x v="0"/>
    <x v="2"/>
    <x v="1150"/>
    <x v="324"/>
    <x v="44"/>
    <x v="313"/>
    <x v="0"/>
    <x v="0"/>
    <x v="0"/>
    <x v="1"/>
    <x v="1"/>
    <s v="Allegedly Armed"/>
  </r>
  <r>
    <x v="3477"/>
    <x v="34"/>
    <x v="0"/>
    <x v="2"/>
    <x v="1150"/>
    <x v="1727"/>
    <x v="14"/>
    <x v="1740"/>
    <x v="0"/>
    <x v="0"/>
    <x v="1"/>
    <x v="1"/>
    <x v="1"/>
    <s v="Allegedly Armed"/>
  </r>
  <r>
    <x v="3478"/>
    <x v="38"/>
    <x v="0"/>
    <x v="2"/>
    <x v="1150"/>
    <x v="1390"/>
    <x v="9"/>
    <x v="1741"/>
    <x v="0"/>
    <x v="0"/>
    <x v="0"/>
    <x v="1"/>
    <x v="1"/>
    <s v="Allegedly Armed"/>
  </r>
  <r>
    <x v="3479"/>
    <x v="13"/>
    <x v="0"/>
    <x v="0"/>
    <x v="1151"/>
    <x v="83"/>
    <x v="2"/>
    <x v="644"/>
    <x v="0"/>
    <x v="0"/>
    <x v="0"/>
    <x v="1"/>
    <x v="1"/>
    <s v="Allegedly Armed"/>
  </r>
  <r>
    <x v="3480"/>
    <x v="37"/>
    <x v="0"/>
    <x v="0"/>
    <x v="1151"/>
    <x v="714"/>
    <x v="8"/>
    <x v="632"/>
    <x v="0"/>
    <x v="0"/>
    <x v="0"/>
    <x v="1"/>
    <x v="1"/>
    <s v="Allegedly Armed"/>
  </r>
  <r>
    <x v="3481"/>
    <x v="23"/>
    <x v="0"/>
    <x v="2"/>
    <x v="1151"/>
    <x v="438"/>
    <x v="14"/>
    <x v="823"/>
    <x v="0"/>
    <x v="0"/>
    <x v="0"/>
    <x v="1"/>
    <x v="1"/>
    <s v="Allegedly Armed"/>
  </r>
  <r>
    <x v="3482"/>
    <x v="36"/>
    <x v="1"/>
    <x v="2"/>
    <x v="1151"/>
    <x v="861"/>
    <x v="38"/>
    <x v="1742"/>
    <x v="0"/>
    <x v="0"/>
    <x v="0"/>
    <x v="0"/>
    <x v="1"/>
    <s v="Unclear"/>
  </r>
  <r>
    <x v="3483"/>
    <x v="36"/>
    <x v="0"/>
    <x v="2"/>
    <x v="1152"/>
    <x v="1620"/>
    <x v="18"/>
    <x v="1743"/>
    <x v="0"/>
    <x v="0"/>
    <x v="0"/>
    <x v="1"/>
    <x v="1"/>
    <s v="Allegedly Armed"/>
  </r>
  <r>
    <x v="3484"/>
    <x v="51"/>
    <x v="0"/>
    <x v="0"/>
    <x v="1152"/>
    <x v="1843"/>
    <x v="40"/>
    <x v="924"/>
    <x v="0"/>
    <x v="0"/>
    <x v="0"/>
    <x v="4"/>
    <x v="3"/>
    <s v="Unarmed/Did Not Have Actual Weapon"/>
  </r>
  <r>
    <x v="3485"/>
    <x v="27"/>
    <x v="0"/>
    <x v="3"/>
    <x v="1153"/>
    <x v="1844"/>
    <x v="1"/>
    <x v="115"/>
    <x v="0"/>
    <x v="0"/>
    <x v="1"/>
    <x v="7"/>
    <x v="1"/>
    <s v="Allegedly Armed"/>
  </r>
  <r>
    <x v="3486"/>
    <x v="31"/>
    <x v="0"/>
    <x v="2"/>
    <x v="1153"/>
    <x v="1845"/>
    <x v="2"/>
    <x v="1744"/>
    <x v="0"/>
    <x v="0"/>
    <x v="1"/>
    <x v="2"/>
    <x v="1"/>
    <s v="Allegedly Armed"/>
  </r>
  <r>
    <x v="3487"/>
    <x v="61"/>
    <x v="0"/>
    <x v="1"/>
    <x v="1154"/>
    <x v="347"/>
    <x v="2"/>
    <x v="334"/>
    <x v="0"/>
    <x v="0"/>
    <x v="0"/>
    <x v="1"/>
    <x v="1"/>
    <s v="Allegedly Armed"/>
  </r>
  <r>
    <x v="3488"/>
    <x v="4"/>
    <x v="0"/>
    <x v="3"/>
    <x v="1154"/>
    <x v="187"/>
    <x v="30"/>
    <x v="1276"/>
    <x v="0"/>
    <x v="0"/>
    <x v="0"/>
    <x v="0"/>
    <x v="2"/>
    <s v="Unclear"/>
  </r>
  <r>
    <x v="3489"/>
    <x v="23"/>
    <x v="0"/>
    <x v="1"/>
    <x v="1154"/>
    <x v="244"/>
    <x v="4"/>
    <x v="1384"/>
    <x v="0"/>
    <x v="0"/>
    <x v="0"/>
    <x v="1"/>
    <x v="2"/>
    <s v="Allegedly Armed"/>
  </r>
  <r>
    <x v="3490"/>
    <x v="0"/>
    <x v="0"/>
    <x v="2"/>
    <x v="1154"/>
    <x v="457"/>
    <x v="25"/>
    <x v="1745"/>
    <x v="0"/>
    <x v="0"/>
    <x v="0"/>
    <x v="1"/>
    <x v="1"/>
    <s v="Allegedly Armed"/>
  </r>
  <r>
    <x v="3491"/>
    <x v="42"/>
    <x v="0"/>
    <x v="2"/>
    <x v="1154"/>
    <x v="1846"/>
    <x v="47"/>
    <x v="1746"/>
    <x v="0"/>
    <x v="0"/>
    <x v="0"/>
    <x v="0"/>
    <x v="3"/>
    <s v="Unclear"/>
  </r>
  <r>
    <x v="11"/>
    <x v="6"/>
    <x v="0"/>
    <x v="0"/>
    <x v="1155"/>
    <x v="83"/>
    <x v="2"/>
    <x v="1638"/>
    <x v="0"/>
    <x v="0"/>
    <x v="0"/>
    <x v="1"/>
    <x v="1"/>
    <s v="Allegedly Armed"/>
  </r>
  <r>
    <x v="3492"/>
    <x v="0"/>
    <x v="0"/>
    <x v="2"/>
    <x v="1155"/>
    <x v="910"/>
    <x v="2"/>
    <x v="877"/>
    <x v="0"/>
    <x v="0"/>
    <x v="0"/>
    <x v="33"/>
    <x v="3"/>
    <s v="Allegedly Armed"/>
  </r>
  <r>
    <x v="11"/>
    <x v="6"/>
    <x v="0"/>
    <x v="0"/>
    <x v="1155"/>
    <x v="1847"/>
    <x v="8"/>
    <x v="234"/>
    <x v="0"/>
    <x v="0"/>
    <x v="0"/>
    <x v="1"/>
    <x v="1"/>
    <s v="Allegedly Armed"/>
  </r>
  <r>
    <x v="3493"/>
    <x v="48"/>
    <x v="0"/>
    <x v="1"/>
    <x v="1156"/>
    <x v="244"/>
    <x v="14"/>
    <x v="568"/>
    <x v="0"/>
    <x v="0"/>
    <x v="0"/>
    <x v="2"/>
    <x v="0"/>
    <s v="Allegedly Armed"/>
  </r>
  <r>
    <x v="3494"/>
    <x v="3"/>
    <x v="0"/>
    <x v="2"/>
    <x v="1156"/>
    <x v="1848"/>
    <x v="25"/>
    <x v="223"/>
    <x v="0"/>
    <x v="0"/>
    <x v="0"/>
    <x v="1"/>
    <x v="1"/>
    <s v="Allegedly Armed"/>
  </r>
  <r>
    <x v="3495"/>
    <x v="6"/>
    <x v="0"/>
    <x v="2"/>
    <x v="1157"/>
    <x v="725"/>
    <x v="1"/>
    <x v="708"/>
    <x v="0"/>
    <x v="0"/>
    <x v="0"/>
    <x v="0"/>
    <x v="3"/>
    <s v="Unclear"/>
  </r>
  <r>
    <x v="3496"/>
    <x v="27"/>
    <x v="0"/>
    <x v="2"/>
    <x v="1157"/>
    <x v="1849"/>
    <x v="20"/>
    <x v="992"/>
    <x v="0"/>
    <x v="0"/>
    <x v="0"/>
    <x v="1"/>
    <x v="1"/>
    <s v="Allegedly Armed"/>
  </r>
  <r>
    <x v="3497"/>
    <x v="8"/>
    <x v="0"/>
    <x v="2"/>
    <x v="1157"/>
    <x v="16"/>
    <x v="11"/>
    <x v="16"/>
    <x v="0"/>
    <x v="0"/>
    <x v="0"/>
    <x v="8"/>
    <x v="1"/>
    <s v="Unarmed/Did Not Have Actual Weapon"/>
  </r>
  <r>
    <x v="3498"/>
    <x v="27"/>
    <x v="0"/>
    <x v="3"/>
    <x v="1158"/>
    <x v="1850"/>
    <x v="1"/>
    <x v="1747"/>
    <x v="0"/>
    <x v="0"/>
    <x v="0"/>
    <x v="1"/>
    <x v="1"/>
    <s v="Allegedly Armed"/>
  </r>
  <r>
    <x v="3499"/>
    <x v="6"/>
    <x v="0"/>
    <x v="2"/>
    <x v="1158"/>
    <x v="88"/>
    <x v="31"/>
    <x v="838"/>
    <x v="0"/>
    <x v="0"/>
    <x v="0"/>
    <x v="1"/>
    <x v="2"/>
    <s v="Allegedly Armed"/>
  </r>
  <r>
    <x v="3500"/>
    <x v="21"/>
    <x v="1"/>
    <x v="1"/>
    <x v="1158"/>
    <x v="1851"/>
    <x v="4"/>
    <x v="1748"/>
    <x v="0"/>
    <x v="0"/>
    <x v="1"/>
    <x v="2"/>
    <x v="2"/>
    <s v="Allegedly Armed"/>
  </r>
  <r>
    <x v="3501"/>
    <x v="30"/>
    <x v="0"/>
    <x v="0"/>
    <x v="1158"/>
    <x v="1670"/>
    <x v="35"/>
    <x v="1573"/>
    <x v="0"/>
    <x v="0"/>
    <x v="1"/>
    <x v="1"/>
    <x v="0"/>
    <s v="Allegedly Armed"/>
  </r>
  <r>
    <x v="3502"/>
    <x v="7"/>
    <x v="0"/>
    <x v="2"/>
    <x v="1158"/>
    <x v="1852"/>
    <x v="13"/>
    <x v="1749"/>
    <x v="0"/>
    <x v="0"/>
    <x v="0"/>
    <x v="1"/>
    <x v="1"/>
    <s v="Allegedly Armed"/>
  </r>
  <r>
    <x v="3503"/>
    <x v="44"/>
    <x v="1"/>
    <x v="2"/>
    <x v="1159"/>
    <x v="1657"/>
    <x v="1"/>
    <x v="1479"/>
    <x v="0"/>
    <x v="0"/>
    <x v="0"/>
    <x v="5"/>
    <x v="1"/>
    <s v="Vehicle"/>
  </r>
  <r>
    <x v="3504"/>
    <x v="28"/>
    <x v="0"/>
    <x v="0"/>
    <x v="1159"/>
    <x v="1853"/>
    <x v="2"/>
    <x v="586"/>
    <x v="0"/>
    <x v="0"/>
    <x v="0"/>
    <x v="2"/>
    <x v="1"/>
    <s v="Allegedly Armed"/>
  </r>
  <r>
    <x v="3505"/>
    <x v="21"/>
    <x v="0"/>
    <x v="2"/>
    <x v="1160"/>
    <x v="88"/>
    <x v="31"/>
    <x v="230"/>
    <x v="0"/>
    <x v="0"/>
    <x v="0"/>
    <x v="1"/>
    <x v="2"/>
    <s v="Allegedly Armed"/>
  </r>
  <r>
    <x v="3506"/>
    <x v="2"/>
    <x v="0"/>
    <x v="1"/>
    <x v="1160"/>
    <x v="529"/>
    <x v="41"/>
    <x v="612"/>
    <x v="0"/>
    <x v="0"/>
    <x v="3"/>
    <x v="2"/>
    <x v="1"/>
    <s v="Allegedly Armed"/>
  </r>
  <r>
    <x v="3507"/>
    <x v="38"/>
    <x v="0"/>
    <x v="2"/>
    <x v="1160"/>
    <x v="262"/>
    <x v="8"/>
    <x v="136"/>
    <x v="3"/>
    <x v="0"/>
    <x v="0"/>
    <x v="8"/>
    <x v="3"/>
    <s v="Unarmed/Did Not Have Actual Weapon"/>
  </r>
  <r>
    <x v="3508"/>
    <x v="7"/>
    <x v="0"/>
    <x v="2"/>
    <x v="1160"/>
    <x v="343"/>
    <x v="31"/>
    <x v="329"/>
    <x v="0"/>
    <x v="0"/>
    <x v="0"/>
    <x v="1"/>
    <x v="1"/>
    <s v="Allegedly Armed"/>
  </r>
  <r>
    <x v="3509"/>
    <x v="42"/>
    <x v="0"/>
    <x v="3"/>
    <x v="1161"/>
    <x v="83"/>
    <x v="2"/>
    <x v="1566"/>
    <x v="0"/>
    <x v="0"/>
    <x v="0"/>
    <x v="1"/>
    <x v="2"/>
    <s v="Allegedly Armed"/>
  </r>
  <r>
    <x v="3510"/>
    <x v="36"/>
    <x v="0"/>
    <x v="1"/>
    <x v="1161"/>
    <x v="529"/>
    <x v="41"/>
    <x v="612"/>
    <x v="0"/>
    <x v="0"/>
    <x v="0"/>
    <x v="1"/>
    <x v="1"/>
    <s v="Allegedly Armed"/>
  </r>
  <r>
    <x v="3511"/>
    <x v="6"/>
    <x v="0"/>
    <x v="3"/>
    <x v="1161"/>
    <x v="60"/>
    <x v="2"/>
    <x v="60"/>
    <x v="0"/>
    <x v="0"/>
    <x v="1"/>
    <x v="1"/>
    <x v="1"/>
    <s v="Allegedly Armed"/>
  </r>
  <r>
    <x v="3512"/>
    <x v="46"/>
    <x v="0"/>
    <x v="1"/>
    <x v="1162"/>
    <x v="1854"/>
    <x v="2"/>
    <x v="1044"/>
    <x v="0"/>
    <x v="0"/>
    <x v="0"/>
    <x v="1"/>
    <x v="3"/>
    <s v="Allegedly Armed"/>
  </r>
  <r>
    <x v="3513"/>
    <x v="46"/>
    <x v="0"/>
    <x v="3"/>
    <x v="1163"/>
    <x v="529"/>
    <x v="41"/>
    <x v="1750"/>
    <x v="0"/>
    <x v="0"/>
    <x v="0"/>
    <x v="1"/>
    <x v="1"/>
    <s v="Allegedly Armed"/>
  </r>
  <r>
    <x v="3514"/>
    <x v="4"/>
    <x v="0"/>
    <x v="2"/>
    <x v="1163"/>
    <x v="1855"/>
    <x v="35"/>
    <x v="1751"/>
    <x v="0"/>
    <x v="0"/>
    <x v="0"/>
    <x v="1"/>
    <x v="1"/>
    <s v="Allegedly Armed"/>
  </r>
  <r>
    <x v="3515"/>
    <x v="9"/>
    <x v="0"/>
    <x v="1"/>
    <x v="1164"/>
    <x v="75"/>
    <x v="5"/>
    <x v="547"/>
    <x v="0"/>
    <x v="0"/>
    <x v="0"/>
    <x v="1"/>
    <x v="2"/>
    <s v="Allegedly Armed"/>
  </r>
  <r>
    <x v="3516"/>
    <x v="79"/>
    <x v="0"/>
    <x v="0"/>
    <x v="1164"/>
    <x v="1856"/>
    <x v="8"/>
    <x v="1752"/>
    <x v="0"/>
    <x v="0"/>
    <x v="3"/>
    <x v="1"/>
    <x v="3"/>
    <s v="Allegedly Armed"/>
  </r>
  <r>
    <x v="3517"/>
    <x v="19"/>
    <x v="0"/>
    <x v="2"/>
    <x v="1164"/>
    <x v="1495"/>
    <x v="20"/>
    <x v="1753"/>
    <x v="0"/>
    <x v="0"/>
    <x v="0"/>
    <x v="2"/>
    <x v="2"/>
    <s v="Allegedly Armed"/>
  </r>
  <r>
    <x v="3518"/>
    <x v="19"/>
    <x v="0"/>
    <x v="1"/>
    <x v="1165"/>
    <x v="85"/>
    <x v="13"/>
    <x v="488"/>
    <x v="0"/>
    <x v="0"/>
    <x v="0"/>
    <x v="0"/>
    <x v="2"/>
    <s v="Unclear"/>
  </r>
  <r>
    <x v="3519"/>
    <x v="0"/>
    <x v="0"/>
    <x v="2"/>
    <x v="1165"/>
    <x v="1857"/>
    <x v="1"/>
    <x v="465"/>
    <x v="0"/>
    <x v="0"/>
    <x v="1"/>
    <x v="5"/>
    <x v="2"/>
    <s v="Vehicle"/>
  </r>
  <r>
    <x v="3520"/>
    <x v="16"/>
    <x v="0"/>
    <x v="2"/>
    <x v="1165"/>
    <x v="1858"/>
    <x v="21"/>
    <x v="1754"/>
    <x v="0"/>
    <x v="0"/>
    <x v="0"/>
    <x v="1"/>
    <x v="1"/>
    <s v="Allegedly Armed"/>
  </r>
  <r>
    <x v="3521"/>
    <x v="12"/>
    <x v="0"/>
    <x v="8"/>
    <x v="1166"/>
    <x v="136"/>
    <x v="28"/>
    <x v="137"/>
    <x v="0"/>
    <x v="0"/>
    <x v="0"/>
    <x v="0"/>
    <x v="2"/>
    <s v="Unclear"/>
  </r>
  <r>
    <x v="3522"/>
    <x v="14"/>
    <x v="0"/>
    <x v="1"/>
    <x v="1166"/>
    <x v="778"/>
    <x v="13"/>
    <x v="121"/>
    <x v="0"/>
    <x v="0"/>
    <x v="0"/>
    <x v="1"/>
    <x v="1"/>
    <s v="Allegedly Armed"/>
  </r>
  <r>
    <x v="3523"/>
    <x v="12"/>
    <x v="0"/>
    <x v="2"/>
    <x v="1166"/>
    <x v="170"/>
    <x v="4"/>
    <x v="171"/>
    <x v="0"/>
    <x v="0"/>
    <x v="1"/>
    <x v="2"/>
    <x v="1"/>
    <s v="Allegedly Armed"/>
  </r>
  <r>
    <x v="3524"/>
    <x v="18"/>
    <x v="0"/>
    <x v="2"/>
    <x v="1166"/>
    <x v="22"/>
    <x v="38"/>
    <x v="1755"/>
    <x v="0"/>
    <x v="0"/>
    <x v="0"/>
    <x v="1"/>
    <x v="1"/>
    <s v="Allegedly Armed"/>
  </r>
  <r>
    <x v="3525"/>
    <x v="19"/>
    <x v="0"/>
    <x v="1"/>
    <x v="1166"/>
    <x v="1487"/>
    <x v="35"/>
    <x v="82"/>
    <x v="0"/>
    <x v="0"/>
    <x v="0"/>
    <x v="1"/>
    <x v="1"/>
    <s v="Allegedly Armed"/>
  </r>
  <r>
    <x v="3526"/>
    <x v="7"/>
    <x v="0"/>
    <x v="1"/>
    <x v="1167"/>
    <x v="1859"/>
    <x v="28"/>
    <x v="707"/>
    <x v="0"/>
    <x v="0"/>
    <x v="1"/>
    <x v="36"/>
    <x v="1"/>
    <s v="Unclear"/>
  </r>
  <r>
    <x v="3527"/>
    <x v="9"/>
    <x v="0"/>
    <x v="1"/>
    <x v="1167"/>
    <x v="825"/>
    <x v="4"/>
    <x v="9"/>
    <x v="0"/>
    <x v="0"/>
    <x v="4"/>
    <x v="5"/>
    <x v="1"/>
    <s v="Vehicle"/>
  </r>
  <r>
    <x v="3528"/>
    <x v="24"/>
    <x v="0"/>
    <x v="2"/>
    <x v="1167"/>
    <x v="1003"/>
    <x v="41"/>
    <x v="1756"/>
    <x v="0"/>
    <x v="0"/>
    <x v="0"/>
    <x v="5"/>
    <x v="1"/>
    <s v="Vehicle"/>
  </r>
  <r>
    <x v="3529"/>
    <x v="38"/>
    <x v="0"/>
    <x v="2"/>
    <x v="1167"/>
    <x v="1860"/>
    <x v="9"/>
    <x v="1757"/>
    <x v="0"/>
    <x v="0"/>
    <x v="0"/>
    <x v="5"/>
    <x v="1"/>
    <s v="Vehicle"/>
  </r>
  <r>
    <x v="3530"/>
    <x v="21"/>
    <x v="0"/>
    <x v="8"/>
    <x v="1168"/>
    <x v="1861"/>
    <x v="23"/>
    <x v="408"/>
    <x v="0"/>
    <x v="0"/>
    <x v="4"/>
    <x v="2"/>
    <x v="2"/>
    <s v="Allegedly Armed"/>
  </r>
  <r>
    <x v="3531"/>
    <x v="38"/>
    <x v="0"/>
    <x v="1"/>
    <x v="1169"/>
    <x v="262"/>
    <x v="8"/>
    <x v="136"/>
    <x v="0"/>
    <x v="0"/>
    <x v="0"/>
    <x v="1"/>
    <x v="1"/>
    <s v="Allegedly Armed"/>
  </r>
  <r>
    <x v="3532"/>
    <x v="42"/>
    <x v="0"/>
    <x v="3"/>
    <x v="1169"/>
    <x v="262"/>
    <x v="8"/>
    <x v="136"/>
    <x v="0"/>
    <x v="0"/>
    <x v="4"/>
    <x v="1"/>
    <x v="1"/>
    <s v="Allegedly Armed"/>
  </r>
  <r>
    <x v="3533"/>
    <x v="12"/>
    <x v="0"/>
    <x v="2"/>
    <x v="1169"/>
    <x v="1164"/>
    <x v="4"/>
    <x v="1123"/>
    <x v="0"/>
    <x v="0"/>
    <x v="4"/>
    <x v="5"/>
    <x v="1"/>
    <s v="Vehicle"/>
  </r>
  <r>
    <x v="3534"/>
    <x v="43"/>
    <x v="0"/>
    <x v="3"/>
    <x v="1169"/>
    <x v="1862"/>
    <x v="10"/>
    <x v="1758"/>
    <x v="0"/>
    <x v="0"/>
    <x v="0"/>
    <x v="0"/>
    <x v="2"/>
    <s v="Unclear"/>
  </r>
  <r>
    <x v="3535"/>
    <x v="23"/>
    <x v="0"/>
    <x v="2"/>
    <x v="1170"/>
    <x v="745"/>
    <x v="1"/>
    <x v="723"/>
    <x v="0"/>
    <x v="0"/>
    <x v="1"/>
    <x v="8"/>
    <x v="2"/>
    <s v="Unarmed/Did Not Have Actual Weapon"/>
  </r>
  <r>
    <x v="3536"/>
    <x v="14"/>
    <x v="0"/>
    <x v="2"/>
    <x v="1170"/>
    <x v="1863"/>
    <x v="31"/>
    <x v="121"/>
    <x v="0"/>
    <x v="0"/>
    <x v="0"/>
    <x v="0"/>
    <x v="3"/>
    <s v="Unclear"/>
  </r>
  <r>
    <x v="3537"/>
    <x v="5"/>
    <x v="0"/>
    <x v="2"/>
    <x v="1170"/>
    <x v="113"/>
    <x v="2"/>
    <x v="110"/>
    <x v="0"/>
    <x v="0"/>
    <x v="0"/>
    <x v="2"/>
    <x v="2"/>
    <s v="Allegedly Armed"/>
  </r>
  <r>
    <x v="3538"/>
    <x v="1"/>
    <x v="0"/>
    <x v="1"/>
    <x v="1171"/>
    <x v="37"/>
    <x v="4"/>
    <x v="128"/>
    <x v="0"/>
    <x v="0"/>
    <x v="1"/>
    <x v="1"/>
    <x v="1"/>
    <s v="Allegedly Armed"/>
  </r>
  <r>
    <x v="3539"/>
    <x v="6"/>
    <x v="0"/>
    <x v="2"/>
    <x v="1171"/>
    <x v="1258"/>
    <x v="31"/>
    <x v="1759"/>
    <x v="3"/>
    <x v="0"/>
    <x v="0"/>
    <x v="1"/>
    <x v="3"/>
    <s v="Allegedly Armed"/>
  </r>
  <r>
    <x v="3540"/>
    <x v="49"/>
    <x v="0"/>
    <x v="2"/>
    <x v="1171"/>
    <x v="1864"/>
    <x v="42"/>
    <x v="282"/>
    <x v="0"/>
    <x v="4"/>
    <x v="1"/>
    <x v="1"/>
    <x v="3"/>
    <s v="Allegedly Armed"/>
  </r>
  <r>
    <x v="3541"/>
    <x v="18"/>
    <x v="0"/>
    <x v="1"/>
    <x v="1171"/>
    <x v="28"/>
    <x v="6"/>
    <x v="138"/>
    <x v="0"/>
    <x v="0"/>
    <x v="0"/>
    <x v="1"/>
    <x v="1"/>
    <s v="Allegedly Armed"/>
  </r>
  <r>
    <x v="3542"/>
    <x v="38"/>
    <x v="0"/>
    <x v="1"/>
    <x v="1171"/>
    <x v="1311"/>
    <x v="43"/>
    <x v="1760"/>
    <x v="0"/>
    <x v="0"/>
    <x v="0"/>
    <x v="2"/>
    <x v="1"/>
    <s v="Allegedly Armed"/>
  </r>
  <r>
    <x v="3543"/>
    <x v="6"/>
    <x v="0"/>
    <x v="3"/>
    <x v="1171"/>
    <x v="1434"/>
    <x v="31"/>
    <x v="1761"/>
    <x v="0"/>
    <x v="0"/>
    <x v="0"/>
    <x v="40"/>
    <x v="2"/>
    <s v="Unclear"/>
  </r>
  <r>
    <x v="3544"/>
    <x v="9"/>
    <x v="0"/>
    <x v="1"/>
    <x v="1172"/>
    <x v="867"/>
    <x v="1"/>
    <x v="1382"/>
    <x v="0"/>
    <x v="0"/>
    <x v="0"/>
    <x v="1"/>
    <x v="1"/>
    <s v="Allegedly Armed"/>
  </r>
  <r>
    <x v="3545"/>
    <x v="50"/>
    <x v="0"/>
    <x v="2"/>
    <x v="1172"/>
    <x v="1865"/>
    <x v="22"/>
    <x v="1762"/>
    <x v="0"/>
    <x v="0"/>
    <x v="0"/>
    <x v="1"/>
    <x v="1"/>
    <s v="Allegedly Armed"/>
  </r>
  <r>
    <x v="3546"/>
    <x v="38"/>
    <x v="0"/>
    <x v="2"/>
    <x v="1172"/>
    <x v="563"/>
    <x v="25"/>
    <x v="1763"/>
    <x v="0"/>
    <x v="0"/>
    <x v="0"/>
    <x v="7"/>
    <x v="2"/>
    <s v="Allegedly Armed"/>
  </r>
  <r>
    <x v="3547"/>
    <x v="35"/>
    <x v="1"/>
    <x v="2"/>
    <x v="1172"/>
    <x v="1866"/>
    <x v="11"/>
    <x v="1764"/>
    <x v="0"/>
    <x v="0"/>
    <x v="0"/>
    <x v="1"/>
    <x v="1"/>
    <s v="Allegedly Armed"/>
  </r>
  <r>
    <x v="3548"/>
    <x v="33"/>
    <x v="0"/>
    <x v="2"/>
    <x v="1172"/>
    <x v="1866"/>
    <x v="11"/>
    <x v="1764"/>
    <x v="0"/>
    <x v="0"/>
    <x v="0"/>
    <x v="1"/>
    <x v="1"/>
    <s v="Allegedly Armed"/>
  </r>
  <r>
    <x v="3549"/>
    <x v="1"/>
    <x v="0"/>
    <x v="1"/>
    <x v="1173"/>
    <x v="338"/>
    <x v="1"/>
    <x v="126"/>
    <x v="0"/>
    <x v="0"/>
    <x v="1"/>
    <x v="2"/>
    <x v="2"/>
    <s v="Allegedly Armed"/>
  </r>
  <r>
    <x v="3550"/>
    <x v="31"/>
    <x v="0"/>
    <x v="2"/>
    <x v="1173"/>
    <x v="1832"/>
    <x v="35"/>
    <x v="1728"/>
    <x v="0"/>
    <x v="0"/>
    <x v="0"/>
    <x v="5"/>
    <x v="2"/>
    <s v="Vehicle"/>
  </r>
  <r>
    <x v="3551"/>
    <x v="38"/>
    <x v="0"/>
    <x v="0"/>
    <x v="1173"/>
    <x v="142"/>
    <x v="8"/>
    <x v="143"/>
    <x v="0"/>
    <x v="0"/>
    <x v="0"/>
    <x v="1"/>
    <x v="2"/>
    <s v="Allegedly Armed"/>
  </r>
  <r>
    <x v="3552"/>
    <x v="42"/>
    <x v="0"/>
    <x v="2"/>
    <x v="1173"/>
    <x v="342"/>
    <x v="23"/>
    <x v="675"/>
    <x v="0"/>
    <x v="0"/>
    <x v="3"/>
    <x v="4"/>
    <x v="2"/>
    <s v="Unarmed/Did Not Have Actual Weapon"/>
  </r>
  <r>
    <x v="3553"/>
    <x v="10"/>
    <x v="0"/>
    <x v="2"/>
    <x v="1174"/>
    <x v="338"/>
    <x v="1"/>
    <x v="126"/>
    <x v="0"/>
    <x v="0"/>
    <x v="0"/>
    <x v="1"/>
    <x v="2"/>
    <s v="Allegedly Armed"/>
  </r>
  <r>
    <x v="3554"/>
    <x v="49"/>
    <x v="0"/>
    <x v="7"/>
    <x v="1174"/>
    <x v="287"/>
    <x v="35"/>
    <x v="275"/>
    <x v="1"/>
    <x v="0"/>
    <x v="0"/>
    <x v="2"/>
    <x v="1"/>
    <s v="Allegedly Armed"/>
  </r>
  <r>
    <x v="3555"/>
    <x v="4"/>
    <x v="1"/>
    <x v="3"/>
    <x v="1174"/>
    <x v="432"/>
    <x v="2"/>
    <x v="296"/>
    <x v="5"/>
    <x v="1"/>
    <x v="0"/>
    <x v="8"/>
    <x v="2"/>
    <s v="Unarmed/Did Not Have Actual Weapon"/>
  </r>
  <r>
    <x v="3556"/>
    <x v="59"/>
    <x v="0"/>
    <x v="3"/>
    <x v="1174"/>
    <x v="432"/>
    <x v="2"/>
    <x v="296"/>
    <x v="5"/>
    <x v="1"/>
    <x v="0"/>
    <x v="8"/>
    <x v="2"/>
    <s v="Unarmed/Did Not Have Actual Weapon"/>
  </r>
  <r>
    <x v="3557"/>
    <x v="10"/>
    <x v="0"/>
    <x v="2"/>
    <x v="1174"/>
    <x v="342"/>
    <x v="23"/>
    <x v="675"/>
    <x v="1"/>
    <x v="0"/>
    <x v="0"/>
    <x v="2"/>
    <x v="1"/>
    <s v="Allegedly Armed"/>
  </r>
  <r>
    <x v="3558"/>
    <x v="5"/>
    <x v="0"/>
    <x v="2"/>
    <x v="1174"/>
    <x v="1867"/>
    <x v="9"/>
    <x v="1765"/>
    <x v="0"/>
    <x v="0"/>
    <x v="0"/>
    <x v="1"/>
    <x v="1"/>
    <s v="Allegedly Armed"/>
  </r>
  <r>
    <x v="3559"/>
    <x v="18"/>
    <x v="0"/>
    <x v="2"/>
    <x v="1175"/>
    <x v="529"/>
    <x v="41"/>
    <x v="612"/>
    <x v="0"/>
    <x v="0"/>
    <x v="4"/>
    <x v="36"/>
    <x v="2"/>
    <s v="Unclear"/>
  </r>
  <r>
    <x v="3560"/>
    <x v="23"/>
    <x v="0"/>
    <x v="3"/>
    <x v="1175"/>
    <x v="1583"/>
    <x v="1"/>
    <x v="1493"/>
    <x v="0"/>
    <x v="0"/>
    <x v="0"/>
    <x v="4"/>
    <x v="1"/>
    <s v="Unarmed/Did Not Have Actual Weapon"/>
  </r>
  <r>
    <x v="3561"/>
    <x v="56"/>
    <x v="0"/>
    <x v="1"/>
    <x v="1175"/>
    <x v="792"/>
    <x v="28"/>
    <x v="1766"/>
    <x v="0"/>
    <x v="0"/>
    <x v="0"/>
    <x v="0"/>
    <x v="2"/>
    <s v="Unclear"/>
  </r>
  <r>
    <x v="3562"/>
    <x v="9"/>
    <x v="0"/>
    <x v="1"/>
    <x v="1175"/>
    <x v="163"/>
    <x v="39"/>
    <x v="164"/>
    <x v="0"/>
    <x v="0"/>
    <x v="0"/>
    <x v="8"/>
    <x v="2"/>
    <s v="Unarmed/Did Not Have Actual Weapon"/>
  </r>
  <r>
    <x v="3563"/>
    <x v="19"/>
    <x v="0"/>
    <x v="2"/>
    <x v="1176"/>
    <x v="193"/>
    <x v="15"/>
    <x v="1141"/>
    <x v="0"/>
    <x v="0"/>
    <x v="1"/>
    <x v="2"/>
    <x v="2"/>
    <s v="Allegedly Armed"/>
  </r>
  <r>
    <x v="3564"/>
    <x v="17"/>
    <x v="0"/>
    <x v="2"/>
    <x v="1176"/>
    <x v="1657"/>
    <x v="1"/>
    <x v="1479"/>
    <x v="0"/>
    <x v="0"/>
    <x v="0"/>
    <x v="1"/>
    <x v="1"/>
    <s v="Allegedly Armed"/>
  </r>
  <r>
    <x v="3565"/>
    <x v="27"/>
    <x v="0"/>
    <x v="0"/>
    <x v="1177"/>
    <x v="1582"/>
    <x v="1"/>
    <x v="1492"/>
    <x v="0"/>
    <x v="0"/>
    <x v="4"/>
    <x v="1"/>
    <x v="1"/>
    <s v="Allegedly Armed"/>
  </r>
  <r>
    <x v="3566"/>
    <x v="49"/>
    <x v="0"/>
    <x v="2"/>
    <x v="1177"/>
    <x v="750"/>
    <x v="43"/>
    <x v="1767"/>
    <x v="0"/>
    <x v="0"/>
    <x v="0"/>
    <x v="2"/>
    <x v="1"/>
    <s v="Allegedly Armed"/>
  </r>
  <r>
    <x v="3567"/>
    <x v="16"/>
    <x v="0"/>
    <x v="6"/>
    <x v="1178"/>
    <x v="51"/>
    <x v="1"/>
    <x v="51"/>
    <x v="0"/>
    <x v="0"/>
    <x v="0"/>
    <x v="1"/>
    <x v="1"/>
    <s v="Allegedly Armed"/>
  </r>
  <r>
    <x v="3568"/>
    <x v="28"/>
    <x v="0"/>
    <x v="3"/>
    <x v="1178"/>
    <x v="1"/>
    <x v="0"/>
    <x v="1"/>
    <x v="0"/>
    <x v="0"/>
    <x v="1"/>
    <x v="1"/>
    <x v="1"/>
    <s v="Allegedly Armed"/>
  </r>
  <r>
    <x v="3569"/>
    <x v="69"/>
    <x v="0"/>
    <x v="2"/>
    <x v="1178"/>
    <x v="256"/>
    <x v="22"/>
    <x v="1768"/>
    <x v="0"/>
    <x v="0"/>
    <x v="0"/>
    <x v="1"/>
    <x v="1"/>
    <s v="Allegedly Armed"/>
  </r>
  <r>
    <x v="3570"/>
    <x v="33"/>
    <x v="1"/>
    <x v="0"/>
    <x v="1178"/>
    <x v="1868"/>
    <x v="12"/>
    <x v="1769"/>
    <x v="0"/>
    <x v="0"/>
    <x v="0"/>
    <x v="8"/>
    <x v="2"/>
    <s v="Unarmed/Did Not Have Actual Weapon"/>
  </r>
  <r>
    <x v="3571"/>
    <x v="27"/>
    <x v="0"/>
    <x v="1"/>
    <x v="1178"/>
    <x v="77"/>
    <x v="1"/>
    <x v="78"/>
    <x v="0"/>
    <x v="0"/>
    <x v="0"/>
    <x v="5"/>
    <x v="1"/>
    <s v="Vehicle"/>
  </r>
  <r>
    <x v="3572"/>
    <x v="44"/>
    <x v="0"/>
    <x v="3"/>
    <x v="1178"/>
    <x v="1395"/>
    <x v="18"/>
    <x v="1344"/>
    <x v="0"/>
    <x v="0"/>
    <x v="0"/>
    <x v="2"/>
    <x v="3"/>
    <s v="Allegedly Armed"/>
  </r>
  <r>
    <x v="3573"/>
    <x v="13"/>
    <x v="0"/>
    <x v="2"/>
    <x v="1178"/>
    <x v="1869"/>
    <x v="32"/>
    <x v="1038"/>
    <x v="0"/>
    <x v="0"/>
    <x v="0"/>
    <x v="1"/>
    <x v="2"/>
    <s v="Allegedly Armed"/>
  </r>
  <r>
    <x v="3574"/>
    <x v="24"/>
    <x v="0"/>
    <x v="2"/>
    <x v="1178"/>
    <x v="1870"/>
    <x v="6"/>
    <x v="1770"/>
    <x v="0"/>
    <x v="0"/>
    <x v="0"/>
    <x v="1"/>
    <x v="1"/>
    <s v="Allegedly Armed"/>
  </r>
  <r>
    <x v="3575"/>
    <x v="21"/>
    <x v="0"/>
    <x v="2"/>
    <x v="1179"/>
    <x v="1147"/>
    <x v="16"/>
    <x v="1098"/>
    <x v="0"/>
    <x v="0"/>
    <x v="0"/>
    <x v="1"/>
    <x v="1"/>
    <s v="Allegedly Armed"/>
  </r>
  <r>
    <x v="3576"/>
    <x v="5"/>
    <x v="0"/>
    <x v="1"/>
    <x v="1179"/>
    <x v="157"/>
    <x v="22"/>
    <x v="35"/>
    <x v="0"/>
    <x v="0"/>
    <x v="1"/>
    <x v="6"/>
    <x v="1"/>
    <s v="Unclear"/>
  </r>
  <r>
    <x v="3577"/>
    <x v="42"/>
    <x v="1"/>
    <x v="2"/>
    <x v="1179"/>
    <x v="262"/>
    <x v="8"/>
    <x v="136"/>
    <x v="0"/>
    <x v="0"/>
    <x v="3"/>
    <x v="1"/>
    <x v="1"/>
    <s v="Allegedly Armed"/>
  </r>
  <r>
    <x v="3578"/>
    <x v="1"/>
    <x v="0"/>
    <x v="2"/>
    <x v="1179"/>
    <x v="502"/>
    <x v="8"/>
    <x v="485"/>
    <x v="0"/>
    <x v="0"/>
    <x v="0"/>
    <x v="1"/>
    <x v="1"/>
    <s v="Allegedly Armed"/>
  </r>
  <r>
    <x v="3579"/>
    <x v="44"/>
    <x v="0"/>
    <x v="1"/>
    <x v="1179"/>
    <x v="100"/>
    <x v="35"/>
    <x v="156"/>
    <x v="0"/>
    <x v="0"/>
    <x v="0"/>
    <x v="1"/>
    <x v="1"/>
    <s v="Allegedly Armed"/>
  </r>
  <r>
    <x v="3580"/>
    <x v="58"/>
    <x v="0"/>
    <x v="0"/>
    <x v="1179"/>
    <x v="1871"/>
    <x v="4"/>
    <x v="914"/>
    <x v="0"/>
    <x v="0"/>
    <x v="0"/>
    <x v="1"/>
    <x v="1"/>
    <s v="Allegedly Armed"/>
  </r>
  <r>
    <x v="3581"/>
    <x v="5"/>
    <x v="0"/>
    <x v="2"/>
    <x v="1179"/>
    <x v="174"/>
    <x v="2"/>
    <x v="175"/>
    <x v="0"/>
    <x v="0"/>
    <x v="0"/>
    <x v="1"/>
    <x v="2"/>
    <s v="Allegedly Armed"/>
  </r>
  <r>
    <x v="3582"/>
    <x v="6"/>
    <x v="0"/>
    <x v="1"/>
    <x v="1179"/>
    <x v="254"/>
    <x v="9"/>
    <x v="248"/>
    <x v="0"/>
    <x v="0"/>
    <x v="1"/>
    <x v="2"/>
    <x v="2"/>
    <s v="Allegedly Armed"/>
  </r>
  <r>
    <x v="3583"/>
    <x v="0"/>
    <x v="0"/>
    <x v="2"/>
    <x v="1180"/>
    <x v="11"/>
    <x v="37"/>
    <x v="668"/>
    <x v="0"/>
    <x v="1"/>
    <x v="1"/>
    <x v="1"/>
    <x v="3"/>
    <s v="Allegedly Armed"/>
  </r>
  <r>
    <x v="3584"/>
    <x v="23"/>
    <x v="0"/>
    <x v="3"/>
    <x v="1180"/>
    <x v="1872"/>
    <x v="1"/>
    <x v="1771"/>
    <x v="0"/>
    <x v="0"/>
    <x v="0"/>
    <x v="1"/>
    <x v="1"/>
    <s v="Allegedly Armed"/>
  </r>
  <r>
    <x v="3585"/>
    <x v="17"/>
    <x v="0"/>
    <x v="3"/>
    <x v="1181"/>
    <x v="83"/>
    <x v="2"/>
    <x v="644"/>
    <x v="0"/>
    <x v="0"/>
    <x v="0"/>
    <x v="1"/>
    <x v="2"/>
    <s v="Allegedly Armed"/>
  </r>
  <r>
    <x v="3586"/>
    <x v="7"/>
    <x v="0"/>
    <x v="1"/>
    <x v="1181"/>
    <x v="164"/>
    <x v="13"/>
    <x v="165"/>
    <x v="0"/>
    <x v="0"/>
    <x v="0"/>
    <x v="1"/>
    <x v="1"/>
    <s v="Allegedly Armed"/>
  </r>
  <r>
    <x v="3587"/>
    <x v="5"/>
    <x v="0"/>
    <x v="1"/>
    <x v="1181"/>
    <x v="1873"/>
    <x v="35"/>
    <x v="8"/>
    <x v="0"/>
    <x v="0"/>
    <x v="1"/>
    <x v="1"/>
    <x v="1"/>
    <s v="Allegedly Armed"/>
  </r>
  <r>
    <x v="3588"/>
    <x v="6"/>
    <x v="0"/>
    <x v="2"/>
    <x v="1181"/>
    <x v="1874"/>
    <x v="38"/>
    <x v="1772"/>
    <x v="0"/>
    <x v="0"/>
    <x v="4"/>
    <x v="2"/>
    <x v="2"/>
    <s v="Allegedly Armed"/>
  </r>
  <r>
    <x v="3589"/>
    <x v="28"/>
    <x v="0"/>
    <x v="3"/>
    <x v="1181"/>
    <x v="1171"/>
    <x v="2"/>
    <x v="1773"/>
    <x v="0"/>
    <x v="0"/>
    <x v="1"/>
    <x v="2"/>
    <x v="2"/>
    <s v="Allegedly Armed"/>
  </r>
  <r>
    <x v="3590"/>
    <x v="7"/>
    <x v="0"/>
    <x v="1"/>
    <x v="1181"/>
    <x v="203"/>
    <x v="25"/>
    <x v="306"/>
    <x v="0"/>
    <x v="0"/>
    <x v="0"/>
    <x v="2"/>
    <x v="2"/>
    <s v="Allegedly Armed"/>
  </r>
  <r>
    <x v="3591"/>
    <x v="23"/>
    <x v="0"/>
    <x v="2"/>
    <x v="1181"/>
    <x v="207"/>
    <x v="11"/>
    <x v="1225"/>
    <x v="0"/>
    <x v="0"/>
    <x v="0"/>
    <x v="1"/>
    <x v="1"/>
    <s v="Allegedly Armed"/>
  </r>
  <r>
    <x v="3592"/>
    <x v="15"/>
    <x v="0"/>
    <x v="1"/>
    <x v="1181"/>
    <x v="1875"/>
    <x v="11"/>
    <x v="1774"/>
    <x v="0"/>
    <x v="0"/>
    <x v="0"/>
    <x v="1"/>
    <x v="1"/>
    <s v="Allegedly Armed"/>
  </r>
  <r>
    <x v="3593"/>
    <x v="45"/>
    <x v="0"/>
    <x v="8"/>
    <x v="1182"/>
    <x v="262"/>
    <x v="8"/>
    <x v="136"/>
    <x v="0"/>
    <x v="0"/>
    <x v="0"/>
    <x v="1"/>
    <x v="1"/>
    <s v="Allegedly Armed"/>
  </r>
  <r>
    <x v="3594"/>
    <x v="4"/>
    <x v="0"/>
    <x v="2"/>
    <x v="1182"/>
    <x v="1876"/>
    <x v="9"/>
    <x v="1775"/>
    <x v="0"/>
    <x v="0"/>
    <x v="0"/>
    <x v="7"/>
    <x v="1"/>
    <s v="Allegedly Armed"/>
  </r>
  <r>
    <x v="3595"/>
    <x v="36"/>
    <x v="0"/>
    <x v="3"/>
    <x v="1182"/>
    <x v="1090"/>
    <x v="0"/>
    <x v="1053"/>
    <x v="0"/>
    <x v="0"/>
    <x v="0"/>
    <x v="0"/>
    <x v="3"/>
    <s v="Unclear"/>
  </r>
  <r>
    <x v="3596"/>
    <x v="15"/>
    <x v="0"/>
    <x v="1"/>
    <x v="1183"/>
    <x v="326"/>
    <x v="25"/>
    <x v="315"/>
    <x v="0"/>
    <x v="0"/>
    <x v="0"/>
    <x v="1"/>
    <x v="2"/>
    <s v="Allegedly Armed"/>
  </r>
  <r>
    <x v="3597"/>
    <x v="2"/>
    <x v="0"/>
    <x v="2"/>
    <x v="1183"/>
    <x v="1877"/>
    <x v="1"/>
    <x v="742"/>
    <x v="0"/>
    <x v="0"/>
    <x v="0"/>
    <x v="4"/>
    <x v="2"/>
    <s v="Unarmed/Did Not Have Actual Weapon"/>
  </r>
  <r>
    <x v="3598"/>
    <x v="38"/>
    <x v="0"/>
    <x v="2"/>
    <x v="1184"/>
    <x v="1"/>
    <x v="0"/>
    <x v="1"/>
    <x v="1"/>
    <x v="0"/>
    <x v="0"/>
    <x v="2"/>
    <x v="2"/>
    <s v="Allegedly Armed"/>
  </r>
  <r>
    <x v="3599"/>
    <x v="42"/>
    <x v="0"/>
    <x v="2"/>
    <x v="1184"/>
    <x v="424"/>
    <x v="2"/>
    <x v="582"/>
    <x v="0"/>
    <x v="0"/>
    <x v="1"/>
    <x v="1"/>
    <x v="1"/>
    <s v="Allegedly Armed"/>
  </r>
  <r>
    <x v="3600"/>
    <x v="25"/>
    <x v="0"/>
    <x v="1"/>
    <x v="1184"/>
    <x v="1878"/>
    <x v="21"/>
    <x v="1776"/>
    <x v="0"/>
    <x v="0"/>
    <x v="0"/>
    <x v="1"/>
    <x v="1"/>
    <s v="Allegedly Armed"/>
  </r>
  <r>
    <x v="3601"/>
    <x v="5"/>
    <x v="0"/>
    <x v="2"/>
    <x v="1184"/>
    <x v="321"/>
    <x v="5"/>
    <x v="1777"/>
    <x v="0"/>
    <x v="0"/>
    <x v="0"/>
    <x v="0"/>
    <x v="3"/>
    <s v="Unclear"/>
  </r>
  <r>
    <x v="3602"/>
    <x v="38"/>
    <x v="0"/>
    <x v="1"/>
    <x v="1184"/>
    <x v="574"/>
    <x v="32"/>
    <x v="1778"/>
    <x v="0"/>
    <x v="0"/>
    <x v="1"/>
    <x v="1"/>
    <x v="1"/>
    <s v="Allegedly Armed"/>
  </r>
  <r>
    <x v="3603"/>
    <x v="50"/>
    <x v="0"/>
    <x v="2"/>
    <x v="1185"/>
    <x v="201"/>
    <x v="8"/>
    <x v="1779"/>
    <x v="0"/>
    <x v="0"/>
    <x v="3"/>
    <x v="2"/>
    <x v="2"/>
    <s v="Allegedly Armed"/>
  </r>
  <r>
    <x v="3604"/>
    <x v="27"/>
    <x v="0"/>
    <x v="2"/>
    <x v="1185"/>
    <x v="1342"/>
    <x v="6"/>
    <x v="138"/>
    <x v="0"/>
    <x v="0"/>
    <x v="0"/>
    <x v="1"/>
    <x v="1"/>
    <s v="Allegedly Armed"/>
  </r>
  <r>
    <x v="3605"/>
    <x v="10"/>
    <x v="0"/>
    <x v="2"/>
    <x v="1185"/>
    <x v="1879"/>
    <x v="3"/>
    <x v="1521"/>
    <x v="0"/>
    <x v="0"/>
    <x v="1"/>
    <x v="1"/>
    <x v="2"/>
    <s v="Allegedly Armed"/>
  </r>
  <r>
    <x v="3606"/>
    <x v="42"/>
    <x v="0"/>
    <x v="0"/>
    <x v="1185"/>
    <x v="1880"/>
    <x v="1"/>
    <x v="746"/>
    <x v="3"/>
    <x v="0"/>
    <x v="1"/>
    <x v="8"/>
    <x v="3"/>
    <s v="Unarmed/Did Not Have Actual Weapon"/>
  </r>
  <r>
    <x v="3607"/>
    <x v="37"/>
    <x v="0"/>
    <x v="2"/>
    <x v="1185"/>
    <x v="1202"/>
    <x v="41"/>
    <x v="1780"/>
    <x v="0"/>
    <x v="0"/>
    <x v="0"/>
    <x v="1"/>
    <x v="1"/>
    <s v="Allegedly Armed"/>
  </r>
  <r>
    <x v="3608"/>
    <x v="14"/>
    <x v="0"/>
    <x v="2"/>
    <x v="1185"/>
    <x v="1654"/>
    <x v="9"/>
    <x v="1551"/>
    <x v="0"/>
    <x v="0"/>
    <x v="1"/>
    <x v="45"/>
    <x v="2"/>
    <s v="Allegedly Armed"/>
  </r>
  <r>
    <x v="3609"/>
    <x v="48"/>
    <x v="0"/>
    <x v="2"/>
    <x v="1185"/>
    <x v="1881"/>
    <x v="37"/>
    <x v="1781"/>
    <x v="0"/>
    <x v="0"/>
    <x v="0"/>
    <x v="5"/>
    <x v="1"/>
    <s v="Vehicle"/>
  </r>
  <r>
    <x v="3610"/>
    <x v="42"/>
    <x v="0"/>
    <x v="3"/>
    <x v="1186"/>
    <x v="262"/>
    <x v="8"/>
    <x v="136"/>
    <x v="0"/>
    <x v="0"/>
    <x v="0"/>
    <x v="1"/>
    <x v="1"/>
    <s v="Allegedly Armed"/>
  </r>
  <r>
    <x v="3611"/>
    <x v="10"/>
    <x v="0"/>
    <x v="2"/>
    <x v="1186"/>
    <x v="48"/>
    <x v="26"/>
    <x v="48"/>
    <x v="0"/>
    <x v="0"/>
    <x v="0"/>
    <x v="11"/>
    <x v="3"/>
    <s v="Unclear"/>
  </r>
  <r>
    <x v="3612"/>
    <x v="17"/>
    <x v="1"/>
    <x v="2"/>
    <x v="1186"/>
    <x v="301"/>
    <x v="37"/>
    <x v="288"/>
    <x v="0"/>
    <x v="0"/>
    <x v="0"/>
    <x v="5"/>
    <x v="1"/>
    <s v="Vehicle"/>
  </r>
  <r>
    <x v="3613"/>
    <x v="23"/>
    <x v="0"/>
    <x v="2"/>
    <x v="1186"/>
    <x v="1882"/>
    <x v="13"/>
    <x v="1782"/>
    <x v="0"/>
    <x v="0"/>
    <x v="0"/>
    <x v="8"/>
    <x v="1"/>
    <s v="Unarmed/Did Not Have Actual Weapon"/>
  </r>
  <r>
    <x v="3614"/>
    <x v="7"/>
    <x v="0"/>
    <x v="1"/>
    <x v="1186"/>
    <x v="50"/>
    <x v="25"/>
    <x v="1228"/>
    <x v="0"/>
    <x v="0"/>
    <x v="0"/>
    <x v="1"/>
    <x v="1"/>
    <s v="Allegedly Armed"/>
  </r>
  <r>
    <x v="3615"/>
    <x v="5"/>
    <x v="0"/>
    <x v="2"/>
    <x v="1187"/>
    <x v="1883"/>
    <x v="39"/>
    <x v="148"/>
    <x v="0"/>
    <x v="0"/>
    <x v="3"/>
    <x v="1"/>
    <x v="2"/>
    <s v="Allegedly Armed"/>
  </r>
  <r>
    <x v="3616"/>
    <x v="31"/>
    <x v="0"/>
    <x v="3"/>
    <x v="1188"/>
    <x v="434"/>
    <x v="2"/>
    <x v="480"/>
    <x v="0"/>
    <x v="0"/>
    <x v="0"/>
    <x v="1"/>
    <x v="1"/>
    <s v="Allegedly Armed"/>
  </r>
  <r>
    <x v="3617"/>
    <x v="9"/>
    <x v="1"/>
    <x v="2"/>
    <x v="1189"/>
    <x v="244"/>
    <x v="14"/>
    <x v="568"/>
    <x v="0"/>
    <x v="0"/>
    <x v="0"/>
    <x v="1"/>
    <x v="1"/>
    <s v="Allegedly Armed"/>
  </r>
  <r>
    <x v="3618"/>
    <x v="6"/>
    <x v="0"/>
    <x v="8"/>
    <x v="1189"/>
    <x v="587"/>
    <x v="27"/>
    <x v="571"/>
    <x v="0"/>
    <x v="0"/>
    <x v="0"/>
    <x v="2"/>
    <x v="2"/>
    <s v="Allegedly Armed"/>
  </r>
  <r>
    <x v="3619"/>
    <x v="2"/>
    <x v="0"/>
    <x v="2"/>
    <x v="1189"/>
    <x v="1884"/>
    <x v="27"/>
    <x v="68"/>
    <x v="0"/>
    <x v="0"/>
    <x v="0"/>
    <x v="0"/>
    <x v="1"/>
    <s v="Unclear"/>
  </r>
  <r>
    <x v="3620"/>
    <x v="49"/>
    <x v="0"/>
    <x v="2"/>
    <x v="1190"/>
    <x v="262"/>
    <x v="8"/>
    <x v="136"/>
    <x v="1"/>
    <x v="0"/>
    <x v="0"/>
    <x v="2"/>
    <x v="1"/>
    <s v="Allegedly Armed"/>
  </r>
  <r>
    <x v="11"/>
    <x v="6"/>
    <x v="0"/>
    <x v="0"/>
    <x v="1190"/>
    <x v="651"/>
    <x v="8"/>
    <x v="1783"/>
    <x v="0"/>
    <x v="0"/>
    <x v="0"/>
    <x v="11"/>
    <x v="2"/>
    <s v="Unclear"/>
  </r>
  <r>
    <x v="3621"/>
    <x v="1"/>
    <x v="0"/>
    <x v="1"/>
    <x v="1190"/>
    <x v="1885"/>
    <x v="13"/>
    <x v="784"/>
    <x v="0"/>
    <x v="0"/>
    <x v="0"/>
    <x v="5"/>
    <x v="1"/>
    <s v="Vehicle"/>
  </r>
  <r>
    <x v="3622"/>
    <x v="24"/>
    <x v="0"/>
    <x v="2"/>
    <x v="1190"/>
    <x v="216"/>
    <x v="35"/>
    <x v="1784"/>
    <x v="0"/>
    <x v="0"/>
    <x v="0"/>
    <x v="11"/>
    <x v="2"/>
    <s v="Unclear"/>
  </r>
  <r>
    <x v="3623"/>
    <x v="6"/>
    <x v="0"/>
    <x v="3"/>
    <x v="1190"/>
    <x v="142"/>
    <x v="8"/>
    <x v="1785"/>
    <x v="0"/>
    <x v="0"/>
    <x v="0"/>
    <x v="77"/>
    <x v="2"/>
    <s v="Allegedly Armed"/>
  </r>
  <r>
    <x v="3624"/>
    <x v="10"/>
    <x v="0"/>
    <x v="2"/>
    <x v="1190"/>
    <x v="185"/>
    <x v="2"/>
    <x v="185"/>
    <x v="0"/>
    <x v="0"/>
    <x v="0"/>
    <x v="1"/>
    <x v="1"/>
    <s v="Allegedly Armed"/>
  </r>
  <r>
    <x v="3625"/>
    <x v="56"/>
    <x v="0"/>
    <x v="3"/>
    <x v="1190"/>
    <x v="1886"/>
    <x v="2"/>
    <x v="1786"/>
    <x v="0"/>
    <x v="0"/>
    <x v="0"/>
    <x v="1"/>
    <x v="1"/>
    <s v="Allegedly Armed"/>
  </r>
  <r>
    <x v="3626"/>
    <x v="12"/>
    <x v="0"/>
    <x v="0"/>
    <x v="1190"/>
    <x v="1887"/>
    <x v="11"/>
    <x v="1787"/>
    <x v="0"/>
    <x v="0"/>
    <x v="0"/>
    <x v="0"/>
    <x v="1"/>
    <s v="Unclear"/>
  </r>
  <r>
    <x v="3627"/>
    <x v="5"/>
    <x v="0"/>
    <x v="1"/>
    <x v="1191"/>
    <x v="3"/>
    <x v="2"/>
    <x v="87"/>
    <x v="0"/>
    <x v="0"/>
    <x v="1"/>
    <x v="8"/>
    <x v="1"/>
    <s v="Unarmed/Did Not Have Actual Weapon"/>
  </r>
  <r>
    <x v="3628"/>
    <x v="21"/>
    <x v="0"/>
    <x v="3"/>
    <x v="1191"/>
    <x v="861"/>
    <x v="21"/>
    <x v="1461"/>
    <x v="0"/>
    <x v="0"/>
    <x v="0"/>
    <x v="1"/>
    <x v="1"/>
    <s v="Allegedly Armed"/>
  </r>
  <r>
    <x v="3629"/>
    <x v="36"/>
    <x v="0"/>
    <x v="6"/>
    <x v="1192"/>
    <x v="693"/>
    <x v="1"/>
    <x v="676"/>
    <x v="0"/>
    <x v="0"/>
    <x v="0"/>
    <x v="1"/>
    <x v="1"/>
    <s v="Allegedly Armed"/>
  </r>
  <r>
    <x v="3630"/>
    <x v="9"/>
    <x v="0"/>
    <x v="2"/>
    <x v="1192"/>
    <x v="1888"/>
    <x v="13"/>
    <x v="114"/>
    <x v="0"/>
    <x v="0"/>
    <x v="1"/>
    <x v="1"/>
    <x v="1"/>
    <s v="Allegedly Armed"/>
  </r>
  <r>
    <x v="3631"/>
    <x v="3"/>
    <x v="0"/>
    <x v="2"/>
    <x v="1192"/>
    <x v="1889"/>
    <x v="9"/>
    <x v="1171"/>
    <x v="0"/>
    <x v="0"/>
    <x v="1"/>
    <x v="2"/>
    <x v="2"/>
    <s v="Allegedly Armed"/>
  </r>
  <r>
    <x v="3632"/>
    <x v="38"/>
    <x v="0"/>
    <x v="8"/>
    <x v="1192"/>
    <x v="1890"/>
    <x v="9"/>
    <x v="1788"/>
    <x v="0"/>
    <x v="0"/>
    <x v="1"/>
    <x v="1"/>
    <x v="1"/>
    <s v="Allegedly Armed"/>
  </r>
  <r>
    <x v="3633"/>
    <x v="16"/>
    <x v="0"/>
    <x v="3"/>
    <x v="1192"/>
    <x v="1891"/>
    <x v="2"/>
    <x v="1789"/>
    <x v="0"/>
    <x v="0"/>
    <x v="0"/>
    <x v="2"/>
    <x v="1"/>
    <s v="Allegedly Armed"/>
  </r>
  <r>
    <x v="3634"/>
    <x v="44"/>
    <x v="0"/>
    <x v="2"/>
    <x v="1193"/>
    <x v="1892"/>
    <x v="10"/>
    <x v="1790"/>
    <x v="0"/>
    <x v="0"/>
    <x v="3"/>
    <x v="1"/>
    <x v="2"/>
    <s v="Allegedly Armed"/>
  </r>
  <r>
    <x v="3635"/>
    <x v="44"/>
    <x v="0"/>
    <x v="2"/>
    <x v="1193"/>
    <x v="1893"/>
    <x v="25"/>
    <x v="374"/>
    <x v="0"/>
    <x v="0"/>
    <x v="1"/>
    <x v="1"/>
    <x v="1"/>
    <s v="Allegedly Armed"/>
  </r>
  <r>
    <x v="3636"/>
    <x v="56"/>
    <x v="0"/>
    <x v="2"/>
    <x v="1193"/>
    <x v="354"/>
    <x v="13"/>
    <x v="140"/>
    <x v="0"/>
    <x v="0"/>
    <x v="1"/>
    <x v="1"/>
    <x v="1"/>
    <s v="Allegedly Armed"/>
  </r>
  <r>
    <x v="3637"/>
    <x v="12"/>
    <x v="0"/>
    <x v="2"/>
    <x v="1193"/>
    <x v="372"/>
    <x v="41"/>
    <x v="1791"/>
    <x v="0"/>
    <x v="0"/>
    <x v="0"/>
    <x v="1"/>
    <x v="1"/>
    <s v="Allegedly Armed"/>
  </r>
  <r>
    <x v="3638"/>
    <x v="4"/>
    <x v="0"/>
    <x v="6"/>
    <x v="1194"/>
    <x v="88"/>
    <x v="31"/>
    <x v="230"/>
    <x v="0"/>
    <x v="0"/>
    <x v="0"/>
    <x v="0"/>
    <x v="3"/>
    <s v="Unclear"/>
  </r>
  <r>
    <x v="3639"/>
    <x v="30"/>
    <x v="0"/>
    <x v="1"/>
    <x v="1194"/>
    <x v="203"/>
    <x v="3"/>
    <x v="201"/>
    <x v="0"/>
    <x v="0"/>
    <x v="0"/>
    <x v="2"/>
    <x v="2"/>
    <s v="Allegedly Armed"/>
  </r>
  <r>
    <x v="3640"/>
    <x v="23"/>
    <x v="0"/>
    <x v="1"/>
    <x v="1194"/>
    <x v="1894"/>
    <x v="41"/>
    <x v="728"/>
    <x v="0"/>
    <x v="0"/>
    <x v="0"/>
    <x v="1"/>
    <x v="3"/>
    <s v="Allegedly Armed"/>
  </r>
  <r>
    <x v="3641"/>
    <x v="33"/>
    <x v="0"/>
    <x v="2"/>
    <x v="1194"/>
    <x v="1895"/>
    <x v="43"/>
    <x v="1792"/>
    <x v="0"/>
    <x v="0"/>
    <x v="0"/>
    <x v="74"/>
    <x v="2"/>
    <s v="Allegedly Armed"/>
  </r>
  <r>
    <x v="3642"/>
    <x v="6"/>
    <x v="0"/>
    <x v="1"/>
    <x v="1195"/>
    <x v="317"/>
    <x v="2"/>
    <x v="304"/>
    <x v="0"/>
    <x v="0"/>
    <x v="0"/>
    <x v="5"/>
    <x v="1"/>
    <s v="Vehicle"/>
  </r>
  <r>
    <x v="3643"/>
    <x v="24"/>
    <x v="0"/>
    <x v="3"/>
    <x v="1195"/>
    <x v="1896"/>
    <x v="1"/>
    <x v="89"/>
    <x v="0"/>
    <x v="0"/>
    <x v="0"/>
    <x v="2"/>
    <x v="2"/>
    <s v="Allegedly Armed"/>
  </r>
  <r>
    <x v="3644"/>
    <x v="49"/>
    <x v="0"/>
    <x v="1"/>
    <x v="1195"/>
    <x v="541"/>
    <x v="1"/>
    <x v="642"/>
    <x v="0"/>
    <x v="0"/>
    <x v="0"/>
    <x v="8"/>
    <x v="2"/>
    <s v="Unarmed/Did Not Have Actual Weapon"/>
  </r>
  <r>
    <x v="3645"/>
    <x v="33"/>
    <x v="0"/>
    <x v="3"/>
    <x v="1196"/>
    <x v="1897"/>
    <x v="1"/>
    <x v="10"/>
    <x v="0"/>
    <x v="0"/>
    <x v="0"/>
    <x v="1"/>
    <x v="2"/>
    <s v="Allegedly Armed"/>
  </r>
  <r>
    <x v="3646"/>
    <x v="6"/>
    <x v="0"/>
    <x v="2"/>
    <x v="1197"/>
    <x v="99"/>
    <x v="2"/>
    <x v="87"/>
    <x v="0"/>
    <x v="0"/>
    <x v="0"/>
    <x v="0"/>
    <x v="1"/>
    <s v="Unclear"/>
  </r>
  <r>
    <x v="3647"/>
    <x v="31"/>
    <x v="0"/>
    <x v="2"/>
    <x v="1197"/>
    <x v="182"/>
    <x v="16"/>
    <x v="186"/>
    <x v="0"/>
    <x v="0"/>
    <x v="1"/>
    <x v="2"/>
    <x v="2"/>
    <s v="Allegedly Armed"/>
  </r>
  <r>
    <x v="3648"/>
    <x v="0"/>
    <x v="0"/>
    <x v="1"/>
    <x v="1197"/>
    <x v="321"/>
    <x v="5"/>
    <x v="310"/>
    <x v="0"/>
    <x v="0"/>
    <x v="0"/>
    <x v="1"/>
    <x v="1"/>
    <s v="Allegedly Armed"/>
  </r>
  <r>
    <x v="3649"/>
    <x v="27"/>
    <x v="0"/>
    <x v="2"/>
    <x v="1197"/>
    <x v="911"/>
    <x v="5"/>
    <x v="1793"/>
    <x v="0"/>
    <x v="0"/>
    <x v="1"/>
    <x v="2"/>
    <x v="2"/>
    <s v="Allegedly Armed"/>
  </r>
  <r>
    <x v="3650"/>
    <x v="40"/>
    <x v="0"/>
    <x v="2"/>
    <x v="1197"/>
    <x v="352"/>
    <x v="25"/>
    <x v="1794"/>
    <x v="0"/>
    <x v="0"/>
    <x v="0"/>
    <x v="61"/>
    <x v="2"/>
    <s v="Allegedly Armed"/>
  </r>
  <r>
    <x v="3651"/>
    <x v="4"/>
    <x v="0"/>
    <x v="1"/>
    <x v="1198"/>
    <x v="341"/>
    <x v="8"/>
    <x v="327"/>
    <x v="1"/>
    <x v="0"/>
    <x v="0"/>
    <x v="0"/>
    <x v="1"/>
    <s v="Unclear"/>
  </r>
  <r>
    <x v="3652"/>
    <x v="27"/>
    <x v="0"/>
    <x v="2"/>
    <x v="1199"/>
    <x v="1898"/>
    <x v="15"/>
    <x v="1795"/>
    <x v="0"/>
    <x v="0"/>
    <x v="0"/>
    <x v="5"/>
    <x v="2"/>
    <s v="Vehicle"/>
  </r>
  <r>
    <x v="11"/>
    <x v="6"/>
    <x v="0"/>
    <x v="0"/>
    <x v="1199"/>
    <x v="1899"/>
    <x v="47"/>
    <x v="1480"/>
    <x v="0"/>
    <x v="0"/>
    <x v="0"/>
    <x v="0"/>
    <x v="2"/>
    <s v="Unclear"/>
  </r>
  <r>
    <x v="3653"/>
    <x v="14"/>
    <x v="0"/>
    <x v="1"/>
    <x v="1199"/>
    <x v="815"/>
    <x v="11"/>
    <x v="1239"/>
    <x v="0"/>
    <x v="0"/>
    <x v="1"/>
    <x v="0"/>
    <x v="1"/>
    <s v="Unclear"/>
  </r>
  <r>
    <x v="3654"/>
    <x v="14"/>
    <x v="0"/>
    <x v="2"/>
    <x v="1200"/>
    <x v="1900"/>
    <x v="28"/>
    <x v="1496"/>
    <x v="0"/>
    <x v="0"/>
    <x v="0"/>
    <x v="1"/>
    <x v="2"/>
    <s v="Allegedly Armed"/>
  </r>
  <r>
    <x v="3655"/>
    <x v="5"/>
    <x v="1"/>
    <x v="1"/>
    <x v="1201"/>
    <x v="1901"/>
    <x v="21"/>
    <x v="1796"/>
    <x v="0"/>
    <x v="0"/>
    <x v="3"/>
    <x v="2"/>
    <x v="2"/>
    <s v="Allegedly Armed"/>
  </r>
  <r>
    <x v="3656"/>
    <x v="60"/>
    <x v="0"/>
    <x v="1"/>
    <x v="1201"/>
    <x v="1902"/>
    <x v="22"/>
    <x v="1027"/>
    <x v="1"/>
    <x v="0"/>
    <x v="0"/>
    <x v="29"/>
    <x v="1"/>
    <s v="Allegedly Armed"/>
  </r>
  <r>
    <x v="3657"/>
    <x v="50"/>
    <x v="0"/>
    <x v="2"/>
    <x v="1201"/>
    <x v="1280"/>
    <x v="25"/>
    <x v="276"/>
    <x v="0"/>
    <x v="0"/>
    <x v="0"/>
    <x v="1"/>
    <x v="1"/>
    <s v="Allegedly Armed"/>
  </r>
  <r>
    <x v="3658"/>
    <x v="14"/>
    <x v="0"/>
    <x v="2"/>
    <x v="1201"/>
    <x v="343"/>
    <x v="31"/>
    <x v="329"/>
    <x v="0"/>
    <x v="0"/>
    <x v="0"/>
    <x v="1"/>
    <x v="1"/>
    <s v="Allegedly Armed"/>
  </r>
  <r>
    <x v="3659"/>
    <x v="4"/>
    <x v="0"/>
    <x v="1"/>
    <x v="1201"/>
    <x v="1635"/>
    <x v="1"/>
    <x v="1533"/>
    <x v="1"/>
    <x v="0"/>
    <x v="1"/>
    <x v="55"/>
    <x v="1"/>
    <s v="Allegedly Armed"/>
  </r>
  <r>
    <x v="3660"/>
    <x v="12"/>
    <x v="0"/>
    <x v="2"/>
    <x v="1201"/>
    <x v="1903"/>
    <x v="46"/>
    <x v="1797"/>
    <x v="0"/>
    <x v="0"/>
    <x v="0"/>
    <x v="5"/>
    <x v="1"/>
    <s v="Vehicle"/>
  </r>
  <r>
    <x v="3661"/>
    <x v="47"/>
    <x v="0"/>
    <x v="2"/>
    <x v="1201"/>
    <x v="450"/>
    <x v="35"/>
    <x v="1645"/>
    <x v="0"/>
    <x v="0"/>
    <x v="1"/>
    <x v="1"/>
    <x v="1"/>
    <s v="Allegedly Armed"/>
  </r>
  <r>
    <x v="3662"/>
    <x v="12"/>
    <x v="0"/>
    <x v="2"/>
    <x v="1202"/>
    <x v="584"/>
    <x v="1"/>
    <x v="1798"/>
    <x v="0"/>
    <x v="0"/>
    <x v="1"/>
    <x v="1"/>
    <x v="1"/>
    <s v="Allegedly Armed"/>
  </r>
  <r>
    <x v="3663"/>
    <x v="3"/>
    <x v="0"/>
    <x v="2"/>
    <x v="1202"/>
    <x v="8"/>
    <x v="35"/>
    <x v="1799"/>
    <x v="0"/>
    <x v="0"/>
    <x v="0"/>
    <x v="1"/>
    <x v="1"/>
    <s v="Allegedly Armed"/>
  </r>
  <r>
    <x v="3664"/>
    <x v="54"/>
    <x v="0"/>
    <x v="3"/>
    <x v="1202"/>
    <x v="450"/>
    <x v="2"/>
    <x v="1477"/>
    <x v="0"/>
    <x v="0"/>
    <x v="0"/>
    <x v="1"/>
    <x v="1"/>
    <s v="Allegedly Armed"/>
  </r>
  <r>
    <x v="3665"/>
    <x v="19"/>
    <x v="0"/>
    <x v="2"/>
    <x v="1202"/>
    <x v="1904"/>
    <x v="33"/>
    <x v="853"/>
    <x v="0"/>
    <x v="0"/>
    <x v="0"/>
    <x v="0"/>
    <x v="2"/>
    <s v="Unclear"/>
  </r>
  <r>
    <x v="3666"/>
    <x v="18"/>
    <x v="0"/>
    <x v="3"/>
    <x v="1203"/>
    <x v="202"/>
    <x v="1"/>
    <x v="152"/>
    <x v="0"/>
    <x v="0"/>
    <x v="0"/>
    <x v="1"/>
    <x v="1"/>
    <s v="Allegedly Armed"/>
  </r>
  <r>
    <x v="3667"/>
    <x v="56"/>
    <x v="0"/>
    <x v="1"/>
    <x v="1203"/>
    <x v="1142"/>
    <x v="15"/>
    <x v="1094"/>
    <x v="0"/>
    <x v="0"/>
    <x v="1"/>
    <x v="1"/>
    <x v="1"/>
    <s v="Allegedly Armed"/>
  </r>
  <r>
    <x v="3668"/>
    <x v="4"/>
    <x v="0"/>
    <x v="3"/>
    <x v="1204"/>
    <x v="262"/>
    <x v="8"/>
    <x v="136"/>
    <x v="0"/>
    <x v="0"/>
    <x v="0"/>
    <x v="1"/>
    <x v="1"/>
    <s v="Allegedly Armed"/>
  </r>
  <r>
    <x v="3669"/>
    <x v="17"/>
    <x v="1"/>
    <x v="2"/>
    <x v="1204"/>
    <x v="1905"/>
    <x v="13"/>
    <x v="1800"/>
    <x v="0"/>
    <x v="0"/>
    <x v="3"/>
    <x v="2"/>
    <x v="2"/>
    <s v="Allegedly Armed"/>
  </r>
  <r>
    <x v="3670"/>
    <x v="6"/>
    <x v="0"/>
    <x v="2"/>
    <x v="1204"/>
    <x v="985"/>
    <x v="6"/>
    <x v="949"/>
    <x v="0"/>
    <x v="0"/>
    <x v="1"/>
    <x v="4"/>
    <x v="3"/>
    <s v="Unarmed/Did Not Have Actual Weapon"/>
  </r>
  <r>
    <x v="3671"/>
    <x v="6"/>
    <x v="0"/>
    <x v="3"/>
    <x v="1205"/>
    <x v="124"/>
    <x v="1"/>
    <x v="222"/>
    <x v="0"/>
    <x v="0"/>
    <x v="0"/>
    <x v="0"/>
    <x v="3"/>
    <s v="Unclear"/>
  </r>
  <r>
    <x v="3672"/>
    <x v="8"/>
    <x v="0"/>
    <x v="6"/>
    <x v="1205"/>
    <x v="423"/>
    <x v="2"/>
    <x v="405"/>
    <x v="0"/>
    <x v="0"/>
    <x v="0"/>
    <x v="2"/>
    <x v="1"/>
    <s v="Allegedly Armed"/>
  </r>
  <r>
    <x v="3673"/>
    <x v="47"/>
    <x v="0"/>
    <x v="1"/>
    <x v="1205"/>
    <x v="1906"/>
    <x v="39"/>
    <x v="1801"/>
    <x v="0"/>
    <x v="0"/>
    <x v="0"/>
    <x v="1"/>
    <x v="1"/>
    <s v="Allegedly Armed"/>
  </r>
  <r>
    <x v="3674"/>
    <x v="4"/>
    <x v="0"/>
    <x v="8"/>
    <x v="1205"/>
    <x v="1907"/>
    <x v="27"/>
    <x v="68"/>
    <x v="0"/>
    <x v="0"/>
    <x v="0"/>
    <x v="1"/>
    <x v="1"/>
    <s v="Allegedly Armed"/>
  </r>
  <r>
    <x v="3675"/>
    <x v="78"/>
    <x v="1"/>
    <x v="2"/>
    <x v="1206"/>
    <x v="83"/>
    <x v="2"/>
    <x v="644"/>
    <x v="0"/>
    <x v="0"/>
    <x v="1"/>
    <x v="8"/>
    <x v="2"/>
    <s v="Unarmed/Did Not Have Actual Weapon"/>
  </r>
  <r>
    <x v="3676"/>
    <x v="26"/>
    <x v="0"/>
    <x v="2"/>
    <x v="1206"/>
    <x v="389"/>
    <x v="1"/>
    <x v="373"/>
    <x v="0"/>
    <x v="0"/>
    <x v="0"/>
    <x v="1"/>
    <x v="1"/>
    <s v="Allegedly Armed"/>
  </r>
  <r>
    <x v="3677"/>
    <x v="60"/>
    <x v="0"/>
    <x v="3"/>
    <x v="1206"/>
    <x v="434"/>
    <x v="2"/>
    <x v="480"/>
    <x v="1"/>
    <x v="0"/>
    <x v="1"/>
    <x v="54"/>
    <x v="2"/>
    <s v="Allegedly Armed"/>
  </r>
  <r>
    <x v="3678"/>
    <x v="25"/>
    <x v="0"/>
    <x v="3"/>
    <x v="1207"/>
    <x v="693"/>
    <x v="1"/>
    <x v="676"/>
    <x v="0"/>
    <x v="0"/>
    <x v="0"/>
    <x v="1"/>
    <x v="1"/>
    <s v="Allegedly Armed"/>
  </r>
  <r>
    <x v="3679"/>
    <x v="43"/>
    <x v="0"/>
    <x v="2"/>
    <x v="1207"/>
    <x v="780"/>
    <x v="31"/>
    <x v="750"/>
    <x v="0"/>
    <x v="0"/>
    <x v="0"/>
    <x v="1"/>
    <x v="1"/>
    <s v="Allegedly Armed"/>
  </r>
  <r>
    <x v="3680"/>
    <x v="9"/>
    <x v="0"/>
    <x v="8"/>
    <x v="1207"/>
    <x v="601"/>
    <x v="33"/>
    <x v="1207"/>
    <x v="0"/>
    <x v="0"/>
    <x v="0"/>
    <x v="2"/>
    <x v="2"/>
    <s v="Allegedly Armed"/>
  </r>
  <r>
    <x v="3681"/>
    <x v="21"/>
    <x v="0"/>
    <x v="2"/>
    <x v="1207"/>
    <x v="1620"/>
    <x v="18"/>
    <x v="424"/>
    <x v="0"/>
    <x v="0"/>
    <x v="1"/>
    <x v="1"/>
    <x v="1"/>
    <s v="Allegedly Armed"/>
  </r>
  <r>
    <x v="3682"/>
    <x v="24"/>
    <x v="0"/>
    <x v="2"/>
    <x v="1207"/>
    <x v="1908"/>
    <x v="18"/>
    <x v="1802"/>
    <x v="0"/>
    <x v="0"/>
    <x v="0"/>
    <x v="0"/>
    <x v="2"/>
    <s v="Unclear"/>
  </r>
  <r>
    <x v="3683"/>
    <x v="46"/>
    <x v="0"/>
    <x v="1"/>
    <x v="1207"/>
    <x v="784"/>
    <x v="38"/>
    <x v="956"/>
    <x v="0"/>
    <x v="0"/>
    <x v="1"/>
    <x v="1"/>
    <x v="1"/>
    <s v="Allegedly Armed"/>
  </r>
  <r>
    <x v="3684"/>
    <x v="58"/>
    <x v="0"/>
    <x v="2"/>
    <x v="1207"/>
    <x v="1909"/>
    <x v="2"/>
    <x v="76"/>
    <x v="0"/>
    <x v="0"/>
    <x v="0"/>
    <x v="1"/>
    <x v="2"/>
    <s v="Allegedly Armed"/>
  </r>
  <r>
    <x v="11"/>
    <x v="6"/>
    <x v="0"/>
    <x v="1"/>
    <x v="1208"/>
    <x v="187"/>
    <x v="38"/>
    <x v="187"/>
    <x v="0"/>
    <x v="0"/>
    <x v="0"/>
    <x v="1"/>
    <x v="1"/>
    <s v="Allegedly Armed"/>
  </r>
  <r>
    <x v="3685"/>
    <x v="25"/>
    <x v="0"/>
    <x v="1"/>
    <x v="1208"/>
    <x v="157"/>
    <x v="22"/>
    <x v="35"/>
    <x v="0"/>
    <x v="0"/>
    <x v="0"/>
    <x v="1"/>
    <x v="1"/>
    <s v="Allegedly Armed"/>
  </r>
  <r>
    <x v="2176"/>
    <x v="17"/>
    <x v="0"/>
    <x v="2"/>
    <x v="1208"/>
    <x v="430"/>
    <x v="4"/>
    <x v="1123"/>
    <x v="0"/>
    <x v="0"/>
    <x v="0"/>
    <x v="4"/>
    <x v="1"/>
    <s v="Unarmed/Did Not Have Actual Weapon"/>
  </r>
  <r>
    <x v="3686"/>
    <x v="42"/>
    <x v="0"/>
    <x v="2"/>
    <x v="1208"/>
    <x v="447"/>
    <x v="13"/>
    <x v="140"/>
    <x v="0"/>
    <x v="0"/>
    <x v="4"/>
    <x v="2"/>
    <x v="2"/>
    <s v="Allegedly Armed"/>
  </r>
  <r>
    <x v="3687"/>
    <x v="57"/>
    <x v="0"/>
    <x v="2"/>
    <x v="1208"/>
    <x v="1910"/>
    <x v="37"/>
    <x v="1803"/>
    <x v="0"/>
    <x v="0"/>
    <x v="0"/>
    <x v="1"/>
    <x v="1"/>
    <s v="Allegedly Armed"/>
  </r>
  <r>
    <x v="3688"/>
    <x v="31"/>
    <x v="0"/>
    <x v="2"/>
    <x v="1208"/>
    <x v="1911"/>
    <x v="26"/>
    <x v="1804"/>
    <x v="0"/>
    <x v="0"/>
    <x v="1"/>
    <x v="1"/>
    <x v="1"/>
    <s v="Allegedly Armed"/>
  </r>
  <r>
    <x v="3689"/>
    <x v="30"/>
    <x v="0"/>
    <x v="2"/>
    <x v="1208"/>
    <x v="1912"/>
    <x v="41"/>
    <x v="1805"/>
    <x v="0"/>
    <x v="0"/>
    <x v="1"/>
    <x v="1"/>
    <x v="1"/>
    <s v="Allegedly Armed"/>
  </r>
  <r>
    <x v="3690"/>
    <x v="6"/>
    <x v="0"/>
    <x v="3"/>
    <x v="1209"/>
    <x v="1913"/>
    <x v="6"/>
    <x v="1806"/>
    <x v="0"/>
    <x v="0"/>
    <x v="0"/>
    <x v="1"/>
    <x v="2"/>
    <s v="Allegedly Armed"/>
  </r>
  <r>
    <x v="3691"/>
    <x v="7"/>
    <x v="0"/>
    <x v="1"/>
    <x v="1210"/>
    <x v="491"/>
    <x v="7"/>
    <x v="474"/>
    <x v="0"/>
    <x v="0"/>
    <x v="0"/>
    <x v="1"/>
    <x v="1"/>
    <s v="Allegedly Armed"/>
  </r>
  <r>
    <x v="3692"/>
    <x v="8"/>
    <x v="1"/>
    <x v="3"/>
    <x v="1210"/>
    <x v="142"/>
    <x v="8"/>
    <x v="518"/>
    <x v="0"/>
    <x v="0"/>
    <x v="0"/>
    <x v="30"/>
    <x v="2"/>
    <s v="Unclear"/>
  </r>
  <r>
    <x v="3693"/>
    <x v="58"/>
    <x v="0"/>
    <x v="0"/>
    <x v="1210"/>
    <x v="1914"/>
    <x v="38"/>
    <x v="1805"/>
    <x v="0"/>
    <x v="0"/>
    <x v="0"/>
    <x v="1"/>
    <x v="1"/>
    <s v="Allegedly Armed"/>
  </r>
  <r>
    <x v="3694"/>
    <x v="42"/>
    <x v="0"/>
    <x v="2"/>
    <x v="1211"/>
    <x v="318"/>
    <x v="8"/>
    <x v="1807"/>
    <x v="0"/>
    <x v="0"/>
    <x v="0"/>
    <x v="1"/>
    <x v="1"/>
    <s v="Allegedly Armed"/>
  </r>
  <r>
    <x v="3695"/>
    <x v="19"/>
    <x v="0"/>
    <x v="2"/>
    <x v="1211"/>
    <x v="651"/>
    <x v="8"/>
    <x v="1638"/>
    <x v="0"/>
    <x v="0"/>
    <x v="0"/>
    <x v="1"/>
    <x v="2"/>
    <s v="Allegedly Armed"/>
  </r>
  <r>
    <x v="3696"/>
    <x v="21"/>
    <x v="0"/>
    <x v="2"/>
    <x v="1211"/>
    <x v="502"/>
    <x v="8"/>
    <x v="485"/>
    <x v="0"/>
    <x v="0"/>
    <x v="0"/>
    <x v="2"/>
    <x v="2"/>
    <s v="Allegedly Armed"/>
  </r>
  <r>
    <x v="3697"/>
    <x v="14"/>
    <x v="0"/>
    <x v="3"/>
    <x v="1211"/>
    <x v="1059"/>
    <x v="1"/>
    <x v="1024"/>
    <x v="0"/>
    <x v="0"/>
    <x v="0"/>
    <x v="0"/>
    <x v="3"/>
    <s v="Unclear"/>
  </r>
  <r>
    <x v="3698"/>
    <x v="10"/>
    <x v="0"/>
    <x v="3"/>
    <x v="1211"/>
    <x v="1915"/>
    <x v="6"/>
    <x v="1808"/>
    <x v="0"/>
    <x v="0"/>
    <x v="0"/>
    <x v="0"/>
    <x v="2"/>
    <s v="Unclear"/>
  </r>
  <r>
    <x v="3699"/>
    <x v="14"/>
    <x v="0"/>
    <x v="2"/>
    <x v="1211"/>
    <x v="1916"/>
    <x v="4"/>
    <x v="1809"/>
    <x v="0"/>
    <x v="0"/>
    <x v="0"/>
    <x v="0"/>
    <x v="3"/>
    <s v="Unclear"/>
  </r>
  <r>
    <x v="3700"/>
    <x v="6"/>
    <x v="0"/>
    <x v="1"/>
    <x v="1211"/>
    <x v="1917"/>
    <x v="2"/>
    <x v="1810"/>
    <x v="0"/>
    <x v="0"/>
    <x v="0"/>
    <x v="0"/>
    <x v="1"/>
    <s v="Unclear"/>
  </r>
  <r>
    <x v="3701"/>
    <x v="24"/>
    <x v="0"/>
    <x v="1"/>
    <x v="1212"/>
    <x v="1918"/>
    <x v="39"/>
    <x v="1811"/>
    <x v="0"/>
    <x v="0"/>
    <x v="0"/>
    <x v="7"/>
    <x v="2"/>
    <s v="Allegedly Armed"/>
  </r>
  <r>
    <x v="3702"/>
    <x v="10"/>
    <x v="0"/>
    <x v="3"/>
    <x v="1212"/>
    <x v="142"/>
    <x v="8"/>
    <x v="1812"/>
    <x v="0"/>
    <x v="0"/>
    <x v="0"/>
    <x v="0"/>
    <x v="2"/>
    <s v="Unclear"/>
  </r>
  <r>
    <x v="3703"/>
    <x v="19"/>
    <x v="0"/>
    <x v="1"/>
    <x v="1213"/>
    <x v="85"/>
    <x v="13"/>
    <x v="577"/>
    <x v="0"/>
    <x v="0"/>
    <x v="0"/>
    <x v="1"/>
    <x v="1"/>
    <s v="Allegedly Armed"/>
  </r>
  <r>
    <x v="3704"/>
    <x v="3"/>
    <x v="0"/>
    <x v="3"/>
    <x v="1213"/>
    <x v="1739"/>
    <x v="31"/>
    <x v="1813"/>
    <x v="0"/>
    <x v="0"/>
    <x v="3"/>
    <x v="0"/>
    <x v="2"/>
    <s v="Unclear"/>
  </r>
  <r>
    <x v="3705"/>
    <x v="10"/>
    <x v="0"/>
    <x v="1"/>
    <x v="1214"/>
    <x v="347"/>
    <x v="2"/>
    <x v="334"/>
    <x v="0"/>
    <x v="0"/>
    <x v="0"/>
    <x v="1"/>
    <x v="1"/>
    <s v="Allegedly Armed"/>
  </r>
  <r>
    <x v="3706"/>
    <x v="56"/>
    <x v="0"/>
    <x v="2"/>
    <x v="1214"/>
    <x v="1201"/>
    <x v="3"/>
    <x v="1814"/>
    <x v="0"/>
    <x v="0"/>
    <x v="0"/>
    <x v="1"/>
    <x v="2"/>
    <s v="Allegedly Armed"/>
  </r>
  <r>
    <x v="3707"/>
    <x v="17"/>
    <x v="0"/>
    <x v="2"/>
    <x v="1214"/>
    <x v="105"/>
    <x v="26"/>
    <x v="102"/>
    <x v="0"/>
    <x v="0"/>
    <x v="0"/>
    <x v="1"/>
    <x v="1"/>
    <s v="Allegedly Armed"/>
  </r>
  <r>
    <x v="3708"/>
    <x v="28"/>
    <x v="0"/>
    <x v="2"/>
    <x v="1215"/>
    <x v="1919"/>
    <x v="1"/>
    <x v="126"/>
    <x v="1"/>
    <x v="0"/>
    <x v="1"/>
    <x v="7"/>
    <x v="2"/>
    <s v="Allegedly Armed"/>
  </r>
  <r>
    <x v="3709"/>
    <x v="46"/>
    <x v="0"/>
    <x v="2"/>
    <x v="1215"/>
    <x v="1920"/>
    <x v="8"/>
    <x v="1815"/>
    <x v="0"/>
    <x v="0"/>
    <x v="1"/>
    <x v="1"/>
    <x v="1"/>
    <s v="Allegedly Armed"/>
  </r>
  <r>
    <x v="3710"/>
    <x v="24"/>
    <x v="0"/>
    <x v="1"/>
    <x v="1215"/>
    <x v="614"/>
    <x v="38"/>
    <x v="701"/>
    <x v="0"/>
    <x v="0"/>
    <x v="0"/>
    <x v="1"/>
    <x v="1"/>
    <s v="Allegedly Armed"/>
  </r>
  <r>
    <x v="3711"/>
    <x v="38"/>
    <x v="0"/>
    <x v="2"/>
    <x v="1215"/>
    <x v="722"/>
    <x v="4"/>
    <x v="236"/>
    <x v="4"/>
    <x v="0"/>
    <x v="0"/>
    <x v="5"/>
    <x v="2"/>
    <s v="Vehicle"/>
  </r>
  <r>
    <x v="3712"/>
    <x v="9"/>
    <x v="0"/>
    <x v="2"/>
    <x v="1215"/>
    <x v="1921"/>
    <x v="30"/>
    <x v="1816"/>
    <x v="0"/>
    <x v="0"/>
    <x v="0"/>
    <x v="1"/>
    <x v="1"/>
    <s v="Allegedly Armed"/>
  </r>
  <r>
    <x v="3713"/>
    <x v="4"/>
    <x v="0"/>
    <x v="2"/>
    <x v="1215"/>
    <x v="1922"/>
    <x v="14"/>
    <x v="1817"/>
    <x v="0"/>
    <x v="0"/>
    <x v="0"/>
    <x v="1"/>
    <x v="1"/>
    <s v="Allegedly Armed"/>
  </r>
  <r>
    <x v="3714"/>
    <x v="14"/>
    <x v="0"/>
    <x v="3"/>
    <x v="1216"/>
    <x v="338"/>
    <x v="1"/>
    <x v="126"/>
    <x v="0"/>
    <x v="0"/>
    <x v="0"/>
    <x v="1"/>
    <x v="1"/>
    <s v="Allegedly Armed"/>
  </r>
  <r>
    <x v="3715"/>
    <x v="9"/>
    <x v="0"/>
    <x v="1"/>
    <x v="1216"/>
    <x v="320"/>
    <x v="9"/>
    <x v="308"/>
    <x v="0"/>
    <x v="0"/>
    <x v="3"/>
    <x v="2"/>
    <x v="1"/>
    <s v="Allegedly Armed"/>
  </r>
  <r>
    <x v="3716"/>
    <x v="2"/>
    <x v="0"/>
    <x v="3"/>
    <x v="1216"/>
    <x v="1923"/>
    <x v="1"/>
    <x v="1818"/>
    <x v="3"/>
    <x v="0"/>
    <x v="0"/>
    <x v="8"/>
    <x v="1"/>
    <s v="Unarmed/Did Not Have Actual Weapon"/>
  </r>
  <r>
    <x v="3717"/>
    <x v="21"/>
    <x v="0"/>
    <x v="2"/>
    <x v="1216"/>
    <x v="324"/>
    <x v="44"/>
    <x v="313"/>
    <x v="0"/>
    <x v="0"/>
    <x v="3"/>
    <x v="33"/>
    <x v="2"/>
    <s v="Allegedly Armed"/>
  </r>
  <r>
    <x v="3718"/>
    <x v="40"/>
    <x v="0"/>
    <x v="2"/>
    <x v="1217"/>
    <x v="1468"/>
    <x v="32"/>
    <x v="1405"/>
    <x v="0"/>
    <x v="0"/>
    <x v="4"/>
    <x v="4"/>
    <x v="1"/>
    <s v="Unarmed/Did Not Have Actual Weapon"/>
  </r>
  <r>
    <x v="3719"/>
    <x v="46"/>
    <x v="0"/>
    <x v="1"/>
    <x v="1218"/>
    <x v="1924"/>
    <x v="39"/>
    <x v="1819"/>
    <x v="0"/>
    <x v="0"/>
    <x v="0"/>
    <x v="0"/>
    <x v="2"/>
    <s v="Unclear"/>
  </r>
  <r>
    <x v="3720"/>
    <x v="45"/>
    <x v="0"/>
    <x v="2"/>
    <x v="1218"/>
    <x v="635"/>
    <x v="18"/>
    <x v="637"/>
    <x v="0"/>
    <x v="0"/>
    <x v="3"/>
    <x v="4"/>
    <x v="2"/>
    <s v="Unarmed/Did Not Have Actual Weapon"/>
  </r>
  <r>
    <x v="3721"/>
    <x v="4"/>
    <x v="0"/>
    <x v="2"/>
    <x v="1219"/>
    <x v="262"/>
    <x v="8"/>
    <x v="136"/>
    <x v="0"/>
    <x v="0"/>
    <x v="0"/>
    <x v="1"/>
    <x v="2"/>
    <s v="Allegedly Armed"/>
  </r>
  <r>
    <x v="3722"/>
    <x v="30"/>
    <x v="0"/>
    <x v="2"/>
    <x v="1219"/>
    <x v="1516"/>
    <x v="6"/>
    <x v="1445"/>
    <x v="3"/>
    <x v="0"/>
    <x v="0"/>
    <x v="8"/>
    <x v="1"/>
    <s v="Unarmed/Did Not Have Actual Weapon"/>
  </r>
  <r>
    <x v="3723"/>
    <x v="27"/>
    <x v="0"/>
    <x v="1"/>
    <x v="1219"/>
    <x v="1925"/>
    <x v="5"/>
    <x v="1820"/>
    <x v="0"/>
    <x v="0"/>
    <x v="0"/>
    <x v="1"/>
    <x v="2"/>
    <s v="Allegedly Armed"/>
  </r>
  <r>
    <x v="3724"/>
    <x v="38"/>
    <x v="0"/>
    <x v="1"/>
    <x v="1220"/>
    <x v="262"/>
    <x v="8"/>
    <x v="136"/>
    <x v="0"/>
    <x v="0"/>
    <x v="0"/>
    <x v="1"/>
    <x v="1"/>
    <s v="Allegedly Armed"/>
  </r>
  <r>
    <x v="3725"/>
    <x v="46"/>
    <x v="0"/>
    <x v="1"/>
    <x v="1220"/>
    <x v="1926"/>
    <x v="12"/>
    <x v="17"/>
    <x v="0"/>
    <x v="0"/>
    <x v="0"/>
    <x v="1"/>
    <x v="1"/>
    <s v="Allegedly Armed"/>
  </r>
  <r>
    <x v="3726"/>
    <x v="46"/>
    <x v="0"/>
    <x v="1"/>
    <x v="1220"/>
    <x v="8"/>
    <x v="7"/>
    <x v="8"/>
    <x v="0"/>
    <x v="0"/>
    <x v="0"/>
    <x v="1"/>
    <x v="1"/>
    <s v="Allegedly Armed"/>
  </r>
  <r>
    <x v="3727"/>
    <x v="36"/>
    <x v="0"/>
    <x v="1"/>
    <x v="1220"/>
    <x v="301"/>
    <x v="37"/>
    <x v="288"/>
    <x v="0"/>
    <x v="0"/>
    <x v="0"/>
    <x v="1"/>
    <x v="1"/>
    <s v="Allegedly Armed"/>
  </r>
  <r>
    <x v="3728"/>
    <x v="31"/>
    <x v="0"/>
    <x v="2"/>
    <x v="1220"/>
    <x v="1927"/>
    <x v="46"/>
    <x v="1821"/>
    <x v="0"/>
    <x v="0"/>
    <x v="0"/>
    <x v="1"/>
    <x v="1"/>
    <s v="Allegedly Armed"/>
  </r>
  <r>
    <x v="3729"/>
    <x v="28"/>
    <x v="0"/>
    <x v="1"/>
    <x v="1220"/>
    <x v="507"/>
    <x v="2"/>
    <x v="490"/>
    <x v="0"/>
    <x v="0"/>
    <x v="0"/>
    <x v="0"/>
    <x v="3"/>
    <s v="Unclear"/>
  </r>
  <r>
    <x v="3730"/>
    <x v="7"/>
    <x v="0"/>
    <x v="0"/>
    <x v="1221"/>
    <x v="107"/>
    <x v="16"/>
    <x v="104"/>
    <x v="0"/>
    <x v="0"/>
    <x v="0"/>
    <x v="1"/>
    <x v="1"/>
    <s v="Allegedly Armed"/>
  </r>
  <r>
    <x v="3731"/>
    <x v="49"/>
    <x v="0"/>
    <x v="3"/>
    <x v="1221"/>
    <x v="434"/>
    <x v="2"/>
    <x v="480"/>
    <x v="0"/>
    <x v="0"/>
    <x v="1"/>
    <x v="1"/>
    <x v="1"/>
    <s v="Allegedly Armed"/>
  </r>
  <r>
    <x v="3732"/>
    <x v="18"/>
    <x v="0"/>
    <x v="1"/>
    <x v="1221"/>
    <x v="965"/>
    <x v="2"/>
    <x v="1071"/>
    <x v="0"/>
    <x v="0"/>
    <x v="0"/>
    <x v="2"/>
    <x v="2"/>
    <s v="Allegedly Armed"/>
  </r>
  <r>
    <x v="3733"/>
    <x v="17"/>
    <x v="0"/>
    <x v="0"/>
    <x v="1221"/>
    <x v="521"/>
    <x v="7"/>
    <x v="1822"/>
    <x v="0"/>
    <x v="0"/>
    <x v="0"/>
    <x v="8"/>
    <x v="3"/>
    <s v="Unarmed/Did Not Have Actual Weapon"/>
  </r>
  <r>
    <x v="3734"/>
    <x v="17"/>
    <x v="0"/>
    <x v="3"/>
    <x v="1222"/>
    <x v="1928"/>
    <x v="2"/>
    <x v="586"/>
    <x v="0"/>
    <x v="0"/>
    <x v="0"/>
    <x v="1"/>
    <x v="1"/>
    <s v="Allegedly Armed"/>
  </r>
  <r>
    <x v="3735"/>
    <x v="37"/>
    <x v="0"/>
    <x v="3"/>
    <x v="1222"/>
    <x v="651"/>
    <x v="8"/>
    <x v="632"/>
    <x v="0"/>
    <x v="0"/>
    <x v="1"/>
    <x v="1"/>
    <x v="1"/>
    <s v="Allegedly Armed"/>
  </r>
  <r>
    <x v="3736"/>
    <x v="6"/>
    <x v="0"/>
    <x v="1"/>
    <x v="1223"/>
    <x v="1929"/>
    <x v="32"/>
    <x v="894"/>
    <x v="0"/>
    <x v="0"/>
    <x v="0"/>
    <x v="1"/>
    <x v="1"/>
    <s v="Allegedly Armed"/>
  </r>
  <r>
    <x v="3737"/>
    <x v="6"/>
    <x v="0"/>
    <x v="2"/>
    <x v="1223"/>
    <x v="1930"/>
    <x v="9"/>
    <x v="1329"/>
    <x v="0"/>
    <x v="0"/>
    <x v="3"/>
    <x v="1"/>
    <x v="1"/>
    <s v="Allegedly Armed"/>
  </r>
  <r>
    <x v="3738"/>
    <x v="23"/>
    <x v="0"/>
    <x v="1"/>
    <x v="1223"/>
    <x v="1931"/>
    <x v="3"/>
    <x v="1295"/>
    <x v="3"/>
    <x v="0"/>
    <x v="1"/>
    <x v="8"/>
    <x v="2"/>
    <s v="Unarmed/Did Not Have Actual Weapon"/>
  </r>
  <r>
    <x v="3739"/>
    <x v="31"/>
    <x v="0"/>
    <x v="2"/>
    <x v="1223"/>
    <x v="1932"/>
    <x v="13"/>
    <x v="985"/>
    <x v="0"/>
    <x v="0"/>
    <x v="0"/>
    <x v="5"/>
    <x v="2"/>
    <s v="Vehicle"/>
  </r>
  <r>
    <x v="3740"/>
    <x v="49"/>
    <x v="0"/>
    <x v="3"/>
    <x v="1223"/>
    <x v="515"/>
    <x v="33"/>
    <x v="851"/>
    <x v="0"/>
    <x v="0"/>
    <x v="0"/>
    <x v="5"/>
    <x v="2"/>
    <s v="Vehicle"/>
  </r>
  <r>
    <x v="3741"/>
    <x v="13"/>
    <x v="0"/>
    <x v="2"/>
    <x v="1224"/>
    <x v="1933"/>
    <x v="13"/>
    <x v="1823"/>
    <x v="0"/>
    <x v="0"/>
    <x v="4"/>
    <x v="1"/>
    <x v="3"/>
    <s v="Allegedly Armed"/>
  </r>
  <r>
    <x v="3742"/>
    <x v="38"/>
    <x v="0"/>
    <x v="2"/>
    <x v="1224"/>
    <x v="574"/>
    <x v="32"/>
    <x v="121"/>
    <x v="0"/>
    <x v="0"/>
    <x v="1"/>
    <x v="0"/>
    <x v="3"/>
    <s v="Unclear"/>
  </r>
  <r>
    <x v="3743"/>
    <x v="54"/>
    <x v="0"/>
    <x v="3"/>
    <x v="1225"/>
    <x v="502"/>
    <x v="8"/>
    <x v="485"/>
    <x v="0"/>
    <x v="0"/>
    <x v="3"/>
    <x v="1"/>
    <x v="1"/>
    <s v="Allegedly Armed"/>
  </r>
  <r>
    <x v="3744"/>
    <x v="4"/>
    <x v="0"/>
    <x v="2"/>
    <x v="1225"/>
    <x v="1934"/>
    <x v="38"/>
    <x v="420"/>
    <x v="0"/>
    <x v="0"/>
    <x v="1"/>
    <x v="1"/>
    <x v="1"/>
    <s v="Allegedly Armed"/>
  </r>
  <r>
    <x v="3745"/>
    <x v="45"/>
    <x v="0"/>
    <x v="2"/>
    <x v="1225"/>
    <x v="0"/>
    <x v="25"/>
    <x v="1824"/>
    <x v="0"/>
    <x v="0"/>
    <x v="0"/>
    <x v="1"/>
    <x v="1"/>
    <s v="Allegedly Armed"/>
  </r>
  <r>
    <x v="11"/>
    <x v="6"/>
    <x v="0"/>
    <x v="8"/>
    <x v="1225"/>
    <x v="1935"/>
    <x v="28"/>
    <x v="1825"/>
    <x v="0"/>
    <x v="0"/>
    <x v="0"/>
    <x v="1"/>
    <x v="1"/>
    <s v="Allegedly Armed"/>
  </r>
  <r>
    <x v="3746"/>
    <x v="6"/>
    <x v="0"/>
    <x v="2"/>
    <x v="1226"/>
    <x v="350"/>
    <x v="2"/>
    <x v="26"/>
    <x v="0"/>
    <x v="0"/>
    <x v="0"/>
    <x v="1"/>
    <x v="1"/>
    <s v="Allegedly Armed"/>
  </r>
  <r>
    <x v="3747"/>
    <x v="1"/>
    <x v="0"/>
    <x v="1"/>
    <x v="1226"/>
    <x v="1936"/>
    <x v="18"/>
    <x v="1826"/>
    <x v="0"/>
    <x v="0"/>
    <x v="0"/>
    <x v="2"/>
    <x v="1"/>
    <s v="Allegedly Armed"/>
  </r>
  <r>
    <x v="3748"/>
    <x v="7"/>
    <x v="0"/>
    <x v="2"/>
    <x v="1226"/>
    <x v="514"/>
    <x v="37"/>
    <x v="496"/>
    <x v="0"/>
    <x v="0"/>
    <x v="1"/>
    <x v="1"/>
    <x v="1"/>
    <s v="Allegedly Armed"/>
  </r>
  <r>
    <x v="3749"/>
    <x v="10"/>
    <x v="0"/>
    <x v="2"/>
    <x v="1226"/>
    <x v="1937"/>
    <x v="18"/>
    <x v="1827"/>
    <x v="0"/>
    <x v="0"/>
    <x v="0"/>
    <x v="1"/>
    <x v="2"/>
    <s v="Allegedly Armed"/>
  </r>
  <r>
    <x v="3750"/>
    <x v="11"/>
    <x v="0"/>
    <x v="6"/>
    <x v="1227"/>
    <x v="88"/>
    <x v="31"/>
    <x v="230"/>
    <x v="0"/>
    <x v="0"/>
    <x v="0"/>
    <x v="45"/>
    <x v="2"/>
    <s v="Allegedly Armed"/>
  </r>
  <r>
    <x v="3751"/>
    <x v="12"/>
    <x v="0"/>
    <x v="1"/>
    <x v="1227"/>
    <x v="893"/>
    <x v="1"/>
    <x v="860"/>
    <x v="0"/>
    <x v="0"/>
    <x v="0"/>
    <x v="8"/>
    <x v="1"/>
    <s v="Unarmed/Did Not Have Actual Weapon"/>
  </r>
  <r>
    <x v="3752"/>
    <x v="19"/>
    <x v="1"/>
    <x v="2"/>
    <x v="1227"/>
    <x v="1938"/>
    <x v="1"/>
    <x v="1828"/>
    <x v="0"/>
    <x v="0"/>
    <x v="0"/>
    <x v="1"/>
    <x v="3"/>
    <s v="Allegedly Armed"/>
  </r>
  <r>
    <x v="11"/>
    <x v="6"/>
    <x v="0"/>
    <x v="0"/>
    <x v="1227"/>
    <x v="1939"/>
    <x v="9"/>
    <x v="1829"/>
    <x v="0"/>
    <x v="0"/>
    <x v="0"/>
    <x v="1"/>
    <x v="1"/>
    <s v="Allegedly Armed"/>
  </r>
  <r>
    <x v="3753"/>
    <x v="78"/>
    <x v="0"/>
    <x v="2"/>
    <x v="1228"/>
    <x v="380"/>
    <x v="13"/>
    <x v="365"/>
    <x v="0"/>
    <x v="0"/>
    <x v="1"/>
    <x v="1"/>
    <x v="1"/>
    <s v="Allegedly Armed"/>
  </r>
  <r>
    <x v="3754"/>
    <x v="10"/>
    <x v="0"/>
    <x v="1"/>
    <x v="1228"/>
    <x v="568"/>
    <x v="13"/>
    <x v="112"/>
    <x v="0"/>
    <x v="0"/>
    <x v="0"/>
    <x v="0"/>
    <x v="1"/>
    <s v="Unclear"/>
  </r>
  <r>
    <x v="3755"/>
    <x v="38"/>
    <x v="0"/>
    <x v="1"/>
    <x v="1229"/>
    <x v="1054"/>
    <x v="6"/>
    <x v="1010"/>
    <x v="0"/>
    <x v="0"/>
    <x v="0"/>
    <x v="1"/>
    <x v="1"/>
    <s v="Allegedly Armed"/>
  </r>
  <r>
    <x v="3756"/>
    <x v="2"/>
    <x v="0"/>
    <x v="2"/>
    <x v="1229"/>
    <x v="1940"/>
    <x v="29"/>
    <x v="1830"/>
    <x v="0"/>
    <x v="0"/>
    <x v="0"/>
    <x v="1"/>
    <x v="2"/>
    <s v="Allegedly Armed"/>
  </r>
  <r>
    <x v="3757"/>
    <x v="9"/>
    <x v="0"/>
    <x v="2"/>
    <x v="1230"/>
    <x v="244"/>
    <x v="14"/>
    <x v="568"/>
    <x v="0"/>
    <x v="0"/>
    <x v="0"/>
    <x v="0"/>
    <x v="3"/>
    <s v="Unclear"/>
  </r>
  <r>
    <x v="3758"/>
    <x v="19"/>
    <x v="0"/>
    <x v="1"/>
    <x v="1230"/>
    <x v="164"/>
    <x v="13"/>
    <x v="165"/>
    <x v="1"/>
    <x v="0"/>
    <x v="3"/>
    <x v="7"/>
    <x v="2"/>
    <s v="Allegedly Armed"/>
  </r>
  <r>
    <x v="3759"/>
    <x v="7"/>
    <x v="0"/>
    <x v="2"/>
    <x v="1230"/>
    <x v="861"/>
    <x v="31"/>
    <x v="1226"/>
    <x v="0"/>
    <x v="0"/>
    <x v="0"/>
    <x v="0"/>
    <x v="3"/>
    <s v="Unclear"/>
  </r>
  <r>
    <x v="3760"/>
    <x v="56"/>
    <x v="0"/>
    <x v="2"/>
    <x v="1230"/>
    <x v="376"/>
    <x v="13"/>
    <x v="361"/>
    <x v="3"/>
    <x v="0"/>
    <x v="1"/>
    <x v="8"/>
    <x v="1"/>
    <s v="Unarmed/Did Not Have Actual Weapon"/>
  </r>
  <r>
    <x v="3761"/>
    <x v="39"/>
    <x v="0"/>
    <x v="2"/>
    <x v="1230"/>
    <x v="1941"/>
    <x v="8"/>
    <x v="1831"/>
    <x v="0"/>
    <x v="0"/>
    <x v="0"/>
    <x v="1"/>
    <x v="1"/>
    <s v="Allegedly Armed"/>
  </r>
  <r>
    <x v="3762"/>
    <x v="21"/>
    <x v="0"/>
    <x v="1"/>
    <x v="1231"/>
    <x v="37"/>
    <x v="4"/>
    <x v="128"/>
    <x v="0"/>
    <x v="0"/>
    <x v="0"/>
    <x v="5"/>
    <x v="2"/>
    <s v="Vehicle"/>
  </r>
  <r>
    <x v="3763"/>
    <x v="38"/>
    <x v="0"/>
    <x v="1"/>
    <x v="1231"/>
    <x v="1942"/>
    <x v="4"/>
    <x v="1832"/>
    <x v="0"/>
    <x v="0"/>
    <x v="0"/>
    <x v="1"/>
    <x v="1"/>
    <s v="Allegedly Armed"/>
  </r>
  <r>
    <x v="3764"/>
    <x v="30"/>
    <x v="0"/>
    <x v="3"/>
    <x v="1231"/>
    <x v="1943"/>
    <x v="13"/>
    <x v="30"/>
    <x v="0"/>
    <x v="0"/>
    <x v="1"/>
    <x v="2"/>
    <x v="2"/>
    <s v="Allegedly Armed"/>
  </r>
  <r>
    <x v="3765"/>
    <x v="77"/>
    <x v="0"/>
    <x v="2"/>
    <x v="1231"/>
    <x v="1558"/>
    <x v="8"/>
    <x v="1475"/>
    <x v="0"/>
    <x v="0"/>
    <x v="3"/>
    <x v="1"/>
    <x v="2"/>
    <s v="Allegedly Armed"/>
  </r>
  <r>
    <x v="3766"/>
    <x v="24"/>
    <x v="0"/>
    <x v="2"/>
    <x v="1232"/>
    <x v="464"/>
    <x v="1"/>
    <x v="447"/>
    <x v="0"/>
    <x v="0"/>
    <x v="0"/>
    <x v="4"/>
    <x v="2"/>
    <s v="Unarmed/Did Not Have Actual Weapon"/>
  </r>
  <r>
    <x v="3767"/>
    <x v="57"/>
    <x v="0"/>
    <x v="0"/>
    <x v="1233"/>
    <x v="1944"/>
    <x v="1"/>
    <x v="700"/>
    <x v="0"/>
    <x v="0"/>
    <x v="0"/>
    <x v="1"/>
    <x v="1"/>
    <s v="Allegedly Armed"/>
  </r>
  <r>
    <x v="3768"/>
    <x v="28"/>
    <x v="0"/>
    <x v="2"/>
    <x v="1233"/>
    <x v="1382"/>
    <x v="13"/>
    <x v="1379"/>
    <x v="1"/>
    <x v="0"/>
    <x v="0"/>
    <x v="5"/>
    <x v="1"/>
    <s v="Vehicle"/>
  </r>
  <r>
    <x v="3769"/>
    <x v="10"/>
    <x v="0"/>
    <x v="3"/>
    <x v="1234"/>
    <x v="88"/>
    <x v="31"/>
    <x v="230"/>
    <x v="0"/>
    <x v="0"/>
    <x v="0"/>
    <x v="2"/>
    <x v="2"/>
    <s v="Allegedly Armed"/>
  </r>
  <r>
    <x v="3770"/>
    <x v="46"/>
    <x v="0"/>
    <x v="3"/>
    <x v="1234"/>
    <x v="338"/>
    <x v="1"/>
    <x v="89"/>
    <x v="0"/>
    <x v="0"/>
    <x v="0"/>
    <x v="5"/>
    <x v="2"/>
    <s v="Vehicle"/>
  </r>
  <r>
    <x v="3771"/>
    <x v="13"/>
    <x v="0"/>
    <x v="2"/>
    <x v="1234"/>
    <x v="641"/>
    <x v="13"/>
    <x v="1833"/>
    <x v="0"/>
    <x v="0"/>
    <x v="0"/>
    <x v="0"/>
    <x v="2"/>
    <s v="Unclear"/>
  </r>
  <r>
    <x v="3772"/>
    <x v="25"/>
    <x v="0"/>
    <x v="3"/>
    <x v="1235"/>
    <x v="343"/>
    <x v="31"/>
    <x v="981"/>
    <x v="0"/>
    <x v="0"/>
    <x v="0"/>
    <x v="1"/>
    <x v="1"/>
    <s v="Allegedly Armed"/>
  </r>
  <r>
    <x v="3773"/>
    <x v="0"/>
    <x v="0"/>
    <x v="2"/>
    <x v="1235"/>
    <x v="491"/>
    <x v="7"/>
    <x v="1038"/>
    <x v="0"/>
    <x v="0"/>
    <x v="4"/>
    <x v="1"/>
    <x v="1"/>
    <s v="Allegedly Armed"/>
  </r>
  <r>
    <x v="3774"/>
    <x v="30"/>
    <x v="0"/>
    <x v="2"/>
    <x v="1235"/>
    <x v="1945"/>
    <x v="1"/>
    <x v="1114"/>
    <x v="0"/>
    <x v="0"/>
    <x v="0"/>
    <x v="1"/>
    <x v="2"/>
    <s v="Allegedly Armed"/>
  </r>
  <r>
    <x v="3775"/>
    <x v="47"/>
    <x v="0"/>
    <x v="1"/>
    <x v="1236"/>
    <x v="338"/>
    <x v="1"/>
    <x v="89"/>
    <x v="0"/>
    <x v="0"/>
    <x v="0"/>
    <x v="1"/>
    <x v="2"/>
    <s v="Allegedly Armed"/>
  </r>
  <r>
    <x v="11"/>
    <x v="6"/>
    <x v="0"/>
    <x v="0"/>
    <x v="1237"/>
    <x v="335"/>
    <x v="1"/>
    <x v="89"/>
    <x v="3"/>
    <x v="0"/>
    <x v="0"/>
    <x v="8"/>
    <x v="1"/>
    <s v="Unarmed/Did Not Have Actual Weapon"/>
  </r>
  <r>
    <x v="3776"/>
    <x v="29"/>
    <x v="0"/>
    <x v="2"/>
    <x v="1237"/>
    <x v="336"/>
    <x v="34"/>
    <x v="1834"/>
    <x v="0"/>
    <x v="0"/>
    <x v="0"/>
    <x v="0"/>
    <x v="3"/>
    <s v="Unclear"/>
  </r>
  <r>
    <x v="11"/>
    <x v="6"/>
    <x v="0"/>
    <x v="1"/>
    <x v="1238"/>
    <x v="37"/>
    <x v="4"/>
    <x v="128"/>
    <x v="0"/>
    <x v="0"/>
    <x v="0"/>
    <x v="4"/>
    <x v="1"/>
    <s v="Unarmed/Did Not Have Actual Weapon"/>
  </r>
  <r>
    <x v="3777"/>
    <x v="4"/>
    <x v="0"/>
    <x v="2"/>
    <x v="1238"/>
    <x v="410"/>
    <x v="25"/>
    <x v="1164"/>
    <x v="0"/>
    <x v="0"/>
    <x v="1"/>
    <x v="2"/>
    <x v="2"/>
    <s v="Allegedly Armed"/>
  </r>
  <r>
    <x v="3778"/>
    <x v="6"/>
    <x v="0"/>
    <x v="2"/>
    <x v="1238"/>
    <x v="1946"/>
    <x v="2"/>
    <x v="1835"/>
    <x v="0"/>
    <x v="0"/>
    <x v="1"/>
    <x v="1"/>
    <x v="1"/>
    <s v="Allegedly Armed"/>
  </r>
  <r>
    <x v="3779"/>
    <x v="46"/>
    <x v="0"/>
    <x v="1"/>
    <x v="1239"/>
    <x v="3"/>
    <x v="2"/>
    <x v="3"/>
    <x v="0"/>
    <x v="0"/>
    <x v="0"/>
    <x v="1"/>
    <x v="1"/>
    <s v="Allegedly Armed"/>
  </r>
  <r>
    <x v="3780"/>
    <x v="12"/>
    <x v="0"/>
    <x v="2"/>
    <x v="1239"/>
    <x v="529"/>
    <x v="41"/>
    <x v="612"/>
    <x v="0"/>
    <x v="0"/>
    <x v="0"/>
    <x v="1"/>
    <x v="1"/>
    <s v="Allegedly Armed"/>
  </r>
  <r>
    <x v="3781"/>
    <x v="8"/>
    <x v="0"/>
    <x v="0"/>
    <x v="1239"/>
    <x v="529"/>
    <x v="41"/>
    <x v="612"/>
    <x v="0"/>
    <x v="0"/>
    <x v="0"/>
    <x v="1"/>
    <x v="1"/>
    <s v="Allegedly Armed"/>
  </r>
  <r>
    <x v="3782"/>
    <x v="44"/>
    <x v="0"/>
    <x v="2"/>
    <x v="1239"/>
    <x v="320"/>
    <x v="9"/>
    <x v="308"/>
    <x v="0"/>
    <x v="0"/>
    <x v="0"/>
    <x v="1"/>
    <x v="1"/>
    <s v="Allegedly Armed"/>
  </r>
  <r>
    <x v="3783"/>
    <x v="14"/>
    <x v="0"/>
    <x v="1"/>
    <x v="1239"/>
    <x v="137"/>
    <x v="6"/>
    <x v="1836"/>
    <x v="0"/>
    <x v="0"/>
    <x v="0"/>
    <x v="5"/>
    <x v="1"/>
    <s v="Vehicle"/>
  </r>
  <r>
    <x v="3784"/>
    <x v="17"/>
    <x v="0"/>
    <x v="1"/>
    <x v="1239"/>
    <x v="305"/>
    <x v="21"/>
    <x v="291"/>
    <x v="0"/>
    <x v="0"/>
    <x v="0"/>
    <x v="1"/>
    <x v="1"/>
    <s v="Allegedly Armed"/>
  </r>
  <r>
    <x v="3785"/>
    <x v="27"/>
    <x v="0"/>
    <x v="2"/>
    <x v="1239"/>
    <x v="1947"/>
    <x v="23"/>
    <x v="1837"/>
    <x v="0"/>
    <x v="0"/>
    <x v="1"/>
    <x v="1"/>
    <x v="2"/>
    <s v="Allegedly Armed"/>
  </r>
  <r>
    <x v="3786"/>
    <x v="30"/>
    <x v="0"/>
    <x v="2"/>
    <x v="1239"/>
    <x v="1948"/>
    <x v="14"/>
    <x v="914"/>
    <x v="0"/>
    <x v="0"/>
    <x v="0"/>
    <x v="0"/>
    <x v="1"/>
    <s v="Unclear"/>
  </r>
  <r>
    <x v="3787"/>
    <x v="31"/>
    <x v="0"/>
    <x v="2"/>
    <x v="1239"/>
    <x v="1305"/>
    <x v="4"/>
    <x v="1838"/>
    <x v="0"/>
    <x v="0"/>
    <x v="0"/>
    <x v="2"/>
    <x v="2"/>
    <s v="Allegedly Armed"/>
  </r>
  <r>
    <x v="3788"/>
    <x v="38"/>
    <x v="0"/>
    <x v="3"/>
    <x v="1240"/>
    <x v="210"/>
    <x v="31"/>
    <x v="75"/>
    <x v="0"/>
    <x v="0"/>
    <x v="0"/>
    <x v="2"/>
    <x v="2"/>
    <s v="Allegedly Armed"/>
  </r>
  <r>
    <x v="3789"/>
    <x v="56"/>
    <x v="0"/>
    <x v="3"/>
    <x v="1240"/>
    <x v="1949"/>
    <x v="42"/>
    <x v="1839"/>
    <x v="0"/>
    <x v="0"/>
    <x v="0"/>
    <x v="2"/>
    <x v="2"/>
    <s v="Allegedly Armed"/>
  </r>
  <r>
    <x v="3790"/>
    <x v="24"/>
    <x v="0"/>
    <x v="2"/>
    <x v="1241"/>
    <x v="1950"/>
    <x v="9"/>
    <x v="1840"/>
    <x v="0"/>
    <x v="0"/>
    <x v="0"/>
    <x v="0"/>
    <x v="3"/>
    <s v="Unclear"/>
  </r>
  <r>
    <x v="3791"/>
    <x v="11"/>
    <x v="0"/>
    <x v="1"/>
    <x v="1242"/>
    <x v="35"/>
    <x v="22"/>
    <x v="35"/>
    <x v="0"/>
    <x v="0"/>
    <x v="0"/>
    <x v="2"/>
    <x v="2"/>
    <s v="Allegedly Armed"/>
  </r>
  <r>
    <x v="3792"/>
    <x v="60"/>
    <x v="0"/>
    <x v="3"/>
    <x v="1242"/>
    <x v="3"/>
    <x v="2"/>
    <x v="87"/>
    <x v="0"/>
    <x v="0"/>
    <x v="0"/>
    <x v="2"/>
    <x v="1"/>
    <s v="Allegedly Armed"/>
  </r>
  <r>
    <x v="3793"/>
    <x v="14"/>
    <x v="0"/>
    <x v="1"/>
    <x v="1242"/>
    <x v="72"/>
    <x v="6"/>
    <x v="73"/>
    <x v="0"/>
    <x v="0"/>
    <x v="0"/>
    <x v="5"/>
    <x v="1"/>
    <s v="Vehicle"/>
  </r>
  <r>
    <x v="3794"/>
    <x v="17"/>
    <x v="0"/>
    <x v="1"/>
    <x v="1243"/>
    <x v="101"/>
    <x v="12"/>
    <x v="98"/>
    <x v="0"/>
    <x v="0"/>
    <x v="0"/>
    <x v="1"/>
    <x v="1"/>
    <s v="Allegedly Armed"/>
  </r>
  <r>
    <x v="3795"/>
    <x v="8"/>
    <x v="0"/>
    <x v="2"/>
    <x v="1243"/>
    <x v="828"/>
    <x v="4"/>
    <x v="287"/>
    <x v="0"/>
    <x v="0"/>
    <x v="0"/>
    <x v="1"/>
    <x v="1"/>
    <s v="Allegedly Armed"/>
  </r>
  <r>
    <x v="3796"/>
    <x v="17"/>
    <x v="0"/>
    <x v="2"/>
    <x v="1243"/>
    <x v="1951"/>
    <x v="2"/>
    <x v="1841"/>
    <x v="0"/>
    <x v="0"/>
    <x v="0"/>
    <x v="1"/>
    <x v="1"/>
    <s v="Allegedly Armed"/>
  </r>
  <r>
    <x v="3797"/>
    <x v="18"/>
    <x v="0"/>
    <x v="2"/>
    <x v="1243"/>
    <x v="1015"/>
    <x v="41"/>
    <x v="1842"/>
    <x v="0"/>
    <x v="0"/>
    <x v="0"/>
    <x v="1"/>
    <x v="1"/>
    <s v="Allegedly Armed"/>
  </r>
  <r>
    <x v="3798"/>
    <x v="29"/>
    <x v="1"/>
    <x v="2"/>
    <x v="1244"/>
    <x v="83"/>
    <x v="2"/>
    <x v="84"/>
    <x v="0"/>
    <x v="0"/>
    <x v="1"/>
    <x v="1"/>
    <x v="1"/>
    <s v="Allegedly Armed"/>
  </r>
  <r>
    <x v="3799"/>
    <x v="36"/>
    <x v="1"/>
    <x v="1"/>
    <x v="1244"/>
    <x v="8"/>
    <x v="7"/>
    <x v="8"/>
    <x v="0"/>
    <x v="0"/>
    <x v="0"/>
    <x v="5"/>
    <x v="1"/>
    <s v="Vehicle"/>
  </r>
  <r>
    <x v="3800"/>
    <x v="18"/>
    <x v="0"/>
    <x v="1"/>
    <x v="1244"/>
    <x v="1536"/>
    <x v="18"/>
    <x v="240"/>
    <x v="0"/>
    <x v="0"/>
    <x v="1"/>
    <x v="2"/>
    <x v="2"/>
    <s v="Allegedly Armed"/>
  </r>
  <r>
    <x v="3801"/>
    <x v="2"/>
    <x v="0"/>
    <x v="3"/>
    <x v="1245"/>
    <x v="1"/>
    <x v="0"/>
    <x v="1"/>
    <x v="0"/>
    <x v="0"/>
    <x v="0"/>
    <x v="1"/>
    <x v="2"/>
    <s v="Allegedly Armed"/>
  </r>
  <r>
    <x v="3802"/>
    <x v="49"/>
    <x v="0"/>
    <x v="2"/>
    <x v="1245"/>
    <x v="434"/>
    <x v="2"/>
    <x v="480"/>
    <x v="0"/>
    <x v="0"/>
    <x v="0"/>
    <x v="1"/>
    <x v="1"/>
    <s v="Allegedly Armed"/>
  </r>
  <r>
    <x v="3803"/>
    <x v="2"/>
    <x v="0"/>
    <x v="2"/>
    <x v="1245"/>
    <x v="1952"/>
    <x v="21"/>
    <x v="121"/>
    <x v="0"/>
    <x v="0"/>
    <x v="0"/>
    <x v="2"/>
    <x v="1"/>
    <s v="Allegedly Armed"/>
  </r>
  <r>
    <x v="3804"/>
    <x v="20"/>
    <x v="0"/>
    <x v="2"/>
    <x v="1245"/>
    <x v="1953"/>
    <x v="12"/>
    <x v="347"/>
    <x v="0"/>
    <x v="0"/>
    <x v="0"/>
    <x v="1"/>
    <x v="1"/>
    <s v="Allegedly Armed"/>
  </r>
  <r>
    <x v="3805"/>
    <x v="29"/>
    <x v="0"/>
    <x v="1"/>
    <x v="1245"/>
    <x v="1954"/>
    <x v="21"/>
    <x v="1843"/>
    <x v="0"/>
    <x v="0"/>
    <x v="0"/>
    <x v="5"/>
    <x v="1"/>
    <s v="Vehicle"/>
  </r>
  <r>
    <x v="3806"/>
    <x v="25"/>
    <x v="0"/>
    <x v="3"/>
    <x v="1246"/>
    <x v="83"/>
    <x v="2"/>
    <x v="84"/>
    <x v="0"/>
    <x v="0"/>
    <x v="0"/>
    <x v="2"/>
    <x v="1"/>
    <s v="Allegedly Armed"/>
  </r>
  <r>
    <x v="3807"/>
    <x v="3"/>
    <x v="0"/>
    <x v="3"/>
    <x v="1246"/>
    <x v="3"/>
    <x v="2"/>
    <x v="125"/>
    <x v="0"/>
    <x v="0"/>
    <x v="0"/>
    <x v="8"/>
    <x v="2"/>
    <s v="Unarmed/Did Not Have Actual Weapon"/>
  </r>
  <r>
    <x v="3808"/>
    <x v="4"/>
    <x v="0"/>
    <x v="2"/>
    <x v="1246"/>
    <x v="1955"/>
    <x v="4"/>
    <x v="638"/>
    <x v="0"/>
    <x v="0"/>
    <x v="1"/>
    <x v="1"/>
    <x v="1"/>
    <s v="Allegedly Armed"/>
  </r>
  <r>
    <x v="3809"/>
    <x v="4"/>
    <x v="0"/>
    <x v="3"/>
    <x v="1247"/>
    <x v="947"/>
    <x v="0"/>
    <x v="910"/>
    <x v="0"/>
    <x v="0"/>
    <x v="0"/>
    <x v="0"/>
    <x v="2"/>
    <s v="Unclear"/>
  </r>
  <r>
    <x v="3810"/>
    <x v="38"/>
    <x v="0"/>
    <x v="1"/>
    <x v="1247"/>
    <x v="1452"/>
    <x v="37"/>
    <x v="1844"/>
    <x v="3"/>
    <x v="0"/>
    <x v="0"/>
    <x v="8"/>
    <x v="1"/>
    <s v="Unarmed/Did Not Have Actual Weapon"/>
  </r>
  <r>
    <x v="3811"/>
    <x v="40"/>
    <x v="0"/>
    <x v="2"/>
    <x v="1247"/>
    <x v="1491"/>
    <x v="35"/>
    <x v="156"/>
    <x v="0"/>
    <x v="0"/>
    <x v="0"/>
    <x v="1"/>
    <x v="1"/>
    <s v="Allegedly Armed"/>
  </r>
  <r>
    <x v="3812"/>
    <x v="16"/>
    <x v="0"/>
    <x v="3"/>
    <x v="1248"/>
    <x v="910"/>
    <x v="2"/>
    <x v="877"/>
    <x v="0"/>
    <x v="0"/>
    <x v="0"/>
    <x v="78"/>
    <x v="1"/>
    <s v="Allegedly Armed"/>
  </r>
  <r>
    <x v="3813"/>
    <x v="56"/>
    <x v="0"/>
    <x v="1"/>
    <x v="1248"/>
    <x v="144"/>
    <x v="4"/>
    <x v="1845"/>
    <x v="0"/>
    <x v="0"/>
    <x v="0"/>
    <x v="1"/>
    <x v="1"/>
    <s v="Allegedly Armed"/>
  </r>
  <r>
    <x v="3814"/>
    <x v="8"/>
    <x v="0"/>
    <x v="1"/>
    <x v="1248"/>
    <x v="676"/>
    <x v="13"/>
    <x v="660"/>
    <x v="0"/>
    <x v="0"/>
    <x v="1"/>
    <x v="8"/>
    <x v="2"/>
    <s v="Unarmed/Did Not Have Actual Weapon"/>
  </r>
  <r>
    <x v="3815"/>
    <x v="51"/>
    <x v="0"/>
    <x v="2"/>
    <x v="1248"/>
    <x v="500"/>
    <x v="26"/>
    <x v="483"/>
    <x v="0"/>
    <x v="0"/>
    <x v="0"/>
    <x v="0"/>
    <x v="2"/>
    <s v="Unclear"/>
  </r>
  <r>
    <x v="3816"/>
    <x v="31"/>
    <x v="0"/>
    <x v="3"/>
    <x v="1249"/>
    <x v="841"/>
    <x v="2"/>
    <x v="814"/>
    <x v="0"/>
    <x v="0"/>
    <x v="0"/>
    <x v="5"/>
    <x v="2"/>
    <s v="Vehicle"/>
  </r>
  <r>
    <x v="3817"/>
    <x v="7"/>
    <x v="0"/>
    <x v="2"/>
    <x v="1249"/>
    <x v="1956"/>
    <x v="22"/>
    <x v="1846"/>
    <x v="3"/>
    <x v="0"/>
    <x v="0"/>
    <x v="8"/>
    <x v="2"/>
    <s v="Unarmed/Did Not Have Actual Weapon"/>
  </r>
  <r>
    <x v="3818"/>
    <x v="46"/>
    <x v="0"/>
    <x v="2"/>
    <x v="1249"/>
    <x v="1515"/>
    <x v="9"/>
    <x v="1443"/>
    <x v="0"/>
    <x v="0"/>
    <x v="0"/>
    <x v="8"/>
    <x v="2"/>
    <s v="Unarmed/Did Not Have Actual Weapon"/>
  </r>
  <r>
    <x v="3819"/>
    <x v="24"/>
    <x v="0"/>
    <x v="2"/>
    <x v="1249"/>
    <x v="251"/>
    <x v="9"/>
    <x v="245"/>
    <x v="0"/>
    <x v="0"/>
    <x v="0"/>
    <x v="1"/>
    <x v="2"/>
    <s v="Allegedly Armed"/>
  </r>
  <r>
    <x v="3820"/>
    <x v="4"/>
    <x v="0"/>
    <x v="2"/>
    <x v="1249"/>
    <x v="739"/>
    <x v="35"/>
    <x v="1847"/>
    <x v="0"/>
    <x v="0"/>
    <x v="1"/>
    <x v="1"/>
    <x v="2"/>
    <s v="Allegedly Armed"/>
  </r>
  <r>
    <x v="3821"/>
    <x v="3"/>
    <x v="0"/>
    <x v="2"/>
    <x v="1249"/>
    <x v="1862"/>
    <x v="10"/>
    <x v="1848"/>
    <x v="0"/>
    <x v="0"/>
    <x v="3"/>
    <x v="0"/>
    <x v="2"/>
    <s v="Unclear"/>
  </r>
  <r>
    <x v="3822"/>
    <x v="30"/>
    <x v="0"/>
    <x v="3"/>
    <x v="1249"/>
    <x v="780"/>
    <x v="31"/>
    <x v="750"/>
    <x v="0"/>
    <x v="0"/>
    <x v="0"/>
    <x v="1"/>
    <x v="1"/>
    <s v="Allegedly Armed"/>
  </r>
  <r>
    <x v="3823"/>
    <x v="8"/>
    <x v="0"/>
    <x v="0"/>
    <x v="1249"/>
    <x v="52"/>
    <x v="1"/>
    <x v="465"/>
    <x v="0"/>
    <x v="0"/>
    <x v="0"/>
    <x v="0"/>
    <x v="1"/>
    <s v="Unclear"/>
  </r>
  <r>
    <x v="3824"/>
    <x v="30"/>
    <x v="0"/>
    <x v="2"/>
    <x v="1250"/>
    <x v="1212"/>
    <x v="16"/>
    <x v="1172"/>
    <x v="0"/>
    <x v="0"/>
    <x v="1"/>
    <x v="0"/>
    <x v="2"/>
    <s v="Unclear"/>
  </r>
  <r>
    <x v="3825"/>
    <x v="60"/>
    <x v="0"/>
    <x v="2"/>
    <x v="1250"/>
    <x v="1957"/>
    <x v="13"/>
    <x v="30"/>
    <x v="0"/>
    <x v="0"/>
    <x v="4"/>
    <x v="5"/>
    <x v="2"/>
    <s v="Vehicle"/>
  </r>
  <r>
    <x v="3826"/>
    <x v="42"/>
    <x v="0"/>
    <x v="2"/>
    <x v="1251"/>
    <x v="1958"/>
    <x v="4"/>
    <x v="1849"/>
    <x v="0"/>
    <x v="0"/>
    <x v="0"/>
    <x v="1"/>
    <x v="2"/>
    <s v="Allegedly Armed"/>
  </r>
  <r>
    <x v="3827"/>
    <x v="55"/>
    <x v="0"/>
    <x v="2"/>
    <x v="1251"/>
    <x v="948"/>
    <x v="30"/>
    <x v="912"/>
    <x v="0"/>
    <x v="0"/>
    <x v="1"/>
    <x v="5"/>
    <x v="2"/>
    <s v="Vehicle"/>
  </r>
  <r>
    <x v="3828"/>
    <x v="60"/>
    <x v="0"/>
    <x v="2"/>
    <x v="1251"/>
    <x v="1959"/>
    <x v="13"/>
    <x v="140"/>
    <x v="0"/>
    <x v="0"/>
    <x v="0"/>
    <x v="1"/>
    <x v="1"/>
    <s v="Allegedly Armed"/>
  </r>
  <r>
    <x v="3829"/>
    <x v="50"/>
    <x v="0"/>
    <x v="1"/>
    <x v="1251"/>
    <x v="1960"/>
    <x v="2"/>
    <x v="1038"/>
    <x v="0"/>
    <x v="0"/>
    <x v="1"/>
    <x v="8"/>
    <x v="2"/>
    <s v="Unarmed/Did Not Have Actual Weapon"/>
  </r>
  <r>
    <x v="3830"/>
    <x v="49"/>
    <x v="0"/>
    <x v="2"/>
    <x v="1251"/>
    <x v="1961"/>
    <x v="42"/>
    <x v="1850"/>
    <x v="0"/>
    <x v="0"/>
    <x v="0"/>
    <x v="2"/>
    <x v="2"/>
    <s v="Allegedly Armed"/>
  </r>
  <r>
    <x v="3831"/>
    <x v="14"/>
    <x v="0"/>
    <x v="1"/>
    <x v="1252"/>
    <x v="137"/>
    <x v="6"/>
    <x v="1851"/>
    <x v="0"/>
    <x v="0"/>
    <x v="0"/>
    <x v="1"/>
    <x v="1"/>
    <s v="Allegedly Armed"/>
  </r>
  <r>
    <x v="3832"/>
    <x v="45"/>
    <x v="0"/>
    <x v="2"/>
    <x v="1252"/>
    <x v="1962"/>
    <x v="18"/>
    <x v="1852"/>
    <x v="0"/>
    <x v="0"/>
    <x v="1"/>
    <x v="2"/>
    <x v="1"/>
    <s v="Allegedly Armed"/>
  </r>
  <r>
    <x v="3833"/>
    <x v="47"/>
    <x v="0"/>
    <x v="2"/>
    <x v="1253"/>
    <x v="244"/>
    <x v="14"/>
    <x v="436"/>
    <x v="0"/>
    <x v="0"/>
    <x v="0"/>
    <x v="8"/>
    <x v="1"/>
    <s v="Unarmed/Did Not Have Actual Weapon"/>
  </r>
  <r>
    <x v="3834"/>
    <x v="28"/>
    <x v="0"/>
    <x v="3"/>
    <x v="1253"/>
    <x v="262"/>
    <x v="8"/>
    <x v="136"/>
    <x v="0"/>
    <x v="0"/>
    <x v="0"/>
    <x v="2"/>
    <x v="2"/>
    <s v="Allegedly Armed"/>
  </r>
  <r>
    <x v="3835"/>
    <x v="17"/>
    <x v="0"/>
    <x v="1"/>
    <x v="1253"/>
    <x v="75"/>
    <x v="5"/>
    <x v="76"/>
    <x v="0"/>
    <x v="0"/>
    <x v="0"/>
    <x v="1"/>
    <x v="2"/>
    <s v="Allegedly Armed"/>
  </r>
  <r>
    <x v="3836"/>
    <x v="27"/>
    <x v="0"/>
    <x v="1"/>
    <x v="1253"/>
    <x v="1318"/>
    <x v="17"/>
    <x v="1853"/>
    <x v="0"/>
    <x v="0"/>
    <x v="0"/>
    <x v="1"/>
    <x v="1"/>
    <s v="Allegedly Armed"/>
  </r>
  <r>
    <x v="3837"/>
    <x v="32"/>
    <x v="1"/>
    <x v="1"/>
    <x v="1253"/>
    <x v="1418"/>
    <x v="9"/>
    <x v="1362"/>
    <x v="0"/>
    <x v="0"/>
    <x v="0"/>
    <x v="4"/>
    <x v="1"/>
    <s v="Unarmed/Did Not Have Actual Weapon"/>
  </r>
  <r>
    <x v="3838"/>
    <x v="10"/>
    <x v="0"/>
    <x v="1"/>
    <x v="1253"/>
    <x v="1963"/>
    <x v="20"/>
    <x v="1854"/>
    <x v="0"/>
    <x v="0"/>
    <x v="1"/>
    <x v="1"/>
    <x v="1"/>
    <s v="Allegedly Armed"/>
  </r>
  <r>
    <x v="3839"/>
    <x v="6"/>
    <x v="0"/>
    <x v="3"/>
    <x v="1254"/>
    <x v="959"/>
    <x v="2"/>
    <x v="1855"/>
    <x v="0"/>
    <x v="0"/>
    <x v="0"/>
    <x v="0"/>
    <x v="2"/>
    <s v="Unclear"/>
  </r>
  <r>
    <x v="3840"/>
    <x v="4"/>
    <x v="0"/>
    <x v="2"/>
    <x v="1254"/>
    <x v="88"/>
    <x v="31"/>
    <x v="88"/>
    <x v="1"/>
    <x v="0"/>
    <x v="0"/>
    <x v="8"/>
    <x v="1"/>
    <s v="Unarmed/Did Not Have Actual Weapon"/>
  </r>
  <r>
    <x v="3841"/>
    <x v="5"/>
    <x v="0"/>
    <x v="1"/>
    <x v="1254"/>
    <x v="378"/>
    <x v="1"/>
    <x v="363"/>
    <x v="3"/>
    <x v="0"/>
    <x v="0"/>
    <x v="8"/>
    <x v="2"/>
    <s v="Unarmed/Did Not Have Actual Weapon"/>
  </r>
  <r>
    <x v="3842"/>
    <x v="12"/>
    <x v="0"/>
    <x v="2"/>
    <x v="1254"/>
    <x v="1327"/>
    <x v="29"/>
    <x v="1856"/>
    <x v="0"/>
    <x v="0"/>
    <x v="0"/>
    <x v="1"/>
    <x v="3"/>
    <s v="Allegedly Armed"/>
  </r>
  <r>
    <x v="3843"/>
    <x v="26"/>
    <x v="1"/>
    <x v="2"/>
    <x v="1254"/>
    <x v="1964"/>
    <x v="26"/>
    <x v="1857"/>
    <x v="0"/>
    <x v="0"/>
    <x v="0"/>
    <x v="1"/>
    <x v="1"/>
    <s v="Allegedly Armed"/>
  </r>
  <r>
    <x v="3844"/>
    <x v="30"/>
    <x v="0"/>
    <x v="1"/>
    <x v="1255"/>
    <x v="410"/>
    <x v="25"/>
    <x v="994"/>
    <x v="0"/>
    <x v="0"/>
    <x v="0"/>
    <x v="1"/>
    <x v="1"/>
    <s v="Allegedly Armed"/>
  </r>
  <r>
    <x v="3845"/>
    <x v="2"/>
    <x v="0"/>
    <x v="3"/>
    <x v="1255"/>
    <x v="1190"/>
    <x v="15"/>
    <x v="22"/>
    <x v="0"/>
    <x v="0"/>
    <x v="0"/>
    <x v="1"/>
    <x v="2"/>
    <s v="Allegedly Armed"/>
  </r>
  <r>
    <x v="3846"/>
    <x v="6"/>
    <x v="0"/>
    <x v="3"/>
    <x v="1256"/>
    <x v="1965"/>
    <x v="1"/>
    <x v="126"/>
    <x v="0"/>
    <x v="0"/>
    <x v="0"/>
    <x v="1"/>
    <x v="2"/>
    <s v="Allegedly Armed"/>
  </r>
  <r>
    <x v="3847"/>
    <x v="36"/>
    <x v="0"/>
    <x v="1"/>
    <x v="1257"/>
    <x v="648"/>
    <x v="14"/>
    <x v="951"/>
    <x v="0"/>
    <x v="0"/>
    <x v="0"/>
    <x v="8"/>
    <x v="1"/>
    <s v="Unarmed/Did Not Have Actual Weapon"/>
  </r>
  <r>
    <x v="3848"/>
    <x v="28"/>
    <x v="0"/>
    <x v="1"/>
    <x v="1258"/>
    <x v="244"/>
    <x v="14"/>
    <x v="568"/>
    <x v="0"/>
    <x v="0"/>
    <x v="0"/>
    <x v="1"/>
    <x v="2"/>
    <s v="Allegedly Armed"/>
  </r>
  <r>
    <x v="3849"/>
    <x v="2"/>
    <x v="0"/>
    <x v="2"/>
    <x v="1258"/>
    <x v="1966"/>
    <x v="25"/>
    <x v="1858"/>
    <x v="0"/>
    <x v="0"/>
    <x v="0"/>
    <x v="0"/>
    <x v="2"/>
    <s v="Unclear"/>
  </r>
  <r>
    <x v="3850"/>
    <x v="29"/>
    <x v="0"/>
    <x v="1"/>
    <x v="1258"/>
    <x v="293"/>
    <x v="1"/>
    <x v="280"/>
    <x v="0"/>
    <x v="0"/>
    <x v="0"/>
    <x v="1"/>
    <x v="2"/>
    <s v="Allegedly Armed"/>
  </r>
  <r>
    <x v="3851"/>
    <x v="21"/>
    <x v="0"/>
    <x v="3"/>
    <x v="1258"/>
    <x v="662"/>
    <x v="16"/>
    <x v="1859"/>
    <x v="0"/>
    <x v="0"/>
    <x v="0"/>
    <x v="1"/>
    <x v="1"/>
    <s v="Allegedly Armed"/>
  </r>
  <r>
    <x v="3852"/>
    <x v="51"/>
    <x v="0"/>
    <x v="2"/>
    <x v="1258"/>
    <x v="1967"/>
    <x v="15"/>
    <x v="282"/>
    <x v="0"/>
    <x v="0"/>
    <x v="3"/>
    <x v="1"/>
    <x v="1"/>
    <s v="Allegedly Armed"/>
  </r>
  <r>
    <x v="3853"/>
    <x v="21"/>
    <x v="0"/>
    <x v="2"/>
    <x v="1258"/>
    <x v="1968"/>
    <x v="15"/>
    <x v="1860"/>
    <x v="0"/>
    <x v="0"/>
    <x v="0"/>
    <x v="1"/>
    <x v="1"/>
    <s v="Allegedly Armed"/>
  </r>
  <r>
    <x v="3854"/>
    <x v="38"/>
    <x v="0"/>
    <x v="2"/>
    <x v="1258"/>
    <x v="1848"/>
    <x v="41"/>
    <x v="1253"/>
    <x v="0"/>
    <x v="0"/>
    <x v="0"/>
    <x v="1"/>
    <x v="2"/>
    <s v="Allegedly Armed"/>
  </r>
  <r>
    <x v="3855"/>
    <x v="49"/>
    <x v="0"/>
    <x v="1"/>
    <x v="1259"/>
    <x v="410"/>
    <x v="25"/>
    <x v="1164"/>
    <x v="0"/>
    <x v="0"/>
    <x v="0"/>
    <x v="1"/>
    <x v="1"/>
    <s v="Allegedly Armed"/>
  </r>
  <r>
    <x v="3856"/>
    <x v="15"/>
    <x v="0"/>
    <x v="3"/>
    <x v="1259"/>
    <x v="350"/>
    <x v="2"/>
    <x v="26"/>
    <x v="0"/>
    <x v="0"/>
    <x v="0"/>
    <x v="1"/>
    <x v="1"/>
    <s v="Allegedly Armed"/>
  </r>
  <r>
    <x v="3857"/>
    <x v="42"/>
    <x v="0"/>
    <x v="2"/>
    <x v="1259"/>
    <x v="1280"/>
    <x v="3"/>
    <x v="1521"/>
    <x v="0"/>
    <x v="0"/>
    <x v="0"/>
    <x v="1"/>
    <x v="1"/>
    <s v="Allegedly Armed"/>
  </r>
  <r>
    <x v="3858"/>
    <x v="14"/>
    <x v="0"/>
    <x v="2"/>
    <x v="1259"/>
    <x v="1969"/>
    <x v="0"/>
    <x v="1861"/>
    <x v="0"/>
    <x v="0"/>
    <x v="0"/>
    <x v="1"/>
    <x v="2"/>
    <s v="Allegedly Armed"/>
  </r>
  <r>
    <x v="3859"/>
    <x v="36"/>
    <x v="0"/>
    <x v="1"/>
    <x v="1260"/>
    <x v="1510"/>
    <x v="1"/>
    <x v="72"/>
    <x v="0"/>
    <x v="0"/>
    <x v="0"/>
    <x v="0"/>
    <x v="2"/>
    <s v="Unclear"/>
  </r>
  <r>
    <x v="3860"/>
    <x v="4"/>
    <x v="0"/>
    <x v="6"/>
    <x v="1261"/>
    <x v="269"/>
    <x v="1"/>
    <x v="259"/>
    <x v="0"/>
    <x v="0"/>
    <x v="1"/>
    <x v="61"/>
    <x v="2"/>
    <s v="Allegedly Armed"/>
  </r>
  <r>
    <x v="3861"/>
    <x v="56"/>
    <x v="0"/>
    <x v="1"/>
    <x v="1262"/>
    <x v="187"/>
    <x v="38"/>
    <x v="187"/>
    <x v="0"/>
    <x v="0"/>
    <x v="0"/>
    <x v="1"/>
    <x v="1"/>
    <s v="Allegedly Armed"/>
  </r>
  <r>
    <x v="3862"/>
    <x v="60"/>
    <x v="0"/>
    <x v="3"/>
    <x v="1262"/>
    <x v="338"/>
    <x v="1"/>
    <x v="126"/>
    <x v="0"/>
    <x v="0"/>
    <x v="3"/>
    <x v="1"/>
    <x v="2"/>
    <s v="Allegedly Armed"/>
  </r>
  <r>
    <x v="3863"/>
    <x v="43"/>
    <x v="0"/>
    <x v="2"/>
    <x v="1262"/>
    <x v="1970"/>
    <x v="1"/>
    <x v="125"/>
    <x v="0"/>
    <x v="0"/>
    <x v="0"/>
    <x v="0"/>
    <x v="0"/>
    <s v="Unclear"/>
  </r>
  <r>
    <x v="11"/>
    <x v="6"/>
    <x v="0"/>
    <x v="0"/>
    <x v="1262"/>
    <x v="1205"/>
    <x v="7"/>
    <x v="1161"/>
    <x v="0"/>
    <x v="0"/>
    <x v="0"/>
    <x v="1"/>
    <x v="1"/>
    <s v="Allegedly Armed"/>
  </r>
  <r>
    <x v="3864"/>
    <x v="9"/>
    <x v="0"/>
    <x v="2"/>
    <x v="1262"/>
    <x v="1925"/>
    <x v="5"/>
    <x v="1820"/>
    <x v="0"/>
    <x v="0"/>
    <x v="0"/>
    <x v="1"/>
    <x v="2"/>
    <s v="Allegedly Armed"/>
  </r>
  <r>
    <x v="3865"/>
    <x v="8"/>
    <x v="0"/>
    <x v="1"/>
    <x v="1263"/>
    <x v="778"/>
    <x v="13"/>
    <x v="1862"/>
    <x v="0"/>
    <x v="0"/>
    <x v="0"/>
    <x v="1"/>
    <x v="2"/>
    <s v="Allegedly Armed"/>
  </r>
  <r>
    <x v="3866"/>
    <x v="4"/>
    <x v="0"/>
    <x v="2"/>
    <x v="1263"/>
    <x v="1055"/>
    <x v="16"/>
    <x v="1015"/>
    <x v="0"/>
    <x v="0"/>
    <x v="4"/>
    <x v="1"/>
    <x v="1"/>
    <s v="Allegedly Armed"/>
  </r>
  <r>
    <x v="3867"/>
    <x v="30"/>
    <x v="0"/>
    <x v="2"/>
    <x v="1263"/>
    <x v="1678"/>
    <x v="16"/>
    <x v="186"/>
    <x v="0"/>
    <x v="0"/>
    <x v="0"/>
    <x v="1"/>
    <x v="1"/>
    <s v="Allegedly Armed"/>
  </r>
  <r>
    <x v="3868"/>
    <x v="23"/>
    <x v="0"/>
    <x v="3"/>
    <x v="1263"/>
    <x v="78"/>
    <x v="33"/>
    <x v="79"/>
    <x v="0"/>
    <x v="0"/>
    <x v="0"/>
    <x v="79"/>
    <x v="2"/>
    <s v="Allegedly Armed"/>
  </r>
  <r>
    <x v="3869"/>
    <x v="55"/>
    <x v="0"/>
    <x v="1"/>
    <x v="1263"/>
    <x v="900"/>
    <x v="43"/>
    <x v="868"/>
    <x v="0"/>
    <x v="0"/>
    <x v="0"/>
    <x v="1"/>
    <x v="1"/>
    <s v="Allegedly Armed"/>
  </r>
  <r>
    <x v="3870"/>
    <x v="4"/>
    <x v="0"/>
    <x v="3"/>
    <x v="1263"/>
    <x v="1971"/>
    <x v="1"/>
    <x v="1863"/>
    <x v="0"/>
    <x v="0"/>
    <x v="1"/>
    <x v="2"/>
    <x v="2"/>
    <s v="Allegedly Armed"/>
  </r>
  <r>
    <x v="3871"/>
    <x v="51"/>
    <x v="0"/>
    <x v="1"/>
    <x v="1263"/>
    <x v="163"/>
    <x v="39"/>
    <x v="164"/>
    <x v="0"/>
    <x v="0"/>
    <x v="0"/>
    <x v="1"/>
    <x v="1"/>
    <s v="Allegedly Armed"/>
  </r>
  <r>
    <x v="3872"/>
    <x v="36"/>
    <x v="0"/>
    <x v="8"/>
    <x v="1263"/>
    <x v="563"/>
    <x v="17"/>
    <x v="1444"/>
    <x v="0"/>
    <x v="0"/>
    <x v="0"/>
    <x v="2"/>
    <x v="2"/>
    <s v="Allegedly Armed"/>
  </r>
  <r>
    <x v="3873"/>
    <x v="40"/>
    <x v="0"/>
    <x v="2"/>
    <x v="1264"/>
    <x v="231"/>
    <x v="37"/>
    <x v="266"/>
    <x v="0"/>
    <x v="0"/>
    <x v="0"/>
    <x v="1"/>
    <x v="3"/>
    <s v="Allegedly Armed"/>
  </r>
  <r>
    <x v="3874"/>
    <x v="36"/>
    <x v="0"/>
    <x v="2"/>
    <x v="1264"/>
    <x v="248"/>
    <x v="2"/>
    <x v="242"/>
    <x v="0"/>
    <x v="0"/>
    <x v="0"/>
    <x v="1"/>
    <x v="1"/>
    <s v="Allegedly Armed"/>
  </r>
  <r>
    <x v="3875"/>
    <x v="45"/>
    <x v="0"/>
    <x v="3"/>
    <x v="1264"/>
    <x v="1098"/>
    <x v="13"/>
    <x v="791"/>
    <x v="0"/>
    <x v="0"/>
    <x v="0"/>
    <x v="1"/>
    <x v="1"/>
    <s v="Allegedly Armed"/>
  </r>
  <r>
    <x v="3876"/>
    <x v="24"/>
    <x v="0"/>
    <x v="1"/>
    <x v="1264"/>
    <x v="638"/>
    <x v="33"/>
    <x v="1396"/>
    <x v="0"/>
    <x v="0"/>
    <x v="0"/>
    <x v="0"/>
    <x v="3"/>
    <s v="Unclear"/>
  </r>
  <r>
    <x v="3877"/>
    <x v="4"/>
    <x v="0"/>
    <x v="2"/>
    <x v="1264"/>
    <x v="1737"/>
    <x v="6"/>
    <x v="1864"/>
    <x v="0"/>
    <x v="0"/>
    <x v="0"/>
    <x v="5"/>
    <x v="2"/>
    <s v="Vehicle"/>
  </r>
  <r>
    <x v="3878"/>
    <x v="37"/>
    <x v="0"/>
    <x v="2"/>
    <x v="1264"/>
    <x v="1115"/>
    <x v="8"/>
    <x v="1865"/>
    <x v="0"/>
    <x v="0"/>
    <x v="0"/>
    <x v="8"/>
    <x v="3"/>
    <s v="Unarmed/Did Not Have Actual Weapon"/>
  </r>
  <r>
    <x v="3879"/>
    <x v="38"/>
    <x v="0"/>
    <x v="2"/>
    <x v="1264"/>
    <x v="1972"/>
    <x v="9"/>
    <x v="1866"/>
    <x v="0"/>
    <x v="0"/>
    <x v="0"/>
    <x v="29"/>
    <x v="2"/>
    <s v="Allegedly Armed"/>
  </r>
  <r>
    <x v="3880"/>
    <x v="31"/>
    <x v="0"/>
    <x v="1"/>
    <x v="1265"/>
    <x v="716"/>
    <x v="14"/>
    <x v="1867"/>
    <x v="0"/>
    <x v="0"/>
    <x v="0"/>
    <x v="1"/>
    <x v="1"/>
    <s v="Allegedly Armed"/>
  </r>
  <r>
    <x v="3881"/>
    <x v="30"/>
    <x v="0"/>
    <x v="6"/>
    <x v="1265"/>
    <x v="389"/>
    <x v="1"/>
    <x v="373"/>
    <x v="0"/>
    <x v="0"/>
    <x v="0"/>
    <x v="1"/>
    <x v="2"/>
    <s v="Allegedly Armed"/>
  </r>
  <r>
    <x v="3882"/>
    <x v="60"/>
    <x v="0"/>
    <x v="2"/>
    <x v="1265"/>
    <x v="22"/>
    <x v="38"/>
    <x v="996"/>
    <x v="0"/>
    <x v="0"/>
    <x v="0"/>
    <x v="1"/>
    <x v="1"/>
    <s v="Allegedly Armed"/>
  </r>
  <r>
    <x v="3883"/>
    <x v="4"/>
    <x v="0"/>
    <x v="2"/>
    <x v="1266"/>
    <x v="131"/>
    <x v="26"/>
    <x v="131"/>
    <x v="0"/>
    <x v="0"/>
    <x v="0"/>
    <x v="1"/>
    <x v="1"/>
    <s v="Allegedly Armed"/>
  </r>
  <r>
    <x v="3884"/>
    <x v="14"/>
    <x v="0"/>
    <x v="2"/>
    <x v="1266"/>
    <x v="1973"/>
    <x v="17"/>
    <x v="1868"/>
    <x v="0"/>
    <x v="0"/>
    <x v="0"/>
    <x v="1"/>
    <x v="1"/>
    <s v="Allegedly Armed"/>
  </r>
  <r>
    <x v="3885"/>
    <x v="31"/>
    <x v="0"/>
    <x v="1"/>
    <x v="1267"/>
    <x v="584"/>
    <x v="1"/>
    <x v="1869"/>
    <x v="0"/>
    <x v="0"/>
    <x v="0"/>
    <x v="1"/>
    <x v="1"/>
    <s v="Allegedly Armed"/>
  </r>
  <r>
    <x v="3886"/>
    <x v="20"/>
    <x v="0"/>
    <x v="2"/>
    <x v="1268"/>
    <x v="109"/>
    <x v="38"/>
    <x v="1870"/>
    <x v="0"/>
    <x v="0"/>
    <x v="0"/>
    <x v="2"/>
    <x v="1"/>
    <s v="Allegedly Armed"/>
  </r>
  <r>
    <x v="3887"/>
    <x v="30"/>
    <x v="0"/>
    <x v="2"/>
    <x v="1268"/>
    <x v="203"/>
    <x v="25"/>
    <x v="306"/>
    <x v="0"/>
    <x v="0"/>
    <x v="0"/>
    <x v="2"/>
    <x v="1"/>
    <s v="Allegedly Armed"/>
  </r>
  <r>
    <x v="3888"/>
    <x v="0"/>
    <x v="0"/>
    <x v="2"/>
    <x v="1268"/>
    <x v="452"/>
    <x v="43"/>
    <x v="1134"/>
    <x v="0"/>
    <x v="0"/>
    <x v="1"/>
    <x v="1"/>
    <x v="1"/>
    <s v="Allegedly Armed"/>
  </r>
  <r>
    <x v="3889"/>
    <x v="1"/>
    <x v="1"/>
    <x v="2"/>
    <x v="1268"/>
    <x v="1974"/>
    <x v="2"/>
    <x v="1871"/>
    <x v="0"/>
    <x v="0"/>
    <x v="0"/>
    <x v="1"/>
    <x v="1"/>
    <s v="Allegedly Armed"/>
  </r>
  <r>
    <x v="3890"/>
    <x v="57"/>
    <x v="0"/>
    <x v="2"/>
    <x v="1269"/>
    <x v="1975"/>
    <x v="13"/>
    <x v="1872"/>
    <x v="0"/>
    <x v="0"/>
    <x v="0"/>
    <x v="1"/>
    <x v="1"/>
    <s v="Allegedly Armed"/>
  </r>
  <r>
    <x v="3891"/>
    <x v="57"/>
    <x v="0"/>
    <x v="2"/>
    <x v="1269"/>
    <x v="1976"/>
    <x v="4"/>
    <x v="11"/>
    <x v="0"/>
    <x v="0"/>
    <x v="1"/>
    <x v="1"/>
    <x v="1"/>
    <s v="Allegedly Armed"/>
  </r>
  <r>
    <x v="3892"/>
    <x v="2"/>
    <x v="0"/>
    <x v="2"/>
    <x v="1269"/>
    <x v="1977"/>
    <x v="43"/>
    <x v="544"/>
    <x v="0"/>
    <x v="0"/>
    <x v="0"/>
    <x v="1"/>
    <x v="1"/>
    <s v="Allegedly Armed"/>
  </r>
  <r>
    <x v="3893"/>
    <x v="46"/>
    <x v="0"/>
    <x v="2"/>
    <x v="1270"/>
    <x v="1528"/>
    <x v="31"/>
    <x v="171"/>
    <x v="0"/>
    <x v="0"/>
    <x v="1"/>
    <x v="1"/>
    <x v="1"/>
    <s v="Allegedly Armed"/>
  </r>
  <r>
    <x v="3894"/>
    <x v="12"/>
    <x v="0"/>
    <x v="3"/>
    <x v="1270"/>
    <x v="1400"/>
    <x v="1"/>
    <x v="1346"/>
    <x v="0"/>
    <x v="0"/>
    <x v="0"/>
    <x v="5"/>
    <x v="2"/>
    <s v="Vehicle"/>
  </r>
  <r>
    <x v="3895"/>
    <x v="38"/>
    <x v="0"/>
    <x v="3"/>
    <x v="1271"/>
    <x v="1978"/>
    <x v="1"/>
    <x v="126"/>
    <x v="0"/>
    <x v="0"/>
    <x v="0"/>
    <x v="1"/>
    <x v="2"/>
    <s v="Allegedly Armed"/>
  </r>
  <r>
    <x v="3896"/>
    <x v="1"/>
    <x v="0"/>
    <x v="3"/>
    <x v="1271"/>
    <x v="1631"/>
    <x v="1"/>
    <x v="1529"/>
    <x v="0"/>
    <x v="0"/>
    <x v="3"/>
    <x v="1"/>
    <x v="1"/>
    <s v="Allegedly Armed"/>
  </r>
  <r>
    <x v="3897"/>
    <x v="21"/>
    <x v="0"/>
    <x v="2"/>
    <x v="1271"/>
    <x v="1979"/>
    <x v="2"/>
    <x v="1873"/>
    <x v="0"/>
    <x v="0"/>
    <x v="0"/>
    <x v="0"/>
    <x v="3"/>
    <s v="Unclear"/>
  </r>
  <r>
    <x v="3898"/>
    <x v="30"/>
    <x v="0"/>
    <x v="1"/>
    <x v="1272"/>
    <x v="244"/>
    <x v="4"/>
    <x v="236"/>
    <x v="0"/>
    <x v="0"/>
    <x v="0"/>
    <x v="0"/>
    <x v="2"/>
    <s v="Unclear"/>
  </r>
  <r>
    <x v="3899"/>
    <x v="24"/>
    <x v="0"/>
    <x v="3"/>
    <x v="1273"/>
    <x v="1980"/>
    <x v="1"/>
    <x v="1874"/>
    <x v="0"/>
    <x v="0"/>
    <x v="0"/>
    <x v="1"/>
    <x v="1"/>
    <s v="Allegedly Armed"/>
  </r>
  <r>
    <x v="3900"/>
    <x v="46"/>
    <x v="0"/>
    <x v="2"/>
    <x v="1273"/>
    <x v="231"/>
    <x v="37"/>
    <x v="226"/>
    <x v="0"/>
    <x v="0"/>
    <x v="0"/>
    <x v="1"/>
    <x v="1"/>
    <s v="Allegedly Armed"/>
  </r>
  <r>
    <x v="3901"/>
    <x v="31"/>
    <x v="0"/>
    <x v="2"/>
    <x v="1273"/>
    <x v="214"/>
    <x v="30"/>
    <x v="210"/>
    <x v="0"/>
    <x v="0"/>
    <x v="0"/>
    <x v="8"/>
    <x v="2"/>
    <s v="Unarmed/Did Not Have Actual Weapon"/>
  </r>
  <r>
    <x v="3902"/>
    <x v="36"/>
    <x v="0"/>
    <x v="1"/>
    <x v="1273"/>
    <x v="787"/>
    <x v="6"/>
    <x v="1875"/>
    <x v="0"/>
    <x v="0"/>
    <x v="0"/>
    <x v="1"/>
    <x v="3"/>
    <s v="Allegedly Armed"/>
  </r>
  <r>
    <x v="3903"/>
    <x v="1"/>
    <x v="0"/>
    <x v="1"/>
    <x v="1273"/>
    <x v="42"/>
    <x v="18"/>
    <x v="42"/>
    <x v="0"/>
    <x v="0"/>
    <x v="0"/>
    <x v="1"/>
    <x v="1"/>
    <s v="Allegedly Armed"/>
  </r>
  <r>
    <x v="3904"/>
    <x v="9"/>
    <x v="0"/>
    <x v="1"/>
    <x v="1274"/>
    <x v="72"/>
    <x v="6"/>
    <x v="73"/>
    <x v="0"/>
    <x v="0"/>
    <x v="0"/>
    <x v="8"/>
    <x v="2"/>
    <s v="Unarmed/Did Not Have Actual Weapon"/>
  </r>
  <r>
    <x v="3905"/>
    <x v="8"/>
    <x v="0"/>
    <x v="2"/>
    <x v="1274"/>
    <x v="1201"/>
    <x v="39"/>
    <x v="529"/>
    <x v="0"/>
    <x v="0"/>
    <x v="0"/>
    <x v="1"/>
    <x v="1"/>
    <s v="Allegedly Armed"/>
  </r>
  <r>
    <x v="3906"/>
    <x v="8"/>
    <x v="1"/>
    <x v="2"/>
    <x v="1275"/>
    <x v="347"/>
    <x v="2"/>
    <x v="1348"/>
    <x v="0"/>
    <x v="0"/>
    <x v="0"/>
    <x v="1"/>
    <x v="1"/>
    <s v="Allegedly Armed"/>
  </r>
  <r>
    <x v="3907"/>
    <x v="31"/>
    <x v="0"/>
    <x v="1"/>
    <x v="1275"/>
    <x v="875"/>
    <x v="18"/>
    <x v="1876"/>
    <x v="0"/>
    <x v="0"/>
    <x v="0"/>
    <x v="1"/>
    <x v="1"/>
    <s v="Allegedly Armed"/>
  </r>
  <r>
    <x v="3908"/>
    <x v="1"/>
    <x v="0"/>
    <x v="2"/>
    <x v="1275"/>
    <x v="1981"/>
    <x v="1"/>
    <x v="1877"/>
    <x v="0"/>
    <x v="0"/>
    <x v="0"/>
    <x v="1"/>
    <x v="1"/>
    <s v="Allegedly Armed"/>
  </r>
  <r>
    <x v="3909"/>
    <x v="42"/>
    <x v="0"/>
    <x v="2"/>
    <x v="1275"/>
    <x v="1982"/>
    <x v="15"/>
    <x v="241"/>
    <x v="0"/>
    <x v="0"/>
    <x v="0"/>
    <x v="1"/>
    <x v="1"/>
    <s v="Allegedly Armed"/>
  </r>
  <r>
    <x v="3910"/>
    <x v="21"/>
    <x v="0"/>
    <x v="8"/>
    <x v="1275"/>
    <x v="355"/>
    <x v="16"/>
    <x v="341"/>
    <x v="0"/>
    <x v="0"/>
    <x v="0"/>
    <x v="1"/>
    <x v="2"/>
    <s v="Allegedly Armed"/>
  </r>
  <r>
    <x v="3911"/>
    <x v="24"/>
    <x v="0"/>
    <x v="0"/>
    <x v="1275"/>
    <x v="1635"/>
    <x v="1"/>
    <x v="1533"/>
    <x v="0"/>
    <x v="0"/>
    <x v="0"/>
    <x v="1"/>
    <x v="1"/>
    <s v="Allegedly Armed"/>
  </r>
  <r>
    <x v="3912"/>
    <x v="31"/>
    <x v="0"/>
    <x v="3"/>
    <x v="1275"/>
    <x v="1624"/>
    <x v="16"/>
    <x v="1878"/>
    <x v="0"/>
    <x v="0"/>
    <x v="4"/>
    <x v="1"/>
    <x v="1"/>
    <s v="Allegedly Armed"/>
  </r>
  <r>
    <x v="3913"/>
    <x v="60"/>
    <x v="0"/>
    <x v="0"/>
    <x v="1275"/>
    <x v="148"/>
    <x v="33"/>
    <x v="1322"/>
    <x v="0"/>
    <x v="0"/>
    <x v="0"/>
    <x v="1"/>
    <x v="1"/>
    <s v="Allegedly Armed"/>
  </r>
  <r>
    <x v="3914"/>
    <x v="5"/>
    <x v="0"/>
    <x v="3"/>
    <x v="1275"/>
    <x v="1983"/>
    <x v="5"/>
    <x v="1879"/>
    <x v="0"/>
    <x v="0"/>
    <x v="0"/>
    <x v="2"/>
    <x v="2"/>
    <s v="Allegedly Armed"/>
  </r>
  <r>
    <x v="3915"/>
    <x v="14"/>
    <x v="0"/>
    <x v="2"/>
    <x v="1276"/>
    <x v="251"/>
    <x v="9"/>
    <x v="245"/>
    <x v="0"/>
    <x v="0"/>
    <x v="3"/>
    <x v="1"/>
    <x v="1"/>
    <s v="Allegedly Armed"/>
  </r>
  <r>
    <x v="3916"/>
    <x v="14"/>
    <x v="0"/>
    <x v="3"/>
    <x v="1276"/>
    <x v="1624"/>
    <x v="16"/>
    <x v="1525"/>
    <x v="0"/>
    <x v="0"/>
    <x v="1"/>
    <x v="1"/>
    <x v="1"/>
    <s v="Allegedly Armed"/>
  </r>
  <r>
    <x v="3917"/>
    <x v="9"/>
    <x v="0"/>
    <x v="3"/>
    <x v="1277"/>
    <x v="262"/>
    <x v="8"/>
    <x v="136"/>
    <x v="10"/>
    <x v="0"/>
    <x v="0"/>
    <x v="2"/>
    <x v="2"/>
    <s v="Allegedly Armed"/>
  </r>
  <r>
    <x v="3918"/>
    <x v="60"/>
    <x v="0"/>
    <x v="3"/>
    <x v="1277"/>
    <x v="769"/>
    <x v="2"/>
    <x v="1880"/>
    <x v="0"/>
    <x v="0"/>
    <x v="0"/>
    <x v="7"/>
    <x v="2"/>
    <s v="Allegedly Armed"/>
  </r>
  <r>
    <x v="3919"/>
    <x v="36"/>
    <x v="1"/>
    <x v="2"/>
    <x v="1277"/>
    <x v="1984"/>
    <x v="5"/>
    <x v="1881"/>
    <x v="0"/>
    <x v="1"/>
    <x v="0"/>
    <x v="5"/>
    <x v="2"/>
    <s v="Vehicle"/>
  </r>
  <r>
    <x v="3920"/>
    <x v="6"/>
    <x v="0"/>
    <x v="2"/>
    <x v="1277"/>
    <x v="192"/>
    <x v="27"/>
    <x v="1882"/>
    <x v="0"/>
    <x v="0"/>
    <x v="1"/>
    <x v="1"/>
    <x v="1"/>
    <s v="Allegedly Armed"/>
  </r>
  <r>
    <x v="3921"/>
    <x v="12"/>
    <x v="0"/>
    <x v="3"/>
    <x v="1278"/>
    <x v="1985"/>
    <x v="1"/>
    <x v="126"/>
    <x v="0"/>
    <x v="0"/>
    <x v="0"/>
    <x v="7"/>
    <x v="2"/>
    <s v="Allegedly Armed"/>
  </r>
  <r>
    <x v="3922"/>
    <x v="27"/>
    <x v="0"/>
    <x v="2"/>
    <x v="1278"/>
    <x v="1986"/>
    <x v="45"/>
    <x v="567"/>
    <x v="0"/>
    <x v="0"/>
    <x v="0"/>
    <x v="0"/>
    <x v="3"/>
    <s v="Unclear"/>
  </r>
  <r>
    <x v="3923"/>
    <x v="37"/>
    <x v="0"/>
    <x v="6"/>
    <x v="1279"/>
    <x v="137"/>
    <x v="6"/>
    <x v="1883"/>
    <x v="0"/>
    <x v="0"/>
    <x v="0"/>
    <x v="1"/>
    <x v="1"/>
    <s v="Allegedly Armed"/>
  </r>
  <r>
    <x v="3924"/>
    <x v="24"/>
    <x v="0"/>
    <x v="2"/>
    <x v="1279"/>
    <x v="1920"/>
    <x v="42"/>
    <x v="1884"/>
    <x v="0"/>
    <x v="0"/>
    <x v="0"/>
    <x v="1"/>
    <x v="1"/>
    <s v="Allegedly Armed"/>
  </r>
  <r>
    <x v="3925"/>
    <x v="40"/>
    <x v="0"/>
    <x v="0"/>
    <x v="1279"/>
    <x v="489"/>
    <x v="26"/>
    <x v="1885"/>
    <x v="0"/>
    <x v="0"/>
    <x v="0"/>
    <x v="1"/>
    <x v="2"/>
    <s v="Allegedly Armed"/>
  </r>
  <r>
    <x v="3926"/>
    <x v="1"/>
    <x v="1"/>
    <x v="2"/>
    <x v="1280"/>
    <x v="1987"/>
    <x v="2"/>
    <x v="644"/>
    <x v="0"/>
    <x v="0"/>
    <x v="0"/>
    <x v="78"/>
    <x v="1"/>
    <s v="Unclear"/>
  </r>
  <r>
    <x v="3927"/>
    <x v="76"/>
    <x v="0"/>
    <x v="3"/>
    <x v="1280"/>
    <x v="1987"/>
    <x v="2"/>
    <x v="644"/>
    <x v="0"/>
    <x v="0"/>
    <x v="0"/>
    <x v="8"/>
    <x v="2"/>
    <s v="Unarmed/Did Not Have Actual Weapon"/>
  </r>
  <r>
    <x v="3928"/>
    <x v="27"/>
    <x v="0"/>
    <x v="3"/>
    <x v="1280"/>
    <x v="1065"/>
    <x v="31"/>
    <x v="520"/>
    <x v="0"/>
    <x v="0"/>
    <x v="0"/>
    <x v="1"/>
    <x v="2"/>
    <s v="Allegedly Armed"/>
  </r>
  <r>
    <x v="3929"/>
    <x v="30"/>
    <x v="0"/>
    <x v="3"/>
    <x v="1280"/>
    <x v="601"/>
    <x v="33"/>
    <x v="1207"/>
    <x v="0"/>
    <x v="0"/>
    <x v="0"/>
    <x v="5"/>
    <x v="2"/>
    <s v="Vehicle"/>
  </r>
  <r>
    <x v="3930"/>
    <x v="6"/>
    <x v="1"/>
    <x v="2"/>
    <x v="1280"/>
    <x v="1988"/>
    <x v="1"/>
    <x v="746"/>
    <x v="0"/>
    <x v="0"/>
    <x v="0"/>
    <x v="1"/>
    <x v="1"/>
    <s v="Allegedly Armed"/>
  </r>
  <r>
    <x v="3931"/>
    <x v="44"/>
    <x v="0"/>
    <x v="0"/>
    <x v="1280"/>
    <x v="587"/>
    <x v="27"/>
    <x v="571"/>
    <x v="0"/>
    <x v="0"/>
    <x v="0"/>
    <x v="1"/>
    <x v="1"/>
    <s v="Allegedly Armed"/>
  </r>
  <r>
    <x v="3932"/>
    <x v="6"/>
    <x v="0"/>
    <x v="3"/>
    <x v="1281"/>
    <x v="990"/>
    <x v="1"/>
    <x v="1500"/>
    <x v="0"/>
    <x v="0"/>
    <x v="0"/>
    <x v="1"/>
    <x v="3"/>
    <s v="Allegedly Armed"/>
  </r>
  <r>
    <x v="3933"/>
    <x v="17"/>
    <x v="0"/>
    <x v="2"/>
    <x v="1281"/>
    <x v="1989"/>
    <x v="14"/>
    <x v="21"/>
    <x v="0"/>
    <x v="0"/>
    <x v="4"/>
    <x v="4"/>
    <x v="2"/>
    <s v="Unarmed/Did Not Have Actual Weapon"/>
  </r>
  <r>
    <x v="11"/>
    <x v="6"/>
    <x v="0"/>
    <x v="0"/>
    <x v="1282"/>
    <x v="1364"/>
    <x v="16"/>
    <x v="1310"/>
    <x v="0"/>
    <x v="0"/>
    <x v="0"/>
    <x v="1"/>
    <x v="2"/>
    <s v="Allegedly Armed"/>
  </r>
  <r>
    <x v="3934"/>
    <x v="23"/>
    <x v="0"/>
    <x v="1"/>
    <x v="1282"/>
    <x v="1990"/>
    <x v="2"/>
    <x v="1886"/>
    <x v="0"/>
    <x v="0"/>
    <x v="0"/>
    <x v="2"/>
    <x v="2"/>
    <s v="Allegedly Armed"/>
  </r>
  <r>
    <x v="3935"/>
    <x v="44"/>
    <x v="0"/>
    <x v="2"/>
    <x v="1282"/>
    <x v="1123"/>
    <x v="43"/>
    <x v="1887"/>
    <x v="0"/>
    <x v="0"/>
    <x v="0"/>
    <x v="2"/>
    <x v="2"/>
    <s v="Allegedly Armed"/>
  </r>
  <r>
    <x v="3936"/>
    <x v="19"/>
    <x v="0"/>
    <x v="1"/>
    <x v="1283"/>
    <x v="1991"/>
    <x v="35"/>
    <x v="1888"/>
    <x v="0"/>
    <x v="0"/>
    <x v="3"/>
    <x v="34"/>
    <x v="2"/>
    <s v="Allegedly Armed"/>
  </r>
  <r>
    <x v="3937"/>
    <x v="11"/>
    <x v="0"/>
    <x v="1"/>
    <x v="1284"/>
    <x v="1992"/>
    <x v="16"/>
    <x v="1889"/>
    <x v="0"/>
    <x v="0"/>
    <x v="0"/>
    <x v="1"/>
    <x v="1"/>
    <s v="Allegedly Armed"/>
  </r>
  <r>
    <x v="3938"/>
    <x v="4"/>
    <x v="0"/>
    <x v="2"/>
    <x v="1284"/>
    <x v="574"/>
    <x v="5"/>
    <x v="188"/>
    <x v="0"/>
    <x v="0"/>
    <x v="0"/>
    <x v="11"/>
    <x v="2"/>
    <s v="Unclear"/>
  </r>
  <r>
    <x v="3939"/>
    <x v="11"/>
    <x v="0"/>
    <x v="2"/>
    <x v="1284"/>
    <x v="1993"/>
    <x v="32"/>
    <x v="602"/>
    <x v="0"/>
    <x v="0"/>
    <x v="0"/>
    <x v="46"/>
    <x v="1"/>
    <s v="Unclear"/>
  </r>
  <r>
    <x v="3940"/>
    <x v="1"/>
    <x v="0"/>
    <x v="2"/>
    <x v="1285"/>
    <x v="1168"/>
    <x v="49"/>
    <x v="390"/>
    <x v="0"/>
    <x v="0"/>
    <x v="0"/>
    <x v="5"/>
    <x v="2"/>
    <s v="Vehicle"/>
  </r>
  <r>
    <x v="3941"/>
    <x v="6"/>
    <x v="0"/>
    <x v="2"/>
    <x v="1285"/>
    <x v="1994"/>
    <x v="22"/>
    <x v="1890"/>
    <x v="0"/>
    <x v="0"/>
    <x v="0"/>
    <x v="1"/>
    <x v="2"/>
    <s v="Allegedly Armed"/>
  </r>
  <r>
    <x v="3942"/>
    <x v="5"/>
    <x v="0"/>
    <x v="2"/>
    <x v="1285"/>
    <x v="1995"/>
    <x v="5"/>
    <x v="1891"/>
    <x v="0"/>
    <x v="0"/>
    <x v="0"/>
    <x v="5"/>
    <x v="2"/>
    <s v="Vehicle"/>
  </r>
  <r>
    <x v="3943"/>
    <x v="54"/>
    <x v="0"/>
    <x v="2"/>
    <x v="1285"/>
    <x v="1280"/>
    <x v="39"/>
    <x v="1892"/>
    <x v="0"/>
    <x v="0"/>
    <x v="0"/>
    <x v="1"/>
    <x v="1"/>
    <s v="Allegedly Armed"/>
  </r>
  <r>
    <x v="3944"/>
    <x v="56"/>
    <x v="0"/>
    <x v="1"/>
    <x v="1286"/>
    <x v="1996"/>
    <x v="50"/>
    <x v="1893"/>
    <x v="0"/>
    <x v="0"/>
    <x v="0"/>
    <x v="1"/>
    <x v="1"/>
    <s v="Allegedly Armed"/>
  </r>
  <r>
    <x v="3945"/>
    <x v="6"/>
    <x v="0"/>
    <x v="0"/>
    <x v="1287"/>
    <x v="1997"/>
    <x v="31"/>
    <x v="1708"/>
    <x v="0"/>
    <x v="0"/>
    <x v="0"/>
    <x v="5"/>
    <x v="1"/>
    <s v="Vehicle"/>
  </r>
  <r>
    <x v="3946"/>
    <x v="6"/>
    <x v="0"/>
    <x v="2"/>
    <x v="1287"/>
    <x v="1998"/>
    <x v="1"/>
    <x v="129"/>
    <x v="2"/>
    <x v="0"/>
    <x v="4"/>
    <x v="8"/>
    <x v="3"/>
    <s v="Unarmed/Did Not Have Actual Weapon"/>
  </r>
  <r>
    <x v="3947"/>
    <x v="6"/>
    <x v="0"/>
    <x v="2"/>
    <x v="1287"/>
    <x v="212"/>
    <x v="37"/>
    <x v="1894"/>
    <x v="0"/>
    <x v="0"/>
    <x v="1"/>
    <x v="11"/>
    <x v="2"/>
    <s v="Unclear"/>
  </r>
  <r>
    <x v="3948"/>
    <x v="33"/>
    <x v="1"/>
    <x v="2"/>
    <x v="1288"/>
    <x v="1999"/>
    <x v="4"/>
    <x v="1895"/>
    <x v="0"/>
    <x v="0"/>
    <x v="1"/>
    <x v="1"/>
    <x v="3"/>
    <s v="Allegedly Armed"/>
  </r>
  <r>
    <x v="3949"/>
    <x v="23"/>
    <x v="0"/>
    <x v="2"/>
    <x v="1289"/>
    <x v="107"/>
    <x v="16"/>
    <x v="104"/>
    <x v="0"/>
    <x v="0"/>
    <x v="0"/>
    <x v="1"/>
    <x v="1"/>
    <s v="Allegedly Armed"/>
  </r>
  <r>
    <x v="3950"/>
    <x v="37"/>
    <x v="0"/>
    <x v="2"/>
    <x v="1289"/>
    <x v="1169"/>
    <x v="23"/>
    <x v="1643"/>
    <x v="0"/>
    <x v="0"/>
    <x v="0"/>
    <x v="11"/>
    <x v="2"/>
    <s v="Unclear"/>
  </r>
  <r>
    <x v="3951"/>
    <x v="0"/>
    <x v="0"/>
    <x v="3"/>
    <x v="1290"/>
    <x v="2000"/>
    <x v="1"/>
    <x v="89"/>
    <x v="1"/>
    <x v="0"/>
    <x v="3"/>
    <x v="2"/>
    <x v="1"/>
    <s v="Allegedly Armed"/>
  </r>
  <r>
    <x v="3952"/>
    <x v="31"/>
    <x v="0"/>
    <x v="8"/>
    <x v="1290"/>
    <x v="320"/>
    <x v="9"/>
    <x v="308"/>
    <x v="0"/>
    <x v="0"/>
    <x v="3"/>
    <x v="13"/>
    <x v="1"/>
    <s v="Allegedly Armed"/>
  </r>
  <r>
    <x v="3953"/>
    <x v="23"/>
    <x v="0"/>
    <x v="2"/>
    <x v="1290"/>
    <x v="133"/>
    <x v="1"/>
    <x v="133"/>
    <x v="0"/>
    <x v="0"/>
    <x v="0"/>
    <x v="2"/>
    <x v="2"/>
    <s v="Allegedly Armed"/>
  </r>
  <r>
    <x v="3954"/>
    <x v="27"/>
    <x v="0"/>
    <x v="1"/>
    <x v="1290"/>
    <x v="514"/>
    <x v="37"/>
    <x v="496"/>
    <x v="0"/>
    <x v="0"/>
    <x v="0"/>
    <x v="2"/>
    <x v="1"/>
    <s v="Allegedly Armed"/>
  </r>
  <r>
    <x v="3955"/>
    <x v="27"/>
    <x v="0"/>
    <x v="3"/>
    <x v="1290"/>
    <x v="780"/>
    <x v="31"/>
    <x v="750"/>
    <x v="3"/>
    <x v="0"/>
    <x v="0"/>
    <x v="8"/>
    <x v="2"/>
    <s v="Unarmed/Did Not Have Actual Weapon"/>
  </r>
  <r>
    <x v="3956"/>
    <x v="47"/>
    <x v="0"/>
    <x v="2"/>
    <x v="1291"/>
    <x v="787"/>
    <x v="49"/>
    <x v="390"/>
    <x v="0"/>
    <x v="0"/>
    <x v="0"/>
    <x v="1"/>
    <x v="1"/>
    <s v="Allegedly Armed"/>
  </r>
  <r>
    <x v="3957"/>
    <x v="70"/>
    <x v="0"/>
    <x v="2"/>
    <x v="1291"/>
    <x v="2001"/>
    <x v="43"/>
    <x v="544"/>
    <x v="0"/>
    <x v="0"/>
    <x v="0"/>
    <x v="1"/>
    <x v="1"/>
    <s v="Allegedly Armed"/>
  </r>
  <r>
    <x v="3958"/>
    <x v="28"/>
    <x v="0"/>
    <x v="7"/>
    <x v="1292"/>
    <x v="381"/>
    <x v="1"/>
    <x v="366"/>
    <x v="0"/>
    <x v="0"/>
    <x v="0"/>
    <x v="1"/>
    <x v="1"/>
    <s v="Allegedly Armed"/>
  </r>
  <r>
    <x v="3959"/>
    <x v="25"/>
    <x v="0"/>
    <x v="8"/>
    <x v="1293"/>
    <x v="88"/>
    <x v="31"/>
    <x v="88"/>
    <x v="0"/>
    <x v="0"/>
    <x v="0"/>
    <x v="0"/>
    <x v="3"/>
    <s v="Unclear"/>
  </r>
  <r>
    <x v="3960"/>
    <x v="24"/>
    <x v="0"/>
    <x v="2"/>
    <x v="1293"/>
    <x v="2002"/>
    <x v="6"/>
    <x v="138"/>
    <x v="0"/>
    <x v="0"/>
    <x v="0"/>
    <x v="1"/>
    <x v="1"/>
    <s v="Allegedly Armed"/>
  </r>
  <r>
    <x v="3961"/>
    <x v="5"/>
    <x v="0"/>
    <x v="1"/>
    <x v="1293"/>
    <x v="142"/>
    <x v="8"/>
    <x v="234"/>
    <x v="0"/>
    <x v="0"/>
    <x v="0"/>
    <x v="5"/>
    <x v="1"/>
    <s v="Vehicle"/>
  </r>
  <r>
    <x v="3962"/>
    <x v="30"/>
    <x v="0"/>
    <x v="2"/>
    <x v="1293"/>
    <x v="2003"/>
    <x v="17"/>
    <x v="1896"/>
    <x v="0"/>
    <x v="0"/>
    <x v="0"/>
    <x v="1"/>
    <x v="1"/>
    <s v="Allegedly Armed"/>
  </r>
  <r>
    <x v="3963"/>
    <x v="51"/>
    <x v="0"/>
    <x v="1"/>
    <x v="1294"/>
    <x v="380"/>
    <x v="13"/>
    <x v="365"/>
    <x v="0"/>
    <x v="0"/>
    <x v="0"/>
    <x v="1"/>
    <x v="1"/>
    <s v="Allegedly Armed"/>
  </r>
  <r>
    <x v="3964"/>
    <x v="35"/>
    <x v="0"/>
    <x v="0"/>
    <x v="1294"/>
    <x v="2004"/>
    <x v="13"/>
    <x v="1897"/>
    <x v="0"/>
    <x v="0"/>
    <x v="1"/>
    <x v="1"/>
    <x v="3"/>
    <s v="Allegedly Armed"/>
  </r>
  <r>
    <x v="3965"/>
    <x v="2"/>
    <x v="0"/>
    <x v="1"/>
    <x v="1294"/>
    <x v="2005"/>
    <x v="13"/>
    <x v="343"/>
    <x v="0"/>
    <x v="0"/>
    <x v="1"/>
    <x v="8"/>
    <x v="1"/>
    <s v="Unarmed/Did Not Have Actual Weapon"/>
  </r>
  <r>
    <x v="3966"/>
    <x v="0"/>
    <x v="0"/>
    <x v="2"/>
    <x v="1294"/>
    <x v="2006"/>
    <x v="44"/>
    <x v="1898"/>
    <x v="0"/>
    <x v="0"/>
    <x v="0"/>
    <x v="1"/>
    <x v="1"/>
    <s v="Allegedly Armed"/>
  </r>
  <r>
    <x v="3967"/>
    <x v="70"/>
    <x v="0"/>
    <x v="3"/>
    <x v="1295"/>
    <x v="35"/>
    <x v="22"/>
    <x v="35"/>
    <x v="0"/>
    <x v="0"/>
    <x v="0"/>
    <x v="7"/>
    <x v="2"/>
    <s v="Allegedly Armed"/>
  </r>
  <r>
    <x v="3968"/>
    <x v="23"/>
    <x v="0"/>
    <x v="1"/>
    <x v="1295"/>
    <x v="2007"/>
    <x v="39"/>
    <x v="840"/>
    <x v="0"/>
    <x v="0"/>
    <x v="0"/>
    <x v="1"/>
    <x v="1"/>
    <s v="Allegedly Armed"/>
  </r>
  <r>
    <x v="3969"/>
    <x v="60"/>
    <x v="0"/>
    <x v="2"/>
    <x v="1296"/>
    <x v="239"/>
    <x v="4"/>
    <x v="1870"/>
    <x v="0"/>
    <x v="0"/>
    <x v="0"/>
    <x v="1"/>
    <x v="1"/>
    <s v="Allegedly Armed"/>
  </r>
  <r>
    <x v="3970"/>
    <x v="40"/>
    <x v="0"/>
    <x v="2"/>
    <x v="1297"/>
    <x v="609"/>
    <x v="2"/>
    <x v="594"/>
    <x v="11"/>
    <x v="0"/>
    <x v="3"/>
    <x v="33"/>
    <x v="1"/>
    <s v="Allegedly Armed"/>
  </r>
  <r>
    <x v="3971"/>
    <x v="46"/>
    <x v="0"/>
    <x v="3"/>
    <x v="1298"/>
    <x v="2008"/>
    <x v="1"/>
    <x v="1899"/>
    <x v="0"/>
    <x v="0"/>
    <x v="1"/>
    <x v="2"/>
    <x v="2"/>
    <s v="Allegedly Armed"/>
  </r>
  <r>
    <x v="3972"/>
    <x v="17"/>
    <x v="0"/>
    <x v="2"/>
    <x v="1298"/>
    <x v="343"/>
    <x v="31"/>
    <x v="329"/>
    <x v="0"/>
    <x v="0"/>
    <x v="0"/>
    <x v="4"/>
    <x v="1"/>
    <s v="Unarmed/Did Not Have Actual Weapon"/>
  </r>
  <r>
    <x v="3973"/>
    <x v="0"/>
    <x v="0"/>
    <x v="2"/>
    <x v="1298"/>
    <x v="2009"/>
    <x v="2"/>
    <x v="1900"/>
    <x v="3"/>
    <x v="0"/>
    <x v="4"/>
    <x v="8"/>
    <x v="1"/>
    <s v="Unarmed/Did Not Have Actual Weapon"/>
  </r>
  <r>
    <x v="3974"/>
    <x v="2"/>
    <x v="0"/>
    <x v="1"/>
    <x v="1299"/>
    <x v="693"/>
    <x v="1"/>
    <x v="676"/>
    <x v="0"/>
    <x v="1"/>
    <x v="0"/>
    <x v="8"/>
    <x v="2"/>
    <s v="Unarmed/Did Not Have Actual Weapon"/>
  </r>
  <r>
    <x v="3975"/>
    <x v="17"/>
    <x v="0"/>
    <x v="2"/>
    <x v="1299"/>
    <x v="1737"/>
    <x v="3"/>
    <x v="1118"/>
    <x v="0"/>
    <x v="0"/>
    <x v="4"/>
    <x v="2"/>
    <x v="1"/>
    <s v="Allegedly Armed"/>
  </r>
  <r>
    <x v="3976"/>
    <x v="12"/>
    <x v="0"/>
    <x v="1"/>
    <x v="1299"/>
    <x v="2010"/>
    <x v="25"/>
    <x v="1901"/>
    <x v="0"/>
    <x v="0"/>
    <x v="0"/>
    <x v="1"/>
    <x v="2"/>
    <s v="Allegedly Armed"/>
  </r>
  <r>
    <x v="3977"/>
    <x v="23"/>
    <x v="0"/>
    <x v="1"/>
    <x v="1300"/>
    <x v="155"/>
    <x v="21"/>
    <x v="377"/>
    <x v="0"/>
    <x v="0"/>
    <x v="0"/>
    <x v="1"/>
    <x v="2"/>
    <s v="Allegedly Armed"/>
  </r>
  <r>
    <x v="3978"/>
    <x v="46"/>
    <x v="0"/>
    <x v="3"/>
    <x v="1300"/>
    <x v="901"/>
    <x v="1"/>
    <x v="126"/>
    <x v="0"/>
    <x v="0"/>
    <x v="0"/>
    <x v="1"/>
    <x v="2"/>
    <s v="Allegedly Armed"/>
  </r>
  <r>
    <x v="3979"/>
    <x v="4"/>
    <x v="0"/>
    <x v="2"/>
    <x v="1300"/>
    <x v="2011"/>
    <x v="38"/>
    <x v="1902"/>
    <x v="0"/>
    <x v="0"/>
    <x v="0"/>
    <x v="1"/>
    <x v="1"/>
    <s v="Allegedly Armed"/>
  </r>
  <r>
    <x v="3980"/>
    <x v="36"/>
    <x v="0"/>
    <x v="3"/>
    <x v="1300"/>
    <x v="2012"/>
    <x v="22"/>
    <x v="1903"/>
    <x v="3"/>
    <x v="0"/>
    <x v="4"/>
    <x v="8"/>
    <x v="2"/>
    <s v="Unarmed/Did Not Have Actual Weapon"/>
  </r>
  <r>
    <x v="11"/>
    <x v="6"/>
    <x v="0"/>
    <x v="3"/>
    <x v="1301"/>
    <x v="2013"/>
    <x v="8"/>
    <x v="112"/>
    <x v="0"/>
    <x v="0"/>
    <x v="0"/>
    <x v="0"/>
    <x v="1"/>
    <s v="Unclear"/>
  </r>
  <r>
    <x v="3981"/>
    <x v="48"/>
    <x v="0"/>
    <x v="2"/>
    <x v="1302"/>
    <x v="2014"/>
    <x v="35"/>
    <x v="795"/>
    <x v="0"/>
    <x v="0"/>
    <x v="0"/>
    <x v="5"/>
    <x v="1"/>
    <s v="Vehicle"/>
  </r>
  <r>
    <x v="3982"/>
    <x v="13"/>
    <x v="0"/>
    <x v="2"/>
    <x v="1302"/>
    <x v="355"/>
    <x v="16"/>
    <x v="341"/>
    <x v="0"/>
    <x v="0"/>
    <x v="0"/>
    <x v="1"/>
    <x v="1"/>
    <s v="Allegedly Armed"/>
  </r>
  <r>
    <x v="3983"/>
    <x v="1"/>
    <x v="0"/>
    <x v="2"/>
    <x v="1302"/>
    <x v="1090"/>
    <x v="0"/>
    <x v="1904"/>
    <x v="0"/>
    <x v="0"/>
    <x v="0"/>
    <x v="1"/>
    <x v="1"/>
    <s v="Allegedly Armed"/>
  </r>
  <r>
    <x v="3984"/>
    <x v="9"/>
    <x v="0"/>
    <x v="3"/>
    <x v="1302"/>
    <x v="2015"/>
    <x v="16"/>
    <x v="1525"/>
    <x v="0"/>
    <x v="0"/>
    <x v="0"/>
    <x v="1"/>
    <x v="1"/>
    <s v="Allegedly Armed"/>
  </r>
  <r>
    <x v="3985"/>
    <x v="24"/>
    <x v="0"/>
    <x v="3"/>
    <x v="1303"/>
    <x v="1980"/>
    <x v="1"/>
    <x v="1905"/>
    <x v="12"/>
    <x v="0"/>
    <x v="1"/>
    <x v="1"/>
    <x v="1"/>
    <s v="Allegedly Armed"/>
  </r>
  <r>
    <x v="3986"/>
    <x v="66"/>
    <x v="0"/>
    <x v="3"/>
    <x v="1303"/>
    <x v="442"/>
    <x v="39"/>
    <x v="422"/>
    <x v="0"/>
    <x v="0"/>
    <x v="0"/>
    <x v="1"/>
    <x v="1"/>
    <s v="Allegedly Armed"/>
  </r>
  <r>
    <x v="3987"/>
    <x v="28"/>
    <x v="0"/>
    <x v="3"/>
    <x v="1304"/>
    <x v="2016"/>
    <x v="1"/>
    <x v="1906"/>
    <x v="1"/>
    <x v="0"/>
    <x v="0"/>
    <x v="2"/>
    <x v="1"/>
    <s v="Allegedly Armed"/>
  </r>
  <r>
    <x v="3988"/>
    <x v="45"/>
    <x v="0"/>
    <x v="0"/>
    <x v="1304"/>
    <x v="280"/>
    <x v="30"/>
    <x v="1276"/>
    <x v="0"/>
    <x v="0"/>
    <x v="0"/>
    <x v="1"/>
    <x v="1"/>
    <s v="Allegedly Armed"/>
  </r>
  <r>
    <x v="3989"/>
    <x v="14"/>
    <x v="0"/>
    <x v="2"/>
    <x v="1304"/>
    <x v="11"/>
    <x v="37"/>
    <x v="668"/>
    <x v="0"/>
    <x v="0"/>
    <x v="0"/>
    <x v="1"/>
    <x v="1"/>
    <s v="Allegedly Armed"/>
  </r>
  <r>
    <x v="3990"/>
    <x v="29"/>
    <x v="0"/>
    <x v="3"/>
    <x v="1304"/>
    <x v="1623"/>
    <x v="1"/>
    <x v="1907"/>
    <x v="0"/>
    <x v="0"/>
    <x v="0"/>
    <x v="1"/>
    <x v="1"/>
    <s v="Allegedly Armed"/>
  </r>
  <r>
    <x v="11"/>
    <x v="27"/>
    <x v="0"/>
    <x v="1"/>
    <x v="1305"/>
    <x v="100"/>
    <x v="35"/>
    <x v="1524"/>
    <x v="0"/>
    <x v="0"/>
    <x v="0"/>
    <x v="1"/>
    <x v="1"/>
    <s v="Allegedly Armed"/>
  </r>
  <r>
    <x v="3991"/>
    <x v="38"/>
    <x v="0"/>
    <x v="3"/>
    <x v="1305"/>
    <x v="2017"/>
    <x v="33"/>
    <x v="1908"/>
    <x v="0"/>
    <x v="0"/>
    <x v="0"/>
    <x v="1"/>
    <x v="1"/>
    <s v="Allegedly Armed"/>
  </r>
  <r>
    <x v="3992"/>
    <x v="31"/>
    <x v="0"/>
    <x v="2"/>
    <x v="1306"/>
    <x v="2018"/>
    <x v="2"/>
    <x v="1909"/>
    <x v="0"/>
    <x v="0"/>
    <x v="1"/>
    <x v="1"/>
    <x v="1"/>
    <s v="Allegedly Armed"/>
  </r>
  <r>
    <x v="3993"/>
    <x v="37"/>
    <x v="0"/>
    <x v="2"/>
    <x v="1306"/>
    <x v="1097"/>
    <x v="8"/>
    <x v="1738"/>
    <x v="0"/>
    <x v="0"/>
    <x v="0"/>
    <x v="11"/>
    <x v="3"/>
    <s v="Unclear"/>
  </r>
  <r>
    <x v="3994"/>
    <x v="27"/>
    <x v="0"/>
    <x v="3"/>
    <x v="1306"/>
    <x v="987"/>
    <x v="15"/>
    <x v="1596"/>
    <x v="0"/>
    <x v="0"/>
    <x v="0"/>
    <x v="1"/>
    <x v="2"/>
    <s v="Allegedly Armed"/>
  </r>
  <r>
    <x v="3995"/>
    <x v="55"/>
    <x v="0"/>
    <x v="1"/>
    <x v="1307"/>
    <x v="614"/>
    <x v="38"/>
    <x v="598"/>
    <x v="0"/>
    <x v="0"/>
    <x v="0"/>
    <x v="1"/>
    <x v="1"/>
    <s v="Allegedly Armed"/>
  </r>
  <r>
    <x v="3996"/>
    <x v="12"/>
    <x v="0"/>
    <x v="1"/>
    <x v="1307"/>
    <x v="2019"/>
    <x v="37"/>
    <x v="1910"/>
    <x v="0"/>
    <x v="0"/>
    <x v="0"/>
    <x v="1"/>
    <x v="1"/>
    <s v="Allegedly Armed"/>
  </r>
  <r>
    <x v="3997"/>
    <x v="12"/>
    <x v="0"/>
    <x v="2"/>
    <x v="1307"/>
    <x v="2020"/>
    <x v="38"/>
    <x v="1911"/>
    <x v="0"/>
    <x v="0"/>
    <x v="1"/>
    <x v="1"/>
    <x v="1"/>
    <s v="Allegedly Armed"/>
  </r>
  <r>
    <x v="3998"/>
    <x v="66"/>
    <x v="0"/>
    <x v="2"/>
    <x v="1308"/>
    <x v="491"/>
    <x v="7"/>
    <x v="1038"/>
    <x v="0"/>
    <x v="0"/>
    <x v="0"/>
    <x v="2"/>
    <x v="3"/>
    <s v="Allegedly Armed"/>
  </r>
  <r>
    <x v="3999"/>
    <x v="4"/>
    <x v="0"/>
    <x v="2"/>
    <x v="1309"/>
    <x v="203"/>
    <x v="3"/>
    <x v="201"/>
    <x v="0"/>
    <x v="0"/>
    <x v="4"/>
    <x v="1"/>
    <x v="1"/>
    <s v="Allegedly Armed"/>
  </r>
  <r>
    <x v="4000"/>
    <x v="5"/>
    <x v="0"/>
    <x v="3"/>
    <x v="1309"/>
    <x v="398"/>
    <x v="1"/>
    <x v="384"/>
    <x v="0"/>
    <x v="0"/>
    <x v="0"/>
    <x v="1"/>
    <x v="1"/>
    <s v="Allegedly Armed"/>
  </r>
  <r>
    <x v="4001"/>
    <x v="27"/>
    <x v="0"/>
    <x v="2"/>
    <x v="1309"/>
    <x v="139"/>
    <x v="20"/>
    <x v="1912"/>
    <x v="0"/>
    <x v="0"/>
    <x v="0"/>
    <x v="1"/>
    <x v="1"/>
    <s v="Allegedly Armed"/>
  </r>
  <r>
    <x v="4002"/>
    <x v="44"/>
    <x v="0"/>
    <x v="1"/>
    <x v="1310"/>
    <x v="617"/>
    <x v="37"/>
    <x v="570"/>
    <x v="0"/>
    <x v="0"/>
    <x v="0"/>
    <x v="8"/>
    <x v="3"/>
    <s v="Unarmed/Did Not Have Actual Weapon"/>
  </r>
  <r>
    <x v="4003"/>
    <x v="16"/>
    <x v="0"/>
    <x v="2"/>
    <x v="1310"/>
    <x v="1573"/>
    <x v="41"/>
    <x v="1913"/>
    <x v="0"/>
    <x v="0"/>
    <x v="0"/>
    <x v="5"/>
    <x v="1"/>
    <s v="Vehicle"/>
  </r>
  <r>
    <x v="4004"/>
    <x v="23"/>
    <x v="0"/>
    <x v="8"/>
    <x v="1310"/>
    <x v="342"/>
    <x v="23"/>
    <x v="675"/>
    <x v="0"/>
    <x v="0"/>
    <x v="3"/>
    <x v="5"/>
    <x v="1"/>
    <s v="Vehicle"/>
  </r>
  <r>
    <x v="4005"/>
    <x v="9"/>
    <x v="0"/>
    <x v="2"/>
    <x v="1311"/>
    <x v="2021"/>
    <x v="39"/>
    <x v="1914"/>
    <x v="0"/>
    <x v="1"/>
    <x v="0"/>
    <x v="8"/>
    <x v="3"/>
    <s v="Unarmed/Did Not Have Actual Weapon"/>
  </r>
  <r>
    <x v="4006"/>
    <x v="9"/>
    <x v="0"/>
    <x v="2"/>
    <x v="1311"/>
    <x v="78"/>
    <x v="33"/>
    <x v="506"/>
    <x v="0"/>
    <x v="0"/>
    <x v="0"/>
    <x v="8"/>
    <x v="2"/>
    <s v="Unarmed/Did Not Have Actual Weapon"/>
  </r>
  <r>
    <x v="4007"/>
    <x v="49"/>
    <x v="0"/>
    <x v="3"/>
    <x v="1311"/>
    <x v="78"/>
    <x v="33"/>
    <x v="506"/>
    <x v="0"/>
    <x v="0"/>
    <x v="0"/>
    <x v="8"/>
    <x v="2"/>
    <s v="Unarmed/Did Not Have Actual Weapon"/>
  </r>
  <r>
    <x v="4008"/>
    <x v="60"/>
    <x v="0"/>
    <x v="1"/>
    <x v="1311"/>
    <x v="2022"/>
    <x v="11"/>
    <x v="1915"/>
    <x v="0"/>
    <x v="0"/>
    <x v="0"/>
    <x v="1"/>
    <x v="1"/>
    <s v="Allegedly Armed"/>
  </r>
  <r>
    <x v="4009"/>
    <x v="68"/>
    <x v="0"/>
    <x v="1"/>
    <x v="1312"/>
    <x v="2023"/>
    <x v="2"/>
    <x v="1916"/>
    <x v="0"/>
    <x v="0"/>
    <x v="0"/>
    <x v="1"/>
    <x v="1"/>
    <s v="Allegedly Armed"/>
  </r>
  <r>
    <x v="11"/>
    <x v="6"/>
    <x v="0"/>
    <x v="0"/>
    <x v="1312"/>
    <x v="2024"/>
    <x v="32"/>
    <x v="121"/>
    <x v="0"/>
    <x v="0"/>
    <x v="0"/>
    <x v="0"/>
    <x v="3"/>
    <s v="Unclear"/>
  </r>
  <r>
    <x v="4010"/>
    <x v="1"/>
    <x v="0"/>
    <x v="2"/>
    <x v="1312"/>
    <x v="574"/>
    <x v="32"/>
    <x v="558"/>
    <x v="0"/>
    <x v="0"/>
    <x v="0"/>
    <x v="1"/>
    <x v="1"/>
    <s v="Allegedly Armed"/>
  </r>
  <r>
    <x v="4011"/>
    <x v="5"/>
    <x v="0"/>
    <x v="2"/>
    <x v="1312"/>
    <x v="2025"/>
    <x v="13"/>
    <x v="1917"/>
    <x v="1"/>
    <x v="0"/>
    <x v="0"/>
    <x v="2"/>
    <x v="1"/>
    <s v="Allegedly Armed"/>
  </r>
  <r>
    <x v="4012"/>
    <x v="28"/>
    <x v="0"/>
    <x v="3"/>
    <x v="1313"/>
    <x v="1602"/>
    <x v="1"/>
    <x v="126"/>
    <x v="0"/>
    <x v="0"/>
    <x v="0"/>
    <x v="1"/>
    <x v="1"/>
    <s v="Allegedly Armed"/>
  </r>
  <r>
    <x v="4013"/>
    <x v="10"/>
    <x v="0"/>
    <x v="8"/>
    <x v="1313"/>
    <x v="320"/>
    <x v="9"/>
    <x v="308"/>
    <x v="0"/>
    <x v="8"/>
    <x v="1"/>
    <x v="80"/>
    <x v="2"/>
    <s v="Unclear"/>
  </r>
  <r>
    <x v="4014"/>
    <x v="6"/>
    <x v="0"/>
    <x v="1"/>
    <x v="1313"/>
    <x v="8"/>
    <x v="7"/>
    <x v="8"/>
    <x v="0"/>
    <x v="0"/>
    <x v="3"/>
    <x v="2"/>
    <x v="2"/>
    <s v="Allegedly Armed"/>
  </r>
  <r>
    <x v="4015"/>
    <x v="13"/>
    <x v="0"/>
    <x v="2"/>
    <x v="1313"/>
    <x v="45"/>
    <x v="22"/>
    <x v="1270"/>
    <x v="0"/>
    <x v="0"/>
    <x v="1"/>
    <x v="1"/>
    <x v="1"/>
    <s v="Allegedly Armed"/>
  </r>
  <r>
    <x v="4016"/>
    <x v="19"/>
    <x v="0"/>
    <x v="2"/>
    <x v="1313"/>
    <x v="587"/>
    <x v="27"/>
    <x v="571"/>
    <x v="0"/>
    <x v="0"/>
    <x v="0"/>
    <x v="1"/>
    <x v="1"/>
    <s v="Allegedly Armed"/>
  </r>
  <r>
    <x v="4017"/>
    <x v="49"/>
    <x v="0"/>
    <x v="3"/>
    <x v="1314"/>
    <x v="262"/>
    <x v="8"/>
    <x v="136"/>
    <x v="0"/>
    <x v="0"/>
    <x v="0"/>
    <x v="1"/>
    <x v="1"/>
    <s v="Allegedly Armed"/>
  </r>
  <r>
    <x v="4018"/>
    <x v="37"/>
    <x v="0"/>
    <x v="1"/>
    <x v="1314"/>
    <x v="315"/>
    <x v="1"/>
    <x v="302"/>
    <x v="0"/>
    <x v="0"/>
    <x v="0"/>
    <x v="2"/>
    <x v="2"/>
    <s v="Allegedly Armed"/>
  </r>
  <r>
    <x v="4019"/>
    <x v="42"/>
    <x v="0"/>
    <x v="2"/>
    <x v="1314"/>
    <x v="2026"/>
    <x v="1"/>
    <x v="1262"/>
    <x v="0"/>
    <x v="0"/>
    <x v="1"/>
    <x v="1"/>
    <x v="3"/>
    <s v="Allegedly Armed"/>
  </r>
  <r>
    <x v="4020"/>
    <x v="61"/>
    <x v="0"/>
    <x v="1"/>
    <x v="1315"/>
    <x v="35"/>
    <x v="22"/>
    <x v="35"/>
    <x v="0"/>
    <x v="0"/>
    <x v="1"/>
    <x v="2"/>
    <x v="1"/>
    <s v="Allegedly Armed"/>
  </r>
  <r>
    <x v="4021"/>
    <x v="23"/>
    <x v="0"/>
    <x v="1"/>
    <x v="1315"/>
    <x v="815"/>
    <x v="11"/>
    <x v="788"/>
    <x v="0"/>
    <x v="0"/>
    <x v="0"/>
    <x v="8"/>
    <x v="1"/>
    <s v="Unarmed/Did Not Have Actual Weapon"/>
  </r>
  <r>
    <x v="4022"/>
    <x v="25"/>
    <x v="0"/>
    <x v="3"/>
    <x v="1316"/>
    <x v="2027"/>
    <x v="34"/>
    <x v="1918"/>
    <x v="0"/>
    <x v="0"/>
    <x v="0"/>
    <x v="5"/>
    <x v="2"/>
    <s v="Vehicle"/>
  </r>
  <r>
    <x v="4023"/>
    <x v="7"/>
    <x v="0"/>
    <x v="1"/>
    <x v="1317"/>
    <x v="1"/>
    <x v="0"/>
    <x v="1"/>
    <x v="0"/>
    <x v="0"/>
    <x v="0"/>
    <x v="1"/>
    <x v="1"/>
    <s v="Allegedly Armed"/>
  </r>
  <r>
    <x v="4024"/>
    <x v="25"/>
    <x v="0"/>
    <x v="2"/>
    <x v="1317"/>
    <x v="2028"/>
    <x v="20"/>
    <x v="1919"/>
    <x v="0"/>
    <x v="0"/>
    <x v="1"/>
    <x v="1"/>
    <x v="1"/>
    <s v="Allegedly Armed"/>
  </r>
  <r>
    <x v="4025"/>
    <x v="43"/>
    <x v="0"/>
    <x v="2"/>
    <x v="1317"/>
    <x v="2029"/>
    <x v="11"/>
    <x v="1225"/>
    <x v="0"/>
    <x v="0"/>
    <x v="0"/>
    <x v="1"/>
    <x v="1"/>
    <s v="Allegedly Armed"/>
  </r>
  <r>
    <x v="4026"/>
    <x v="9"/>
    <x v="0"/>
    <x v="1"/>
    <x v="1318"/>
    <x v="88"/>
    <x v="31"/>
    <x v="230"/>
    <x v="0"/>
    <x v="0"/>
    <x v="0"/>
    <x v="1"/>
    <x v="2"/>
    <s v="Allegedly Armed"/>
  </r>
  <r>
    <x v="4027"/>
    <x v="40"/>
    <x v="0"/>
    <x v="2"/>
    <x v="1318"/>
    <x v="2030"/>
    <x v="42"/>
    <x v="1920"/>
    <x v="0"/>
    <x v="0"/>
    <x v="1"/>
    <x v="1"/>
    <x v="1"/>
    <s v="Allegedly Armed"/>
  </r>
  <r>
    <x v="4028"/>
    <x v="29"/>
    <x v="0"/>
    <x v="1"/>
    <x v="1318"/>
    <x v="262"/>
    <x v="8"/>
    <x v="136"/>
    <x v="0"/>
    <x v="0"/>
    <x v="0"/>
    <x v="2"/>
    <x v="1"/>
    <s v="Allegedly Armed"/>
  </r>
  <r>
    <x v="4029"/>
    <x v="26"/>
    <x v="0"/>
    <x v="2"/>
    <x v="1318"/>
    <x v="1528"/>
    <x v="31"/>
    <x v="230"/>
    <x v="0"/>
    <x v="0"/>
    <x v="0"/>
    <x v="0"/>
    <x v="1"/>
    <s v="Unclear"/>
  </r>
  <r>
    <x v="4030"/>
    <x v="33"/>
    <x v="0"/>
    <x v="2"/>
    <x v="1318"/>
    <x v="78"/>
    <x v="33"/>
    <x v="506"/>
    <x v="0"/>
    <x v="0"/>
    <x v="0"/>
    <x v="1"/>
    <x v="1"/>
    <s v="Allegedly Armed"/>
  </r>
  <r>
    <x v="11"/>
    <x v="6"/>
    <x v="0"/>
    <x v="1"/>
    <x v="1318"/>
    <x v="2031"/>
    <x v="7"/>
    <x v="1921"/>
    <x v="0"/>
    <x v="0"/>
    <x v="0"/>
    <x v="5"/>
    <x v="2"/>
    <s v="Vehicle"/>
  </r>
  <r>
    <x v="4031"/>
    <x v="43"/>
    <x v="0"/>
    <x v="2"/>
    <x v="1318"/>
    <x v="2032"/>
    <x v="11"/>
    <x v="532"/>
    <x v="0"/>
    <x v="0"/>
    <x v="1"/>
    <x v="1"/>
    <x v="1"/>
    <s v="Allegedly Armed"/>
  </r>
  <r>
    <x v="4032"/>
    <x v="12"/>
    <x v="0"/>
    <x v="2"/>
    <x v="1319"/>
    <x v="322"/>
    <x v="48"/>
    <x v="1922"/>
    <x v="0"/>
    <x v="0"/>
    <x v="0"/>
    <x v="5"/>
    <x v="1"/>
    <s v="Vehicle"/>
  </r>
  <r>
    <x v="4033"/>
    <x v="9"/>
    <x v="0"/>
    <x v="1"/>
    <x v="1319"/>
    <x v="481"/>
    <x v="25"/>
    <x v="1713"/>
    <x v="0"/>
    <x v="0"/>
    <x v="0"/>
    <x v="1"/>
    <x v="1"/>
    <s v="Allegedly Armed"/>
  </r>
  <r>
    <x v="4034"/>
    <x v="4"/>
    <x v="0"/>
    <x v="2"/>
    <x v="1319"/>
    <x v="2033"/>
    <x v="41"/>
    <x v="1923"/>
    <x v="0"/>
    <x v="0"/>
    <x v="0"/>
    <x v="1"/>
    <x v="2"/>
    <s v="Allegedly Armed"/>
  </r>
  <r>
    <x v="4035"/>
    <x v="49"/>
    <x v="1"/>
    <x v="2"/>
    <x v="1319"/>
    <x v="2033"/>
    <x v="41"/>
    <x v="1923"/>
    <x v="0"/>
    <x v="0"/>
    <x v="0"/>
    <x v="11"/>
    <x v="3"/>
    <s v="Unclear"/>
  </r>
  <r>
    <x v="4036"/>
    <x v="30"/>
    <x v="0"/>
    <x v="2"/>
    <x v="1319"/>
    <x v="2034"/>
    <x v="7"/>
    <x v="1311"/>
    <x v="0"/>
    <x v="0"/>
    <x v="0"/>
    <x v="1"/>
    <x v="1"/>
    <s v="Allegedly Armed"/>
  </r>
  <r>
    <x v="4037"/>
    <x v="1"/>
    <x v="0"/>
    <x v="2"/>
    <x v="1320"/>
    <x v="407"/>
    <x v="4"/>
    <x v="391"/>
    <x v="0"/>
    <x v="0"/>
    <x v="0"/>
    <x v="1"/>
    <x v="1"/>
    <s v="Allegedly Armed"/>
  </r>
  <r>
    <x v="4038"/>
    <x v="12"/>
    <x v="0"/>
    <x v="2"/>
    <x v="1320"/>
    <x v="784"/>
    <x v="5"/>
    <x v="956"/>
    <x v="0"/>
    <x v="0"/>
    <x v="0"/>
    <x v="1"/>
    <x v="1"/>
    <s v="Allegedly Armed"/>
  </r>
  <r>
    <x v="4039"/>
    <x v="14"/>
    <x v="0"/>
    <x v="2"/>
    <x v="1320"/>
    <x v="856"/>
    <x v="39"/>
    <x v="1924"/>
    <x v="0"/>
    <x v="0"/>
    <x v="0"/>
    <x v="1"/>
    <x v="2"/>
    <s v="Allegedly Armed"/>
  </r>
  <r>
    <x v="4040"/>
    <x v="75"/>
    <x v="0"/>
    <x v="8"/>
    <x v="1320"/>
    <x v="1426"/>
    <x v="17"/>
    <x v="1925"/>
    <x v="0"/>
    <x v="0"/>
    <x v="0"/>
    <x v="2"/>
    <x v="2"/>
    <s v="Allegedly Armed"/>
  </r>
  <r>
    <x v="4041"/>
    <x v="30"/>
    <x v="0"/>
    <x v="1"/>
    <x v="1321"/>
    <x v="1"/>
    <x v="0"/>
    <x v="1"/>
    <x v="0"/>
    <x v="0"/>
    <x v="0"/>
    <x v="1"/>
    <x v="1"/>
    <s v="Allegedly Armed"/>
  </r>
  <r>
    <x v="4042"/>
    <x v="12"/>
    <x v="1"/>
    <x v="2"/>
    <x v="1321"/>
    <x v="9"/>
    <x v="4"/>
    <x v="9"/>
    <x v="0"/>
    <x v="0"/>
    <x v="1"/>
    <x v="1"/>
    <x v="1"/>
    <s v="Allegedly Armed"/>
  </r>
  <r>
    <x v="4043"/>
    <x v="19"/>
    <x v="0"/>
    <x v="2"/>
    <x v="1322"/>
    <x v="77"/>
    <x v="1"/>
    <x v="78"/>
    <x v="0"/>
    <x v="0"/>
    <x v="0"/>
    <x v="1"/>
    <x v="1"/>
    <s v="Allegedly Armed"/>
  </r>
  <r>
    <x v="4044"/>
    <x v="51"/>
    <x v="1"/>
    <x v="2"/>
    <x v="1322"/>
    <x v="2035"/>
    <x v="39"/>
    <x v="1926"/>
    <x v="1"/>
    <x v="0"/>
    <x v="1"/>
    <x v="2"/>
    <x v="2"/>
    <s v="Allegedly Armed"/>
  </r>
  <r>
    <x v="4045"/>
    <x v="11"/>
    <x v="0"/>
    <x v="2"/>
    <x v="1322"/>
    <x v="2036"/>
    <x v="9"/>
    <x v="1927"/>
    <x v="3"/>
    <x v="0"/>
    <x v="1"/>
    <x v="1"/>
    <x v="2"/>
    <s v="Allegedly Armed"/>
  </r>
  <r>
    <x v="4046"/>
    <x v="0"/>
    <x v="0"/>
    <x v="1"/>
    <x v="1323"/>
    <x v="369"/>
    <x v="21"/>
    <x v="1510"/>
    <x v="0"/>
    <x v="0"/>
    <x v="0"/>
    <x v="0"/>
    <x v="3"/>
    <s v="Unclear"/>
  </r>
  <r>
    <x v="11"/>
    <x v="6"/>
    <x v="0"/>
    <x v="2"/>
    <x v="1323"/>
    <x v="521"/>
    <x v="7"/>
    <x v="502"/>
    <x v="0"/>
    <x v="0"/>
    <x v="3"/>
    <x v="1"/>
    <x v="1"/>
    <s v="Allegedly Armed"/>
  </r>
  <r>
    <x v="4047"/>
    <x v="14"/>
    <x v="1"/>
    <x v="3"/>
    <x v="1323"/>
    <x v="2037"/>
    <x v="33"/>
    <x v="1928"/>
    <x v="0"/>
    <x v="0"/>
    <x v="0"/>
    <x v="5"/>
    <x v="1"/>
    <s v="Vehicle"/>
  </r>
  <r>
    <x v="4048"/>
    <x v="4"/>
    <x v="0"/>
    <x v="0"/>
    <x v="1324"/>
    <x v="262"/>
    <x v="8"/>
    <x v="136"/>
    <x v="0"/>
    <x v="0"/>
    <x v="3"/>
    <x v="2"/>
    <x v="1"/>
    <s v="Allegedly Armed"/>
  </r>
  <r>
    <x v="4049"/>
    <x v="30"/>
    <x v="0"/>
    <x v="2"/>
    <x v="1324"/>
    <x v="1647"/>
    <x v="31"/>
    <x v="1929"/>
    <x v="0"/>
    <x v="0"/>
    <x v="0"/>
    <x v="1"/>
    <x v="1"/>
    <s v="Allegedly Armed"/>
  </r>
  <r>
    <x v="4050"/>
    <x v="56"/>
    <x v="0"/>
    <x v="1"/>
    <x v="1324"/>
    <x v="84"/>
    <x v="1"/>
    <x v="85"/>
    <x v="0"/>
    <x v="0"/>
    <x v="0"/>
    <x v="0"/>
    <x v="3"/>
    <s v="Unclear"/>
  </r>
  <r>
    <x v="4051"/>
    <x v="1"/>
    <x v="0"/>
    <x v="8"/>
    <x v="1324"/>
    <x v="342"/>
    <x v="23"/>
    <x v="675"/>
    <x v="0"/>
    <x v="0"/>
    <x v="4"/>
    <x v="1"/>
    <x v="1"/>
    <s v="Allegedly Armed"/>
  </r>
  <r>
    <x v="4052"/>
    <x v="23"/>
    <x v="0"/>
    <x v="1"/>
    <x v="1324"/>
    <x v="244"/>
    <x v="7"/>
    <x v="1930"/>
    <x v="0"/>
    <x v="0"/>
    <x v="0"/>
    <x v="1"/>
    <x v="2"/>
    <s v="Allegedly Armed"/>
  </r>
  <r>
    <x v="4053"/>
    <x v="44"/>
    <x v="0"/>
    <x v="6"/>
    <x v="1324"/>
    <x v="321"/>
    <x v="43"/>
    <x v="310"/>
    <x v="0"/>
    <x v="0"/>
    <x v="0"/>
    <x v="2"/>
    <x v="1"/>
    <s v="Allegedly Armed"/>
  </r>
  <r>
    <x v="4054"/>
    <x v="29"/>
    <x v="0"/>
    <x v="3"/>
    <x v="1325"/>
    <x v="149"/>
    <x v="2"/>
    <x v="470"/>
    <x v="0"/>
    <x v="0"/>
    <x v="0"/>
    <x v="7"/>
    <x v="2"/>
    <s v="Allegedly Armed"/>
  </r>
  <r>
    <x v="4055"/>
    <x v="26"/>
    <x v="0"/>
    <x v="2"/>
    <x v="1325"/>
    <x v="1672"/>
    <x v="13"/>
    <x v="1931"/>
    <x v="0"/>
    <x v="0"/>
    <x v="0"/>
    <x v="52"/>
    <x v="1"/>
    <s v="Allegedly Armed"/>
  </r>
  <r>
    <x v="4056"/>
    <x v="38"/>
    <x v="0"/>
    <x v="2"/>
    <x v="1325"/>
    <x v="2038"/>
    <x v="37"/>
    <x v="174"/>
    <x v="0"/>
    <x v="0"/>
    <x v="0"/>
    <x v="52"/>
    <x v="1"/>
    <s v="Allegedly Armed"/>
  </r>
  <r>
    <x v="4057"/>
    <x v="42"/>
    <x v="0"/>
    <x v="0"/>
    <x v="1325"/>
    <x v="645"/>
    <x v="43"/>
    <x v="1932"/>
    <x v="0"/>
    <x v="0"/>
    <x v="0"/>
    <x v="1"/>
    <x v="1"/>
    <s v="Allegedly Armed"/>
  </r>
  <r>
    <x v="4058"/>
    <x v="44"/>
    <x v="0"/>
    <x v="2"/>
    <x v="1326"/>
    <x v="2039"/>
    <x v="1"/>
    <x v="1185"/>
    <x v="0"/>
    <x v="0"/>
    <x v="1"/>
    <x v="81"/>
    <x v="1"/>
    <s v="Allegedly Armed"/>
  </r>
  <r>
    <x v="11"/>
    <x v="6"/>
    <x v="0"/>
    <x v="0"/>
    <x v="1326"/>
    <x v="2040"/>
    <x v="35"/>
    <x v="1933"/>
    <x v="0"/>
    <x v="0"/>
    <x v="0"/>
    <x v="1"/>
    <x v="1"/>
    <s v="Allegedly Armed"/>
  </r>
  <r>
    <x v="4059"/>
    <x v="35"/>
    <x v="0"/>
    <x v="2"/>
    <x v="1326"/>
    <x v="447"/>
    <x v="13"/>
    <x v="428"/>
    <x v="0"/>
    <x v="0"/>
    <x v="1"/>
    <x v="1"/>
    <x v="1"/>
    <s v="Allegedly Armed"/>
  </r>
  <r>
    <x v="4060"/>
    <x v="14"/>
    <x v="0"/>
    <x v="2"/>
    <x v="1326"/>
    <x v="2041"/>
    <x v="18"/>
    <x v="1934"/>
    <x v="0"/>
    <x v="0"/>
    <x v="1"/>
    <x v="1"/>
    <x v="1"/>
    <s v="Allegedly Armed"/>
  </r>
  <r>
    <x v="4061"/>
    <x v="4"/>
    <x v="0"/>
    <x v="2"/>
    <x v="1327"/>
    <x v="2042"/>
    <x v="37"/>
    <x v="1935"/>
    <x v="0"/>
    <x v="0"/>
    <x v="0"/>
    <x v="1"/>
    <x v="1"/>
    <s v="Allegedly Armed"/>
  </r>
  <r>
    <x v="4062"/>
    <x v="31"/>
    <x v="0"/>
    <x v="2"/>
    <x v="1327"/>
    <x v="2043"/>
    <x v="41"/>
    <x v="1936"/>
    <x v="0"/>
    <x v="0"/>
    <x v="0"/>
    <x v="5"/>
    <x v="1"/>
    <s v="Vehicle"/>
  </r>
  <r>
    <x v="4063"/>
    <x v="4"/>
    <x v="0"/>
    <x v="1"/>
    <x v="1328"/>
    <x v="124"/>
    <x v="1"/>
    <x v="123"/>
    <x v="0"/>
    <x v="0"/>
    <x v="0"/>
    <x v="0"/>
    <x v="3"/>
    <s v="Unclear"/>
  </r>
  <r>
    <x v="4064"/>
    <x v="9"/>
    <x v="0"/>
    <x v="3"/>
    <x v="1328"/>
    <x v="2044"/>
    <x v="1"/>
    <x v="1937"/>
    <x v="11"/>
    <x v="0"/>
    <x v="0"/>
    <x v="2"/>
    <x v="1"/>
    <s v="Allegedly Armed"/>
  </r>
  <r>
    <x v="4065"/>
    <x v="28"/>
    <x v="0"/>
    <x v="1"/>
    <x v="1328"/>
    <x v="423"/>
    <x v="2"/>
    <x v="405"/>
    <x v="0"/>
    <x v="0"/>
    <x v="0"/>
    <x v="1"/>
    <x v="1"/>
    <s v="Allegedly Armed"/>
  </r>
  <r>
    <x v="4066"/>
    <x v="38"/>
    <x v="0"/>
    <x v="2"/>
    <x v="1328"/>
    <x v="2045"/>
    <x v="5"/>
    <x v="252"/>
    <x v="0"/>
    <x v="0"/>
    <x v="0"/>
    <x v="1"/>
    <x v="1"/>
    <s v="Allegedly Armed"/>
  </r>
  <r>
    <x v="4067"/>
    <x v="46"/>
    <x v="1"/>
    <x v="2"/>
    <x v="1328"/>
    <x v="515"/>
    <x v="33"/>
    <x v="1938"/>
    <x v="0"/>
    <x v="0"/>
    <x v="1"/>
    <x v="61"/>
    <x v="2"/>
    <s v="Allegedly Armed"/>
  </r>
  <r>
    <x v="4068"/>
    <x v="36"/>
    <x v="0"/>
    <x v="1"/>
    <x v="1329"/>
    <x v="406"/>
    <x v="10"/>
    <x v="1136"/>
    <x v="0"/>
    <x v="0"/>
    <x v="0"/>
    <x v="1"/>
    <x v="1"/>
    <s v="Allegedly Armed"/>
  </r>
  <r>
    <x v="4069"/>
    <x v="25"/>
    <x v="0"/>
    <x v="1"/>
    <x v="1329"/>
    <x v="406"/>
    <x v="10"/>
    <x v="1136"/>
    <x v="0"/>
    <x v="0"/>
    <x v="0"/>
    <x v="0"/>
    <x v="1"/>
    <s v="Unclear"/>
  </r>
  <r>
    <x v="4070"/>
    <x v="17"/>
    <x v="0"/>
    <x v="8"/>
    <x v="1329"/>
    <x v="1147"/>
    <x v="16"/>
    <x v="1098"/>
    <x v="0"/>
    <x v="0"/>
    <x v="0"/>
    <x v="1"/>
    <x v="1"/>
    <s v="Allegedly Armed"/>
  </r>
  <r>
    <x v="4071"/>
    <x v="33"/>
    <x v="0"/>
    <x v="2"/>
    <x v="1330"/>
    <x v="298"/>
    <x v="31"/>
    <x v="113"/>
    <x v="0"/>
    <x v="0"/>
    <x v="0"/>
    <x v="1"/>
    <x v="1"/>
    <s v="Allegedly Armed"/>
  </r>
  <r>
    <x v="4072"/>
    <x v="49"/>
    <x v="0"/>
    <x v="1"/>
    <x v="1330"/>
    <x v="2046"/>
    <x v="6"/>
    <x v="1912"/>
    <x v="0"/>
    <x v="0"/>
    <x v="0"/>
    <x v="5"/>
    <x v="1"/>
    <s v="Vehicle"/>
  </r>
  <r>
    <x v="4073"/>
    <x v="60"/>
    <x v="0"/>
    <x v="1"/>
    <x v="1330"/>
    <x v="2047"/>
    <x v="7"/>
    <x v="1939"/>
    <x v="0"/>
    <x v="0"/>
    <x v="0"/>
    <x v="1"/>
    <x v="1"/>
    <s v="Allegedly Armed"/>
  </r>
  <r>
    <x v="4074"/>
    <x v="7"/>
    <x v="0"/>
    <x v="2"/>
    <x v="1330"/>
    <x v="1128"/>
    <x v="18"/>
    <x v="1940"/>
    <x v="0"/>
    <x v="0"/>
    <x v="0"/>
    <x v="2"/>
    <x v="1"/>
    <s v="Allegedly Armed"/>
  </r>
  <r>
    <x v="4075"/>
    <x v="55"/>
    <x v="0"/>
    <x v="3"/>
    <x v="1331"/>
    <x v="2048"/>
    <x v="15"/>
    <x v="140"/>
    <x v="0"/>
    <x v="0"/>
    <x v="0"/>
    <x v="2"/>
    <x v="2"/>
    <s v="Allegedly Armed"/>
  </r>
  <r>
    <x v="4076"/>
    <x v="24"/>
    <x v="0"/>
    <x v="3"/>
    <x v="1331"/>
    <x v="1065"/>
    <x v="31"/>
    <x v="520"/>
    <x v="0"/>
    <x v="0"/>
    <x v="0"/>
    <x v="52"/>
    <x v="1"/>
    <s v="Allegedly Armed"/>
  </r>
  <r>
    <x v="4077"/>
    <x v="4"/>
    <x v="0"/>
    <x v="8"/>
    <x v="1331"/>
    <x v="2049"/>
    <x v="17"/>
    <x v="221"/>
    <x v="0"/>
    <x v="0"/>
    <x v="0"/>
    <x v="5"/>
    <x v="2"/>
    <s v="Vehicle"/>
  </r>
  <r>
    <x v="4078"/>
    <x v="60"/>
    <x v="0"/>
    <x v="2"/>
    <x v="1332"/>
    <x v="2050"/>
    <x v="6"/>
    <x v="1941"/>
    <x v="0"/>
    <x v="0"/>
    <x v="0"/>
    <x v="5"/>
    <x v="2"/>
    <s v="Allegedly Armed"/>
  </r>
  <r>
    <x v="4079"/>
    <x v="3"/>
    <x v="0"/>
    <x v="1"/>
    <x v="1332"/>
    <x v="2051"/>
    <x v="13"/>
    <x v="392"/>
    <x v="0"/>
    <x v="0"/>
    <x v="1"/>
    <x v="7"/>
    <x v="2"/>
    <s v="Allegedly Armed"/>
  </r>
  <r>
    <x v="4080"/>
    <x v="12"/>
    <x v="0"/>
    <x v="2"/>
    <x v="1333"/>
    <x v="1910"/>
    <x v="37"/>
    <x v="1942"/>
    <x v="0"/>
    <x v="0"/>
    <x v="0"/>
    <x v="1"/>
    <x v="1"/>
    <s v="Allegedly Armed"/>
  </r>
  <r>
    <x v="4081"/>
    <x v="5"/>
    <x v="0"/>
    <x v="2"/>
    <x v="1333"/>
    <x v="2052"/>
    <x v="22"/>
    <x v="1943"/>
    <x v="0"/>
    <x v="0"/>
    <x v="0"/>
    <x v="1"/>
    <x v="1"/>
    <s v="Allegedly Armed"/>
  </r>
  <r>
    <x v="4082"/>
    <x v="17"/>
    <x v="0"/>
    <x v="1"/>
    <x v="1334"/>
    <x v="648"/>
    <x v="14"/>
    <x v="951"/>
    <x v="0"/>
    <x v="0"/>
    <x v="0"/>
    <x v="1"/>
    <x v="1"/>
    <s v="Allegedly Armed"/>
  </r>
  <r>
    <x v="4083"/>
    <x v="17"/>
    <x v="0"/>
    <x v="1"/>
    <x v="1334"/>
    <x v="620"/>
    <x v="13"/>
    <x v="604"/>
    <x v="0"/>
    <x v="0"/>
    <x v="0"/>
    <x v="1"/>
    <x v="1"/>
    <s v="Allegedly Armed"/>
  </r>
  <r>
    <x v="4084"/>
    <x v="5"/>
    <x v="0"/>
    <x v="3"/>
    <x v="1335"/>
    <x v="2053"/>
    <x v="2"/>
    <x v="3"/>
    <x v="1"/>
    <x v="0"/>
    <x v="0"/>
    <x v="36"/>
    <x v="2"/>
    <s v="Unclear"/>
  </r>
  <r>
    <x v="4085"/>
    <x v="46"/>
    <x v="0"/>
    <x v="2"/>
    <x v="1335"/>
    <x v="2054"/>
    <x v="6"/>
    <x v="1944"/>
    <x v="0"/>
    <x v="0"/>
    <x v="0"/>
    <x v="8"/>
    <x v="1"/>
    <s v="Unarmed/Did Not Have Actual Weapon"/>
  </r>
  <r>
    <x v="4086"/>
    <x v="9"/>
    <x v="0"/>
    <x v="2"/>
    <x v="1335"/>
    <x v="2055"/>
    <x v="50"/>
    <x v="1945"/>
    <x v="0"/>
    <x v="0"/>
    <x v="0"/>
    <x v="1"/>
    <x v="1"/>
    <s v="Allegedly Armed"/>
  </r>
  <r>
    <x v="4087"/>
    <x v="56"/>
    <x v="0"/>
    <x v="1"/>
    <x v="1336"/>
    <x v="101"/>
    <x v="12"/>
    <x v="98"/>
    <x v="0"/>
    <x v="0"/>
    <x v="0"/>
    <x v="1"/>
    <x v="1"/>
    <s v="Allegedly Armed"/>
  </r>
  <r>
    <x v="4088"/>
    <x v="14"/>
    <x v="1"/>
    <x v="2"/>
    <x v="1336"/>
    <x v="1909"/>
    <x v="41"/>
    <x v="1946"/>
    <x v="0"/>
    <x v="0"/>
    <x v="1"/>
    <x v="11"/>
    <x v="3"/>
    <s v="Unclear"/>
  </r>
  <r>
    <x v="4089"/>
    <x v="30"/>
    <x v="0"/>
    <x v="3"/>
    <x v="1336"/>
    <x v="2056"/>
    <x v="1"/>
    <x v="1947"/>
    <x v="0"/>
    <x v="0"/>
    <x v="0"/>
    <x v="1"/>
    <x v="1"/>
    <s v="Allegedly Armed"/>
  </r>
  <r>
    <x v="4090"/>
    <x v="30"/>
    <x v="0"/>
    <x v="8"/>
    <x v="1336"/>
    <x v="2057"/>
    <x v="46"/>
    <x v="1948"/>
    <x v="0"/>
    <x v="0"/>
    <x v="0"/>
    <x v="0"/>
    <x v="2"/>
    <s v="Unclear"/>
  </r>
  <r>
    <x v="4091"/>
    <x v="4"/>
    <x v="0"/>
    <x v="3"/>
    <x v="1337"/>
    <x v="575"/>
    <x v="1"/>
    <x v="1644"/>
    <x v="0"/>
    <x v="0"/>
    <x v="0"/>
    <x v="0"/>
    <x v="3"/>
    <s v="Unclear"/>
  </r>
  <r>
    <x v="4092"/>
    <x v="29"/>
    <x v="0"/>
    <x v="8"/>
    <x v="1337"/>
    <x v="947"/>
    <x v="0"/>
    <x v="910"/>
    <x v="0"/>
    <x v="0"/>
    <x v="0"/>
    <x v="1"/>
    <x v="1"/>
    <s v="Allegedly Armed"/>
  </r>
  <r>
    <x v="4093"/>
    <x v="9"/>
    <x v="1"/>
    <x v="2"/>
    <x v="1337"/>
    <x v="1605"/>
    <x v="38"/>
    <x v="1512"/>
    <x v="0"/>
    <x v="0"/>
    <x v="0"/>
    <x v="1"/>
    <x v="1"/>
    <s v="Allegedly Armed"/>
  </r>
  <r>
    <x v="4094"/>
    <x v="1"/>
    <x v="0"/>
    <x v="8"/>
    <x v="1337"/>
    <x v="1973"/>
    <x v="17"/>
    <x v="1949"/>
    <x v="0"/>
    <x v="0"/>
    <x v="0"/>
    <x v="8"/>
    <x v="1"/>
    <s v="Unarmed/Did Not Have Actual Weapon"/>
  </r>
  <r>
    <x v="4095"/>
    <x v="42"/>
    <x v="0"/>
    <x v="3"/>
    <x v="1338"/>
    <x v="2058"/>
    <x v="1"/>
    <x v="1950"/>
    <x v="0"/>
    <x v="0"/>
    <x v="0"/>
    <x v="42"/>
    <x v="2"/>
    <s v="Unclear"/>
  </r>
  <r>
    <x v="4096"/>
    <x v="46"/>
    <x v="0"/>
    <x v="2"/>
    <x v="1338"/>
    <x v="2059"/>
    <x v="14"/>
    <x v="1951"/>
    <x v="0"/>
    <x v="0"/>
    <x v="0"/>
    <x v="1"/>
    <x v="1"/>
    <s v="Allegedly Armed"/>
  </r>
  <r>
    <x v="4097"/>
    <x v="51"/>
    <x v="0"/>
    <x v="3"/>
    <x v="1339"/>
    <x v="3"/>
    <x v="2"/>
    <x v="3"/>
    <x v="0"/>
    <x v="0"/>
    <x v="0"/>
    <x v="2"/>
    <x v="2"/>
    <s v="Allegedly Armed"/>
  </r>
  <r>
    <x v="4098"/>
    <x v="49"/>
    <x v="0"/>
    <x v="1"/>
    <x v="1339"/>
    <x v="2060"/>
    <x v="14"/>
    <x v="1952"/>
    <x v="0"/>
    <x v="0"/>
    <x v="0"/>
    <x v="1"/>
    <x v="1"/>
    <s v="Allegedly Armed"/>
  </r>
  <r>
    <x v="4099"/>
    <x v="43"/>
    <x v="0"/>
    <x v="1"/>
    <x v="1339"/>
    <x v="174"/>
    <x v="2"/>
    <x v="175"/>
    <x v="0"/>
    <x v="0"/>
    <x v="0"/>
    <x v="8"/>
    <x v="1"/>
    <s v="Unarmed/Did Not Have Actual Weapon"/>
  </r>
  <r>
    <x v="4100"/>
    <x v="1"/>
    <x v="0"/>
    <x v="2"/>
    <x v="1339"/>
    <x v="2061"/>
    <x v="9"/>
    <x v="1953"/>
    <x v="0"/>
    <x v="0"/>
    <x v="0"/>
    <x v="2"/>
    <x v="1"/>
    <s v="Allegedly Armed"/>
  </r>
  <r>
    <x v="4101"/>
    <x v="2"/>
    <x v="0"/>
    <x v="1"/>
    <x v="1339"/>
    <x v="2062"/>
    <x v="11"/>
    <x v="1954"/>
    <x v="3"/>
    <x v="0"/>
    <x v="0"/>
    <x v="8"/>
    <x v="2"/>
    <s v="Unarmed/Did Not Have Actual Weapon"/>
  </r>
  <r>
    <x v="4102"/>
    <x v="8"/>
    <x v="0"/>
    <x v="2"/>
    <x v="1340"/>
    <x v="231"/>
    <x v="37"/>
    <x v="226"/>
    <x v="1"/>
    <x v="0"/>
    <x v="0"/>
    <x v="1"/>
    <x v="2"/>
    <s v="Allegedly Armed"/>
  </r>
  <r>
    <x v="4103"/>
    <x v="5"/>
    <x v="0"/>
    <x v="2"/>
    <x v="1340"/>
    <x v="20"/>
    <x v="13"/>
    <x v="1353"/>
    <x v="0"/>
    <x v="0"/>
    <x v="1"/>
    <x v="1"/>
    <x v="2"/>
    <s v="Allegedly Armed"/>
  </r>
  <r>
    <x v="4104"/>
    <x v="27"/>
    <x v="0"/>
    <x v="2"/>
    <x v="1340"/>
    <x v="2063"/>
    <x v="25"/>
    <x v="1955"/>
    <x v="0"/>
    <x v="0"/>
    <x v="0"/>
    <x v="1"/>
    <x v="1"/>
    <s v="Allegedly Armed"/>
  </r>
  <r>
    <x v="4105"/>
    <x v="30"/>
    <x v="0"/>
    <x v="2"/>
    <x v="1341"/>
    <x v="142"/>
    <x v="8"/>
    <x v="143"/>
    <x v="0"/>
    <x v="0"/>
    <x v="0"/>
    <x v="1"/>
    <x v="1"/>
    <s v="Allegedly Armed"/>
  </r>
  <r>
    <x v="4106"/>
    <x v="23"/>
    <x v="0"/>
    <x v="1"/>
    <x v="1342"/>
    <x v="1203"/>
    <x v="39"/>
    <x v="1956"/>
    <x v="0"/>
    <x v="0"/>
    <x v="0"/>
    <x v="5"/>
    <x v="2"/>
    <s v="Vehicle"/>
  </r>
  <r>
    <x v="4107"/>
    <x v="16"/>
    <x v="0"/>
    <x v="3"/>
    <x v="1342"/>
    <x v="1877"/>
    <x v="1"/>
    <x v="1957"/>
    <x v="0"/>
    <x v="0"/>
    <x v="3"/>
    <x v="1"/>
    <x v="1"/>
    <s v="Allegedly Armed"/>
  </r>
  <r>
    <x v="4108"/>
    <x v="56"/>
    <x v="0"/>
    <x v="1"/>
    <x v="1343"/>
    <x v="101"/>
    <x v="12"/>
    <x v="98"/>
    <x v="0"/>
    <x v="0"/>
    <x v="0"/>
    <x v="1"/>
    <x v="2"/>
    <s v="Allegedly Armed"/>
  </r>
  <r>
    <x v="4109"/>
    <x v="14"/>
    <x v="0"/>
    <x v="2"/>
    <x v="1343"/>
    <x v="1675"/>
    <x v="2"/>
    <x v="1958"/>
    <x v="1"/>
    <x v="0"/>
    <x v="0"/>
    <x v="1"/>
    <x v="1"/>
    <s v="Allegedly Armed"/>
  </r>
  <r>
    <x v="4110"/>
    <x v="12"/>
    <x v="0"/>
    <x v="2"/>
    <x v="1343"/>
    <x v="2064"/>
    <x v="3"/>
    <x v="201"/>
    <x v="0"/>
    <x v="0"/>
    <x v="0"/>
    <x v="1"/>
    <x v="1"/>
    <s v="Allegedly Armed"/>
  </r>
  <r>
    <x v="4111"/>
    <x v="5"/>
    <x v="0"/>
    <x v="3"/>
    <x v="1343"/>
    <x v="142"/>
    <x v="8"/>
    <x v="518"/>
    <x v="0"/>
    <x v="0"/>
    <x v="0"/>
    <x v="1"/>
    <x v="2"/>
    <s v="Allegedly Armed"/>
  </r>
  <r>
    <x v="4112"/>
    <x v="42"/>
    <x v="0"/>
    <x v="3"/>
    <x v="1344"/>
    <x v="698"/>
    <x v="1"/>
    <x v="1003"/>
    <x v="0"/>
    <x v="0"/>
    <x v="4"/>
    <x v="0"/>
    <x v="2"/>
    <s v="Unclear"/>
  </r>
  <r>
    <x v="4113"/>
    <x v="6"/>
    <x v="0"/>
    <x v="2"/>
    <x v="1344"/>
    <x v="368"/>
    <x v="1"/>
    <x v="1500"/>
    <x v="3"/>
    <x v="0"/>
    <x v="1"/>
    <x v="8"/>
    <x v="2"/>
    <s v="Unarmed/Did Not Have Actual Weapon"/>
  </r>
  <r>
    <x v="4114"/>
    <x v="54"/>
    <x v="0"/>
    <x v="2"/>
    <x v="1344"/>
    <x v="2065"/>
    <x v="41"/>
    <x v="1524"/>
    <x v="0"/>
    <x v="0"/>
    <x v="0"/>
    <x v="1"/>
    <x v="1"/>
    <s v="Allegedly Armed"/>
  </r>
  <r>
    <x v="4115"/>
    <x v="2"/>
    <x v="0"/>
    <x v="1"/>
    <x v="1345"/>
    <x v="2066"/>
    <x v="39"/>
    <x v="1959"/>
    <x v="0"/>
    <x v="0"/>
    <x v="0"/>
    <x v="1"/>
    <x v="1"/>
    <s v="Allegedly Armed"/>
  </r>
  <r>
    <x v="4116"/>
    <x v="9"/>
    <x v="0"/>
    <x v="2"/>
    <x v="1345"/>
    <x v="2067"/>
    <x v="1"/>
    <x v="1492"/>
    <x v="0"/>
    <x v="0"/>
    <x v="0"/>
    <x v="0"/>
    <x v="3"/>
    <s v="Unclear"/>
  </r>
  <r>
    <x v="4117"/>
    <x v="30"/>
    <x v="0"/>
    <x v="1"/>
    <x v="1346"/>
    <x v="231"/>
    <x v="37"/>
    <x v="1960"/>
    <x v="0"/>
    <x v="0"/>
    <x v="0"/>
    <x v="1"/>
    <x v="1"/>
    <s v="Allegedly Armed"/>
  </r>
  <r>
    <x v="4118"/>
    <x v="10"/>
    <x v="0"/>
    <x v="2"/>
    <x v="1346"/>
    <x v="1558"/>
    <x v="8"/>
    <x v="1475"/>
    <x v="0"/>
    <x v="0"/>
    <x v="0"/>
    <x v="1"/>
    <x v="1"/>
    <s v="Allegedly Armed"/>
  </r>
  <r>
    <x v="4119"/>
    <x v="50"/>
    <x v="0"/>
    <x v="2"/>
    <x v="1347"/>
    <x v="330"/>
    <x v="7"/>
    <x v="318"/>
    <x v="0"/>
    <x v="0"/>
    <x v="0"/>
    <x v="5"/>
    <x v="1"/>
    <s v="Vehicle"/>
  </r>
  <r>
    <x v="4120"/>
    <x v="29"/>
    <x v="0"/>
    <x v="3"/>
    <x v="1347"/>
    <x v="1493"/>
    <x v="8"/>
    <x v="1424"/>
    <x v="0"/>
    <x v="0"/>
    <x v="0"/>
    <x v="1"/>
    <x v="2"/>
    <s v="Allegedly Armed"/>
  </r>
  <r>
    <x v="4121"/>
    <x v="42"/>
    <x v="0"/>
    <x v="3"/>
    <x v="1347"/>
    <x v="1434"/>
    <x v="31"/>
    <x v="1961"/>
    <x v="0"/>
    <x v="0"/>
    <x v="0"/>
    <x v="8"/>
    <x v="1"/>
    <s v="Unarmed/Did Not Have Actual Weapon"/>
  </r>
  <r>
    <x v="4122"/>
    <x v="43"/>
    <x v="0"/>
    <x v="0"/>
    <x v="1348"/>
    <x v="256"/>
    <x v="16"/>
    <x v="1072"/>
    <x v="0"/>
    <x v="0"/>
    <x v="1"/>
    <x v="1"/>
    <x v="1"/>
    <s v="Allegedly Armed"/>
  </r>
  <r>
    <x v="4123"/>
    <x v="23"/>
    <x v="0"/>
    <x v="1"/>
    <x v="1349"/>
    <x v="529"/>
    <x v="41"/>
    <x v="612"/>
    <x v="0"/>
    <x v="0"/>
    <x v="0"/>
    <x v="1"/>
    <x v="2"/>
    <s v="Allegedly Armed"/>
  </r>
  <r>
    <x v="4124"/>
    <x v="6"/>
    <x v="0"/>
    <x v="3"/>
    <x v="1349"/>
    <x v="367"/>
    <x v="1"/>
    <x v="353"/>
    <x v="13"/>
    <x v="0"/>
    <x v="0"/>
    <x v="2"/>
    <x v="2"/>
    <s v="Allegedly Armed"/>
  </r>
  <r>
    <x v="4125"/>
    <x v="28"/>
    <x v="1"/>
    <x v="1"/>
    <x v="1349"/>
    <x v="1126"/>
    <x v="13"/>
    <x v="1085"/>
    <x v="0"/>
    <x v="0"/>
    <x v="0"/>
    <x v="5"/>
    <x v="1"/>
    <s v="Vehicle"/>
  </r>
  <r>
    <x v="4126"/>
    <x v="6"/>
    <x v="0"/>
    <x v="3"/>
    <x v="1349"/>
    <x v="2068"/>
    <x v="39"/>
    <x v="282"/>
    <x v="13"/>
    <x v="0"/>
    <x v="0"/>
    <x v="7"/>
    <x v="2"/>
    <s v="Allegedly Armed"/>
  </r>
  <r>
    <x v="4127"/>
    <x v="60"/>
    <x v="0"/>
    <x v="2"/>
    <x v="1349"/>
    <x v="2069"/>
    <x v="8"/>
    <x v="1962"/>
    <x v="0"/>
    <x v="0"/>
    <x v="4"/>
    <x v="1"/>
    <x v="1"/>
    <s v="Allegedly Armed"/>
  </r>
  <r>
    <x v="4128"/>
    <x v="21"/>
    <x v="1"/>
    <x v="2"/>
    <x v="1349"/>
    <x v="22"/>
    <x v="43"/>
    <x v="1963"/>
    <x v="3"/>
    <x v="0"/>
    <x v="0"/>
    <x v="8"/>
    <x v="1"/>
    <s v="Unarmed/Did Not Have Actual Weapon"/>
  </r>
  <r>
    <x v="4129"/>
    <x v="5"/>
    <x v="1"/>
    <x v="3"/>
    <x v="1350"/>
    <x v="502"/>
    <x v="8"/>
    <x v="485"/>
    <x v="0"/>
    <x v="0"/>
    <x v="1"/>
    <x v="1"/>
    <x v="3"/>
    <s v="Allegedly Armed"/>
  </r>
  <r>
    <x v="4130"/>
    <x v="50"/>
    <x v="0"/>
    <x v="0"/>
    <x v="1350"/>
    <x v="614"/>
    <x v="38"/>
    <x v="598"/>
    <x v="3"/>
    <x v="0"/>
    <x v="0"/>
    <x v="2"/>
    <x v="1"/>
    <s v="Allegedly Armed"/>
  </r>
  <r>
    <x v="4131"/>
    <x v="31"/>
    <x v="0"/>
    <x v="0"/>
    <x v="1350"/>
    <x v="850"/>
    <x v="43"/>
    <x v="917"/>
    <x v="0"/>
    <x v="0"/>
    <x v="4"/>
    <x v="5"/>
    <x v="2"/>
    <s v="Vehicle"/>
  </r>
  <r>
    <x v="4132"/>
    <x v="9"/>
    <x v="0"/>
    <x v="2"/>
    <x v="1350"/>
    <x v="574"/>
    <x v="32"/>
    <x v="1964"/>
    <x v="0"/>
    <x v="0"/>
    <x v="1"/>
    <x v="1"/>
    <x v="1"/>
    <s v="Allegedly Armed"/>
  </r>
  <r>
    <x v="4133"/>
    <x v="31"/>
    <x v="0"/>
    <x v="3"/>
    <x v="1351"/>
    <x v="2070"/>
    <x v="1"/>
    <x v="582"/>
    <x v="0"/>
    <x v="0"/>
    <x v="0"/>
    <x v="1"/>
    <x v="1"/>
    <s v="Allegedly Armed"/>
  </r>
  <r>
    <x v="4134"/>
    <x v="11"/>
    <x v="0"/>
    <x v="3"/>
    <x v="1351"/>
    <x v="380"/>
    <x v="13"/>
    <x v="365"/>
    <x v="0"/>
    <x v="0"/>
    <x v="0"/>
    <x v="1"/>
    <x v="2"/>
    <s v="Allegedly Armed"/>
  </r>
  <r>
    <x v="4135"/>
    <x v="30"/>
    <x v="0"/>
    <x v="3"/>
    <x v="1351"/>
    <x v="85"/>
    <x v="13"/>
    <x v="577"/>
    <x v="1"/>
    <x v="0"/>
    <x v="1"/>
    <x v="2"/>
    <x v="1"/>
    <s v="Allegedly Armed"/>
  </r>
  <r>
    <x v="4136"/>
    <x v="3"/>
    <x v="0"/>
    <x v="2"/>
    <x v="1351"/>
    <x v="2071"/>
    <x v="6"/>
    <x v="1965"/>
    <x v="0"/>
    <x v="0"/>
    <x v="1"/>
    <x v="1"/>
    <x v="2"/>
    <s v="Allegedly Armed"/>
  </r>
  <r>
    <x v="4137"/>
    <x v="37"/>
    <x v="0"/>
    <x v="2"/>
    <x v="1351"/>
    <x v="1606"/>
    <x v="31"/>
    <x v="902"/>
    <x v="0"/>
    <x v="0"/>
    <x v="0"/>
    <x v="1"/>
    <x v="1"/>
    <s v="Allegedly Armed"/>
  </r>
  <r>
    <x v="4138"/>
    <x v="2"/>
    <x v="0"/>
    <x v="0"/>
    <x v="1351"/>
    <x v="2072"/>
    <x v="30"/>
    <x v="1966"/>
    <x v="14"/>
    <x v="0"/>
    <x v="0"/>
    <x v="1"/>
    <x v="1"/>
    <s v="Allegedly Armed"/>
  </r>
  <r>
    <x v="4139"/>
    <x v="24"/>
    <x v="0"/>
    <x v="2"/>
    <x v="1352"/>
    <x v="2073"/>
    <x v="37"/>
    <x v="1967"/>
    <x v="0"/>
    <x v="0"/>
    <x v="0"/>
    <x v="1"/>
    <x v="1"/>
    <s v="Allegedly Armed"/>
  </r>
  <r>
    <x v="4140"/>
    <x v="31"/>
    <x v="0"/>
    <x v="6"/>
    <x v="1352"/>
    <x v="82"/>
    <x v="42"/>
    <x v="1237"/>
    <x v="0"/>
    <x v="0"/>
    <x v="4"/>
    <x v="1"/>
    <x v="1"/>
    <s v="Allegedly Armed"/>
  </r>
  <r>
    <x v="4141"/>
    <x v="30"/>
    <x v="0"/>
    <x v="2"/>
    <x v="1352"/>
    <x v="964"/>
    <x v="4"/>
    <x v="1968"/>
    <x v="0"/>
    <x v="0"/>
    <x v="0"/>
    <x v="8"/>
    <x v="2"/>
    <s v="Unarmed/Did Not Have Actual Weapon"/>
  </r>
  <r>
    <x v="4142"/>
    <x v="14"/>
    <x v="0"/>
    <x v="3"/>
    <x v="1352"/>
    <x v="1171"/>
    <x v="2"/>
    <x v="1131"/>
    <x v="0"/>
    <x v="0"/>
    <x v="0"/>
    <x v="2"/>
    <x v="1"/>
    <s v="Allegedly Armed"/>
  </r>
  <r>
    <x v="4143"/>
    <x v="10"/>
    <x v="0"/>
    <x v="3"/>
    <x v="1352"/>
    <x v="246"/>
    <x v="30"/>
    <x v="1969"/>
    <x v="0"/>
    <x v="0"/>
    <x v="1"/>
    <x v="2"/>
    <x v="2"/>
    <s v="Allegedly Armed"/>
  </r>
  <r>
    <x v="4144"/>
    <x v="61"/>
    <x v="0"/>
    <x v="2"/>
    <x v="1353"/>
    <x v="502"/>
    <x v="8"/>
    <x v="485"/>
    <x v="0"/>
    <x v="0"/>
    <x v="3"/>
    <x v="1"/>
    <x v="2"/>
    <s v="Allegedly Armed"/>
  </r>
  <r>
    <x v="4145"/>
    <x v="19"/>
    <x v="1"/>
    <x v="1"/>
    <x v="1353"/>
    <x v="2074"/>
    <x v="22"/>
    <x v="1970"/>
    <x v="0"/>
    <x v="0"/>
    <x v="3"/>
    <x v="1"/>
    <x v="1"/>
    <s v="Allegedly Armed"/>
  </r>
  <r>
    <x v="4146"/>
    <x v="5"/>
    <x v="0"/>
    <x v="2"/>
    <x v="1353"/>
    <x v="355"/>
    <x v="16"/>
    <x v="341"/>
    <x v="0"/>
    <x v="0"/>
    <x v="0"/>
    <x v="5"/>
    <x v="2"/>
    <s v="Vehicle"/>
  </r>
  <r>
    <x v="4147"/>
    <x v="46"/>
    <x v="0"/>
    <x v="1"/>
    <x v="1353"/>
    <x v="1814"/>
    <x v="4"/>
    <x v="1971"/>
    <x v="0"/>
    <x v="0"/>
    <x v="0"/>
    <x v="1"/>
    <x v="1"/>
    <s v="Allegedly Armed"/>
  </r>
  <r>
    <x v="4148"/>
    <x v="24"/>
    <x v="0"/>
    <x v="2"/>
    <x v="1354"/>
    <x v="249"/>
    <x v="38"/>
    <x v="243"/>
    <x v="0"/>
    <x v="0"/>
    <x v="0"/>
    <x v="78"/>
    <x v="1"/>
    <s v="Allegedly Armed"/>
  </r>
  <r>
    <x v="4149"/>
    <x v="28"/>
    <x v="0"/>
    <x v="1"/>
    <x v="1355"/>
    <x v="2022"/>
    <x v="11"/>
    <x v="966"/>
    <x v="0"/>
    <x v="0"/>
    <x v="0"/>
    <x v="1"/>
    <x v="2"/>
    <s v="Allegedly Armed"/>
  </r>
  <r>
    <x v="4150"/>
    <x v="23"/>
    <x v="0"/>
    <x v="3"/>
    <x v="1356"/>
    <x v="380"/>
    <x v="13"/>
    <x v="916"/>
    <x v="0"/>
    <x v="0"/>
    <x v="0"/>
    <x v="5"/>
    <x v="1"/>
    <s v="Vehicle"/>
  </r>
  <r>
    <x v="4151"/>
    <x v="8"/>
    <x v="0"/>
    <x v="2"/>
    <x v="1356"/>
    <x v="614"/>
    <x v="38"/>
    <x v="701"/>
    <x v="0"/>
    <x v="0"/>
    <x v="1"/>
    <x v="82"/>
    <x v="2"/>
    <s v="Allegedly Armed"/>
  </r>
  <r>
    <x v="4152"/>
    <x v="5"/>
    <x v="0"/>
    <x v="2"/>
    <x v="1356"/>
    <x v="28"/>
    <x v="6"/>
    <x v="138"/>
    <x v="0"/>
    <x v="0"/>
    <x v="1"/>
    <x v="2"/>
    <x v="2"/>
    <s v="Allegedly Armed"/>
  </r>
  <r>
    <x v="4153"/>
    <x v="27"/>
    <x v="0"/>
    <x v="2"/>
    <x v="1356"/>
    <x v="2075"/>
    <x v="31"/>
    <x v="1972"/>
    <x v="0"/>
    <x v="0"/>
    <x v="0"/>
    <x v="1"/>
    <x v="1"/>
    <s v="Allegedly Armed"/>
  </r>
  <r>
    <x v="4154"/>
    <x v="4"/>
    <x v="0"/>
    <x v="1"/>
    <x v="1356"/>
    <x v="1292"/>
    <x v="20"/>
    <x v="1242"/>
    <x v="0"/>
    <x v="0"/>
    <x v="0"/>
    <x v="1"/>
    <x v="2"/>
    <s v="Allegedly Armed"/>
  </r>
  <r>
    <x v="4155"/>
    <x v="17"/>
    <x v="0"/>
    <x v="2"/>
    <x v="1356"/>
    <x v="1196"/>
    <x v="25"/>
    <x v="541"/>
    <x v="0"/>
    <x v="0"/>
    <x v="1"/>
    <x v="1"/>
    <x v="1"/>
    <s v="Allegedly Armed"/>
  </r>
  <r>
    <x v="4156"/>
    <x v="7"/>
    <x v="0"/>
    <x v="2"/>
    <x v="1356"/>
    <x v="2076"/>
    <x v="27"/>
    <x v="1973"/>
    <x v="0"/>
    <x v="0"/>
    <x v="3"/>
    <x v="8"/>
    <x v="2"/>
    <s v="Unarmed/Did Not Have Actual Weapon"/>
  </r>
  <r>
    <x v="4157"/>
    <x v="42"/>
    <x v="0"/>
    <x v="2"/>
    <x v="1357"/>
    <x v="246"/>
    <x v="18"/>
    <x v="424"/>
    <x v="0"/>
    <x v="0"/>
    <x v="0"/>
    <x v="1"/>
    <x v="1"/>
    <s v="Allegedly Armed"/>
  </r>
  <r>
    <x v="4158"/>
    <x v="31"/>
    <x v="0"/>
    <x v="1"/>
    <x v="1357"/>
    <x v="1702"/>
    <x v="13"/>
    <x v="1604"/>
    <x v="0"/>
    <x v="0"/>
    <x v="0"/>
    <x v="1"/>
    <x v="2"/>
    <s v="Allegedly Armed"/>
  </r>
  <r>
    <x v="4159"/>
    <x v="38"/>
    <x v="0"/>
    <x v="2"/>
    <x v="1358"/>
    <x v="136"/>
    <x v="28"/>
    <x v="137"/>
    <x v="15"/>
    <x v="0"/>
    <x v="3"/>
    <x v="55"/>
    <x v="2"/>
    <s v="Allegedly Armed"/>
  </r>
  <r>
    <x v="4160"/>
    <x v="24"/>
    <x v="0"/>
    <x v="1"/>
    <x v="1358"/>
    <x v="430"/>
    <x v="2"/>
    <x v="1147"/>
    <x v="2"/>
    <x v="0"/>
    <x v="4"/>
    <x v="8"/>
    <x v="2"/>
    <s v="Unarmed/Did Not Have Actual Weapon"/>
  </r>
  <r>
    <x v="4161"/>
    <x v="1"/>
    <x v="0"/>
    <x v="1"/>
    <x v="1358"/>
    <x v="558"/>
    <x v="30"/>
    <x v="1974"/>
    <x v="0"/>
    <x v="0"/>
    <x v="0"/>
    <x v="1"/>
    <x v="1"/>
    <s v="Allegedly Armed"/>
  </r>
  <r>
    <x v="4162"/>
    <x v="18"/>
    <x v="0"/>
    <x v="1"/>
    <x v="1359"/>
    <x v="2077"/>
    <x v="1"/>
    <x v="1975"/>
    <x v="0"/>
    <x v="0"/>
    <x v="0"/>
    <x v="1"/>
    <x v="1"/>
    <s v="Allegedly Armed"/>
  </r>
  <r>
    <x v="4163"/>
    <x v="42"/>
    <x v="0"/>
    <x v="2"/>
    <x v="1359"/>
    <x v="2078"/>
    <x v="13"/>
    <x v="1976"/>
    <x v="0"/>
    <x v="0"/>
    <x v="0"/>
    <x v="1"/>
    <x v="1"/>
    <s v="Allegedly Armed"/>
  </r>
  <r>
    <x v="4164"/>
    <x v="19"/>
    <x v="0"/>
    <x v="2"/>
    <x v="1359"/>
    <x v="253"/>
    <x v="4"/>
    <x v="1275"/>
    <x v="0"/>
    <x v="0"/>
    <x v="1"/>
    <x v="1"/>
    <x v="1"/>
    <s v="Allegedly Armed"/>
  </r>
  <r>
    <x v="4165"/>
    <x v="33"/>
    <x v="0"/>
    <x v="2"/>
    <x v="1360"/>
    <x v="1727"/>
    <x v="5"/>
    <x v="1631"/>
    <x v="0"/>
    <x v="0"/>
    <x v="0"/>
    <x v="1"/>
    <x v="1"/>
    <s v="Allegedly Armed"/>
  </r>
  <r>
    <x v="4166"/>
    <x v="14"/>
    <x v="0"/>
    <x v="2"/>
    <x v="1360"/>
    <x v="1190"/>
    <x v="15"/>
    <x v="1152"/>
    <x v="0"/>
    <x v="0"/>
    <x v="0"/>
    <x v="1"/>
    <x v="1"/>
    <s v="Allegedly Armed"/>
  </r>
  <r>
    <x v="4167"/>
    <x v="33"/>
    <x v="0"/>
    <x v="2"/>
    <x v="1360"/>
    <x v="2079"/>
    <x v="26"/>
    <x v="1977"/>
    <x v="0"/>
    <x v="0"/>
    <x v="0"/>
    <x v="1"/>
    <x v="2"/>
    <s v="Allegedly Armed"/>
  </r>
  <r>
    <x v="4168"/>
    <x v="14"/>
    <x v="0"/>
    <x v="2"/>
    <x v="1361"/>
    <x v="1"/>
    <x v="0"/>
    <x v="1"/>
    <x v="0"/>
    <x v="0"/>
    <x v="4"/>
    <x v="13"/>
    <x v="1"/>
    <s v="Allegedly Armed"/>
  </r>
  <r>
    <x v="4169"/>
    <x v="12"/>
    <x v="0"/>
    <x v="1"/>
    <x v="1361"/>
    <x v="2080"/>
    <x v="13"/>
    <x v="1978"/>
    <x v="0"/>
    <x v="0"/>
    <x v="0"/>
    <x v="1"/>
    <x v="1"/>
    <s v="Allegedly Armed"/>
  </r>
  <r>
    <x v="4170"/>
    <x v="60"/>
    <x v="0"/>
    <x v="1"/>
    <x v="1362"/>
    <x v="693"/>
    <x v="1"/>
    <x v="676"/>
    <x v="0"/>
    <x v="0"/>
    <x v="0"/>
    <x v="1"/>
    <x v="2"/>
    <s v="Allegedly Armed"/>
  </r>
  <r>
    <x v="4171"/>
    <x v="23"/>
    <x v="0"/>
    <x v="2"/>
    <x v="1362"/>
    <x v="1128"/>
    <x v="18"/>
    <x v="1940"/>
    <x v="0"/>
    <x v="0"/>
    <x v="0"/>
    <x v="1"/>
    <x v="1"/>
    <s v="Allegedly Armed"/>
  </r>
  <r>
    <x v="4172"/>
    <x v="21"/>
    <x v="0"/>
    <x v="3"/>
    <x v="1363"/>
    <x v="1929"/>
    <x v="22"/>
    <x v="1027"/>
    <x v="3"/>
    <x v="0"/>
    <x v="4"/>
    <x v="8"/>
    <x v="2"/>
    <s v="Unarmed/Did Not Have Actual Weapon"/>
  </r>
  <r>
    <x v="4173"/>
    <x v="24"/>
    <x v="0"/>
    <x v="2"/>
    <x v="1363"/>
    <x v="1163"/>
    <x v="7"/>
    <x v="1122"/>
    <x v="0"/>
    <x v="0"/>
    <x v="3"/>
    <x v="1"/>
    <x v="1"/>
    <s v="Allegedly Armed"/>
  </r>
  <r>
    <x v="4174"/>
    <x v="31"/>
    <x v="0"/>
    <x v="2"/>
    <x v="1364"/>
    <x v="502"/>
    <x v="8"/>
    <x v="485"/>
    <x v="0"/>
    <x v="0"/>
    <x v="3"/>
    <x v="1"/>
    <x v="1"/>
    <s v="Allegedly Armed"/>
  </r>
  <r>
    <x v="4175"/>
    <x v="4"/>
    <x v="0"/>
    <x v="2"/>
    <x v="1364"/>
    <x v="1685"/>
    <x v="1"/>
    <x v="1592"/>
    <x v="0"/>
    <x v="0"/>
    <x v="1"/>
    <x v="1"/>
    <x v="1"/>
    <s v="Allegedly Armed"/>
  </r>
  <r>
    <x v="4176"/>
    <x v="27"/>
    <x v="0"/>
    <x v="3"/>
    <x v="1364"/>
    <x v="990"/>
    <x v="1"/>
    <x v="1979"/>
    <x v="0"/>
    <x v="0"/>
    <x v="0"/>
    <x v="45"/>
    <x v="1"/>
    <s v="Allegedly Armed"/>
  </r>
  <r>
    <x v="4177"/>
    <x v="1"/>
    <x v="0"/>
    <x v="2"/>
    <x v="1364"/>
    <x v="179"/>
    <x v="31"/>
    <x v="88"/>
    <x v="0"/>
    <x v="0"/>
    <x v="0"/>
    <x v="0"/>
    <x v="2"/>
    <s v="Unclear"/>
  </r>
  <r>
    <x v="4178"/>
    <x v="42"/>
    <x v="0"/>
    <x v="2"/>
    <x v="1364"/>
    <x v="760"/>
    <x v="13"/>
    <x v="662"/>
    <x v="0"/>
    <x v="0"/>
    <x v="0"/>
    <x v="5"/>
    <x v="1"/>
    <s v="Vehicle"/>
  </r>
  <r>
    <x v="4179"/>
    <x v="9"/>
    <x v="0"/>
    <x v="8"/>
    <x v="1365"/>
    <x v="1528"/>
    <x v="31"/>
    <x v="266"/>
    <x v="0"/>
    <x v="0"/>
    <x v="0"/>
    <x v="0"/>
    <x v="2"/>
    <s v="Unclear"/>
  </r>
  <r>
    <x v="4180"/>
    <x v="24"/>
    <x v="0"/>
    <x v="2"/>
    <x v="1365"/>
    <x v="1055"/>
    <x v="16"/>
    <x v="186"/>
    <x v="0"/>
    <x v="0"/>
    <x v="1"/>
    <x v="2"/>
    <x v="2"/>
    <s v="Allegedly Armed"/>
  </r>
  <r>
    <x v="4181"/>
    <x v="8"/>
    <x v="0"/>
    <x v="3"/>
    <x v="1365"/>
    <x v="2081"/>
    <x v="2"/>
    <x v="1980"/>
    <x v="0"/>
    <x v="0"/>
    <x v="0"/>
    <x v="5"/>
    <x v="1"/>
    <s v="Vehicle"/>
  </r>
  <r>
    <x v="4182"/>
    <x v="45"/>
    <x v="0"/>
    <x v="2"/>
    <x v="1365"/>
    <x v="2082"/>
    <x v="9"/>
    <x v="829"/>
    <x v="0"/>
    <x v="0"/>
    <x v="0"/>
    <x v="1"/>
    <x v="1"/>
    <s v="Allegedly Armed"/>
  </r>
  <r>
    <x v="4183"/>
    <x v="14"/>
    <x v="0"/>
    <x v="1"/>
    <x v="1366"/>
    <x v="11"/>
    <x v="37"/>
    <x v="668"/>
    <x v="0"/>
    <x v="0"/>
    <x v="0"/>
    <x v="1"/>
    <x v="1"/>
    <s v="Allegedly Armed"/>
  </r>
  <r>
    <x v="4184"/>
    <x v="9"/>
    <x v="0"/>
    <x v="1"/>
    <x v="1366"/>
    <x v="305"/>
    <x v="21"/>
    <x v="291"/>
    <x v="0"/>
    <x v="0"/>
    <x v="0"/>
    <x v="1"/>
    <x v="2"/>
    <s v="Allegedly Armed"/>
  </r>
  <r>
    <x v="4185"/>
    <x v="6"/>
    <x v="0"/>
    <x v="2"/>
    <x v="1367"/>
    <x v="2083"/>
    <x v="2"/>
    <x v="1981"/>
    <x v="0"/>
    <x v="0"/>
    <x v="3"/>
    <x v="1"/>
    <x v="1"/>
    <s v="Allegedly Armed"/>
  </r>
  <r>
    <x v="4186"/>
    <x v="30"/>
    <x v="0"/>
    <x v="3"/>
    <x v="1367"/>
    <x v="320"/>
    <x v="9"/>
    <x v="308"/>
    <x v="0"/>
    <x v="0"/>
    <x v="0"/>
    <x v="6"/>
    <x v="2"/>
    <s v="Unclear"/>
  </r>
  <r>
    <x v="4187"/>
    <x v="4"/>
    <x v="0"/>
    <x v="2"/>
    <x v="1367"/>
    <x v="703"/>
    <x v="1"/>
    <x v="787"/>
    <x v="0"/>
    <x v="0"/>
    <x v="0"/>
    <x v="2"/>
    <x v="1"/>
    <s v="Allegedly Armed"/>
  </r>
  <r>
    <x v="4188"/>
    <x v="9"/>
    <x v="0"/>
    <x v="2"/>
    <x v="1367"/>
    <x v="196"/>
    <x v="25"/>
    <x v="1173"/>
    <x v="0"/>
    <x v="0"/>
    <x v="0"/>
    <x v="45"/>
    <x v="3"/>
    <s v="Allegedly Armed"/>
  </r>
  <r>
    <x v="4189"/>
    <x v="43"/>
    <x v="0"/>
    <x v="2"/>
    <x v="1367"/>
    <x v="265"/>
    <x v="39"/>
    <x v="516"/>
    <x v="0"/>
    <x v="0"/>
    <x v="0"/>
    <x v="1"/>
    <x v="1"/>
    <s v="Allegedly Armed"/>
  </r>
  <r>
    <x v="4190"/>
    <x v="26"/>
    <x v="0"/>
    <x v="2"/>
    <x v="1367"/>
    <x v="2084"/>
    <x v="11"/>
    <x v="1982"/>
    <x v="0"/>
    <x v="0"/>
    <x v="3"/>
    <x v="0"/>
    <x v="3"/>
    <s v="Unclear"/>
  </r>
  <r>
    <x v="4191"/>
    <x v="14"/>
    <x v="0"/>
    <x v="2"/>
    <x v="1368"/>
    <x v="2085"/>
    <x v="37"/>
    <x v="174"/>
    <x v="0"/>
    <x v="0"/>
    <x v="1"/>
    <x v="11"/>
    <x v="2"/>
    <s v="Unclear"/>
  </r>
  <r>
    <x v="4192"/>
    <x v="6"/>
    <x v="0"/>
    <x v="3"/>
    <x v="1369"/>
    <x v="338"/>
    <x v="1"/>
    <x v="465"/>
    <x v="16"/>
    <x v="0"/>
    <x v="3"/>
    <x v="2"/>
    <x v="2"/>
    <s v="Allegedly Armed"/>
  </r>
  <r>
    <x v="4193"/>
    <x v="36"/>
    <x v="0"/>
    <x v="1"/>
    <x v="1369"/>
    <x v="2086"/>
    <x v="32"/>
    <x v="1038"/>
    <x v="0"/>
    <x v="0"/>
    <x v="0"/>
    <x v="1"/>
    <x v="1"/>
    <s v="Allegedly Armed"/>
  </r>
  <r>
    <x v="4194"/>
    <x v="46"/>
    <x v="0"/>
    <x v="2"/>
    <x v="1369"/>
    <x v="1706"/>
    <x v="16"/>
    <x v="1607"/>
    <x v="0"/>
    <x v="0"/>
    <x v="1"/>
    <x v="1"/>
    <x v="1"/>
    <s v="Allegedly Armed"/>
  </r>
  <r>
    <x v="4195"/>
    <x v="36"/>
    <x v="2"/>
    <x v="2"/>
    <x v="1370"/>
    <x v="37"/>
    <x v="4"/>
    <x v="1983"/>
    <x v="0"/>
    <x v="0"/>
    <x v="1"/>
    <x v="2"/>
    <x v="2"/>
    <s v="Allegedly Armed"/>
  </r>
  <r>
    <x v="4196"/>
    <x v="12"/>
    <x v="0"/>
    <x v="3"/>
    <x v="1371"/>
    <x v="269"/>
    <x v="1"/>
    <x v="259"/>
    <x v="0"/>
    <x v="0"/>
    <x v="0"/>
    <x v="8"/>
    <x v="2"/>
    <s v="Unarmed/Did Not Have Actual Weapon"/>
  </r>
  <r>
    <x v="4197"/>
    <x v="19"/>
    <x v="0"/>
    <x v="2"/>
    <x v="1371"/>
    <x v="2087"/>
    <x v="13"/>
    <x v="1309"/>
    <x v="0"/>
    <x v="0"/>
    <x v="3"/>
    <x v="5"/>
    <x v="1"/>
    <s v="Vehicle"/>
  </r>
  <r>
    <x v="4198"/>
    <x v="66"/>
    <x v="0"/>
    <x v="3"/>
    <x v="1371"/>
    <x v="2088"/>
    <x v="39"/>
    <x v="591"/>
    <x v="0"/>
    <x v="0"/>
    <x v="3"/>
    <x v="23"/>
    <x v="2"/>
    <s v="Unclear"/>
  </r>
  <r>
    <x v="4199"/>
    <x v="33"/>
    <x v="0"/>
    <x v="2"/>
    <x v="1372"/>
    <x v="2089"/>
    <x v="32"/>
    <x v="602"/>
    <x v="0"/>
    <x v="0"/>
    <x v="3"/>
    <x v="2"/>
    <x v="1"/>
    <s v="Allegedly Armed"/>
  </r>
  <r>
    <x v="4200"/>
    <x v="14"/>
    <x v="0"/>
    <x v="3"/>
    <x v="1373"/>
    <x v="1847"/>
    <x v="8"/>
    <x v="234"/>
    <x v="0"/>
    <x v="0"/>
    <x v="0"/>
    <x v="1"/>
    <x v="1"/>
    <s v="Allegedly Armed"/>
  </r>
  <r>
    <x v="4201"/>
    <x v="24"/>
    <x v="0"/>
    <x v="3"/>
    <x v="1374"/>
    <x v="2090"/>
    <x v="1"/>
    <x v="89"/>
    <x v="0"/>
    <x v="0"/>
    <x v="4"/>
    <x v="4"/>
    <x v="1"/>
    <s v="Unarmed/Did Not Have Actual Weapon"/>
  </r>
  <r>
    <x v="4202"/>
    <x v="19"/>
    <x v="0"/>
    <x v="2"/>
    <x v="1374"/>
    <x v="2091"/>
    <x v="5"/>
    <x v="1459"/>
    <x v="0"/>
    <x v="0"/>
    <x v="0"/>
    <x v="1"/>
    <x v="1"/>
    <s v="Allegedly Armed"/>
  </r>
  <r>
    <x v="4203"/>
    <x v="9"/>
    <x v="0"/>
    <x v="8"/>
    <x v="1374"/>
    <x v="1169"/>
    <x v="23"/>
    <x v="1643"/>
    <x v="0"/>
    <x v="0"/>
    <x v="0"/>
    <x v="0"/>
    <x v="2"/>
    <s v="Unclear"/>
  </r>
  <r>
    <x v="4204"/>
    <x v="12"/>
    <x v="0"/>
    <x v="2"/>
    <x v="1375"/>
    <x v="853"/>
    <x v="2"/>
    <x v="826"/>
    <x v="0"/>
    <x v="0"/>
    <x v="0"/>
    <x v="1"/>
    <x v="1"/>
    <s v="Allegedly Armed"/>
  </r>
  <r>
    <x v="4205"/>
    <x v="25"/>
    <x v="0"/>
    <x v="3"/>
    <x v="1375"/>
    <x v="155"/>
    <x v="21"/>
    <x v="377"/>
    <x v="0"/>
    <x v="0"/>
    <x v="3"/>
    <x v="5"/>
    <x v="1"/>
    <s v="Vehicle"/>
  </r>
  <r>
    <x v="4206"/>
    <x v="28"/>
    <x v="0"/>
    <x v="3"/>
    <x v="1375"/>
    <x v="2092"/>
    <x v="8"/>
    <x v="91"/>
    <x v="0"/>
    <x v="0"/>
    <x v="0"/>
    <x v="1"/>
    <x v="1"/>
    <s v="Allegedly Armed"/>
  </r>
  <r>
    <x v="4207"/>
    <x v="41"/>
    <x v="0"/>
    <x v="2"/>
    <x v="1375"/>
    <x v="1966"/>
    <x v="25"/>
    <x v="1858"/>
    <x v="0"/>
    <x v="0"/>
    <x v="3"/>
    <x v="1"/>
    <x v="1"/>
    <s v="Allegedly Armed"/>
  </r>
  <r>
    <x v="4208"/>
    <x v="45"/>
    <x v="0"/>
    <x v="3"/>
    <x v="1375"/>
    <x v="1055"/>
    <x v="16"/>
    <x v="1015"/>
    <x v="0"/>
    <x v="0"/>
    <x v="1"/>
    <x v="1"/>
    <x v="1"/>
    <s v="Allegedly Armed"/>
  </r>
  <r>
    <x v="4209"/>
    <x v="27"/>
    <x v="0"/>
    <x v="1"/>
    <x v="1376"/>
    <x v="2093"/>
    <x v="1"/>
    <x v="1984"/>
    <x v="0"/>
    <x v="0"/>
    <x v="0"/>
    <x v="1"/>
    <x v="1"/>
    <s v="Allegedly Armed"/>
  </r>
  <r>
    <x v="4210"/>
    <x v="18"/>
    <x v="0"/>
    <x v="2"/>
    <x v="1377"/>
    <x v="60"/>
    <x v="2"/>
    <x v="60"/>
    <x v="0"/>
    <x v="0"/>
    <x v="0"/>
    <x v="1"/>
    <x v="1"/>
    <s v="Allegedly Armed"/>
  </r>
  <r>
    <x v="4211"/>
    <x v="33"/>
    <x v="0"/>
    <x v="2"/>
    <x v="1377"/>
    <x v="2094"/>
    <x v="38"/>
    <x v="1985"/>
    <x v="0"/>
    <x v="0"/>
    <x v="4"/>
    <x v="0"/>
    <x v="2"/>
    <s v="Unclear"/>
  </r>
  <r>
    <x v="4212"/>
    <x v="7"/>
    <x v="0"/>
    <x v="1"/>
    <x v="1378"/>
    <x v="541"/>
    <x v="1"/>
    <x v="642"/>
    <x v="0"/>
    <x v="0"/>
    <x v="0"/>
    <x v="1"/>
    <x v="1"/>
    <s v="Allegedly Armed"/>
  </r>
  <r>
    <x v="4213"/>
    <x v="14"/>
    <x v="0"/>
    <x v="1"/>
    <x v="1379"/>
    <x v="35"/>
    <x v="22"/>
    <x v="35"/>
    <x v="1"/>
    <x v="0"/>
    <x v="3"/>
    <x v="2"/>
    <x v="2"/>
    <s v="Allegedly Armed"/>
  </r>
  <r>
    <x v="4214"/>
    <x v="2"/>
    <x v="0"/>
    <x v="2"/>
    <x v="1379"/>
    <x v="338"/>
    <x v="1"/>
    <x v="465"/>
    <x v="0"/>
    <x v="0"/>
    <x v="3"/>
    <x v="8"/>
    <x v="1"/>
    <s v="Unarmed/Did Not Have Actual Weapon"/>
  </r>
  <r>
    <x v="4215"/>
    <x v="10"/>
    <x v="0"/>
    <x v="3"/>
    <x v="1379"/>
    <x v="410"/>
    <x v="25"/>
    <x v="1164"/>
    <x v="0"/>
    <x v="0"/>
    <x v="3"/>
    <x v="1"/>
    <x v="2"/>
    <s v="Allegedly Armed"/>
  </r>
  <r>
    <x v="4216"/>
    <x v="6"/>
    <x v="1"/>
    <x v="3"/>
    <x v="1380"/>
    <x v="3"/>
    <x v="2"/>
    <x v="1986"/>
    <x v="0"/>
    <x v="0"/>
    <x v="0"/>
    <x v="5"/>
    <x v="1"/>
    <s v="Vehicle"/>
  </r>
  <r>
    <x v="4217"/>
    <x v="47"/>
    <x v="0"/>
    <x v="2"/>
    <x v="1380"/>
    <x v="380"/>
    <x v="13"/>
    <x v="365"/>
    <x v="1"/>
    <x v="0"/>
    <x v="0"/>
    <x v="2"/>
    <x v="1"/>
    <s v="Allegedly Armed"/>
  </r>
  <r>
    <x v="11"/>
    <x v="9"/>
    <x v="0"/>
    <x v="1"/>
    <x v="1381"/>
    <x v="155"/>
    <x v="21"/>
    <x v="377"/>
    <x v="0"/>
    <x v="0"/>
    <x v="0"/>
    <x v="8"/>
    <x v="2"/>
    <s v="Unarmed/Did Not Have Actual Weapon"/>
  </r>
  <r>
    <x v="4218"/>
    <x v="42"/>
    <x v="0"/>
    <x v="2"/>
    <x v="1381"/>
    <x v="140"/>
    <x v="14"/>
    <x v="523"/>
    <x v="0"/>
    <x v="0"/>
    <x v="0"/>
    <x v="2"/>
    <x v="1"/>
    <s v="Allegedly Armed"/>
  </r>
  <r>
    <x v="4219"/>
    <x v="11"/>
    <x v="0"/>
    <x v="2"/>
    <x v="1381"/>
    <x v="244"/>
    <x v="4"/>
    <x v="1384"/>
    <x v="1"/>
    <x v="0"/>
    <x v="0"/>
    <x v="57"/>
    <x v="1"/>
    <s v="Unclear"/>
  </r>
  <r>
    <x v="4220"/>
    <x v="61"/>
    <x v="0"/>
    <x v="0"/>
    <x v="1381"/>
    <x v="2095"/>
    <x v="5"/>
    <x v="1451"/>
    <x v="0"/>
    <x v="0"/>
    <x v="3"/>
    <x v="1"/>
    <x v="2"/>
    <s v="Allegedly Armed"/>
  </r>
  <r>
    <x v="4221"/>
    <x v="46"/>
    <x v="0"/>
    <x v="1"/>
    <x v="1382"/>
    <x v="47"/>
    <x v="17"/>
    <x v="47"/>
    <x v="0"/>
    <x v="0"/>
    <x v="0"/>
    <x v="1"/>
    <x v="1"/>
    <s v="Allegedly Armed"/>
  </r>
  <r>
    <x v="4222"/>
    <x v="14"/>
    <x v="0"/>
    <x v="1"/>
    <x v="1382"/>
    <x v="694"/>
    <x v="3"/>
    <x v="689"/>
    <x v="0"/>
    <x v="0"/>
    <x v="3"/>
    <x v="5"/>
    <x v="1"/>
    <s v="Vehicle"/>
  </r>
  <r>
    <x v="4223"/>
    <x v="1"/>
    <x v="0"/>
    <x v="2"/>
    <x v="1382"/>
    <x v="1172"/>
    <x v="14"/>
    <x v="1987"/>
    <x v="0"/>
    <x v="0"/>
    <x v="3"/>
    <x v="8"/>
    <x v="1"/>
    <s v="Unarmed/Did Not Have Actual Weapon"/>
  </r>
  <r>
    <x v="4224"/>
    <x v="3"/>
    <x v="0"/>
    <x v="2"/>
    <x v="1382"/>
    <x v="708"/>
    <x v="16"/>
    <x v="1286"/>
    <x v="0"/>
    <x v="0"/>
    <x v="0"/>
    <x v="1"/>
    <x v="2"/>
    <s v="Allegedly Armed"/>
  </r>
  <r>
    <x v="11"/>
    <x v="6"/>
    <x v="0"/>
    <x v="0"/>
    <x v="1383"/>
    <x v="571"/>
    <x v="1"/>
    <x v="554"/>
    <x v="0"/>
    <x v="0"/>
    <x v="0"/>
    <x v="1"/>
    <x v="1"/>
    <s v="Allegedly Armed"/>
  </r>
  <r>
    <x v="4225"/>
    <x v="21"/>
    <x v="0"/>
    <x v="2"/>
    <x v="1384"/>
    <x v="234"/>
    <x v="34"/>
    <x v="1988"/>
    <x v="0"/>
    <x v="0"/>
    <x v="4"/>
    <x v="2"/>
    <x v="2"/>
    <s v="Allegedly Armed"/>
  </r>
  <r>
    <x v="4226"/>
    <x v="18"/>
    <x v="0"/>
    <x v="2"/>
    <x v="1384"/>
    <x v="2096"/>
    <x v="17"/>
    <x v="1989"/>
    <x v="0"/>
    <x v="0"/>
    <x v="0"/>
    <x v="0"/>
    <x v="2"/>
    <s v="Unclear"/>
  </r>
  <r>
    <x v="4227"/>
    <x v="12"/>
    <x v="0"/>
    <x v="2"/>
    <x v="1384"/>
    <x v="2097"/>
    <x v="29"/>
    <x v="1387"/>
    <x v="0"/>
    <x v="0"/>
    <x v="1"/>
    <x v="4"/>
    <x v="1"/>
    <s v="Unarmed/Did Not Have Actual Weapon"/>
  </r>
  <r>
    <x v="4228"/>
    <x v="51"/>
    <x v="1"/>
    <x v="2"/>
    <x v="1385"/>
    <x v="2098"/>
    <x v="13"/>
    <x v="791"/>
    <x v="0"/>
    <x v="0"/>
    <x v="1"/>
    <x v="1"/>
    <x v="1"/>
    <s v="Allegedly Armed"/>
  </r>
  <r>
    <x v="4229"/>
    <x v="12"/>
    <x v="0"/>
    <x v="8"/>
    <x v="1386"/>
    <x v="541"/>
    <x v="1"/>
    <x v="1990"/>
    <x v="0"/>
    <x v="0"/>
    <x v="0"/>
    <x v="1"/>
    <x v="1"/>
    <s v="Allegedly Armed"/>
  </r>
  <r>
    <x v="4230"/>
    <x v="28"/>
    <x v="0"/>
    <x v="3"/>
    <x v="1386"/>
    <x v="864"/>
    <x v="1"/>
    <x v="85"/>
    <x v="0"/>
    <x v="0"/>
    <x v="0"/>
    <x v="1"/>
    <x v="1"/>
    <s v="Allegedly Armed"/>
  </r>
  <r>
    <x v="4231"/>
    <x v="55"/>
    <x v="0"/>
    <x v="1"/>
    <x v="1387"/>
    <x v="2099"/>
    <x v="21"/>
    <x v="377"/>
    <x v="0"/>
    <x v="0"/>
    <x v="0"/>
    <x v="1"/>
    <x v="1"/>
    <s v="Allegedly Armed"/>
  </r>
  <r>
    <x v="4232"/>
    <x v="60"/>
    <x v="1"/>
    <x v="2"/>
    <x v="1387"/>
    <x v="1464"/>
    <x v="2"/>
    <x v="1401"/>
    <x v="0"/>
    <x v="0"/>
    <x v="3"/>
    <x v="1"/>
    <x v="2"/>
    <s v="Allegedly Armed"/>
  </r>
  <r>
    <x v="4233"/>
    <x v="43"/>
    <x v="0"/>
    <x v="1"/>
    <x v="1387"/>
    <x v="635"/>
    <x v="18"/>
    <x v="1991"/>
    <x v="1"/>
    <x v="0"/>
    <x v="1"/>
    <x v="29"/>
    <x v="2"/>
    <s v="Unclear"/>
  </r>
  <r>
    <x v="4234"/>
    <x v="68"/>
    <x v="0"/>
    <x v="0"/>
    <x v="1387"/>
    <x v="275"/>
    <x v="37"/>
    <x v="1992"/>
    <x v="0"/>
    <x v="0"/>
    <x v="0"/>
    <x v="1"/>
    <x v="1"/>
    <s v="Allegedly Armed"/>
  </r>
  <r>
    <x v="4235"/>
    <x v="28"/>
    <x v="0"/>
    <x v="2"/>
    <x v="1387"/>
    <x v="2100"/>
    <x v="11"/>
    <x v="1993"/>
    <x v="0"/>
    <x v="0"/>
    <x v="0"/>
    <x v="1"/>
    <x v="1"/>
    <s v="Allegedly Armed"/>
  </r>
  <r>
    <x v="4236"/>
    <x v="4"/>
    <x v="0"/>
    <x v="1"/>
    <x v="1388"/>
    <x v="380"/>
    <x v="13"/>
    <x v="365"/>
    <x v="0"/>
    <x v="0"/>
    <x v="0"/>
    <x v="8"/>
    <x v="2"/>
    <s v="Unarmed/Did Not Have Actual Weapon"/>
  </r>
  <r>
    <x v="4237"/>
    <x v="40"/>
    <x v="0"/>
    <x v="2"/>
    <x v="1388"/>
    <x v="2101"/>
    <x v="50"/>
    <x v="1994"/>
    <x v="0"/>
    <x v="0"/>
    <x v="0"/>
    <x v="1"/>
    <x v="1"/>
    <s v="Allegedly Armed"/>
  </r>
  <r>
    <x v="4238"/>
    <x v="23"/>
    <x v="0"/>
    <x v="1"/>
    <x v="1388"/>
    <x v="2102"/>
    <x v="30"/>
    <x v="1995"/>
    <x v="0"/>
    <x v="0"/>
    <x v="1"/>
    <x v="8"/>
    <x v="1"/>
    <s v="Unarmed/Did Not Have Actual Weapon"/>
  </r>
  <r>
    <x v="4239"/>
    <x v="17"/>
    <x v="0"/>
    <x v="2"/>
    <x v="1389"/>
    <x v="847"/>
    <x v="14"/>
    <x v="823"/>
    <x v="0"/>
    <x v="0"/>
    <x v="0"/>
    <x v="1"/>
    <x v="2"/>
    <s v="Allegedly Armed"/>
  </r>
  <r>
    <x v="4240"/>
    <x v="27"/>
    <x v="0"/>
    <x v="3"/>
    <x v="1389"/>
    <x v="601"/>
    <x v="33"/>
    <x v="1996"/>
    <x v="0"/>
    <x v="0"/>
    <x v="0"/>
    <x v="1"/>
    <x v="1"/>
    <s v="Allegedly Armed"/>
  </r>
  <r>
    <x v="4241"/>
    <x v="5"/>
    <x v="0"/>
    <x v="2"/>
    <x v="1389"/>
    <x v="2103"/>
    <x v="41"/>
    <x v="728"/>
    <x v="0"/>
    <x v="0"/>
    <x v="0"/>
    <x v="2"/>
    <x v="1"/>
    <s v="Allegedly Armed"/>
  </r>
  <r>
    <x v="4242"/>
    <x v="66"/>
    <x v="0"/>
    <x v="1"/>
    <x v="1390"/>
    <x v="100"/>
    <x v="35"/>
    <x v="156"/>
    <x v="3"/>
    <x v="1"/>
    <x v="0"/>
    <x v="5"/>
    <x v="2"/>
    <s v="Vehicle"/>
  </r>
  <r>
    <x v="4243"/>
    <x v="16"/>
    <x v="0"/>
    <x v="1"/>
    <x v="1390"/>
    <x v="1257"/>
    <x v="43"/>
    <x v="1658"/>
    <x v="0"/>
    <x v="0"/>
    <x v="0"/>
    <x v="1"/>
    <x v="1"/>
    <s v="Allegedly Armed"/>
  </r>
  <r>
    <x v="4244"/>
    <x v="16"/>
    <x v="0"/>
    <x v="3"/>
    <x v="1390"/>
    <x v="2104"/>
    <x v="9"/>
    <x v="829"/>
    <x v="0"/>
    <x v="0"/>
    <x v="0"/>
    <x v="8"/>
    <x v="2"/>
    <s v="Unarmed/Did Not Have Actual Weapon"/>
  </r>
  <r>
    <x v="4245"/>
    <x v="42"/>
    <x v="0"/>
    <x v="2"/>
    <x v="1391"/>
    <x v="275"/>
    <x v="13"/>
    <x v="381"/>
    <x v="0"/>
    <x v="0"/>
    <x v="0"/>
    <x v="1"/>
    <x v="2"/>
    <s v="Allegedly Armed"/>
  </r>
  <r>
    <x v="4246"/>
    <x v="31"/>
    <x v="1"/>
    <x v="2"/>
    <x v="1391"/>
    <x v="684"/>
    <x v="13"/>
    <x v="666"/>
    <x v="0"/>
    <x v="0"/>
    <x v="1"/>
    <x v="1"/>
    <x v="3"/>
    <s v="Allegedly Armed"/>
  </r>
  <r>
    <x v="4247"/>
    <x v="1"/>
    <x v="0"/>
    <x v="1"/>
    <x v="1391"/>
    <x v="9"/>
    <x v="4"/>
    <x v="9"/>
    <x v="3"/>
    <x v="0"/>
    <x v="0"/>
    <x v="8"/>
    <x v="1"/>
    <s v="Unarmed/Did Not Have Actual Weapon"/>
  </r>
  <r>
    <x v="4248"/>
    <x v="3"/>
    <x v="0"/>
    <x v="1"/>
    <x v="1391"/>
    <x v="118"/>
    <x v="4"/>
    <x v="1755"/>
    <x v="0"/>
    <x v="0"/>
    <x v="0"/>
    <x v="8"/>
    <x v="1"/>
    <s v="Unarmed/Did Not Have Actual Weapon"/>
  </r>
  <r>
    <x v="4249"/>
    <x v="23"/>
    <x v="0"/>
    <x v="1"/>
    <x v="1392"/>
    <x v="1173"/>
    <x v="10"/>
    <x v="1997"/>
    <x v="0"/>
    <x v="0"/>
    <x v="0"/>
    <x v="1"/>
    <x v="2"/>
    <s v="Allegedly Armed"/>
  </r>
  <r>
    <x v="4250"/>
    <x v="25"/>
    <x v="0"/>
    <x v="3"/>
    <x v="1392"/>
    <x v="1592"/>
    <x v="1"/>
    <x v="1998"/>
    <x v="0"/>
    <x v="0"/>
    <x v="0"/>
    <x v="1"/>
    <x v="1"/>
    <s v="Allegedly Armed"/>
  </r>
  <r>
    <x v="4251"/>
    <x v="31"/>
    <x v="0"/>
    <x v="2"/>
    <x v="1392"/>
    <x v="2105"/>
    <x v="35"/>
    <x v="1999"/>
    <x v="0"/>
    <x v="0"/>
    <x v="1"/>
    <x v="1"/>
    <x v="2"/>
    <s v="Allegedly Armed"/>
  </r>
  <r>
    <x v="4252"/>
    <x v="29"/>
    <x v="0"/>
    <x v="3"/>
    <x v="1393"/>
    <x v="88"/>
    <x v="31"/>
    <x v="2000"/>
    <x v="0"/>
    <x v="0"/>
    <x v="3"/>
    <x v="1"/>
    <x v="1"/>
    <s v="Allegedly Armed"/>
  </r>
  <r>
    <x v="4253"/>
    <x v="27"/>
    <x v="1"/>
    <x v="2"/>
    <x v="1393"/>
    <x v="2106"/>
    <x v="30"/>
    <x v="2001"/>
    <x v="0"/>
    <x v="0"/>
    <x v="1"/>
    <x v="1"/>
    <x v="2"/>
    <s v="Allegedly Armed"/>
  </r>
  <r>
    <x v="4254"/>
    <x v="19"/>
    <x v="0"/>
    <x v="2"/>
    <x v="1394"/>
    <x v="2107"/>
    <x v="1"/>
    <x v="1863"/>
    <x v="0"/>
    <x v="0"/>
    <x v="0"/>
    <x v="1"/>
    <x v="2"/>
    <s v="Allegedly Armed"/>
  </r>
  <r>
    <x v="4255"/>
    <x v="1"/>
    <x v="2"/>
    <x v="1"/>
    <x v="1394"/>
    <x v="2108"/>
    <x v="38"/>
    <x v="598"/>
    <x v="0"/>
    <x v="0"/>
    <x v="0"/>
    <x v="2"/>
    <x v="1"/>
    <s v="Allegedly Armed"/>
  </r>
  <r>
    <x v="4256"/>
    <x v="1"/>
    <x v="0"/>
    <x v="2"/>
    <x v="1394"/>
    <x v="1971"/>
    <x v="1"/>
    <x v="1200"/>
    <x v="0"/>
    <x v="0"/>
    <x v="0"/>
    <x v="2"/>
    <x v="2"/>
    <s v="Allegedly Armed"/>
  </r>
  <r>
    <x v="4257"/>
    <x v="44"/>
    <x v="0"/>
    <x v="2"/>
    <x v="1394"/>
    <x v="1494"/>
    <x v="1"/>
    <x v="1479"/>
    <x v="0"/>
    <x v="0"/>
    <x v="0"/>
    <x v="1"/>
    <x v="1"/>
    <s v="Allegedly Armed"/>
  </r>
  <r>
    <x v="4258"/>
    <x v="35"/>
    <x v="0"/>
    <x v="3"/>
    <x v="1394"/>
    <x v="78"/>
    <x v="33"/>
    <x v="2002"/>
    <x v="0"/>
    <x v="0"/>
    <x v="0"/>
    <x v="5"/>
    <x v="1"/>
    <s v="Vehicle"/>
  </r>
  <r>
    <x v="4259"/>
    <x v="28"/>
    <x v="0"/>
    <x v="2"/>
    <x v="1395"/>
    <x v="1848"/>
    <x v="17"/>
    <x v="2003"/>
    <x v="0"/>
    <x v="0"/>
    <x v="1"/>
    <x v="2"/>
    <x v="2"/>
    <s v="Allegedly Armed"/>
  </r>
  <r>
    <x v="4260"/>
    <x v="2"/>
    <x v="0"/>
    <x v="2"/>
    <x v="1395"/>
    <x v="2109"/>
    <x v="25"/>
    <x v="1282"/>
    <x v="0"/>
    <x v="0"/>
    <x v="0"/>
    <x v="4"/>
    <x v="1"/>
    <s v="Unarmed/Did Not Have Actual Weapon"/>
  </r>
  <r>
    <x v="4261"/>
    <x v="48"/>
    <x v="0"/>
    <x v="2"/>
    <x v="1395"/>
    <x v="2110"/>
    <x v="17"/>
    <x v="1215"/>
    <x v="0"/>
    <x v="0"/>
    <x v="0"/>
    <x v="1"/>
    <x v="1"/>
    <s v="Allegedly Armed"/>
  </r>
  <r>
    <x v="4262"/>
    <x v="37"/>
    <x v="0"/>
    <x v="1"/>
    <x v="1395"/>
    <x v="2111"/>
    <x v="14"/>
    <x v="2004"/>
    <x v="0"/>
    <x v="0"/>
    <x v="0"/>
    <x v="1"/>
    <x v="1"/>
    <s v="Allegedly Armed"/>
  </r>
  <r>
    <x v="4263"/>
    <x v="20"/>
    <x v="0"/>
    <x v="2"/>
    <x v="1395"/>
    <x v="2112"/>
    <x v="31"/>
    <x v="997"/>
    <x v="0"/>
    <x v="0"/>
    <x v="3"/>
    <x v="1"/>
    <x v="1"/>
    <s v="Allegedly Armed"/>
  </r>
  <r>
    <x v="4264"/>
    <x v="12"/>
    <x v="0"/>
    <x v="1"/>
    <x v="1396"/>
    <x v="2113"/>
    <x v="10"/>
    <x v="2005"/>
    <x v="0"/>
    <x v="0"/>
    <x v="0"/>
    <x v="1"/>
    <x v="1"/>
    <s v="Allegedly Armed"/>
  </r>
  <r>
    <x v="11"/>
    <x v="6"/>
    <x v="0"/>
    <x v="3"/>
    <x v="1396"/>
    <x v="2114"/>
    <x v="1"/>
    <x v="465"/>
    <x v="0"/>
    <x v="0"/>
    <x v="0"/>
    <x v="8"/>
    <x v="2"/>
    <s v="Unarmed/Did Not Have Actual Weapon"/>
  </r>
  <r>
    <x v="4265"/>
    <x v="28"/>
    <x v="0"/>
    <x v="2"/>
    <x v="1396"/>
    <x v="9"/>
    <x v="9"/>
    <x v="829"/>
    <x v="0"/>
    <x v="0"/>
    <x v="4"/>
    <x v="1"/>
    <x v="1"/>
    <s v="Allegedly Armed"/>
  </r>
  <r>
    <x v="4266"/>
    <x v="42"/>
    <x v="0"/>
    <x v="2"/>
    <x v="1396"/>
    <x v="2115"/>
    <x v="43"/>
    <x v="986"/>
    <x v="0"/>
    <x v="0"/>
    <x v="0"/>
    <x v="64"/>
    <x v="2"/>
    <s v="Allegedly Armed"/>
  </r>
  <r>
    <x v="4267"/>
    <x v="12"/>
    <x v="0"/>
    <x v="2"/>
    <x v="1397"/>
    <x v="231"/>
    <x v="37"/>
    <x v="1960"/>
    <x v="0"/>
    <x v="0"/>
    <x v="0"/>
    <x v="13"/>
    <x v="1"/>
    <s v="Allegedly Armed"/>
  </r>
  <r>
    <x v="4268"/>
    <x v="9"/>
    <x v="0"/>
    <x v="1"/>
    <x v="1398"/>
    <x v="275"/>
    <x v="13"/>
    <x v="381"/>
    <x v="0"/>
    <x v="0"/>
    <x v="4"/>
    <x v="1"/>
    <x v="1"/>
    <s v="Allegedly Armed"/>
  </r>
  <r>
    <x v="4269"/>
    <x v="15"/>
    <x v="0"/>
    <x v="0"/>
    <x v="1398"/>
    <x v="1195"/>
    <x v="10"/>
    <x v="2006"/>
    <x v="0"/>
    <x v="0"/>
    <x v="0"/>
    <x v="2"/>
    <x v="2"/>
    <s v="Allegedly Armed"/>
  </r>
  <r>
    <x v="4270"/>
    <x v="27"/>
    <x v="0"/>
    <x v="3"/>
    <x v="1398"/>
    <x v="1446"/>
    <x v="1"/>
    <x v="1388"/>
    <x v="0"/>
    <x v="0"/>
    <x v="0"/>
    <x v="1"/>
    <x v="1"/>
    <s v="Allegedly Armed"/>
  </r>
  <r>
    <x v="4271"/>
    <x v="27"/>
    <x v="0"/>
    <x v="2"/>
    <x v="1398"/>
    <x v="2116"/>
    <x v="6"/>
    <x v="138"/>
    <x v="0"/>
    <x v="0"/>
    <x v="0"/>
    <x v="1"/>
    <x v="1"/>
    <s v="Allegedly Armed"/>
  </r>
  <r>
    <x v="4272"/>
    <x v="31"/>
    <x v="0"/>
    <x v="3"/>
    <x v="1399"/>
    <x v="262"/>
    <x v="8"/>
    <x v="136"/>
    <x v="1"/>
    <x v="0"/>
    <x v="1"/>
    <x v="2"/>
    <x v="2"/>
    <s v="Allegedly Armed"/>
  </r>
  <r>
    <x v="4273"/>
    <x v="57"/>
    <x v="0"/>
    <x v="2"/>
    <x v="1399"/>
    <x v="902"/>
    <x v="37"/>
    <x v="2007"/>
    <x v="0"/>
    <x v="0"/>
    <x v="3"/>
    <x v="0"/>
    <x v="3"/>
    <s v="Unclear"/>
  </r>
  <r>
    <x v="4274"/>
    <x v="51"/>
    <x v="0"/>
    <x v="2"/>
    <x v="1400"/>
    <x v="2117"/>
    <x v="1"/>
    <x v="2008"/>
    <x v="0"/>
    <x v="0"/>
    <x v="1"/>
    <x v="1"/>
    <x v="1"/>
    <s v="Allegedly Armed"/>
  </r>
  <r>
    <x v="4275"/>
    <x v="5"/>
    <x v="0"/>
    <x v="1"/>
    <x v="1400"/>
    <x v="338"/>
    <x v="1"/>
    <x v="89"/>
    <x v="0"/>
    <x v="0"/>
    <x v="0"/>
    <x v="1"/>
    <x v="2"/>
    <s v="Allegedly Armed"/>
  </r>
  <r>
    <x v="4276"/>
    <x v="46"/>
    <x v="0"/>
    <x v="1"/>
    <x v="1401"/>
    <x v="1814"/>
    <x v="4"/>
    <x v="1971"/>
    <x v="0"/>
    <x v="0"/>
    <x v="0"/>
    <x v="8"/>
    <x v="2"/>
    <s v="Unarmed/Did Not Have Actual Weapon"/>
  </r>
  <r>
    <x v="4277"/>
    <x v="56"/>
    <x v="0"/>
    <x v="2"/>
    <x v="1402"/>
    <x v="275"/>
    <x v="13"/>
    <x v="381"/>
    <x v="0"/>
    <x v="0"/>
    <x v="0"/>
    <x v="1"/>
    <x v="1"/>
    <s v="Allegedly Armed"/>
  </r>
  <r>
    <x v="4278"/>
    <x v="18"/>
    <x v="0"/>
    <x v="2"/>
    <x v="1402"/>
    <x v="343"/>
    <x v="31"/>
    <x v="329"/>
    <x v="0"/>
    <x v="0"/>
    <x v="0"/>
    <x v="4"/>
    <x v="1"/>
    <s v="Unarmed/Did Not Have Actual Weapon"/>
  </r>
  <r>
    <x v="4279"/>
    <x v="5"/>
    <x v="0"/>
    <x v="3"/>
    <x v="1403"/>
    <x v="2118"/>
    <x v="13"/>
    <x v="467"/>
    <x v="0"/>
    <x v="0"/>
    <x v="0"/>
    <x v="2"/>
    <x v="1"/>
    <s v="Allegedly Armed"/>
  </r>
  <r>
    <x v="4280"/>
    <x v="33"/>
    <x v="0"/>
    <x v="1"/>
    <x v="1403"/>
    <x v="136"/>
    <x v="28"/>
    <x v="137"/>
    <x v="0"/>
    <x v="0"/>
    <x v="0"/>
    <x v="2"/>
    <x v="2"/>
    <s v="Allegedly Armed"/>
  </r>
  <r>
    <x v="4281"/>
    <x v="60"/>
    <x v="0"/>
    <x v="1"/>
    <x v="1403"/>
    <x v="598"/>
    <x v="16"/>
    <x v="580"/>
    <x v="0"/>
    <x v="0"/>
    <x v="0"/>
    <x v="33"/>
    <x v="1"/>
    <s v="Allegedly Armed"/>
  </r>
  <r>
    <x v="4282"/>
    <x v="51"/>
    <x v="0"/>
    <x v="2"/>
    <x v="1403"/>
    <x v="2119"/>
    <x v="17"/>
    <x v="2009"/>
    <x v="0"/>
    <x v="0"/>
    <x v="0"/>
    <x v="1"/>
    <x v="2"/>
    <s v="Allegedly Armed"/>
  </r>
  <r>
    <x v="4283"/>
    <x v="7"/>
    <x v="0"/>
    <x v="2"/>
    <x v="1403"/>
    <x v="2120"/>
    <x v="5"/>
    <x v="1569"/>
    <x v="11"/>
    <x v="0"/>
    <x v="0"/>
    <x v="7"/>
    <x v="1"/>
    <s v="Allegedly Armed"/>
  </r>
  <r>
    <x v="4284"/>
    <x v="23"/>
    <x v="0"/>
    <x v="2"/>
    <x v="1403"/>
    <x v="809"/>
    <x v="4"/>
    <x v="2010"/>
    <x v="0"/>
    <x v="0"/>
    <x v="0"/>
    <x v="1"/>
    <x v="2"/>
    <s v="Allegedly Armed"/>
  </r>
  <r>
    <x v="4285"/>
    <x v="30"/>
    <x v="0"/>
    <x v="3"/>
    <x v="1404"/>
    <x v="662"/>
    <x v="16"/>
    <x v="186"/>
    <x v="0"/>
    <x v="0"/>
    <x v="3"/>
    <x v="2"/>
    <x v="1"/>
    <s v="Allegedly Armed"/>
  </r>
  <r>
    <x v="4286"/>
    <x v="6"/>
    <x v="0"/>
    <x v="3"/>
    <x v="1405"/>
    <x v="1346"/>
    <x v="2"/>
    <x v="87"/>
    <x v="0"/>
    <x v="0"/>
    <x v="0"/>
    <x v="1"/>
    <x v="1"/>
    <s v="Allegedly Armed"/>
  </r>
  <r>
    <x v="4287"/>
    <x v="14"/>
    <x v="0"/>
    <x v="1"/>
    <x v="1405"/>
    <x v="72"/>
    <x v="6"/>
    <x v="73"/>
    <x v="0"/>
    <x v="0"/>
    <x v="1"/>
    <x v="1"/>
    <x v="2"/>
    <s v="Allegedly Armed"/>
  </r>
  <r>
    <x v="4288"/>
    <x v="0"/>
    <x v="0"/>
    <x v="2"/>
    <x v="1406"/>
    <x v="2121"/>
    <x v="1"/>
    <x v="126"/>
    <x v="0"/>
    <x v="0"/>
    <x v="0"/>
    <x v="1"/>
    <x v="1"/>
    <s v="Allegedly Armed"/>
  </r>
  <r>
    <x v="4289"/>
    <x v="17"/>
    <x v="0"/>
    <x v="2"/>
    <x v="1406"/>
    <x v="2122"/>
    <x v="18"/>
    <x v="2011"/>
    <x v="0"/>
    <x v="0"/>
    <x v="0"/>
    <x v="5"/>
    <x v="2"/>
    <s v="Vehicle"/>
  </r>
  <r>
    <x v="4290"/>
    <x v="56"/>
    <x v="0"/>
    <x v="1"/>
    <x v="1407"/>
    <x v="658"/>
    <x v="16"/>
    <x v="641"/>
    <x v="0"/>
    <x v="0"/>
    <x v="0"/>
    <x v="5"/>
    <x v="1"/>
    <s v="Vehicle"/>
  </r>
  <r>
    <x v="4291"/>
    <x v="55"/>
    <x v="0"/>
    <x v="1"/>
    <x v="1408"/>
    <x v="121"/>
    <x v="21"/>
    <x v="120"/>
    <x v="0"/>
    <x v="0"/>
    <x v="0"/>
    <x v="1"/>
    <x v="2"/>
    <s v="Allegedly Armed"/>
  </r>
  <r>
    <x v="4292"/>
    <x v="49"/>
    <x v="0"/>
    <x v="2"/>
    <x v="1408"/>
    <x v="2123"/>
    <x v="30"/>
    <x v="2012"/>
    <x v="0"/>
    <x v="0"/>
    <x v="1"/>
    <x v="1"/>
    <x v="1"/>
    <s v="Allegedly Armed"/>
  </r>
  <r>
    <x v="4293"/>
    <x v="18"/>
    <x v="0"/>
    <x v="3"/>
    <x v="1409"/>
    <x v="2124"/>
    <x v="10"/>
    <x v="2013"/>
    <x v="13"/>
    <x v="0"/>
    <x v="0"/>
    <x v="2"/>
    <x v="1"/>
    <s v="Allegedly Armed"/>
  </r>
  <r>
    <x v="4294"/>
    <x v="21"/>
    <x v="0"/>
    <x v="2"/>
    <x v="1409"/>
    <x v="187"/>
    <x v="38"/>
    <x v="378"/>
    <x v="0"/>
    <x v="0"/>
    <x v="0"/>
    <x v="5"/>
    <x v="2"/>
    <s v="Vehicle"/>
  </r>
  <r>
    <x v="4295"/>
    <x v="10"/>
    <x v="0"/>
    <x v="3"/>
    <x v="1409"/>
    <x v="214"/>
    <x v="30"/>
    <x v="210"/>
    <x v="0"/>
    <x v="0"/>
    <x v="0"/>
    <x v="2"/>
    <x v="2"/>
    <s v="Allegedly Armed"/>
  </r>
  <r>
    <x v="4296"/>
    <x v="31"/>
    <x v="0"/>
    <x v="1"/>
    <x v="1410"/>
    <x v="187"/>
    <x v="38"/>
    <x v="187"/>
    <x v="0"/>
    <x v="0"/>
    <x v="0"/>
    <x v="1"/>
    <x v="1"/>
    <s v="Allegedly Armed"/>
  </r>
  <r>
    <x v="4297"/>
    <x v="12"/>
    <x v="0"/>
    <x v="2"/>
    <x v="1410"/>
    <x v="2125"/>
    <x v="5"/>
    <x v="2014"/>
    <x v="0"/>
    <x v="0"/>
    <x v="0"/>
    <x v="2"/>
    <x v="2"/>
    <s v="Allegedly Armed"/>
  </r>
  <r>
    <x v="4298"/>
    <x v="5"/>
    <x v="0"/>
    <x v="1"/>
    <x v="1411"/>
    <x v="778"/>
    <x v="13"/>
    <x v="911"/>
    <x v="17"/>
    <x v="0"/>
    <x v="3"/>
    <x v="8"/>
    <x v="2"/>
    <s v="Unarmed/Did Not Have Actual Weapon"/>
  </r>
  <r>
    <x v="4299"/>
    <x v="23"/>
    <x v="0"/>
    <x v="2"/>
    <x v="1411"/>
    <x v="2126"/>
    <x v="14"/>
    <x v="2015"/>
    <x v="0"/>
    <x v="0"/>
    <x v="0"/>
    <x v="1"/>
    <x v="1"/>
    <s v="Allegedly Armed"/>
  </r>
  <r>
    <x v="4300"/>
    <x v="30"/>
    <x v="0"/>
    <x v="3"/>
    <x v="1411"/>
    <x v="2127"/>
    <x v="1"/>
    <x v="2016"/>
    <x v="1"/>
    <x v="0"/>
    <x v="1"/>
    <x v="2"/>
    <x v="1"/>
    <s v="Allegedly Armed"/>
  </r>
  <r>
    <x v="4301"/>
    <x v="26"/>
    <x v="0"/>
    <x v="2"/>
    <x v="1412"/>
    <x v="338"/>
    <x v="1"/>
    <x v="126"/>
    <x v="0"/>
    <x v="0"/>
    <x v="0"/>
    <x v="1"/>
    <x v="2"/>
    <s v="Allegedly Armed"/>
  </r>
  <r>
    <x v="4302"/>
    <x v="3"/>
    <x v="0"/>
    <x v="1"/>
    <x v="1412"/>
    <x v="133"/>
    <x v="1"/>
    <x v="1500"/>
    <x v="0"/>
    <x v="0"/>
    <x v="0"/>
    <x v="1"/>
    <x v="2"/>
    <s v="Allegedly Armed"/>
  </r>
  <r>
    <x v="4303"/>
    <x v="21"/>
    <x v="1"/>
    <x v="2"/>
    <x v="1412"/>
    <x v="2128"/>
    <x v="35"/>
    <x v="2017"/>
    <x v="0"/>
    <x v="0"/>
    <x v="3"/>
    <x v="1"/>
    <x v="2"/>
    <s v="Allegedly Armed"/>
  </r>
  <r>
    <x v="4304"/>
    <x v="17"/>
    <x v="0"/>
    <x v="1"/>
    <x v="1412"/>
    <x v="694"/>
    <x v="3"/>
    <x v="689"/>
    <x v="0"/>
    <x v="0"/>
    <x v="1"/>
    <x v="1"/>
    <x v="1"/>
    <s v="Allegedly Armed"/>
  </r>
  <r>
    <x v="4305"/>
    <x v="30"/>
    <x v="0"/>
    <x v="2"/>
    <x v="1412"/>
    <x v="2129"/>
    <x v="0"/>
    <x v="2018"/>
    <x v="0"/>
    <x v="0"/>
    <x v="0"/>
    <x v="1"/>
    <x v="2"/>
    <s v="Allegedly Armed"/>
  </r>
  <r>
    <x v="4306"/>
    <x v="14"/>
    <x v="0"/>
    <x v="2"/>
    <x v="1412"/>
    <x v="521"/>
    <x v="7"/>
    <x v="841"/>
    <x v="0"/>
    <x v="0"/>
    <x v="1"/>
    <x v="4"/>
    <x v="1"/>
    <s v="Unarmed/Did Not Have Actual Weapon"/>
  </r>
  <r>
    <x v="4307"/>
    <x v="51"/>
    <x v="0"/>
    <x v="2"/>
    <x v="1412"/>
    <x v="2130"/>
    <x v="6"/>
    <x v="2019"/>
    <x v="0"/>
    <x v="0"/>
    <x v="0"/>
    <x v="1"/>
    <x v="2"/>
    <s v="Allegedly Armed"/>
  </r>
  <r>
    <x v="4308"/>
    <x v="17"/>
    <x v="0"/>
    <x v="2"/>
    <x v="1412"/>
    <x v="2131"/>
    <x v="2"/>
    <x v="2020"/>
    <x v="0"/>
    <x v="0"/>
    <x v="0"/>
    <x v="2"/>
    <x v="3"/>
    <s v="Allegedly Armed"/>
  </r>
  <r>
    <x v="4309"/>
    <x v="54"/>
    <x v="0"/>
    <x v="2"/>
    <x v="1413"/>
    <x v="2132"/>
    <x v="14"/>
    <x v="1253"/>
    <x v="0"/>
    <x v="0"/>
    <x v="0"/>
    <x v="1"/>
    <x v="1"/>
    <s v="Allegedly Armed"/>
  </r>
  <r>
    <x v="4310"/>
    <x v="18"/>
    <x v="0"/>
    <x v="3"/>
    <x v="1414"/>
    <x v="442"/>
    <x v="1"/>
    <x v="860"/>
    <x v="0"/>
    <x v="0"/>
    <x v="0"/>
    <x v="7"/>
    <x v="1"/>
    <s v="Allegedly Armed"/>
  </r>
  <r>
    <x v="4311"/>
    <x v="4"/>
    <x v="0"/>
    <x v="1"/>
    <x v="1414"/>
    <x v="300"/>
    <x v="4"/>
    <x v="350"/>
    <x v="0"/>
    <x v="0"/>
    <x v="1"/>
    <x v="1"/>
    <x v="1"/>
    <s v="Allegedly Armed"/>
  </r>
  <r>
    <x v="4312"/>
    <x v="66"/>
    <x v="0"/>
    <x v="1"/>
    <x v="1414"/>
    <x v="605"/>
    <x v="18"/>
    <x v="590"/>
    <x v="0"/>
    <x v="0"/>
    <x v="0"/>
    <x v="1"/>
    <x v="1"/>
    <s v="Allegedly Armed"/>
  </r>
  <r>
    <x v="4313"/>
    <x v="31"/>
    <x v="0"/>
    <x v="2"/>
    <x v="1414"/>
    <x v="2133"/>
    <x v="32"/>
    <x v="2021"/>
    <x v="0"/>
    <x v="0"/>
    <x v="0"/>
    <x v="5"/>
    <x v="2"/>
    <s v="Vehicle"/>
  </r>
  <r>
    <x v="4314"/>
    <x v="10"/>
    <x v="0"/>
    <x v="1"/>
    <x v="1414"/>
    <x v="443"/>
    <x v="11"/>
    <x v="2022"/>
    <x v="0"/>
    <x v="0"/>
    <x v="1"/>
    <x v="1"/>
    <x v="1"/>
    <s v="Allegedly Armed"/>
  </r>
  <r>
    <x v="4315"/>
    <x v="9"/>
    <x v="0"/>
    <x v="3"/>
    <x v="1415"/>
    <x v="1"/>
    <x v="0"/>
    <x v="1"/>
    <x v="0"/>
    <x v="0"/>
    <x v="1"/>
    <x v="1"/>
    <x v="1"/>
    <s v="Allegedly Armed"/>
  </r>
  <r>
    <x v="4316"/>
    <x v="30"/>
    <x v="0"/>
    <x v="1"/>
    <x v="1415"/>
    <x v="2134"/>
    <x v="12"/>
    <x v="309"/>
    <x v="0"/>
    <x v="0"/>
    <x v="0"/>
    <x v="5"/>
    <x v="2"/>
    <s v="Vehicle"/>
  </r>
  <r>
    <x v="4317"/>
    <x v="46"/>
    <x v="0"/>
    <x v="1"/>
    <x v="1415"/>
    <x v="113"/>
    <x v="2"/>
    <x v="110"/>
    <x v="0"/>
    <x v="0"/>
    <x v="0"/>
    <x v="5"/>
    <x v="1"/>
    <s v="Vehicle"/>
  </r>
  <r>
    <x v="4318"/>
    <x v="38"/>
    <x v="0"/>
    <x v="2"/>
    <x v="1415"/>
    <x v="395"/>
    <x v="1"/>
    <x v="379"/>
    <x v="0"/>
    <x v="0"/>
    <x v="0"/>
    <x v="1"/>
    <x v="1"/>
    <s v="Allegedly Armed"/>
  </r>
  <r>
    <x v="2946"/>
    <x v="17"/>
    <x v="0"/>
    <x v="3"/>
    <x v="1415"/>
    <x v="1626"/>
    <x v="1"/>
    <x v="1492"/>
    <x v="0"/>
    <x v="0"/>
    <x v="0"/>
    <x v="1"/>
    <x v="1"/>
    <s v="Allegedly Armed"/>
  </r>
  <r>
    <x v="4319"/>
    <x v="2"/>
    <x v="0"/>
    <x v="2"/>
    <x v="1415"/>
    <x v="809"/>
    <x v="25"/>
    <x v="2023"/>
    <x v="0"/>
    <x v="0"/>
    <x v="0"/>
    <x v="2"/>
    <x v="2"/>
    <s v="Allegedly Armed"/>
  </r>
  <r>
    <x v="4320"/>
    <x v="12"/>
    <x v="0"/>
    <x v="1"/>
    <x v="1416"/>
    <x v="157"/>
    <x v="22"/>
    <x v="35"/>
    <x v="1"/>
    <x v="0"/>
    <x v="1"/>
    <x v="2"/>
    <x v="1"/>
    <s v="Allegedly Armed"/>
  </r>
  <r>
    <x v="4321"/>
    <x v="29"/>
    <x v="0"/>
    <x v="2"/>
    <x v="1416"/>
    <x v="78"/>
    <x v="33"/>
    <x v="79"/>
    <x v="0"/>
    <x v="0"/>
    <x v="0"/>
    <x v="1"/>
    <x v="1"/>
    <s v="Allegedly Armed"/>
  </r>
  <r>
    <x v="4322"/>
    <x v="38"/>
    <x v="0"/>
    <x v="3"/>
    <x v="1416"/>
    <x v="1780"/>
    <x v="1"/>
    <x v="1683"/>
    <x v="1"/>
    <x v="0"/>
    <x v="1"/>
    <x v="1"/>
    <x v="1"/>
    <s v="Allegedly Armed"/>
  </r>
  <r>
    <x v="4323"/>
    <x v="31"/>
    <x v="0"/>
    <x v="1"/>
    <x v="1416"/>
    <x v="2135"/>
    <x v="17"/>
    <x v="2024"/>
    <x v="0"/>
    <x v="0"/>
    <x v="0"/>
    <x v="5"/>
    <x v="1"/>
    <s v="Vehicle"/>
  </r>
  <r>
    <x v="4324"/>
    <x v="5"/>
    <x v="0"/>
    <x v="1"/>
    <x v="1417"/>
    <x v="2136"/>
    <x v="1"/>
    <x v="1567"/>
    <x v="0"/>
    <x v="0"/>
    <x v="0"/>
    <x v="1"/>
    <x v="1"/>
    <s v="Allegedly Armed"/>
  </r>
  <r>
    <x v="4325"/>
    <x v="19"/>
    <x v="0"/>
    <x v="2"/>
    <x v="1417"/>
    <x v="2137"/>
    <x v="26"/>
    <x v="2025"/>
    <x v="0"/>
    <x v="0"/>
    <x v="1"/>
    <x v="1"/>
    <x v="1"/>
    <s v="Allegedly Armed"/>
  </r>
  <r>
    <x v="4326"/>
    <x v="14"/>
    <x v="0"/>
    <x v="1"/>
    <x v="1418"/>
    <x v="187"/>
    <x v="38"/>
    <x v="187"/>
    <x v="0"/>
    <x v="0"/>
    <x v="0"/>
    <x v="1"/>
    <x v="1"/>
    <s v="Allegedly Armed"/>
  </r>
  <r>
    <x v="4327"/>
    <x v="46"/>
    <x v="0"/>
    <x v="3"/>
    <x v="1418"/>
    <x v="78"/>
    <x v="33"/>
    <x v="506"/>
    <x v="0"/>
    <x v="0"/>
    <x v="0"/>
    <x v="5"/>
    <x v="1"/>
    <s v="Vehicle"/>
  </r>
  <r>
    <x v="4328"/>
    <x v="12"/>
    <x v="0"/>
    <x v="2"/>
    <x v="1418"/>
    <x v="1018"/>
    <x v="22"/>
    <x v="2026"/>
    <x v="0"/>
    <x v="0"/>
    <x v="1"/>
    <x v="2"/>
    <x v="2"/>
    <s v="Allegedly Armed"/>
  </r>
  <r>
    <x v="4329"/>
    <x v="60"/>
    <x v="0"/>
    <x v="2"/>
    <x v="1419"/>
    <x v="338"/>
    <x v="1"/>
    <x v="126"/>
    <x v="0"/>
    <x v="0"/>
    <x v="0"/>
    <x v="1"/>
    <x v="2"/>
    <s v="Allegedly Armed"/>
  </r>
  <r>
    <x v="4330"/>
    <x v="27"/>
    <x v="0"/>
    <x v="2"/>
    <x v="1419"/>
    <x v="2138"/>
    <x v="1"/>
    <x v="2027"/>
    <x v="0"/>
    <x v="0"/>
    <x v="3"/>
    <x v="1"/>
    <x v="1"/>
    <s v="Allegedly Armed"/>
  </r>
  <r>
    <x v="4331"/>
    <x v="14"/>
    <x v="0"/>
    <x v="2"/>
    <x v="1419"/>
    <x v="2139"/>
    <x v="16"/>
    <x v="2028"/>
    <x v="0"/>
    <x v="0"/>
    <x v="3"/>
    <x v="2"/>
    <x v="2"/>
    <s v="Allegedly Armed"/>
  </r>
  <r>
    <x v="4332"/>
    <x v="9"/>
    <x v="0"/>
    <x v="3"/>
    <x v="1419"/>
    <x v="2140"/>
    <x v="1"/>
    <x v="2029"/>
    <x v="1"/>
    <x v="0"/>
    <x v="0"/>
    <x v="32"/>
    <x v="1"/>
    <s v="Unclear"/>
  </r>
  <r>
    <x v="4333"/>
    <x v="30"/>
    <x v="0"/>
    <x v="3"/>
    <x v="1419"/>
    <x v="2141"/>
    <x v="1"/>
    <x v="2030"/>
    <x v="1"/>
    <x v="0"/>
    <x v="3"/>
    <x v="2"/>
    <x v="1"/>
    <s v="Allegedly Armed"/>
  </r>
  <r>
    <x v="4334"/>
    <x v="38"/>
    <x v="0"/>
    <x v="1"/>
    <x v="1419"/>
    <x v="2142"/>
    <x v="11"/>
    <x v="2031"/>
    <x v="0"/>
    <x v="0"/>
    <x v="0"/>
    <x v="1"/>
    <x v="1"/>
    <s v="Allegedly Armed"/>
  </r>
  <r>
    <x v="4335"/>
    <x v="27"/>
    <x v="0"/>
    <x v="2"/>
    <x v="1420"/>
    <x v="83"/>
    <x v="2"/>
    <x v="84"/>
    <x v="0"/>
    <x v="0"/>
    <x v="0"/>
    <x v="1"/>
    <x v="1"/>
    <s v="Allegedly Armed"/>
  </r>
  <r>
    <x v="4336"/>
    <x v="30"/>
    <x v="0"/>
    <x v="2"/>
    <x v="1420"/>
    <x v="262"/>
    <x v="8"/>
    <x v="136"/>
    <x v="0"/>
    <x v="0"/>
    <x v="0"/>
    <x v="1"/>
    <x v="1"/>
    <s v="Allegedly Armed"/>
  </r>
  <r>
    <x v="4337"/>
    <x v="9"/>
    <x v="0"/>
    <x v="1"/>
    <x v="1420"/>
    <x v="438"/>
    <x v="14"/>
    <x v="2032"/>
    <x v="0"/>
    <x v="0"/>
    <x v="0"/>
    <x v="5"/>
    <x v="1"/>
    <s v="Vehicle"/>
  </r>
  <r>
    <x v="4338"/>
    <x v="40"/>
    <x v="1"/>
    <x v="2"/>
    <x v="1420"/>
    <x v="1232"/>
    <x v="13"/>
    <x v="2033"/>
    <x v="0"/>
    <x v="0"/>
    <x v="1"/>
    <x v="2"/>
    <x v="1"/>
    <s v="Allegedly Armed"/>
  </r>
  <r>
    <x v="4339"/>
    <x v="31"/>
    <x v="0"/>
    <x v="2"/>
    <x v="1421"/>
    <x v="275"/>
    <x v="13"/>
    <x v="381"/>
    <x v="0"/>
    <x v="0"/>
    <x v="0"/>
    <x v="1"/>
    <x v="1"/>
    <s v="Allegedly Armed"/>
  </r>
  <r>
    <x v="4340"/>
    <x v="17"/>
    <x v="0"/>
    <x v="3"/>
    <x v="1421"/>
    <x v="2143"/>
    <x v="8"/>
    <x v="524"/>
    <x v="0"/>
    <x v="0"/>
    <x v="1"/>
    <x v="1"/>
    <x v="1"/>
    <s v="Allegedly Armed"/>
  </r>
  <r>
    <x v="4341"/>
    <x v="49"/>
    <x v="0"/>
    <x v="2"/>
    <x v="1421"/>
    <x v="442"/>
    <x v="39"/>
    <x v="422"/>
    <x v="1"/>
    <x v="0"/>
    <x v="1"/>
    <x v="61"/>
    <x v="2"/>
    <s v="Allegedly Armed"/>
  </r>
  <r>
    <x v="4342"/>
    <x v="47"/>
    <x v="0"/>
    <x v="1"/>
    <x v="1421"/>
    <x v="545"/>
    <x v="43"/>
    <x v="2034"/>
    <x v="0"/>
    <x v="0"/>
    <x v="1"/>
    <x v="4"/>
    <x v="1"/>
    <s v="Unarmed/Did Not Have Actual Weapon"/>
  </r>
  <r>
    <x v="4343"/>
    <x v="14"/>
    <x v="0"/>
    <x v="2"/>
    <x v="1422"/>
    <x v="614"/>
    <x v="38"/>
    <x v="2035"/>
    <x v="0"/>
    <x v="0"/>
    <x v="1"/>
    <x v="1"/>
    <x v="1"/>
    <s v="Allegedly Armed"/>
  </r>
  <r>
    <x v="4344"/>
    <x v="7"/>
    <x v="0"/>
    <x v="3"/>
    <x v="1423"/>
    <x v="2144"/>
    <x v="7"/>
    <x v="2036"/>
    <x v="0"/>
    <x v="0"/>
    <x v="0"/>
    <x v="1"/>
    <x v="1"/>
    <s v="Allegedly Armed"/>
  </r>
  <r>
    <x v="4345"/>
    <x v="0"/>
    <x v="0"/>
    <x v="2"/>
    <x v="1423"/>
    <x v="2041"/>
    <x v="34"/>
    <x v="2037"/>
    <x v="0"/>
    <x v="0"/>
    <x v="0"/>
    <x v="4"/>
    <x v="1"/>
    <s v="Unarmed/Did Not Have Actual Weapon"/>
  </r>
  <r>
    <x v="4346"/>
    <x v="5"/>
    <x v="0"/>
    <x v="2"/>
    <x v="1423"/>
    <x v="690"/>
    <x v="1"/>
    <x v="2038"/>
    <x v="0"/>
    <x v="0"/>
    <x v="0"/>
    <x v="83"/>
    <x v="1"/>
    <s v="Unclear"/>
  </r>
  <r>
    <x v="4347"/>
    <x v="13"/>
    <x v="0"/>
    <x v="2"/>
    <x v="1423"/>
    <x v="631"/>
    <x v="17"/>
    <x v="2039"/>
    <x v="0"/>
    <x v="0"/>
    <x v="1"/>
    <x v="1"/>
    <x v="1"/>
    <s v="Allegedly Armed"/>
  </r>
  <r>
    <x v="4348"/>
    <x v="28"/>
    <x v="0"/>
    <x v="3"/>
    <x v="1424"/>
    <x v="1059"/>
    <x v="1"/>
    <x v="1019"/>
    <x v="0"/>
    <x v="0"/>
    <x v="0"/>
    <x v="2"/>
    <x v="2"/>
    <s v="Allegedly Armed"/>
  </r>
  <r>
    <x v="4349"/>
    <x v="2"/>
    <x v="0"/>
    <x v="3"/>
    <x v="1424"/>
    <x v="803"/>
    <x v="2"/>
    <x v="1341"/>
    <x v="0"/>
    <x v="0"/>
    <x v="0"/>
    <x v="1"/>
    <x v="1"/>
    <s v="Allegedly Armed"/>
  </r>
  <r>
    <x v="4350"/>
    <x v="58"/>
    <x v="0"/>
    <x v="3"/>
    <x v="1424"/>
    <x v="2145"/>
    <x v="8"/>
    <x v="2040"/>
    <x v="0"/>
    <x v="0"/>
    <x v="0"/>
    <x v="1"/>
    <x v="1"/>
    <s v="Allegedly Armed"/>
  </r>
  <r>
    <x v="4351"/>
    <x v="18"/>
    <x v="0"/>
    <x v="2"/>
    <x v="1425"/>
    <x v="2146"/>
    <x v="4"/>
    <x v="1968"/>
    <x v="0"/>
    <x v="0"/>
    <x v="0"/>
    <x v="8"/>
    <x v="1"/>
    <s v="Unarmed/Did Not Have Actual Weapon"/>
  </r>
  <r>
    <x v="4352"/>
    <x v="4"/>
    <x v="0"/>
    <x v="1"/>
    <x v="1425"/>
    <x v="614"/>
    <x v="38"/>
    <x v="598"/>
    <x v="0"/>
    <x v="0"/>
    <x v="0"/>
    <x v="1"/>
    <x v="1"/>
    <s v="Allegedly Armed"/>
  </r>
  <r>
    <x v="4353"/>
    <x v="11"/>
    <x v="0"/>
    <x v="2"/>
    <x v="1425"/>
    <x v="2147"/>
    <x v="38"/>
    <x v="2041"/>
    <x v="0"/>
    <x v="0"/>
    <x v="1"/>
    <x v="1"/>
    <x v="1"/>
    <s v="Allegedly Armed"/>
  </r>
  <r>
    <x v="4354"/>
    <x v="23"/>
    <x v="0"/>
    <x v="2"/>
    <x v="1426"/>
    <x v="1930"/>
    <x v="1"/>
    <x v="2042"/>
    <x v="0"/>
    <x v="0"/>
    <x v="0"/>
    <x v="1"/>
    <x v="1"/>
    <s v="Allegedly Armed"/>
  </r>
  <r>
    <x v="4355"/>
    <x v="8"/>
    <x v="0"/>
    <x v="6"/>
    <x v="1426"/>
    <x v="1085"/>
    <x v="35"/>
    <x v="2043"/>
    <x v="0"/>
    <x v="0"/>
    <x v="4"/>
    <x v="8"/>
    <x v="1"/>
    <s v="Unarmed/Did Not Have Actual Weapon"/>
  </r>
  <r>
    <x v="4356"/>
    <x v="23"/>
    <x v="0"/>
    <x v="2"/>
    <x v="1426"/>
    <x v="160"/>
    <x v="33"/>
    <x v="2044"/>
    <x v="0"/>
    <x v="0"/>
    <x v="3"/>
    <x v="2"/>
    <x v="2"/>
    <s v="Allegedly Armed"/>
  </r>
  <r>
    <x v="4357"/>
    <x v="12"/>
    <x v="0"/>
    <x v="2"/>
    <x v="1427"/>
    <x v="2148"/>
    <x v="37"/>
    <x v="266"/>
    <x v="0"/>
    <x v="0"/>
    <x v="3"/>
    <x v="1"/>
    <x v="1"/>
    <s v="Allegedly Armed"/>
  </r>
  <r>
    <x v="4358"/>
    <x v="58"/>
    <x v="0"/>
    <x v="2"/>
    <x v="1427"/>
    <x v="22"/>
    <x v="15"/>
    <x v="996"/>
    <x v="0"/>
    <x v="0"/>
    <x v="1"/>
    <x v="1"/>
    <x v="2"/>
    <s v="Allegedly Armed"/>
  </r>
  <r>
    <x v="4359"/>
    <x v="21"/>
    <x v="0"/>
    <x v="0"/>
    <x v="1427"/>
    <x v="2149"/>
    <x v="8"/>
    <x v="2045"/>
    <x v="0"/>
    <x v="0"/>
    <x v="0"/>
    <x v="4"/>
    <x v="2"/>
    <s v="Unarmed/Did Not Have Actual Weapon"/>
  </r>
  <r>
    <x v="4360"/>
    <x v="46"/>
    <x v="0"/>
    <x v="3"/>
    <x v="1428"/>
    <x v="83"/>
    <x v="2"/>
    <x v="84"/>
    <x v="0"/>
    <x v="0"/>
    <x v="0"/>
    <x v="1"/>
    <x v="1"/>
    <s v="Allegedly Armed"/>
  </r>
  <r>
    <x v="4361"/>
    <x v="9"/>
    <x v="1"/>
    <x v="1"/>
    <x v="1428"/>
    <x v="2150"/>
    <x v="39"/>
    <x v="1077"/>
    <x v="0"/>
    <x v="0"/>
    <x v="0"/>
    <x v="1"/>
    <x v="1"/>
    <s v="Allegedly Armed"/>
  </r>
  <r>
    <x v="4362"/>
    <x v="29"/>
    <x v="0"/>
    <x v="2"/>
    <x v="1428"/>
    <x v="1269"/>
    <x v="39"/>
    <x v="444"/>
    <x v="0"/>
    <x v="0"/>
    <x v="0"/>
    <x v="1"/>
    <x v="1"/>
    <s v="Allegedly Armed"/>
  </r>
  <r>
    <x v="4363"/>
    <x v="11"/>
    <x v="0"/>
    <x v="3"/>
    <x v="1428"/>
    <x v="515"/>
    <x v="33"/>
    <x v="851"/>
    <x v="0"/>
    <x v="0"/>
    <x v="0"/>
    <x v="1"/>
    <x v="1"/>
    <s v="Allegedly Armed"/>
  </r>
  <r>
    <x v="4364"/>
    <x v="46"/>
    <x v="1"/>
    <x v="2"/>
    <x v="1429"/>
    <x v="2151"/>
    <x v="1"/>
    <x v="2046"/>
    <x v="0"/>
    <x v="0"/>
    <x v="0"/>
    <x v="8"/>
    <x v="2"/>
    <s v="Unarmed/Did Not Have Actual Weapon"/>
  </r>
  <r>
    <x v="4365"/>
    <x v="24"/>
    <x v="1"/>
    <x v="2"/>
    <x v="1430"/>
    <x v="261"/>
    <x v="42"/>
    <x v="555"/>
    <x v="0"/>
    <x v="2"/>
    <x v="0"/>
    <x v="8"/>
    <x v="2"/>
    <s v="Unarmed/Did Not Have Actual Weapon"/>
  </r>
  <r>
    <x v="4366"/>
    <x v="10"/>
    <x v="0"/>
    <x v="3"/>
    <x v="1430"/>
    <x v="776"/>
    <x v="1"/>
    <x v="126"/>
    <x v="0"/>
    <x v="0"/>
    <x v="0"/>
    <x v="1"/>
    <x v="2"/>
    <s v="Allegedly Armed"/>
  </r>
  <r>
    <x v="4367"/>
    <x v="49"/>
    <x v="0"/>
    <x v="1"/>
    <x v="1430"/>
    <x v="385"/>
    <x v="1"/>
    <x v="222"/>
    <x v="0"/>
    <x v="0"/>
    <x v="1"/>
    <x v="1"/>
    <x v="2"/>
    <s v="Allegedly Armed"/>
  </r>
  <r>
    <x v="4368"/>
    <x v="28"/>
    <x v="0"/>
    <x v="2"/>
    <x v="1430"/>
    <x v="423"/>
    <x v="2"/>
    <x v="405"/>
    <x v="0"/>
    <x v="0"/>
    <x v="0"/>
    <x v="1"/>
    <x v="1"/>
    <s v="Allegedly Armed"/>
  </r>
  <r>
    <x v="4369"/>
    <x v="12"/>
    <x v="0"/>
    <x v="3"/>
    <x v="1430"/>
    <x v="1150"/>
    <x v="8"/>
    <x v="2047"/>
    <x v="0"/>
    <x v="0"/>
    <x v="0"/>
    <x v="1"/>
    <x v="1"/>
    <s v="Allegedly Armed"/>
  </r>
  <r>
    <x v="4370"/>
    <x v="2"/>
    <x v="0"/>
    <x v="3"/>
    <x v="1431"/>
    <x v="543"/>
    <x v="8"/>
    <x v="199"/>
    <x v="0"/>
    <x v="0"/>
    <x v="0"/>
    <x v="2"/>
    <x v="1"/>
    <s v="Allegedly Armed"/>
  </r>
  <r>
    <x v="4371"/>
    <x v="44"/>
    <x v="0"/>
    <x v="2"/>
    <x v="1431"/>
    <x v="2152"/>
    <x v="13"/>
    <x v="385"/>
    <x v="0"/>
    <x v="0"/>
    <x v="1"/>
    <x v="2"/>
    <x v="2"/>
    <s v="Allegedly Armed"/>
  </r>
  <r>
    <x v="4372"/>
    <x v="43"/>
    <x v="0"/>
    <x v="2"/>
    <x v="1431"/>
    <x v="142"/>
    <x v="8"/>
    <x v="518"/>
    <x v="0"/>
    <x v="0"/>
    <x v="0"/>
    <x v="1"/>
    <x v="1"/>
    <s v="Allegedly Armed"/>
  </r>
  <r>
    <x v="4373"/>
    <x v="17"/>
    <x v="0"/>
    <x v="8"/>
    <x v="1432"/>
    <x v="320"/>
    <x v="9"/>
    <x v="308"/>
    <x v="0"/>
    <x v="0"/>
    <x v="0"/>
    <x v="1"/>
    <x v="1"/>
    <s v="Allegedly Armed"/>
  </r>
  <r>
    <x v="4374"/>
    <x v="45"/>
    <x v="0"/>
    <x v="2"/>
    <x v="1432"/>
    <x v="2153"/>
    <x v="1"/>
    <x v="2048"/>
    <x v="1"/>
    <x v="0"/>
    <x v="3"/>
    <x v="32"/>
    <x v="2"/>
    <s v="Unclear"/>
  </r>
  <r>
    <x v="4375"/>
    <x v="24"/>
    <x v="0"/>
    <x v="2"/>
    <x v="1432"/>
    <x v="2154"/>
    <x v="3"/>
    <x v="2049"/>
    <x v="0"/>
    <x v="0"/>
    <x v="3"/>
    <x v="0"/>
    <x v="2"/>
    <s v="Unclear"/>
  </r>
  <r>
    <x v="4376"/>
    <x v="4"/>
    <x v="0"/>
    <x v="2"/>
    <x v="1433"/>
    <x v="1"/>
    <x v="0"/>
    <x v="1"/>
    <x v="0"/>
    <x v="0"/>
    <x v="1"/>
    <x v="2"/>
    <x v="1"/>
    <s v="Allegedly Armed"/>
  </r>
  <r>
    <x v="4377"/>
    <x v="24"/>
    <x v="0"/>
    <x v="0"/>
    <x v="1433"/>
    <x v="442"/>
    <x v="39"/>
    <x v="2050"/>
    <x v="0"/>
    <x v="0"/>
    <x v="0"/>
    <x v="1"/>
    <x v="1"/>
    <s v="Allegedly Armed"/>
  </r>
  <r>
    <x v="4378"/>
    <x v="3"/>
    <x v="0"/>
    <x v="1"/>
    <x v="1433"/>
    <x v="2155"/>
    <x v="30"/>
    <x v="2051"/>
    <x v="0"/>
    <x v="1"/>
    <x v="0"/>
    <x v="8"/>
    <x v="2"/>
    <s v="Unarmed/Did Not Have Actual Weapon"/>
  </r>
  <r>
    <x v="4379"/>
    <x v="51"/>
    <x v="0"/>
    <x v="2"/>
    <x v="1433"/>
    <x v="806"/>
    <x v="8"/>
    <x v="2052"/>
    <x v="0"/>
    <x v="0"/>
    <x v="0"/>
    <x v="1"/>
    <x v="1"/>
    <s v="Allegedly Armed"/>
  </r>
  <r>
    <x v="4380"/>
    <x v="19"/>
    <x v="0"/>
    <x v="2"/>
    <x v="1433"/>
    <x v="2156"/>
    <x v="38"/>
    <x v="2053"/>
    <x v="0"/>
    <x v="0"/>
    <x v="0"/>
    <x v="1"/>
    <x v="2"/>
    <s v="Allegedly Armed"/>
  </r>
  <r>
    <x v="4381"/>
    <x v="5"/>
    <x v="0"/>
    <x v="2"/>
    <x v="1433"/>
    <x v="2157"/>
    <x v="17"/>
    <x v="2054"/>
    <x v="0"/>
    <x v="0"/>
    <x v="1"/>
    <x v="1"/>
    <x v="2"/>
    <s v="Allegedly Armed"/>
  </r>
  <r>
    <x v="4382"/>
    <x v="38"/>
    <x v="0"/>
    <x v="2"/>
    <x v="1434"/>
    <x v="2158"/>
    <x v="42"/>
    <x v="2055"/>
    <x v="0"/>
    <x v="0"/>
    <x v="1"/>
    <x v="1"/>
    <x v="1"/>
    <s v="Allegedly Armed"/>
  </r>
  <r>
    <x v="4383"/>
    <x v="27"/>
    <x v="0"/>
    <x v="2"/>
    <x v="1434"/>
    <x v="809"/>
    <x v="12"/>
    <x v="2056"/>
    <x v="0"/>
    <x v="0"/>
    <x v="0"/>
    <x v="5"/>
    <x v="1"/>
    <s v="Vehicle"/>
  </r>
  <r>
    <x v="4384"/>
    <x v="23"/>
    <x v="0"/>
    <x v="3"/>
    <x v="1435"/>
    <x v="155"/>
    <x v="21"/>
    <x v="377"/>
    <x v="0"/>
    <x v="0"/>
    <x v="0"/>
    <x v="1"/>
    <x v="1"/>
    <s v="Allegedly Armed"/>
  </r>
  <r>
    <x v="4385"/>
    <x v="5"/>
    <x v="0"/>
    <x v="2"/>
    <x v="1435"/>
    <x v="2159"/>
    <x v="16"/>
    <x v="2057"/>
    <x v="0"/>
    <x v="0"/>
    <x v="1"/>
    <x v="1"/>
    <x v="1"/>
    <s v="Allegedly Armed"/>
  </r>
  <r>
    <x v="4386"/>
    <x v="31"/>
    <x v="0"/>
    <x v="2"/>
    <x v="1435"/>
    <x v="2160"/>
    <x v="14"/>
    <x v="2058"/>
    <x v="0"/>
    <x v="0"/>
    <x v="0"/>
    <x v="1"/>
    <x v="1"/>
    <s v="Allegedly Armed"/>
  </r>
  <r>
    <x v="4387"/>
    <x v="51"/>
    <x v="0"/>
    <x v="1"/>
    <x v="1435"/>
    <x v="1172"/>
    <x v="14"/>
    <x v="1132"/>
    <x v="0"/>
    <x v="0"/>
    <x v="0"/>
    <x v="1"/>
    <x v="1"/>
    <s v="Allegedly Armed"/>
  </r>
  <r>
    <x v="4388"/>
    <x v="4"/>
    <x v="0"/>
    <x v="1"/>
    <x v="1435"/>
    <x v="481"/>
    <x v="12"/>
    <x v="347"/>
    <x v="0"/>
    <x v="0"/>
    <x v="0"/>
    <x v="1"/>
    <x v="1"/>
    <s v="Allegedly Armed"/>
  </r>
  <r>
    <x v="4389"/>
    <x v="33"/>
    <x v="1"/>
    <x v="2"/>
    <x v="1436"/>
    <x v="2161"/>
    <x v="25"/>
    <x v="2059"/>
    <x v="0"/>
    <x v="0"/>
    <x v="0"/>
    <x v="1"/>
    <x v="1"/>
    <s v="Allegedly Armed"/>
  </r>
  <r>
    <x v="4390"/>
    <x v="28"/>
    <x v="0"/>
    <x v="2"/>
    <x v="1436"/>
    <x v="741"/>
    <x v="16"/>
    <x v="2060"/>
    <x v="0"/>
    <x v="0"/>
    <x v="1"/>
    <x v="2"/>
    <x v="2"/>
    <s v="Allegedly Armed"/>
  </r>
  <r>
    <x v="4391"/>
    <x v="49"/>
    <x v="0"/>
    <x v="1"/>
    <x v="1436"/>
    <x v="52"/>
    <x v="13"/>
    <x v="2061"/>
    <x v="1"/>
    <x v="0"/>
    <x v="1"/>
    <x v="2"/>
    <x v="2"/>
    <s v="Allegedly Armed"/>
  </r>
  <r>
    <x v="4392"/>
    <x v="1"/>
    <x v="0"/>
    <x v="1"/>
    <x v="1437"/>
    <x v="519"/>
    <x v="14"/>
    <x v="568"/>
    <x v="0"/>
    <x v="0"/>
    <x v="3"/>
    <x v="1"/>
    <x v="3"/>
    <s v="Allegedly Armed"/>
  </r>
  <r>
    <x v="4393"/>
    <x v="17"/>
    <x v="0"/>
    <x v="1"/>
    <x v="1437"/>
    <x v="9"/>
    <x v="4"/>
    <x v="9"/>
    <x v="0"/>
    <x v="0"/>
    <x v="1"/>
    <x v="8"/>
    <x v="1"/>
    <s v="Unarmed/Did Not Have Actual Weapon"/>
  </r>
  <r>
    <x v="4394"/>
    <x v="47"/>
    <x v="0"/>
    <x v="2"/>
    <x v="1437"/>
    <x v="11"/>
    <x v="37"/>
    <x v="2062"/>
    <x v="0"/>
    <x v="0"/>
    <x v="0"/>
    <x v="5"/>
    <x v="1"/>
    <s v="Vehicle"/>
  </r>
  <r>
    <x v="4395"/>
    <x v="45"/>
    <x v="0"/>
    <x v="1"/>
    <x v="1437"/>
    <x v="2162"/>
    <x v="4"/>
    <x v="282"/>
    <x v="3"/>
    <x v="1"/>
    <x v="0"/>
    <x v="8"/>
    <x v="2"/>
    <s v="Unarmed/Did Not Have Actual Weapon"/>
  </r>
  <r>
    <x v="4396"/>
    <x v="30"/>
    <x v="0"/>
    <x v="3"/>
    <x v="1438"/>
    <x v="1184"/>
    <x v="13"/>
    <x v="1148"/>
    <x v="0"/>
    <x v="0"/>
    <x v="0"/>
    <x v="5"/>
    <x v="2"/>
    <s v="Vehicle"/>
  </r>
  <r>
    <x v="4397"/>
    <x v="4"/>
    <x v="0"/>
    <x v="1"/>
    <x v="1438"/>
    <x v="2163"/>
    <x v="11"/>
    <x v="2063"/>
    <x v="0"/>
    <x v="0"/>
    <x v="0"/>
    <x v="8"/>
    <x v="2"/>
    <s v="Unarmed/Did Not Have Actual Weapon"/>
  </r>
  <r>
    <x v="4398"/>
    <x v="5"/>
    <x v="0"/>
    <x v="1"/>
    <x v="1439"/>
    <x v="35"/>
    <x v="22"/>
    <x v="35"/>
    <x v="0"/>
    <x v="0"/>
    <x v="0"/>
    <x v="1"/>
    <x v="1"/>
    <s v="Allegedly Armed"/>
  </r>
  <r>
    <x v="4399"/>
    <x v="23"/>
    <x v="0"/>
    <x v="3"/>
    <x v="1439"/>
    <x v="2164"/>
    <x v="1"/>
    <x v="1500"/>
    <x v="0"/>
    <x v="0"/>
    <x v="0"/>
    <x v="8"/>
    <x v="2"/>
    <s v="Unarmed/Did Not Have Actual Weapon"/>
  </r>
  <r>
    <x v="4400"/>
    <x v="26"/>
    <x v="0"/>
    <x v="2"/>
    <x v="1439"/>
    <x v="2165"/>
    <x v="21"/>
    <x v="1444"/>
    <x v="0"/>
    <x v="0"/>
    <x v="0"/>
    <x v="84"/>
    <x v="2"/>
    <s v="Allegedly Armed"/>
  </r>
  <r>
    <x v="4401"/>
    <x v="10"/>
    <x v="1"/>
    <x v="2"/>
    <x v="1439"/>
    <x v="1522"/>
    <x v="20"/>
    <x v="1450"/>
    <x v="0"/>
    <x v="0"/>
    <x v="0"/>
    <x v="1"/>
    <x v="1"/>
    <s v="Allegedly Armed"/>
  </r>
  <r>
    <x v="4402"/>
    <x v="18"/>
    <x v="0"/>
    <x v="2"/>
    <x v="1439"/>
    <x v="1515"/>
    <x v="9"/>
    <x v="1953"/>
    <x v="0"/>
    <x v="0"/>
    <x v="0"/>
    <x v="1"/>
    <x v="1"/>
    <s v="Allegedly Armed"/>
  </r>
  <r>
    <x v="4403"/>
    <x v="37"/>
    <x v="0"/>
    <x v="2"/>
    <x v="1439"/>
    <x v="1237"/>
    <x v="40"/>
    <x v="2064"/>
    <x v="0"/>
    <x v="0"/>
    <x v="0"/>
    <x v="1"/>
    <x v="1"/>
    <s v="Allegedly Armed"/>
  </r>
  <r>
    <x v="4404"/>
    <x v="1"/>
    <x v="0"/>
    <x v="3"/>
    <x v="1440"/>
    <x v="2166"/>
    <x v="31"/>
    <x v="2065"/>
    <x v="0"/>
    <x v="0"/>
    <x v="0"/>
    <x v="1"/>
    <x v="2"/>
    <s v="Allegedly Armed"/>
  </r>
  <r>
    <x v="4405"/>
    <x v="38"/>
    <x v="0"/>
    <x v="2"/>
    <x v="1440"/>
    <x v="2167"/>
    <x v="21"/>
    <x v="2066"/>
    <x v="0"/>
    <x v="0"/>
    <x v="1"/>
    <x v="1"/>
    <x v="1"/>
    <s v="Allegedly Armed"/>
  </r>
  <r>
    <x v="4406"/>
    <x v="60"/>
    <x v="0"/>
    <x v="2"/>
    <x v="1440"/>
    <x v="54"/>
    <x v="16"/>
    <x v="1288"/>
    <x v="0"/>
    <x v="0"/>
    <x v="0"/>
    <x v="1"/>
    <x v="2"/>
    <s v="Allegedly Armed"/>
  </r>
  <r>
    <x v="4407"/>
    <x v="31"/>
    <x v="0"/>
    <x v="3"/>
    <x v="1440"/>
    <x v="78"/>
    <x v="33"/>
    <x v="506"/>
    <x v="0"/>
    <x v="0"/>
    <x v="0"/>
    <x v="1"/>
    <x v="1"/>
    <s v="Allegedly Armed"/>
  </r>
  <r>
    <x v="4408"/>
    <x v="12"/>
    <x v="0"/>
    <x v="2"/>
    <x v="1440"/>
    <x v="601"/>
    <x v="28"/>
    <x v="2067"/>
    <x v="0"/>
    <x v="0"/>
    <x v="1"/>
    <x v="5"/>
    <x v="1"/>
    <s v="Vehicle"/>
  </r>
  <r>
    <x v="4409"/>
    <x v="21"/>
    <x v="0"/>
    <x v="1"/>
    <x v="1440"/>
    <x v="2168"/>
    <x v="14"/>
    <x v="1088"/>
    <x v="0"/>
    <x v="0"/>
    <x v="0"/>
    <x v="2"/>
    <x v="1"/>
    <s v="Allegedly Armed"/>
  </r>
  <r>
    <x v="4410"/>
    <x v="26"/>
    <x v="0"/>
    <x v="8"/>
    <x v="1440"/>
    <x v="2169"/>
    <x v="31"/>
    <x v="1825"/>
    <x v="0"/>
    <x v="0"/>
    <x v="0"/>
    <x v="1"/>
    <x v="1"/>
    <s v="Allegedly Armed"/>
  </r>
  <r>
    <x v="4411"/>
    <x v="2"/>
    <x v="0"/>
    <x v="1"/>
    <x v="1441"/>
    <x v="464"/>
    <x v="1"/>
    <x v="447"/>
    <x v="0"/>
    <x v="0"/>
    <x v="0"/>
    <x v="1"/>
    <x v="2"/>
    <s v="Allegedly Armed"/>
  </r>
  <r>
    <x v="4412"/>
    <x v="37"/>
    <x v="0"/>
    <x v="2"/>
    <x v="1441"/>
    <x v="2170"/>
    <x v="18"/>
    <x v="2068"/>
    <x v="0"/>
    <x v="0"/>
    <x v="1"/>
    <x v="1"/>
    <x v="1"/>
    <s v="Allegedly Armed"/>
  </r>
  <r>
    <x v="4413"/>
    <x v="9"/>
    <x v="0"/>
    <x v="2"/>
    <x v="1441"/>
    <x v="1142"/>
    <x v="15"/>
    <x v="1094"/>
    <x v="0"/>
    <x v="0"/>
    <x v="0"/>
    <x v="1"/>
    <x v="1"/>
    <s v="Allegedly Armed"/>
  </r>
  <r>
    <x v="4414"/>
    <x v="26"/>
    <x v="0"/>
    <x v="2"/>
    <x v="1441"/>
    <x v="355"/>
    <x v="16"/>
    <x v="341"/>
    <x v="0"/>
    <x v="0"/>
    <x v="0"/>
    <x v="1"/>
    <x v="2"/>
    <s v="Allegedly Armed"/>
  </r>
  <r>
    <x v="4415"/>
    <x v="1"/>
    <x v="0"/>
    <x v="1"/>
    <x v="1441"/>
    <x v="722"/>
    <x v="4"/>
    <x v="706"/>
    <x v="0"/>
    <x v="0"/>
    <x v="0"/>
    <x v="2"/>
    <x v="1"/>
    <s v="Allegedly Armed"/>
  </r>
  <r>
    <x v="4416"/>
    <x v="18"/>
    <x v="0"/>
    <x v="2"/>
    <x v="1441"/>
    <x v="2171"/>
    <x v="4"/>
    <x v="132"/>
    <x v="0"/>
    <x v="0"/>
    <x v="0"/>
    <x v="1"/>
    <x v="1"/>
    <s v="Allegedly Armed"/>
  </r>
  <r>
    <x v="4417"/>
    <x v="38"/>
    <x v="0"/>
    <x v="2"/>
    <x v="1442"/>
    <x v="2150"/>
    <x v="39"/>
    <x v="1077"/>
    <x v="0"/>
    <x v="0"/>
    <x v="1"/>
    <x v="1"/>
    <x v="1"/>
    <s v="Allegedly Armed"/>
  </r>
  <r>
    <x v="4418"/>
    <x v="46"/>
    <x v="0"/>
    <x v="1"/>
    <x v="1443"/>
    <x v="155"/>
    <x v="21"/>
    <x v="377"/>
    <x v="0"/>
    <x v="0"/>
    <x v="0"/>
    <x v="1"/>
    <x v="2"/>
    <s v="Allegedly Armed"/>
  </r>
  <r>
    <x v="4419"/>
    <x v="49"/>
    <x v="0"/>
    <x v="3"/>
    <x v="1443"/>
    <x v="318"/>
    <x v="8"/>
    <x v="305"/>
    <x v="0"/>
    <x v="0"/>
    <x v="0"/>
    <x v="1"/>
    <x v="2"/>
    <s v="Allegedly Armed"/>
  </r>
  <r>
    <x v="11"/>
    <x v="6"/>
    <x v="0"/>
    <x v="0"/>
    <x v="1443"/>
    <x v="380"/>
    <x v="13"/>
    <x v="467"/>
    <x v="2"/>
    <x v="0"/>
    <x v="4"/>
    <x v="8"/>
    <x v="1"/>
    <s v="Unarmed/Did Not Have Actual Weapon"/>
  </r>
  <r>
    <x v="4420"/>
    <x v="25"/>
    <x v="0"/>
    <x v="2"/>
    <x v="1443"/>
    <x v="2075"/>
    <x v="31"/>
    <x v="2069"/>
    <x v="0"/>
    <x v="0"/>
    <x v="0"/>
    <x v="2"/>
    <x v="2"/>
    <s v="Allegedly Armed"/>
  </r>
  <r>
    <x v="4421"/>
    <x v="12"/>
    <x v="1"/>
    <x v="3"/>
    <x v="1444"/>
    <x v="298"/>
    <x v="31"/>
    <x v="2070"/>
    <x v="0"/>
    <x v="0"/>
    <x v="0"/>
    <x v="1"/>
    <x v="1"/>
    <s v="Allegedly Armed"/>
  </r>
  <r>
    <x v="4422"/>
    <x v="17"/>
    <x v="0"/>
    <x v="3"/>
    <x v="1444"/>
    <x v="868"/>
    <x v="31"/>
    <x v="838"/>
    <x v="0"/>
    <x v="0"/>
    <x v="0"/>
    <x v="1"/>
    <x v="2"/>
    <s v="Allegedly Armed"/>
  </r>
  <r>
    <x v="4423"/>
    <x v="49"/>
    <x v="0"/>
    <x v="2"/>
    <x v="1444"/>
    <x v="2075"/>
    <x v="31"/>
    <x v="1593"/>
    <x v="0"/>
    <x v="0"/>
    <x v="0"/>
    <x v="8"/>
    <x v="1"/>
    <s v="Unarmed/Did Not Have Actual Weapon"/>
  </r>
  <r>
    <x v="4424"/>
    <x v="7"/>
    <x v="0"/>
    <x v="3"/>
    <x v="1445"/>
    <x v="446"/>
    <x v="1"/>
    <x v="1632"/>
    <x v="0"/>
    <x v="0"/>
    <x v="0"/>
    <x v="4"/>
    <x v="1"/>
    <s v="Unarmed/Did Not Have Actual Weapon"/>
  </r>
  <r>
    <x v="4425"/>
    <x v="18"/>
    <x v="0"/>
    <x v="1"/>
    <x v="1445"/>
    <x v="816"/>
    <x v="18"/>
    <x v="27"/>
    <x v="0"/>
    <x v="0"/>
    <x v="0"/>
    <x v="8"/>
    <x v="2"/>
    <s v="Unarmed/Did Not Have Actual Weapon"/>
  </r>
  <r>
    <x v="4426"/>
    <x v="49"/>
    <x v="0"/>
    <x v="1"/>
    <x v="1445"/>
    <x v="9"/>
    <x v="4"/>
    <x v="574"/>
    <x v="0"/>
    <x v="0"/>
    <x v="0"/>
    <x v="5"/>
    <x v="2"/>
    <s v="Vehicle"/>
  </r>
  <r>
    <x v="4427"/>
    <x v="46"/>
    <x v="0"/>
    <x v="3"/>
    <x v="1445"/>
    <x v="935"/>
    <x v="13"/>
    <x v="901"/>
    <x v="0"/>
    <x v="0"/>
    <x v="4"/>
    <x v="8"/>
    <x v="2"/>
    <s v="Unarmed/Did Not Have Actual Weapon"/>
  </r>
  <r>
    <x v="4428"/>
    <x v="46"/>
    <x v="0"/>
    <x v="1"/>
    <x v="1446"/>
    <x v="6"/>
    <x v="5"/>
    <x v="2071"/>
    <x v="0"/>
    <x v="0"/>
    <x v="0"/>
    <x v="36"/>
    <x v="1"/>
    <s v="Unclear"/>
  </r>
  <r>
    <x v="4429"/>
    <x v="6"/>
    <x v="0"/>
    <x v="3"/>
    <x v="1446"/>
    <x v="338"/>
    <x v="1"/>
    <x v="126"/>
    <x v="0"/>
    <x v="0"/>
    <x v="1"/>
    <x v="1"/>
    <x v="2"/>
    <s v="Allegedly Armed"/>
  </r>
  <r>
    <x v="4430"/>
    <x v="30"/>
    <x v="0"/>
    <x v="3"/>
    <x v="1447"/>
    <x v="60"/>
    <x v="2"/>
    <x v="60"/>
    <x v="1"/>
    <x v="0"/>
    <x v="0"/>
    <x v="1"/>
    <x v="1"/>
    <s v="Allegedly Armed"/>
  </r>
  <r>
    <x v="4431"/>
    <x v="44"/>
    <x v="0"/>
    <x v="2"/>
    <x v="1448"/>
    <x v="1"/>
    <x v="0"/>
    <x v="1"/>
    <x v="0"/>
    <x v="0"/>
    <x v="0"/>
    <x v="1"/>
    <x v="1"/>
    <s v="Allegedly Armed"/>
  </r>
  <r>
    <x v="4432"/>
    <x v="3"/>
    <x v="0"/>
    <x v="2"/>
    <x v="1448"/>
    <x v="2172"/>
    <x v="8"/>
    <x v="136"/>
    <x v="0"/>
    <x v="0"/>
    <x v="0"/>
    <x v="1"/>
    <x v="1"/>
    <s v="Allegedly Armed"/>
  </r>
  <r>
    <x v="4433"/>
    <x v="23"/>
    <x v="0"/>
    <x v="1"/>
    <x v="1448"/>
    <x v="320"/>
    <x v="9"/>
    <x v="308"/>
    <x v="0"/>
    <x v="0"/>
    <x v="0"/>
    <x v="1"/>
    <x v="1"/>
    <s v="Allegedly Armed"/>
  </r>
  <r>
    <x v="4434"/>
    <x v="44"/>
    <x v="0"/>
    <x v="1"/>
    <x v="1448"/>
    <x v="2173"/>
    <x v="3"/>
    <x v="2072"/>
    <x v="0"/>
    <x v="0"/>
    <x v="0"/>
    <x v="1"/>
    <x v="3"/>
    <s v="Allegedly Armed"/>
  </r>
  <r>
    <x v="4435"/>
    <x v="21"/>
    <x v="0"/>
    <x v="3"/>
    <x v="1448"/>
    <x v="2174"/>
    <x v="33"/>
    <x v="853"/>
    <x v="0"/>
    <x v="0"/>
    <x v="1"/>
    <x v="1"/>
    <x v="1"/>
    <s v="Allegedly Armed"/>
  </r>
  <r>
    <x v="4436"/>
    <x v="56"/>
    <x v="0"/>
    <x v="1"/>
    <x v="1449"/>
    <x v="658"/>
    <x v="16"/>
    <x v="641"/>
    <x v="0"/>
    <x v="0"/>
    <x v="0"/>
    <x v="5"/>
    <x v="2"/>
    <s v="Vehicle"/>
  </r>
  <r>
    <x v="4437"/>
    <x v="46"/>
    <x v="0"/>
    <x v="2"/>
    <x v="1449"/>
    <x v="63"/>
    <x v="15"/>
    <x v="22"/>
    <x v="0"/>
    <x v="0"/>
    <x v="1"/>
    <x v="1"/>
    <x v="1"/>
    <s v="Allegedly Armed"/>
  </r>
  <r>
    <x v="4438"/>
    <x v="3"/>
    <x v="0"/>
    <x v="2"/>
    <x v="1449"/>
    <x v="251"/>
    <x v="9"/>
    <x v="245"/>
    <x v="0"/>
    <x v="0"/>
    <x v="0"/>
    <x v="1"/>
    <x v="1"/>
    <s v="Allegedly Armed"/>
  </r>
  <r>
    <x v="4439"/>
    <x v="6"/>
    <x v="0"/>
    <x v="2"/>
    <x v="1449"/>
    <x v="1754"/>
    <x v="37"/>
    <x v="282"/>
    <x v="0"/>
    <x v="0"/>
    <x v="0"/>
    <x v="5"/>
    <x v="2"/>
    <s v="Vehicle"/>
  </r>
  <r>
    <x v="4440"/>
    <x v="5"/>
    <x v="0"/>
    <x v="3"/>
    <x v="1450"/>
    <x v="262"/>
    <x v="8"/>
    <x v="136"/>
    <x v="0"/>
    <x v="0"/>
    <x v="0"/>
    <x v="5"/>
    <x v="1"/>
    <s v="Vehicle"/>
  </r>
  <r>
    <x v="4441"/>
    <x v="56"/>
    <x v="0"/>
    <x v="3"/>
    <x v="1451"/>
    <x v="338"/>
    <x v="1"/>
    <x v="126"/>
    <x v="0"/>
    <x v="0"/>
    <x v="0"/>
    <x v="1"/>
    <x v="1"/>
    <s v="Allegedly Armed"/>
  </r>
  <r>
    <x v="4442"/>
    <x v="55"/>
    <x v="0"/>
    <x v="3"/>
    <x v="1451"/>
    <x v="1510"/>
    <x v="1"/>
    <x v="89"/>
    <x v="0"/>
    <x v="0"/>
    <x v="0"/>
    <x v="8"/>
    <x v="2"/>
    <s v="Unarmed/Did Not Have Actual Weapon"/>
  </r>
  <r>
    <x v="4443"/>
    <x v="46"/>
    <x v="0"/>
    <x v="3"/>
    <x v="1452"/>
    <x v="2175"/>
    <x v="9"/>
    <x v="2073"/>
    <x v="0"/>
    <x v="0"/>
    <x v="0"/>
    <x v="2"/>
    <x v="2"/>
    <s v="Allegedly Armed"/>
  </r>
  <r>
    <x v="4444"/>
    <x v="17"/>
    <x v="0"/>
    <x v="2"/>
    <x v="1452"/>
    <x v="862"/>
    <x v="38"/>
    <x v="2074"/>
    <x v="0"/>
    <x v="0"/>
    <x v="0"/>
    <x v="5"/>
    <x v="1"/>
    <s v="Vehicle"/>
  </r>
  <r>
    <x v="4445"/>
    <x v="31"/>
    <x v="0"/>
    <x v="3"/>
    <x v="1453"/>
    <x v="1"/>
    <x v="0"/>
    <x v="1"/>
    <x v="1"/>
    <x v="0"/>
    <x v="0"/>
    <x v="2"/>
    <x v="2"/>
    <s v="Allegedly Armed"/>
  </r>
  <r>
    <x v="4446"/>
    <x v="21"/>
    <x v="0"/>
    <x v="3"/>
    <x v="1453"/>
    <x v="1980"/>
    <x v="1"/>
    <x v="1874"/>
    <x v="0"/>
    <x v="0"/>
    <x v="0"/>
    <x v="4"/>
    <x v="1"/>
    <s v="Unarmed/Did Not Have Actual Weapon"/>
  </r>
  <r>
    <x v="4447"/>
    <x v="12"/>
    <x v="0"/>
    <x v="2"/>
    <x v="1453"/>
    <x v="212"/>
    <x v="14"/>
    <x v="533"/>
    <x v="0"/>
    <x v="0"/>
    <x v="1"/>
    <x v="1"/>
    <x v="1"/>
    <s v="Allegedly Armed"/>
  </r>
  <r>
    <x v="4448"/>
    <x v="24"/>
    <x v="0"/>
    <x v="2"/>
    <x v="1453"/>
    <x v="1848"/>
    <x v="5"/>
    <x v="2075"/>
    <x v="0"/>
    <x v="0"/>
    <x v="0"/>
    <x v="1"/>
    <x v="1"/>
    <s v="Allegedly Armed"/>
  </r>
  <r>
    <x v="4449"/>
    <x v="33"/>
    <x v="0"/>
    <x v="2"/>
    <x v="1453"/>
    <x v="2176"/>
    <x v="30"/>
    <x v="745"/>
    <x v="0"/>
    <x v="0"/>
    <x v="1"/>
    <x v="1"/>
    <x v="2"/>
    <s v="Allegedly Armed"/>
  </r>
  <r>
    <x v="4450"/>
    <x v="31"/>
    <x v="0"/>
    <x v="2"/>
    <x v="1454"/>
    <x v="347"/>
    <x v="2"/>
    <x v="334"/>
    <x v="0"/>
    <x v="0"/>
    <x v="0"/>
    <x v="1"/>
    <x v="2"/>
    <s v="Allegedly Armed"/>
  </r>
  <r>
    <x v="4451"/>
    <x v="36"/>
    <x v="0"/>
    <x v="8"/>
    <x v="1454"/>
    <x v="192"/>
    <x v="27"/>
    <x v="1466"/>
    <x v="0"/>
    <x v="0"/>
    <x v="1"/>
    <x v="1"/>
    <x v="1"/>
    <s v="Allegedly Armed"/>
  </r>
  <r>
    <x v="4452"/>
    <x v="1"/>
    <x v="1"/>
    <x v="1"/>
    <x v="1455"/>
    <x v="107"/>
    <x v="16"/>
    <x v="104"/>
    <x v="0"/>
    <x v="0"/>
    <x v="1"/>
    <x v="2"/>
    <x v="2"/>
    <s v="Allegedly Armed"/>
  </r>
  <r>
    <x v="4453"/>
    <x v="48"/>
    <x v="0"/>
    <x v="2"/>
    <x v="1455"/>
    <x v="814"/>
    <x v="17"/>
    <x v="939"/>
    <x v="0"/>
    <x v="0"/>
    <x v="1"/>
    <x v="1"/>
    <x v="2"/>
    <s v="Allegedly Armed"/>
  </r>
  <r>
    <x v="4454"/>
    <x v="1"/>
    <x v="0"/>
    <x v="3"/>
    <x v="1455"/>
    <x v="553"/>
    <x v="2"/>
    <x v="535"/>
    <x v="18"/>
    <x v="0"/>
    <x v="4"/>
    <x v="8"/>
    <x v="2"/>
    <s v="Unarmed/Did Not Have Actual Weapon"/>
  </r>
  <r>
    <x v="4455"/>
    <x v="31"/>
    <x v="1"/>
    <x v="3"/>
    <x v="1456"/>
    <x v="1446"/>
    <x v="1"/>
    <x v="1388"/>
    <x v="0"/>
    <x v="0"/>
    <x v="0"/>
    <x v="5"/>
    <x v="2"/>
    <s v="Vehicle"/>
  </r>
  <r>
    <x v="4456"/>
    <x v="19"/>
    <x v="0"/>
    <x v="2"/>
    <x v="1456"/>
    <x v="1155"/>
    <x v="47"/>
    <x v="899"/>
    <x v="0"/>
    <x v="0"/>
    <x v="0"/>
    <x v="1"/>
    <x v="1"/>
    <s v="Allegedly Armed"/>
  </r>
  <r>
    <x v="4457"/>
    <x v="46"/>
    <x v="0"/>
    <x v="2"/>
    <x v="1457"/>
    <x v="464"/>
    <x v="1"/>
    <x v="447"/>
    <x v="0"/>
    <x v="0"/>
    <x v="0"/>
    <x v="1"/>
    <x v="2"/>
    <s v="Allegedly Armed"/>
  </r>
  <r>
    <x v="4458"/>
    <x v="1"/>
    <x v="0"/>
    <x v="3"/>
    <x v="1457"/>
    <x v="1079"/>
    <x v="1"/>
    <x v="1039"/>
    <x v="0"/>
    <x v="0"/>
    <x v="0"/>
    <x v="1"/>
    <x v="2"/>
    <s v="Allegedly Armed"/>
  </r>
  <r>
    <x v="4459"/>
    <x v="12"/>
    <x v="0"/>
    <x v="3"/>
    <x v="1457"/>
    <x v="1553"/>
    <x v="1"/>
    <x v="1471"/>
    <x v="0"/>
    <x v="0"/>
    <x v="1"/>
    <x v="7"/>
    <x v="2"/>
    <s v="Allegedly Armed"/>
  </r>
  <r>
    <x v="4460"/>
    <x v="9"/>
    <x v="0"/>
    <x v="1"/>
    <x v="1457"/>
    <x v="358"/>
    <x v="37"/>
    <x v="2076"/>
    <x v="3"/>
    <x v="0"/>
    <x v="0"/>
    <x v="8"/>
    <x v="2"/>
    <s v="Unarmed/Did Not Have Actual Weapon"/>
  </r>
  <r>
    <x v="4461"/>
    <x v="7"/>
    <x v="0"/>
    <x v="2"/>
    <x v="1457"/>
    <x v="1644"/>
    <x v="7"/>
    <x v="1544"/>
    <x v="0"/>
    <x v="0"/>
    <x v="0"/>
    <x v="1"/>
    <x v="1"/>
    <s v="Allegedly Armed"/>
  </r>
  <r>
    <x v="4462"/>
    <x v="23"/>
    <x v="1"/>
    <x v="2"/>
    <x v="1457"/>
    <x v="1644"/>
    <x v="7"/>
    <x v="1544"/>
    <x v="0"/>
    <x v="0"/>
    <x v="0"/>
    <x v="8"/>
    <x v="2"/>
    <s v="Unarmed/Did Not Have Actual Weapon"/>
  </r>
  <r>
    <x v="4463"/>
    <x v="24"/>
    <x v="0"/>
    <x v="2"/>
    <x v="1458"/>
    <x v="165"/>
    <x v="45"/>
    <x v="387"/>
    <x v="0"/>
    <x v="0"/>
    <x v="0"/>
    <x v="1"/>
    <x v="1"/>
    <s v="Allegedly Armed"/>
  </r>
  <r>
    <x v="4464"/>
    <x v="20"/>
    <x v="0"/>
    <x v="2"/>
    <x v="1459"/>
    <x v="669"/>
    <x v="39"/>
    <x v="2077"/>
    <x v="0"/>
    <x v="0"/>
    <x v="0"/>
    <x v="1"/>
    <x v="1"/>
    <s v="Allegedly Armed"/>
  </r>
  <r>
    <x v="4465"/>
    <x v="56"/>
    <x v="0"/>
    <x v="6"/>
    <x v="1459"/>
    <x v="2177"/>
    <x v="16"/>
    <x v="635"/>
    <x v="1"/>
    <x v="0"/>
    <x v="1"/>
    <x v="83"/>
    <x v="1"/>
    <s v="Unclear"/>
  </r>
  <r>
    <x v="4466"/>
    <x v="51"/>
    <x v="0"/>
    <x v="2"/>
    <x v="1459"/>
    <x v="69"/>
    <x v="5"/>
    <x v="2078"/>
    <x v="19"/>
    <x v="0"/>
    <x v="1"/>
    <x v="2"/>
    <x v="2"/>
    <s v="Allegedly Armed"/>
  </r>
  <r>
    <x v="4467"/>
    <x v="25"/>
    <x v="0"/>
    <x v="1"/>
    <x v="1460"/>
    <x v="47"/>
    <x v="17"/>
    <x v="2079"/>
    <x v="0"/>
    <x v="0"/>
    <x v="0"/>
    <x v="5"/>
    <x v="2"/>
    <s v="Vehicle"/>
  </r>
  <r>
    <x v="4468"/>
    <x v="23"/>
    <x v="0"/>
    <x v="2"/>
    <x v="1460"/>
    <x v="2178"/>
    <x v="21"/>
    <x v="2080"/>
    <x v="0"/>
    <x v="0"/>
    <x v="0"/>
    <x v="1"/>
    <x v="1"/>
    <s v="Allegedly Armed"/>
  </r>
  <r>
    <x v="4469"/>
    <x v="21"/>
    <x v="0"/>
    <x v="2"/>
    <x v="1460"/>
    <x v="1203"/>
    <x v="45"/>
    <x v="2081"/>
    <x v="0"/>
    <x v="0"/>
    <x v="4"/>
    <x v="1"/>
    <x v="2"/>
    <s v="Allegedly Armed"/>
  </r>
  <r>
    <x v="4470"/>
    <x v="17"/>
    <x v="0"/>
    <x v="1"/>
    <x v="1460"/>
    <x v="614"/>
    <x v="38"/>
    <x v="598"/>
    <x v="0"/>
    <x v="0"/>
    <x v="0"/>
    <x v="1"/>
    <x v="1"/>
    <s v="Allegedly Armed"/>
  </r>
  <r>
    <x v="4471"/>
    <x v="21"/>
    <x v="0"/>
    <x v="1"/>
    <x v="1460"/>
    <x v="815"/>
    <x v="11"/>
    <x v="788"/>
    <x v="0"/>
    <x v="0"/>
    <x v="0"/>
    <x v="1"/>
    <x v="2"/>
    <s v="Allegedly Armed"/>
  </r>
  <r>
    <x v="4472"/>
    <x v="39"/>
    <x v="0"/>
    <x v="3"/>
    <x v="1461"/>
    <x v="853"/>
    <x v="2"/>
    <x v="826"/>
    <x v="0"/>
    <x v="0"/>
    <x v="0"/>
    <x v="1"/>
    <x v="1"/>
    <s v="Allegedly Armed"/>
  </r>
  <r>
    <x v="4473"/>
    <x v="18"/>
    <x v="0"/>
    <x v="3"/>
    <x v="1461"/>
    <x v="2179"/>
    <x v="1"/>
    <x v="2082"/>
    <x v="1"/>
    <x v="0"/>
    <x v="0"/>
    <x v="2"/>
    <x v="2"/>
    <s v="Allegedly Armed"/>
  </r>
  <r>
    <x v="4474"/>
    <x v="33"/>
    <x v="0"/>
    <x v="2"/>
    <x v="1461"/>
    <x v="2180"/>
    <x v="41"/>
    <x v="955"/>
    <x v="0"/>
    <x v="0"/>
    <x v="0"/>
    <x v="1"/>
    <x v="1"/>
    <s v="Allegedly Armed"/>
  </r>
  <r>
    <x v="4475"/>
    <x v="30"/>
    <x v="0"/>
    <x v="1"/>
    <x v="1461"/>
    <x v="2181"/>
    <x v="11"/>
    <x v="2083"/>
    <x v="0"/>
    <x v="0"/>
    <x v="0"/>
    <x v="1"/>
    <x v="2"/>
    <s v="Allegedly Armed"/>
  </r>
  <r>
    <x v="4476"/>
    <x v="15"/>
    <x v="0"/>
    <x v="2"/>
    <x v="1462"/>
    <x v="185"/>
    <x v="2"/>
    <x v="2084"/>
    <x v="0"/>
    <x v="0"/>
    <x v="1"/>
    <x v="2"/>
    <x v="2"/>
    <s v="Allegedly Armed"/>
  </r>
  <r>
    <x v="4477"/>
    <x v="9"/>
    <x v="0"/>
    <x v="7"/>
    <x v="1463"/>
    <x v="194"/>
    <x v="16"/>
    <x v="573"/>
    <x v="0"/>
    <x v="0"/>
    <x v="0"/>
    <x v="2"/>
    <x v="2"/>
    <s v="Allegedly Armed"/>
  </r>
  <r>
    <x v="4478"/>
    <x v="71"/>
    <x v="0"/>
    <x v="2"/>
    <x v="1463"/>
    <x v="380"/>
    <x v="13"/>
    <x v="365"/>
    <x v="0"/>
    <x v="0"/>
    <x v="1"/>
    <x v="1"/>
    <x v="1"/>
    <s v="Allegedly Armed"/>
  </r>
  <r>
    <x v="4479"/>
    <x v="26"/>
    <x v="0"/>
    <x v="2"/>
    <x v="1463"/>
    <x v="2182"/>
    <x v="20"/>
    <x v="2085"/>
    <x v="0"/>
    <x v="0"/>
    <x v="0"/>
    <x v="1"/>
    <x v="2"/>
    <s v="Allegedly Armed"/>
  </r>
  <r>
    <x v="4480"/>
    <x v="42"/>
    <x v="0"/>
    <x v="3"/>
    <x v="1464"/>
    <x v="2183"/>
    <x v="21"/>
    <x v="1440"/>
    <x v="0"/>
    <x v="0"/>
    <x v="0"/>
    <x v="1"/>
    <x v="1"/>
    <s v="Allegedly Armed"/>
  </r>
  <r>
    <x v="4481"/>
    <x v="10"/>
    <x v="0"/>
    <x v="1"/>
    <x v="1464"/>
    <x v="251"/>
    <x v="9"/>
    <x v="2086"/>
    <x v="1"/>
    <x v="0"/>
    <x v="1"/>
    <x v="2"/>
    <x v="2"/>
    <s v="Allegedly Armed"/>
  </r>
  <r>
    <x v="4482"/>
    <x v="17"/>
    <x v="1"/>
    <x v="2"/>
    <x v="1465"/>
    <x v="389"/>
    <x v="1"/>
    <x v="465"/>
    <x v="0"/>
    <x v="0"/>
    <x v="0"/>
    <x v="1"/>
    <x v="1"/>
    <s v="Allegedly Armed"/>
  </r>
  <r>
    <x v="4483"/>
    <x v="12"/>
    <x v="0"/>
    <x v="1"/>
    <x v="1465"/>
    <x v="72"/>
    <x v="6"/>
    <x v="73"/>
    <x v="1"/>
    <x v="1"/>
    <x v="0"/>
    <x v="1"/>
    <x v="2"/>
    <s v="Allegedly Armed"/>
  </r>
  <r>
    <x v="4484"/>
    <x v="8"/>
    <x v="0"/>
    <x v="3"/>
    <x v="1465"/>
    <x v="763"/>
    <x v="2"/>
    <x v="1773"/>
    <x v="0"/>
    <x v="0"/>
    <x v="0"/>
    <x v="1"/>
    <x v="1"/>
    <s v="Allegedly Armed"/>
  </r>
  <r>
    <x v="4485"/>
    <x v="18"/>
    <x v="0"/>
    <x v="3"/>
    <x v="1465"/>
    <x v="2114"/>
    <x v="1"/>
    <x v="2087"/>
    <x v="0"/>
    <x v="0"/>
    <x v="0"/>
    <x v="1"/>
    <x v="1"/>
    <s v="Allegedly Armed"/>
  </r>
  <r>
    <x v="4486"/>
    <x v="19"/>
    <x v="0"/>
    <x v="2"/>
    <x v="1465"/>
    <x v="1216"/>
    <x v="31"/>
    <x v="1169"/>
    <x v="0"/>
    <x v="0"/>
    <x v="0"/>
    <x v="1"/>
    <x v="1"/>
    <s v="Allegedly Armed"/>
  </r>
  <r>
    <x v="4487"/>
    <x v="54"/>
    <x v="0"/>
    <x v="2"/>
    <x v="1465"/>
    <x v="2184"/>
    <x v="9"/>
    <x v="1176"/>
    <x v="0"/>
    <x v="0"/>
    <x v="1"/>
    <x v="1"/>
    <x v="1"/>
    <s v="Allegedly Armed"/>
  </r>
  <r>
    <x v="4488"/>
    <x v="30"/>
    <x v="0"/>
    <x v="2"/>
    <x v="1466"/>
    <x v="2185"/>
    <x v="12"/>
    <x v="309"/>
    <x v="0"/>
    <x v="0"/>
    <x v="0"/>
    <x v="1"/>
    <x v="1"/>
    <s v="Allegedly Armed"/>
  </r>
  <r>
    <x v="4489"/>
    <x v="36"/>
    <x v="0"/>
    <x v="2"/>
    <x v="1466"/>
    <x v="614"/>
    <x v="38"/>
    <x v="598"/>
    <x v="0"/>
    <x v="0"/>
    <x v="0"/>
    <x v="1"/>
    <x v="1"/>
    <s v="Allegedly Armed"/>
  </r>
  <r>
    <x v="4490"/>
    <x v="52"/>
    <x v="0"/>
    <x v="2"/>
    <x v="1466"/>
    <x v="2186"/>
    <x v="25"/>
    <x v="915"/>
    <x v="0"/>
    <x v="0"/>
    <x v="1"/>
    <x v="1"/>
    <x v="1"/>
    <s v="Allegedly Armed"/>
  </r>
  <r>
    <x v="4491"/>
    <x v="36"/>
    <x v="0"/>
    <x v="3"/>
    <x v="1466"/>
    <x v="537"/>
    <x v="1"/>
    <x v="517"/>
    <x v="0"/>
    <x v="0"/>
    <x v="0"/>
    <x v="1"/>
    <x v="1"/>
    <s v="Allegedly Armed"/>
  </r>
  <r>
    <x v="4492"/>
    <x v="51"/>
    <x v="0"/>
    <x v="2"/>
    <x v="1466"/>
    <x v="2187"/>
    <x v="40"/>
    <x v="924"/>
    <x v="0"/>
    <x v="0"/>
    <x v="0"/>
    <x v="1"/>
    <x v="1"/>
    <s v="Allegedly Armed"/>
  </r>
  <r>
    <x v="4493"/>
    <x v="56"/>
    <x v="0"/>
    <x v="3"/>
    <x v="1467"/>
    <x v="1168"/>
    <x v="1"/>
    <x v="126"/>
    <x v="0"/>
    <x v="0"/>
    <x v="0"/>
    <x v="4"/>
    <x v="2"/>
    <s v="Unarmed/Did Not Have Actual Weapon"/>
  </r>
  <r>
    <x v="4494"/>
    <x v="33"/>
    <x v="0"/>
    <x v="0"/>
    <x v="1467"/>
    <x v="665"/>
    <x v="16"/>
    <x v="685"/>
    <x v="0"/>
    <x v="0"/>
    <x v="0"/>
    <x v="1"/>
    <x v="1"/>
    <s v="Allegedly Armed"/>
  </r>
  <r>
    <x v="4495"/>
    <x v="3"/>
    <x v="0"/>
    <x v="1"/>
    <x v="1468"/>
    <x v="380"/>
    <x v="13"/>
    <x v="365"/>
    <x v="0"/>
    <x v="0"/>
    <x v="0"/>
    <x v="1"/>
    <x v="2"/>
    <s v="Allegedly Armed"/>
  </r>
  <r>
    <x v="4496"/>
    <x v="10"/>
    <x v="0"/>
    <x v="8"/>
    <x v="1468"/>
    <x v="309"/>
    <x v="36"/>
    <x v="295"/>
    <x v="3"/>
    <x v="4"/>
    <x v="1"/>
    <x v="8"/>
    <x v="2"/>
    <s v="Unarmed/Did Not Have Actual Weapon"/>
  </r>
  <r>
    <x v="4497"/>
    <x v="5"/>
    <x v="0"/>
    <x v="2"/>
    <x v="1468"/>
    <x v="1959"/>
    <x v="13"/>
    <x v="140"/>
    <x v="0"/>
    <x v="0"/>
    <x v="0"/>
    <x v="1"/>
    <x v="1"/>
    <s v="Allegedly Armed"/>
  </r>
  <r>
    <x v="4498"/>
    <x v="18"/>
    <x v="0"/>
    <x v="2"/>
    <x v="1468"/>
    <x v="2188"/>
    <x v="41"/>
    <x v="728"/>
    <x v="0"/>
    <x v="0"/>
    <x v="0"/>
    <x v="1"/>
    <x v="1"/>
    <s v="Allegedly Armed"/>
  </r>
  <r>
    <x v="4499"/>
    <x v="46"/>
    <x v="0"/>
    <x v="1"/>
    <x v="1468"/>
    <x v="2189"/>
    <x v="2"/>
    <x v="586"/>
    <x v="0"/>
    <x v="0"/>
    <x v="1"/>
    <x v="1"/>
    <x v="2"/>
    <s v="Allegedly Armed"/>
  </r>
  <r>
    <x v="4500"/>
    <x v="20"/>
    <x v="0"/>
    <x v="2"/>
    <x v="1469"/>
    <x v="310"/>
    <x v="1"/>
    <x v="1500"/>
    <x v="0"/>
    <x v="0"/>
    <x v="1"/>
    <x v="1"/>
    <x v="1"/>
    <s v="Allegedly Armed"/>
  </r>
  <r>
    <x v="4501"/>
    <x v="36"/>
    <x v="0"/>
    <x v="1"/>
    <x v="1469"/>
    <x v="100"/>
    <x v="35"/>
    <x v="97"/>
    <x v="0"/>
    <x v="0"/>
    <x v="0"/>
    <x v="1"/>
    <x v="1"/>
    <s v="Allegedly Armed"/>
  </r>
  <r>
    <x v="4502"/>
    <x v="4"/>
    <x v="0"/>
    <x v="2"/>
    <x v="1469"/>
    <x v="2190"/>
    <x v="13"/>
    <x v="114"/>
    <x v="0"/>
    <x v="0"/>
    <x v="0"/>
    <x v="1"/>
    <x v="1"/>
    <s v="Allegedly Armed"/>
  </r>
  <r>
    <x v="4503"/>
    <x v="42"/>
    <x v="0"/>
    <x v="2"/>
    <x v="1470"/>
    <x v="2143"/>
    <x v="8"/>
    <x v="524"/>
    <x v="0"/>
    <x v="0"/>
    <x v="0"/>
    <x v="1"/>
    <x v="1"/>
    <s v="Allegedly Armed"/>
  </r>
  <r>
    <x v="4504"/>
    <x v="55"/>
    <x v="0"/>
    <x v="1"/>
    <x v="1471"/>
    <x v="155"/>
    <x v="21"/>
    <x v="377"/>
    <x v="0"/>
    <x v="0"/>
    <x v="0"/>
    <x v="1"/>
    <x v="1"/>
    <s v="Allegedly Armed"/>
  </r>
  <r>
    <x v="4505"/>
    <x v="37"/>
    <x v="0"/>
    <x v="2"/>
    <x v="1471"/>
    <x v="1888"/>
    <x v="13"/>
    <x v="114"/>
    <x v="0"/>
    <x v="0"/>
    <x v="0"/>
    <x v="5"/>
    <x v="1"/>
    <s v="Vehicle"/>
  </r>
  <r>
    <x v="4506"/>
    <x v="18"/>
    <x v="0"/>
    <x v="3"/>
    <x v="1471"/>
    <x v="78"/>
    <x v="33"/>
    <x v="79"/>
    <x v="3"/>
    <x v="0"/>
    <x v="0"/>
    <x v="36"/>
    <x v="2"/>
    <s v="Unclear"/>
  </r>
  <r>
    <x v="4507"/>
    <x v="16"/>
    <x v="0"/>
    <x v="6"/>
    <x v="1471"/>
    <x v="251"/>
    <x v="9"/>
    <x v="245"/>
    <x v="0"/>
    <x v="0"/>
    <x v="0"/>
    <x v="1"/>
    <x v="1"/>
    <s v="Allegedly Armed"/>
  </r>
  <r>
    <x v="4508"/>
    <x v="43"/>
    <x v="0"/>
    <x v="3"/>
    <x v="1471"/>
    <x v="432"/>
    <x v="2"/>
    <x v="945"/>
    <x v="0"/>
    <x v="0"/>
    <x v="0"/>
    <x v="1"/>
    <x v="1"/>
    <s v="Allegedly Armed"/>
  </r>
  <r>
    <x v="4509"/>
    <x v="5"/>
    <x v="0"/>
    <x v="1"/>
    <x v="1471"/>
    <x v="2191"/>
    <x v="7"/>
    <x v="2088"/>
    <x v="0"/>
    <x v="0"/>
    <x v="0"/>
    <x v="8"/>
    <x v="1"/>
    <s v="Unarmed/Did Not Have Actual Weapon"/>
  </r>
  <r>
    <x v="4510"/>
    <x v="10"/>
    <x v="0"/>
    <x v="1"/>
    <x v="1471"/>
    <x v="233"/>
    <x v="37"/>
    <x v="840"/>
    <x v="0"/>
    <x v="0"/>
    <x v="0"/>
    <x v="1"/>
    <x v="1"/>
    <s v="Allegedly Armed"/>
  </r>
  <r>
    <x v="4511"/>
    <x v="4"/>
    <x v="0"/>
    <x v="3"/>
    <x v="1472"/>
    <x v="1"/>
    <x v="0"/>
    <x v="1"/>
    <x v="0"/>
    <x v="0"/>
    <x v="1"/>
    <x v="1"/>
    <x v="1"/>
    <s v="Allegedly Armed"/>
  </r>
  <r>
    <x v="4512"/>
    <x v="55"/>
    <x v="0"/>
    <x v="2"/>
    <x v="1473"/>
    <x v="116"/>
    <x v="31"/>
    <x v="113"/>
    <x v="0"/>
    <x v="0"/>
    <x v="0"/>
    <x v="1"/>
    <x v="2"/>
    <s v="Allegedly Armed"/>
  </r>
  <r>
    <x v="4513"/>
    <x v="23"/>
    <x v="0"/>
    <x v="2"/>
    <x v="1473"/>
    <x v="482"/>
    <x v="1"/>
    <x v="2089"/>
    <x v="0"/>
    <x v="0"/>
    <x v="0"/>
    <x v="5"/>
    <x v="1"/>
    <s v="Vehicle"/>
  </r>
  <r>
    <x v="4514"/>
    <x v="39"/>
    <x v="0"/>
    <x v="0"/>
    <x v="1474"/>
    <x v="2192"/>
    <x v="32"/>
    <x v="894"/>
    <x v="0"/>
    <x v="0"/>
    <x v="1"/>
    <x v="1"/>
    <x v="1"/>
    <s v="Allegedly Armed"/>
  </r>
  <r>
    <x v="4515"/>
    <x v="56"/>
    <x v="0"/>
    <x v="3"/>
    <x v="1474"/>
    <x v="1581"/>
    <x v="1"/>
    <x v="513"/>
    <x v="0"/>
    <x v="0"/>
    <x v="0"/>
    <x v="5"/>
    <x v="1"/>
    <s v="Vehicle"/>
  </r>
  <r>
    <x v="4516"/>
    <x v="46"/>
    <x v="0"/>
    <x v="2"/>
    <x v="1474"/>
    <x v="2193"/>
    <x v="40"/>
    <x v="1118"/>
    <x v="0"/>
    <x v="0"/>
    <x v="0"/>
    <x v="1"/>
    <x v="2"/>
    <s v="Allegedly Armed"/>
  </r>
  <r>
    <x v="4517"/>
    <x v="14"/>
    <x v="0"/>
    <x v="2"/>
    <x v="1475"/>
    <x v="972"/>
    <x v="38"/>
    <x v="221"/>
    <x v="0"/>
    <x v="0"/>
    <x v="0"/>
    <x v="13"/>
    <x v="1"/>
    <s v="Allegedly Armed"/>
  </r>
  <r>
    <x v="4518"/>
    <x v="36"/>
    <x v="0"/>
    <x v="3"/>
    <x v="1475"/>
    <x v="1126"/>
    <x v="13"/>
    <x v="365"/>
    <x v="0"/>
    <x v="0"/>
    <x v="0"/>
    <x v="1"/>
    <x v="1"/>
    <s v="Allegedly Armed"/>
  </r>
  <r>
    <x v="4519"/>
    <x v="6"/>
    <x v="0"/>
    <x v="3"/>
    <x v="1475"/>
    <x v="269"/>
    <x v="1"/>
    <x v="259"/>
    <x v="1"/>
    <x v="0"/>
    <x v="1"/>
    <x v="61"/>
    <x v="2"/>
    <s v="Allegedly Armed"/>
  </r>
  <r>
    <x v="4520"/>
    <x v="28"/>
    <x v="0"/>
    <x v="1"/>
    <x v="1475"/>
    <x v="2194"/>
    <x v="25"/>
    <x v="2090"/>
    <x v="0"/>
    <x v="0"/>
    <x v="0"/>
    <x v="1"/>
    <x v="1"/>
    <s v="Allegedly Armed"/>
  </r>
  <r>
    <x v="4521"/>
    <x v="6"/>
    <x v="0"/>
    <x v="3"/>
    <x v="1476"/>
    <x v="825"/>
    <x v="4"/>
    <x v="9"/>
    <x v="0"/>
    <x v="0"/>
    <x v="0"/>
    <x v="1"/>
    <x v="1"/>
    <s v="Allegedly Armed"/>
  </r>
  <r>
    <x v="4522"/>
    <x v="1"/>
    <x v="0"/>
    <x v="2"/>
    <x v="1476"/>
    <x v="1956"/>
    <x v="5"/>
    <x v="2091"/>
    <x v="0"/>
    <x v="0"/>
    <x v="0"/>
    <x v="5"/>
    <x v="2"/>
    <s v="Vehicle"/>
  </r>
  <r>
    <x v="4523"/>
    <x v="35"/>
    <x v="0"/>
    <x v="2"/>
    <x v="1476"/>
    <x v="2195"/>
    <x v="40"/>
    <x v="2092"/>
    <x v="3"/>
    <x v="0"/>
    <x v="0"/>
    <x v="1"/>
    <x v="1"/>
    <s v="Allegedly Armed"/>
  </r>
  <r>
    <x v="4524"/>
    <x v="66"/>
    <x v="0"/>
    <x v="1"/>
    <x v="1477"/>
    <x v="2196"/>
    <x v="1"/>
    <x v="112"/>
    <x v="0"/>
    <x v="0"/>
    <x v="0"/>
    <x v="1"/>
    <x v="1"/>
    <s v="Allegedly Armed"/>
  </r>
  <r>
    <x v="4525"/>
    <x v="17"/>
    <x v="0"/>
    <x v="1"/>
    <x v="1477"/>
    <x v="614"/>
    <x v="38"/>
    <x v="598"/>
    <x v="0"/>
    <x v="0"/>
    <x v="1"/>
    <x v="1"/>
    <x v="1"/>
    <s v="Allegedly Armed"/>
  </r>
  <r>
    <x v="4526"/>
    <x v="5"/>
    <x v="0"/>
    <x v="2"/>
    <x v="1477"/>
    <x v="142"/>
    <x v="8"/>
    <x v="143"/>
    <x v="0"/>
    <x v="0"/>
    <x v="1"/>
    <x v="4"/>
    <x v="1"/>
    <s v="Unarmed/Did Not Have Actual Weapon"/>
  </r>
  <r>
    <x v="4527"/>
    <x v="13"/>
    <x v="0"/>
    <x v="3"/>
    <x v="1477"/>
    <x v="2197"/>
    <x v="33"/>
    <x v="79"/>
    <x v="0"/>
    <x v="0"/>
    <x v="0"/>
    <x v="8"/>
    <x v="2"/>
    <s v="Unarmed/Did Not Have Actual Weapon"/>
  </r>
  <r>
    <x v="4528"/>
    <x v="28"/>
    <x v="0"/>
    <x v="1"/>
    <x v="1478"/>
    <x v="2198"/>
    <x v="17"/>
    <x v="2093"/>
    <x v="3"/>
    <x v="0"/>
    <x v="1"/>
    <x v="8"/>
    <x v="2"/>
    <s v="Unarmed/Did Not Have Actual Weapon"/>
  </r>
  <r>
    <x v="4529"/>
    <x v="49"/>
    <x v="0"/>
    <x v="2"/>
    <x v="1478"/>
    <x v="192"/>
    <x v="27"/>
    <x v="2094"/>
    <x v="0"/>
    <x v="0"/>
    <x v="0"/>
    <x v="1"/>
    <x v="1"/>
    <s v="Allegedly Armed"/>
  </r>
  <r>
    <x v="4530"/>
    <x v="6"/>
    <x v="0"/>
    <x v="3"/>
    <x v="1479"/>
    <x v="730"/>
    <x v="1"/>
    <x v="89"/>
    <x v="0"/>
    <x v="0"/>
    <x v="0"/>
    <x v="1"/>
    <x v="1"/>
    <s v="Allegedly Armed"/>
  </r>
  <r>
    <x v="4531"/>
    <x v="13"/>
    <x v="0"/>
    <x v="2"/>
    <x v="1479"/>
    <x v="693"/>
    <x v="1"/>
    <x v="944"/>
    <x v="0"/>
    <x v="0"/>
    <x v="0"/>
    <x v="1"/>
    <x v="2"/>
    <s v="Allegedly Armed"/>
  </r>
  <r>
    <x v="4532"/>
    <x v="23"/>
    <x v="0"/>
    <x v="2"/>
    <x v="1479"/>
    <x v="145"/>
    <x v="14"/>
    <x v="2095"/>
    <x v="0"/>
    <x v="0"/>
    <x v="1"/>
    <x v="8"/>
    <x v="1"/>
    <s v="Unarmed/Did Not Have Actual Weapon"/>
  </r>
  <r>
    <x v="4518"/>
    <x v="36"/>
    <x v="0"/>
    <x v="3"/>
    <x v="1480"/>
    <x v="262"/>
    <x v="8"/>
    <x v="305"/>
    <x v="1"/>
    <x v="0"/>
    <x v="0"/>
    <x v="1"/>
    <x v="1"/>
    <s v="Allegedly Armed"/>
  </r>
  <r>
    <x v="4533"/>
    <x v="53"/>
    <x v="0"/>
    <x v="2"/>
    <x v="1480"/>
    <x v="365"/>
    <x v="5"/>
    <x v="955"/>
    <x v="0"/>
    <x v="0"/>
    <x v="3"/>
    <x v="1"/>
    <x v="1"/>
    <s v="Allegedly Armed"/>
  </r>
  <r>
    <x v="4534"/>
    <x v="14"/>
    <x v="0"/>
    <x v="2"/>
    <x v="1480"/>
    <x v="733"/>
    <x v="26"/>
    <x v="118"/>
    <x v="0"/>
    <x v="0"/>
    <x v="0"/>
    <x v="2"/>
    <x v="1"/>
    <s v="Allegedly Armed"/>
  </r>
  <r>
    <x v="4535"/>
    <x v="57"/>
    <x v="0"/>
    <x v="2"/>
    <x v="1480"/>
    <x v="1014"/>
    <x v="0"/>
    <x v="978"/>
    <x v="0"/>
    <x v="0"/>
    <x v="0"/>
    <x v="1"/>
    <x v="1"/>
    <s v="Allegedly Armed"/>
  </r>
  <r>
    <x v="4536"/>
    <x v="8"/>
    <x v="0"/>
    <x v="2"/>
    <x v="1481"/>
    <x v="2199"/>
    <x v="34"/>
    <x v="2096"/>
    <x v="0"/>
    <x v="0"/>
    <x v="0"/>
    <x v="1"/>
    <x v="1"/>
    <s v="Allegedly Armed"/>
  </r>
  <r>
    <x v="4537"/>
    <x v="29"/>
    <x v="0"/>
    <x v="1"/>
    <x v="1481"/>
    <x v="1168"/>
    <x v="49"/>
    <x v="390"/>
    <x v="0"/>
    <x v="0"/>
    <x v="3"/>
    <x v="0"/>
    <x v="1"/>
    <s v="Unclear"/>
  </r>
  <r>
    <x v="4538"/>
    <x v="29"/>
    <x v="0"/>
    <x v="2"/>
    <x v="1482"/>
    <x v="1342"/>
    <x v="6"/>
    <x v="1293"/>
    <x v="0"/>
    <x v="0"/>
    <x v="0"/>
    <x v="1"/>
    <x v="1"/>
    <s v="Allegedly Armed"/>
  </r>
  <r>
    <x v="4539"/>
    <x v="17"/>
    <x v="0"/>
    <x v="1"/>
    <x v="1482"/>
    <x v="1111"/>
    <x v="17"/>
    <x v="1380"/>
    <x v="0"/>
    <x v="0"/>
    <x v="0"/>
    <x v="8"/>
    <x v="2"/>
    <s v="Unarmed/Did Not Have Actual Weapon"/>
  </r>
  <r>
    <x v="4540"/>
    <x v="46"/>
    <x v="0"/>
    <x v="3"/>
    <x v="1482"/>
    <x v="1752"/>
    <x v="13"/>
    <x v="1568"/>
    <x v="0"/>
    <x v="0"/>
    <x v="3"/>
    <x v="8"/>
    <x v="1"/>
    <s v="Unarmed/Did Not Have Actual Weapon"/>
  </r>
  <r>
    <x v="4541"/>
    <x v="23"/>
    <x v="0"/>
    <x v="1"/>
    <x v="1482"/>
    <x v="1928"/>
    <x v="11"/>
    <x v="2097"/>
    <x v="0"/>
    <x v="0"/>
    <x v="3"/>
    <x v="8"/>
    <x v="1"/>
    <s v="Unarmed/Did Not Have Actual Weapon"/>
  </r>
  <r>
    <x v="4542"/>
    <x v="45"/>
    <x v="0"/>
    <x v="2"/>
    <x v="1483"/>
    <x v="1760"/>
    <x v="1"/>
    <x v="1662"/>
    <x v="0"/>
    <x v="0"/>
    <x v="1"/>
    <x v="4"/>
    <x v="1"/>
    <s v="Unarmed/Did Not Have Actual Weapon"/>
  </r>
  <r>
    <x v="4543"/>
    <x v="51"/>
    <x v="0"/>
    <x v="1"/>
    <x v="1483"/>
    <x v="1592"/>
    <x v="1"/>
    <x v="1500"/>
    <x v="3"/>
    <x v="0"/>
    <x v="4"/>
    <x v="8"/>
    <x v="2"/>
    <s v="Unarmed/Did Not Have Actual Weapon"/>
  </r>
  <r>
    <x v="4544"/>
    <x v="3"/>
    <x v="0"/>
    <x v="2"/>
    <x v="1483"/>
    <x v="2200"/>
    <x v="6"/>
    <x v="138"/>
    <x v="0"/>
    <x v="0"/>
    <x v="1"/>
    <x v="85"/>
    <x v="2"/>
    <s v="Unclear"/>
  </r>
  <r>
    <x v="4545"/>
    <x v="16"/>
    <x v="0"/>
    <x v="1"/>
    <x v="1484"/>
    <x v="318"/>
    <x v="8"/>
    <x v="305"/>
    <x v="0"/>
    <x v="0"/>
    <x v="1"/>
    <x v="1"/>
    <x v="1"/>
    <s v="Allegedly Armed"/>
  </r>
  <r>
    <x v="4546"/>
    <x v="57"/>
    <x v="0"/>
    <x v="2"/>
    <x v="1484"/>
    <x v="2201"/>
    <x v="40"/>
    <x v="2098"/>
    <x v="0"/>
    <x v="0"/>
    <x v="4"/>
    <x v="1"/>
    <x v="1"/>
    <s v="Allegedly Armed"/>
  </r>
  <r>
    <x v="4547"/>
    <x v="31"/>
    <x v="0"/>
    <x v="2"/>
    <x v="1485"/>
    <x v="423"/>
    <x v="39"/>
    <x v="2099"/>
    <x v="0"/>
    <x v="0"/>
    <x v="0"/>
    <x v="5"/>
    <x v="1"/>
    <s v="Vehicle"/>
  </r>
  <r>
    <x v="4548"/>
    <x v="28"/>
    <x v="0"/>
    <x v="1"/>
    <x v="1485"/>
    <x v="244"/>
    <x v="4"/>
    <x v="2100"/>
    <x v="4"/>
    <x v="0"/>
    <x v="0"/>
    <x v="1"/>
    <x v="1"/>
    <s v="Allegedly Armed"/>
  </r>
  <r>
    <x v="4549"/>
    <x v="55"/>
    <x v="0"/>
    <x v="1"/>
    <x v="1486"/>
    <x v="155"/>
    <x v="21"/>
    <x v="926"/>
    <x v="0"/>
    <x v="0"/>
    <x v="0"/>
    <x v="1"/>
    <x v="1"/>
    <s v="Allegedly Armed"/>
  </r>
  <r>
    <x v="4550"/>
    <x v="7"/>
    <x v="1"/>
    <x v="2"/>
    <x v="1487"/>
    <x v="28"/>
    <x v="19"/>
    <x v="28"/>
    <x v="0"/>
    <x v="0"/>
    <x v="0"/>
    <x v="1"/>
    <x v="1"/>
    <s v="Allegedly Armed"/>
  </r>
  <r>
    <x v="4551"/>
    <x v="9"/>
    <x v="0"/>
    <x v="1"/>
    <x v="1487"/>
    <x v="714"/>
    <x v="8"/>
    <x v="1070"/>
    <x v="0"/>
    <x v="0"/>
    <x v="3"/>
    <x v="2"/>
    <x v="2"/>
    <s v="Allegedly Armed"/>
  </r>
  <r>
    <x v="4552"/>
    <x v="23"/>
    <x v="0"/>
    <x v="3"/>
    <x v="1487"/>
    <x v="95"/>
    <x v="1"/>
    <x v="93"/>
    <x v="0"/>
    <x v="0"/>
    <x v="1"/>
    <x v="1"/>
    <x v="1"/>
    <s v="Allegedly Armed"/>
  </r>
  <r>
    <x v="4553"/>
    <x v="8"/>
    <x v="0"/>
    <x v="2"/>
    <x v="1487"/>
    <x v="784"/>
    <x v="23"/>
    <x v="2101"/>
    <x v="0"/>
    <x v="0"/>
    <x v="0"/>
    <x v="1"/>
    <x v="1"/>
    <s v="Allegedly Armed"/>
  </r>
  <r>
    <x v="4554"/>
    <x v="28"/>
    <x v="0"/>
    <x v="3"/>
    <x v="1488"/>
    <x v="389"/>
    <x v="1"/>
    <x v="126"/>
    <x v="0"/>
    <x v="0"/>
    <x v="0"/>
    <x v="1"/>
    <x v="1"/>
    <s v="Allegedly Armed"/>
  </r>
  <r>
    <x v="4555"/>
    <x v="4"/>
    <x v="1"/>
    <x v="1"/>
    <x v="1488"/>
    <x v="262"/>
    <x v="8"/>
    <x v="136"/>
    <x v="0"/>
    <x v="0"/>
    <x v="0"/>
    <x v="1"/>
    <x v="2"/>
    <s v="Allegedly Armed"/>
  </r>
  <r>
    <x v="4556"/>
    <x v="5"/>
    <x v="0"/>
    <x v="3"/>
    <x v="1488"/>
    <x v="2202"/>
    <x v="1"/>
    <x v="1500"/>
    <x v="0"/>
    <x v="0"/>
    <x v="1"/>
    <x v="2"/>
    <x v="1"/>
    <s v="Allegedly Armed"/>
  </r>
  <r>
    <x v="4557"/>
    <x v="10"/>
    <x v="0"/>
    <x v="1"/>
    <x v="1488"/>
    <x v="442"/>
    <x v="39"/>
    <x v="422"/>
    <x v="0"/>
    <x v="0"/>
    <x v="0"/>
    <x v="1"/>
    <x v="2"/>
    <s v="Allegedly Armed"/>
  </r>
  <r>
    <x v="4558"/>
    <x v="3"/>
    <x v="0"/>
    <x v="2"/>
    <x v="1488"/>
    <x v="845"/>
    <x v="5"/>
    <x v="2102"/>
    <x v="0"/>
    <x v="0"/>
    <x v="0"/>
    <x v="1"/>
    <x v="1"/>
    <s v="Allegedly Armed"/>
  </r>
  <r>
    <x v="4559"/>
    <x v="19"/>
    <x v="0"/>
    <x v="2"/>
    <x v="1488"/>
    <x v="2203"/>
    <x v="9"/>
    <x v="2103"/>
    <x v="0"/>
    <x v="0"/>
    <x v="1"/>
    <x v="74"/>
    <x v="1"/>
    <s v="Allegedly Armed"/>
  </r>
  <r>
    <x v="4560"/>
    <x v="24"/>
    <x v="0"/>
    <x v="1"/>
    <x v="1489"/>
    <x v="1"/>
    <x v="0"/>
    <x v="1"/>
    <x v="2"/>
    <x v="7"/>
    <x v="1"/>
    <x v="8"/>
    <x v="2"/>
    <s v="Unarmed/Did Not Have Actual Weapon"/>
  </r>
  <r>
    <x v="4561"/>
    <x v="7"/>
    <x v="0"/>
    <x v="3"/>
    <x v="1489"/>
    <x v="1941"/>
    <x v="8"/>
    <x v="1831"/>
    <x v="0"/>
    <x v="0"/>
    <x v="0"/>
    <x v="1"/>
    <x v="1"/>
    <s v="Allegedly Armed"/>
  </r>
  <r>
    <x v="4562"/>
    <x v="19"/>
    <x v="0"/>
    <x v="2"/>
    <x v="1489"/>
    <x v="2204"/>
    <x v="39"/>
    <x v="2104"/>
    <x v="0"/>
    <x v="0"/>
    <x v="0"/>
    <x v="1"/>
    <x v="1"/>
    <s v="Allegedly Armed"/>
  </r>
  <r>
    <x v="4563"/>
    <x v="46"/>
    <x v="0"/>
    <x v="2"/>
    <x v="1490"/>
    <x v="2205"/>
    <x v="17"/>
    <x v="2105"/>
    <x v="0"/>
    <x v="0"/>
    <x v="4"/>
    <x v="1"/>
    <x v="1"/>
    <s v="Allegedly Armed"/>
  </r>
  <r>
    <x v="4564"/>
    <x v="19"/>
    <x v="0"/>
    <x v="2"/>
    <x v="1490"/>
    <x v="198"/>
    <x v="18"/>
    <x v="62"/>
    <x v="3"/>
    <x v="0"/>
    <x v="4"/>
    <x v="8"/>
    <x v="1"/>
    <s v="Unarmed/Did Not Have Actual Weapon"/>
  </r>
  <r>
    <x v="4565"/>
    <x v="36"/>
    <x v="0"/>
    <x v="1"/>
    <x v="1490"/>
    <x v="2206"/>
    <x v="21"/>
    <x v="92"/>
    <x v="0"/>
    <x v="0"/>
    <x v="0"/>
    <x v="1"/>
    <x v="1"/>
    <s v="Allegedly Armed"/>
  </r>
  <r>
    <x v="4566"/>
    <x v="7"/>
    <x v="0"/>
    <x v="1"/>
    <x v="1490"/>
    <x v="278"/>
    <x v="38"/>
    <x v="268"/>
    <x v="0"/>
    <x v="0"/>
    <x v="0"/>
    <x v="1"/>
    <x v="1"/>
    <s v="Allegedly Armed"/>
  </r>
  <r>
    <x v="4567"/>
    <x v="4"/>
    <x v="0"/>
    <x v="3"/>
    <x v="1491"/>
    <x v="3"/>
    <x v="2"/>
    <x v="87"/>
    <x v="0"/>
    <x v="0"/>
    <x v="0"/>
    <x v="1"/>
    <x v="1"/>
    <s v="Allegedly Armed"/>
  </r>
  <r>
    <x v="3106"/>
    <x v="37"/>
    <x v="0"/>
    <x v="1"/>
    <x v="1491"/>
    <x v="72"/>
    <x v="6"/>
    <x v="73"/>
    <x v="1"/>
    <x v="0"/>
    <x v="0"/>
    <x v="2"/>
    <x v="2"/>
    <s v="Allegedly Armed"/>
  </r>
  <r>
    <x v="4568"/>
    <x v="60"/>
    <x v="0"/>
    <x v="2"/>
    <x v="1491"/>
    <x v="2207"/>
    <x v="13"/>
    <x v="1379"/>
    <x v="0"/>
    <x v="0"/>
    <x v="0"/>
    <x v="1"/>
    <x v="1"/>
    <s v="Allegedly Armed"/>
  </r>
  <r>
    <x v="4569"/>
    <x v="7"/>
    <x v="0"/>
    <x v="2"/>
    <x v="1491"/>
    <x v="2208"/>
    <x v="1"/>
    <x v="2106"/>
    <x v="3"/>
    <x v="0"/>
    <x v="1"/>
    <x v="8"/>
    <x v="1"/>
    <s v="Unarmed/Did Not Have Actual Weapon"/>
  </r>
  <r>
    <x v="4570"/>
    <x v="30"/>
    <x v="0"/>
    <x v="2"/>
    <x v="1491"/>
    <x v="2209"/>
    <x v="37"/>
    <x v="1803"/>
    <x v="0"/>
    <x v="0"/>
    <x v="4"/>
    <x v="8"/>
    <x v="2"/>
    <s v="Unarmed/Did Not Have Actual Weapon"/>
  </r>
  <r>
    <x v="4571"/>
    <x v="1"/>
    <x v="0"/>
    <x v="2"/>
    <x v="1491"/>
    <x v="342"/>
    <x v="23"/>
    <x v="675"/>
    <x v="0"/>
    <x v="0"/>
    <x v="1"/>
    <x v="1"/>
    <x v="1"/>
    <s v="Allegedly Armed"/>
  </r>
  <r>
    <x v="4572"/>
    <x v="6"/>
    <x v="0"/>
    <x v="3"/>
    <x v="1492"/>
    <x v="423"/>
    <x v="2"/>
    <x v="405"/>
    <x v="0"/>
    <x v="0"/>
    <x v="3"/>
    <x v="1"/>
    <x v="1"/>
    <s v="Allegedly Armed"/>
  </r>
  <r>
    <x v="4573"/>
    <x v="23"/>
    <x v="0"/>
    <x v="1"/>
    <x v="1493"/>
    <x v="193"/>
    <x v="15"/>
    <x v="1141"/>
    <x v="0"/>
    <x v="0"/>
    <x v="0"/>
    <x v="2"/>
    <x v="2"/>
    <s v="Allegedly Armed"/>
  </r>
  <r>
    <x v="4574"/>
    <x v="33"/>
    <x v="0"/>
    <x v="2"/>
    <x v="1493"/>
    <x v="2069"/>
    <x v="1"/>
    <x v="1500"/>
    <x v="1"/>
    <x v="0"/>
    <x v="3"/>
    <x v="5"/>
    <x v="2"/>
    <s v="Vehicle"/>
  </r>
  <r>
    <x v="4575"/>
    <x v="33"/>
    <x v="1"/>
    <x v="1"/>
    <x v="1493"/>
    <x v="614"/>
    <x v="38"/>
    <x v="598"/>
    <x v="0"/>
    <x v="0"/>
    <x v="1"/>
    <x v="1"/>
    <x v="1"/>
    <s v="Allegedly Armed"/>
  </r>
  <r>
    <x v="4576"/>
    <x v="9"/>
    <x v="0"/>
    <x v="1"/>
    <x v="1494"/>
    <x v="275"/>
    <x v="13"/>
    <x v="381"/>
    <x v="0"/>
    <x v="0"/>
    <x v="1"/>
    <x v="1"/>
    <x v="1"/>
    <s v="Allegedly Armed"/>
  </r>
  <r>
    <x v="4577"/>
    <x v="24"/>
    <x v="0"/>
    <x v="2"/>
    <x v="1494"/>
    <x v="868"/>
    <x v="31"/>
    <x v="838"/>
    <x v="0"/>
    <x v="0"/>
    <x v="0"/>
    <x v="1"/>
    <x v="1"/>
    <s v="Allegedly Armed"/>
  </r>
  <r>
    <x v="4578"/>
    <x v="21"/>
    <x v="0"/>
    <x v="2"/>
    <x v="1494"/>
    <x v="392"/>
    <x v="35"/>
    <x v="2107"/>
    <x v="0"/>
    <x v="0"/>
    <x v="1"/>
    <x v="4"/>
    <x v="1"/>
    <s v="Unarmed/Did Not Have Actual Weapon"/>
  </r>
  <r>
    <x v="4579"/>
    <x v="66"/>
    <x v="0"/>
    <x v="3"/>
    <x v="1494"/>
    <x v="2210"/>
    <x v="50"/>
    <x v="2108"/>
    <x v="0"/>
    <x v="0"/>
    <x v="0"/>
    <x v="5"/>
    <x v="1"/>
    <s v="Vehicle"/>
  </r>
  <r>
    <x v="4580"/>
    <x v="38"/>
    <x v="0"/>
    <x v="2"/>
    <x v="1494"/>
    <x v="1280"/>
    <x v="3"/>
    <x v="1521"/>
    <x v="0"/>
    <x v="0"/>
    <x v="0"/>
    <x v="8"/>
    <x v="2"/>
    <s v="Unarmed/Did Not Have Actual Weapon"/>
  </r>
  <r>
    <x v="4581"/>
    <x v="5"/>
    <x v="0"/>
    <x v="2"/>
    <x v="1494"/>
    <x v="2211"/>
    <x v="14"/>
    <x v="2109"/>
    <x v="0"/>
    <x v="0"/>
    <x v="0"/>
    <x v="1"/>
    <x v="1"/>
    <s v="Allegedly Armed"/>
  </r>
  <r>
    <x v="4582"/>
    <x v="10"/>
    <x v="0"/>
    <x v="2"/>
    <x v="1495"/>
    <x v="2212"/>
    <x v="1"/>
    <x v="126"/>
    <x v="0"/>
    <x v="0"/>
    <x v="0"/>
    <x v="1"/>
    <x v="1"/>
    <s v="Allegedly Armed"/>
  </r>
  <r>
    <x v="4583"/>
    <x v="12"/>
    <x v="0"/>
    <x v="1"/>
    <x v="1495"/>
    <x v="754"/>
    <x v="1"/>
    <x v="1185"/>
    <x v="11"/>
    <x v="0"/>
    <x v="1"/>
    <x v="50"/>
    <x v="1"/>
    <s v="Unclear"/>
  </r>
  <r>
    <x v="4584"/>
    <x v="27"/>
    <x v="0"/>
    <x v="3"/>
    <x v="1496"/>
    <x v="1627"/>
    <x v="22"/>
    <x v="1527"/>
    <x v="0"/>
    <x v="0"/>
    <x v="0"/>
    <x v="8"/>
    <x v="1"/>
    <s v="Unarmed/Did Not Have Actual Weapon"/>
  </r>
  <r>
    <x v="4585"/>
    <x v="23"/>
    <x v="0"/>
    <x v="1"/>
    <x v="1496"/>
    <x v="434"/>
    <x v="2"/>
    <x v="480"/>
    <x v="0"/>
    <x v="0"/>
    <x v="0"/>
    <x v="1"/>
    <x v="1"/>
    <s v="Allegedly Armed"/>
  </r>
  <r>
    <x v="4586"/>
    <x v="4"/>
    <x v="0"/>
    <x v="1"/>
    <x v="1496"/>
    <x v="2213"/>
    <x v="37"/>
    <x v="2110"/>
    <x v="0"/>
    <x v="0"/>
    <x v="0"/>
    <x v="0"/>
    <x v="3"/>
    <s v="Unclear"/>
  </r>
  <r>
    <x v="4587"/>
    <x v="40"/>
    <x v="0"/>
    <x v="2"/>
    <x v="1497"/>
    <x v="1"/>
    <x v="0"/>
    <x v="1"/>
    <x v="0"/>
    <x v="0"/>
    <x v="0"/>
    <x v="61"/>
    <x v="2"/>
    <s v="Allegedly Armed"/>
  </r>
  <r>
    <x v="4588"/>
    <x v="9"/>
    <x v="0"/>
    <x v="2"/>
    <x v="1497"/>
    <x v="1905"/>
    <x v="13"/>
    <x v="1800"/>
    <x v="0"/>
    <x v="0"/>
    <x v="0"/>
    <x v="2"/>
    <x v="1"/>
    <s v="Allegedly Armed"/>
  </r>
  <r>
    <x v="4589"/>
    <x v="66"/>
    <x v="0"/>
    <x v="2"/>
    <x v="1497"/>
    <x v="133"/>
    <x v="1"/>
    <x v="133"/>
    <x v="0"/>
    <x v="0"/>
    <x v="1"/>
    <x v="4"/>
    <x v="1"/>
    <s v="Unarmed/Did Not Have Actual Weapon"/>
  </r>
  <r>
    <x v="4590"/>
    <x v="9"/>
    <x v="0"/>
    <x v="1"/>
    <x v="1498"/>
    <x v="257"/>
    <x v="34"/>
    <x v="251"/>
    <x v="0"/>
    <x v="0"/>
    <x v="0"/>
    <x v="1"/>
    <x v="1"/>
    <s v="Allegedly Armed"/>
  </r>
  <r>
    <x v="4591"/>
    <x v="51"/>
    <x v="1"/>
    <x v="3"/>
    <x v="1499"/>
    <x v="1286"/>
    <x v="2"/>
    <x v="2111"/>
    <x v="0"/>
    <x v="0"/>
    <x v="1"/>
    <x v="1"/>
    <x v="2"/>
    <s v="Allegedly Armed"/>
  </r>
  <r>
    <x v="4592"/>
    <x v="4"/>
    <x v="0"/>
    <x v="3"/>
    <x v="1499"/>
    <x v="260"/>
    <x v="1"/>
    <x v="253"/>
    <x v="2"/>
    <x v="0"/>
    <x v="1"/>
    <x v="8"/>
    <x v="2"/>
    <s v="Unarmed/Did Not Have Actual Weapon"/>
  </r>
  <r>
    <x v="4593"/>
    <x v="16"/>
    <x v="0"/>
    <x v="1"/>
    <x v="1500"/>
    <x v="2214"/>
    <x v="35"/>
    <x v="2112"/>
    <x v="0"/>
    <x v="0"/>
    <x v="0"/>
    <x v="1"/>
    <x v="1"/>
    <s v="Allegedly Armed"/>
  </r>
  <r>
    <x v="4594"/>
    <x v="27"/>
    <x v="0"/>
    <x v="2"/>
    <x v="1500"/>
    <x v="693"/>
    <x v="1"/>
    <x v="676"/>
    <x v="0"/>
    <x v="0"/>
    <x v="0"/>
    <x v="2"/>
    <x v="1"/>
    <s v="Allegedly Armed"/>
  </r>
  <r>
    <x v="4595"/>
    <x v="23"/>
    <x v="0"/>
    <x v="2"/>
    <x v="1500"/>
    <x v="269"/>
    <x v="1"/>
    <x v="259"/>
    <x v="0"/>
    <x v="0"/>
    <x v="0"/>
    <x v="1"/>
    <x v="1"/>
    <s v="Allegedly Armed"/>
  </r>
  <r>
    <x v="4596"/>
    <x v="31"/>
    <x v="0"/>
    <x v="7"/>
    <x v="1500"/>
    <x v="269"/>
    <x v="1"/>
    <x v="259"/>
    <x v="0"/>
    <x v="0"/>
    <x v="1"/>
    <x v="2"/>
    <x v="1"/>
    <s v="Allegedly Armed"/>
  </r>
  <r>
    <x v="4597"/>
    <x v="61"/>
    <x v="0"/>
    <x v="2"/>
    <x v="1500"/>
    <x v="2215"/>
    <x v="4"/>
    <x v="2113"/>
    <x v="0"/>
    <x v="0"/>
    <x v="0"/>
    <x v="1"/>
    <x v="1"/>
    <s v="Allegedly Armed"/>
  </r>
  <r>
    <x v="4598"/>
    <x v="19"/>
    <x v="0"/>
    <x v="1"/>
    <x v="1501"/>
    <x v="841"/>
    <x v="2"/>
    <x v="814"/>
    <x v="1"/>
    <x v="0"/>
    <x v="0"/>
    <x v="2"/>
    <x v="1"/>
    <s v="Allegedly Armed"/>
  </r>
  <r>
    <x v="4599"/>
    <x v="56"/>
    <x v="0"/>
    <x v="3"/>
    <x v="1502"/>
    <x v="434"/>
    <x v="2"/>
    <x v="480"/>
    <x v="0"/>
    <x v="0"/>
    <x v="1"/>
    <x v="1"/>
    <x v="2"/>
    <s v="Allegedly Armed"/>
  </r>
  <r>
    <x v="4600"/>
    <x v="9"/>
    <x v="0"/>
    <x v="2"/>
    <x v="1502"/>
    <x v="1951"/>
    <x v="2"/>
    <x v="1841"/>
    <x v="0"/>
    <x v="0"/>
    <x v="0"/>
    <x v="1"/>
    <x v="1"/>
    <s v="Allegedly Armed"/>
  </r>
  <r>
    <x v="4601"/>
    <x v="0"/>
    <x v="0"/>
    <x v="2"/>
    <x v="1503"/>
    <x v="133"/>
    <x v="1"/>
    <x v="133"/>
    <x v="0"/>
    <x v="0"/>
    <x v="1"/>
    <x v="1"/>
    <x v="1"/>
    <s v="Allegedly Armed"/>
  </r>
  <r>
    <x v="4602"/>
    <x v="60"/>
    <x v="0"/>
    <x v="1"/>
    <x v="1503"/>
    <x v="100"/>
    <x v="35"/>
    <x v="97"/>
    <x v="0"/>
    <x v="0"/>
    <x v="0"/>
    <x v="1"/>
    <x v="1"/>
    <s v="Allegedly Armed"/>
  </r>
  <r>
    <x v="4603"/>
    <x v="12"/>
    <x v="0"/>
    <x v="2"/>
    <x v="1503"/>
    <x v="2216"/>
    <x v="9"/>
    <x v="508"/>
    <x v="0"/>
    <x v="0"/>
    <x v="1"/>
    <x v="1"/>
    <x v="1"/>
    <s v="Allegedly Armed"/>
  </r>
  <r>
    <x v="4604"/>
    <x v="66"/>
    <x v="0"/>
    <x v="1"/>
    <x v="1504"/>
    <x v="2217"/>
    <x v="2"/>
    <x v="2114"/>
    <x v="0"/>
    <x v="2"/>
    <x v="0"/>
    <x v="8"/>
    <x v="2"/>
    <s v="Unarmed/Did Not Have Actual Weapon"/>
  </r>
  <r>
    <x v="4605"/>
    <x v="23"/>
    <x v="0"/>
    <x v="1"/>
    <x v="1504"/>
    <x v="2218"/>
    <x v="10"/>
    <x v="1136"/>
    <x v="0"/>
    <x v="0"/>
    <x v="3"/>
    <x v="1"/>
    <x v="1"/>
    <s v="Allegedly Armed"/>
  </r>
  <r>
    <x v="4606"/>
    <x v="30"/>
    <x v="0"/>
    <x v="1"/>
    <x v="1504"/>
    <x v="1160"/>
    <x v="39"/>
    <x v="1116"/>
    <x v="0"/>
    <x v="0"/>
    <x v="0"/>
    <x v="1"/>
    <x v="1"/>
    <s v="Allegedly Armed"/>
  </r>
  <r>
    <x v="4607"/>
    <x v="17"/>
    <x v="0"/>
    <x v="3"/>
    <x v="1504"/>
    <x v="160"/>
    <x v="33"/>
    <x v="2044"/>
    <x v="0"/>
    <x v="0"/>
    <x v="0"/>
    <x v="5"/>
    <x v="1"/>
    <s v="Vehicle"/>
  </r>
  <r>
    <x v="4608"/>
    <x v="13"/>
    <x v="0"/>
    <x v="2"/>
    <x v="1504"/>
    <x v="2219"/>
    <x v="24"/>
    <x v="231"/>
    <x v="0"/>
    <x v="0"/>
    <x v="0"/>
    <x v="74"/>
    <x v="2"/>
    <s v="Allegedly Armed"/>
  </r>
  <r>
    <x v="4609"/>
    <x v="12"/>
    <x v="0"/>
    <x v="1"/>
    <x v="1505"/>
    <x v="37"/>
    <x v="4"/>
    <x v="125"/>
    <x v="0"/>
    <x v="0"/>
    <x v="0"/>
    <x v="1"/>
    <x v="1"/>
    <s v="Allegedly Armed"/>
  </r>
  <r>
    <x v="4610"/>
    <x v="9"/>
    <x v="0"/>
    <x v="3"/>
    <x v="1505"/>
    <x v="2220"/>
    <x v="1"/>
    <x v="465"/>
    <x v="0"/>
    <x v="0"/>
    <x v="0"/>
    <x v="1"/>
    <x v="1"/>
    <s v="Allegedly Armed"/>
  </r>
  <r>
    <x v="4611"/>
    <x v="27"/>
    <x v="0"/>
    <x v="1"/>
    <x v="1506"/>
    <x v="2221"/>
    <x v="49"/>
    <x v="2115"/>
    <x v="0"/>
    <x v="0"/>
    <x v="0"/>
    <x v="1"/>
    <x v="1"/>
    <s v="Allegedly Armed"/>
  </r>
  <r>
    <x v="4612"/>
    <x v="26"/>
    <x v="0"/>
    <x v="2"/>
    <x v="1506"/>
    <x v="1155"/>
    <x v="47"/>
    <x v="899"/>
    <x v="0"/>
    <x v="0"/>
    <x v="3"/>
    <x v="1"/>
    <x v="1"/>
    <s v="Allegedly Armed"/>
  </r>
  <r>
    <x v="4613"/>
    <x v="54"/>
    <x v="0"/>
    <x v="1"/>
    <x v="1507"/>
    <x v="275"/>
    <x v="13"/>
    <x v="381"/>
    <x v="1"/>
    <x v="0"/>
    <x v="0"/>
    <x v="13"/>
    <x v="2"/>
    <s v="Allegedly Armed"/>
  </r>
  <r>
    <x v="4614"/>
    <x v="12"/>
    <x v="0"/>
    <x v="2"/>
    <x v="1507"/>
    <x v="244"/>
    <x v="14"/>
    <x v="568"/>
    <x v="0"/>
    <x v="0"/>
    <x v="0"/>
    <x v="5"/>
    <x v="2"/>
    <s v="Vehicle"/>
  </r>
  <r>
    <x v="4615"/>
    <x v="26"/>
    <x v="0"/>
    <x v="2"/>
    <x v="1507"/>
    <x v="659"/>
    <x v="6"/>
    <x v="2116"/>
    <x v="0"/>
    <x v="0"/>
    <x v="3"/>
    <x v="1"/>
    <x v="2"/>
    <s v="Allegedly Armed"/>
  </r>
  <r>
    <x v="4616"/>
    <x v="49"/>
    <x v="0"/>
    <x v="1"/>
    <x v="1508"/>
    <x v="406"/>
    <x v="10"/>
    <x v="552"/>
    <x v="0"/>
    <x v="0"/>
    <x v="0"/>
    <x v="1"/>
    <x v="2"/>
    <s v="Allegedly Armed"/>
  </r>
  <r>
    <x v="4617"/>
    <x v="56"/>
    <x v="0"/>
    <x v="3"/>
    <x v="1508"/>
    <x v="2222"/>
    <x v="1"/>
    <x v="373"/>
    <x v="0"/>
    <x v="0"/>
    <x v="0"/>
    <x v="5"/>
    <x v="2"/>
    <s v="Vehicle"/>
  </r>
  <r>
    <x v="4618"/>
    <x v="11"/>
    <x v="0"/>
    <x v="3"/>
    <x v="1508"/>
    <x v="350"/>
    <x v="2"/>
    <x v="26"/>
    <x v="0"/>
    <x v="0"/>
    <x v="4"/>
    <x v="1"/>
    <x v="1"/>
    <s v="Allegedly Armed"/>
  </r>
  <r>
    <x v="4619"/>
    <x v="4"/>
    <x v="0"/>
    <x v="1"/>
    <x v="1508"/>
    <x v="1628"/>
    <x v="4"/>
    <x v="887"/>
    <x v="1"/>
    <x v="0"/>
    <x v="0"/>
    <x v="2"/>
    <x v="2"/>
    <s v="Allegedly Armed"/>
  </r>
  <r>
    <x v="4620"/>
    <x v="56"/>
    <x v="1"/>
    <x v="2"/>
    <x v="1508"/>
    <x v="2223"/>
    <x v="6"/>
    <x v="2117"/>
    <x v="0"/>
    <x v="0"/>
    <x v="0"/>
    <x v="8"/>
    <x v="2"/>
    <s v="Unarmed/Did Not Have Actual Weapon"/>
  </r>
  <r>
    <x v="4621"/>
    <x v="60"/>
    <x v="0"/>
    <x v="2"/>
    <x v="1508"/>
    <x v="18"/>
    <x v="2"/>
    <x v="2118"/>
    <x v="0"/>
    <x v="0"/>
    <x v="1"/>
    <x v="1"/>
    <x v="1"/>
    <s v="Allegedly Armed"/>
  </r>
  <r>
    <x v="4622"/>
    <x v="47"/>
    <x v="0"/>
    <x v="1"/>
    <x v="1509"/>
    <x v="3"/>
    <x v="2"/>
    <x v="2119"/>
    <x v="0"/>
    <x v="0"/>
    <x v="0"/>
    <x v="1"/>
    <x v="2"/>
    <s v="Allegedly Armed"/>
  </r>
  <r>
    <x v="4623"/>
    <x v="66"/>
    <x v="0"/>
    <x v="1"/>
    <x v="1509"/>
    <x v="556"/>
    <x v="2"/>
    <x v="537"/>
    <x v="0"/>
    <x v="0"/>
    <x v="0"/>
    <x v="1"/>
    <x v="1"/>
    <s v="Allegedly Armed"/>
  </r>
  <r>
    <x v="4624"/>
    <x v="63"/>
    <x v="0"/>
    <x v="2"/>
    <x v="1509"/>
    <x v="2224"/>
    <x v="6"/>
    <x v="138"/>
    <x v="0"/>
    <x v="0"/>
    <x v="1"/>
    <x v="1"/>
    <x v="1"/>
    <s v="Allegedly Armed"/>
  </r>
  <r>
    <x v="4625"/>
    <x v="30"/>
    <x v="0"/>
    <x v="2"/>
    <x v="1509"/>
    <x v="2225"/>
    <x v="15"/>
    <x v="976"/>
    <x v="1"/>
    <x v="0"/>
    <x v="0"/>
    <x v="8"/>
    <x v="1"/>
    <s v="Unarmed/Did Not Have Actual Weapon"/>
  </r>
  <r>
    <x v="4626"/>
    <x v="58"/>
    <x v="0"/>
    <x v="2"/>
    <x v="1510"/>
    <x v="2226"/>
    <x v="8"/>
    <x v="2120"/>
    <x v="0"/>
    <x v="0"/>
    <x v="3"/>
    <x v="1"/>
    <x v="1"/>
    <s v="Allegedly Armed"/>
  </r>
  <r>
    <x v="4627"/>
    <x v="23"/>
    <x v="0"/>
    <x v="2"/>
    <x v="1511"/>
    <x v="212"/>
    <x v="14"/>
    <x v="2121"/>
    <x v="0"/>
    <x v="0"/>
    <x v="0"/>
    <x v="2"/>
    <x v="2"/>
    <s v="Allegedly Armed"/>
  </r>
  <r>
    <x v="4628"/>
    <x v="38"/>
    <x v="0"/>
    <x v="1"/>
    <x v="1511"/>
    <x v="2227"/>
    <x v="18"/>
    <x v="2122"/>
    <x v="0"/>
    <x v="0"/>
    <x v="0"/>
    <x v="5"/>
    <x v="2"/>
    <s v="Vehicle"/>
  </r>
  <r>
    <x v="4629"/>
    <x v="29"/>
    <x v="0"/>
    <x v="6"/>
    <x v="1511"/>
    <x v="2228"/>
    <x v="1"/>
    <x v="2123"/>
    <x v="0"/>
    <x v="0"/>
    <x v="0"/>
    <x v="86"/>
    <x v="1"/>
    <s v="Allegedly Armed"/>
  </r>
  <r>
    <x v="4630"/>
    <x v="9"/>
    <x v="0"/>
    <x v="2"/>
    <x v="1512"/>
    <x v="2229"/>
    <x v="15"/>
    <x v="2124"/>
    <x v="0"/>
    <x v="0"/>
    <x v="1"/>
    <x v="1"/>
    <x v="2"/>
    <s v="Allegedly Armed"/>
  </r>
  <r>
    <x v="4631"/>
    <x v="43"/>
    <x v="0"/>
    <x v="3"/>
    <x v="1513"/>
    <x v="83"/>
    <x v="2"/>
    <x v="84"/>
    <x v="1"/>
    <x v="0"/>
    <x v="0"/>
    <x v="2"/>
    <x v="2"/>
    <s v="Allegedly Armed"/>
  </r>
  <r>
    <x v="4632"/>
    <x v="25"/>
    <x v="0"/>
    <x v="1"/>
    <x v="1513"/>
    <x v="107"/>
    <x v="16"/>
    <x v="104"/>
    <x v="0"/>
    <x v="0"/>
    <x v="0"/>
    <x v="1"/>
    <x v="1"/>
    <s v="Allegedly Armed"/>
  </r>
  <r>
    <x v="4633"/>
    <x v="55"/>
    <x v="1"/>
    <x v="2"/>
    <x v="1513"/>
    <x v="318"/>
    <x v="8"/>
    <x v="485"/>
    <x v="0"/>
    <x v="0"/>
    <x v="0"/>
    <x v="8"/>
    <x v="2"/>
    <s v="Unarmed/Did Not Have Actual Weapon"/>
  </r>
  <r>
    <x v="4634"/>
    <x v="9"/>
    <x v="0"/>
    <x v="3"/>
    <x v="1513"/>
    <x v="318"/>
    <x v="8"/>
    <x v="2125"/>
    <x v="0"/>
    <x v="0"/>
    <x v="0"/>
    <x v="5"/>
    <x v="2"/>
    <s v="Vehicle"/>
  </r>
  <r>
    <x v="4635"/>
    <x v="48"/>
    <x v="0"/>
    <x v="2"/>
    <x v="1513"/>
    <x v="1458"/>
    <x v="9"/>
    <x v="478"/>
    <x v="0"/>
    <x v="0"/>
    <x v="3"/>
    <x v="1"/>
    <x v="1"/>
    <s v="Allegedly Armed"/>
  </r>
  <r>
    <x v="4636"/>
    <x v="1"/>
    <x v="0"/>
    <x v="2"/>
    <x v="1513"/>
    <x v="2230"/>
    <x v="3"/>
    <x v="894"/>
    <x v="4"/>
    <x v="0"/>
    <x v="0"/>
    <x v="5"/>
    <x v="2"/>
    <s v="Vehicle"/>
  </r>
  <r>
    <x v="4637"/>
    <x v="27"/>
    <x v="0"/>
    <x v="3"/>
    <x v="1513"/>
    <x v="2231"/>
    <x v="3"/>
    <x v="2126"/>
    <x v="0"/>
    <x v="0"/>
    <x v="0"/>
    <x v="1"/>
    <x v="1"/>
    <s v="Allegedly Armed"/>
  </r>
  <r>
    <x v="4638"/>
    <x v="36"/>
    <x v="0"/>
    <x v="1"/>
    <x v="1514"/>
    <x v="1168"/>
    <x v="49"/>
    <x v="2127"/>
    <x v="0"/>
    <x v="0"/>
    <x v="0"/>
    <x v="1"/>
    <x v="1"/>
    <s v="Allegedly Armed"/>
  </r>
  <r>
    <x v="4639"/>
    <x v="12"/>
    <x v="0"/>
    <x v="2"/>
    <x v="1515"/>
    <x v="2232"/>
    <x v="32"/>
    <x v="2128"/>
    <x v="0"/>
    <x v="0"/>
    <x v="0"/>
    <x v="5"/>
    <x v="1"/>
    <s v="Vehicle"/>
  </r>
  <r>
    <x v="4640"/>
    <x v="3"/>
    <x v="0"/>
    <x v="2"/>
    <x v="1516"/>
    <x v="82"/>
    <x v="42"/>
    <x v="2129"/>
    <x v="0"/>
    <x v="0"/>
    <x v="0"/>
    <x v="1"/>
    <x v="2"/>
    <s v="Allegedly Armed"/>
  </r>
  <r>
    <x v="4641"/>
    <x v="2"/>
    <x v="0"/>
    <x v="1"/>
    <x v="1517"/>
    <x v="3"/>
    <x v="2"/>
    <x v="3"/>
    <x v="3"/>
    <x v="0"/>
    <x v="1"/>
    <x v="8"/>
    <x v="1"/>
    <s v="Unarmed/Did Not Have Actual Weapon"/>
  </r>
  <r>
    <x v="4642"/>
    <x v="44"/>
    <x v="0"/>
    <x v="2"/>
    <x v="1517"/>
    <x v="2233"/>
    <x v="1"/>
    <x v="2130"/>
    <x v="0"/>
    <x v="0"/>
    <x v="0"/>
    <x v="2"/>
    <x v="2"/>
    <s v="Allegedly Armed"/>
  </r>
  <r>
    <x v="4643"/>
    <x v="17"/>
    <x v="0"/>
    <x v="1"/>
    <x v="1517"/>
    <x v="1575"/>
    <x v="43"/>
    <x v="1487"/>
    <x v="0"/>
    <x v="0"/>
    <x v="0"/>
    <x v="1"/>
    <x v="1"/>
    <s v="Allegedly Armed"/>
  </r>
  <r>
    <x v="4644"/>
    <x v="47"/>
    <x v="0"/>
    <x v="3"/>
    <x v="1517"/>
    <x v="537"/>
    <x v="1"/>
    <x v="517"/>
    <x v="0"/>
    <x v="0"/>
    <x v="0"/>
    <x v="8"/>
    <x v="2"/>
    <s v="Unarmed/Did Not Have Actual Weapon"/>
  </r>
  <r>
    <x v="4645"/>
    <x v="44"/>
    <x v="0"/>
    <x v="2"/>
    <x v="1517"/>
    <x v="2234"/>
    <x v="14"/>
    <x v="634"/>
    <x v="0"/>
    <x v="0"/>
    <x v="1"/>
    <x v="1"/>
    <x v="1"/>
    <s v="Allegedly Armed"/>
  </r>
  <r>
    <x v="11"/>
    <x v="6"/>
    <x v="0"/>
    <x v="0"/>
    <x v="1518"/>
    <x v="835"/>
    <x v="10"/>
    <x v="927"/>
    <x v="0"/>
    <x v="0"/>
    <x v="1"/>
    <x v="1"/>
    <x v="1"/>
    <s v="Allegedly Armed"/>
  </r>
  <r>
    <x v="4646"/>
    <x v="17"/>
    <x v="0"/>
    <x v="2"/>
    <x v="1518"/>
    <x v="1055"/>
    <x v="16"/>
    <x v="186"/>
    <x v="0"/>
    <x v="0"/>
    <x v="0"/>
    <x v="1"/>
    <x v="2"/>
    <s v="Allegedly Armed"/>
  </r>
  <r>
    <x v="4647"/>
    <x v="23"/>
    <x v="0"/>
    <x v="8"/>
    <x v="1518"/>
    <x v="2235"/>
    <x v="46"/>
    <x v="2131"/>
    <x v="0"/>
    <x v="0"/>
    <x v="3"/>
    <x v="2"/>
    <x v="2"/>
    <s v="Allegedly Armed"/>
  </r>
  <r>
    <x v="4648"/>
    <x v="54"/>
    <x v="0"/>
    <x v="2"/>
    <x v="1519"/>
    <x v="2236"/>
    <x v="50"/>
    <x v="2132"/>
    <x v="0"/>
    <x v="0"/>
    <x v="4"/>
    <x v="1"/>
    <x v="2"/>
    <s v="Allegedly Armed"/>
  </r>
  <r>
    <x v="4649"/>
    <x v="17"/>
    <x v="0"/>
    <x v="2"/>
    <x v="1519"/>
    <x v="563"/>
    <x v="5"/>
    <x v="2133"/>
    <x v="0"/>
    <x v="0"/>
    <x v="0"/>
    <x v="5"/>
    <x v="2"/>
    <s v="Vehicle"/>
  </r>
  <r>
    <x v="4650"/>
    <x v="31"/>
    <x v="0"/>
    <x v="1"/>
    <x v="1520"/>
    <x v="338"/>
    <x v="1"/>
    <x v="89"/>
    <x v="0"/>
    <x v="0"/>
    <x v="0"/>
    <x v="1"/>
    <x v="2"/>
    <s v="Allegedly Armed"/>
  </r>
  <r>
    <x v="4651"/>
    <x v="8"/>
    <x v="0"/>
    <x v="2"/>
    <x v="1520"/>
    <x v="2143"/>
    <x v="8"/>
    <x v="136"/>
    <x v="0"/>
    <x v="0"/>
    <x v="0"/>
    <x v="5"/>
    <x v="2"/>
    <s v="Vehicle"/>
  </r>
  <r>
    <x v="4652"/>
    <x v="9"/>
    <x v="0"/>
    <x v="1"/>
    <x v="1520"/>
    <x v="336"/>
    <x v="6"/>
    <x v="1834"/>
    <x v="3"/>
    <x v="0"/>
    <x v="0"/>
    <x v="8"/>
    <x v="1"/>
    <s v="Unarmed/Did Not Have Actual Weapon"/>
  </r>
  <r>
    <x v="4653"/>
    <x v="9"/>
    <x v="0"/>
    <x v="2"/>
    <x v="1520"/>
    <x v="2237"/>
    <x v="30"/>
    <x v="1478"/>
    <x v="0"/>
    <x v="0"/>
    <x v="0"/>
    <x v="1"/>
    <x v="1"/>
    <s v="Allegedly Armed"/>
  </r>
  <r>
    <x v="4654"/>
    <x v="1"/>
    <x v="0"/>
    <x v="2"/>
    <x v="1521"/>
    <x v="648"/>
    <x v="14"/>
    <x v="951"/>
    <x v="0"/>
    <x v="0"/>
    <x v="0"/>
    <x v="1"/>
    <x v="2"/>
    <s v="Allegedly Armed"/>
  </r>
  <r>
    <x v="4655"/>
    <x v="38"/>
    <x v="0"/>
    <x v="1"/>
    <x v="1521"/>
    <x v="3"/>
    <x v="2"/>
    <x v="3"/>
    <x v="0"/>
    <x v="0"/>
    <x v="4"/>
    <x v="1"/>
    <x v="2"/>
    <s v="Allegedly Armed"/>
  </r>
  <r>
    <x v="4656"/>
    <x v="21"/>
    <x v="0"/>
    <x v="0"/>
    <x v="1522"/>
    <x v="150"/>
    <x v="1"/>
    <x v="450"/>
    <x v="0"/>
    <x v="0"/>
    <x v="0"/>
    <x v="1"/>
    <x v="2"/>
    <s v="Allegedly Armed"/>
  </r>
  <r>
    <x v="4657"/>
    <x v="21"/>
    <x v="0"/>
    <x v="3"/>
    <x v="1522"/>
    <x v="2238"/>
    <x v="1"/>
    <x v="2134"/>
    <x v="0"/>
    <x v="0"/>
    <x v="3"/>
    <x v="2"/>
    <x v="1"/>
    <s v="Allegedly Armed"/>
  </r>
  <r>
    <x v="4658"/>
    <x v="9"/>
    <x v="0"/>
    <x v="2"/>
    <x v="1523"/>
    <x v="631"/>
    <x v="17"/>
    <x v="2039"/>
    <x v="0"/>
    <x v="0"/>
    <x v="3"/>
    <x v="2"/>
    <x v="2"/>
    <s v="Allegedly Armed"/>
  </r>
  <r>
    <x v="4659"/>
    <x v="17"/>
    <x v="0"/>
    <x v="8"/>
    <x v="1524"/>
    <x v="2239"/>
    <x v="47"/>
    <x v="2135"/>
    <x v="0"/>
    <x v="0"/>
    <x v="0"/>
    <x v="1"/>
    <x v="1"/>
    <s v="Allegedly Armed"/>
  </r>
  <r>
    <x v="4660"/>
    <x v="46"/>
    <x v="0"/>
    <x v="1"/>
    <x v="1525"/>
    <x v="406"/>
    <x v="10"/>
    <x v="552"/>
    <x v="0"/>
    <x v="0"/>
    <x v="0"/>
    <x v="1"/>
    <x v="1"/>
    <s v="Allegedly Armed"/>
  </r>
  <r>
    <x v="4661"/>
    <x v="38"/>
    <x v="0"/>
    <x v="1"/>
    <x v="1525"/>
    <x v="362"/>
    <x v="14"/>
    <x v="568"/>
    <x v="0"/>
    <x v="0"/>
    <x v="1"/>
    <x v="4"/>
    <x v="1"/>
    <s v="Unarmed/Did Not Have Actual Weapon"/>
  </r>
  <r>
    <x v="4662"/>
    <x v="0"/>
    <x v="0"/>
    <x v="1"/>
    <x v="1525"/>
    <x v="1885"/>
    <x v="13"/>
    <x v="20"/>
    <x v="0"/>
    <x v="0"/>
    <x v="0"/>
    <x v="1"/>
    <x v="1"/>
    <s v="Allegedly Armed"/>
  </r>
  <r>
    <x v="4663"/>
    <x v="8"/>
    <x v="0"/>
    <x v="2"/>
    <x v="1525"/>
    <x v="1237"/>
    <x v="14"/>
    <x v="1114"/>
    <x v="0"/>
    <x v="0"/>
    <x v="1"/>
    <x v="1"/>
    <x v="1"/>
    <s v="Allegedly Armed"/>
  </r>
  <r>
    <x v="4664"/>
    <x v="68"/>
    <x v="0"/>
    <x v="2"/>
    <x v="1525"/>
    <x v="676"/>
    <x v="13"/>
    <x v="660"/>
    <x v="0"/>
    <x v="0"/>
    <x v="1"/>
    <x v="1"/>
    <x v="1"/>
    <s v="Allegedly Armed"/>
  </r>
  <r>
    <x v="4665"/>
    <x v="28"/>
    <x v="0"/>
    <x v="2"/>
    <x v="1526"/>
    <x v="850"/>
    <x v="43"/>
    <x v="917"/>
    <x v="0"/>
    <x v="0"/>
    <x v="0"/>
    <x v="5"/>
    <x v="2"/>
    <s v="Vehicle"/>
  </r>
  <r>
    <x v="4666"/>
    <x v="25"/>
    <x v="0"/>
    <x v="3"/>
    <x v="1526"/>
    <x v="2240"/>
    <x v="18"/>
    <x v="2136"/>
    <x v="0"/>
    <x v="0"/>
    <x v="0"/>
    <x v="1"/>
    <x v="1"/>
    <s v="Allegedly Armed"/>
  </r>
  <r>
    <x v="4667"/>
    <x v="12"/>
    <x v="0"/>
    <x v="3"/>
    <x v="1527"/>
    <x v="3"/>
    <x v="2"/>
    <x v="87"/>
    <x v="0"/>
    <x v="0"/>
    <x v="0"/>
    <x v="5"/>
    <x v="1"/>
    <s v="Vehicle"/>
  </r>
  <r>
    <x v="4668"/>
    <x v="3"/>
    <x v="0"/>
    <x v="3"/>
    <x v="1527"/>
    <x v="84"/>
    <x v="1"/>
    <x v="85"/>
    <x v="0"/>
    <x v="0"/>
    <x v="0"/>
    <x v="8"/>
    <x v="2"/>
    <s v="Unarmed/Did Not Have Actual Weapon"/>
  </r>
  <r>
    <x v="4669"/>
    <x v="57"/>
    <x v="0"/>
    <x v="2"/>
    <x v="1527"/>
    <x v="702"/>
    <x v="1"/>
    <x v="2137"/>
    <x v="0"/>
    <x v="0"/>
    <x v="0"/>
    <x v="1"/>
    <x v="1"/>
    <s v="Allegedly Armed"/>
  </r>
  <r>
    <x v="4670"/>
    <x v="60"/>
    <x v="0"/>
    <x v="3"/>
    <x v="1528"/>
    <x v="2241"/>
    <x v="3"/>
    <x v="2138"/>
    <x v="1"/>
    <x v="0"/>
    <x v="3"/>
    <x v="5"/>
    <x v="2"/>
    <s v="Vehicle"/>
  </r>
  <r>
    <x v="4671"/>
    <x v="6"/>
    <x v="0"/>
    <x v="1"/>
    <x v="1529"/>
    <x v="646"/>
    <x v="13"/>
    <x v="153"/>
    <x v="0"/>
    <x v="0"/>
    <x v="0"/>
    <x v="1"/>
    <x v="1"/>
    <s v="Allegedly Armed"/>
  </r>
  <r>
    <x v="4672"/>
    <x v="15"/>
    <x v="0"/>
    <x v="6"/>
    <x v="1529"/>
    <x v="2242"/>
    <x v="11"/>
    <x v="2139"/>
    <x v="0"/>
    <x v="0"/>
    <x v="0"/>
    <x v="2"/>
    <x v="2"/>
    <s v="Allegedly Armed"/>
  </r>
  <r>
    <x v="4673"/>
    <x v="60"/>
    <x v="0"/>
    <x v="2"/>
    <x v="1530"/>
    <x v="2243"/>
    <x v="10"/>
    <x v="879"/>
    <x v="0"/>
    <x v="0"/>
    <x v="4"/>
    <x v="5"/>
    <x v="2"/>
    <s v="Vehicle"/>
  </r>
  <r>
    <x v="4674"/>
    <x v="13"/>
    <x v="0"/>
    <x v="2"/>
    <x v="1531"/>
    <x v="2244"/>
    <x v="9"/>
    <x v="2140"/>
    <x v="0"/>
    <x v="0"/>
    <x v="0"/>
    <x v="1"/>
    <x v="1"/>
    <s v="Allegedly Armed"/>
  </r>
  <r>
    <x v="4675"/>
    <x v="31"/>
    <x v="0"/>
    <x v="1"/>
    <x v="1531"/>
    <x v="1128"/>
    <x v="49"/>
    <x v="2141"/>
    <x v="0"/>
    <x v="0"/>
    <x v="1"/>
    <x v="5"/>
    <x v="2"/>
    <s v="Vehicle"/>
  </r>
  <r>
    <x v="4676"/>
    <x v="27"/>
    <x v="0"/>
    <x v="2"/>
    <x v="1531"/>
    <x v="668"/>
    <x v="5"/>
    <x v="404"/>
    <x v="0"/>
    <x v="0"/>
    <x v="4"/>
    <x v="1"/>
    <x v="2"/>
    <s v="Allegedly Armed"/>
  </r>
  <r>
    <x v="4677"/>
    <x v="18"/>
    <x v="0"/>
    <x v="2"/>
    <x v="1531"/>
    <x v="670"/>
    <x v="41"/>
    <x v="934"/>
    <x v="0"/>
    <x v="0"/>
    <x v="0"/>
    <x v="1"/>
    <x v="1"/>
    <s v="Allegedly Armed"/>
  </r>
  <r>
    <x v="4678"/>
    <x v="4"/>
    <x v="0"/>
    <x v="2"/>
    <x v="1531"/>
    <x v="2245"/>
    <x v="2"/>
    <x v="586"/>
    <x v="0"/>
    <x v="0"/>
    <x v="0"/>
    <x v="5"/>
    <x v="2"/>
    <s v="Vehicle"/>
  </r>
  <r>
    <x v="4679"/>
    <x v="7"/>
    <x v="0"/>
    <x v="2"/>
    <x v="1531"/>
    <x v="315"/>
    <x v="21"/>
    <x v="2142"/>
    <x v="0"/>
    <x v="0"/>
    <x v="0"/>
    <x v="1"/>
    <x v="1"/>
    <s v="Allegedly Armed"/>
  </r>
  <r>
    <x v="4680"/>
    <x v="34"/>
    <x v="0"/>
    <x v="2"/>
    <x v="1532"/>
    <x v="2246"/>
    <x v="35"/>
    <x v="2143"/>
    <x v="0"/>
    <x v="0"/>
    <x v="0"/>
    <x v="1"/>
    <x v="1"/>
    <s v="Allegedly Armed"/>
  </r>
  <r>
    <x v="4681"/>
    <x v="21"/>
    <x v="0"/>
    <x v="2"/>
    <x v="1532"/>
    <x v="2247"/>
    <x v="18"/>
    <x v="424"/>
    <x v="0"/>
    <x v="0"/>
    <x v="0"/>
    <x v="1"/>
    <x v="1"/>
    <s v="Allegedly Armed"/>
  </r>
  <r>
    <x v="4682"/>
    <x v="31"/>
    <x v="0"/>
    <x v="2"/>
    <x v="1533"/>
    <x v="2248"/>
    <x v="12"/>
    <x v="149"/>
    <x v="0"/>
    <x v="0"/>
    <x v="0"/>
    <x v="2"/>
    <x v="2"/>
    <s v="Allegedly Armed"/>
  </r>
  <r>
    <x v="4683"/>
    <x v="37"/>
    <x v="0"/>
    <x v="2"/>
    <x v="1533"/>
    <x v="2249"/>
    <x v="5"/>
    <x v="2144"/>
    <x v="0"/>
    <x v="0"/>
    <x v="0"/>
    <x v="1"/>
    <x v="1"/>
    <s v="Allegedly Armed"/>
  </r>
  <r>
    <x v="4684"/>
    <x v="18"/>
    <x v="0"/>
    <x v="2"/>
    <x v="1533"/>
    <x v="2250"/>
    <x v="7"/>
    <x v="419"/>
    <x v="0"/>
    <x v="0"/>
    <x v="0"/>
    <x v="1"/>
    <x v="1"/>
    <s v="Allegedly Armed"/>
  </r>
  <r>
    <x v="4685"/>
    <x v="44"/>
    <x v="0"/>
    <x v="2"/>
    <x v="1534"/>
    <x v="735"/>
    <x v="13"/>
    <x v="717"/>
    <x v="0"/>
    <x v="0"/>
    <x v="0"/>
    <x v="4"/>
    <x v="1"/>
    <s v="Unarmed/Did Not Have Actual Weapon"/>
  </r>
  <r>
    <x v="4686"/>
    <x v="51"/>
    <x v="0"/>
    <x v="2"/>
    <x v="1534"/>
    <x v="850"/>
    <x v="43"/>
    <x v="917"/>
    <x v="0"/>
    <x v="0"/>
    <x v="0"/>
    <x v="1"/>
    <x v="1"/>
    <s v="Allegedly Armed"/>
  </r>
  <r>
    <x v="4687"/>
    <x v="26"/>
    <x v="0"/>
    <x v="2"/>
    <x v="1534"/>
    <x v="411"/>
    <x v="1"/>
    <x v="394"/>
    <x v="0"/>
    <x v="0"/>
    <x v="0"/>
    <x v="1"/>
    <x v="1"/>
    <s v="Allegedly Armed"/>
  </r>
  <r>
    <x v="4688"/>
    <x v="21"/>
    <x v="0"/>
    <x v="8"/>
    <x v="1534"/>
    <x v="49"/>
    <x v="27"/>
    <x v="68"/>
    <x v="0"/>
    <x v="0"/>
    <x v="0"/>
    <x v="1"/>
    <x v="1"/>
    <s v="Allegedly Armed"/>
  </r>
  <r>
    <x v="4689"/>
    <x v="30"/>
    <x v="0"/>
    <x v="3"/>
    <x v="1535"/>
    <x v="2251"/>
    <x v="1"/>
    <x v="126"/>
    <x v="0"/>
    <x v="0"/>
    <x v="0"/>
    <x v="1"/>
    <x v="2"/>
    <s v="Allegedly Armed"/>
  </r>
  <r>
    <x v="4690"/>
    <x v="38"/>
    <x v="0"/>
    <x v="1"/>
    <x v="1536"/>
    <x v="101"/>
    <x v="12"/>
    <x v="98"/>
    <x v="0"/>
    <x v="0"/>
    <x v="3"/>
    <x v="2"/>
    <x v="2"/>
    <s v="Allegedly Armed"/>
  </r>
  <r>
    <x v="4691"/>
    <x v="16"/>
    <x v="0"/>
    <x v="2"/>
    <x v="1536"/>
    <x v="125"/>
    <x v="1"/>
    <x v="465"/>
    <x v="0"/>
    <x v="0"/>
    <x v="0"/>
    <x v="1"/>
    <x v="1"/>
    <s v="Allegedly Armed"/>
  </r>
  <r>
    <x v="4692"/>
    <x v="27"/>
    <x v="0"/>
    <x v="3"/>
    <x v="1536"/>
    <x v="2252"/>
    <x v="2"/>
    <x v="586"/>
    <x v="0"/>
    <x v="0"/>
    <x v="0"/>
    <x v="1"/>
    <x v="2"/>
    <s v="Allegedly Armed"/>
  </r>
  <r>
    <x v="4693"/>
    <x v="6"/>
    <x v="0"/>
    <x v="1"/>
    <x v="1537"/>
    <x v="1147"/>
    <x v="16"/>
    <x v="641"/>
    <x v="0"/>
    <x v="0"/>
    <x v="3"/>
    <x v="7"/>
    <x v="2"/>
    <s v="Allegedly Armed"/>
  </r>
  <r>
    <x v="4694"/>
    <x v="23"/>
    <x v="0"/>
    <x v="3"/>
    <x v="1537"/>
    <x v="262"/>
    <x v="8"/>
    <x v="136"/>
    <x v="0"/>
    <x v="0"/>
    <x v="3"/>
    <x v="2"/>
    <x v="1"/>
    <s v="Allegedly Armed"/>
  </r>
  <r>
    <x v="4695"/>
    <x v="2"/>
    <x v="0"/>
    <x v="1"/>
    <x v="1537"/>
    <x v="2253"/>
    <x v="43"/>
    <x v="2145"/>
    <x v="11"/>
    <x v="0"/>
    <x v="0"/>
    <x v="2"/>
    <x v="1"/>
    <s v="Allegedly Armed"/>
  </r>
  <r>
    <x v="4696"/>
    <x v="18"/>
    <x v="0"/>
    <x v="6"/>
    <x v="1538"/>
    <x v="2254"/>
    <x v="17"/>
    <x v="1240"/>
    <x v="0"/>
    <x v="0"/>
    <x v="0"/>
    <x v="1"/>
    <x v="1"/>
    <s v="Allegedly Armed"/>
  </r>
  <r>
    <x v="4697"/>
    <x v="2"/>
    <x v="0"/>
    <x v="2"/>
    <x v="1538"/>
    <x v="2255"/>
    <x v="41"/>
    <x v="2146"/>
    <x v="0"/>
    <x v="0"/>
    <x v="0"/>
    <x v="2"/>
    <x v="2"/>
    <s v="Allegedly Armed"/>
  </r>
  <r>
    <x v="4698"/>
    <x v="4"/>
    <x v="0"/>
    <x v="1"/>
    <x v="1538"/>
    <x v="130"/>
    <x v="11"/>
    <x v="2147"/>
    <x v="0"/>
    <x v="0"/>
    <x v="0"/>
    <x v="1"/>
    <x v="1"/>
    <s v="Allegedly Armed"/>
  </r>
  <r>
    <x v="4699"/>
    <x v="29"/>
    <x v="0"/>
    <x v="0"/>
    <x v="1539"/>
    <x v="1631"/>
    <x v="1"/>
    <x v="1529"/>
    <x v="0"/>
    <x v="0"/>
    <x v="0"/>
    <x v="1"/>
    <x v="1"/>
    <s v="Allegedly Armed"/>
  </r>
  <r>
    <x v="4700"/>
    <x v="10"/>
    <x v="0"/>
    <x v="2"/>
    <x v="1539"/>
    <x v="2256"/>
    <x v="16"/>
    <x v="2148"/>
    <x v="3"/>
    <x v="0"/>
    <x v="1"/>
    <x v="8"/>
    <x v="1"/>
    <s v="Unarmed/Did Not Have Actual Weapon"/>
  </r>
  <r>
    <x v="4701"/>
    <x v="3"/>
    <x v="0"/>
    <x v="2"/>
    <x v="1540"/>
    <x v="2257"/>
    <x v="1"/>
    <x v="89"/>
    <x v="0"/>
    <x v="0"/>
    <x v="4"/>
    <x v="1"/>
    <x v="1"/>
    <s v="Allegedly Armed"/>
  </r>
  <r>
    <x v="4702"/>
    <x v="34"/>
    <x v="0"/>
    <x v="1"/>
    <x v="1540"/>
    <x v="795"/>
    <x v="42"/>
    <x v="140"/>
    <x v="0"/>
    <x v="0"/>
    <x v="1"/>
    <x v="1"/>
    <x v="1"/>
    <s v="Allegedly Armed"/>
  </r>
  <r>
    <x v="4703"/>
    <x v="11"/>
    <x v="0"/>
    <x v="0"/>
    <x v="1541"/>
    <x v="1981"/>
    <x v="1"/>
    <x v="222"/>
    <x v="0"/>
    <x v="0"/>
    <x v="0"/>
    <x v="2"/>
    <x v="1"/>
    <s v="Allegedly Armed"/>
  </r>
  <r>
    <x v="4704"/>
    <x v="13"/>
    <x v="0"/>
    <x v="2"/>
    <x v="1541"/>
    <x v="2258"/>
    <x v="38"/>
    <x v="701"/>
    <x v="0"/>
    <x v="0"/>
    <x v="0"/>
    <x v="1"/>
    <x v="1"/>
    <s v="Allegedly Armed"/>
  </r>
  <r>
    <x v="4705"/>
    <x v="25"/>
    <x v="0"/>
    <x v="1"/>
    <x v="1541"/>
    <x v="2259"/>
    <x v="13"/>
    <x v="30"/>
    <x v="0"/>
    <x v="0"/>
    <x v="0"/>
    <x v="1"/>
    <x v="1"/>
    <s v="Allegedly Armed"/>
  </r>
  <r>
    <x v="4706"/>
    <x v="18"/>
    <x v="0"/>
    <x v="3"/>
    <x v="1541"/>
    <x v="1477"/>
    <x v="13"/>
    <x v="2149"/>
    <x v="0"/>
    <x v="0"/>
    <x v="1"/>
    <x v="1"/>
    <x v="2"/>
    <s v="Allegedly Armed"/>
  </r>
  <r>
    <x v="4707"/>
    <x v="36"/>
    <x v="1"/>
    <x v="1"/>
    <x v="1541"/>
    <x v="1232"/>
    <x v="13"/>
    <x v="1182"/>
    <x v="0"/>
    <x v="0"/>
    <x v="0"/>
    <x v="8"/>
    <x v="2"/>
    <s v="Unarmed/Did Not Have Actual Weapon"/>
  </r>
  <r>
    <x v="4708"/>
    <x v="49"/>
    <x v="0"/>
    <x v="2"/>
    <x v="1541"/>
    <x v="381"/>
    <x v="1"/>
    <x v="465"/>
    <x v="0"/>
    <x v="0"/>
    <x v="0"/>
    <x v="0"/>
    <x v="3"/>
    <s v="Unclear"/>
  </r>
  <r>
    <x v="4709"/>
    <x v="10"/>
    <x v="0"/>
    <x v="0"/>
    <x v="1542"/>
    <x v="37"/>
    <x v="4"/>
    <x v="1106"/>
    <x v="0"/>
    <x v="0"/>
    <x v="0"/>
    <x v="5"/>
    <x v="1"/>
    <s v="Vehicle"/>
  </r>
  <r>
    <x v="4710"/>
    <x v="2"/>
    <x v="0"/>
    <x v="2"/>
    <x v="1542"/>
    <x v="131"/>
    <x v="26"/>
    <x v="131"/>
    <x v="0"/>
    <x v="0"/>
    <x v="3"/>
    <x v="1"/>
    <x v="1"/>
    <s v="Allegedly Armed"/>
  </r>
  <r>
    <x v="4711"/>
    <x v="9"/>
    <x v="0"/>
    <x v="2"/>
    <x v="1542"/>
    <x v="214"/>
    <x v="30"/>
    <x v="210"/>
    <x v="0"/>
    <x v="0"/>
    <x v="0"/>
    <x v="1"/>
    <x v="1"/>
    <s v="Allegedly Armed"/>
  </r>
  <r>
    <x v="4712"/>
    <x v="36"/>
    <x v="1"/>
    <x v="2"/>
    <x v="1542"/>
    <x v="251"/>
    <x v="9"/>
    <x v="245"/>
    <x v="4"/>
    <x v="0"/>
    <x v="0"/>
    <x v="1"/>
    <x v="1"/>
    <s v="Allegedly Armed"/>
  </r>
  <r>
    <x v="4713"/>
    <x v="21"/>
    <x v="0"/>
    <x v="2"/>
    <x v="1542"/>
    <x v="2260"/>
    <x v="4"/>
    <x v="236"/>
    <x v="0"/>
    <x v="0"/>
    <x v="0"/>
    <x v="5"/>
    <x v="2"/>
    <s v="Vehicle"/>
  </r>
  <r>
    <x v="4714"/>
    <x v="13"/>
    <x v="1"/>
    <x v="2"/>
    <x v="1543"/>
    <x v="447"/>
    <x v="5"/>
    <x v="76"/>
    <x v="0"/>
    <x v="0"/>
    <x v="1"/>
    <x v="4"/>
    <x v="1"/>
    <s v="Unarmed/Did Not Have Actual Weapon"/>
  </r>
  <r>
    <x v="4715"/>
    <x v="42"/>
    <x v="0"/>
    <x v="3"/>
    <x v="1543"/>
    <x v="68"/>
    <x v="31"/>
    <x v="2065"/>
    <x v="3"/>
    <x v="0"/>
    <x v="0"/>
    <x v="8"/>
    <x v="2"/>
    <s v="Unarmed/Did Not Have Actual Weapon"/>
  </r>
  <r>
    <x v="4716"/>
    <x v="9"/>
    <x v="0"/>
    <x v="1"/>
    <x v="1543"/>
    <x v="690"/>
    <x v="1"/>
    <x v="673"/>
    <x v="1"/>
    <x v="0"/>
    <x v="1"/>
    <x v="87"/>
    <x v="2"/>
    <s v="Unclear"/>
  </r>
  <r>
    <x v="4717"/>
    <x v="9"/>
    <x v="0"/>
    <x v="2"/>
    <x v="1543"/>
    <x v="158"/>
    <x v="40"/>
    <x v="159"/>
    <x v="0"/>
    <x v="0"/>
    <x v="3"/>
    <x v="2"/>
    <x v="2"/>
    <s v="Allegedly Armed"/>
  </r>
  <r>
    <x v="4718"/>
    <x v="12"/>
    <x v="0"/>
    <x v="1"/>
    <x v="1544"/>
    <x v="47"/>
    <x v="17"/>
    <x v="2150"/>
    <x v="0"/>
    <x v="0"/>
    <x v="0"/>
    <x v="1"/>
    <x v="2"/>
    <s v="Allegedly Armed"/>
  </r>
  <r>
    <x v="4719"/>
    <x v="5"/>
    <x v="0"/>
    <x v="1"/>
    <x v="1544"/>
    <x v="795"/>
    <x v="35"/>
    <x v="121"/>
    <x v="0"/>
    <x v="0"/>
    <x v="0"/>
    <x v="1"/>
    <x v="1"/>
    <s v="Allegedly Armed"/>
  </r>
  <r>
    <x v="4720"/>
    <x v="12"/>
    <x v="0"/>
    <x v="1"/>
    <x v="1544"/>
    <x v="700"/>
    <x v="25"/>
    <x v="1014"/>
    <x v="1"/>
    <x v="0"/>
    <x v="0"/>
    <x v="1"/>
    <x v="1"/>
    <s v="Allegedly Armed"/>
  </r>
  <r>
    <x v="4721"/>
    <x v="45"/>
    <x v="0"/>
    <x v="2"/>
    <x v="1544"/>
    <x v="935"/>
    <x v="13"/>
    <x v="901"/>
    <x v="0"/>
    <x v="0"/>
    <x v="1"/>
    <x v="1"/>
    <x v="1"/>
    <s v="Allegedly Armed"/>
  </r>
  <r>
    <x v="4722"/>
    <x v="21"/>
    <x v="0"/>
    <x v="1"/>
    <x v="1544"/>
    <x v="2261"/>
    <x v="5"/>
    <x v="2151"/>
    <x v="0"/>
    <x v="0"/>
    <x v="1"/>
    <x v="5"/>
    <x v="1"/>
    <s v="Vehicle"/>
  </r>
  <r>
    <x v="4723"/>
    <x v="9"/>
    <x v="0"/>
    <x v="2"/>
    <x v="1545"/>
    <x v="262"/>
    <x v="8"/>
    <x v="136"/>
    <x v="0"/>
    <x v="0"/>
    <x v="0"/>
    <x v="5"/>
    <x v="2"/>
    <s v="Vehicle"/>
  </r>
  <r>
    <x v="4724"/>
    <x v="10"/>
    <x v="0"/>
    <x v="1"/>
    <x v="1545"/>
    <x v="2262"/>
    <x v="42"/>
    <x v="1237"/>
    <x v="0"/>
    <x v="0"/>
    <x v="0"/>
    <x v="1"/>
    <x v="2"/>
    <s v="Allegedly Armed"/>
  </r>
  <r>
    <x v="4725"/>
    <x v="47"/>
    <x v="1"/>
    <x v="3"/>
    <x v="1546"/>
    <x v="353"/>
    <x v="1"/>
    <x v="51"/>
    <x v="0"/>
    <x v="0"/>
    <x v="0"/>
    <x v="8"/>
    <x v="2"/>
    <s v="Unarmed/Did Not Have Actual Weapon"/>
  </r>
  <r>
    <x v="4726"/>
    <x v="16"/>
    <x v="0"/>
    <x v="2"/>
    <x v="1546"/>
    <x v="868"/>
    <x v="31"/>
    <x v="2152"/>
    <x v="0"/>
    <x v="0"/>
    <x v="0"/>
    <x v="1"/>
    <x v="1"/>
    <s v="Allegedly Armed"/>
  </r>
  <r>
    <x v="4727"/>
    <x v="44"/>
    <x v="0"/>
    <x v="2"/>
    <x v="1546"/>
    <x v="2263"/>
    <x v="10"/>
    <x v="2153"/>
    <x v="0"/>
    <x v="0"/>
    <x v="1"/>
    <x v="8"/>
    <x v="1"/>
    <s v="Unarmed/Did Not Have Actual Weapon"/>
  </r>
  <r>
    <x v="4728"/>
    <x v="21"/>
    <x v="0"/>
    <x v="2"/>
    <x v="1546"/>
    <x v="186"/>
    <x v="16"/>
    <x v="186"/>
    <x v="0"/>
    <x v="0"/>
    <x v="0"/>
    <x v="5"/>
    <x v="1"/>
    <s v="Vehicle"/>
  </r>
  <r>
    <x v="4729"/>
    <x v="29"/>
    <x v="0"/>
    <x v="2"/>
    <x v="1546"/>
    <x v="831"/>
    <x v="13"/>
    <x v="802"/>
    <x v="0"/>
    <x v="0"/>
    <x v="0"/>
    <x v="1"/>
    <x v="1"/>
    <s v="Allegedly Armed"/>
  </r>
  <r>
    <x v="4730"/>
    <x v="49"/>
    <x v="0"/>
    <x v="1"/>
    <x v="1547"/>
    <x v="2264"/>
    <x v="14"/>
    <x v="2154"/>
    <x v="0"/>
    <x v="0"/>
    <x v="3"/>
    <x v="5"/>
    <x v="2"/>
    <s v="Vehicle"/>
  </r>
  <r>
    <x v="4731"/>
    <x v="56"/>
    <x v="0"/>
    <x v="1"/>
    <x v="1547"/>
    <x v="2265"/>
    <x v="12"/>
    <x v="309"/>
    <x v="0"/>
    <x v="0"/>
    <x v="0"/>
    <x v="5"/>
    <x v="2"/>
    <s v="Vehicle"/>
  </r>
  <r>
    <x v="4732"/>
    <x v="49"/>
    <x v="0"/>
    <x v="2"/>
    <x v="1547"/>
    <x v="702"/>
    <x v="1"/>
    <x v="1542"/>
    <x v="0"/>
    <x v="0"/>
    <x v="1"/>
    <x v="2"/>
    <x v="2"/>
    <s v="Allegedly Armed"/>
  </r>
  <r>
    <x v="4733"/>
    <x v="17"/>
    <x v="0"/>
    <x v="3"/>
    <x v="1548"/>
    <x v="1173"/>
    <x v="1"/>
    <x v="1133"/>
    <x v="1"/>
    <x v="0"/>
    <x v="1"/>
    <x v="2"/>
    <x v="2"/>
    <s v="Allegedly Armed"/>
  </r>
  <r>
    <x v="4734"/>
    <x v="31"/>
    <x v="0"/>
    <x v="3"/>
    <x v="1548"/>
    <x v="2266"/>
    <x v="16"/>
    <x v="2155"/>
    <x v="0"/>
    <x v="0"/>
    <x v="0"/>
    <x v="2"/>
    <x v="1"/>
    <s v="Allegedly Armed"/>
  </r>
  <r>
    <x v="4735"/>
    <x v="8"/>
    <x v="1"/>
    <x v="1"/>
    <x v="1549"/>
    <x v="47"/>
    <x v="17"/>
    <x v="47"/>
    <x v="0"/>
    <x v="0"/>
    <x v="0"/>
    <x v="8"/>
    <x v="2"/>
    <s v="Unarmed/Did Not Have Actual Weapon"/>
  </r>
  <r>
    <x v="4736"/>
    <x v="37"/>
    <x v="0"/>
    <x v="2"/>
    <x v="1549"/>
    <x v="2267"/>
    <x v="2"/>
    <x v="1561"/>
    <x v="0"/>
    <x v="0"/>
    <x v="0"/>
    <x v="1"/>
    <x v="1"/>
    <s v="Allegedly Armed"/>
  </r>
  <r>
    <x v="4737"/>
    <x v="1"/>
    <x v="0"/>
    <x v="1"/>
    <x v="1549"/>
    <x v="815"/>
    <x v="11"/>
    <x v="1239"/>
    <x v="0"/>
    <x v="0"/>
    <x v="0"/>
    <x v="1"/>
    <x v="1"/>
    <s v="Allegedly Armed"/>
  </r>
  <r>
    <x v="4738"/>
    <x v="24"/>
    <x v="0"/>
    <x v="2"/>
    <x v="1550"/>
    <x v="10"/>
    <x v="1"/>
    <x v="10"/>
    <x v="0"/>
    <x v="0"/>
    <x v="0"/>
    <x v="1"/>
    <x v="1"/>
    <s v="Allegedly Armed"/>
  </r>
  <r>
    <x v="4739"/>
    <x v="10"/>
    <x v="0"/>
    <x v="2"/>
    <x v="1551"/>
    <x v="1685"/>
    <x v="1"/>
    <x v="1592"/>
    <x v="0"/>
    <x v="0"/>
    <x v="1"/>
    <x v="88"/>
    <x v="2"/>
    <s v="Allegedly Armed"/>
  </r>
  <r>
    <x v="4740"/>
    <x v="23"/>
    <x v="0"/>
    <x v="3"/>
    <x v="1551"/>
    <x v="1593"/>
    <x v="1"/>
    <x v="1501"/>
    <x v="1"/>
    <x v="0"/>
    <x v="1"/>
    <x v="2"/>
    <x v="2"/>
    <s v="Allegedly Armed"/>
  </r>
  <r>
    <x v="4741"/>
    <x v="30"/>
    <x v="1"/>
    <x v="2"/>
    <x v="1551"/>
    <x v="1722"/>
    <x v="2"/>
    <x v="1626"/>
    <x v="0"/>
    <x v="0"/>
    <x v="0"/>
    <x v="1"/>
    <x v="1"/>
    <s v="Allegedly Armed"/>
  </r>
  <r>
    <x v="4742"/>
    <x v="9"/>
    <x v="0"/>
    <x v="2"/>
    <x v="1552"/>
    <x v="410"/>
    <x v="25"/>
    <x v="1164"/>
    <x v="0"/>
    <x v="0"/>
    <x v="1"/>
    <x v="1"/>
    <x v="2"/>
    <s v="Allegedly Armed"/>
  </r>
  <r>
    <x v="11"/>
    <x v="6"/>
    <x v="0"/>
    <x v="0"/>
    <x v="1552"/>
    <x v="227"/>
    <x v="1"/>
    <x v="222"/>
    <x v="0"/>
    <x v="0"/>
    <x v="0"/>
    <x v="2"/>
    <x v="2"/>
    <s v="Allegedly Armed"/>
  </r>
  <r>
    <x v="4743"/>
    <x v="64"/>
    <x v="0"/>
    <x v="2"/>
    <x v="1552"/>
    <x v="1128"/>
    <x v="6"/>
    <x v="1940"/>
    <x v="0"/>
    <x v="0"/>
    <x v="0"/>
    <x v="1"/>
    <x v="1"/>
    <s v="Allegedly Armed"/>
  </r>
  <r>
    <x v="4744"/>
    <x v="8"/>
    <x v="0"/>
    <x v="2"/>
    <x v="1553"/>
    <x v="2268"/>
    <x v="14"/>
    <x v="2156"/>
    <x v="0"/>
    <x v="0"/>
    <x v="0"/>
    <x v="5"/>
    <x v="2"/>
    <s v="Vehicle"/>
  </r>
  <r>
    <x v="4745"/>
    <x v="7"/>
    <x v="0"/>
    <x v="1"/>
    <x v="1553"/>
    <x v="2269"/>
    <x v="1"/>
    <x v="89"/>
    <x v="1"/>
    <x v="0"/>
    <x v="1"/>
    <x v="89"/>
    <x v="2"/>
    <s v="Unclear"/>
  </r>
  <r>
    <x v="4746"/>
    <x v="3"/>
    <x v="0"/>
    <x v="2"/>
    <x v="1554"/>
    <x v="355"/>
    <x v="16"/>
    <x v="613"/>
    <x v="0"/>
    <x v="0"/>
    <x v="0"/>
    <x v="1"/>
    <x v="1"/>
    <s v="Allegedly Armed"/>
  </r>
  <r>
    <x v="4747"/>
    <x v="58"/>
    <x v="0"/>
    <x v="3"/>
    <x v="1555"/>
    <x v="338"/>
    <x v="1"/>
    <x v="126"/>
    <x v="1"/>
    <x v="0"/>
    <x v="3"/>
    <x v="78"/>
    <x v="2"/>
    <s v="Allegedly Armed"/>
  </r>
  <r>
    <x v="4748"/>
    <x v="8"/>
    <x v="0"/>
    <x v="2"/>
    <x v="1555"/>
    <x v="320"/>
    <x v="9"/>
    <x v="308"/>
    <x v="0"/>
    <x v="0"/>
    <x v="0"/>
    <x v="5"/>
    <x v="1"/>
    <s v="Vehicle"/>
  </r>
  <r>
    <x v="4749"/>
    <x v="49"/>
    <x v="0"/>
    <x v="2"/>
    <x v="1555"/>
    <x v="2270"/>
    <x v="1"/>
    <x v="222"/>
    <x v="0"/>
    <x v="0"/>
    <x v="3"/>
    <x v="38"/>
    <x v="2"/>
    <s v="Unclear"/>
  </r>
  <r>
    <x v="4750"/>
    <x v="12"/>
    <x v="0"/>
    <x v="2"/>
    <x v="1556"/>
    <x v="298"/>
    <x v="31"/>
    <x v="285"/>
    <x v="0"/>
    <x v="0"/>
    <x v="0"/>
    <x v="1"/>
    <x v="2"/>
    <s v="Allegedly Armed"/>
  </r>
  <r>
    <x v="4751"/>
    <x v="9"/>
    <x v="0"/>
    <x v="8"/>
    <x v="1556"/>
    <x v="2271"/>
    <x v="1"/>
    <x v="2029"/>
    <x v="0"/>
    <x v="0"/>
    <x v="0"/>
    <x v="4"/>
    <x v="1"/>
    <s v="Unarmed/Did Not Have Actual Weapon"/>
  </r>
  <r>
    <x v="4752"/>
    <x v="4"/>
    <x v="0"/>
    <x v="3"/>
    <x v="1557"/>
    <x v="262"/>
    <x v="8"/>
    <x v="136"/>
    <x v="0"/>
    <x v="0"/>
    <x v="0"/>
    <x v="4"/>
    <x v="1"/>
    <s v="Unarmed/Did Not Have Actual Weapon"/>
  </r>
  <r>
    <x v="4753"/>
    <x v="5"/>
    <x v="0"/>
    <x v="3"/>
    <x v="1557"/>
    <x v="368"/>
    <x v="1"/>
    <x v="1500"/>
    <x v="0"/>
    <x v="0"/>
    <x v="0"/>
    <x v="29"/>
    <x v="2"/>
    <s v="Unclear"/>
  </r>
  <r>
    <x v="4754"/>
    <x v="46"/>
    <x v="0"/>
    <x v="3"/>
    <x v="1557"/>
    <x v="835"/>
    <x v="10"/>
    <x v="927"/>
    <x v="0"/>
    <x v="0"/>
    <x v="1"/>
    <x v="2"/>
    <x v="2"/>
    <s v="Allegedly Armed"/>
  </r>
  <r>
    <x v="4755"/>
    <x v="9"/>
    <x v="0"/>
    <x v="3"/>
    <x v="1557"/>
    <x v="1090"/>
    <x v="0"/>
    <x v="1053"/>
    <x v="0"/>
    <x v="0"/>
    <x v="0"/>
    <x v="1"/>
    <x v="1"/>
    <s v="Allegedly Armed"/>
  </r>
  <r>
    <x v="4756"/>
    <x v="17"/>
    <x v="0"/>
    <x v="2"/>
    <x v="1557"/>
    <x v="1118"/>
    <x v="17"/>
    <x v="1240"/>
    <x v="0"/>
    <x v="0"/>
    <x v="1"/>
    <x v="1"/>
    <x v="1"/>
    <s v="Allegedly Armed"/>
  </r>
  <r>
    <x v="4757"/>
    <x v="24"/>
    <x v="0"/>
    <x v="1"/>
    <x v="1558"/>
    <x v="18"/>
    <x v="2"/>
    <x v="18"/>
    <x v="0"/>
    <x v="0"/>
    <x v="0"/>
    <x v="2"/>
    <x v="1"/>
    <s v="Allegedly Armed"/>
  </r>
  <r>
    <x v="4758"/>
    <x v="9"/>
    <x v="0"/>
    <x v="1"/>
    <x v="1559"/>
    <x v="3"/>
    <x v="2"/>
    <x v="3"/>
    <x v="0"/>
    <x v="0"/>
    <x v="0"/>
    <x v="1"/>
    <x v="1"/>
    <s v="Allegedly Armed"/>
  </r>
  <r>
    <x v="4759"/>
    <x v="56"/>
    <x v="0"/>
    <x v="1"/>
    <x v="1559"/>
    <x v="85"/>
    <x v="13"/>
    <x v="488"/>
    <x v="0"/>
    <x v="0"/>
    <x v="0"/>
    <x v="1"/>
    <x v="1"/>
    <s v="Allegedly Armed"/>
  </r>
  <r>
    <x v="4760"/>
    <x v="29"/>
    <x v="0"/>
    <x v="3"/>
    <x v="1559"/>
    <x v="624"/>
    <x v="11"/>
    <x v="2157"/>
    <x v="0"/>
    <x v="0"/>
    <x v="0"/>
    <x v="1"/>
    <x v="2"/>
    <s v="Allegedly Armed"/>
  </r>
  <r>
    <x v="4761"/>
    <x v="4"/>
    <x v="0"/>
    <x v="2"/>
    <x v="1560"/>
    <x v="1465"/>
    <x v="25"/>
    <x v="2158"/>
    <x v="0"/>
    <x v="0"/>
    <x v="1"/>
    <x v="1"/>
    <x v="1"/>
    <s v="Allegedly Armed"/>
  </r>
  <r>
    <x v="4762"/>
    <x v="24"/>
    <x v="0"/>
    <x v="2"/>
    <x v="1560"/>
    <x v="2272"/>
    <x v="17"/>
    <x v="572"/>
    <x v="0"/>
    <x v="0"/>
    <x v="0"/>
    <x v="1"/>
    <x v="1"/>
    <s v="Allegedly Armed"/>
  </r>
  <r>
    <x v="4763"/>
    <x v="21"/>
    <x v="0"/>
    <x v="2"/>
    <x v="1561"/>
    <x v="685"/>
    <x v="28"/>
    <x v="2159"/>
    <x v="0"/>
    <x v="0"/>
    <x v="1"/>
    <x v="1"/>
    <x v="2"/>
    <s v="Allegedly Armed"/>
  </r>
  <r>
    <x v="4764"/>
    <x v="60"/>
    <x v="1"/>
    <x v="2"/>
    <x v="1561"/>
    <x v="2273"/>
    <x v="1"/>
    <x v="2160"/>
    <x v="0"/>
    <x v="1"/>
    <x v="0"/>
    <x v="5"/>
    <x v="2"/>
    <s v="Vehicle"/>
  </r>
  <r>
    <x v="4765"/>
    <x v="7"/>
    <x v="0"/>
    <x v="2"/>
    <x v="1561"/>
    <x v="298"/>
    <x v="13"/>
    <x v="1052"/>
    <x v="0"/>
    <x v="0"/>
    <x v="0"/>
    <x v="2"/>
    <x v="2"/>
    <s v="Allegedly Armed"/>
  </r>
  <r>
    <x v="4766"/>
    <x v="20"/>
    <x v="0"/>
    <x v="2"/>
    <x v="1561"/>
    <x v="1728"/>
    <x v="13"/>
    <x v="745"/>
    <x v="0"/>
    <x v="0"/>
    <x v="0"/>
    <x v="1"/>
    <x v="2"/>
    <s v="Allegedly Armed"/>
  </r>
  <r>
    <x v="4767"/>
    <x v="49"/>
    <x v="0"/>
    <x v="1"/>
    <x v="1562"/>
    <x v="2274"/>
    <x v="1"/>
    <x v="2161"/>
    <x v="0"/>
    <x v="0"/>
    <x v="0"/>
    <x v="4"/>
    <x v="1"/>
    <s v="Unarmed/Did Not Have Actual Weapon"/>
  </r>
  <r>
    <x v="4768"/>
    <x v="38"/>
    <x v="0"/>
    <x v="2"/>
    <x v="1562"/>
    <x v="2275"/>
    <x v="4"/>
    <x v="236"/>
    <x v="0"/>
    <x v="0"/>
    <x v="0"/>
    <x v="1"/>
    <x v="1"/>
    <s v="Allegedly Armed"/>
  </r>
  <r>
    <x v="4769"/>
    <x v="17"/>
    <x v="1"/>
    <x v="2"/>
    <x v="1563"/>
    <x v="2276"/>
    <x v="2"/>
    <x v="2162"/>
    <x v="0"/>
    <x v="0"/>
    <x v="0"/>
    <x v="1"/>
    <x v="1"/>
    <s v="Allegedly Armed"/>
  </r>
  <r>
    <x v="4770"/>
    <x v="26"/>
    <x v="0"/>
    <x v="2"/>
    <x v="1563"/>
    <x v="8"/>
    <x v="4"/>
    <x v="2163"/>
    <x v="3"/>
    <x v="0"/>
    <x v="3"/>
    <x v="8"/>
    <x v="1"/>
    <s v="Unarmed/Did Not Have Actual Weapon"/>
  </r>
  <r>
    <x v="4771"/>
    <x v="40"/>
    <x v="0"/>
    <x v="2"/>
    <x v="1563"/>
    <x v="336"/>
    <x v="6"/>
    <x v="1834"/>
    <x v="0"/>
    <x v="0"/>
    <x v="3"/>
    <x v="1"/>
    <x v="1"/>
    <s v="Allegedly Armed"/>
  </r>
  <r>
    <x v="4772"/>
    <x v="42"/>
    <x v="0"/>
    <x v="1"/>
    <x v="1563"/>
    <x v="850"/>
    <x v="43"/>
    <x v="917"/>
    <x v="0"/>
    <x v="0"/>
    <x v="0"/>
    <x v="1"/>
    <x v="1"/>
    <s v="Allegedly Armed"/>
  </r>
  <r>
    <x v="4773"/>
    <x v="1"/>
    <x v="0"/>
    <x v="2"/>
    <x v="1563"/>
    <x v="1015"/>
    <x v="41"/>
    <x v="1842"/>
    <x v="0"/>
    <x v="0"/>
    <x v="1"/>
    <x v="1"/>
    <x v="1"/>
    <s v="Allegedly Armed"/>
  </r>
  <r>
    <x v="4774"/>
    <x v="3"/>
    <x v="0"/>
    <x v="1"/>
    <x v="1564"/>
    <x v="28"/>
    <x v="19"/>
    <x v="28"/>
    <x v="0"/>
    <x v="0"/>
    <x v="0"/>
    <x v="1"/>
    <x v="1"/>
    <s v="Allegedly Armed"/>
  </r>
  <r>
    <x v="4775"/>
    <x v="8"/>
    <x v="0"/>
    <x v="2"/>
    <x v="1564"/>
    <x v="244"/>
    <x v="14"/>
    <x v="568"/>
    <x v="0"/>
    <x v="0"/>
    <x v="4"/>
    <x v="1"/>
    <x v="1"/>
    <s v="Allegedly Armed"/>
  </r>
  <r>
    <x v="4776"/>
    <x v="17"/>
    <x v="0"/>
    <x v="3"/>
    <x v="1564"/>
    <x v="165"/>
    <x v="30"/>
    <x v="166"/>
    <x v="0"/>
    <x v="0"/>
    <x v="0"/>
    <x v="1"/>
    <x v="1"/>
    <s v="Allegedly Armed"/>
  </r>
  <r>
    <x v="4777"/>
    <x v="51"/>
    <x v="0"/>
    <x v="2"/>
    <x v="1564"/>
    <x v="2277"/>
    <x v="9"/>
    <x v="2164"/>
    <x v="0"/>
    <x v="0"/>
    <x v="0"/>
    <x v="1"/>
    <x v="1"/>
    <s v="Allegedly Armed"/>
  </r>
  <r>
    <x v="4778"/>
    <x v="23"/>
    <x v="0"/>
    <x v="1"/>
    <x v="1564"/>
    <x v="1090"/>
    <x v="0"/>
    <x v="1053"/>
    <x v="0"/>
    <x v="0"/>
    <x v="0"/>
    <x v="1"/>
    <x v="2"/>
    <s v="Allegedly Armed"/>
  </r>
  <r>
    <x v="4779"/>
    <x v="1"/>
    <x v="1"/>
    <x v="1"/>
    <x v="1565"/>
    <x v="434"/>
    <x v="2"/>
    <x v="480"/>
    <x v="0"/>
    <x v="0"/>
    <x v="1"/>
    <x v="2"/>
    <x v="2"/>
    <s v="Allegedly Armed"/>
  </r>
  <r>
    <x v="4780"/>
    <x v="7"/>
    <x v="0"/>
    <x v="1"/>
    <x v="1565"/>
    <x v="1951"/>
    <x v="2"/>
    <x v="417"/>
    <x v="0"/>
    <x v="0"/>
    <x v="0"/>
    <x v="2"/>
    <x v="1"/>
    <s v="Allegedly Armed"/>
  </r>
  <r>
    <x v="4781"/>
    <x v="31"/>
    <x v="0"/>
    <x v="2"/>
    <x v="1565"/>
    <x v="2278"/>
    <x v="13"/>
    <x v="140"/>
    <x v="0"/>
    <x v="0"/>
    <x v="0"/>
    <x v="1"/>
    <x v="1"/>
    <s v="Allegedly Armed"/>
  </r>
  <r>
    <x v="4782"/>
    <x v="27"/>
    <x v="0"/>
    <x v="2"/>
    <x v="1565"/>
    <x v="1892"/>
    <x v="32"/>
    <x v="602"/>
    <x v="0"/>
    <x v="0"/>
    <x v="3"/>
    <x v="2"/>
    <x v="2"/>
    <s v="Allegedly Armed"/>
  </r>
  <r>
    <x v="4783"/>
    <x v="39"/>
    <x v="0"/>
    <x v="1"/>
    <x v="1566"/>
    <x v="614"/>
    <x v="38"/>
    <x v="598"/>
    <x v="0"/>
    <x v="0"/>
    <x v="0"/>
    <x v="1"/>
    <x v="1"/>
    <s v="Allegedly Armed"/>
  </r>
  <r>
    <x v="4784"/>
    <x v="37"/>
    <x v="0"/>
    <x v="2"/>
    <x v="1566"/>
    <x v="2279"/>
    <x v="15"/>
    <x v="2165"/>
    <x v="0"/>
    <x v="0"/>
    <x v="3"/>
    <x v="1"/>
    <x v="2"/>
    <s v="Allegedly Armed"/>
  </r>
  <r>
    <x v="4785"/>
    <x v="38"/>
    <x v="0"/>
    <x v="3"/>
    <x v="1566"/>
    <x v="343"/>
    <x v="31"/>
    <x v="329"/>
    <x v="0"/>
    <x v="0"/>
    <x v="0"/>
    <x v="1"/>
    <x v="2"/>
    <s v="Allegedly Armed"/>
  </r>
  <r>
    <x v="4786"/>
    <x v="8"/>
    <x v="0"/>
    <x v="3"/>
    <x v="1566"/>
    <x v="1345"/>
    <x v="28"/>
    <x v="753"/>
    <x v="0"/>
    <x v="0"/>
    <x v="3"/>
    <x v="1"/>
    <x v="1"/>
    <s v="Allegedly Armed"/>
  </r>
  <r>
    <x v="4787"/>
    <x v="9"/>
    <x v="0"/>
    <x v="3"/>
    <x v="1566"/>
    <x v="510"/>
    <x v="28"/>
    <x v="493"/>
    <x v="0"/>
    <x v="0"/>
    <x v="0"/>
    <x v="1"/>
    <x v="1"/>
    <s v="Allegedly Armed"/>
  </r>
  <r>
    <x v="4788"/>
    <x v="27"/>
    <x v="0"/>
    <x v="2"/>
    <x v="1567"/>
    <x v="760"/>
    <x v="13"/>
    <x v="662"/>
    <x v="1"/>
    <x v="0"/>
    <x v="3"/>
    <x v="2"/>
    <x v="1"/>
    <s v="Allegedly Armed"/>
  </r>
  <r>
    <x v="4789"/>
    <x v="4"/>
    <x v="0"/>
    <x v="2"/>
    <x v="1567"/>
    <x v="1605"/>
    <x v="38"/>
    <x v="1512"/>
    <x v="0"/>
    <x v="0"/>
    <x v="0"/>
    <x v="5"/>
    <x v="1"/>
    <s v="Vehicle"/>
  </r>
  <r>
    <x v="4790"/>
    <x v="16"/>
    <x v="0"/>
    <x v="3"/>
    <x v="1568"/>
    <x v="157"/>
    <x v="22"/>
    <x v="35"/>
    <x v="0"/>
    <x v="0"/>
    <x v="0"/>
    <x v="4"/>
    <x v="1"/>
    <s v="Unarmed/Did Not Have Actual Weapon"/>
  </r>
  <r>
    <x v="4791"/>
    <x v="27"/>
    <x v="0"/>
    <x v="3"/>
    <x v="1568"/>
    <x v="142"/>
    <x v="8"/>
    <x v="518"/>
    <x v="0"/>
    <x v="0"/>
    <x v="0"/>
    <x v="1"/>
    <x v="1"/>
    <s v="Allegedly Armed"/>
  </r>
  <r>
    <x v="4792"/>
    <x v="4"/>
    <x v="0"/>
    <x v="1"/>
    <x v="1568"/>
    <x v="658"/>
    <x v="14"/>
    <x v="641"/>
    <x v="0"/>
    <x v="0"/>
    <x v="0"/>
    <x v="2"/>
    <x v="1"/>
    <s v="Allegedly Armed"/>
  </r>
  <r>
    <x v="4793"/>
    <x v="17"/>
    <x v="0"/>
    <x v="2"/>
    <x v="1568"/>
    <x v="2280"/>
    <x v="43"/>
    <x v="2166"/>
    <x v="0"/>
    <x v="0"/>
    <x v="0"/>
    <x v="1"/>
    <x v="1"/>
    <s v="Allegedly Armed"/>
  </r>
  <r>
    <x v="4794"/>
    <x v="28"/>
    <x v="0"/>
    <x v="1"/>
    <x v="1569"/>
    <x v="193"/>
    <x v="40"/>
    <x v="192"/>
    <x v="0"/>
    <x v="0"/>
    <x v="3"/>
    <x v="4"/>
    <x v="2"/>
    <s v="Unarmed/Did Not Have Actual Weapon"/>
  </r>
  <r>
    <x v="4795"/>
    <x v="19"/>
    <x v="0"/>
    <x v="7"/>
    <x v="1569"/>
    <x v="43"/>
    <x v="24"/>
    <x v="2167"/>
    <x v="2"/>
    <x v="0"/>
    <x v="0"/>
    <x v="8"/>
    <x v="2"/>
    <s v="Unarmed/Did Not Have Actual Weapon"/>
  </r>
  <r>
    <x v="4796"/>
    <x v="60"/>
    <x v="0"/>
    <x v="1"/>
    <x v="1569"/>
    <x v="2281"/>
    <x v="25"/>
    <x v="2168"/>
    <x v="0"/>
    <x v="0"/>
    <x v="0"/>
    <x v="1"/>
    <x v="1"/>
    <s v="Allegedly Armed"/>
  </r>
  <r>
    <x v="4797"/>
    <x v="12"/>
    <x v="0"/>
    <x v="2"/>
    <x v="1570"/>
    <x v="584"/>
    <x v="1"/>
    <x v="1798"/>
    <x v="0"/>
    <x v="0"/>
    <x v="0"/>
    <x v="1"/>
    <x v="1"/>
    <s v="Allegedly Armed"/>
  </r>
  <r>
    <x v="4798"/>
    <x v="1"/>
    <x v="0"/>
    <x v="2"/>
    <x v="1570"/>
    <x v="1854"/>
    <x v="2"/>
    <x v="1044"/>
    <x v="0"/>
    <x v="0"/>
    <x v="1"/>
    <x v="8"/>
    <x v="1"/>
    <s v="Unarmed/Did Not Have Actual Weapon"/>
  </r>
  <r>
    <x v="4799"/>
    <x v="17"/>
    <x v="0"/>
    <x v="2"/>
    <x v="1570"/>
    <x v="2282"/>
    <x v="1"/>
    <x v="373"/>
    <x v="0"/>
    <x v="0"/>
    <x v="0"/>
    <x v="1"/>
    <x v="1"/>
    <s v="Allegedly Armed"/>
  </r>
  <r>
    <x v="4800"/>
    <x v="5"/>
    <x v="0"/>
    <x v="2"/>
    <x v="1570"/>
    <x v="251"/>
    <x v="9"/>
    <x v="245"/>
    <x v="0"/>
    <x v="0"/>
    <x v="1"/>
    <x v="2"/>
    <x v="1"/>
    <s v="Allegedly Armed"/>
  </r>
  <r>
    <x v="4801"/>
    <x v="30"/>
    <x v="0"/>
    <x v="1"/>
    <x v="1570"/>
    <x v="2283"/>
    <x v="27"/>
    <x v="68"/>
    <x v="0"/>
    <x v="0"/>
    <x v="0"/>
    <x v="1"/>
    <x v="1"/>
    <s v="Allegedly Armed"/>
  </r>
  <r>
    <x v="4802"/>
    <x v="19"/>
    <x v="0"/>
    <x v="3"/>
    <x v="1571"/>
    <x v="83"/>
    <x v="2"/>
    <x v="84"/>
    <x v="0"/>
    <x v="0"/>
    <x v="0"/>
    <x v="1"/>
    <x v="1"/>
    <s v="Allegedly Armed"/>
  </r>
  <r>
    <x v="4803"/>
    <x v="55"/>
    <x v="0"/>
    <x v="1"/>
    <x v="1571"/>
    <x v="157"/>
    <x v="22"/>
    <x v="35"/>
    <x v="0"/>
    <x v="0"/>
    <x v="0"/>
    <x v="1"/>
    <x v="1"/>
    <s v="Allegedly Armed"/>
  </r>
  <r>
    <x v="4804"/>
    <x v="36"/>
    <x v="0"/>
    <x v="1"/>
    <x v="1571"/>
    <x v="867"/>
    <x v="1"/>
    <x v="1382"/>
    <x v="0"/>
    <x v="0"/>
    <x v="0"/>
    <x v="1"/>
    <x v="1"/>
    <s v="Allegedly Armed"/>
  </r>
  <r>
    <x v="4805"/>
    <x v="28"/>
    <x v="0"/>
    <x v="2"/>
    <x v="1571"/>
    <x v="2284"/>
    <x v="1"/>
    <x v="2169"/>
    <x v="0"/>
    <x v="0"/>
    <x v="0"/>
    <x v="1"/>
    <x v="2"/>
    <s v="Allegedly Armed"/>
  </r>
  <r>
    <x v="4806"/>
    <x v="23"/>
    <x v="0"/>
    <x v="1"/>
    <x v="1572"/>
    <x v="1494"/>
    <x v="25"/>
    <x v="1426"/>
    <x v="0"/>
    <x v="0"/>
    <x v="0"/>
    <x v="1"/>
    <x v="1"/>
    <s v="Allegedly Armed"/>
  </r>
  <r>
    <x v="4807"/>
    <x v="43"/>
    <x v="0"/>
    <x v="3"/>
    <x v="1572"/>
    <x v="2285"/>
    <x v="1"/>
    <x v="2170"/>
    <x v="0"/>
    <x v="0"/>
    <x v="0"/>
    <x v="0"/>
    <x v="1"/>
    <s v="Unclear"/>
  </r>
  <r>
    <x v="4808"/>
    <x v="17"/>
    <x v="0"/>
    <x v="2"/>
    <x v="1572"/>
    <x v="2286"/>
    <x v="38"/>
    <x v="2171"/>
    <x v="0"/>
    <x v="0"/>
    <x v="0"/>
    <x v="2"/>
    <x v="2"/>
    <s v="Allegedly Armed"/>
  </r>
  <r>
    <x v="4809"/>
    <x v="26"/>
    <x v="0"/>
    <x v="2"/>
    <x v="1573"/>
    <x v="244"/>
    <x v="14"/>
    <x v="568"/>
    <x v="0"/>
    <x v="0"/>
    <x v="1"/>
    <x v="2"/>
    <x v="2"/>
    <s v="Allegedly Armed"/>
  </r>
  <r>
    <x v="4810"/>
    <x v="48"/>
    <x v="0"/>
    <x v="2"/>
    <x v="1573"/>
    <x v="1909"/>
    <x v="18"/>
    <x v="1946"/>
    <x v="0"/>
    <x v="0"/>
    <x v="0"/>
    <x v="1"/>
    <x v="1"/>
    <s v="Allegedly Armed"/>
  </r>
  <r>
    <x v="4811"/>
    <x v="30"/>
    <x v="0"/>
    <x v="2"/>
    <x v="1573"/>
    <x v="2287"/>
    <x v="18"/>
    <x v="424"/>
    <x v="0"/>
    <x v="0"/>
    <x v="0"/>
    <x v="1"/>
    <x v="2"/>
    <s v="Allegedly Armed"/>
  </r>
  <r>
    <x v="4812"/>
    <x v="25"/>
    <x v="0"/>
    <x v="1"/>
    <x v="1574"/>
    <x v="100"/>
    <x v="35"/>
    <x v="97"/>
    <x v="0"/>
    <x v="0"/>
    <x v="0"/>
    <x v="8"/>
    <x v="1"/>
    <s v="Unarmed/Did Not Have Actual Weapon"/>
  </r>
  <r>
    <x v="4813"/>
    <x v="12"/>
    <x v="0"/>
    <x v="2"/>
    <x v="1574"/>
    <x v="365"/>
    <x v="5"/>
    <x v="2172"/>
    <x v="0"/>
    <x v="0"/>
    <x v="4"/>
    <x v="5"/>
    <x v="1"/>
    <s v="Vehicle"/>
  </r>
  <r>
    <x v="4814"/>
    <x v="26"/>
    <x v="0"/>
    <x v="2"/>
    <x v="1574"/>
    <x v="2288"/>
    <x v="8"/>
    <x v="2052"/>
    <x v="0"/>
    <x v="0"/>
    <x v="3"/>
    <x v="1"/>
    <x v="1"/>
    <s v="Allegedly Armed"/>
  </r>
  <r>
    <x v="4815"/>
    <x v="6"/>
    <x v="0"/>
    <x v="2"/>
    <x v="1575"/>
    <x v="2289"/>
    <x v="2"/>
    <x v="1543"/>
    <x v="0"/>
    <x v="0"/>
    <x v="0"/>
    <x v="5"/>
    <x v="2"/>
    <s v="Vehicle"/>
  </r>
  <r>
    <x v="4816"/>
    <x v="14"/>
    <x v="0"/>
    <x v="1"/>
    <x v="1575"/>
    <x v="1494"/>
    <x v="25"/>
    <x v="1331"/>
    <x v="0"/>
    <x v="0"/>
    <x v="4"/>
    <x v="1"/>
    <x v="2"/>
    <s v="Allegedly Armed"/>
  </r>
  <r>
    <x v="4817"/>
    <x v="27"/>
    <x v="0"/>
    <x v="3"/>
    <x v="1575"/>
    <x v="1254"/>
    <x v="1"/>
    <x v="1200"/>
    <x v="0"/>
    <x v="0"/>
    <x v="1"/>
    <x v="2"/>
    <x v="2"/>
    <s v="Allegedly Armed"/>
  </r>
  <r>
    <x v="4818"/>
    <x v="4"/>
    <x v="0"/>
    <x v="1"/>
    <x v="1576"/>
    <x v="187"/>
    <x v="38"/>
    <x v="187"/>
    <x v="0"/>
    <x v="0"/>
    <x v="0"/>
    <x v="1"/>
    <x v="1"/>
    <s v="Allegedly Armed"/>
  </r>
  <r>
    <x v="4819"/>
    <x v="12"/>
    <x v="0"/>
    <x v="2"/>
    <x v="1576"/>
    <x v="529"/>
    <x v="41"/>
    <x v="612"/>
    <x v="0"/>
    <x v="0"/>
    <x v="1"/>
    <x v="90"/>
    <x v="1"/>
    <s v="Unclear"/>
  </r>
  <r>
    <x v="4820"/>
    <x v="46"/>
    <x v="0"/>
    <x v="2"/>
    <x v="1576"/>
    <x v="203"/>
    <x v="3"/>
    <x v="201"/>
    <x v="0"/>
    <x v="0"/>
    <x v="0"/>
    <x v="1"/>
    <x v="2"/>
    <s v="Allegedly Armed"/>
  </r>
  <r>
    <x v="4821"/>
    <x v="17"/>
    <x v="0"/>
    <x v="7"/>
    <x v="1576"/>
    <x v="2290"/>
    <x v="24"/>
    <x v="43"/>
    <x v="0"/>
    <x v="0"/>
    <x v="0"/>
    <x v="5"/>
    <x v="2"/>
    <s v="Vehicle"/>
  </r>
  <r>
    <x v="4822"/>
    <x v="43"/>
    <x v="1"/>
    <x v="2"/>
    <x v="1577"/>
    <x v="155"/>
    <x v="21"/>
    <x v="377"/>
    <x v="1"/>
    <x v="0"/>
    <x v="1"/>
    <x v="2"/>
    <x v="1"/>
    <s v="Allegedly Armed"/>
  </r>
  <r>
    <x v="4823"/>
    <x v="14"/>
    <x v="0"/>
    <x v="1"/>
    <x v="1577"/>
    <x v="6"/>
    <x v="5"/>
    <x v="6"/>
    <x v="0"/>
    <x v="0"/>
    <x v="0"/>
    <x v="1"/>
    <x v="2"/>
    <s v="Allegedly Armed"/>
  </r>
  <r>
    <x v="4824"/>
    <x v="18"/>
    <x v="0"/>
    <x v="2"/>
    <x v="1577"/>
    <x v="2291"/>
    <x v="9"/>
    <x v="2173"/>
    <x v="0"/>
    <x v="0"/>
    <x v="3"/>
    <x v="1"/>
    <x v="1"/>
    <s v="Allegedly Armed"/>
  </r>
  <r>
    <x v="4825"/>
    <x v="9"/>
    <x v="0"/>
    <x v="2"/>
    <x v="1577"/>
    <x v="665"/>
    <x v="16"/>
    <x v="685"/>
    <x v="0"/>
    <x v="0"/>
    <x v="0"/>
    <x v="2"/>
    <x v="2"/>
    <s v="Allegedly Armed"/>
  </r>
  <r>
    <x v="4826"/>
    <x v="9"/>
    <x v="0"/>
    <x v="1"/>
    <x v="1577"/>
    <x v="46"/>
    <x v="25"/>
    <x v="46"/>
    <x v="0"/>
    <x v="0"/>
    <x v="0"/>
    <x v="1"/>
    <x v="1"/>
    <s v="Allegedly Armed"/>
  </r>
  <r>
    <x v="4827"/>
    <x v="49"/>
    <x v="0"/>
    <x v="1"/>
    <x v="1577"/>
    <x v="2292"/>
    <x v="10"/>
    <x v="2174"/>
    <x v="0"/>
    <x v="0"/>
    <x v="0"/>
    <x v="1"/>
    <x v="2"/>
    <s v="Allegedly Armed"/>
  </r>
  <r>
    <x v="4828"/>
    <x v="16"/>
    <x v="1"/>
    <x v="2"/>
    <x v="1577"/>
    <x v="2293"/>
    <x v="40"/>
    <x v="638"/>
    <x v="0"/>
    <x v="0"/>
    <x v="0"/>
    <x v="8"/>
    <x v="2"/>
    <s v="Unarmed/Did Not Have Actual Weapon"/>
  </r>
  <r>
    <x v="4829"/>
    <x v="9"/>
    <x v="0"/>
    <x v="2"/>
    <x v="1577"/>
    <x v="2293"/>
    <x v="40"/>
    <x v="638"/>
    <x v="0"/>
    <x v="0"/>
    <x v="0"/>
    <x v="5"/>
    <x v="2"/>
    <s v="Vehicle"/>
  </r>
  <r>
    <x v="4830"/>
    <x v="55"/>
    <x v="0"/>
    <x v="1"/>
    <x v="1578"/>
    <x v="193"/>
    <x v="15"/>
    <x v="1141"/>
    <x v="0"/>
    <x v="0"/>
    <x v="0"/>
    <x v="4"/>
    <x v="2"/>
    <s v="Unarmed/Did Not Have Actual Weapon"/>
  </r>
  <r>
    <x v="4831"/>
    <x v="17"/>
    <x v="0"/>
    <x v="3"/>
    <x v="1578"/>
    <x v="2294"/>
    <x v="16"/>
    <x v="2175"/>
    <x v="1"/>
    <x v="0"/>
    <x v="1"/>
    <x v="2"/>
    <x v="2"/>
    <s v="Allegedly Armed"/>
  </r>
  <r>
    <x v="11"/>
    <x v="6"/>
    <x v="0"/>
    <x v="8"/>
    <x v="1578"/>
    <x v="1195"/>
    <x v="33"/>
    <x v="1375"/>
    <x v="0"/>
    <x v="0"/>
    <x v="0"/>
    <x v="0"/>
    <x v="3"/>
    <s v="Unclear"/>
  </r>
  <r>
    <x v="4832"/>
    <x v="27"/>
    <x v="0"/>
    <x v="2"/>
    <x v="1578"/>
    <x v="2206"/>
    <x v="14"/>
    <x v="634"/>
    <x v="1"/>
    <x v="0"/>
    <x v="0"/>
    <x v="8"/>
    <x v="2"/>
    <s v="Unarmed/Did Not Have Actual Weapon"/>
  </r>
  <r>
    <x v="4833"/>
    <x v="9"/>
    <x v="0"/>
    <x v="1"/>
    <x v="1579"/>
    <x v="155"/>
    <x v="21"/>
    <x v="2176"/>
    <x v="0"/>
    <x v="4"/>
    <x v="0"/>
    <x v="8"/>
    <x v="2"/>
    <s v="Unarmed/Did Not Have Actual Weapon"/>
  </r>
  <r>
    <x v="4834"/>
    <x v="1"/>
    <x v="0"/>
    <x v="3"/>
    <x v="1579"/>
    <x v="2295"/>
    <x v="1"/>
    <x v="2177"/>
    <x v="3"/>
    <x v="0"/>
    <x v="3"/>
    <x v="91"/>
    <x v="1"/>
    <s v="Unclear"/>
  </r>
  <r>
    <x v="4835"/>
    <x v="10"/>
    <x v="0"/>
    <x v="2"/>
    <x v="1579"/>
    <x v="2296"/>
    <x v="18"/>
    <x v="2178"/>
    <x v="0"/>
    <x v="0"/>
    <x v="0"/>
    <x v="1"/>
    <x v="2"/>
    <s v="Allegedly Armed"/>
  </r>
  <r>
    <x v="4836"/>
    <x v="5"/>
    <x v="0"/>
    <x v="8"/>
    <x v="1579"/>
    <x v="384"/>
    <x v="9"/>
    <x v="369"/>
    <x v="0"/>
    <x v="0"/>
    <x v="0"/>
    <x v="2"/>
    <x v="2"/>
    <s v="Allegedly Armed"/>
  </r>
  <r>
    <x v="4837"/>
    <x v="16"/>
    <x v="0"/>
    <x v="1"/>
    <x v="1580"/>
    <x v="101"/>
    <x v="12"/>
    <x v="98"/>
    <x v="0"/>
    <x v="0"/>
    <x v="0"/>
    <x v="1"/>
    <x v="2"/>
    <s v="Allegedly Armed"/>
  </r>
  <r>
    <x v="4838"/>
    <x v="30"/>
    <x v="0"/>
    <x v="2"/>
    <x v="1580"/>
    <x v="409"/>
    <x v="5"/>
    <x v="393"/>
    <x v="0"/>
    <x v="0"/>
    <x v="4"/>
    <x v="1"/>
    <x v="1"/>
    <s v="Allegedly Armed"/>
  </r>
  <r>
    <x v="4839"/>
    <x v="5"/>
    <x v="0"/>
    <x v="2"/>
    <x v="1580"/>
    <x v="795"/>
    <x v="14"/>
    <x v="2179"/>
    <x v="0"/>
    <x v="0"/>
    <x v="0"/>
    <x v="1"/>
    <x v="1"/>
    <s v="Allegedly Armed"/>
  </r>
  <r>
    <x v="4840"/>
    <x v="16"/>
    <x v="0"/>
    <x v="2"/>
    <x v="1580"/>
    <x v="2297"/>
    <x v="37"/>
    <x v="221"/>
    <x v="1"/>
    <x v="0"/>
    <x v="3"/>
    <x v="30"/>
    <x v="2"/>
    <s v="Unclear"/>
  </r>
  <r>
    <x v="4841"/>
    <x v="37"/>
    <x v="0"/>
    <x v="2"/>
    <x v="1580"/>
    <x v="442"/>
    <x v="41"/>
    <x v="728"/>
    <x v="0"/>
    <x v="0"/>
    <x v="0"/>
    <x v="5"/>
    <x v="2"/>
    <s v="Vehicle"/>
  </r>
  <r>
    <x v="4842"/>
    <x v="28"/>
    <x v="0"/>
    <x v="1"/>
    <x v="1581"/>
    <x v="275"/>
    <x v="13"/>
    <x v="381"/>
    <x v="0"/>
    <x v="0"/>
    <x v="0"/>
    <x v="4"/>
    <x v="1"/>
    <s v="Unarmed/Did Not Have Actual Weapon"/>
  </r>
  <r>
    <x v="4843"/>
    <x v="11"/>
    <x v="0"/>
    <x v="3"/>
    <x v="1581"/>
    <x v="2298"/>
    <x v="1"/>
    <x v="465"/>
    <x v="1"/>
    <x v="0"/>
    <x v="0"/>
    <x v="2"/>
    <x v="1"/>
    <s v="Allegedly Armed"/>
  </r>
  <r>
    <x v="4844"/>
    <x v="33"/>
    <x v="0"/>
    <x v="1"/>
    <x v="1581"/>
    <x v="179"/>
    <x v="31"/>
    <x v="178"/>
    <x v="0"/>
    <x v="0"/>
    <x v="0"/>
    <x v="1"/>
    <x v="2"/>
    <s v="Allegedly Armed"/>
  </r>
  <r>
    <x v="4845"/>
    <x v="18"/>
    <x v="0"/>
    <x v="1"/>
    <x v="1582"/>
    <x v="51"/>
    <x v="1"/>
    <x v="51"/>
    <x v="0"/>
    <x v="0"/>
    <x v="1"/>
    <x v="8"/>
    <x v="1"/>
    <s v="Unarmed/Did Not Have Actual Weapon"/>
  </r>
  <r>
    <x v="4846"/>
    <x v="7"/>
    <x v="0"/>
    <x v="1"/>
    <x v="1582"/>
    <x v="298"/>
    <x v="14"/>
    <x v="285"/>
    <x v="0"/>
    <x v="0"/>
    <x v="0"/>
    <x v="1"/>
    <x v="1"/>
    <s v="Allegedly Armed"/>
  </r>
  <r>
    <x v="4847"/>
    <x v="17"/>
    <x v="0"/>
    <x v="3"/>
    <x v="1582"/>
    <x v="780"/>
    <x v="31"/>
    <x v="750"/>
    <x v="0"/>
    <x v="0"/>
    <x v="0"/>
    <x v="5"/>
    <x v="2"/>
    <s v="Vehicle"/>
  </r>
  <r>
    <x v="4848"/>
    <x v="68"/>
    <x v="0"/>
    <x v="1"/>
    <x v="1583"/>
    <x v="187"/>
    <x v="38"/>
    <x v="187"/>
    <x v="0"/>
    <x v="0"/>
    <x v="1"/>
    <x v="1"/>
    <x v="1"/>
    <s v="Allegedly Armed"/>
  </r>
  <r>
    <x v="4849"/>
    <x v="44"/>
    <x v="0"/>
    <x v="2"/>
    <x v="1583"/>
    <x v="1477"/>
    <x v="13"/>
    <x v="1114"/>
    <x v="0"/>
    <x v="0"/>
    <x v="1"/>
    <x v="1"/>
    <x v="1"/>
    <s v="Allegedly Armed"/>
  </r>
  <r>
    <x v="4850"/>
    <x v="49"/>
    <x v="0"/>
    <x v="3"/>
    <x v="1583"/>
    <x v="1723"/>
    <x v="4"/>
    <x v="1627"/>
    <x v="0"/>
    <x v="0"/>
    <x v="0"/>
    <x v="8"/>
    <x v="2"/>
    <s v="Unarmed/Did Not Have Actual Weapon"/>
  </r>
  <r>
    <x v="4851"/>
    <x v="27"/>
    <x v="0"/>
    <x v="3"/>
    <x v="1584"/>
    <x v="407"/>
    <x v="21"/>
    <x v="391"/>
    <x v="0"/>
    <x v="0"/>
    <x v="3"/>
    <x v="5"/>
    <x v="2"/>
    <s v="Vehicle"/>
  </r>
  <r>
    <x v="4852"/>
    <x v="18"/>
    <x v="0"/>
    <x v="2"/>
    <x v="1584"/>
    <x v="841"/>
    <x v="2"/>
    <x v="814"/>
    <x v="0"/>
    <x v="0"/>
    <x v="0"/>
    <x v="1"/>
    <x v="2"/>
    <s v="Allegedly Armed"/>
  </r>
  <r>
    <x v="4853"/>
    <x v="4"/>
    <x v="0"/>
    <x v="3"/>
    <x v="1584"/>
    <x v="2299"/>
    <x v="1"/>
    <x v="1490"/>
    <x v="0"/>
    <x v="0"/>
    <x v="4"/>
    <x v="1"/>
    <x v="1"/>
    <s v="Allegedly Armed"/>
  </r>
  <r>
    <x v="4854"/>
    <x v="7"/>
    <x v="0"/>
    <x v="6"/>
    <x v="1584"/>
    <x v="2300"/>
    <x v="2"/>
    <x v="2180"/>
    <x v="0"/>
    <x v="0"/>
    <x v="0"/>
    <x v="1"/>
    <x v="1"/>
    <s v="Allegedly Armed"/>
  </r>
  <r>
    <x v="4855"/>
    <x v="17"/>
    <x v="0"/>
    <x v="2"/>
    <x v="1584"/>
    <x v="1074"/>
    <x v="25"/>
    <x v="1035"/>
    <x v="0"/>
    <x v="0"/>
    <x v="0"/>
    <x v="1"/>
    <x v="1"/>
    <s v="Allegedly Armed"/>
  </r>
  <r>
    <x v="4856"/>
    <x v="28"/>
    <x v="0"/>
    <x v="1"/>
    <x v="1584"/>
    <x v="1449"/>
    <x v="25"/>
    <x v="2181"/>
    <x v="0"/>
    <x v="0"/>
    <x v="0"/>
    <x v="1"/>
    <x v="1"/>
    <s v="Allegedly Armed"/>
  </r>
  <r>
    <x v="4857"/>
    <x v="8"/>
    <x v="0"/>
    <x v="2"/>
    <x v="1584"/>
    <x v="2301"/>
    <x v="32"/>
    <x v="2182"/>
    <x v="0"/>
    <x v="0"/>
    <x v="0"/>
    <x v="1"/>
    <x v="1"/>
    <s v="Allegedly Armed"/>
  </r>
  <r>
    <x v="4858"/>
    <x v="54"/>
    <x v="0"/>
    <x v="2"/>
    <x v="1585"/>
    <x v="454"/>
    <x v="13"/>
    <x v="438"/>
    <x v="0"/>
    <x v="0"/>
    <x v="0"/>
    <x v="1"/>
    <x v="2"/>
    <s v="Allegedly Armed"/>
  </r>
  <r>
    <x v="4859"/>
    <x v="27"/>
    <x v="0"/>
    <x v="2"/>
    <x v="1585"/>
    <x v="2206"/>
    <x v="17"/>
    <x v="1584"/>
    <x v="0"/>
    <x v="0"/>
    <x v="0"/>
    <x v="4"/>
    <x v="2"/>
    <s v="Unarmed/Did Not Have Actual Weapon"/>
  </r>
  <r>
    <x v="4860"/>
    <x v="25"/>
    <x v="0"/>
    <x v="1"/>
    <x v="1586"/>
    <x v="346"/>
    <x v="1"/>
    <x v="803"/>
    <x v="0"/>
    <x v="0"/>
    <x v="0"/>
    <x v="8"/>
    <x v="1"/>
    <s v="Unarmed/Did Not Have Actual Weapon"/>
  </r>
  <r>
    <x v="4861"/>
    <x v="49"/>
    <x v="0"/>
    <x v="1"/>
    <x v="1586"/>
    <x v="423"/>
    <x v="2"/>
    <x v="405"/>
    <x v="0"/>
    <x v="0"/>
    <x v="0"/>
    <x v="5"/>
    <x v="1"/>
    <s v="Vehicle"/>
  </r>
  <r>
    <x v="4862"/>
    <x v="14"/>
    <x v="0"/>
    <x v="1"/>
    <x v="1586"/>
    <x v="71"/>
    <x v="1"/>
    <x v="72"/>
    <x v="0"/>
    <x v="0"/>
    <x v="0"/>
    <x v="5"/>
    <x v="1"/>
    <s v="Vehicle"/>
  </r>
  <r>
    <x v="4863"/>
    <x v="16"/>
    <x v="0"/>
    <x v="3"/>
    <x v="1586"/>
    <x v="534"/>
    <x v="2"/>
    <x v="2183"/>
    <x v="0"/>
    <x v="0"/>
    <x v="0"/>
    <x v="1"/>
    <x v="1"/>
    <s v="Allegedly Armed"/>
  </r>
  <r>
    <x v="4864"/>
    <x v="46"/>
    <x v="0"/>
    <x v="1"/>
    <x v="1587"/>
    <x v="338"/>
    <x v="1"/>
    <x v="126"/>
    <x v="1"/>
    <x v="0"/>
    <x v="1"/>
    <x v="2"/>
    <x v="1"/>
    <s v="Allegedly Armed"/>
  </r>
  <r>
    <x v="4865"/>
    <x v="42"/>
    <x v="0"/>
    <x v="2"/>
    <x v="1587"/>
    <x v="1298"/>
    <x v="4"/>
    <x v="1250"/>
    <x v="3"/>
    <x v="0"/>
    <x v="3"/>
    <x v="2"/>
    <x v="1"/>
    <s v="Allegedly Armed"/>
  </r>
  <r>
    <x v="4866"/>
    <x v="21"/>
    <x v="0"/>
    <x v="2"/>
    <x v="1588"/>
    <x v="2302"/>
    <x v="16"/>
    <x v="2184"/>
    <x v="0"/>
    <x v="0"/>
    <x v="1"/>
    <x v="2"/>
    <x v="2"/>
    <s v="Allegedly Armed"/>
  </r>
  <r>
    <x v="4867"/>
    <x v="18"/>
    <x v="0"/>
    <x v="3"/>
    <x v="1588"/>
    <x v="537"/>
    <x v="1"/>
    <x v="1009"/>
    <x v="1"/>
    <x v="0"/>
    <x v="1"/>
    <x v="45"/>
    <x v="1"/>
    <s v="Allegedly Armed"/>
  </r>
  <r>
    <x v="4868"/>
    <x v="2"/>
    <x v="0"/>
    <x v="2"/>
    <x v="1588"/>
    <x v="575"/>
    <x v="1"/>
    <x v="559"/>
    <x v="1"/>
    <x v="0"/>
    <x v="4"/>
    <x v="71"/>
    <x v="2"/>
    <s v="Unclear"/>
  </r>
  <r>
    <x v="4869"/>
    <x v="33"/>
    <x v="0"/>
    <x v="1"/>
    <x v="1588"/>
    <x v="1258"/>
    <x v="9"/>
    <x v="2185"/>
    <x v="0"/>
    <x v="0"/>
    <x v="0"/>
    <x v="1"/>
    <x v="2"/>
    <s v="Allegedly Armed"/>
  </r>
  <r>
    <x v="4870"/>
    <x v="16"/>
    <x v="0"/>
    <x v="3"/>
    <x v="1589"/>
    <x v="1059"/>
    <x v="1"/>
    <x v="1019"/>
    <x v="0"/>
    <x v="0"/>
    <x v="0"/>
    <x v="8"/>
    <x v="2"/>
    <s v="Unarmed/Did Not Have Actual Weapon"/>
  </r>
  <r>
    <x v="4871"/>
    <x v="26"/>
    <x v="0"/>
    <x v="0"/>
    <x v="1589"/>
    <x v="2303"/>
    <x v="50"/>
    <x v="2186"/>
    <x v="0"/>
    <x v="0"/>
    <x v="1"/>
    <x v="13"/>
    <x v="1"/>
    <s v="Allegedly Armed"/>
  </r>
  <r>
    <x v="4872"/>
    <x v="55"/>
    <x v="0"/>
    <x v="1"/>
    <x v="1590"/>
    <x v="1522"/>
    <x v="16"/>
    <x v="635"/>
    <x v="0"/>
    <x v="0"/>
    <x v="0"/>
    <x v="1"/>
    <x v="1"/>
    <s v="Allegedly Armed"/>
  </r>
  <r>
    <x v="4873"/>
    <x v="18"/>
    <x v="0"/>
    <x v="2"/>
    <x v="1590"/>
    <x v="1049"/>
    <x v="8"/>
    <x v="1006"/>
    <x v="0"/>
    <x v="0"/>
    <x v="0"/>
    <x v="1"/>
    <x v="1"/>
    <s v="Allegedly Armed"/>
  </r>
  <r>
    <x v="4874"/>
    <x v="0"/>
    <x v="0"/>
    <x v="2"/>
    <x v="1590"/>
    <x v="631"/>
    <x v="17"/>
    <x v="2039"/>
    <x v="0"/>
    <x v="0"/>
    <x v="3"/>
    <x v="4"/>
    <x v="1"/>
    <s v="Unarmed/Did Not Have Actual Weapon"/>
  </r>
  <r>
    <x v="4875"/>
    <x v="9"/>
    <x v="0"/>
    <x v="3"/>
    <x v="1590"/>
    <x v="2304"/>
    <x v="2"/>
    <x v="2187"/>
    <x v="0"/>
    <x v="0"/>
    <x v="0"/>
    <x v="1"/>
    <x v="1"/>
    <s v="Allegedly Armed"/>
  </r>
  <r>
    <x v="4876"/>
    <x v="9"/>
    <x v="0"/>
    <x v="3"/>
    <x v="1591"/>
    <x v="2305"/>
    <x v="1"/>
    <x v="2188"/>
    <x v="0"/>
    <x v="0"/>
    <x v="0"/>
    <x v="1"/>
    <x v="1"/>
    <s v="Allegedly Armed"/>
  </r>
  <r>
    <x v="4877"/>
    <x v="13"/>
    <x v="0"/>
    <x v="2"/>
    <x v="1592"/>
    <x v="101"/>
    <x v="12"/>
    <x v="309"/>
    <x v="0"/>
    <x v="0"/>
    <x v="1"/>
    <x v="1"/>
    <x v="1"/>
    <s v="Allegedly Armed"/>
  </r>
  <r>
    <x v="4878"/>
    <x v="5"/>
    <x v="0"/>
    <x v="2"/>
    <x v="1592"/>
    <x v="2306"/>
    <x v="14"/>
    <x v="2189"/>
    <x v="0"/>
    <x v="0"/>
    <x v="0"/>
    <x v="6"/>
    <x v="2"/>
    <s v="Allegedly Armed"/>
  </r>
  <r>
    <x v="4879"/>
    <x v="23"/>
    <x v="0"/>
    <x v="1"/>
    <x v="1592"/>
    <x v="37"/>
    <x v="4"/>
    <x v="128"/>
    <x v="0"/>
    <x v="0"/>
    <x v="4"/>
    <x v="8"/>
    <x v="2"/>
    <s v="Unarmed/Did Not Have Actual Weapon"/>
  </r>
  <r>
    <x v="4880"/>
    <x v="31"/>
    <x v="0"/>
    <x v="3"/>
    <x v="1592"/>
    <x v="410"/>
    <x v="25"/>
    <x v="1164"/>
    <x v="0"/>
    <x v="0"/>
    <x v="0"/>
    <x v="1"/>
    <x v="2"/>
    <s v="Allegedly Armed"/>
  </r>
  <r>
    <x v="4881"/>
    <x v="51"/>
    <x v="0"/>
    <x v="1"/>
    <x v="1593"/>
    <x v="2144"/>
    <x v="7"/>
    <x v="1107"/>
    <x v="0"/>
    <x v="0"/>
    <x v="0"/>
    <x v="1"/>
    <x v="1"/>
    <s v="Allegedly Armed"/>
  </r>
  <r>
    <x v="4882"/>
    <x v="46"/>
    <x v="0"/>
    <x v="2"/>
    <x v="1593"/>
    <x v="501"/>
    <x v="37"/>
    <x v="484"/>
    <x v="0"/>
    <x v="0"/>
    <x v="1"/>
    <x v="5"/>
    <x v="1"/>
    <s v="Vehicle"/>
  </r>
  <r>
    <x v="4883"/>
    <x v="33"/>
    <x v="0"/>
    <x v="2"/>
    <x v="1593"/>
    <x v="2307"/>
    <x v="17"/>
    <x v="221"/>
    <x v="0"/>
    <x v="0"/>
    <x v="1"/>
    <x v="1"/>
    <x v="1"/>
    <s v="Allegedly Armed"/>
  </r>
  <r>
    <x v="4884"/>
    <x v="28"/>
    <x v="0"/>
    <x v="2"/>
    <x v="1594"/>
    <x v="187"/>
    <x v="38"/>
    <x v="378"/>
    <x v="0"/>
    <x v="0"/>
    <x v="0"/>
    <x v="8"/>
    <x v="2"/>
    <s v="Unarmed/Did Not Have Actual Weapon"/>
  </r>
  <r>
    <x v="4885"/>
    <x v="1"/>
    <x v="0"/>
    <x v="2"/>
    <x v="1594"/>
    <x v="369"/>
    <x v="35"/>
    <x v="1154"/>
    <x v="0"/>
    <x v="0"/>
    <x v="1"/>
    <x v="8"/>
    <x v="1"/>
    <s v="Unarmed/Did Not Have Actual Weapon"/>
  </r>
  <r>
    <x v="4886"/>
    <x v="12"/>
    <x v="0"/>
    <x v="3"/>
    <x v="1594"/>
    <x v="2308"/>
    <x v="26"/>
    <x v="2190"/>
    <x v="0"/>
    <x v="0"/>
    <x v="0"/>
    <x v="1"/>
    <x v="1"/>
    <s v="Allegedly Armed"/>
  </r>
  <r>
    <x v="4887"/>
    <x v="4"/>
    <x v="0"/>
    <x v="3"/>
    <x v="1594"/>
    <x v="84"/>
    <x v="1"/>
    <x v="85"/>
    <x v="0"/>
    <x v="0"/>
    <x v="0"/>
    <x v="1"/>
    <x v="1"/>
    <s v="Allegedly Armed"/>
  </r>
  <r>
    <x v="4888"/>
    <x v="16"/>
    <x v="0"/>
    <x v="3"/>
    <x v="1594"/>
    <x v="317"/>
    <x v="6"/>
    <x v="304"/>
    <x v="1"/>
    <x v="0"/>
    <x v="3"/>
    <x v="1"/>
    <x v="1"/>
    <s v="Allegedly Armed"/>
  </r>
  <r>
    <x v="4889"/>
    <x v="5"/>
    <x v="0"/>
    <x v="3"/>
    <x v="1594"/>
    <x v="2309"/>
    <x v="1"/>
    <x v="699"/>
    <x v="0"/>
    <x v="0"/>
    <x v="0"/>
    <x v="1"/>
    <x v="2"/>
    <s v="Allegedly Armed"/>
  </r>
  <r>
    <x v="4890"/>
    <x v="10"/>
    <x v="0"/>
    <x v="3"/>
    <x v="1594"/>
    <x v="515"/>
    <x v="33"/>
    <x v="851"/>
    <x v="0"/>
    <x v="0"/>
    <x v="0"/>
    <x v="2"/>
    <x v="1"/>
    <s v="Allegedly Armed"/>
  </r>
  <r>
    <x v="4891"/>
    <x v="18"/>
    <x v="0"/>
    <x v="1"/>
    <x v="1594"/>
    <x v="2310"/>
    <x v="39"/>
    <x v="994"/>
    <x v="3"/>
    <x v="0"/>
    <x v="1"/>
    <x v="8"/>
    <x v="2"/>
    <s v="Unarmed/Did Not Have Actual Weapon"/>
  </r>
  <r>
    <x v="4892"/>
    <x v="27"/>
    <x v="0"/>
    <x v="1"/>
    <x v="1594"/>
    <x v="1438"/>
    <x v="11"/>
    <x v="1378"/>
    <x v="0"/>
    <x v="0"/>
    <x v="0"/>
    <x v="1"/>
    <x v="1"/>
    <s v="Allegedly Armed"/>
  </r>
  <r>
    <x v="4893"/>
    <x v="15"/>
    <x v="0"/>
    <x v="2"/>
    <x v="1595"/>
    <x v="1168"/>
    <x v="49"/>
    <x v="1261"/>
    <x v="0"/>
    <x v="0"/>
    <x v="3"/>
    <x v="1"/>
    <x v="2"/>
    <s v="Allegedly Armed"/>
  </r>
  <r>
    <x v="4894"/>
    <x v="54"/>
    <x v="0"/>
    <x v="2"/>
    <x v="1595"/>
    <x v="614"/>
    <x v="38"/>
    <x v="701"/>
    <x v="3"/>
    <x v="0"/>
    <x v="4"/>
    <x v="8"/>
    <x v="1"/>
    <s v="Unarmed/Did Not Have Actual Weapon"/>
  </r>
  <r>
    <x v="4895"/>
    <x v="36"/>
    <x v="0"/>
    <x v="3"/>
    <x v="1595"/>
    <x v="893"/>
    <x v="1"/>
    <x v="860"/>
    <x v="0"/>
    <x v="0"/>
    <x v="0"/>
    <x v="2"/>
    <x v="1"/>
    <s v="Allegedly Armed"/>
  </r>
  <r>
    <x v="4896"/>
    <x v="4"/>
    <x v="0"/>
    <x v="2"/>
    <x v="1595"/>
    <x v="22"/>
    <x v="21"/>
    <x v="996"/>
    <x v="0"/>
    <x v="0"/>
    <x v="1"/>
    <x v="8"/>
    <x v="1"/>
    <s v="Unarmed/Did Not Have Actual Weapon"/>
  </r>
  <r>
    <x v="4897"/>
    <x v="11"/>
    <x v="0"/>
    <x v="2"/>
    <x v="1595"/>
    <x v="2311"/>
    <x v="4"/>
    <x v="2191"/>
    <x v="0"/>
    <x v="0"/>
    <x v="0"/>
    <x v="1"/>
    <x v="1"/>
    <s v="Allegedly Armed"/>
  </r>
  <r>
    <x v="4898"/>
    <x v="9"/>
    <x v="0"/>
    <x v="1"/>
    <x v="1595"/>
    <x v="2312"/>
    <x v="11"/>
    <x v="2192"/>
    <x v="1"/>
    <x v="0"/>
    <x v="1"/>
    <x v="2"/>
    <x v="2"/>
    <s v="Allegedly Armed"/>
  </r>
  <r>
    <x v="4899"/>
    <x v="54"/>
    <x v="0"/>
    <x v="1"/>
    <x v="1596"/>
    <x v="2313"/>
    <x v="6"/>
    <x v="1010"/>
    <x v="0"/>
    <x v="0"/>
    <x v="0"/>
    <x v="1"/>
    <x v="1"/>
    <s v="Allegedly Armed"/>
  </r>
  <r>
    <x v="4900"/>
    <x v="17"/>
    <x v="0"/>
    <x v="3"/>
    <x v="1596"/>
    <x v="1244"/>
    <x v="1"/>
    <x v="373"/>
    <x v="0"/>
    <x v="0"/>
    <x v="0"/>
    <x v="1"/>
    <x v="2"/>
    <s v="Allegedly Armed"/>
  </r>
  <r>
    <x v="4901"/>
    <x v="54"/>
    <x v="0"/>
    <x v="2"/>
    <x v="1596"/>
    <x v="2314"/>
    <x v="40"/>
    <x v="2193"/>
    <x v="0"/>
    <x v="0"/>
    <x v="0"/>
    <x v="1"/>
    <x v="1"/>
    <s v="Allegedly Armed"/>
  </r>
  <r>
    <x v="4902"/>
    <x v="54"/>
    <x v="0"/>
    <x v="2"/>
    <x v="1597"/>
    <x v="942"/>
    <x v="0"/>
    <x v="1"/>
    <x v="1"/>
    <x v="0"/>
    <x v="1"/>
    <x v="2"/>
    <x v="1"/>
    <s v="Allegedly Armed"/>
  </r>
  <r>
    <x v="4903"/>
    <x v="42"/>
    <x v="0"/>
    <x v="1"/>
    <x v="1597"/>
    <x v="203"/>
    <x v="7"/>
    <x v="306"/>
    <x v="0"/>
    <x v="0"/>
    <x v="0"/>
    <x v="1"/>
    <x v="1"/>
    <s v="Allegedly Armed"/>
  </r>
  <r>
    <x v="4904"/>
    <x v="56"/>
    <x v="0"/>
    <x v="1"/>
    <x v="1598"/>
    <x v="155"/>
    <x v="21"/>
    <x v="752"/>
    <x v="0"/>
    <x v="0"/>
    <x v="0"/>
    <x v="1"/>
    <x v="1"/>
    <s v="Allegedly Armed"/>
  </r>
  <r>
    <x v="4905"/>
    <x v="38"/>
    <x v="0"/>
    <x v="2"/>
    <x v="1598"/>
    <x v="449"/>
    <x v="13"/>
    <x v="432"/>
    <x v="0"/>
    <x v="0"/>
    <x v="1"/>
    <x v="1"/>
    <x v="1"/>
    <s v="Allegedly Armed"/>
  </r>
  <r>
    <x v="11"/>
    <x v="43"/>
    <x v="0"/>
    <x v="0"/>
    <x v="1599"/>
    <x v="72"/>
    <x v="6"/>
    <x v="73"/>
    <x v="20"/>
    <x v="0"/>
    <x v="1"/>
    <x v="8"/>
    <x v="1"/>
    <s v="Unarmed/Did Not Have Actual Weapon"/>
  </r>
  <r>
    <x v="4906"/>
    <x v="0"/>
    <x v="0"/>
    <x v="2"/>
    <x v="1599"/>
    <x v="2315"/>
    <x v="39"/>
    <x v="2194"/>
    <x v="0"/>
    <x v="0"/>
    <x v="1"/>
    <x v="1"/>
    <x v="2"/>
    <s v="Allegedly Armed"/>
  </r>
  <r>
    <x v="4907"/>
    <x v="9"/>
    <x v="0"/>
    <x v="2"/>
    <x v="1599"/>
    <x v="1401"/>
    <x v="38"/>
    <x v="2195"/>
    <x v="1"/>
    <x v="0"/>
    <x v="1"/>
    <x v="2"/>
    <x v="1"/>
    <s v="Allegedly Armed"/>
  </r>
  <r>
    <x v="4908"/>
    <x v="42"/>
    <x v="0"/>
    <x v="3"/>
    <x v="1599"/>
    <x v="2316"/>
    <x v="2"/>
    <x v="2196"/>
    <x v="0"/>
    <x v="0"/>
    <x v="0"/>
    <x v="1"/>
    <x v="1"/>
    <s v="Allegedly Armed"/>
  </r>
  <r>
    <x v="4909"/>
    <x v="36"/>
    <x v="1"/>
    <x v="3"/>
    <x v="1600"/>
    <x v="347"/>
    <x v="2"/>
    <x v="334"/>
    <x v="0"/>
    <x v="4"/>
    <x v="0"/>
    <x v="5"/>
    <x v="2"/>
    <s v="Vehicle"/>
  </r>
  <r>
    <x v="4910"/>
    <x v="33"/>
    <x v="0"/>
    <x v="1"/>
    <x v="1600"/>
    <x v="338"/>
    <x v="1"/>
    <x v="89"/>
    <x v="0"/>
    <x v="0"/>
    <x v="3"/>
    <x v="34"/>
    <x v="2"/>
    <s v="Allegedly Armed"/>
  </r>
  <r>
    <x v="4911"/>
    <x v="25"/>
    <x v="0"/>
    <x v="1"/>
    <x v="1600"/>
    <x v="605"/>
    <x v="18"/>
    <x v="1114"/>
    <x v="0"/>
    <x v="0"/>
    <x v="0"/>
    <x v="1"/>
    <x v="1"/>
    <s v="Allegedly Armed"/>
  </r>
  <r>
    <x v="4912"/>
    <x v="47"/>
    <x v="0"/>
    <x v="3"/>
    <x v="1600"/>
    <x v="138"/>
    <x v="1"/>
    <x v="139"/>
    <x v="1"/>
    <x v="0"/>
    <x v="1"/>
    <x v="2"/>
    <x v="2"/>
    <s v="Allegedly Armed"/>
  </r>
  <r>
    <x v="4913"/>
    <x v="24"/>
    <x v="0"/>
    <x v="2"/>
    <x v="1600"/>
    <x v="2317"/>
    <x v="9"/>
    <x v="2197"/>
    <x v="0"/>
    <x v="0"/>
    <x v="0"/>
    <x v="6"/>
    <x v="1"/>
    <s v="Unclear"/>
  </r>
  <r>
    <x v="4914"/>
    <x v="31"/>
    <x v="0"/>
    <x v="8"/>
    <x v="1600"/>
    <x v="756"/>
    <x v="46"/>
    <x v="2198"/>
    <x v="0"/>
    <x v="0"/>
    <x v="0"/>
    <x v="1"/>
    <x v="1"/>
    <s v="Allegedly Armed"/>
  </r>
  <r>
    <x v="4915"/>
    <x v="60"/>
    <x v="0"/>
    <x v="3"/>
    <x v="1601"/>
    <x v="2318"/>
    <x v="2"/>
    <x v="2199"/>
    <x v="0"/>
    <x v="0"/>
    <x v="0"/>
    <x v="1"/>
    <x v="1"/>
    <s v="Allegedly Armed"/>
  </r>
  <r>
    <x v="4916"/>
    <x v="38"/>
    <x v="0"/>
    <x v="3"/>
    <x v="1601"/>
    <x v="937"/>
    <x v="1"/>
    <x v="2027"/>
    <x v="0"/>
    <x v="0"/>
    <x v="4"/>
    <x v="1"/>
    <x v="1"/>
    <s v="Allegedly Armed"/>
  </r>
  <r>
    <x v="4917"/>
    <x v="10"/>
    <x v="0"/>
    <x v="2"/>
    <x v="1601"/>
    <x v="1768"/>
    <x v="5"/>
    <x v="888"/>
    <x v="0"/>
    <x v="0"/>
    <x v="1"/>
    <x v="1"/>
    <x v="1"/>
    <s v="Allegedly Armed"/>
  </r>
  <r>
    <x v="4918"/>
    <x v="21"/>
    <x v="0"/>
    <x v="2"/>
    <x v="1602"/>
    <x v="2103"/>
    <x v="4"/>
    <x v="2200"/>
    <x v="0"/>
    <x v="0"/>
    <x v="3"/>
    <x v="1"/>
    <x v="1"/>
    <s v="Allegedly Armed"/>
  </r>
  <r>
    <x v="4919"/>
    <x v="12"/>
    <x v="0"/>
    <x v="1"/>
    <x v="1602"/>
    <x v="2319"/>
    <x v="39"/>
    <x v="2201"/>
    <x v="0"/>
    <x v="0"/>
    <x v="3"/>
    <x v="45"/>
    <x v="1"/>
    <s v="Allegedly Armed"/>
  </r>
  <r>
    <x v="4920"/>
    <x v="29"/>
    <x v="0"/>
    <x v="2"/>
    <x v="1602"/>
    <x v="1152"/>
    <x v="41"/>
    <x v="1106"/>
    <x v="0"/>
    <x v="0"/>
    <x v="3"/>
    <x v="79"/>
    <x v="2"/>
    <s v="Allegedly Armed"/>
  </r>
  <r>
    <x v="4921"/>
    <x v="5"/>
    <x v="0"/>
    <x v="1"/>
    <x v="1603"/>
    <x v="155"/>
    <x v="21"/>
    <x v="377"/>
    <x v="0"/>
    <x v="0"/>
    <x v="0"/>
    <x v="1"/>
    <x v="1"/>
    <s v="Allegedly Armed"/>
  </r>
  <r>
    <x v="4922"/>
    <x v="19"/>
    <x v="0"/>
    <x v="2"/>
    <x v="1603"/>
    <x v="1615"/>
    <x v="1"/>
    <x v="107"/>
    <x v="0"/>
    <x v="0"/>
    <x v="0"/>
    <x v="1"/>
    <x v="1"/>
    <s v="Allegedly Armed"/>
  </r>
  <r>
    <x v="4923"/>
    <x v="46"/>
    <x v="1"/>
    <x v="6"/>
    <x v="1603"/>
    <x v="389"/>
    <x v="1"/>
    <x v="373"/>
    <x v="1"/>
    <x v="0"/>
    <x v="1"/>
    <x v="2"/>
    <x v="2"/>
    <s v="Allegedly Armed"/>
  </r>
  <r>
    <x v="4924"/>
    <x v="17"/>
    <x v="0"/>
    <x v="8"/>
    <x v="1603"/>
    <x v="355"/>
    <x v="16"/>
    <x v="341"/>
    <x v="1"/>
    <x v="0"/>
    <x v="3"/>
    <x v="2"/>
    <x v="2"/>
    <s v="Allegedly Armed"/>
  </r>
  <r>
    <x v="4925"/>
    <x v="31"/>
    <x v="0"/>
    <x v="1"/>
    <x v="1604"/>
    <x v="1307"/>
    <x v="22"/>
    <x v="35"/>
    <x v="1"/>
    <x v="0"/>
    <x v="3"/>
    <x v="36"/>
    <x v="1"/>
    <s v="Unclear"/>
  </r>
  <r>
    <x v="4926"/>
    <x v="3"/>
    <x v="0"/>
    <x v="2"/>
    <x v="1604"/>
    <x v="434"/>
    <x v="2"/>
    <x v="480"/>
    <x v="0"/>
    <x v="0"/>
    <x v="3"/>
    <x v="1"/>
    <x v="1"/>
    <s v="Allegedly Armed"/>
  </r>
  <r>
    <x v="4927"/>
    <x v="10"/>
    <x v="0"/>
    <x v="7"/>
    <x v="1605"/>
    <x v="2320"/>
    <x v="24"/>
    <x v="43"/>
    <x v="0"/>
    <x v="0"/>
    <x v="0"/>
    <x v="5"/>
    <x v="2"/>
    <s v="Vehicle"/>
  </r>
  <r>
    <x v="4928"/>
    <x v="56"/>
    <x v="0"/>
    <x v="8"/>
    <x v="1606"/>
    <x v="2321"/>
    <x v="42"/>
    <x v="2202"/>
    <x v="0"/>
    <x v="0"/>
    <x v="0"/>
    <x v="1"/>
    <x v="1"/>
    <s v="Allegedly Armed"/>
  </r>
  <r>
    <x v="4929"/>
    <x v="51"/>
    <x v="0"/>
    <x v="2"/>
    <x v="1606"/>
    <x v="774"/>
    <x v="13"/>
    <x v="2203"/>
    <x v="0"/>
    <x v="0"/>
    <x v="1"/>
    <x v="1"/>
    <x v="2"/>
    <s v="Allegedly Armed"/>
  </r>
  <r>
    <x v="4930"/>
    <x v="27"/>
    <x v="0"/>
    <x v="2"/>
    <x v="1606"/>
    <x v="2322"/>
    <x v="39"/>
    <x v="2204"/>
    <x v="0"/>
    <x v="0"/>
    <x v="3"/>
    <x v="2"/>
    <x v="1"/>
    <s v="Allegedly Armed"/>
  </r>
  <r>
    <x v="4931"/>
    <x v="7"/>
    <x v="0"/>
    <x v="6"/>
    <x v="1607"/>
    <x v="1210"/>
    <x v="1"/>
    <x v="2205"/>
    <x v="0"/>
    <x v="0"/>
    <x v="4"/>
    <x v="1"/>
    <x v="1"/>
    <s v="Allegedly Armed"/>
  </r>
  <r>
    <x v="4932"/>
    <x v="8"/>
    <x v="0"/>
    <x v="3"/>
    <x v="1607"/>
    <x v="2323"/>
    <x v="10"/>
    <x v="2206"/>
    <x v="0"/>
    <x v="0"/>
    <x v="0"/>
    <x v="1"/>
    <x v="1"/>
    <s v="Allegedly Armed"/>
  </r>
  <r>
    <x v="4933"/>
    <x v="7"/>
    <x v="0"/>
    <x v="2"/>
    <x v="1607"/>
    <x v="434"/>
    <x v="42"/>
    <x v="2207"/>
    <x v="0"/>
    <x v="0"/>
    <x v="0"/>
    <x v="92"/>
    <x v="1"/>
    <s v="Unclear"/>
  </r>
  <r>
    <x v="4934"/>
    <x v="12"/>
    <x v="0"/>
    <x v="2"/>
    <x v="1608"/>
    <x v="338"/>
    <x v="1"/>
    <x v="126"/>
    <x v="0"/>
    <x v="0"/>
    <x v="0"/>
    <x v="2"/>
    <x v="2"/>
    <s v="Allegedly Armed"/>
  </r>
  <r>
    <x v="4935"/>
    <x v="1"/>
    <x v="0"/>
    <x v="3"/>
    <x v="1608"/>
    <x v="244"/>
    <x v="4"/>
    <x v="2100"/>
    <x v="2"/>
    <x v="0"/>
    <x v="0"/>
    <x v="8"/>
    <x v="2"/>
    <s v="Unarmed/Did Not Have Actual Weapon"/>
  </r>
  <r>
    <x v="4936"/>
    <x v="49"/>
    <x v="0"/>
    <x v="1"/>
    <x v="1608"/>
    <x v="2324"/>
    <x v="5"/>
    <x v="715"/>
    <x v="1"/>
    <x v="0"/>
    <x v="0"/>
    <x v="8"/>
    <x v="1"/>
    <s v="Unarmed/Did Not Have Actual Weapon"/>
  </r>
  <r>
    <x v="4937"/>
    <x v="8"/>
    <x v="0"/>
    <x v="1"/>
    <x v="1609"/>
    <x v="262"/>
    <x v="8"/>
    <x v="136"/>
    <x v="0"/>
    <x v="0"/>
    <x v="0"/>
    <x v="8"/>
    <x v="2"/>
    <s v="Unarmed/Did Not Have Actual Weapon"/>
  </r>
  <r>
    <x v="4938"/>
    <x v="36"/>
    <x v="0"/>
    <x v="1"/>
    <x v="1609"/>
    <x v="614"/>
    <x v="38"/>
    <x v="598"/>
    <x v="0"/>
    <x v="0"/>
    <x v="0"/>
    <x v="1"/>
    <x v="1"/>
    <s v="Allegedly Armed"/>
  </r>
  <r>
    <x v="4939"/>
    <x v="42"/>
    <x v="0"/>
    <x v="2"/>
    <x v="1610"/>
    <x v="195"/>
    <x v="4"/>
    <x v="194"/>
    <x v="0"/>
    <x v="0"/>
    <x v="1"/>
    <x v="2"/>
    <x v="2"/>
    <s v="Allegedly Armed"/>
  </r>
  <r>
    <x v="4940"/>
    <x v="33"/>
    <x v="0"/>
    <x v="3"/>
    <x v="1611"/>
    <x v="265"/>
    <x v="38"/>
    <x v="378"/>
    <x v="0"/>
    <x v="0"/>
    <x v="1"/>
    <x v="1"/>
    <x v="1"/>
    <s v="Allegedly Armed"/>
  </r>
  <r>
    <x v="4941"/>
    <x v="14"/>
    <x v="0"/>
    <x v="3"/>
    <x v="1611"/>
    <x v="1997"/>
    <x v="31"/>
    <x v="1708"/>
    <x v="0"/>
    <x v="0"/>
    <x v="1"/>
    <x v="5"/>
    <x v="2"/>
    <s v="Vehicle"/>
  </r>
  <r>
    <x v="4942"/>
    <x v="7"/>
    <x v="0"/>
    <x v="2"/>
    <x v="1611"/>
    <x v="749"/>
    <x v="12"/>
    <x v="2056"/>
    <x v="0"/>
    <x v="0"/>
    <x v="0"/>
    <x v="8"/>
    <x v="1"/>
    <s v="Unarmed/Did Not Have Actual Weapon"/>
  </r>
  <r>
    <x v="4943"/>
    <x v="8"/>
    <x v="0"/>
    <x v="3"/>
    <x v="1611"/>
    <x v="78"/>
    <x v="33"/>
    <x v="79"/>
    <x v="0"/>
    <x v="0"/>
    <x v="0"/>
    <x v="8"/>
    <x v="2"/>
    <s v="Unarmed/Did Not Have Actual Weapon"/>
  </r>
  <r>
    <x v="4944"/>
    <x v="9"/>
    <x v="0"/>
    <x v="2"/>
    <x v="1611"/>
    <x v="1892"/>
    <x v="32"/>
    <x v="2208"/>
    <x v="13"/>
    <x v="0"/>
    <x v="0"/>
    <x v="2"/>
    <x v="2"/>
    <s v="Allegedly Armed"/>
  </r>
  <r>
    <x v="4945"/>
    <x v="2"/>
    <x v="0"/>
    <x v="2"/>
    <x v="1611"/>
    <x v="2325"/>
    <x v="9"/>
    <x v="2209"/>
    <x v="0"/>
    <x v="0"/>
    <x v="0"/>
    <x v="1"/>
    <x v="1"/>
    <s v="Allegedly Armed"/>
  </r>
  <r>
    <x v="4946"/>
    <x v="12"/>
    <x v="0"/>
    <x v="1"/>
    <x v="1612"/>
    <x v="2326"/>
    <x v="21"/>
    <x v="2210"/>
    <x v="0"/>
    <x v="0"/>
    <x v="0"/>
    <x v="1"/>
    <x v="1"/>
    <s v="Allegedly Armed"/>
  </r>
  <r>
    <x v="4947"/>
    <x v="49"/>
    <x v="2"/>
    <x v="2"/>
    <x v="1612"/>
    <x v="2327"/>
    <x v="6"/>
    <x v="2211"/>
    <x v="0"/>
    <x v="0"/>
    <x v="1"/>
    <x v="2"/>
    <x v="2"/>
    <s v="Allegedly Armed"/>
  </r>
  <r>
    <x v="4948"/>
    <x v="56"/>
    <x v="0"/>
    <x v="3"/>
    <x v="1613"/>
    <x v="1047"/>
    <x v="1"/>
    <x v="1004"/>
    <x v="0"/>
    <x v="0"/>
    <x v="0"/>
    <x v="1"/>
    <x v="1"/>
    <s v="Allegedly Armed"/>
  </r>
  <r>
    <x v="4949"/>
    <x v="7"/>
    <x v="0"/>
    <x v="2"/>
    <x v="1613"/>
    <x v="2328"/>
    <x v="5"/>
    <x v="2212"/>
    <x v="0"/>
    <x v="0"/>
    <x v="1"/>
    <x v="1"/>
    <x v="1"/>
    <s v="Allegedly Armed"/>
  </r>
  <r>
    <x v="4950"/>
    <x v="16"/>
    <x v="0"/>
    <x v="3"/>
    <x v="1614"/>
    <x v="157"/>
    <x v="22"/>
    <x v="35"/>
    <x v="0"/>
    <x v="0"/>
    <x v="3"/>
    <x v="1"/>
    <x v="1"/>
    <s v="Allegedly Armed"/>
  </r>
  <r>
    <x v="4951"/>
    <x v="37"/>
    <x v="0"/>
    <x v="1"/>
    <x v="1614"/>
    <x v="1007"/>
    <x v="1"/>
    <x v="812"/>
    <x v="0"/>
    <x v="0"/>
    <x v="0"/>
    <x v="1"/>
    <x v="1"/>
    <s v="Allegedly Armed"/>
  </r>
  <r>
    <x v="4952"/>
    <x v="29"/>
    <x v="0"/>
    <x v="1"/>
    <x v="1614"/>
    <x v="262"/>
    <x v="8"/>
    <x v="136"/>
    <x v="2"/>
    <x v="0"/>
    <x v="3"/>
    <x v="8"/>
    <x v="2"/>
    <s v="Unarmed/Did Not Have Actual Weapon"/>
  </r>
  <r>
    <x v="4953"/>
    <x v="30"/>
    <x v="0"/>
    <x v="2"/>
    <x v="1614"/>
    <x v="620"/>
    <x v="13"/>
    <x v="604"/>
    <x v="3"/>
    <x v="0"/>
    <x v="4"/>
    <x v="8"/>
    <x v="1"/>
    <s v="Unarmed/Did Not Have Actual Weapon"/>
  </r>
  <r>
    <x v="4954"/>
    <x v="18"/>
    <x v="0"/>
    <x v="2"/>
    <x v="1614"/>
    <x v="2329"/>
    <x v="18"/>
    <x v="1038"/>
    <x v="0"/>
    <x v="0"/>
    <x v="0"/>
    <x v="5"/>
    <x v="1"/>
    <s v="Vehicle"/>
  </r>
  <r>
    <x v="4955"/>
    <x v="48"/>
    <x v="0"/>
    <x v="2"/>
    <x v="1614"/>
    <x v="317"/>
    <x v="41"/>
    <x v="2213"/>
    <x v="0"/>
    <x v="0"/>
    <x v="0"/>
    <x v="1"/>
    <x v="1"/>
    <s v="Allegedly Armed"/>
  </r>
  <r>
    <x v="4956"/>
    <x v="39"/>
    <x v="0"/>
    <x v="1"/>
    <x v="1615"/>
    <x v="157"/>
    <x v="22"/>
    <x v="35"/>
    <x v="1"/>
    <x v="0"/>
    <x v="1"/>
    <x v="2"/>
    <x v="2"/>
    <s v="Allegedly Armed"/>
  </r>
  <r>
    <x v="4957"/>
    <x v="26"/>
    <x v="0"/>
    <x v="2"/>
    <x v="1615"/>
    <x v="2330"/>
    <x v="2"/>
    <x v="2214"/>
    <x v="0"/>
    <x v="0"/>
    <x v="1"/>
    <x v="1"/>
    <x v="1"/>
    <s v="Allegedly Armed"/>
  </r>
  <r>
    <x v="4958"/>
    <x v="8"/>
    <x v="0"/>
    <x v="3"/>
    <x v="1616"/>
    <x v="155"/>
    <x v="21"/>
    <x v="377"/>
    <x v="0"/>
    <x v="8"/>
    <x v="0"/>
    <x v="8"/>
    <x v="2"/>
    <s v="Unarmed/Did Not Have Actual Weapon"/>
  </r>
  <r>
    <x v="4959"/>
    <x v="36"/>
    <x v="0"/>
    <x v="1"/>
    <x v="1617"/>
    <x v="1094"/>
    <x v="2"/>
    <x v="2215"/>
    <x v="0"/>
    <x v="0"/>
    <x v="0"/>
    <x v="5"/>
    <x v="1"/>
    <s v="Vehicle"/>
  </r>
  <r>
    <x v="4960"/>
    <x v="55"/>
    <x v="0"/>
    <x v="1"/>
    <x v="1617"/>
    <x v="281"/>
    <x v="21"/>
    <x v="2216"/>
    <x v="0"/>
    <x v="0"/>
    <x v="1"/>
    <x v="2"/>
    <x v="2"/>
    <s v="Allegedly Armed"/>
  </r>
  <r>
    <x v="4961"/>
    <x v="2"/>
    <x v="0"/>
    <x v="2"/>
    <x v="1617"/>
    <x v="1721"/>
    <x v="14"/>
    <x v="2217"/>
    <x v="0"/>
    <x v="0"/>
    <x v="0"/>
    <x v="1"/>
    <x v="2"/>
    <s v="Allegedly Armed"/>
  </r>
  <r>
    <x v="4962"/>
    <x v="30"/>
    <x v="0"/>
    <x v="2"/>
    <x v="1617"/>
    <x v="2331"/>
    <x v="4"/>
    <x v="2218"/>
    <x v="0"/>
    <x v="0"/>
    <x v="0"/>
    <x v="1"/>
    <x v="1"/>
    <s v="Allegedly Armed"/>
  </r>
  <r>
    <x v="4963"/>
    <x v="49"/>
    <x v="0"/>
    <x v="3"/>
    <x v="1617"/>
    <x v="3"/>
    <x v="2"/>
    <x v="87"/>
    <x v="0"/>
    <x v="0"/>
    <x v="0"/>
    <x v="1"/>
    <x v="1"/>
    <s v="Allegedly Armed"/>
  </r>
  <r>
    <x v="4964"/>
    <x v="42"/>
    <x v="0"/>
    <x v="1"/>
    <x v="1617"/>
    <x v="22"/>
    <x v="38"/>
    <x v="996"/>
    <x v="1"/>
    <x v="0"/>
    <x v="1"/>
    <x v="1"/>
    <x v="1"/>
    <s v="Allegedly Armed"/>
  </r>
  <r>
    <x v="4965"/>
    <x v="60"/>
    <x v="0"/>
    <x v="2"/>
    <x v="1618"/>
    <x v="2332"/>
    <x v="13"/>
    <x v="1379"/>
    <x v="0"/>
    <x v="0"/>
    <x v="1"/>
    <x v="2"/>
    <x v="1"/>
    <s v="Allegedly Armed"/>
  </r>
  <r>
    <x v="4966"/>
    <x v="12"/>
    <x v="0"/>
    <x v="2"/>
    <x v="1618"/>
    <x v="90"/>
    <x v="6"/>
    <x v="138"/>
    <x v="0"/>
    <x v="0"/>
    <x v="3"/>
    <x v="1"/>
    <x v="1"/>
    <s v="Allegedly Armed"/>
  </r>
  <r>
    <x v="4967"/>
    <x v="17"/>
    <x v="0"/>
    <x v="2"/>
    <x v="1618"/>
    <x v="973"/>
    <x v="42"/>
    <x v="2219"/>
    <x v="1"/>
    <x v="0"/>
    <x v="3"/>
    <x v="8"/>
    <x v="1"/>
    <s v="Unarmed/Did Not Have Actual Weapon"/>
  </r>
  <r>
    <x v="4968"/>
    <x v="14"/>
    <x v="0"/>
    <x v="2"/>
    <x v="1619"/>
    <x v="262"/>
    <x v="8"/>
    <x v="136"/>
    <x v="1"/>
    <x v="0"/>
    <x v="3"/>
    <x v="2"/>
    <x v="2"/>
    <s v="Allegedly Armed"/>
  </r>
  <r>
    <x v="4969"/>
    <x v="36"/>
    <x v="0"/>
    <x v="1"/>
    <x v="1619"/>
    <x v="380"/>
    <x v="13"/>
    <x v="365"/>
    <x v="0"/>
    <x v="0"/>
    <x v="3"/>
    <x v="1"/>
    <x v="2"/>
    <s v="Unclear"/>
  </r>
  <r>
    <x v="4970"/>
    <x v="5"/>
    <x v="0"/>
    <x v="2"/>
    <x v="1619"/>
    <x v="151"/>
    <x v="13"/>
    <x v="153"/>
    <x v="0"/>
    <x v="0"/>
    <x v="3"/>
    <x v="1"/>
    <x v="1"/>
    <s v="Allegedly Armed"/>
  </r>
  <r>
    <x v="4971"/>
    <x v="11"/>
    <x v="0"/>
    <x v="1"/>
    <x v="1620"/>
    <x v="2333"/>
    <x v="12"/>
    <x v="2220"/>
    <x v="0"/>
    <x v="0"/>
    <x v="3"/>
    <x v="1"/>
    <x v="3"/>
    <s v="Allegedly Armed"/>
  </r>
  <r>
    <x v="4972"/>
    <x v="31"/>
    <x v="0"/>
    <x v="2"/>
    <x v="1621"/>
    <x v="678"/>
    <x v="5"/>
    <x v="2221"/>
    <x v="0"/>
    <x v="0"/>
    <x v="3"/>
    <x v="0"/>
    <x v="3"/>
    <s v="Unclear"/>
  </r>
  <r>
    <x v="4973"/>
    <x v="7"/>
    <x v="0"/>
    <x v="3"/>
    <x v="1622"/>
    <x v="2334"/>
    <x v="21"/>
    <x v="2222"/>
    <x v="0"/>
    <x v="0"/>
    <x v="3"/>
    <x v="2"/>
    <x v="1"/>
    <s v="Allegedly Armed"/>
  </r>
  <r>
    <x v="4974"/>
    <x v="35"/>
    <x v="1"/>
    <x v="2"/>
    <x v="1622"/>
    <x v="597"/>
    <x v="2"/>
    <x v="2223"/>
    <x v="0"/>
    <x v="0"/>
    <x v="3"/>
    <x v="1"/>
    <x v="1"/>
    <s v="Allegedly Armed"/>
  </r>
  <r>
    <x v="4975"/>
    <x v="5"/>
    <x v="0"/>
    <x v="2"/>
    <x v="1622"/>
    <x v="2335"/>
    <x v="41"/>
    <x v="728"/>
    <x v="0"/>
    <x v="0"/>
    <x v="3"/>
    <x v="1"/>
    <x v="1"/>
    <s v="Allegedly Armed"/>
  </r>
  <r>
    <x v="4976"/>
    <x v="30"/>
    <x v="0"/>
    <x v="2"/>
    <x v="1622"/>
    <x v="1145"/>
    <x v="1"/>
    <x v="498"/>
    <x v="0"/>
    <x v="0"/>
    <x v="4"/>
    <x v="1"/>
    <x v="1"/>
    <s v="Allegedly Armed"/>
  </r>
  <r>
    <x v="4977"/>
    <x v="25"/>
    <x v="0"/>
    <x v="8"/>
    <x v="1622"/>
    <x v="2239"/>
    <x v="47"/>
    <x v="2135"/>
    <x v="0"/>
    <x v="0"/>
    <x v="3"/>
    <x v="1"/>
    <x v="1"/>
    <s v="Allegedly Armed"/>
  </r>
  <r>
    <x v="4978"/>
    <x v="10"/>
    <x v="0"/>
    <x v="1"/>
    <x v="1623"/>
    <x v="28"/>
    <x v="19"/>
    <x v="28"/>
    <x v="0"/>
    <x v="0"/>
    <x v="0"/>
    <x v="2"/>
    <x v="2"/>
    <s v="Allegedly Armed"/>
  </r>
  <r>
    <x v="4979"/>
    <x v="50"/>
    <x v="0"/>
    <x v="2"/>
    <x v="1623"/>
    <x v="2336"/>
    <x v="13"/>
    <x v="438"/>
    <x v="0"/>
    <x v="0"/>
    <x v="1"/>
    <x v="1"/>
    <x v="1"/>
    <s v="Allegedly Armed"/>
  </r>
  <r>
    <x v="4980"/>
    <x v="1"/>
    <x v="0"/>
    <x v="2"/>
    <x v="1623"/>
    <x v="1967"/>
    <x v="15"/>
    <x v="976"/>
    <x v="0"/>
    <x v="0"/>
    <x v="1"/>
    <x v="1"/>
    <x v="1"/>
    <s v="Allegedly Armed"/>
  </r>
  <r>
    <x v="4981"/>
    <x v="17"/>
    <x v="0"/>
    <x v="3"/>
    <x v="1623"/>
    <x v="2337"/>
    <x v="43"/>
    <x v="2224"/>
    <x v="0"/>
    <x v="0"/>
    <x v="0"/>
    <x v="1"/>
    <x v="1"/>
    <s v="Allegedly Armed"/>
  </r>
  <r>
    <x v="4982"/>
    <x v="19"/>
    <x v="0"/>
    <x v="6"/>
    <x v="1624"/>
    <x v="1774"/>
    <x v="1"/>
    <x v="89"/>
    <x v="0"/>
    <x v="0"/>
    <x v="1"/>
    <x v="21"/>
    <x v="1"/>
    <s v="Unclear"/>
  </r>
  <r>
    <x v="4983"/>
    <x v="26"/>
    <x v="1"/>
    <x v="2"/>
    <x v="1624"/>
    <x v="1959"/>
    <x v="13"/>
    <x v="140"/>
    <x v="0"/>
    <x v="0"/>
    <x v="3"/>
    <x v="2"/>
    <x v="2"/>
    <s v="Allegedly Armed"/>
  </r>
  <r>
    <x v="4984"/>
    <x v="6"/>
    <x v="0"/>
    <x v="1"/>
    <x v="1624"/>
    <x v="1452"/>
    <x v="37"/>
    <x v="2225"/>
    <x v="0"/>
    <x v="0"/>
    <x v="0"/>
    <x v="1"/>
    <x v="1"/>
    <s v="Allegedly Armed"/>
  </r>
  <r>
    <x v="4985"/>
    <x v="5"/>
    <x v="0"/>
    <x v="3"/>
    <x v="1625"/>
    <x v="486"/>
    <x v="1"/>
    <x v="469"/>
    <x v="0"/>
    <x v="0"/>
    <x v="4"/>
    <x v="5"/>
    <x v="2"/>
    <s v="Vehicle"/>
  </r>
  <r>
    <x v="4986"/>
    <x v="43"/>
    <x v="0"/>
    <x v="0"/>
    <x v="1625"/>
    <x v="2338"/>
    <x v="13"/>
    <x v="20"/>
    <x v="0"/>
    <x v="0"/>
    <x v="0"/>
    <x v="74"/>
    <x v="1"/>
    <s v="Allegedly Armed"/>
  </r>
  <r>
    <x v="4987"/>
    <x v="30"/>
    <x v="0"/>
    <x v="3"/>
    <x v="1625"/>
    <x v="2339"/>
    <x v="1"/>
    <x v="2027"/>
    <x v="2"/>
    <x v="0"/>
    <x v="4"/>
    <x v="8"/>
    <x v="2"/>
    <s v="Unarmed/Did Not Have Actual Weapon"/>
  </r>
  <r>
    <x v="4988"/>
    <x v="14"/>
    <x v="0"/>
    <x v="2"/>
    <x v="1625"/>
    <x v="1800"/>
    <x v="15"/>
    <x v="2226"/>
    <x v="1"/>
    <x v="0"/>
    <x v="4"/>
    <x v="0"/>
    <x v="3"/>
    <s v="Unclear"/>
  </r>
  <r>
    <x v="4989"/>
    <x v="25"/>
    <x v="0"/>
    <x v="1"/>
    <x v="1626"/>
    <x v="2340"/>
    <x v="12"/>
    <x v="17"/>
    <x v="0"/>
    <x v="0"/>
    <x v="3"/>
    <x v="1"/>
    <x v="1"/>
    <s v="Allegedly Armed"/>
  </r>
  <r>
    <x v="4990"/>
    <x v="23"/>
    <x v="0"/>
    <x v="1"/>
    <x v="1627"/>
    <x v="2341"/>
    <x v="1"/>
    <x v="1009"/>
    <x v="0"/>
    <x v="0"/>
    <x v="0"/>
    <x v="1"/>
    <x v="1"/>
    <s v="Allegedly Armed"/>
  </r>
  <r>
    <x v="4991"/>
    <x v="4"/>
    <x v="0"/>
    <x v="2"/>
    <x v="1627"/>
    <x v="2342"/>
    <x v="37"/>
    <x v="2227"/>
    <x v="0"/>
    <x v="0"/>
    <x v="0"/>
    <x v="1"/>
    <x v="1"/>
    <s v="Allegedly Armed"/>
  </r>
  <r>
    <x v="4992"/>
    <x v="36"/>
    <x v="0"/>
    <x v="3"/>
    <x v="1627"/>
    <x v="315"/>
    <x v="1"/>
    <x v="782"/>
    <x v="0"/>
    <x v="0"/>
    <x v="3"/>
    <x v="2"/>
    <x v="3"/>
    <s v="Allegedly Armed"/>
  </r>
  <r>
    <x v="4993"/>
    <x v="9"/>
    <x v="0"/>
    <x v="2"/>
    <x v="1627"/>
    <x v="700"/>
    <x v="43"/>
    <x v="282"/>
    <x v="0"/>
    <x v="0"/>
    <x v="1"/>
    <x v="2"/>
    <x v="2"/>
    <s v="Allegedly Armed"/>
  </r>
  <r>
    <x v="4994"/>
    <x v="8"/>
    <x v="0"/>
    <x v="3"/>
    <x v="1627"/>
    <x v="1090"/>
    <x v="0"/>
    <x v="1053"/>
    <x v="0"/>
    <x v="0"/>
    <x v="0"/>
    <x v="5"/>
    <x v="1"/>
    <s v="Vehicle"/>
  </r>
  <r>
    <x v="4995"/>
    <x v="14"/>
    <x v="0"/>
    <x v="8"/>
    <x v="1627"/>
    <x v="2343"/>
    <x v="9"/>
    <x v="2228"/>
    <x v="0"/>
    <x v="0"/>
    <x v="0"/>
    <x v="26"/>
    <x v="2"/>
    <s v="Allegedly Armed"/>
  </r>
  <r>
    <x v="4996"/>
    <x v="60"/>
    <x v="0"/>
    <x v="2"/>
    <x v="1627"/>
    <x v="2344"/>
    <x v="18"/>
    <x v="2229"/>
    <x v="0"/>
    <x v="0"/>
    <x v="0"/>
    <x v="5"/>
    <x v="2"/>
    <s v="Vehicle"/>
  </r>
  <r>
    <x v="4997"/>
    <x v="9"/>
    <x v="0"/>
    <x v="2"/>
    <x v="1627"/>
    <x v="2345"/>
    <x v="9"/>
    <x v="2230"/>
    <x v="0"/>
    <x v="0"/>
    <x v="0"/>
    <x v="1"/>
    <x v="1"/>
    <s v="Allegedly Armed"/>
  </r>
  <r>
    <x v="4998"/>
    <x v="14"/>
    <x v="0"/>
    <x v="8"/>
    <x v="1628"/>
    <x v="178"/>
    <x v="1"/>
    <x v="177"/>
    <x v="0"/>
    <x v="0"/>
    <x v="3"/>
    <x v="1"/>
    <x v="2"/>
    <s v="Allegedly Armed"/>
  </r>
  <r>
    <x v="4999"/>
    <x v="60"/>
    <x v="0"/>
    <x v="3"/>
    <x v="1628"/>
    <x v="2346"/>
    <x v="2"/>
    <x v="2231"/>
    <x v="0"/>
    <x v="0"/>
    <x v="0"/>
    <x v="2"/>
    <x v="2"/>
    <s v="Allegedly Armed"/>
  </r>
  <r>
    <x v="11"/>
    <x v="6"/>
    <x v="0"/>
    <x v="0"/>
    <x v="1628"/>
    <x v="1240"/>
    <x v="1"/>
    <x v="2232"/>
    <x v="0"/>
    <x v="0"/>
    <x v="1"/>
    <x v="2"/>
    <x v="2"/>
    <s v="Allegedly Armed"/>
  </r>
  <r>
    <x v="5000"/>
    <x v="11"/>
    <x v="0"/>
    <x v="2"/>
    <x v="1629"/>
    <x v="2347"/>
    <x v="25"/>
    <x v="915"/>
    <x v="0"/>
    <x v="0"/>
    <x v="0"/>
    <x v="0"/>
    <x v="3"/>
    <s v="Unclear"/>
  </r>
  <r>
    <x v="5001"/>
    <x v="56"/>
    <x v="0"/>
    <x v="1"/>
    <x v="1630"/>
    <x v="338"/>
    <x v="1"/>
    <x v="126"/>
    <x v="0"/>
    <x v="0"/>
    <x v="0"/>
    <x v="0"/>
    <x v="3"/>
    <s v="Unclear"/>
  </r>
  <r>
    <x v="5002"/>
    <x v="46"/>
    <x v="0"/>
    <x v="2"/>
    <x v="1630"/>
    <x v="2348"/>
    <x v="16"/>
    <x v="495"/>
    <x v="0"/>
    <x v="0"/>
    <x v="0"/>
    <x v="1"/>
    <x v="2"/>
    <s v="Allegedly Armed"/>
  </r>
  <r>
    <x v="5003"/>
    <x v="32"/>
    <x v="0"/>
    <x v="2"/>
    <x v="1630"/>
    <x v="251"/>
    <x v="9"/>
    <x v="245"/>
    <x v="0"/>
    <x v="0"/>
    <x v="1"/>
    <x v="1"/>
    <x v="1"/>
    <s v="Allegedly Armed"/>
  </r>
  <r>
    <x v="5004"/>
    <x v="17"/>
    <x v="0"/>
    <x v="3"/>
    <x v="1631"/>
    <x v="1385"/>
    <x v="1"/>
    <x v="89"/>
    <x v="0"/>
    <x v="0"/>
    <x v="0"/>
    <x v="1"/>
    <x v="2"/>
    <s v="Allegedly Armed"/>
  </r>
  <r>
    <x v="5005"/>
    <x v="19"/>
    <x v="0"/>
    <x v="2"/>
    <x v="1631"/>
    <x v="423"/>
    <x v="5"/>
    <x v="76"/>
    <x v="0"/>
    <x v="0"/>
    <x v="0"/>
    <x v="2"/>
    <x v="3"/>
    <s v="Allegedly Armed"/>
  </r>
  <r>
    <x v="5006"/>
    <x v="42"/>
    <x v="0"/>
    <x v="8"/>
    <x v="1631"/>
    <x v="1212"/>
    <x v="16"/>
    <x v="2184"/>
    <x v="0"/>
    <x v="0"/>
    <x v="0"/>
    <x v="8"/>
    <x v="2"/>
    <s v="Unarmed/Did Not Have Actual Weapon"/>
  </r>
  <r>
    <x v="5007"/>
    <x v="21"/>
    <x v="0"/>
    <x v="2"/>
    <x v="1632"/>
    <x v="347"/>
    <x v="15"/>
    <x v="2233"/>
    <x v="0"/>
    <x v="0"/>
    <x v="4"/>
    <x v="1"/>
    <x v="1"/>
    <s v="Allegedly Armed"/>
  </r>
  <r>
    <x v="5008"/>
    <x v="15"/>
    <x v="0"/>
    <x v="2"/>
    <x v="1633"/>
    <x v="2349"/>
    <x v="1"/>
    <x v="89"/>
    <x v="1"/>
    <x v="0"/>
    <x v="0"/>
    <x v="1"/>
    <x v="1"/>
    <s v="Allegedly Armed"/>
  </r>
  <r>
    <x v="5009"/>
    <x v="46"/>
    <x v="0"/>
    <x v="1"/>
    <x v="1633"/>
    <x v="2350"/>
    <x v="25"/>
    <x v="2234"/>
    <x v="3"/>
    <x v="0"/>
    <x v="3"/>
    <x v="8"/>
    <x v="1"/>
    <s v="Unarmed/Did Not Have Actual Weapon"/>
  </r>
  <r>
    <x v="5010"/>
    <x v="16"/>
    <x v="0"/>
    <x v="1"/>
    <x v="1634"/>
    <x v="101"/>
    <x v="12"/>
    <x v="2235"/>
    <x v="0"/>
    <x v="0"/>
    <x v="0"/>
    <x v="1"/>
    <x v="1"/>
    <s v="Allegedly Armed"/>
  </r>
  <r>
    <x v="5011"/>
    <x v="12"/>
    <x v="0"/>
    <x v="1"/>
    <x v="1634"/>
    <x v="1203"/>
    <x v="4"/>
    <x v="1538"/>
    <x v="1"/>
    <x v="0"/>
    <x v="1"/>
    <x v="1"/>
    <x v="2"/>
    <s v="Allegedly Armed"/>
  </r>
  <r>
    <x v="5012"/>
    <x v="31"/>
    <x v="0"/>
    <x v="1"/>
    <x v="1635"/>
    <x v="72"/>
    <x v="6"/>
    <x v="121"/>
    <x v="0"/>
    <x v="0"/>
    <x v="0"/>
    <x v="1"/>
    <x v="1"/>
    <s v="Allegedly Armed"/>
  </r>
  <r>
    <x v="5013"/>
    <x v="34"/>
    <x v="0"/>
    <x v="3"/>
    <x v="1635"/>
    <x v="84"/>
    <x v="1"/>
    <x v="85"/>
    <x v="0"/>
    <x v="0"/>
    <x v="1"/>
    <x v="8"/>
    <x v="3"/>
    <s v="Unarmed/Did Not Have Actual Weapon"/>
  </r>
  <r>
    <x v="5014"/>
    <x v="14"/>
    <x v="0"/>
    <x v="2"/>
    <x v="1635"/>
    <x v="2351"/>
    <x v="4"/>
    <x v="2236"/>
    <x v="0"/>
    <x v="0"/>
    <x v="0"/>
    <x v="1"/>
    <x v="1"/>
    <s v="Allegedly Armed"/>
  </r>
  <r>
    <x v="5015"/>
    <x v="1"/>
    <x v="0"/>
    <x v="3"/>
    <x v="1636"/>
    <x v="432"/>
    <x v="2"/>
    <x v="945"/>
    <x v="0"/>
    <x v="0"/>
    <x v="1"/>
    <x v="2"/>
    <x v="1"/>
    <s v="Allegedly Armed"/>
  </r>
  <r>
    <x v="5016"/>
    <x v="42"/>
    <x v="1"/>
    <x v="2"/>
    <x v="1636"/>
    <x v="2352"/>
    <x v="8"/>
    <x v="2237"/>
    <x v="0"/>
    <x v="0"/>
    <x v="1"/>
    <x v="4"/>
    <x v="1"/>
    <s v="Unarmed/Did Not Have Actual Weapon"/>
  </r>
  <r>
    <x v="5017"/>
    <x v="38"/>
    <x v="0"/>
    <x v="2"/>
    <x v="1636"/>
    <x v="1961"/>
    <x v="32"/>
    <x v="2238"/>
    <x v="0"/>
    <x v="0"/>
    <x v="0"/>
    <x v="5"/>
    <x v="2"/>
    <s v="Vehicle"/>
  </r>
  <r>
    <x v="5018"/>
    <x v="23"/>
    <x v="0"/>
    <x v="2"/>
    <x v="1636"/>
    <x v="2353"/>
    <x v="30"/>
    <x v="2239"/>
    <x v="0"/>
    <x v="0"/>
    <x v="0"/>
    <x v="1"/>
    <x v="1"/>
    <s v="Allegedly Armed"/>
  </r>
  <r>
    <x v="5019"/>
    <x v="26"/>
    <x v="0"/>
    <x v="2"/>
    <x v="1636"/>
    <x v="1737"/>
    <x v="36"/>
    <x v="2240"/>
    <x v="1"/>
    <x v="0"/>
    <x v="1"/>
    <x v="2"/>
    <x v="2"/>
    <s v="Allegedly Armed"/>
  </r>
  <r>
    <x v="5020"/>
    <x v="21"/>
    <x v="0"/>
    <x v="2"/>
    <x v="1637"/>
    <x v="915"/>
    <x v="18"/>
    <x v="884"/>
    <x v="0"/>
    <x v="0"/>
    <x v="0"/>
    <x v="2"/>
    <x v="2"/>
    <s v="Allegedly Armed"/>
  </r>
  <r>
    <x v="5021"/>
    <x v="30"/>
    <x v="0"/>
    <x v="1"/>
    <x v="1637"/>
    <x v="2354"/>
    <x v="3"/>
    <x v="2241"/>
    <x v="0"/>
    <x v="0"/>
    <x v="0"/>
    <x v="1"/>
    <x v="1"/>
    <s v="Allegedly Armed"/>
  </r>
  <r>
    <x v="5022"/>
    <x v="29"/>
    <x v="0"/>
    <x v="2"/>
    <x v="1638"/>
    <x v="2355"/>
    <x v="25"/>
    <x v="2242"/>
    <x v="0"/>
    <x v="0"/>
    <x v="4"/>
    <x v="1"/>
    <x v="1"/>
    <s v="Allegedly Armed"/>
  </r>
  <r>
    <x v="5023"/>
    <x v="30"/>
    <x v="0"/>
    <x v="2"/>
    <x v="1638"/>
    <x v="2356"/>
    <x v="6"/>
    <x v="2243"/>
    <x v="0"/>
    <x v="0"/>
    <x v="1"/>
    <x v="39"/>
    <x v="2"/>
    <s v="Allegedly Armed"/>
  </r>
  <r>
    <x v="5024"/>
    <x v="1"/>
    <x v="0"/>
    <x v="7"/>
    <x v="1638"/>
    <x v="2357"/>
    <x v="24"/>
    <x v="231"/>
    <x v="0"/>
    <x v="0"/>
    <x v="0"/>
    <x v="5"/>
    <x v="2"/>
    <s v="Vehicle"/>
  </r>
  <r>
    <x v="5025"/>
    <x v="42"/>
    <x v="0"/>
    <x v="2"/>
    <x v="1638"/>
    <x v="2358"/>
    <x v="5"/>
    <x v="1444"/>
    <x v="0"/>
    <x v="0"/>
    <x v="0"/>
    <x v="5"/>
    <x v="1"/>
    <s v="Vehicle"/>
  </r>
  <r>
    <x v="5026"/>
    <x v="6"/>
    <x v="0"/>
    <x v="2"/>
    <x v="1639"/>
    <x v="1094"/>
    <x v="2"/>
    <x v="2215"/>
    <x v="0"/>
    <x v="0"/>
    <x v="0"/>
    <x v="1"/>
    <x v="1"/>
    <s v="Allegedly Armed"/>
  </r>
  <r>
    <x v="5027"/>
    <x v="46"/>
    <x v="0"/>
    <x v="2"/>
    <x v="1640"/>
    <x v="347"/>
    <x v="2"/>
    <x v="2244"/>
    <x v="0"/>
    <x v="0"/>
    <x v="0"/>
    <x v="0"/>
    <x v="3"/>
    <s v="Unclear"/>
  </r>
  <r>
    <x v="5028"/>
    <x v="46"/>
    <x v="0"/>
    <x v="1"/>
    <x v="1640"/>
    <x v="3"/>
    <x v="2"/>
    <x v="3"/>
    <x v="0"/>
    <x v="0"/>
    <x v="0"/>
    <x v="1"/>
    <x v="1"/>
    <s v="Allegedly Armed"/>
  </r>
  <r>
    <x v="5029"/>
    <x v="56"/>
    <x v="0"/>
    <x v="2"/>
    <x v="1640"/>
    <x v="2359"/>
    <x v="6"/>
    <x v="138"/>
    <x v="0"/>
    <x v="0"/>
    <x v="1"/>
    <x v="2"/>
    <x v="1"/>
    <s v="Allegedly Armed"/>
  </r>
  <r>
    <x v="5030"/>
    <x v="14"/>
    <x v="0"/>
    <x v="1"/>
    <x v="1640"/>
    <x v="700"/>
    <x v="25"/>
    <x v="1014"/>
    <x v="1"/>
    <x v="0"/>
    <x v="3"/>
    <x v="2"/>
    <x v="2"/>
    <s v="Allegedly Armed"/>
  </r>
  <r>
    <x v="5031"/>
    <x v="21"/>
    <x v="0"/>
    <x v="2"/>
    <x v="1640"/>
    <x v="2360"/>
    <x v="20"/>
    <x v="2245"/>
    <x v="0"/>
    <x v="0"/>
    <x v="0"/>
    <x v="0"/>
    <x v="2"/>
    <s v="Unclear"/>
  </r>
  <r>
    <x v="5032"/>
    <x v="11"/>
    <x v="0"/>
    <x v="2"/>
    <x v="1641"/>
    <x v="193"/>
    <x v="15"/>
    <x v="1141"/>
    <x v="0"/>
    <x v="0"/>
    <x v="0"/>
    <x v="1"/>
    <x v="1"/>
    <s v="Allegedly Armed"/>
  </r>
  <r>
    <x v="5033"/>
    <x v="0"/>
    <x v="0"/>
    <x v="2"/>
    <x v="1641"/>
    <x v="2361"/>
    <x v="13"/>
    <x v="1114"/>
    <x v="1"/>
    <x v="0"/>
    <x v="3"/>
    <x v="93"/>
    <x v="1"/>
    <s v="Unclear"/>
  </r>
  <r>
    <x v="5034"/>
    <x v="3"/>
    <x v="0"/>
    <x v="2"/>
    <x v="1641"/>
    <x v="2362"/>
    <x v="13"/>
    <x v="2246"/>
    <x v="0"/>
    <x v="0"/>
    <x v="3"/>
    <x v="1"/>
    <x v="1"/>
    <s v="Allegedly Armed"/>
  </r>
  <r>
    <x v="5035"/>
    <x v="43"/>
    <x v="0"/>
    <x v="2"/>
    <x v="1641"/>
    <x v="2363"/>
    <x v="30"/>
    <x v="2247"/>
    <x v="0"/>
    <x v="0"/>
    <x v="3"/>
    <x v="1"/>
    <x v="1"/>
    <s v="Allegedly Armed"/>
  </r>
  <r>
    <x v="5036"/>
    <x v="27"/>
    <x v="0"/>
    <x v="6"/>
    <x v="1642"/>
    <x v="418"/>
    <x v="14"/>
    <x v="2248"/>
    <x v="0"/>
    <x v="0"/>
    <x v="3"/>
    <x v="0"/>
    <x v="2"/>
    <s v="Unclear"/>
  </r>
  <r>
    <x v="5037"/>
    <x v="17"/>
    <x v="0"/>
    <x v="2"/>
    <x v="1642"/>
    <x v="2364"/>
    <x v="28"/>
    <x v="2249"/>
    <x v="0"/>
    <x v="0"/>
    <x v="0"/>
    <x v="1"/>
    <x v="1"/>
    <s v="Allegedly Armed"/>
  </r>
  <r>
    <x v="5038"/>
    <x v="10"/>
    <x v="0"/>
    <x v="1"/>
    <x v="1642"/>
    <x v="42"/>
    <x v="18"/>
    <x v="42"/>
    <x v="0"/>
    <x v="0"/>
    <x v="0"/>
    <x v="1"/>
    <x v="1"/>
    <s v="Allegedly Armed"/>
  </r>
  <r>
    <x v="5039"/>
    <x v="8"/>
    <x v="0"/>
    <x v="3"/>
    <x v="1643"/>
    <x v="370"/>
    <x v="11"/>
    <x v="357"/>
    <x v="0"/>
    <x v="0"/>
    <x v="0"/>
    <x v="1"/>
    <x v="1"/>
    <s v="Allegedly Armed"/>
  </r>
  <r>
    <x v="5040"/>
    <x v="31"/>
    <x v="0"/>
    <x v="1"/>
    <x v="1644"/>
    <x v="989"/>
    <x v="13"/>
    <x v="756"/>
    <x v="0"/>
    <x v="0"/>
    <x v="1"/>
    <x v="1"/>
    <x v="1"/>
    <s v="Allegedly Armed"/>
  </r>
  <r>
    <x v="5041"/>
    <x v="28"/>
    <x v="0"/>
    <x v="2"/>
    <x v="1644"/>
    <x v="2064"/>
    <x v="41"/>
    <x v="76"/>
    <x v="0"/>
    <x v="0"/>
    <x v="0"/>
    <x v="23"/>
    <x v="2"/>
    <s v="Allegedly Armed"/>
  </r>
  <r>
    <x v="5042"/>
    <x v="45"/>
    <x v="0"/>
    <x v="2"/>
    <x v="1644"/>
    <x v="2365"/>
    <x v="43"/>
    <x v="2250"/>
    <x v="0"/>
    <x v="0"/>
    <x v="0"/>
    <x v="1"/>
    <x v="1"/>
    <s v="Allegedly Armed"/>
  </r>
  <r>
    <x v="5043"/>
    <x v="17"/>
    <x v="0"/>
    <x v="2"/>
    <x v="1644"/>
    <x v="1068"/>
    <x v="37"/>
    <x v="1029"/>
    <x v="0"/>
    <x v="0"/>
    <x v="4"/>
    <x v="1"/>
    <x v="1"/>
    <s v="Allegedly Armed"/>
  </r>
  <r>
    <x v="5044"/>
    <x v="21"/>
    <x v="0"/>
    <x v="2"/>
    <x v="1644"/>
    <x v="515"/>
    <x v="33"/>
    <x v="851"/>
    <x v="0"/>
    <x v="0"/>
    <x v="1"/>
    <x v="0"/>
    <x v="3"/>
    <s v="Unclear"/>
  </r>
  <r>
    <x v="5045"/>
    <x v="8"/>
    <x v="0"/>
    <x v="1"/>
    <x v="1645"/>
    <x v="1055"/>
    <x v="16"/>
    <x v="2251"/>
    <x v="0"/>
    <x v="0"/>
    <x v="0"/>
    <x v="1"/>
    <x v="1"/>
    <s v="Allegedly Armed"/>
  </r>
  <r>
    <x v="5046"/>
    <x v="4"/>
    <x v="0"/>
    <x v="3"/>
    <x v="1645"/>
    <x v="142"/>
    <x v="8"/>
    <x v="143"/>
    <x v="0"/>
    <x v="0"/>
    <x v="0"/>
    <x v="1"/>
    <x v="1"/>
    <s v="Allegedly Armed"/>
  </r>
  <r>
    <x v="5047"/>
    <x v="72"/>
    <x v="0"/>
    <x v="2"/>
    <x v="1645"/>
    <x v="787"/>
    <x v="43"/>
    <x v="979"/>
    <x v="0"/>
    <x v="0"/>
    <x v="0"/>
    <x v="1"/>
    <x v="1"/>
    <s v="Allegedly Armed"/>
  </r>
  <r>
    <x v="5048"/>
    <x v="9"/>
    <x v="0"/>
    <x v="1"/>
    <x v="1646"/>
    <x v="187"/>
    <x v="38"/>
    <x v="187"/>
    <x v="0"/>
    <x v="0"/>
    <x v="0"/>
    <x v="1"/>
    <x v="2"/>
    <s v="Allegedly Armed"/>
  </r>
  <r>
    <x v="5049"/>
    <x v="7"/>
    <x v="0"/>
    <x v="3"/>
    <x v="1646"/>
    <x v="1850"/>
    <x v="1"/>
    <x v="1747"/>
    <x v="3"/>
    <x v="0"/>
    <x v="3"/>
    <x v="8"/>
    <x v="2"/>
    <s v="Unarmed/Did Not Have Actual Weapon"/>
  </r>
  <r>
    <x v="5050"/>
    <x v="7"/>
    <x v="0"/>
    <x v="2"/>
    <x v="1647"/>
    <x v="660"/>
    <x v="34"/>
    <x v="645"/>
    <x v="0"/>
    <x v="0"/>
    <x v="0"/>
    <x v="1"/>
    <x v="2"/>
    <s v="Unclear"/>
  </r>
  <r>
    <x v="5051"/>
    <x v="43"/>
    <x v="0"/>
    <x v="2"/>
    <x v="1647"/>
    <x v="2366"/>
    <x v="2"/>
    <x v="2252"/>
    <x v="0"/>
    <x v="0"/>
    <x v="0"/>
    <x v="50"/>
    <x v="2"/>
    <s v="Unclear"/>
  </r>
  <r>
    <x v="5052"/>
    <x v="10"/>
    <x v="0"/>
    <x v="2"/>
    <x v="1647"/>
    <x v="1183"/>
    <x v="18"/>
    <x v="2253"/>
    <x v="0"/>
    <x v="0"/>
    <x v="1"/>
    <x v="2"/>
    <x v="2"/>
    <s v="Allegedly Armed"/>
  </r>
  <r>
    <x v="5053"/>
    <x v="14"/>
    <x v="0"/>
    <x v="2"/>
    <x v="1647"/>
    <x v="2367"/>
    <x v="3"/>
    <x v="934"/>
    <x v="0"/>
    <x v="0"/>
    <x v="0"/>
    <x v="0"/>
    <x v="2"/>
    <s v="Unclear"/>
  </r>
  <r>
    <x v="5054"/>
    <x v="16"/>
    <x v="0"/>
    <x v="1"/>
    <x v="1648"/>
    <x v="244"/>
    <x v="14"/>
    <x v="2254"/>
    <x v="0"/>
    <x v="0"/>
    <x v="0"/>
    <x v="2"/>
    <x v="1"/>
    <s v="Allegedly Armed"/>
  </r>
  <r>
    <x v="5055"/>
    <x v="49"/>
    <x v="0"/>
    <x v="3"/>
    <x v="1648"/>
    <x v="338"/>
    <x v="1"/>
    <x v="126"/>
    <x v="0"/>
    <x v="0"/>
    <x v="0"/>
    <x v="1"/>
    <x v="3"/>
    <s v="Allegedly Armed"/>
  </r>
  <r>
    <x v="5056"/>
    <x v="30"/>
    <x v="0"/>
    <x v="1"/>
    <x v="1648"/>
    <x v="2368"/>
    <x v="21"/>
    <x v="2255"/>
    <x v="0"/>
    <x v="0"/>
    <x v="0"/>
    <x v="5"/>
    <x v="1"/>
    <s v="Vehicle"/>
  </r>
  <r>
    <x v="5057"/>
    <x v="7"/>
    <x v="0"/>
    <x v="1"/>
    <x v="1648"/>
    <x v="1074"/>
    <x v="25"/>
    <x v="2256"/>
    <x v="0"/>
    <x v="0"/>
    <x v="0"/>
    <x v="5"/>
    <x v="2"/>
    <s v="Vehicle"/>
  </r>
  <r>
    <x v="5058"/>
    <x v="17"/>
    <x v="0"/>
    <x v="1"/>
    <x v="1649"/>
    <x v="155"/>
    <x v="21"/>
    <x v="377"/>
    <x v="0"/>
    <x v="0"/>
    <x v="0"/>
    <x v="1"/>
    <x v="1"/>
    <s v="Allegedly Armed"/>
  </r>
  <r>
    <x v="5059"/>
    <x v="33"/>
    <x v="0"/>
    <x v="2"/>
    <x v="1649"/>
    <x v="2106"/>
    <x v="30"/>
    <x v="2257"/>
    <x v="1"/>
    <x v="0"/>
    <x v="3"/>
    <x v="32"/>
    <x v="1"/>
    <s v="Unclear"/>
  </r>
  <r>
    <x v="5060"/>
    <x v="13"/>
    <x v="0"/>
    <x v="2"/>
    <x v="1649"/>
    <x v="2369"/>
    <x v="40"/>
    <x v="681"/>
    <x v="0"/>
    <x v="0"/>
    <x v="0"/>
    <x v="1"/>
    <x v="1"/>
    <s v="Allegedly Armed"/>
  </r>
  <r>
    <x v="5061"/>
    <x v="19"/>
    <x v="0"/>
    <x v="1"/>
    <x v="1649"/>
    <x v="815"/>
    <x v="11"/>
    <x v="1239"/>
    <x v="0"/>
    <x v="0"/>
    <x v="0"/>
    <x v="1"/>
    <x v="1"/>
    <s v="Allegedly Armed"/>
  </r>
  <r>
    <x v="5062"/>
    <x v="56"/>
    <x v="0"/>
    <x v="3"/>
    <x v="1650"/>
    <x v="201"/>
    <x v="8"/>
    <x v="1779"/>
    <x v="0"/>
    <x v="0"/>
    <x v="0"/>
    <x v="0"/>
    <x v="1"/>
    <s v="Unclear"/>
  </r>
  <r>
    <x v="5063"/>
    <x v="46"/>
    <x v="0"/>
    <x v="1"/>
    <x v="1651"/>
    <x v="155"/>
    <x v="21"/>
    <x v="377"/>
    <x v="0"/>
    <x v="0"/>
    <x v="0"/>
    <x v="1"/>
    <x v="1"/>
    <s v="Allegedly Armed"/>
  </r>
  <r>
    <x v="5064"/>
    <x v="27"/>
    <x v="0"/>
    <x v="3"/>
    <x v="1651"/>
    <x v="142"/>
    <x v="8"/>
    <x v="2258"/>
    <x v="0"/>
    <x v="0"/>
    <x v="1"/>
    <x v="8"/>
    <x v="2"/>
    <s v="Unarmed/Did Not Have Actual Weapon"/>
  </r>
  <r>
    <x v="5065"/>
    <x v="49"/>
    <x v="0"/>
    <x v="1"/>
    <x v="1651"/>
    <x v="1163"/>
    <x v="7"/>
    <x v="1122"/>
    <x v="0"/>
    <x v="0"/>
    <x v="0"/>
    <x v="1"/>
    <x v="1"/>
    <s v="Allegedly Armed"/>
  </r>
  <r>
    <x v="5066"/>
    <x v="55"/>
    <x v="0"/>
    <x v="0"/>
    <x v="1652"/>
    <x v="546"/>
    <x v="1"/>
    <x v="1185"/>
    <x v="0"/>
    <x v="0"/>
    <x v="3"/>
    <x v="2"/>
    <x v="2"/>
    <s v="Allegedly Armed"/>
  </r>
  <r>
    <x v="5067"/>
    <x v="18"/>
    <x v="0"/>
    <x v="0"/>
    <x v="1652"/>
    <x v="8"/>
    <x v="5"/>
    <x v="8"/>
    <x v="0"/>
    <x v="0"/>
    <x v="1"/>
    <x v="2"/>
    <x v="1"/>
    <s v="Allegedly Armed"/>
  </r>
  <r>
    <x v="5068"/>
    <x v="25"/>
    <x v="0"/>
    <x v="1"/>
    <x v="1653"/>
    <x v="155"/>
    <x v="21"/>
    <x v="377"/>
    <x v="0"/>
    <x v="0"/>
    <x v="0"/>
    <x v="0"/>
    <x v="3"/>
    <s v="Unclear"/>
  </r>
  <r>
    <x v="5069"/>
    <x v="29"/>
    <x v="0"/>
    <x v="2"/>
    <x v="1653"/>
    <x v="620"/>
    <x v="13"/>
    <x v="20"/>
    <x v="0"/>
    <x v="0"/>
    <x v="4"/>
    <x v="2"/>
    <x v="2"/>
    <s v="Allegedly Armed"/>
  </r>
  <r>
    <x v="5070"/>
    <x v="29"/>
    <x v="0"/>
    <x v="2"/>
    <x v="1653"/>
    <x v="2370"/>
    <x v="35"/>
    <x v="2209"/>
    <x v="0"/>
    <x v="0"/>
    <x v="0"/>
    <x v="2"/>
    <x v="2"/>
    <s v="Allegedly Armed"/>
  </r>
  <r>
    <x v="5071"/>
    <x v="49"/>
    <x v="0"/>
    <x v="1"/>
    <x v="1654"/>
    <x v="406"/>
    <x v="10"/>
    <x v="552"/>
    <x v="0"/>
    <x v="0"/>
    <x v="0"/>
    <x v="1"/>
    <x v="1"/>
    <s v="Allegedly Armed"/>
  </r>
  <r>
    <x v="5072"/>
    <x v="21"/>
    <x v="0"/>
    <x v="1"/>
    <x v="1654"/>
    <x v="811"/>
    <x v="2"/>
    <x v="266"/>
    <x v="0"/>
    <x v="0"/>
    <x v="0"/>
    <x v="1"/>
    <x v="2"/>
    <s v="Allegedly Armed"/>
  </r>
  <r>
    <x v="5073"/>
    <x v="18"/>
    <x v="0"/>
    <x v="3"/>
    <x v="1654"/>
    <x v="2371"/>
    <x v="1"/>
    <x v="89"/>
    <x v="0"/>
    <x v="0"/>
    <x v="0"/>
    <x v="1"/>
    <x v="1"/>
    <s v="Allegedly Armed"/>
  </r>
  <r>
    <x v="5074"/>
    <x v="28"/>
    <x v="1"/>
    <x v="2"/>
    <x v="1654"/>
    <x v="389"/>
    <x v="1"/>
    <x v="1874"/>
    <x v="0"/>
    <x v="0"/>
    <x v="0"/>
    <x v="8"/>
    <x v="2"/>
    <s v="Unarmed/Did Not Have Actual Weapon"/>
  </r>
  <r>
    <x v="5075"/>
    <x v="55"/>
    <x v="0"/>
    <x v="1"/>
    <x v="1654"/>
    <x v="925"/>
    <x v="2"/>
    <x v="417"/>
    <x v="0"/>
    <x v="0"/>
    <x v="0"/>
    <x v="1"/>
    <x v="1"/>
    <s v="Allegedly Armed"/>
  </r>
  <r>
    <x v="5076"/>
    <x v="5"/>
    <x v="0"/>
    <x v="1"/>
    <x v="1654"/>
    <x v="1494"/>
    <x v="25"/>
    <x v="1426"/>
    <x v="0"/>
    <x v="0"/>
    <x v="0"/>
    <x v="0"/>
    <x v="3"/>
    <s v="Unclear"/>
  </r>
  <r>
    <x v="5077"/>
    <x v="25"/>
    <x v="0"/>
    <x v="1"/>
    <x v="1655"/>
    <x v="614"/>
    <x v="38"/>
    <x v="598"/>
    <x v="0"/>
    <x v="0"/>
    <x v="0"/>
    <x v="1"/>
    <x v="1"/>
    <s v="Allegedly Armed"/>
  </r>
  <r>
    <x v="5078"/>
    <x v="4"/>
    <x v="0"/>
    <x v="2"/>
    <x v="1655"/>
    <x v="398"/>
    <x v="1"/>
    <x v="384"/>
    <x v="0"/>
    <x v="0"/>
    <x v="1"/>
    <x v="2"/>
    <x v="2"/>
    <s v="Allegedly Armed"/>
  </r>
  <r>
    <x v="5079"/>
    <x v="30"/>
    <x v="1"/>
    <x v="2"/>
    <x v="1655"/>
    <x v="2372"/>
    <x v="16"/>
    <x v="2259"/>
    <x v="3"/>
    <x v="0"/>
    <x v="1"/>
    <x v="8"/>
    <x v="2"/>
    <s v="Unarmed/Did Not Have Actual Weapon"/>
  </r>
  <r>
    <x v="5080"/>
    <x v="23"/>
    <x v="0"/>
    <x v="3"/>
    <x v="1656"/>
    <x v="83"/>
    <x v="2"/>
    <x v="84"/>
    <x v="0"/>
    <x v="0"/>
    <x v="0"/>
    <x v="1"/>
    <x v="1"/>
    <s v="Allegedly Armed"/>
  </r>
  <r>
    <x v="5081"/>
    <x v="16"/>
    <x v="0"/>
    <x v="2"/>
    <x v="1656"/>
    <x v="187"/>
    <x v="38"/>
    <x v="2260"/>
    <x v="0"/>
    <x v="0"/>
    <x v="0"/>
    <x v="1"/>
    <x v="2"/>
    <s v="Allegedly Armed"/>
  </r>
  <r>
    <x v="5082"/>
    <x v="36"/>
    <x v="0"/>
    <x v="1"/>
    <x v="1657"/>
    <x v="157"/>
    <x v="22"/>
    <x v="35"/>
    <x v="0"/>
    <x v="0"/>
    <x v="1"/>
    <x v="55"/>
    <x v="1"/>
    <s v="Allegedly Armed"/>
  </r>
  <r>
    <x v="5083"/>
    <x v="10"/>
    <x v="0"/>
    <x v="3"/>
    <x v="1657"/>
    <x v="745"/>
    <x v="1"/>
    <x v="723"/>
    <x v="0"/>
    <x v="0"/>
    <x v="0"/>
    <x v="5"/>
    <x v="1"/>
    <s v="Vehicle"/>
  </r>
  <r>
    <x v="5084"/>
    <x v="43"/>
    <x v="0"/>
    <x v="0"/>
    <x v="1657"/>
    <x v="123"/>
    <x v="9"/>
    <x v="122"/>
    <x v="0"/>
    <x v="0"/>
    <x v="0"/>
    <x v="1"/>
    <x v="1"/>
    <s v="Allegedly Armed"/>
  </r>
  <r>
    <x v="5085"/>
    <x v="66"/>
    <x v="0"/>
    <x v="7"/>
    <x v="1657"/>
    <x v="2373"/>
    <x v="1"/>
    <x v="565"/>
    <x v="1"/>
    <x v="0"/>
    <x v="3"/>
    <x v="2"/>
    <x v="2"/>
    <s v="Allegedly Armed"/>
  </r>
  <r>
    <x v="5086"/>
    <x v="27"/>
    <x v="0"/>
    <x v="1"/>
    <x v="1658"/>
    <x v="155"/>
    <x v="21"/>
    <x v="377"/>
    <x v="0"/>
    <x v="0"/>
    <x v="0"/>
    <x v="1"/>
    <x v="1"/>
    <s v="Allegedly Armed"/>
  </r>
  <r>
    <x v="5087"/>
    <x v="19"/>
    <x v="0"/>
    <x v="1"/>
    <x v="1658"/>
    <x v="341"/>
    <x v="8"/>
    <x v="327"/>
    <x v="1"/>
    <x v="0"/>
    <x v="1"/>
    <x v="7"/>
    <x v="2"/>
    <s v="Allegedly Armed"/>
  </r>
  <r>
    <x v="5088"/>
    <x v="9"/>
    <x v="0"/>
    <x v="1"/>
    <x v="1658"/>
    <x v="1379"/>
    <x v="13"/>
    <x v="1328"/>
    <x v="1"/>
    <x v="0"/>
    <x v="1"/>
    <x v="7"/>
    <x v="2"/>
    <s v="Allegedly Armed"/>
  </r>
  <r>
    <x v="5089"/>
    <x v="9"/>
    <x v="0"/>
    <x v="1"/>
    <x v="1658"/>
    <x v="2374"/>
    <x v="4"/>
    <x v="121"/>
    <x v="0"/>
    <x v="0"/>
    <x v="0"/>
    <x v="1"/>
    <x v="1"/>
    <s v="Allegedly Armed"/>
  </r>
  <r>
    <x v="5090"/>
    <x v="30"/>
    <x v="0"/>
    <x v="2"/>
    <x v="1658"/>
    <x v="1170"/>
    <x v="13"/>
    <x v="1130"/>
    <x v="1"/>
    <x v="0"/>
    <x v="1"/>
    <x v="1"/>
    <x v="2"/>
    <s v="Allegedly Armed"/>
  </r>
  <r>
    <x v="5091"/>
    <x v="46"/>
    <x v="0"/>
    <x v="3"/>
    <x v="1659"/>
    <x v="260"/>
    <x v="1"/>
    <x v="253"/>
    <x v="0"/>
    <x v="0"/>
    <x v="3"/>
    <x v="7"/>
    <x v="2"/>
    <s v="Allegedly Armed"/>
  </r>
  <r>
    <x v="5092"/>
    <x v="38"/>
    <x v="0"/>
    <x v="2"/>
    <x v="1659"/>
    <x v="1605"/>
    <x v="38"/>
    <x v="2261"/>
    <x v="3"/>
    <x v="0"/>
    <x v="3"/>
    <x v="94"/>
    <x v="1"/>
    <s v="Allegedly Armed"/>
  </r>
  <r>
    <x v="5093"/>
    <x v="44"/>
    <x v="0"/>
    <x v="2"/>
    <x v="1659"/>
    <x v="381"/>
    <x v="1"/>
    <x v="366"/>
    <x v="0"/>
    <x v="0"/>
    <x v="3"/>
    <x v="1"/>
    <x v="2"/>
    <s v="Allegedly Armed"/>
  </r>
  <r>
    <x v="5094"/>
    <x v="46"/>
    <x v="0"/>
    <x v="2"/>
    <x v="1660"/>
    <x v="2375"/>
    <x v="2"/>
    <x v="2262"/>
    <x v="0"/>
    <x v="0"/>
    <x v="0"/>
    <x v="1"/>
    <x v="1"/>
    <s v="Allegedly Armed"/>
  </r>
  <r>
    <x v="5095"/>
    <x v="19"/>
    <x v="0"/>
    <x v="0"/>
    <x v="1660"/>
    <x v="2376"/>
    <x v="1"/>
    <x v="222"/>
    <x v="0"/>
    <x v="0"/>
    <x v="0"/>
    <x v="2"/>
    <x v="2"/>
    <s v="Allegedly Armed"/>
  </r>
  <r>
    <x v="5096"/>
    <x v="9"/>
    <x v="0"/>
    <x v="1"/>
    <x v="1660"/>
    <x v="1737"/>
    <x v="6"/>
    <x v="138"/>
    <x v="0"/>
    <x v="0"/>
    <x v="0"/>
    <x v="5"/>
    <x v="2"/>
    <s v="Vehicle"/>
  </r>
  <r>
    <x v="5097"/>
    <x v="36"/>
    <x v="0"/>
    <x v="3"/>
    <x v="1661"/>
    <x v="320"/>
    <x v="9"/>
    <x v="308"/>
    <x v="0"/>
    <x v="0"/>
    <x v="0"/>
    <x v="1"/>
    <x v="1"/>
    <s v="Allegedly Armed"/>
  </r>
  <r>
    <x v="5098"/>
    <x v="28"/>
    <x v="0"/>
    <x v="3"/>
    <x v="1661"/>
    <x v="133"/>
    <x v="1"/>
    <x v="133"/>
    <x v="0"/>
    <x v="0"/>
    <x v="0"/>
    <x v="1"/>
    <x v="1"/>
    <s v="Allegedly Armed"/>
  </r>
  <r>
    <x v="5099"/>
    <x v="8"/>
    <x v="0"/>
    <x v="0"/>
    <x v="1661"/>
    <x v="2377"/>
    <x v="6"/>
    <x v="2263"/>
    <x v="1"/>
    <x v="0"/>
    <x v="1"/>
    <x v="29"/>
    <x v="1"/>
    <s v="Allegedly Armed"/>
  </r>
  <r>
    <x v="5100"/>
    <x v="10"/>
    <x v="0"/>
    <x v="3"/>
    <x v="1662"/>
    <x v="2378"/>
    <x v="8"/>
    <x v="2264"/>
    <x v="0"/>
    <x v="0"/>
    <x v="0"/>
    <x v="1"/>
    <x v="1"/>
    <s v="Allegedly Armed"/>
  </r>
  <r>
    <x v="5101"/>
    <x v="24"/>
    <x v="0"/>
    <x v="2"/>
    <x v="1662"/>
    <x v="587"/>
    <x v="27"/>
    <x v="571"/>
    <x v="0"/>
    <x v="0"/>
    <x v="0"/>
    <x v="1"/>
    <x v="1"/>
    <s v="Allegedly Armed"/>
  </r>
  <r>
    <x v="5102"/>
    <x v="6"/>
    <x v="0"/>
    <x v="1"/>
    <x v="1663"/>
    <x v="1842"/>
    <x v="4"/>
    <x v="2265"/>
    <x v="1"/>
    <x v="0"/>
    <x v="0"/>
    <x v="0"/>
    <x v="3"/>
    <s v="Unclear"/>
  </r>
  <r>
    <x v="5103"/>
    <x v="1"/>
    <x v="1"/>
    <x v="2"/>
    <x v="1663"/>
    <x v="2379"/>
    <x v="25"/>
    <x v="2266"/>
    <x v="0"/>
    <x v="0"/>
    <x v="0"/>
    <x v="8"/>
    <x v="2"/>
    <s v="Unarmed/Did Not Have Actual Weapon"/>
  </r>
  <r>
    <x v="5104"/>
    <x v="17"/>
    <x v="0"/>
    <x v="3"/>
    <x v="1663"/>
    <x v="131"/>
    <x v="26"/>
    <x v="131"/>
    <x v="0"/>
    <x v="0"/>
    <x v="0"/>
    <x v="1"/>
    <x v="1"/>
    <s v="Allegedly Armed"/>
  </r>
  <r>
    <x v="5105"/>
    <x v="23"/>
    <x v="0"/>
    <x v="2"/>
    <x v="1663"/>
    <x v="190"/>
    <x v="31"/>
    <x v="2267"/>
    <x v="0"/>
    <x v="0"/>
    <x v="0"/>
    <x v="5"/>
    <x v="1"/>
    <s v="Vehicle"/>
  </r>
  <r>
    <x v="5106"/>
    <x v="26"/>
    <x v="0"/>
    <x v="2"/>
    <x v="1664"/>
    <x v="447"/>
    <x v="13"/>
    <x v="140"/>
    <x v="0"/>
    <x v="0"/>
    <x v="0"/>
    <x v="1"/>
    <x v="1"/>
    <s v="Allegedly Armed"/>
  </r>
  <r>
    <x v="5107"/>
    <x v="7"/>
    <x v="0"/>
    <x v="3"/>
    <x v="1664"/>
    <x v="623"/>
    <x v="2"/>
    <x v="606"/>
    <x v="0"/>
    <x v="0"/>
    <x v="0"/>
    <x v="1"/>
    <x v="3"/>
    <s v="Allegedly Armed"/>
  </r>
  <r>
    <x v="5108"/>
    <x v="21"/>
    <x v="0"/>
    <x v="2"/>
    <x v="1665"/>
    <x v="2069"/>
    <x v="8"/>
    <x v="234"/>
    <x v="0"/>
    <x v="0"/>
    <x v="0"/>
    <x v="1"/>
    <x v="1"/>
    <s v="Allegedly Armed"/>
  </r>
  <r>
    <x v="5109"/>
    <x v="49"/>
    <x v="0"/>
    <x v="3"/>
    <x v="1666"/>
    <x v="88"/>
    <x v="31"/>
    <x v="1226"/>
    <x v="0"/>
    <x v="0"/>
    <x v="0"/>
    <x v="1"/>
    <x v="1"/>
    <s v="Allegedly Armed"/>
  </r>
  <r>
    <x v="5110"/>
    <x v="18"/>
    <x v="0"/>
    <x v="3"/>
    <x v="1666"/>
    <x v="1615"/>
    <x v="1"/>
    <x v="2268"/>
    <x v="0"/>
    <x v="0"/>
    <x v="4"/>
    <x v="1"/>
    <x v="1"/>
    <s v="Allegedly Armed"/>
  </r>
  <r>
    <x v="5111"/>
    <x v="40"/>
    <x v="0"/>
    <x v="1"/>
    <x v="1666"/>
    <x v="2010"/>
    <x v="25"/>
    <x v="715"/>
    <x v="3"/>
    <x v="0"/>
    <x v="1"/>
    <x v="8"/>
    <x v="2"/>
    <s v="Unarmed/Did Not Have Actual Weapon"/>
  </r>
  <r>
    <x v="5112"/>
    <x v="27"/>
    <x v="0"/>
    <x v="2"/>
    <x v="1666"/>
    <x v="1221"/>
    <x v="14"/>
    <x v="2269"/>
    <x v="0"/>
    <x v="0"/>
    <x v="0"/>
    <x v="5"/>
    <x v="1"/>
    <s v="Vehicle"/>
  </r>
  <r>
    <x v="5113"/>
    <x v="25"/>
    <x v="0"/>
    <x v="2"/>
    <x v="1666"/>
    <x v="181"/>
    <x v="30"/>
    <x v="2270"/>
    <x v="1"/>
    <x v="0"/>
    <x v="0"/>
    <x v="8"/>
    <x v="1"/>
    <s v="Unarmed/Did Not Have Actual Weapon"/>
  </r>
  <r>
    <x v="5114"/>
    <x v="14"/>
    <x v="0"/>
    <x v="1"/>
    <x v="1667"/>
    <x v="72"/>
    <x v="6"/>
    <x v="73"/>
    <x v="0"/>
    <x v="0"/>
    <x v="0"/>
    <x v="1"/>
    <x v="1"/>
    <s v="Allegedly Armed"/>
  </r>
  <r>
    <x v="5115"/>
    <x v="17"/>
    <x v="0"/>
    <x v="3"/>
    <x v="1668"/>
    <x v="1059"/>
    <x v="1"/>
    <x v="1019"/>
    <x v="1"/>
    <x v="0"/>
    <x v="0"/>
    <x v="0"/>
    <x v="3"/>
    <s v="Unclear"/>
  </r>
  <r>
    <x v="5116"/>
    <x v="29"/>
    <x v="0"/>
    <x v="2"/>
    <x v="1668"/>
    <x v="2380"/>
    <x v="3"/>
    <x v="534"/>
    <x v="0"/>
    <x v="0"/>
    <x v="1"/>
    <x v="1"/>
    <x v="1"/>
    <s v="Allegedly Armed"/>
  </r>
  <r>
    <x v="5117"/>
    <x v="55"/>
    <x v="0"/>
    <x v="2"/>
    <x v="1668"/>
    <x v="2213"/>
    <x v="37"/>
    <x v="2271"/>
    <x v="0"/>
    <x v="0"/>
    <x v="0"/>
    <x v="5"/>
    <x v="2"/>
    <s v="Vehicle"/>
  </r>
  <r>
    <x v="5118"/>
    <x v="29"/>
    <x v="0"/>
    <x v="2"/>
    <x v="1668"/>
    <x v="1468"/>
    <x v="41"/>
    <x v="533"/>
    <x v="1"/>
    <x v="0"/>
    <x v="0"/>
    <x v="5"/>
    <x v="3"/>
    <s v="Vehicle"/>
  </r>
  <r>
    <x v="5119"/>
    <x v="14"/>
    <x v="0"/>
    <x v="2"/>
    <x v="1668"/>
    <x v="829"/>
    <x v="10"/>
    <x v="879"/>
    <x v="0"/>
    <x v="0"/>
    <x v="0"/>
    <x v="6"/>
    <x v="2"/>
    <s v="Allegedly Armed"/>
  </r>
  <r>
    <x v="5120"/>
    <x v="12"/>
    <x v="0"/>
    <x v="2"/>
    <x v="1668"/>
    <x v="2381"/>
    <x v="32"/>
    <x v="602"/>
    <x v="0"/>
    <x v="0"/>
    <x v="1"/>
    <x v="42"/>
    <x v="2"/>
    <s v="Allegedly Armed"/>
  </r>
  <r>
    <x v="5121"/>
    <x v="9"/>
    <x v="0"/>
    <x v="1"/>
    <x v="1669"/>
    <x v="155"/>
    <x v="21"/>
    <x v="377"/>
    <x v="0"/>
    <x v="0"/>
    <x v="0"/>
    <x v="0"/>
    <x v="3"/>
    <s v="Unclear"/>
  </r>
  <r>
    <x v="5122"/>
    <x v="0"/>
    <x v="0"/>
    <x v="2"/>
    <x v="1669"/>
    <x v="620"/>
    <x v="13"/>
    <x v="20"/>
    <x v="0"/>
    <x v="0"/>
    <x v="1"/>
    <x v="2"/>
    <x v="2"/>
    <s v="Allegedly Armed"/>
  </r>
  <r>
    <x v="5123"/>
    <x v="5"/>
    <x v="0"/>
    <x v="2"/>
    <x v="1669"/>
    <x v="2382"/>
    <x v="2"/>
    <x v="2272"/>
    <x v="0"/>
    <x v="0"/>
    <x v="0"/>
    <x v="1"/>
    <x v="2"/>
    <s v="Allegedly Armed"/>
  </r>
  <r>
    <x v="5124"/>
    <x v="44"/>
    <x v="0"/>
    <x v="2"/>
    <x v="1669"/>
    <x v="2383"/>
    <x v="32"/>
    <x v="1964"/>
    <x v="0"/>
    <x v="0"/>
    <x v="3"/>
    <x v="1"/>
    <x v="1"/>
    <s v="Allegedly Armed"/>
  </r>
  <r>
    <x v="5125"/>
    <x v="13"/>
    <x v="0"/>
    <x v="2"/>
    <x v="1669"/>
    <x v="2384"/>
    <x v="16"/>
    <x v="2273"/>
    <x v="0"/>
    <x v="0"/>
    <x v="1"/>
    <x v="1"/>
    <x v="3"/>
    <s v="Allegedly Armed"/>
  </r>
  <r>
    <x v="5126"/>
    <x v="21"/>
    <x v="0"/>
    <x v="2"/>
    <x v="1669"/>
    <x v="2385"/>
    <x v="9"/>
    <x v="2274"/>
    <x v="0"/>
    <x v="0"/>
    <x v="0"/>
    <x v="5"/>
    <x v="2"/>
    <s v="Vehicle"/>
  </r>
  <r>
    <x v="5127"/>
    <x v="30"/>
    <x v="0"/>
    <x v="3"/>
    <x v="1670"/>
    <x v="35"/>
    <x v="22"/>
    <x v="35"/>
    <x v="0"/>
    <x v="0"/>
    <x v="1"/>
    <x v="1"/>
    <x v="1"/>
    <s v="Allegedly Armed"/>
  </r>
  <r>
    <x v="5128"/>
    <x v="27"/>
    <x v="0"/>
    <x v="3"/>
    <x v="1670"/>
    <x v="2386"/>
    <x v="1"/>
    <x v="2275"/>
    <x v="0"/>
    <x v="0"/>
    <x v="1"/>
    <x v="0"/>
    <x v="3"/>
    <s v="Unclear"/>
  </r>
  <r>
    <x v="5129"/>
    <x v="49"/>
    <x v="0"/>
    <x v="1"/>
    <x v="1671"/>
    <x v="481"/>
    <x v="25"/>
    <x v="1713"/>
    <x v="0"/>
    <x v="0"/>
    <x v="0"/>
    <x v="1"/>
    <x v="1"/>
    <s v="Allegedly Armed"/>
  </r>
  <r>
    <x v="5130"/>
    <x v="44"/>
    <x v="1"/>
    <x v="2"/>
    <x v="1671"/>
    <x v="1340"/>
    <x v="4"/>
    <x v="195"/>
    <x v="0"/>
    <x v="0"/>
    <x v="0"/>
    <x v="1"/>
    <x v="1"/>
    <s v="Allegedly Armed"/>
  </r>
  <r>
    <x v="5131"/>
    <x v="48"/>
    <x v="0"/>
    <x v="0"/>
    <x v="1671"/>
    <x v="2387"/>
    <x v="6"/>
    <x v="2276"/>
    <x v="0"/>
    <x v="0"/>
    <x v="1"/>
    <x v="2"/>
    <x v="1"/>
    <s v="Allegedly Armed"/>
  </r>
  <r>
    <x v="5132"/>
    <x v="0"/>
    <x v="0"/>
    <x v="3"/>
    <x v="1672"/>
    <x v="35"/>
    <x v="22"/>
    <x v="35"/>
    <x v="3"/>
    <x v="0"/>
    <x v="1"/>
    <x v="48"/>
    <x v="1"/>
    <s v="Allegedly Armed"/>
  </r>
  <r>
    <x v="5133"/>
    <x v="24"/>
    <x v="0"/>
    <x v="2"/>
    <x v="1672"/>
    <x v="799"/>
    <x v="28"/>
    <x v="765"/>
    <x v="0"/>
    <x v="0"/>
    <x v="0"/>
    <x v="0"/>
    <x v="3"/>
    <s v="Unclear"/>
  </r>
  <r>
    <x v="5134"/>
    <x v="13"/>
    <x v="0"/>
    <x v="2"/>
    <x v="1672"/>
    <x v="624"/>
    <x v="11"/>
    <x v="532"/>
    <x v="0"/>
    <x v="0"/>
    <x v="1"/>
    <x v="1"/>
    <x v="1"/>
    <s v="Allegedly Armed"/>
  </r>
  <r>
    <x v="5135"/>
    <x v="36"/>
    <x v="0"/>
    <x v="1"/>
    <x v="1673"/>
    <x v="315"/>
    <x v="1"/>
    <x v="782"/>
    <x v="0"/>
    <x v="0"/>
    <x v="0"/>
    <x v="1"/>
    <x v="1"/>
    <s v="Allegedly Armed"/>
  </r>
  <r>
    <x v="5136"/>
    <x v="41"/>
    <x v="0"/>
    <x v="2"/>
    <x v="1673"/>
    <x v="1341"/>
    <x v="0"/>
    <x v="119"/>
    <x v="0"/>
    <x v="0"/>
    <x v="3"/>
    <x v="1"/>
    <x v="2"/>
    <s v="Allegedly Armed"/>
  </r>
  <r>
    <x v="5137"/>
    <x v="38"/>
    <x v="0"/>
    <x v="2"/>
    <x v="1673"/>
    <x v="1701"/>
    <x v="9"/>
    <x v="1603"/>
    <x v="17"/>
    <x v="0"/>
    <x v="0"/>
    <x v="8"/>
    <x v="2"/>
    <s v="Unarmed/Did Not Have Actual Weapon"/>
  </r>
  <r>
    <x v="5138"/>
    <x v="43"/>
    <x v="0"/>
    <x v="3"/>
    <x v="1674"/>
    <x v="2388"/>
    <x v="1"/>
    <x v="89"/>
    <x v="0"/>
    <x v="0"/>
    <x v="0"/>
    <x v="2"/>
    <x v="1"/>
    <s v="Allegedly Armed"/>
  </r>
  <r>
    <x v="5139"/>
    <x v="38"/>
    <x v="1"/>
    <x v="1"/>
    <x v="1674"/>
    <x v="1046"/>
    <x v="1"/>
    <x v="1003"/>
    <x v="0"/>
    <x v="0"/>
    <x v="1"/>
    <x v="5"/>
    <x v="1"/>
    <s v="Vehicle"/>
  </r>
  <r>
    <x v="5140"/>
    <x v="60"/>
    <x v="0"/>
    <x v="2"/>
    <x v="1674"/>
    <x v="537"/>
    <x v="1"/>
    <x v="1009"/>
    <x v="0"/>
    <x v="4"/>
    <x v="0"/>
    <x v="8"/>
    <x v="2"/>
    <s v="Unarmed/Did Not Have Actual Weapon"/>
  </r>
  <r>
    <x v="5141"/>
    <x v="14"/>
    <x v="1"/>
    <x v="2"/>
    <x v="1674"/>
    <x v="2296"/>
    <x v="14"/>
    <x v="2178"/>
    <x v="0"/>
    <x v="0"/>
    <x v="0"/>
    <x v="1"/>
    <x v="1"/>
    <s v="Allegedly Armed"/>
  </r>
  <r>
    <x v="5142"/>
    <x v="14"/>
    <x v="0"/>
    <x v="1"/>
    <x v="1675"/>
    <x v="1269"/>
    <x v="34"/>
    <x v="1050"/>
    <x v="0"/>
    <x v="0"/>
    <x v="1"/>
    <x v="2"/>
    <x v="2"/>
    <s v="Allegedly Armed"/>
  </r>
  <r>
    <x v="5143"/>
    <x v="49"/>
    <x v="0"/>
    <x v="3"/>
    <x v="1675"/>
    <x v="174"/>
    <x v="2"/>
    <x v="175"/>
    <x v="0"/>
    <x v="0"/>
    <x v="0"/>
    <x v="1"/>
    <x v="1"/>
    <s v="Allegedly Armed"/>
  </r>
  <r>
    <x v="5144"/>
    <x v="5"/>
    <x v="0"/>
    <x v="2"/>
    <x v="1675"/>
    <x v="1941"/>
    <x v="8"/>
    <x v="2052"/>
    <x v="0"/>
    <x v="0"/>
    <x v="0"/>
    <x v="5"/>
    <x v="2"/>
    <s v="Vehicle"/>
  </r>
  <r>
    <x v="5145"/>
    <x v="8"/>
    <x v="0"/>
    <x v="8"/>
    <x v="1675"/>
    <x v="61"/>
    <x v="9"/>
    <x v="829"/>
    <x v="0"/>
    <x v="0"/>
    <x v="0"/>
    <x v="1"/>
    <x v="1"/>
    <s v="Allegedly Armed"/>
  </r>
  <r>
    <x v="5146"/>
    <x v="36"/>
    <x v="0"/>
    <x v="3"/>
    <x v="1676"/>
    <x v="2389"/>
    <x v="2"/>
    <x v="2277"/>
    <x v="0"/>
    <x v="0"/>
    <x v="0"/>
    <x v="2"/>
    <x v="1"/>
    <s v="Allegedly Armed"/>
  </r>
  <r>
    <x v="5147"/>
    <x v="18"/>
    <x v="0"/>
    <x v="6"/>
    <x v="1677"/>
    <x v="2390"/>
    <x v="14"/>
    <x v="2278"/>
    <x v="0"/>
    <x v="0"/>
    <x v="1"/>
    <x v="2"/>
    <x v="1"/>
    <s v="Allegedly Armed"/>
  </r>
  <r>
    <x v="5148"/>
    <x v="8"/>
    <x v="0"/>
    <x v="1"/>
    <x v="1677"/>
    <x v="541"/>
    <x v="1"/>
    <x v="465"/>
    <x v="0"/>
    <x v="0"/>
    <x v="1"/>
    <x v="1"/>
    <x v="1"/>
    <s v="Allegedly Armed"/>
  </r>
  <r>
    <x v="5149"/>
    <x v="46"/>
    <x v="0"/>
    <x v="2"/>
    <x v="1677"/>
    <x v="2391"/>
    <x v="42"/>
    <x v="2279"/>
    <x v="0"/>
    <x v="0"/>
    <x v="4"/>
    <x v="1"/>
    <x v="1"/>
    <s v="Allegedly Armed"/>
  </r>
  <r>
    <x v="5150"/>
    <x v="17"/>
    <x v="0"/>
    <x v="1"/>
    <x v="1678"/>
    <x v="83"/>
    <x v="2"/>
    <x v="84"/>
    <x v="0"/>
    <x v="0"/>
    <x v="0"/>
    <x v="45"/>
    <x v="2"/>
    <s v="Allegedly Armed"/>
  </r>
  <r>
    <x v="5151"/>
    <x v="12"/>
    <x v="0"/>
    <x v="2"/>
    <x v="1678"/>
    <x v="342"/>
    <x v="23"/>
    <x v="675"/>
    <x v="0"/>
    <x v="0"/>
    <x v="1"/>
    <x v="1"/>
    <x v="2"/>
    <s v="Allegedly Armed"/>
  </r>
  <r>
    <x v="5152"/>
    <x v="12"/>
    <x v="0"/>
    <x v="1"/>
    <x v="1678"/>
    <x v="2392"/>
    <x v="25"/>
    <x v="2280"/>
    <x v="2"/>
    <x v="0"/>
    <x v="0"/>
    <x v="8"/>
    <x v="2"/>
    <s v="Unarmed/Did Not Have Actual Weapon"/>
  </r>
  <r>
    <x v="5153"/>
    <x v="23"/>
    <x v="0"/>
    <x v="3"/>
    <x v="1678"/>
    <x v="2393"/>
    <x v="4"/>
    <x v="236"/>
    <x v="0"/>
    <x v="0"/>
    <x v="4"/>
    <x v="0"/>
    <x v="1"/>
    <s v="Unclear"/>
  </r>
  <r>
    <x v="5154"/>
    <x v="9"/>
    <x v="0"/>
    <x v="1"/>
    <x v="1679"/>
    <x v="1164"/>
    <x v="2"/>
    <x v="1214"/>
    <x v="0"/>
    <x v="0"/>
    <x v="0"/>
    <x v="1"/>
    <x v="2"/>
    <s v="Allegedly Armed"/>
  </r>
  <r>
    <x v="5155"/>
    <x v="21"/>
    <x v="0"/>
    <x v="2"/>
    <x v="1679"/>
    <x v="1418"/>
    <x v="9"/>
    <x v="1362"/>
    <x v="1"/>
    <x v="0"/>
    <x v="0"/>
    <x v="8"/>
    <x v="1"/>
    <s v="Unarmed/Did Not Have Actual Weapon"/>
  </r>
  <r>
    <x v="5156"/>
    <x v="9"/>
    <x v="0"/>
    <x v="2"/>
    <x v="1680"/>
    <x v="1042"/>
    <x v="12"/>
    <x v="347"/>
    <x v="0"/>
    <x v="0"/>
    <x v="1"/>
    <x v="4"/>
    <x v="1"/>
    <s v="Unarmed/Did Not Have Actual Weapon"/>
  </r>
  <r>
    <x v="5157"/>
    <x v="9"/>
    <x v="1"/>
    <x v="2"/>
    <x v="1680"/>
    <x v="1042"/>
    <x v="12"/>
    <x v="347"/>
    <x v="0"/>
    <x v="0"/>
    <x v="0"/>
    <x v="4"/>
    <x v="1"/>
    <s v="Unarmed/Did Not Have Actual Weapon"/>
  </r>
  <r>
    <x v="5158"/>
    <x v="46"/>
    <x v="0"/>
    <x v="2"/>
    <x v="1680"/>
    <x v="473"/>
    <x v="1"/>
    <x v="2281"/>
    <x v="0"/>
    <x v="0"/>
    <x v="1"/>
    <x v="2"/>
    <x v="2"/>
    <s v="Allegedly Armed"/>
  </r>
  <r>
    <x v="5159"/>
    <x v="60"/>
    <x v="0"/>
    <x v="1"/>
    <x v="1680"/>
    <x v="850"/>
    <x v="43"/>
    <x v="917"/>
    <x v="0"/>
    <x v="0"/>
    <x v="0"/>
    <x v="4"/>
    <x v="2"/>
    <s v="Unarmed/Did Not Have Actual Weapon"/>
  </r>
  <r>
    <x v="5160"/>
    <x v="25"/>
    <x v="0"/>
    <x v="1"/>
    <x v="1681"/>
    <x v="614"/>
    <x v="38"/>
    <x v="598"/>
    <x v="0"/>
    <x v="0"/>
    <x v="0"/>
    <x v="1"/>
    <x v="1"/>
    <s v="Allegedly Armed"/>
  </r>
  <r>
    <x v="5161"/>
    <x v="18"/>
    <x v="0"/>
    <x v="2"/>
    <x v="1681"/>
    <x v="1081"/>
    <x v="42"/>
    <x v="2282"/>
    <x v="0"/>
    <x v="0"/>
    <x v="0"/>
    <x v="4"/>
    <x v="1"/>
    <s v="Unarmed/Did Not Have Actual Weapon"/>
  </r>
  <r>
    <x v="5162"/>
    <x v="24"/>
    <x v="0"/>
    <x v="1"/>
    <x v="1682"/>
    <x v="343"/>
    <x v="31"/>
    <x v="329"/>
    <x v="0"/>
    <x v="0"/>
    <x v="0"/>
    <x v="1"/>
    <x v="1"/>
    <s v="Allegedly Armed"/>
  </r>
  <r>
    <x v="5163"/>
    <x v="8"/>
    <x v="0"/>
    <x v="2"/>
    <x v="1682"/>
    <x v="2394"/>
    <x v="41"/>
    <x v="728"/>
    <x v="0"/>
    <x v="0"/>
    <x v="0"/>
    <x v="1"/>
    <x v="1"/>
    <s v="Allegedly Armed"/>
  </r>
  <r>
    <x v="5164"/>
    <x v="14"/>
    <x v="0"/>
    <x v="7"/>
    <x v="1683"/>
    <x v="1210"/>
    <x v="1"/>
    <x v="2283"/>
    <x v="0"/>
    <x v="0"/>
    <x v="0"/>
    <x v="5"/>
    <x v="1"/>
    <s v="Vehicle"/>
  </r>
  <r>
    <x v="5165"/>
    <x v="36"/>
    <x v="0"/>
    <x v="2"/>
    <x v="1683"/>
    <x v="2395"/>
    <x v="37"/>
    <x v="76"/>
    <x v="0"/>
    <x v="0"/>
    <x v="1"/>
    <x v="11"/>
    <x v="2"/>
    <s v="Unclear"/>
  </r>
  <r>
    <x v="5166"/>
    <x v="49"/>
    <x v="1"/>
    <x v="8"/>
    <x v="1684"/>
    <x v="194"/>
    <x v="16"/>
    <x v="1055"/>
    <x v="0"/>
    <x v="0"/>
    <x v="1"/>
    <x v="1"/>
    <x v="2"/>
    <s v="Allegedly Armed"/>
  </r>
  <r>
    <x v="5167"/>
    <x v="45"/>
    <x v="0"/>
    <x v="2"/>
    <x v="1684"/>
    <x v="251"/>
    <x v="9"/>
    <x v="245"/>
    <x v="1"/>
    <x v="0"/>
    <x v="3"/>
    <x v="2"/>
    <x v="2"/>
    <s v="Allegedly Armed"/>
  </r>
  <r>
    <x v="5168"/>
    <x v="10"/>
    <x v="0"/>
    <x v="2"/>
    <x v="1685"/>
    <x v="275"/>
    <x v="13"/>
    <x v="381"/>
    <x v="0"/>
    <x v="0"/>
    <x v="4"/>
    <x v="1"/>
    <x v="1"/>
    <s v="Allegedly Armed"/>
  </r>
  <r>
    <x v="5169"/>
    <x v="31"/>
    <x v="0"/>
    <x v="3"/>
    <x v="1686"/>
    <x v="0"/>
    <x v="0"/>
    <x v="119"/>
    <x v="0"/>
    <x v="0"/>
    <x v="0"/>
    <x v="0"/>
    <x v="1"/>
    <s v="Unclear"/>
  </r>
  <r>
    <x v="5170"/>
    <x v="23"/>
    <x v="0"/>
    <x v="3"/>
    <x v="1686"/>
    <x v="347"/>
    <x v="2"/>
    <x v="334"/>
    <x v="0"/>
    <x v="0"/>
    <x v="0"/>
    <x v="1"/>
    <x v="2"/>
    <s v="Allegedly Armed"/>
  </r>
  <r>
    <x v="5171"/>
    <x v="8"/>
    <x v="0"/>
    <x v="2"/>
    <x v="1686"/>
    <x v="2396"/>
    <x v="14"/>
    <x v="2284"/>
    <x v="0"/>
    <x v="0"/>
    <x v="0"/>
    <x v="5"/>
    <x v="3"/>
    <s v="Vehicle"/>
  </r>
  <r>
    <x v="5172"/>
    <x v="20"/>
    <x v="1"/>
    <x v="1"/>
    <x v="1687"/>
    <x v="600"/>
    <x v="22"/>
    <x v="35"/>
    <x v="0"/>
    <x v="4"/>
    <x v="1"/>
    <x v="29"/>
    <x v="1"/>
    <s v="Allegedly Armed"/>
  </r>
  <r>
    <x v="5173"/>
    <x v="5"/>
    <x v="0"/>
    <x v="2"/>
    <x v="1687"/>
    <x v="1107"/>
    <x v="41"/>
    <x v="2285"/>
    <x v="0"/>
    <x v="0"/>
    <x v="0"/>
    <x v="1"/>
    <x v="1"/>
    <s v="Allegedly Armed"/>
  </r>
  <r>
    <x v="5174"/>
    <x v="2"/>
    <x v="0"/>
    <x v="3"/>
    <x v="1687"/>
    <x v="251"/>
    <x v="9"/>
    <x v="245"/>
    <x v="0"/>
    <x v="0"/>
    <x v="0"/>
    <x v="1"/>
    <x v="1"/>
    <s v="Allegedly Armed"/>
  </r>
  <r>
    <x v="5175"/>
    <x v="31"/>
    <x v="0"/>
    <x v="1"/>
    <x v="1687"/>
    <x v="2397"/>
    <x v="35"/>
    <x v="2286"/>
    <x v="0"/>
    <x v="0"/>
    <x v="3"/>
    <x v="1"/>
    <x v="1"/>
    <s v="Allegedly Armed"/>
  </r>
  <r>
    <x v="5176"/>
    <x v="33"/>
    <x v="0"/>
    <x v="3"/>
    <x v="1688"/>
    <x v="380"/>
    <x v="13"/>
    <x v="365"/>
    <x v="0"/>
    <x v="0"/>
    <x v="1"/>
    <x v="33"/>
    <x v="2"/>
    <s v="Allegedly Armed"/>
  </r>
  <r>
    <x v="5177"/>
    <x v="38"/>
    <x v="0"/>
    <x v="2"/>
    <x v="1688"/>
    <x v="2398"/>
    <x v="13"/>
    <x v="385"/>
    <x v="1"/>
    <x v="0"/>
    <x v="1"/>
    <x v="2"/>
    <x v="2"/>
    <s v="Allegedly Armed"/>
  </r>
  <r>
    <x v="5178"/>
    <x v="55"/>
    <x v="0"/>
    <x v="2"/>
    <x v="1688"/>
    <x v="2365"/>
    <x v="43"/>
    <x v="2250"/>
    <x v="0"/>
    <x v="0"/>
    <x v="1"/>
    <x v="1"/>
    <x v="1"/>
    <s v="Allegedly Armed"/>
  </r>
  <r>
    <x v="5179"/>
    <x v="27"/>
    <x v="1"/>
    <x v="2"/>
    <x v="1689"/>
    <x v="434"/>
    <x v="2"/>
    <x v="480"/>
    <x v="0"/>
    <x v="0"/>
    <x v="1"/>
    <x v="4"/>
    <x v="1"/>
    <s v="Unarmed/Did Not Have Actual Weapon"/>
  </r>
  <r>
    <x v="5180"/>
    <x v="12"/>
    <x v="0"/>
    <x v="2"/>
    <x v="1689"/>
    <x v="2399"/>
    <x v="1"/>
    <x v="2287"/>
    <x v="1"/>
    <x v="0"/>
    <x v="1"/>
    <x v="95"/>
    <x v="1"/>
    <s v="Allegedly Armed"/>
  </r>
  <r>
    <x v="5181"/>
    <x v="8"/>
    <x v="0"/>
    <x v="2"/>
    <x v="1690"/>
    <x v="2213"/>
    <x v="37"/>
    <x v="791"/>
    <x v="0"/>
    <x v="0"/>
    <x v="0"/>
    <x v="1"/>
    <x v="1"/>
    <s v="Allegedly Armed"/>
  </r>
  <r>
    <x v="5182"/>
    <x v="23"/>
    <x v="0"/>
    <x v="3"/>
    <x v="1691"/>
    <x v="347"/>
    <x v="2"/>
    <x v="334"/>
    <x v="0"/>
    <x v="0"/>
    <x v="0"/>
    <x v="1"/>
    <x v="1"/>
    <s v="Allegedly Armed"/>
  </r>
  <r>
    <x v="5183"/>
    <x v="27"/>
    <x v="0"/>
    <x v="2"/>
    <x v="1691"/>
    <x v="693"/>
    <x v="1"/>
    <x v="676"/>
    <x v="0"/>
    <x v="0"/>
    <x v="1"/>
    <x v="1"/>
    <x v="1"/>
    <s v="Allegedly Armed"/>
  </r>
  <r>
    <x v="5184"/>
    <x v="49"/>
    <x v="0"/>
    <x v="2"/>
    <x v="1691"/>
    <x v="571"/>
    <x v="2"/>
    <x v="554"/>
    <x v="0"/>
    <x v="0"/>
    <x v="3"/>
    <x v="29"/>
    <x v="1"/>
    <s v="Allegedly Armed"/>
  </r>
  <r>
    <x v="5185"/>
    <x v="33"/>
    <x v="0"/>
    <x v="2"/>
    <x v="1692"/>
    <x v="1"/>
    <x v="0"/>
    <x v="1"/>
    <x v="0"/>
    <x v="0"/>
    <x v="0"/>
    <x v="1"/>
    <x v="2"/>
    <s v="Allegedly Armed"/>
  </r>
  <r>
    <x v="5186"/>
    <x v="8"/>
    <x v="0"/>
    <x v="2"/>
    <x v="1692"/>
    <x v="658"/>
    <x v="16"/>
    <x v="641"/>
    <x v="0"/>
    <x v="0"/>
    <x v="0"/>
    <x v="1"/>
    <x v="2"/>
    <s v="Allegedly Armed"/>
  </r>
  <r>
    <x v="5187"/>
    <x v="60"/>
    <x v="0"/>
    <x v="2"/>
    <x v="1692"/>
    <x v="1333"/>
    <x v="15"/>
    <x v="2288"/>
    <x v="1"/>
    <x v="0"/>
    <x v="1"/>
    <x v="2"/>
    <x v="2"/>
    <s v="Allegedly Armed"/>
  </r>
  <r>
    <x v="5188"/>
    <x v="17"/>
    <x v="0"/>
    <x v="1"/>
    <x v="1693"/>
    <x v="1269"/>
    <x v="34"/>
    <x v="1050"/>
    <x v="0"/>
    <x v="0"/>
    <x v="3"/>
    <x v="1"/>
    <x v="1"/>
    <s v="Allegedly Armed"/>
  </r>
  <r>
    <x v="5189"/>
    <x v="28"/>
    <x v="0"/>
    <x v="2"/>
    <x v="1693"/>
    <x v="2400"/>
    <x v="41"/>
    <x v="728"/>
    <x v="0"/>
    <x v="0"/>
    <x v="0"/>
    <x v="1"/>
    <x v="1"/>
    <s v="Allegedly Armed"/>
  </r>
  <r>
    <x v="5190"/>
    <x v="14"/>
    <x v="0"/>
    <x v="2"/>
    <x v="1693"/>
    <x v="1751"/>
    <x v="11"/>
    <x v="1651"/>
    <x v="0"/>
    <x v="0"/>
    <x v="0"/>
    <x v="1"/>
    <x v="1"/>
    <s v="Allegedly Armed"/>
  </r>
  <r>
    <x v="5191"/>
    <x v="42"/>
    <x v="0"/>
    <x v="6"/>
    <x v="1694"/>
    <x v="107"/>
    <x v="16"/>
    <x v="104"/>
    <x v="0"/>
    <x v="0"/>
    <x v="0"/>
    <x v="2"/>
    <x v="2"/>
    <s v="Allegedly Armed"/>
  </r>
  <r>
    <x v="5192"/>
    <x v="1"/>
    <x v="0"/>
    <x v="2"/>
    <x v="1694"/>
    <x v="1187"/>
    <x v="1"/>
    <x v="578"/>
    <x v="0"/>
    <x v="0"/>
    <x v="0"/>
    <x v="2"/>
    <x v="2"/>
    <s v="Allegedly Armed"/>
  </r>
  <r>
    <x v="5193"/>
    <x v="27"/>
    <x v="0"/>
    <x v="2"/>
    <x v="1695"/>
    <x v="2401"/>
    <x v="14"/>
    <x v="2289"/>
    <x v="0"/>
    <x v="0"/>
    <x v="0"/>
    <x v="5"/>
    <x v="2"/>
    <s v="Vehicle"/>
  </r>
  <r>
    <x v="5194"/>
    <x v="4"/>
    <x v="0"/>
    <x v="3"/>
    <x v="1695"/>
    <x v="2402"/>
    <x v="1"/>
    <x v="465"/>
    <x v="0"/>
    <x v="0"/>
    <x v="1"/>
    <x v="0"/>
    <x v="2"/>
    <s v="Unclear"/>
  </r>
  <r>
    <x v="5195"/>
    <x v="25"/>
    <x v="0"/>
    <x v="8"/>
    <x v="1695"/>
    <x v="450"/>
    <x v="2"/>
    <x v="1645"/>
    <x v="0"/>
    <x v="0"/>
    <x v="3"/>
    <x v="1"/>
    <x v="2"/>
    <s v="Allegedly Armed"/>
  </r>
  <r>
    <x v="5196"/>
    <x v="33"/>
    <x v="0"/>
    <x v="8"/>
    <x v="1695"/>
    <x v="1449"/>
    <x v="25"/>
    <x v="1331"/>
    <x v="0"/>
    <x v="0"/>
    <x v="0"/>
    <x v="1"/>
    <x v="2"/>
    <s v="Allegedly Armed"/>
  </r>
  <r>
    <x v="5197"/>
    <x v="24"/>
    <x v="0"/>
    <x v="2"/>
    <x v="1696"/>
    <x v="651"/>
    <x v="8"/>
    <x v="234"/>
    <x v="0"/>
    <x v="0"/>
    <x v="1"/>
    <x v="1"/>
    <x v="2"/>
    <s v="Allegedly Armed"/>
  </r>
  <r>
    <x v="5198"/>
    <x v="7"/>
    <x v="0"/>
    <x v="1"/>
    <x v="1696"/>
    <x v="740"/>
    <x v="22"/>
    <x v="721"/>
    <x v="0"/>
    <x v="0"/>
    <x v="3"/>
    <x v="1"/>
    <x v="1"/>
    <s v="Allegedly Armed"/>
  </r>
  <r>
    <x v="5199"/>
    <x v="36"/>
    <x v="0"/>
    <x v="3"/>
    <x v="1697"/>
    <x v="1147"/>
    <x v="16"/>
    <x v="1098"/>
    <x v="0"/>
    <x v="0"/>
    <x v="1"/>
    <x v="2"/>
    <x v="2"/>
    <s v="Allegedly Armed"/>
  </r>
  <r>
    <x v="5200"/>
    <x v="40"/>
    <x v="0"/>
    <x v="2"/>
    <x v="1697"/>
    <x v="1424"/>
    <x v="18"/>
    <x v="1369"/>
    <x v="0"/>
    <x v="0"/>
    <x v="3"/>
    <x v="2"/>
    <x v="2"/>
    <s v="Allegedly Armed"/>
  </r>
  <r>
    <x v="5201"/>
    <x v="26"/>
    <x v="1"/>
    <x v="2"/>
    <x v="1697"/>
    <x v="575"/>
    <x v="1"/>
    <x v="559"/>
    <x v="0"/>
    <x v="0"/>
    <x v="4"/>
    <x v="2"/>
    <x v="1"/>
    <s v="Allegedly Armed"/>
  </r>
  <r>
    <x v="5202"/>
    <x v="38"/>
    <x v="0"/>
    <x v="2"/>
    <x v="1697"/>
    <x v="2403"/>
    <x v="9"/>
    <x v="2290"/>
    <x v="0"/>
    <x v="0"/>
    <x v="0"/>
    <x v="5"/>
    <x v="2"/>
    <s v="Vehicle"/>
  </r>
  <r>
    <x v="5203"/>
    <x v="21"/>
    <x v="0"/>
    <x v="2"/>
    <x v="1698"/>
    <x v="1424"/>
    <x v="18"/>
    <x v="1369"/>
    <x v="0"/>
    <x v="0"/>
    <x v="0"/>
    <x v="2"/>
    <x v="2"/>
    <s v="Allegedly Armed"/>
  </r>
  <r>
    <x v="5204"/>
    <x v="0"/>
    <x v="0"/>
    <x v="2"/>
    <x v="1698"/>
    <x v="2365"/>
    <x v="43"/>
    <x v="2250"/>
    <x v="0"/>
    <x v="0"/>
    <x v="3"/>
    <x v="4"/>
    <x v="2"/>
    <s v="Unarmed/Did Not Have Actual Weapon"/>
  </r>
  <r>
    <x v="5205"/>
    <x v="54"/>
    <x v="0"/>
    <x v="1"/>
    <x v="1698"/>
    <x v="919"/>
    <x v="4"/>
    <x v="887"/>
    <x v="0"/>
    <x v="0"/>
    <x v="0"/>
    <x v="0"/>
    <x v="2"/>
    <s v="Unclear"/>
  </r>
  <r>
    <x v="5206"/>
    <x v="2"/>
    <x v="0"/>
    <x v="2"/>
    <x v="1698"/>
    <x v="2404"/>
    <x v="37"/>
    <x v="2291"/>
    <x v="0"/>
    <x v="0"/>
    <x v="0"/>
    <x v="1"/>
    <x v="1"/>
    <s v="Allegedly Armed"/>
  </r>
  <r>
    <x v="5207"/>
    <x v="31"/>
    <x v="0"/>
    <x v="1"/>
    <x v="1698"/>
    <x v="669"/>
    <x v="11"/>
    <x v="2292"/>
    <x v="0"/>
    <x v="0"/>
    <x v="0"/>
    <x v="1"/>
    <x v="1"/>
    <s v="Allegedly Armed"/>
  </r>
  <r>
    <x v="5208"/>
    <x v="60"/>
    <x v="0"/>
    <x v="2"/>
    <x v="1699"/>
    <x v="3"/>
    <x v="2"/>
    <x v="87"/>
    <x v="0"/>
    <x v="0"/>
    <x v="0"/>
    <x v="38"/>
    <x v="1"/>
    <s v="Allegedly Armed"/>
  </r>
  <r>
    <x v="5209"/>
    <x v="30"/>
    <x v="0"/>
    <x v="2"/>
    <x v="1700"/>
    <x v="2405"/>
    <x v="3"/>
    <x v="894"/>
    <x v="0"/>
    <x v="0"/>
    <x v="0"/>
    <x v="5"/>
    <x v="1"/>
    <s v="Vehicle"/>
  </r>
  <r>
    <x v="5210"/>
    <x v="31"/>
    <x v="0"/>
    <x v="2"/>
    <x v="1700"/>
    <x v="1230"/>
    <x v="31"/>
    <x v="2293"/>
    <x v="0"/>
    <x v="0"/>
    <x v="1"/>
    <x v="7"/>
    <x v="2"/>
    <s v="Allegedly Armed"/>
  </r>
  <r>
    <x v="5211"/>
    <x v="12"/>
    <x v="0"/>
    <x v="0"/>
    <x v="1700"/>
    <x v="2406"/>
    <x v="5"/>
    <x v="2294"/>
    <x v="0"/>
    <x v="0"/>
    <x v="3"/>
    <x v="1"/>
    <x v="3"/>
    <s v="Allegedly Armed"/>
  </r>
  <r>
    <x v="5212"/>
    <x v="14"/>
    <x v="0"/>
    <x v="3"/>
    <x v="1701"/>
    <x v="611"/>
    <x v="13"/>
    <x v="756"/>
    <x v="0"/>
    <x v="0"/>
    <x v="0"/>
    <x v="96"/>
    <x v="1"/>
    <s v="Unclear"/>
  </r>
  <r>
    <x v="5213"/>
    <x v="20"/>
    <x v="0"/>
    <x v="2"/>
    <x v="1701"/>
    <x v="446"/>
    <x v="1"/>
    <x v="427"/>
    <x v="3"/>
    <x v="0"/>
    <x v="3"/>
    <x v="8"/>
    <x v="2"/>
    <s v="Unarmed/Did Not Have Actual Weapon"/>
  </r>
  <r>
    <x v="5214"/>
    <x v="27"/>
    <x v="0"/>
    <x v="2"/>
    <x v="1701"/>
    <x v="1636"/>
    <x v="43"/>
    <x v="1669"/>
    <x v="0"/>
    <x v="0"/>
    <x v="3"/>
    <x v="1"/>
    <x v="1"/>
    <s v="Allegedly Armed"/>
  </r>
  <r>
    <x v="5215"/>
    <x v="37"/>
    <x v="0"/>
    <x v="2"/>
    <x v="1701"/>
    <x v="2407"/>
    <x v="35"/>
    <x v="2295"/>
    <x v="0"/>
    <x v="0"/>
    <x v="1"/>
    <x v="1"/>
    <x v="2"/>
    <s v="Allegedly Armed"/>
  </r>
  <r>
    <x v="5216"/>
    <x v="54"/>
    <x v="0"/>
    <x v="2"/>
    <x v="1702"/>
    <x v="660"/>
    <x v="34"/>
    <x v="645"/>
    <x v="0"/>
    <x v="0"/>
    <x v="0"/>
    <x v="1"/>
    <x v="1"/>
    <s v="Allegedly Armed"/>
  </r>
  <r>
    <x v="5217"/>
    <x v="0"/>
    <x v="0"/>
    <x v="2"/>
    <x v="1702"/>
    <x v="2408"/>
    <x v="10"/>
    <x v="2296"/>
    <x v="0"/>
    <x v="0"/>
    <x v="3"/>
    <x v="1"/>
    <x v="2"/>
    <s v="Allegedly Armed"/>
  </r>
  <r>
    <x v="5218"/>
    <x v="21"/>
    <x v="0"/>
    <x v="1"/>
    <x v="1703"/>
    <x v="2409"/>
    <x v="21"/>
    <x v="2297"/>
    <x v="0"/>
    <x v="0"/>
    <x v="3"/>
    <x v="11"/>
    <x v="2"/>
    <s v="Unclear"/>
  </r>
  <r>
    <x v="5219"/>
    <x v="47"/>
    <x v="0"/>
    <x v="3"/>
    <x v="1703"/>
    <x v="338"/>
    <x v="1"/>
    <x v="126"/>
    <x v="0"/>
    <x v="0"/>
    <x v="1"/>
    <x v="4"/>
    <x v="1"/>
    <s v="Unarmed/Did Not Have Actual Weapon"/>
  </r>
  <r>
    <x v="5220"/>
    <x v="39"/>
    <x v="0"/>
    <x v="3"/>
    <x v="1703"/>
    <x v="84"/>
    <x v="1"/>
    <x v="85"/>
    <x v="8"/>
    <x v="0"/>
    <x v="3"/>
    <x v="7"/>
    <x v="2"/>
    <s v="Allegedly Armed"/>
  </r>
  <r>
    <x v="5221"/>
    <x v="16"/>
    <x v="0"/>
    <x v="1"/>
    <x v="1704"/>
    <x v="338"/>
    <x v="1"/>
    <x v="126"/>
    <x v="0"/>
    <x v="0"/>
    <x v="0"/>
    <x v="1"/>
    <x v="3"/>
    <s v="Allegedly Armed"/>
  </r>
  <r>
    <x v="5222"/>
    <x v="31"/>
    <x v="0"/>
    <x v="2"/>
    <x v="1704"/>
    <x v="2410"/>
    <x v="32"/>
    <x v="2298"/>
    <x v="0"/>
    <x v="0"/>
    <x v="3"/>
    <x v="1"/>
    <x v="1"/>
    <s v="Allegedly Armed"/>
  </r>
  <r>
    <x v="5223"/>
    <x v="16"/>
    <x v="0"/>
    <x v="1"/>
    <x v="1705"/>
    <x v="406"/>
    <x v="10"/>
    <x v="552"/>
    <x v="0"/>
    <x v="0"/>
    <x v="0"/>
    <x v="0"/>
    <x v="3"/>
    <s v="Unclear"/>
  </r>
  <r>
    <x v="5224"/>
    <x v="16"/>
    <x v="0"/>
    <x v="1"/>
    <x v="1705"/>
    <x v="406"/>
    <x v="10"/>
    <x v="552"/>
    <x v="0"/>
    <x v="0"/>
    <x v="0"/>
    <x v="0"/>
    <x v="3"/>
    <s v="Unclear"/>
  </r>
  <r>
    <x v="5225"/>
    <x v="56"/>
    <x v="0"/>
    <x v="1"/>
    <x v="1705"/>
    <x v="244"/>
    <x v="14"/>
    <x v="568"/>
    <x v="0"/>
    <x v="0"/>
    <x v="3"/>
    <x v="1"/>
    <x v="2"/>
    <s v="Allegedly Armed"/>
  </r>
  <r>
    <x v="5226"/>
    <x v="21"/>
    <x v="0"/>
    <x v="1"/>
    <x v="1705"/>
    <x v="424"/>
    <x v="1"/>
    <x v="582"/>
    <x v="3"/>
    <x v="0"/>
    <x v="1"/>
    <x v="2"/>
    <x v="1"/>
    <s v="Allegedly Armed"/>
  </r>
  <r>
    <x v="5227"/>
    <x v="46"/>
    <x v="0"/>
    <x v="2"/>
    <x v="1705"/>
    <x v="2167"/>
    <x v="35"/>
    <x v="2299"/>
    <x v="0"/>
    <x v="0"/>
    <x v="3"/>
    <x v="1"/>
    <x v="1"/>
    <s v="Allegedly Armed"/>
  </r>
  <r>
    <x v="5228"/>
    <x v="12"/>
    <x v="0"/>
    <x v="1"/>
    <x v="1705"/>
    <x v="2411"/>
    <x v="3"/>
    <x v="201"/>
    <x v="0"/>
    <x v="0"/>
    <x v="3"/>
    <x v="1"/>
    <x v="1"/>
    <s v="Allegedly Armed"/>
  </r>
  <r>
    <x v="5229"/>
    <x v="8"/>
    <x v="0"/>
    <x v="2"/>
    <x v="1705"/>
    <x v="2412"/>
    <x v="2"/>
    <x v="2169"/>
    <x v="0"/>
    <x v="0"/>
    <x v="3"/>
    <x v="0"/>
    <x v="1"/>
    <s v="Unclear"/>
  </r>
  <r>
    <x v="5230"/>
    <x v="26"/>
    <x v="0"/>
    <x v="2"/>
    <x v="1706"/>
    <x v="1941"/>
    <x v="8"/>
    <x v="1831"/>
    <x v="0"/>
    <x v="0"/>
    <x v="3"/>
    <x v="1"/>
    <x v="1"/>
    <s v="Allegedly Armed"/>
  </r>
  <r>
    <x v="5231"/>
    <x v="12"/>
    <x v="0"/>
    <x v="1"/>
    <x v="1707"/>
    <x v="72"/>
    <x v="6"/>
    <x v="73"/>
    <x v="0"/>
    <x v="0"/>
    <x v="3"/>
    <x v="0"/>
    <x v="1"/>
    <s v="Unclear"/>
  </r>
  <r>
    <x v="5232"/>
    <x v="31"/>
    <x v="0"/>
    <x v="3"/>
    <x v="1707"/>
    <x v="439"/>
    <x v="4"/>
    <x v="2300"/>
    <x v="0"/>
    <x v="0"/>
    <x v="3"/>
    <x v="2"/>
    <x v="1"/>
    <s v="Allegedly Armed"/>
  </r>
  <r>
    <x v="5233"/>
    <x v="27"/>
    <x v="0"/>
    <x v="2"/>
    <x v="1708"/>
    <x v="262"/>
    <x v="8"/>
    <x v="136"/>
    <x v="0"/>
    <x v="0"/>
    <x v="0"/>
    <x v="5"/>
    <x v="2"/>
    <s v="Vehicle"/>
  </r>
  <r>
    <x v="5234"/>
    <x v="8"/>
    <x v="0"/>
    <x v="1"/>
    <x v="1708"/>
    <x v="66"/>
    <x v="1"/>
    <x v="67"/>
    <x v="0"/>
    <x v="0"/>
    <x v="1"/>
    <x v="8"/>
    <x v="1"/>
    <s v="Unarmed/Did Not Have Actual Weapon"/>
  </r>
  <r>
    <x v="5235"/>
    <x v="60"/>
    <x v="0"/>
    <x v="6"/>
    <x v="1709"/>
    <x v="3"/>
    <x v="2"/>
    <x v="3"/>
    <x v="0"/>
    <x v="0"/>
    <x v="3"/>
    <x v="1"/>
    <x v="1"/>
    <s v="Allegedly Armed"/>
  </r>
  <r>
    <x v="5236"/>
    <x v="19"/>
    <x v="0"/>
    <x v="2"/>
    <x v="1709"/>
    <x v="352"/>
    <x v="42"/>
    <x v="338"/>
    <x v="0"/>
    <x v="0"/>
    <x v="1"/>
    <x v="1"/>
    <x v="2"/>
    <s v="Allegedly Armed"/>
  </r>
  <r>
    <x v="5237"/>
    <x v="11"/>
    <x v="0"/>
    <x v="2"/>
    <x v="1709"/>
    <x v="246"/>
    <x v="26"/>
    <x v="2301"/>
    <x v="0"/>
    <x v="0"/>
    <x v="3"/>
    <x v="1"/>
    <x v="1"/>
    <s v="Allegedly Armed"/>
  </r>
  <r>
    <x v="5238"/>
    <x v="12"/>
    <x v="0"/>
    <x v="2"/>
    <x v="1709"/>
    <x v="850"/>
    <x v="43"/>
    <x v="2302"/>
    <x v="0"/>
    <x v="0"/>
    <x v="1"/>
    <x v="1"/>
    <x v="2"/>
    <s v="Allegedly Armed"/>
  </r>
  <r>
    <x v="5239"/>
    <x v="9"/>
    <x v="0"/>
    <x v="2"/>
    <x v="1710"/>
    <x v="396"/>
    <x v="45"/>
    <x v="2303"/>
    <x v="0"/>
    <x v="0"/>
    <x v="1"/>
    <x v="1"/>
    <x v="2"/>
    <s v="Allegedly Armed"/>
  </r>
  <r>
    <x v="5240"/>
    <x v="1"/>
    <x v="0"/>
    <x v="3"/>
    <x v="1711"/>
    <x v="83"/>
    <x v="2"/>
    <x v="84"/>
    <x v="0"/>
    <x v="0"/>
    <x v="3"/>
    <x v="1"/>
    <x v="2"/>
    <s v="Allegedly Armed"/>
  </r>
  <r>
    <x v="5241"/>
    <x v="7"/>
    <x v="0"/>
    <x v="2"/>
    <x v="1711"/>
    <x v="1930"/>
    <x v="1"/>
    <x v="1185"/>
    <x v="0"/>
    <x v="0"/>
    <x v="3"/>
    <x v="0"/>
    <x v="1"/>
    <s v="Unclear"/>
  </r>
  <r>
    <x v="5242"/>
    <x v="17"/>
    <x v="0"/>
    <x v="1"/>
    <x v="1711"/>
    <x v="2413"/>
    <x v="12"/>
    <x v="309"/>
    <x v="0"/>
    <x v="0"/>
    <x v="0"/>
    <x v="5"/>
    <x v="2"/>
    <s v="Vehicle"/>
  </r>
  <r>
    <x v="5243"/>
    <x v="49"/>
    <x v="0"/>
    <x v="2"/>
    <x v="1712"/>
    <x v="529"/>
    <x v="36"/>
    <x v="240"/>
    <x v="0"/>
    <x v="0"/>
    <x v="3"/>
    <x v="8"/>
    <x v="3"/>
    <s v="Unarmed/Did Not Have Actual Weapon"/>
  </r>
  <r>
    <x v="5244"/>
    <x v="29"/>
    <x v="0"/>
    <x v="2"/>
    <x v="1713"/>
    <x v="6"/>
    <x v="5"/>
    <x v="6"/>
    <x v="0"/>
    <x v="0"/>
    <x v="3"/>
    <x v="1"/>
    <x v="1"/>
    <s v="Allegedly Armed"/>
  </r>
  <r>
    <x v="5245"/>
    <x v="29"/>
    <x v="0"/>
    <x v="1"/>
    <x v="1713"/>
    <x v="410"/>
    <x v="25"/>
    <x v="1164"/>
    <x v="0"/>
    <x v="0"/>
    <x v="1"/>
    <x v="1"/>
    <x v="2"/>
    <s v="Unclear"/>
  </r>
  <r>
    <x v="5246"/>
    <x v="0"/>
    <x v="0"/>
    <x v="2"/>
    <x v="1713"/>
    <x v="868"/>
    <x v="31"/>
    <x v="838"/>
    <x v="0"/>
    <x v="0"/>
    <x v="3"/>
    <x v="1"/>
    <x v="2"/>
    <s v="Allegedly Armed"/>
  </r>
  <r>
    <x v="5247"/>
    <x v="49"/>
    <x v="0"/>
    <x v="2"/>
    <x v="1713"/>
    <x v="2414"/>
    <x v="50"/>
    <x v="2304"/>
    <x v="0"/>
    <x v="0"/>
    <x v="3"/>
    <x v="0"/>
    <x v="2"/>
    <s v="Unclear"/>
  </r>
  <r>
    <x v="5248"/>
    <x v="28"/>
    <x v="0"/>
    <x v="2"/>
    <x v="1713"/>
    <x v="2415"/>
    <x v="13"/>
    <x v="1151"/>
    <x v="0"/>
    <x v="0"/>
    <x v="1"/>
    <x v="1"/>
    <x v="1"/>
    <s v="Allegedly Armed"/>
  </r>
  <r>
    <x v="5249"/>
    <x v="30"/>
    <x v="0"/>
    <x v="2"/>
    <x v="1713"/>
    <x v="2416"/>
    <x v="5"/>
    <x v="2305"/>
    <x v="0"/>
    <x v="0"/>
    <x v="3"/>
    <x v="1"/>
    <x v="2"/>
    <s v="Allegedly Armed"/>
  </r>
  <r>
    <x v="5250"/>
    <x v="60"/>
    <x v="1"/>
    <x v="2"/>
    <x v="1714"/>
    <x v="99"/>
    <x v="2"/>
    <x v="2306"/>
    <x v="0"/>
    <x v="0"/>
    <x v="1"/>
    <x v="1"/>
    <x v="1"/>
    <s v="Allegedly Armed"/>
  </r>
  <r>
    <x v="5251"/>
    <x v="1"/>
    <x v="0"/>
    <x v="2"/>
    <x v="1714"/>
    <x v="2417"/>
    <x v="28"/>
    <x v="2307"/>
    <x v="0"/>
    <x v="0"/>
    <x v="1"/>
    <x v="11"/>
    <x v="2"/>
    <s v="Unclear"/>
  </r>
  <r>
    <x v="5252"/>
    <x v="44"/>
    <x v="0"/>
    <x v="2"/>
    <x v="1714"/>
    <x v="1750"/>
    <x v="2"/>
    <x v="1350"/>
    <x v="0"/>
    <x v="0"/>
    <x v="1"/>
    <x v="1"/>
    <x v="1"/>
    <s v="Allegedly Armed"/>
  </r>
  <r>
    <x v="5253"/>
    <x v="50"/>
    <x v="0"/>
    <x v="1"/>
    <x v="1715"/>
    <x v="1172"/>
    <x v="14"/>
    <x v="1132"/>
    <x v="0"/>
    <x v="0"/>
    <x v="3"/>
    <x v="1"/>
    <x v="2"/>
    <s v="Allegedly Armed"/>
  </r>
  <r>
    <x v="5254"/>
    <x v="9"/>
    <x v="0"/>
    <x v="1"/>
    <x v="1716"/>
    <x v="72"/>
    <x v="6"/>
    <x v="73"/>
    <x v="0"/>
    <x v="0"/>
    <x v="0"/>
    <x v="1"/>
    <x v="1"/>
    <s v="Allegedly Armed"/>
  </r>
  <r>
    <x v="5255"/>
    <x v="2"/>
    <x v="0"/>
    <x v="2"/>
    <x v="1716"/>
    <x v="571"/>
    <x v="1"/>
    <x v="554"/>
    <x v="0"/>
    <x v="0"/>
    <x v="3"/>
    <x v="34"/>
    <x v="2"/>
    <s v="Allegedly Armed"/>
  </r>
  <r>
    <x v="5256"/>
    <x v="36"/>
    <x v="0"/>
    <x v="1"/>
    <x v="1716"/>
    <x v="2418"/>
    <x v="12"/>
    <x v="309"/>
    <x v="0"/>
    <x v="0"/>
    <x v="0"/>
    <x v="8"/>
    <x v="2"/>
    <s v="Unarmed/Did Not Have Actual Weapon"/>
  </r>
  <r>
    <x v="3754"/>
    <x v="18"/>
    <x v="0"/>
    <x v="2"/>
    <x v="1716"/>
    <x v="11"/>
    <x v="37"/>
    <x v="668"/>
    <x v="0"/>
    <x v="0"/>
    <x v="3"/>
    <x v="4"/>
    <x v="1"/>
    <s v="Unarmed/Did Not Have Actual Weapon"/>
  </r>
  <r>
    <x v="5257"/>
    <x v="28"/>
    <x v="0"/>
    <x v="1"/>
    <x v="1716"/>
    <x v="711"/>
    <x v="42"/>
    <x v="2308"/>
    <x v="0"/>
    <x v="0"/>
    <x v="3"/>
    <x v="2"/>
    <x v="1"/>
    <s v="Allegedly Armed"/>
  </r>
  <r>
    <x v="5258"/>
    <x v="43"/>
    <x v="0"/>
    <x v="2"/>
    <x v="1716"/>
    <x v="2419"/>
    <x v="25"/>
    <x v="2309"/>
    <x v="0"/>
    <x v="0"/>
    <x v="1"/>
    <x v="1"/>
    <x v="1"/>
    <s v="Allegedly Armed"/>
  </r>
  <r>
    <x v="5259"/>
    <x v="24"/>
    <x v="0"/>
    <x v="1"/>
    <x v="1717"/>
    <x v="251"/>
    <x v="9"/>
    <x v="245"/>
    <x v="1"/>
    <x v="4"/>
    <x v="0"/>
    <x v="8"/>
    <x v="3"/>
    <s v="Unarmed/Did Not Have Actual Weapon"/>
  </r>
  <r>
    <x v="5260"/>
    <x v="10"/>
    <x v="0"/>
    <x v="8"/>
    <x v="1717"/>
    <x v="2420"/>
    <x v="29"/>
    <x v="2310"/>
    <x v="0"/>
    <x v="0"/>
    <x v="3"/>
    <x v="8"/>
    <x v="3"/>
    <s v="Unarmed/Did Not Have Actual Weapon"/>
  </r>
  <r>
    <x v="5261"/>
    <x v="60"/>
    <x v="0"/>
    <x v="2"/>
    <x v="1717"/>
    <x v="2421"/>
    <x v="38"/>
    <x v="2311"/>
    <x v="0"/>
    <x v="0"/>
    <x v="0"/>
    <x v="1"/>
    <x v="1"/>
    <s v="Allegedly Armed"/>
  </r>
  <r>
    <x v="5262"/>
    <x v="10"/>
    <x v="0"/>
    <x v="2"/>
    <x v="1717"/>
    <x v="1894"/>
    <x v="41"/>
    <x v="2312"/>
    <x v="0"/>
    <x v="0"/>
    <x v="3"/>
    <x v="2"/>
    <x v="1"/>
    <s v="Allegedly Armed"/>
  </r>
  <r>
    <x v="5263"/>
    <x v="12"/>
    <x v="0"/>
    <x v="3"/>
    <x v="1718"/>
    <x v="262"/>
    <x v="8"/>
    <x v="136"/>
    <x v="0"/>
    <x v="0"/>
    <x v="0"/>
    <x v="1"/>
    <x v="2"/>
    <s v="Allegedly Armed"/>
  </r>
  <r>
    <x v="5264"/>
    <x v="5"/>
    <x v="0"/>
    <x v="2"/>
    <x v="1718"/>
    <x v="434"/>
    <x v="2"/>
    <x v="480"/>
    <x v="1"/>
    <x v="0"/>
    <x v="3"/>
    <x v="1"/>
    <x v="1"/>
    <s v="Allegedly Armed"/>
  </r>
  <r>
    <x v="5265"/>
    <x v="70"/>
    <x v="0"/>
    <x v="2"/>
    <x v="1718"/>
    <x v="2422"/>
    <x v="13"/>
    <x v="662"/>
    <x v="0"/>
    <x v="0"/>
    <x v="1"/>
    <x v="1"/>
    <x v="2"/>
    <s v="Allegedly Armed"/>
  </r>
  <r>
    <x v="5266"/>
    <x v="62"/>
    <x v="0"/>
    <x v="1"/>
    <x v="1719"/>
    <x v="244"/>
    <x v="14"/>
    <x v="568"/>
    <x v="0"/>
    <x v="0"/>
    <x v="0"/>
    <x v="4"/>
    <x v="2"/>
    <s v="Unarmed/Did Not Have Actual Weapon"/>
  </r>
  <r>
    <x v="5267"/>
    <x v="80"/>
    <x v="0"/>
    <x v="0"/>
    <x v="1720"/>
    <x v="2423"/>
    <x v="1"/>
    <x v="2313"/>
    <x v="0"/>
    <x v="0"/>
    <x v="3"/>
    <x v="1"/>
    <x v="2"/>
    <s v="Allegedly Armed"/>
  </r>
  <r>
    <x v="5268"/>
    <x v="9"/>
    <x v="0"/>
    <x v="3"/>
    <x v="1720"/>
    <x v="2008"/>
    <x v="1"/>
    <x v="1899"/>
    <x v="0"/>
    <x v="0"/>
    <x v="0"/>
    <x v="0"/>
    <x v="3"/>
    <s v="Unclear"/>
  </r>
  <r>
    <x v="5269"/>
    <x v="9"/>
    <x v="0"/>
    <x v="1"/>
    <x v="1720"/>
    <x v="474"/>
    <x v="20"/>
    <x v="456"/>
    <x v="0"/>
    <x v="0"/>
    <x v="3"/>
    <x v="2"/>
    <x v="1"/>
    <s v="Allegedly Armed"/>
  </r>
  <r>
    <x v="5270"/>
    <x v="14"/>
    <x v="0"/>
    <x v="1"/>
    <x v="1721"/>
    <x v="28"/>
    <x v="19"/>
    <x v="28"/>
    <x v="0"/>
    <x v="0"/>
    <x v="3"/>
    <x v="97"/>
    <x v="1"/>
    <s v="Vehicle"/>
  </r>
  <r>
    <x v="5271"/>
    <x v="46"/>
    <x v="0"/>
    <x v="2"/>
    <x v="1722"/>
    <x v="967"/>
    <x v="31"/>
    <x v="2314"/>
    <x v="0"/>
    <x v="0"/>
    <x v="0"/>
    <x v="1"/>
    <x v="1"/>
    <s v="Allegedly Armed"/>
  </r>
  <r>
    <x v="5272"/>
    <x v="70"/>
    <x v="0"/>
    <x v="2"/>
    <x v="1722"/>
    <x v="2424"/>
    <x v="32"/>
    <x v="2315"/>
    <x v="0"/>
    <x v="0"/>
    <x v="1"/>
    <x v="4"/>
    <x v="2"/>
    <s v="Unarmed/Did Not Have Actual Weapon"/>
  </r>
  <r>
    <x v="5273"/>
    <x v="48"/>
    <x v="0"/>
    <x v="2"/>
    <x v="1723"/>
    <x v="194"/>
    <x v="16"/>
    <x v="2316"/>
    <x v="0"/>
    <x v="0"/>
    <x v="1"/>
    <x v="11"/>
    <x v="2"/>
    <s v="Unclear"/>
  </r>
  <r>
    <x v="5274"/>
    <x v="43"/>
    <x v="0"/>
    <x v="1"/>
    <x v="1723"/>
    <x v="980"/>
    <x v="13"/>
    <x v="343"/>
    <x v="0"/>
    <x v="0"/>
    <x v="3"/>
    <x v="2"/>
    <x v="2"/>
    <s v="Allegedly Armed"/>
  </r>
  <r>
    <x v="5275"/>
    <x v="12"/>
    <x v="0"/>
    <x v="3"/>
    <x v="1723"/>
    <x v="1575"/>
    <x v="43"/>
    <x v="76"/>
    <x v="0"/>
    <x v="0"/>
    <x v="0"/>
    <x v="1"/>
    <x v="1"/>
    <s v="Allegedly Armed"/>
  </r>
  <r>
    <x v="5276"/>
    <x v="8"/>
    <x v="0"/>
    <x v="3"/>
    <x v="1724"/>
    <x v="2425"/>
    <x v="1"/>
    <x v="742"/>
    <x v="0"/>
    <x v="0"/>
    <x v="0"/>
    <x v="4"/>
    <x v="1"/>
    <s v="Unarmed/Did Not Have Actual Weapon"/>
  </r>
  <r>
    <x v="5277"/>
    <x v="12"/>
    <x v="0"/>
    <x v="2"/>
    <x v="1724"/>
    <x v="447"/>
    <x v="13"/>
    <x v="140"/>
    <x v="0"/>
    <x v="0"/>
    <x v="0"/>
    <x v="1"/>
    <x v="1"/>
    <s v="Allegedly Armed"/>
  </r>
  <r>
    <x v="5278"/>
    <x v="9"/>
    <x v="0"/>
    <x v="1"/>
    <x v="1725"/>
    <x v="1873"/>
    <x v="35"/>
    <x v="2317"/>
    <x v="0"/>
    <x v="0"/>
    <x v="3"/>
    <x v="1"/>
    <x v="1"/>
    <s v="Allegedly Armed"/>
  </r>
  <r>
    <x v="5279"/>
    <x v="45"/>
    <x v="0"/>
    <x v="2"/>
    <x v="1725"/>
    <x v="2426"/>
    <x v="13"/>
    <x v="20"/>
    <x v="3"/>
    <x v="0"/>
    <x v="1"/>
    <x v="1"/>
    <x v="2"/>
    <s v="Allegedly Armed"/>
  </r>
  <r>
    <x v="5280"/>
    <x v="30"/>
    <x v="0"/>
    <x v="2"/>
    <x v="1725"/>
    <x v="536"/>
    <x v="13"/>
    <x v="2318"/>
    <x v="0"/>
    <x v="0"/>
    <x v="0"/>
    <x v="0"/>
    <x v="3"/>
    <s v="Unclear"/>
  </r>
  <r>
    <x v="5281"/>
    <x v="43"/>
    <x v="0"/>
    <x v="1"/>
    <x v="1725"/>
    <x v="292"/>
    <x v="4"/>
    <x v="279"/>
    <x v="0"/>
    <x v="0"/>
    <x v="3"/>
    <x v="2"/>
    <x v="1"/>
    <s v="Allegedly Armed"/>
  </r>
  <r>
    <x v="5282"/>
    <x v="9"/>
    <x v="0"/>
    <x v="1"/>
    <x v="1726"/>
    <x v="262"/>
    <x v="8"/>
    <x v="136"/>
    <x v="0"/>
    <x v="0"/>
    <x v="1"/>
    <x v="33"/>
    <x v="1"/>
    <s v="Allegedly Armed"/>
  </r>
  <r>
    <x v="5283"/>
    <x v="14"/>
    <x v="0"/>
    <x v="3"/>
    <x v="1726"/>
    <x v="714"/>
    <x v="8"/>
    <x v="136"/>
    <x v="0"/>
    <x v="0"/>
    <x v="0"/>
    <x v="0"/>
    <x v="3"/>
    <s v="Unclear"/>
  </r>
  <r>
    <x v="5284"/>
    <x v="9"/>
    <x v="0"/>
    <x v="2"/>
    <x v="1726"/>
    <x v="309"/>
    <x v="36"/>
    <x v="171"/>
    <x v="0"/>
    <x v="0"/>
    <x v="0"/>
    <x v="5"/>
    <x v="2"/>
    <s v="Vehicle"/>
  </r>
  <r>
    <x v="5285"/>
    <x v="58"/>
    <x v="0"/>
    <x v="2"/>
    <x v="1726"/>
    <x v="751"/>
    <x v="5"/>
    <x v="282"/>
    <x v="0"/>
    <x v="0"/>
    <x v="0"/>
    <x v="1"/>
    <x v="2"/>
    <s v="Allegedly Armed"/>
  </r>
  <r>
    <x v="5286"/>
    <x v="57"/>
    <x v="0"/>
    <x v="2"/>
    <x v="1726"/>
    <x v="2041"/>
    <x v="32"/>
    <x v="602"/>
    <x v="0"/>
    <x v="0"/>
    <x v="1"/>
    <x v="1"/>
    <x v="1"/>
    <s v="Allegedly Armed"/>
  </r>
  <r>
    <x v="5287"/>
    <x v="30"/>
    <x v="0"/>
    <x v="3"/>
    <x v="1727"/>
    <x v="434"/>
    <x v="2"/>
    <x v="480"/>
    <x v="0"/>
    <x v="0"/>
    <x v="0"/>
    <x v="1"/>
    <x v="2"/>
    <s v="Allegedly Armed"/>
  </r>
  <r>
    <x v="5288"/>
    <x v="21"/>
    <x v="0"/>
    <x v="1"/>
    <x v="1727"/>
    <x v="2427"/>
    <x v="2"/>
    <x v="2319"/>
    <x v="0"/>
    <x v="0"/>
    <x v="0"/>
    <x v="5"/>
    <x v="1"/>
    <s v="Vehicle"/>
  </r>
  <r>
    <x v="5289"/>
    <x v="6"/>
    <x v="0"/>
    <x v="3"/>
    <x v="1728"/>
    <x v="389"/>
    <x v="1"/>
    <x v="373"/>
    <x v="0"/>
    <x v="0"/>
    <x v="1"/>
    <x v="2"/>
    <x v="2"/>
    <s v="Allegedly Armed"/>
  </r>
  <r>
    <x v="5290"/>
    <x v="42"/>
    <x v="0"/>
    <x v="3"/>
    <x v="1728"/>
    <x v="190"/>
    <x v="31"/>
    <x v="2267"/>
    <x v="0"/>
    <x v="0"/>
    <x v="1"/>
    <x v="2"/>
    <x v="2"/>
    <s v="Allegedly Armed"/>
  </r>
  <r>
    <x v="5291"/>
    <x v="9"/>
    <x v="0"/>
    <x v="1"/>
    <x v="1729"/>
    <x v="1797"/>
    <x v="10"/>
    <x v="1698"/>
    <x v="0"/>
    <x v="0"/>
    <x v="0"/>
    <x v="0"/>
    <x v="3"/>
    <s v="Unclear"/>
  </r>
  <r>
    <x v="5292"/>
    <x v="4"/>
    <x v="0"/>
    <x v="3"/>
    <x v="1729"/>
    <x v="430"/>
    <x v="2"/>
    <x v="1147"/>
    <x v="0"/>
    <x v="0"/>
    <x v="0"/>
    <x v="1"/>
    <x v="1"/>
    <s v="Allegedly Armed"/>
  </r>
  <r>
    <x v="5293"/>
    <x v="9"/>
    <x v="0"/>
    <x v="2"/>
    <x v="1729"/>
    <x v="969"/>
    <x v="16"/>
    <x v="2320"/>
    <x v="0"/>
    <x v="0"/>
    <x v="0"/>
    <x v="0"/>
    <x v="3"/>
    <s v="Unclear"/>
  </r>
  <r>
    <x v="5294"/>
    <x v="21"/>
    <x v="0"/>
    <x v="2"/>
    <x v="1729"/>
    <x v="2428"/>
    <x v="21"/>
    <x v="1440"/>
    <x v="0"/>
    <x v="0"/>
    <x v="0"/>
    <x v="1"/>
    <x v="3"/>
    <s v="Allegedly Armed"/>
  </r>
  <r>
    <x v="5295"/>
    <x v="24"/>
    <x v="0"/>
    <x v="2"/>
    <x v="1730"/>
    <x v="1647"/>
    <x v="31"/>
    <x v="171"/>
    <x v="0"/>
    <x v="0"/>
    <x v="1"/>
    <x v="1"/>
    <x v="1"/>
    <s v="Allegedly Armed"/>
  </r>
  <r>
    <x v="5296"/>
    <x v="28"/>
    <x v="0"/>
    <x v="2"/>
    <x v="1730"/>
    <x v="2429"/>
    <x v="21"/>
    <x v="2321"/>
    <x v="0"/>
    <x v="0"/>
    <x v="3"/>
    <x v="40"/>
    <x v="2"/>
    <s v="Allegedly Armed"/>
  </r>
  <r>
    <x v="5297"/>
    <x v="8"/>
    <x v="0"/>
    <x v="1"/>
    <x v="1730"/>
    <x v="614"/>
    <x v="38"/>
    <x v="598"/>
    <x v="0"/>
    <x v="0"/>
    <x v="0"/>
    <x v="1"/>
    <x v="1"/>
    <s v="Allegedly Armed"/>
  </r>
  <r>
    <x v="5298"/>
    <x v="8"/>
    <x v="0"/>
    <x v="3"/>
    <x v="1730"/>
    <x v="1233"/>
    <x v="33"/>
    <x v="2322"/>
    <x v="0"/>
    <x v="0"/>
    <x v="0"/>
    <x v="1"/>
    <x v="1"/>
    <s v="Allegedly Armed"/>
  </r>
  <r>
    <x v="5299"/>
    <x v="49"/>
    <x v="0"/>
    <x v="3"/>
    <x v="1731"/>
    <x v="338"/>
    <x v="1"/>
    <x v="89"/>
    <x v="0"/>
    <x v="0"/>
    <x v="0"/>
    <x v="1"/>
    <x v="2"/>
    <s v="Allegedly Armed"/>
  </r>
  <r>
    <x v="5300"/>
    <x v="6"/>
    <x v="0"/>
    <x v="3"/>
    <x v="1731"/>
    <x v="2430"/>
    <x v="1"/>
    <x v="2323"/>
    <x v="1"/>
    <x v="0"/>
    <x v="3"/>
    <x v="78"/>
    <x v="2"/>
    <s v="Allegedly Armed"/>
  </r>
  <r>
    <x v="5301"/>
    <x v="15"/>
    <x v="0"/>
    <x v="2"/>
    <x v="1731"/>
    <x v="140"/>
    <x v="14"/>
    <x v="400"/>
    <x v="0"/>
    <x v="0"/>
    <x v="1"/>
    <x v="5"/>
    <x v="2"/>
    <s v="Vehicle"/>
  </r>
  <r>
    <x v="5302"/>
    <x v="16"/>
    <x v="0"/>
    <x v="2"/>
    <x v="1731"/>
    <x v="214"/>
    <x v="30"/>
    <x v="1478"/>
    <x v="0"/>
    <x v="0"/>
    <x v="4"/>
    <x v="1"/>
    <x v="2"/>
    <s v="Allegedly Armed"/>
  </r>
  <r>
    <x v="1321"/>
    <x v="36"/>
    <x v="0"/>
    <x v="2"/>
    <x v="1732"/>
    <x v="88"/>
    <x v="31"/>
    <x v="230"/>
    <x v="0"/>
    <x v="0"/>
    <x v="0"/>
    <x v="8"/>
    <x v="1"/>
    <s v="Unarmed/Did Not Have Actual Weapon"/>
  </r>
  <r>
    <x v="5303"/>
    <x v="8"/>
    <x v="0"/>
    <x v="2"/>
    <x v="1732"/>
    <x v="2431"/>
    <x v="38"/>
    <x v="1742"/>
    <x v="0"/>
    <x v="0"/>
    <x v="0"/>
    <x v="5"/>
    <x v="2"/>
    <s v="Vehicle"/>
  </r>
  <r>
    <x v="5304"/>
    <x v="28"/>
    <x v="0"/>
    <x v="1"/>
    <x v="1733"/>
    <x v="164"/>
    <x v="13"/>
    <x v="756"/>
    <x v="0"/>
    <x v="0"/>
    <x v="0"/>
    <x v="8"/>
    <x v="3"/>
    <s v="Unarmed/Did Not Have Actual Weapon"/>
  </r>
  <r>
    <x v="5305"/>
    <x v="21"/>
    <x v="0"/>
    <x v="2"/>
    <x v="1733"/>
    <x v="2432"/>
    <x v="2"/>
    <x v="2324"/>
    <x v="1"/>
    <x v="0"/>
    <x v="0"/>
    <x v="2"/>
    <x v="2"/>
    <s v="Allegedly Armed"/>
  </r>
  <r>
    <x v="5306"/>
    <x v="21"/>
    <x v="0"/>
    <x v="2"/>
    <x v="1733"/>
    <x v="182"/>
    <x v="16"/>
    <x v="2251"/>
    <x v="1"/>
    <x v="0"/>
    <x v="1"/>
    <x v="98"/>
    <x v="1"/>
    <s v="Allegedly Armed"/>
  </r>
  <r>
    <x v="5307"/>
    <x v="13"/>
    <x v="0"/>
    <x v="2"/>
    <x v="1733"/>
    <x v="2433"/>
    <x v="2"/>
    <x v="2325"/>
    <x v="0"/>
    <x v="0"/>
    <x v="0"/>
    <x v="1"/>
    <x v="1"/>
    <s v="Allegedly Armed"/>
  </r>
  <r>
    <x v="5308"/>
    <x v="23"/>
    <x v="0"/>
    <x v="1"/>
    <x v="1734"/>
    <x v="932"/>
    <x v="25"/>
    <x v="898"/>
    <x v="0"/>
    <x v="0"/>
    <x v="0"/>
    <x v="1"/>
    <x v="1"/>
    <s v="Allegedly Armed"/>
  </r>
  <r>
    <x v="5309"/>
    <x v="44"/>
    <x v="0"/>
    <x v="2"/>
    <x v="1734"/>
    <x v="626"/>
    <x v="1"/>
    <x v="557"/>
    <x v="1"/>
    <x v="0"/>
    <x v="0"/>
    <x v="2"/>
    <x v="1"/>
    <s v="Allegedly Armed"/>
  </r>
  <r>
    <x v="5310"/>
    <x v="30"/>
    <x v="1"/>
    <x v="2"/>
    <x v="1734"/>
    <x v="1941"/>
    <x v="8"/>
    <x v="1831"/>
    <x v="0"/>
    <x v="0"/>
    <x v="0"/>
    <x v="1"/>
    <x v="1"/>
    <s v="Allegedly Armed"/>
  </r>
  <r>
    <x v="5311"/>
    <x v="31"/>
    <x v="0"/>
    <x v="2"/>
    <x v="1734"/>
    <x v="192"/>
    <x v="27"/>
    <x v="1466"/>
    <x v="1"/>
    <x v="0"/>
    <x v="3"/>
    <x v="1"/>
    <x v="1"/>
    <s v="Allegedly Armed"/>
  </r>
  <r>
    <x v="5312"/>
    <x v="46"/>
    <x v="0"/>
    <x v="2"/>
    <x v="1735"/>
    <x v="1376"/>
    <x v="42"/>
    <x v="1325"/>
    <x v="0"/>
    <x v="0"/>
    <x v="1"/>
    <x v="1"/>
    <x v="1"/>
    <s v="Allegedly Armed"/>
  </r>
  <r>
    <x v="5313"/>
    <x v="0"/>
    <x v="0"/>
    <x v="3"/>
    <x v="1736"/>
    <x v="88"/>
    <x v="31"/>
    <x v="230"/>
    <x v="1"/>
    <x v="0"/>
    <x v="0"/>
    <x v="2"/>
    <x v="2"/>
    <s v="Allegedly Armed"/>
  </r>
  <r>
    <x v="5314"/>
    <x v="27"/>
    <x v="0"/>
    <x v="3"/>
    <x v="1736"/>
    <x v="262"/>
    <x v="8"/>
    <x v="136"/>
    <x v="0"/>
    <x v="0"/>
    <x v="4"/>
    <x v="4"/>
    <x v="1"/>
    <s v="Unarmed/Did Not Have Actual Weapon"/>
  </r>
  <r>
    <x v="5315"/>
    <x v="5"/>
    <x v="0"/>
    <x v="1"/>
    <x v="1736"/>
    <x v="999"/>
    <x v="10"/>
    <x v="964"/>
    <x v="0"/>
    <x v="0"/>
    <x v="0"/>
    <x v="0"/>
    <x v="1"/>
    <s v="Unclear"/>
  </r>
  <r>
    <x v="5316"/>
    <x v="71"/>
    <x v="0"/>
    <x v="2"/>
    <x v="1736"/>
    <x v="1468"/>
    <x v="32"/>
    <x v="1405"/>
    <x v="0"/>
    <x v="0"/>
    <x v="3"/>
    <x v="1"/>
    <x v="1"/>
    <s v="Allegedly Armed"/>
  </r>
  <r>
    <x v="5317"/>
    <x v="7"/>
    <x v="0"/>
    <x v="2"/>
    <x v="1737"/>
    <x v="1"/>
    <x v="0"/>
    <x v="119"/>
    <x v="0"/>
    <x v="0"/>
    <x v="0"/>
    <x v="1"/>
    <x v="1"/>
    <s v="Allegedly Armed"/>
  </r>
  <r>
    <x v="5318"/>
    <x v="14"/>
    <x v="0"/>
    <x v="1"/>
    <x v="1738"/>
    <x v="730"/>
    <x v="1"/>
    <x v="89"/>
    <x v="0"/>
    <x v="0"/>
    <x v="0"/>
    <x v="1"/>
    <x v="1"/>
    <s v="Allegedly Armed"/>
  </r>
  <r>
    <x v="5319"/>
    <x v="12"/>
    <x v="0"/>
    <x v="3"/>
    <x v="1738"/>
    <x v="730"/>
    <x v="1"/>
    <x v="125"/>
    <x v="0"/>
    <x v="0"/>
    <x v="0"/>
    <x v="0"/>
    <x v="3"/>
    <s v="Unclear"/>
  </r>
  <r>
    <x v="5320"/>
    <x v="39"/>
    <x v="0"/>
    <x v="0"/>
    <x v="1738"/>
    <x v="2075"/>
    <x v="31"/>
    <x v="1972"/>
    <x v="1"/>
    <x v="0"/>
    <x v="3"/>
    <x v="2"/>
    <x v="2"/>
    <s v="Allegedly Armed"/>
  </r>
  <r>
    <x v="5321"/>
    <x v="39"/>
    <x v="0"/>
    <x v="2"/>
    <x v="1738"/>
    <x v="720"/>
    <x v="15"/>
    <x v="704"/>
    <x v="4"/>
    <x v="0"/>
    <x v="1"/>
    <x v="1"/>
    <x v="1"/>
    <s v="Allegedly Armed"/>
  </r>
  <r>
    <x v="5322"/>
    <x v="21"/>
    <x v="0"/>
    <x v="3"/>
    <x v="1739"/>
    <x v="347"/>
    <x v="2"/>
    <x v="334"/>
    <x v="0"/>
    <x v="0"/>
    <x v="0"/>
    <x v="1"/>
    <x v="1"/>
    <s v="Allegedly Armed"/>
  </r>
  <r>
    <x v="5323"/>
    <x v="29"/>
    <x v="0"/>
    <x v="2"/>
    <x v="1739"/>
    <x v="85"/>
    <x v="13"/>
    <x v="488"/>
    <x v="0"/>
    <x v="0"/>
    <x v="1"/>
    <x v="1"/>
    <x v="2"/>
    <s v="Allegedly Armed"/>
  </r>
  <r>
    <x v="5324"/>
    <x v="26"/>
    <x v="0"/>
    <x v="2"/>
    <x v="1739"/>
    <x v="1909"/>
    <x v="5"/>
    <x v="1946"/>
    <x v="0"/>
    <x v="0"/>
    <x v="0"/>
    <x v="1"/>
    <x v="1"/>
    <s v="Allegedly Armed"/>
  </r>
  <r>
    <x v="5325"/>
    <x v="0"/>
    <x v="0"/>
    <x v="2"/>
    <x v="1740"/>
    <x v="2434"/>
    <x v="2"/>
    <x v="2326"/>
    <x v="0"/>
    <x v="0"/>
    <x v="0"/>
    <x v="1"/>
    <x v="2"/>
    <s v="Allegedly Armed"/>
  </r>
  <r>
    <x v="5326"/>
    <x v="5"/>
    <x v="0"/>
    <x v="1"/>
    <x v="1741"/>
    <x v="212"/>
    <x v="14"/>
    <x v="2121"/>
    <x v="0"/>
    <x v="0"/>
    <x v="0"/>
    <x v="2"/>
    <x v="1"/>
    <s v="Allegedly Armed"/>
  </r>
  <r>
    <x v="5327"/>
    <x v="9"/>
    <x v="0"/>
    <x v="1"/>
    <x v="1742"/>
    <x v="2435"/>
    <x v="39"/>
    <x v="2327"/>
    <x v="0"/>
    <x v="7"/>
    <x v="0"/>
    <x v="0"/>
    <x v="2"/>
    <s v="Unclear"/>
  </r>
  <r>
    <x v="5328"/>
    <x v="21"/>
    <x v="0"/>
    <x v="3"/>
    <x v="1742"/>
    <x v="515"/>
    <x v="33"/>
    <x v="851"/>
    <x v="0"/>
    <x v="0"/>
    <x v="3"/>
    <x v="2"/>
    <x v="2"/>
    <s v="Allegedly Armed"/>
  </r>
  <r>
    <x v="5329"/>
    <x v="46"/>
    <x v="0"/>
    <x v="1"/>
    <x v="1742"/>
    <x v="1438"/>
    <x v="11"/>
    <x v="1378"/>
    <x v="0"/>
    <x v="0"/>
    <x v="0"/>
    <x v="1"/>
    <x v="1"/>
    <s v="Allegedly Armed"/>
  </r>
  <r>
    <x v="5330"/>
    <x v="35"/>
    <x v="0"/>
    <x v="3"/>
    <x v="1743"/>
    <x v="1479"/>
    <x v="1"/>
    <x v="1414"/>
    <x v="0"/>
    <x v="0"/>
    <x v="3"/>
    <x v="2"/>
    <x v="2"/>
    <s v="Allegedly Armed"/>
  </r>
  <r>
    <x v="5331"/>
    <x v="3"/>
    <x v="0"/>
    <x v="3"/>
    <x v="1744"/>
    <x v="338"/>
    <x v="1"/>
    <x v="126"/>
    <x v="0"/>
    <x v="0"/>
    <x v="1"/>
    <x v="99"/>
    <x v="3"/>
    <s v="Allegedly Armed"/>
  </r>
  <r>
    <x v="5332"/>
    <x v="28"/>
    <x v="0"/>
    <x v="3"/>
    <x v="1744"/>
    <x v="262"/>
    <x v="8"/>
    <x v="136"/>
    <x v="0"/>
    <x v="0"/>
    <x v="0"/>
    <x v="8"/>
    <x v="1"/>
    <s v="Unarmed/Did Not Have Actual Weapon"/>
  </r>
  <r>
    <x v="5333"/>
    <x v="51"/>
    <x v="0"/>
    <x v="2"/>
    <x v="1744"/>
    <x v="668"/>
    <x v="5"/>
    <x v="2328"/>
    <x v="0"/>
    <x v="0"/>
    <x v="0"/>
    <x v="2"/>
    <x v="2"/>
    <s v="Allegedly Armed"/>
  </r>
  <r>
    <x v="5334"/>
    <x v="10"/>
    <x v="0"/>
    <x v="2"/>
    <x v="1744"/>
    <x v="1090"/>
    <x v="0"/>
    <x v="2018"/>
    <x v="0"/>
    <x v="0"/>
    <x v="0"/>
    <x v="0"/>
    <x v="3"/>
    <s v="Unclear"/>
  </r>
  <r>
    <x v="5335"/>
    <x v="14"/>
    <x v="0"/>
    <x v="2"/>
    <x v="1744"/>
    <x v="2436"/>
    <x v="17"/>
    <x v="2329"/>
    <x v="0"/>
    <x v="0"/>
    <x v="1"/>
    <x v="4"/>
    <x v="1"/>
    <s v="Unarmed/Did Not Have Actual Weapon"/>
  </r>
  <r>
    <x v="5336"/>
    <x v="10"/>
    <x v="0"/>
    <x v="2"/>
    <x v="1745"/>
    <x v="410"/>
    <x v="25"/>
    <x v="1331"/>
    <x v="0"/>
    <x v="0"/>
    <x v="0"/>
    <x v="8"/>
    <x v="2"/>
    <s v="Unarmed/Did Not Have Actual Weapon"/>
  </r>
  <r>
    <x v="5337"/>
    <x v="24"/>
    <x v="0"/>
    <x v="2"/>
    <x v="1745"/>
    <x v="1367"/>
    <x v="1"/>
    <x v="1185"/>
    <x v="0"/>
    <x v="0"/>
    <x v="0"/>
    <x v="2"/>
    <x v="2"/>
    <s v="Allegedly Armed"/>
  </r>
  <r>
    <x v="5338"/>
    <x v="8"/>
    <x v="0"/>
    <x v="2"/>
    <x v="1745"/>
    <x v="2437"/>
    <x v="1"/>
    <x v="1500"/>
    <x v="0"/>
    <x v="0"/>
    <x v="0"/>
    <x v="1"/>
    <x v="1"/>
    <s v="Allegedly Armed"/>
  </r>
  <r>
    <x v="5339"/>
    <x v="60"/>
    <x v="0"/>
    <x v="6"/>
    <x v="1745"/>
    <x v="2438"/>
    <x v="1"/>
    <x v="2330"/>
    <x v="8"/>
    <x v="0"/>
    <x v="1"/>
    <x v="8"/>
    <x v="2"/>
    <s v="Unarmed/Did Not Have Actual Weapon"/>
  </r>
  <r>
    <x v="5340"/>
    <x v="46"/>
    <x v="0"/>
    <x v="3"/>
    <x v="1745"/>
    <x v="84"/>
    <x v="1"/>
    <x v="85"/>
    <x v="0"/>
    <x v="0"/>
    <x v="0"/>
    <x v="1"/>
    <x v="1"/>
    <s v="Allegedly Armed"/>
  </r>
  <r>
    <x v="5341"/>
    <x v="21"/>
    <x v="0"/>
    <x v="2"/>
    <x v="1745"/>
    <x v="2439"/>
    <x v="30"/>
    <x v="2331"/>
    <x v="0"/>
    <x v="0"/>
    <x v="0"/>
    <x v="0"/>
    <x v="2"/>
    <s v="Unclear"/>
  </r>
  <r>
    <x v="5342"/>
    <x v="13"/>
    <x v="0"/>
    <x v="2"/>
    <x v="1745"/>
    <x v="2440"/>
    <x v="1"/>
    <x v="2332"/>
    <x v="0"/>
    <x v="0"/>
    <x v="1"/>
    <x v="1"/>
    <x v="1"/>
    <s v="Allegedly Armed"/>
  </r>
  <r>
    <x v="5343"/>
    <x v="10"/>
    <x v="0"/>
    <x v="2"/>
    <x v="1745"/>
    <x v="2037"/>
    <x v="33"/>
    <x v="1928"/>
    <x v="0"/>
    <x v="0"/>
    <x v="4"/>
    <x v="1"/>
    <x v="2"/>
    <s v="Allegedly Armed"/>
  </r>
  <r>
    <x v="5344"/>
    <x v="4"/>
    <x v="0"/>
    <x v="1"/>
    <x v="1746"/>
    <x v="2441"/>
    <x v="16"/>
    <x v="2333"/>
    <x v="0"/>
    <x v="0"/>
    <x v="3"/>
    <x v="30"/>
    <x v="1"/>
    <s v="Unclear"/>
  </r>
  <r>
    <x v="5345"/>
    <x v="16"/>
    <x v="0"/>
    <x v="1"/>
    <x v="1747"/>
    <x v="338"/>
    <x v="1"/>
    <x v="126"/>
    <x v="0"/>
    <x v="0"/>
    <x v="0"/>
    <x v="1"/>
    <x v="2"/>
    <s v="Allegedly Armed"/>
  </r>
  <r>
    <x v="5346"/>
    <x v="26"/>
    <x v="0"/>
    <x v="2"/>
    <x v="1747"/>
    <x v="1049"/>
    <x v="8"/>
    <x v="199"/>
    <x v="0"/>
    <x v="0"/>
    <x v="0"/>
    <x v="4"/>
    <x v="2"/>
    <s v="Unarmed/Did Not Have Actual Weapon"/>
  </r>
  <r>
    <x v="5347"/>
    <x v="12"/>
    <x v="0"/>
    <x v="2"/>
    <x v="1747"/>
    <x v="966"/>
    <x v="25"/>
    <x v="2334"/>
    <x v="0"/>
    <x v="0"/>
    <x v="0"/>
    <x v="1"/>
    <x v="1"/>
    <s v="Allegedly Armed"/>
  </r>
  <r>
    <x v="5348"/>
    <x v="9"/>
    <x v="0"/>
    <x v="3"/>
    <x v="1747"/>
    <x v="142"/>
    <x v="8"/>
    <x v="518"/>
    <x v="0"/>
    <x v="0"/>
    <x v="0"/>
    <x v="8"/>
    <x v="1"/>
    <s v="Unarmed/Did Not Have Actual Weapon"/>
  </r>
  <r>
    <x v="5349"/>
    <x v="1"/>
    <x v="0"/>
    <x v="1"/>
    <x v="1747"/>
    <x v="315"/>
    <x v="1"/>
    <x v="302"/>
    <x v="0"/>
    <x v="0"/>
    <x v="0"/>
    <x v="1"/>
    <x v="2"/>
    <s v="Allegedly Armed"/>
  </r>
  <r>
    <x v="5350"/>
    <x v="43"/>
    <x v="0"/>
    <x v="2"/>
    <x v="1747"/>
    <x v="975"/>
    <x v="32"/>
    <x v="2335"/>
    <x v="0"/>
    <x v="0"/>
    <x v="0"/>
    <x v="8"/>
    <x v="2"/>
    <s v="Unarmed/Did Not Have Actual Weapon"/>
  </r>
  <r>
    <x v="5351"/>
    <x v="21"/>
    <x v="0"/>
    <x v="2"/>
    <x v="1747"/>
    <x v="1277"/>
    <x v="14"/>
    <x v="634"/>
    <x v="0"/>
    <x v="0"/>
    <x v="3"/>
    <x v="1"/>
    <x v="2"/>
    <s v="Allegedly Armed"/>
  </r>
  <r>
    <x v="5352"/>
    <x v="10"/>
    <x v="0"/>
    <x v="3"/>
    <x v="1748"/>
    <x v="2442"/>
    <x v="39"/>
    <x v="2336"/>
    <x v="0"/>
    <x v="0"/>
    <x v="1"/>
    <x v="25"/>
    <x v="2"/>
    <s v="Allegedly Armed"/>
  </r>
  <r>
    <x v="5353"/>
    <x v="2"/>
    <x v="0"/>
    <x v="2"/>
    <x v="1748"/>
    <x v="2443"/>
    <x v="5"/>
    <x v="121"/>
    <x v="0"/>
    <x v="0"/>
    <x v="3"/>
    <x v="1"/>
    <x v="1"/>
    <s v="Allegedly Armed"/>
  </r>
  <r>
    <x v="5354"/>
    <x v="21"/>
    <x v="0"/>
    <x v="3"/>
    <x v="1749"/>
    <x v="353"/>
    <x v="1"/>
    <x v="409"/>
    <x v="0"/>
    <x v="0"/>
    <x v="0"/>
    <x v="5"/>
    <x v="2"/>
    <s v="Vehicle"/>
  </r>
  <r>
    <x v="5355"/>
    <x v="8"/>
    <x v="0"/>
    <x v="3"/>
    <x v="1749"/>
    <x v="262"/>
    <x v="8"/>
    <x v="136"/>
    <x v="0"/>
    <x v="0"/>
    <x v="1"/>
    <x v="2"/>
    <x v="1"/>
    <s v="Allegedly Armed"/>
  </r>
  <r>
    <x v="5356"/>
    <x v="49"/>
    <x v="0"/>
    <x v="1"/>
    <x v="1749"/>
    <x v="47"/>
    <x v="17"/>
    <x v="47"/>
    <x v="0"/>
    <x v="4"/>
    <x v="0"/>
    <x v="1"/>
    <x v="2"/>
    <s v="Allegedly Armed"/>
  </r>
  <r>
    <x v="5357"/>
    <x v="26"/>
    <x v="0"/>
    <x v="2"/>
    <x v="1749"/>
    <x v="23"/>
    <x v="31"/>
    <x v="2303"/>
    <x v="0"/>
    <x v="0"/>
    <x v="0"/>
    <x v="1"/>
    <x v="2"/>
    <s v="Allegedly Armed"/>
  </r>
  <r>
    <x v="5358"/>
    <x v="16"/>
    <x v="0"/>
    <x v="1"/>
    <x v="1749"/>
    <x v="2065"/>
    <x v="43"/>
    <x v="2337"/>
    <x v="3"/>
    <x v="0"/>
    <x v="3"/>
    <x v="8"/>
    <x v="3"/>
    <s v="Unarmed/Did Not Have Actual Weapon"/>
  </r>
  <r>
    <x v="5359"/>
    <x v="28"/>
    <x v="0"/>
    <x v="3"/>
    <x v="1750"/>
    <x v="502"/>
    <x v="8"/>
    <x v="485"/>
    <x v="0"/>
    <x v="0"/>
    <x v="0"/>
    <x v="0"/>
    <x v="2"/>
    <s v="Unclear"/>
  </r>
  <r>
    <x v="5360"/>
    <x v="17"/>
    <x v="1"/>
    <x v="2"/>
    <x v="1750"/>
    <x v="1666"/>
    <x v="13"/>
    <x v="50"/>
    <x v="0"/>
    <x v="0"/>
    <x v="0"/>
    <x v="8"/>
    <x v="2"/>
    <s v="Unarmed/Did Not Have Actual Weapon"/>
  </r>
  <r>
    <x v="5361"/>
    <x v="0"/>
    <x v="0"/>
    <x v="2"/>
    <x v="1750"/>
    <x v="1066"/>
    <x v="9"/>
    <x v="1212"/>
    <x v="1"/>
    <x v="0"/>
    <x v="1"/>
    <x v="42"/>
    <x v="2"/>
    <s v="Allegedly Armed"/>
  </r>
  <r>
    <x v="5362"/>
    <x v="13"/>
    <x v="0"/>
    <x v="2"/>
    <x v="1751"/>
    <x v="2444"/>
    <x v="16"/>
    <x v="2338"/>
    <x v="0"/>
    <x v="0"/>
    <x v="1"/>
    <x v="1"/>
    <x v="1"/>
    <s v="Allegedly Armed"/>
  </r>
  <r>
    <x v="5363"/>
    <x v="17"/>
    <x v="0"/>
    <x v="3"/>
    <x v="1751"/>
    <x v="2164"/>
    <x v="1"/>
    <x v="1500"/>
    <x v="0"/>
    <x v="0"/>
    <x v="0"/>
    <x v="2"/>
    <x v="3"/>
    <s v="Allegedly Armed"/>
  </r>
  <r>
    <x v="5364"/>
    <x v="38"/>
    <x v="0"/>
    <x v="2"/>
    <x v="1751"/>
    <x v="2445"/>
    <x v="41"/>
    <x v="2339"/>
    <x v="0"/>
    <x v="0"/>
    <x v="0"/>
    <x v="0"/>
    <x v="2"/>
    <s v="Unclear"/>
  </r>
  <r>
    <x v="5365"/>
    <x v="51"/>
    <x v="0"/>
    <x v="2"/>
    <x v="1751"/>
    <x v="2446"/>
    <x v="11"/>
    <x v="2340"/>
    <x v="0"/>
    <x v="0"/>
    <x v="0"/>
    <x v="1"/>
    <x v="1"/>
    <s v="Allegedly Armed"/>
  </r>
  <r>
    <x v="5366"/>
    <x v="12"/>
    <x v="0"/>
    <x v="2"/>
    <x v="1752"/>
    <x v="347"/>
    <x v="2"/>
    <x v="334"/>
    <x v="2"/>
    <x v="7"/>
    <x v="1"/>
    <x v="8"/>
    <x v="2"/>
    <s v="Unarmed/Did Not Have Actual Weapon"/>
  </r>
  <r>
    <x v="5367"/>
    <x v="75"/>
    <x v="0"/>
    <x v="3"/>
    <x v="1753"/>
    <x v="338"/>
    <x v="1"/>
    <x v="126"/>
    <x v="0"/>
    <x v="0"/>
    <x v="0"/>
    <x v="1"/>
    <x v="1"/>
    <s v="Allegedly Armed"/>
  </r>
  <r>
    <x v="5368"/>
    <x v="18"/>
    <x v="0"/>
    <x v="2"/>
    <x v="1753"/>
    <x v="2447"/>
    <x v="14"/>
    <x v="2341"/>
    <x v="0"/>
    <x v="0"/>
    <x v="1"/>
    <x v="1"/>
    <x v="2"/>
    <s v="Allegedly Armed"/>
  </r>
  <r>
    <x v="5369"/>
    <x v="42"/>
    <x v="0"/>
    <x v="2"/>
    <x v="1753"/>
    <x v="2085"/>
    <x v="3"/>
    <x v="934"/>
    <x v="0"/>
    <x v="0"/>
    <x v="0"/>
    <x v="0"/>
    <x v="2"/>
    <s v="Unclear"/>
  </r>
  <r>
    <x v="5370"/>
    <x v="34"/>
    <x v="1"/>
    <x v="2"/>
    <x v="1753"/>
    <x v="2448"/>
    <x v="13"/>
    <x v="2342"/>
    <x v="0"/>
    <x v="9"/>
    <x v="0"/>
    <x v="8"/>
    <x v="2"/>
    <s v="Unarmed/Did Not Have Actual Weapon"/>
  </r>
  <r>
    <x v="5371"/>
    <x v="54"/>
    <x v="0"/>
    <x v="1"/>
    <x v="1754"/>
    <x v="529"/>
    <x v="41"/>
    <x v="612"/>
    <x v="0"/>
    <x v="0"/>
    <x v="0"/>
    <x v="2"/>
    <x v="2"/>
    <s v="Allegedly Armed"/>
  </r>
  <r>
    <x v="5372"/>
    <x v="44"/>
    <x v="0"/>
    <x v="2"/>
    <x v="1754"/>
    <x v="1367"/>
    <x v="1"/>
    <x v="1313"/>
    <x v="0"/>
    <x v="0"/>
    <x v="3"/>
    <x v="1"/>
    <x v="1"/>
    <s v="Allegedly Armed"/>
  </r>
  <r>
    <x v="5373"/>
    <x v="5"/>
    <x v="0"/>
    <x v="3"/>
    <x v="1754"/>
    <x v="372"/>
    <x v="41"/>
    <x v="728"/>
    <x v="0"/>
    <x v="0"/>
    <x v="0"/>
    <x v="0"/>
    <x v="1"/>
    <s v="Unclear"/>
  </r>
  <r>
    <x v="5374"/>
    <x v="70"/>
    <x v="0"/>
    <x v="2"/>
    <x v="1754"/>
    <x v="2449"/>
    <x v="3"/>
    <x v="603"/>
    <x v="0"/>
    <x v="0"/>
    <x v="1"/>
    <x v="1"/>
    <x v="1"/>
    <s v="Allegedly Armed"/>
  </r>
  <r>
    <x v="5375"/>
    <x v="48"/>
    <x v="0"/>
    <x v="2"/>
    <x v="1754"/>
    <x v="2450"/>
    <x v="25"/>
    <x v="170"/>
    <x v="0"/>
    <x v="0"/>
    <x v="3"/>
    <x v="1"/>
    <x v="1"/>
    <s v="Allegedly Armed"/>
  </r>
  <r>
    <x v="5376"/>
    <x v="9"/>
    <x v="0"/>
    <x v="1"/>
    <x v="1755"/>
    <x v="1721"/>
    <x v="14"/>
    <x v="1625"/>
    <x v="0"/>
    <x v="0"/>
    <x v="1"/>
    <x v="2"/>
    <x v="1"/>
    <s v="Allegedly Armed"/>
  </r>
  <r>
    <x v="5377"/>
    <x v="56"/>
    <x v="0"/>
    <x v="1"/>
    <x v="1755"/>
    <x v="137"/>
    <x v="6"/>
    <x v="2343"/>
    <x v="0"/>
    <x v="0"/>
    <x v="1"/>
    <x v="2"/>
    <x v="2"/>
    <s v="Allegedly Armed"/>
  </r>
  <r>
    <x v="5378"/>
    <x v="27"/>
    <x v="0"/>
    <x v="1"/>
    <x v="1756"/>
    <x v="1842"/>
    <x v="4"/>
    <x v="121"/>
    <x v="0"/>
    <x v="0"/>
    <x v="1"/>
    <x v="1"/>
    <x v="1"/>
    <s v="Allegedly Armed"/>
  </r>
  <r>
    <x v="5379"/>
    <x v="14"/>
    <x v="0"/>
    <x v="3"/>
    <x v="1756"/>
    <x v="2451"/>
    <x v="1"/>
    <x v="1500"/>
    <x v="0"/>
    <x v="0"/>
    <x v="1"/>
    <x v="74"/>
    <x v="1"/>
    <s v="Allegedly Armed"/>
  </r>
  <r>
    <x v="5380"/>
    <x v="45"/>
    <x v="0"/>
    <x v="2"/>
    <x v="1756"/>
    <x v="2452"/>
    <x v="39"/>
    <x v="2344"/>
    <x v="0"/>
    <x v="0"/>
    <x v="1"/>
    <x v="2"/>
    <x v="2"/>
    <s v="Allegedly Armed"/>
  </r>
  <r>
    <x v="5381"/>
    <x v="1"/>
    <x v="0"/>
    <x v="2"/>
    <x v="1756"/>
    <x v="678"/>
    <x v="13"/>
    <x v="385"/>
    <x v="0"/>
    <x v="0"/>
    <x v="3"/>
    <x v="8"/>
    <x v="1"/>
    <s v="Unarmed/Did Not Have Actual Weapon"/>
  </r>
  <r>
    <x v="5382"/>
    <x v="13"/>
    <x v="0"/>
    <x v="2"/>
    <x v="1756"/>
    <x v="2453"/>
    <x v="17"/>
    <x v="2345"/>
    <x v="0"/>
    <x v="0"/>
    <x v="1"/>
    <x v="1"/>
    <x v="1"/>
    <s v="Allegedly Armed"/>
  </r>
  <r>
    <x v="5383"/>
    <x v="28"/>
    <x v="0"/>
    <x v="3"/>
    <x v="1757"/>
    <x v="850"/>
    <x v="43"/>
    <x v="917"/>
    <x v="8"/>
    <x v="0"/>
    <x v="0"/>
    <x v="8"/>
    <x v="1"/>
    <s v="Unarmed/Did Not Have Actual Weapon"/>
  </r>
  <r>
    <x v="5384"/>
    <x v="51"/>
    <x v="0"/>
    <x v="2"/>
    <x v="1758"/>
    <x v="100"/>
    <x v="35"/>
    <x v="2346"/>
    <x v="0"/>
    <x v="0"/>
    <x v="0"/>
    <x v="2"/>
    <x v="1"/>
    <s v="Allegedly Armed"/>
  </r>
  <r>
    <x v="5385"/>
    <x v="14"/>
    <x v="0"/>
    <x v="2"/>
    <x v="1758"/>
    <x v="2454"/>
    <x v="28"/>
    <x v="2347"/>
    <x v="0"/>
    <x v="0"/>
    <x v="0"/>
    <x v="1"/>
    <x v="1"/>
    <s v="Allegedly Armed"/>
  </r>
  <r>
    <x v="5386"/>
    <x v="70"/>
    <x v="0"/>
    <x v="2"/>
    <x v="1758"/>
    <x v="2455"/>
    <x v="39"/>
    <x v="1820"/>
    <x v="0"/>
    <x v="0"/>
    <x v="4"/>
    <x v="1"/>
    <x v="2"/>
    <s v="Allegedly Armed"/>
  </r>
  <r>
    <x v="5387"/>
    <x v="37"/>
    <x v="0"/>
    <x v="2"/>
    <x v="1759"/>
    <x v="89"/>
    <x v="1"/>
    <x v="89"/>
    <x v="0"/>
    <x v="0"/>
    <x v="4"/>
    <x v="0"/>
    <x v="2"/>
    <s v="Unclear"/>
  </r>
  <r>
    <x v="5388"/>
    <x v="29"/>
    <x v="0"/>
    <x v="1"/>
    <x v="1759"/>
    <x v="431"/>
    <x v="13"/>
    <x v="411"/>
    <x v="0"/>
    <x v="0"/>
    <x v="1"/>
    <x v="1"/>
    <x v="1"/>
    <s v="Allegedly Armed"/>
  </r>
  <r>
    <x v="5389"/>
    <x v="28"/>
    <x v="0"/>
    <x v="2"/>
    <x v="1759"/>
    <x v="1742"/>
    <x v="3"/>
    <x v="2348"/>
    <x v="0"/>
    <x v="0"/>
    <x v="0"/>
    <x v="1"/>
    <x v="1"/>
    <s v="Allegedly Armed"/>
  </r>
  <r>
    <x v="5390"/>
    <x v="14"/>
    <x v="0"/>
    <x v="2"/>
    <x v="1759"/>
    <x v="669"/>
    <x v="42"/>
    <x v="1237"/>
    <x v="0"/>
    <x v="0"/>
    <x v="0"/>
    <x v="2"/>
    <x v="2"/>
    <s v="Allegedly Armed"/>
  </r>
  <r>
    <x v="5391"/>
    <x v="5"/>
    <x v="0"/>
    <x v="2"/>
    <x v="1759"/>
    <x v="2456"/>
    <x v="26"/>
    <x v="118"/>
    <x v="0"/>
    <x v="0"/>
    <x v="1"/>
    <x v="1"/>
    <x v="1"/>
    <s v="Allegedly Armed"/>
  </r>
  <r>
    <x v="5392"/>
    <x v="12"/>
    <x v="0"/>
    <x v="1"/>
    <x v="1760"/>
    <x v="1059"/>
    <x v="1"/>
    <x v="1019"/>
    <x v="0"/>
    <x v="0"/>
    <x v="3"/>
    <x v="0"/>
    <x v="3"/>
    <s v="Unclear"/>
  </r>
  <r>
    <x v="5393"/>
    <x v="49"/>
    <x v="1"/>
    <x v="1"/>
    <x v="1760"/>
    <x v="1539"/>
    <x v="12"/>
    <x v="309"/>
    <x v="0"/>
    <x v="0"/>
    <x v="0"/>
    <x v="1"/>
    <x v="1"/>
    <s v="Allegedly Armed"/>
  </r>
  <r>
    <x v="5394"/>
    <x v="61"/>
    <x v="0"/>
    <x v="2"/>
    <x v="1760"/>
    <x v="1906"/>
    <x v="39"/>
    <x v="2349"/>
    <x v="0"/>
    <x v="0"/>
    <x v="0"/>
    <x v="1"/>
    <x v="1"/>
    <s v="Allegedly Armed"/>
  </r>
  <r>
    <x v="5395"/>
    <x v="27"/>
    <x v="0"/>
    <x v="3"/>
    <x v="1760"/>
    <x v="1608"/>
    <x v="2"/>
    <x v="1515"/>
    <x v="3"/>
    <x v="0"/>
    <x v="1"/>
    <x v="8"/>
    <x v="2"/>
    <s v="Unarmed/Did Not Have Actual Weapon"/>
  </r>
  <r>
    <x v="5396"/>
    <x v="29"/>
    <x v="0"/>
    <x v="2"/>
    <x v="1760"/>
    <x v="1280"/>
    <x v="3"/>
    <x v="1521"/>
    <x v="0"/>
    <x v="0"/>
    <x v="0"/>
    <x v="5"/>
    <x v="1"/>
    <s v="Vehicle"/>
  </r>
  <r>
    <x v="5397"/>
    <x v="16"/>
    <x v="0"/>
    <x v="1"/>
    <x v="1761"/>
    <x v="2457"/>
    <x v="10"/>
    <x v="2350"/>
    <x v="0"/>
    <x v="0"/>
    <x v="1"/>
    <x v="2"/>
    <x v="2"/>
    <s v="Allegedly Armed"/>
  </r>
  <r>
    <x v="5398"/>
    <x v="8"/>
    <x v="0"/>
    <x v="3"/>
    <x v="1761"/>
    <x v="2458"/>
    <x v="16"/>
    <x v="2351"/>
    <x v="0"/>
    <x v="0"/>
    <x v="0"/>
    <x v="0"/>
    <x v="3"/>
    <s v="Unclear"/>
  </r>
  <r>
    <x v="5399"/>
    <x v="12"/>
    <x v="0"/>
    <x v="2"/>
    <x v="1761"/>
    <x v="2459"/>
    <x v="41"/>
    <x v="728"/>
    <x v="0"/>
    <x v="0"/>
    <x v="0"/>
    <x v="50"/>
    <x v="1"/>
    <s v="Unclear"/>
  </r>
  <r>
    <x v="5400"/>
    <x v="24"/>
    <x v="1"/>
    <x v="2"/>
    <x v="1762"/>
    <x v="2460"/>
    <x v="37"/>
    <x v="1960"/>
    <x v="0"/>
    <x v="0"/>
    <x v="0"/>
    <x v="1"/>
    <x v="1"/>
    <s v="Allegedly Armed"/>
  </r>
  <r>
    <x v="5401"/>
    <x v="13"/>
    <x v="0"/>
    <x v="2"/>
    <x v="1762"/>
    <x v="2461"/>
    <x v="25"/>
    <x v="2352"/>
    <x v="0"/>
    <x v="0"/>
    <x v="0"/>
    <x v="1"/>
    <x v="1"/>
    <s v="Allegedly Armed"/>
  </r>
  <r>
    <x v="5402"/>
    <x v="16"/>
    <x v="0"/>
    <x v="1"/>
    <x v="1763"/>
    <x v="155"/>
    <x v="21"/>
    <x v="377"/>
    <x v="0"/>
    <x v="0"/>
    <x v="0"/>
    <x v="5"/>
    <x v="2"/>
    <s v="Vehicle"/>
  </r>
  <r>
    <x v="5403"/>
    <x v="4"/>
    <x v="0"/>
    <x v="1"/>
    <x v="1763"/>
    <x v="730"/>
    <x v="1"/>
    <x v="89"/>
    <x v="0"/>
    <x v="0"/>
    <x v="0"/>
    <x v="8"/>
    <x v="1"/>
    <s v="Unarmed/Did Not Have Actual Weapon"/>
  </r>
  <r>
    <x v="5404"/>
    <x v="21"/>
    <x v="0"/>
    <x v="3"/>
    <x v="1763"/>
    <x v="338"/>
    <x v="1"/>
    <x v="126"/>
    <x v="0"/>
    <x v="0"/>
    <x v="0"/>
    <x v="0"/>
    <x v="2"/>
    <s v="Unclear"/>
  </r>
  <r>
    <x v="5405"/>
    <x v="3"/>
    <x v="0"/>
    <x v="1"/>
    <x v="1763"/>
    <x v="530"/>
    <x v="1"/>
    <x v="222"/>
    <x v="0"/>
    <x v="0"/>
    <x v="0"/>
    <x v="0"/>
    <x v="2"/>
    <s v="Unclear"/>
  </r>
  <r>
    <x v="5406"/>
    <x v="14"/>
    <x v="0"/>
    <x v="3"/>
    <x v="1763"/>
    <x v="142"/>
    <x v="8"/>
    <x v="143"/>
    <x v="0"/>
    <x v="0"/>
    <x v="0"/>
    <x v="1"/>
    <x v="1"/>
    <s v="Allegedly Armed"/>
  </r>
  <r>
    <x v="5407"/>
    <x v="7"/>
    <x v="0"/>
    <x v="3"/>
    <x v="1763"/>
    <x v="947"/>
    <x v="0"/>
    <x v="910"/>
    <x v="0"/>
    <x v="0"/>
    <x v="0"/>
    <x v="0"/>
    <x v="3"/>
    <s v="Unclear"/>
  </r>
  <r>
    <x v="5408"/>
    <x v="23"/>
    <x v="0"/>
    <x v="2"/>
    <x v="1764"/>
    <x v="651"/>
    <x v="8"/>
    <x v="632"/>
    <x v="0"/>
    <x v="0"/>
    <x v="1"/>
    <x v="2"/>
    <x v="2"/>
    <s v="Allegedly Armed"/>
  </r>
  <r>
    <x v="5409"/>
    <x v="25"/>
    <x v="0"/>
    <x v="1"/>
    <x v="1764"/>
    <x v="714"/>
    <x v="8"/>
    <x v="1070"/>
    <x v="0"/>
    <x v="0"/>
    <x v="1"/>
    <x v="8"/>
    <x v="1"/>
    <s v="Unarmed/Did Not Have Actual Weapon"/>
  </r>
  <r>
    <x v="5410"/>
    <x v="23"/>
    <x v="0"/>
    <x v="3"/>
    <x v="1764"/>
    <x v="626"/>
    <x v="1"/>
    <x v="557"/>
    <x v="0"/>
    <x v="0"/>
    <x v="1"/>
    <x v="2"/>
    <x v="2"/>
    <s v="Allegedly Armed"/>
  </r>
  <r>
    <x v="5411"/>
    <x v="17"/>
    <x v="0"/>
    <x v="2"/>
    <x v="1764"/>
    <x v="2462"/>
    <x v="5"/>
    <x v="436"/>
    <x v="0"/>
    <x v="0"/>
    <x v="0"/>
    <x v="2"/>
    <x v="2"/>
    <s v="Allegedly Armed"/>
  </r>
  <r>
    <x v="5412"/>
    <x v="56"/>
    <x v="0"/>
    <x v="2"/>
    <x v="1764"/>
    <x v="2463"/>
    <x v="23"/>
    <x v="2353"/>
    <x v="0"/>
    <x v="0"/>
    <x v="0"/>
    <x v="2"/>
    <x v="1"/>
    <s v="Allegedly Armed"/>
  </r>
  <r>
    <x v="5413"/>
    <x v="55"/>
    <x v="0"/>
    <x v="1"/>
    <x v="1764"/>
    <x v="370"/>
    <x v="11"/>
    <x v="357"/>
    <x v="0"/>
    <x v="0"/>
    <x v="0"/>
    <x v="1"/>
    <x v="1"/>
    <s v="Allegedly Armed"/>
  </r>
  <r>
    <x v="5414"/>
    <x v="12"/>
    <x v="0"/>
    <x v="3"/>
    <x v="1765"/>
    <x v="293"/>
    <x v="1"/>
    <x v="280"/>
    <x v="8"/>
    <x v="0"/>
    <x v="0"/>
    <x v="8"/>
    <x v="1"/>
    <s v="Unarmed/Did Not Have Actual Weapon"/>
  </r>
  <r>
    <x v="5415"/>
    <x v="45"/>
    <x v="0"/>
    <x v="2"/>
    <x v="1765"/>
    <x v="369"/>
    <x v="21"/>
    <x v="356"/>
    <x v="8"/>
    <x v="0"/>
    <x v="1"/>
    <x v="8"/>
    <x v="2"/>
    <s v="Unarmed/Did Not Have Actual Weapon"/>
  </r>
  <r>
    <x v="5416"/>
    <x v="21"/>
    <x v="0"/>
    <x v="3"/>
    <x v="1765"/>
    <x v="2000"/>
    <x v="33"/>
    <x v="2354"/>
    <x v="0"/>
    <x v="0"/>
    <x v="0"/>
    <x v="1"/>
    <x v="2"/>
    <s v="Allegedly Armed"/>
  </r>
  <r>
    <x v="5417"/>
    <x v="33"/>
    <x v="0"/>
    <x v="2"/>
    <x v="1765"/>
    <x v="2464"/>
    <x v="17"/>
    <x v="572"/>
    <x v="0"/>
    <x v="0"/>
    <x v="0"/>
    <x v="1"/>
    <x v="1"/>
    <s v="Allegedly Armed"/>
  </r>
  <r>
    <x v="5418"/>
    <x v="16"/>
    <x v="0"/>
    <x v="1"/>
    <x v="1766"/>
    <x v="338"/>
    <x v="1"/>
    <x v="126"/>
    <x v="0"/>
    <x v="0"/>
    <x v="0"/>
    <x v="1"/>
    <x v="1"/>
    <s v="Allegedly Armed"/>
  </r>
  <r>
    <x v="5419"/>
    <x v="12"/>
    <x v="0"/>
    <x v="1"/>
    <x v="1766"/>
    <x v="816"/>
    <x v="18"/>
    <x v="27"/>
    <x v="0"/>
    <x v="0"/>
    <x v="0"/>
    <x v="1"/>
    <x v="1"/>
    <s v="Allegedly Armed"/>
  </r>
  <r>
    <x v="5420"/>
    <x v="9"/>
    <x v="0"/>
    <x v="2"/>
    <x v="1766"/>
    <x v="2465"/>
    <x v="5"/>
    <x v="2355"/>
    <x v="3"/>
    <x v="0"/>
    <x v="0"/>
    <x v="8"/>
    <x v="1"/>
    <s v="Unarmed/Did Not Have Actual Weapon"/>
  </r>
  <r>
    <x v="5421"/>
    <x v="21"/>
    <x v="0"/>
    <x v="2"/>
    <x v="1767"/>
    <x v="661"/>
    <x v="1"/>
    <x v="2356"/>
    <x v="0"/>
    <x v="0"/>
    <x v="1"/>
    <x v="86"/>
    <x v="1"/>
    <s v="Allegedly Armed"/>
  </r>
  <r>
    <x v="5422"/>
    <x v="10"/>
    <x v="0"/>
    <x v="8"/>
    <x v="1767"/>
    <x v="885"/>
    <x v="33"/>
    <x v="2357"/>
    <x v="0"/>
    <x v="0"/>
    <x v="1"/>
    <x v="2"/>
    <x v="2"/>
    <s v="Allegedly Armed"/>
  </r>
  <r>
    <x v="5423"/>
    <x v="5"/>
    <x v="0"/>
    <x v="3"/>
    <x v="1768"/>
    <x v="83"/>
    <x v="2"/>
    <x v="84"/>
    <x v="0"/>
    <x v="0"/>
    <x v="0"/>
    <x v="1"/>
    <x v="1"/>
    <s v="Allegedly Armed"/>
  </r>
  <r>
    <x v="5424"/>
    <x v="0"/>
    <x v="0"/>
    <x v="1"/>
    <x v="1768"/>
    <x v="47"/>
    <x v="17"/>
    <x v="47"/>
    <x v="0"/>
    <x v="0"/>
    <x v="0"/>
    <x v="2"/>
    <x v="1"/>
    <s v="Allegedly Armed"/>
  </r>
  <r>
    <x v="5425"/>
    <x v="14"/>
    <x v="0"/>
    <x v="1"/>
    <x v="1768"/>
    <x v="802"/>
    <x v="1"/>
    <x v="770"/>
    <x v="0"/>
    <x v="0"/>
    <x v="0"/>
    <x v="1"/>
    <x v="1"/>
    <s v="Allegedly Armed"/>
  </r>
  <r>
    <x v="5426"/>
    <x v="33"/>
    <x v="0"/>
    <x v="2"/>
    <x v="1769"/>
    <x v="2466"/>
    <x v="32"/>
    <x v="2358"/>
    <x v="0"/>
    <x v="0"/>
    <x v="4"/>
    <x v="1"/>
    <x v="1"/>
    <s v="Allegedly Armed"/>
  </r>
  <r>
    <x v="5427"/>
    <x v="33"/>
    <x v="0"/>
    <x v="1"/>
    <x v="1770"/>
    <x v="155"/>
    <x v="21"/>
    <x v="377"/>
    <x v="0"/>
    <x v="0"/>
    <x v="1"/>
    <x v="1"/>
    <x v="1"/>
    <s v="Allegedly Armed"/>
  </r>
  <r>
    <x v="5428"/>
    <x v="21"/>
    <x v="0"/>
    <x v="7"/>
    <x v="1770"/>
    <x v="2357"/>
    <x v="24"/>
    <x v="231"/>
    <x v="0"/>
    <x v="0"/>
    <x v="1"/>
    <x v="1"/>
    <x v="1"/>
    <s v="Allegedly Armed"/>
  </r>
  <r>
    <x v="5429"/>
    <x v="38"/>
    <x v="0"/>
    <x v="2"/>
    <x v="1771"/>
    <x v="1114"/>
    <x v="50"/>
    <x v="1075"/>
    <x v="0"/>
    <x v="0"/>
    <x v="0"/>
    <x v="0"/>
    <x v="2"/>
    <s v="Unclear"/>
  </r>
  <r>
    <x v="5430"/>
    <x v="14"/>
    <x v="0"/>
    <x v="3"/>
    <x v="1771"/>
    <x v="1971"/>
    <x v="1"/>
    <x v="1863"/>
    <x v="0"/>
    <x v="0"/>
    <x v="1"/>
    <x v="2"/>
    <x v="2"/>
    <s v="Allegedly Armed"/>
  </r>
  <r>
    <x v="5431"/>
    <x v="44"/>
    <x v="0"/>
    <x v="2"/>
    <x v="1772"/>
    <x v="251"/>
    <x v="9"/>
    <x v="245"/>
    <x v="0"/>
    <x v="0"/>
    <x v="1"/>
    <x v="61"/>
    <x v="2"/>
    <s v="Allegedly Armed"/>
  </r>
  <r>
    <x v="5432"/>
    <x v="2"/>
    <x v="0"/>
    <x v="1"/>
    <x v="1773"/>
    <x v="157"/>
    <x v="22"/>
    <x v="35"/>
    <x v="0"/>
    <x v="0"/>
    <x v="3"/>
    <x v="1"/>
    <x v="1"/>
    <s v="Allegedly Armed"/>
  </r>
  <r>
    <x v="5433"/>
    <x v="29"/>
    <x v="0"/>
    <x v="2"/>
    <x v="1773"/>
    <x v="251"/>
    <x v="9"/>
    <x v="245"/>
    <x v="1"/>
    <x v="0"/>
    <x v="3"/>
    <x v="36"/>
    <x v="1"/>
    <s v="Unclear"/>
  </r>
  <r>
    <x v="5434"/>
    <x v="38"/>
    <x v="0"/>
    <x v="2"/>
    <x v="1773"/>
    <x v="843"/>
    <x v="17"/>
    <x v="816"/>
    <x v="0"/>
    <x v="0"/>
    <x v="0"/>
    <x v="1"/>
    <x v="2"/>
    <s v="Allegedly Armed"/>
  </r>
  <r>
    <x v="5435"/>
    <x v="10"/>
    <x v="0"/>
    <x v="1"/>
    <x v="1773"/>
    <x v="815"/>
    <x v="11"/>
    <x v="788"/>
    <x v="0"/>
    <x v="0"/>
    <x v="1"/>
    <x v="1"/>
    <x v="1"/>
    <s v="Allegedly Armed"/>
  </r>
  <r>
    <x v="5436"/>
    <x v="33"/>
    <x v="0"/>
    <x v="0"/>
    <x v="1773"/>
    <x v="2467"/>
    <x v="11"/>
    <x v="261"/>
    <x v="3"/>
    <x v="0"/>
    <x v="3"/>
    <x v="33"/>
    <x v="2"/>
    <s v="Allegedly Armed"/>
  </r>
  <r>
    <x v="5437"/>
    <x v="14"/>
    <x v="0"/>
    <x v="2"/>
    <x v="1774"/>
    <x v="2468"/>
    <x v="13"/>
    <x v="438"/>
    <x v="0"/>
    <x v="0"/>
    <x v="1"/>
    <x v="1"/>
    <x v="1"/>
    <s v="Allegedly Armed"/>
  </r>
  <r>
    <x v="5438"/>
    <x v="54"/>
    <x v="0"/>
    <x v="2"/>
    <x v="1774"/>
    <x v="2469"/>
    <x v="10"/>
    <x v="2359"/>
    <x v="0"/>
    <x v="0"/>
    <x v="3"/>
    <x v="1"/>
    <x v="2"/>
    <s v="Allegedly Armed"/>
  </r>
  <r>
    <x v="5439"/>
    <x v="27"/>
    <x v="0"/>
    <x v="2"/>
    <x v="1774"/>
    <x v="626"/>
    <x v="1"/>
    <x v="557"/>
    <x v="1"/>
    <x v="0"/>
    <x v="0"/>
    <x v="1"/>
    <x v="1"/>
    <s v="Allegedly Armed"/>
  </r>
  <r>
    <x v="5440"/>
    <x v="39"/>
    <x v="0"/>
    <x v="2"/>
    <x v="1775"/>
    <x v="2470"/>
    <x v="25"/>
    <x v="1041"/>
    <x v="0"/>
    <x v="0"/>
    <x v="1"/>
    <x v="1"/>
    <x v="1"/>
    <s v="Allegedly Armed"/>
  </r>
  <r>
    <x v="5441"/>
    <x v="17"/>
    <x v="0"/>
    <x v="1"/>
    <x v="1776"/>
    <x v="101"/>
    <x v="12"/>
    <x v="98"/>
    <x v="0"/>
    <x v="0"/>
    <x v="0"/>
    <x v="1"/>
    <x v="1"/>
    <s v="Allegedly Armed"/>
  </r>
  <r>
    <x v="5442"/>
    <x v="16"/>
    <x v="0"/>
    <x v="1"/>
    <x v="1776"/>
    <x v="545"/>
    <x v="18"/>
    <x v="2034"/>
    <x v="0"/>
    <x v="0"/>
    <x v="0"/>
    <x v="1"/>
    <x v="1"/>
    <s v="Allegedly Armed"/>
  </r>
  <r>
    <x v="5443"/>
    <x v="30"/>
    <x v="0"/>
    <x v="1"/>
    <x v="1777"/>
    <x v="320"/>
    <x v="9"/>
    <x v="308"/>
    <x v="3"/>
    <x v="0"/>
    <x v="3"/>
    <x v="21"/>
    <x v="1"/>
    <s v="Allegedly Armed"/>
  </r>
  <r>
    <x v="5444"/>
    <x v="44"/>
    <x v="0"/>
    <x v="2"/>
    <x v="1777"/>
    <x v="2471"/>
    <x v="22"/>
    <x v="2360"/>
    <x v="0"/>
    <x v="0"/>
    <x v="1"/>
    <x v="4"/>
    <x v="1"/>
    <s v="Unarmed/Did Not Have Actual Weapon"/>
  </r>
  <r>
    <x v="5445"/>
    <x v="12"/>
    <x v="0"/>
    <x v="2"/>
    <x v="1777"/>
    <x v="1558"/>
    <x v="8"/>
    <x v="1475"/>
    <x v="0"/>
    <x v="0"/>
    <x v="0"/>
    <x v="1"/>
    <x v="3"/>
    <s v="Allegedly Armed"/>
  </r>
  <r>
    <x v="5446"/>
    <x v="21"/>
    <x v="0"/>
    <x v="2"/>
    <x v="1778"/>
    <x v="231"/>
    <x v="37"/>
    <x v="226"/>
    <x v="3"/>
    <x v="0"/>
    <x v="3"/>
    <x v="8"/>
    <x v="2"/>
    <s v="Unarmed/Did Not Have Actual Weapon"/>
  </r>
  <r>
    <x v="5447"/>
    <x v="49"/>
    <x v="0"/>
    <x v="2"/>
    <x v="1778"/>
    <x v="587"/>
    <x v="27"/>
    <x v="571"/>
    <x v="0"/>
    <x v="0"/>
    <x v="1"/>
    <x v="34"/>
    <x v="1"/>
    <s v="Allegedly Armed"/>
  </r>
  <r>
    <x v="5448"/>
    <x v="38"/>
    <x v="0"/>
    <x v="1"/>
    <x v="1779"/>
    <x v="157"/>
    <x v="22"/>
    <x v="35"/>
    <x v="0"/>
    <x v="0"/>
    <x v="0"/>
    <x v="1"/>
    <x v="1"/>
    <s v="Allegedly Armed"/>
  </r>
  <r>
    <x v="5449"/>
    <x v="33"/>
    <x v="0"/>
    <x v="1"/>
    <x v="1779"/>
    <x v="541"/>
    <x v="1"/>
    <x v="642"/>
    <x v="0"/>
    <x v="0"/>
    <x v="1"/>
    <x v="2"/>
    <x v="2"/>
    <s v="Allegedly Armed"/>
  </r>
  <r>
    <x v="5450"/>
    <x v="7"/>
    <x v="0"/>
    <x v="3"/>
    <x v="1779"/>
    <x v="2472"/>
    <x v="35"/>
    <x v="2361"/>
    <x v="0"/>
    <x v="0"/>
    <x v="0"/>
    <x v="1"/>
    <x v="1"/>
    <s v="Allegedly Armed"/>
  </r>
  <r>
    <x v="5451"/>
    <x v="7"/>
    <x v="0"/>
    <x v="1"/>
    <x v="1779"/>
    <x v="2473"/>
    <x v="21"/>
    <x v="2255"/>
    <x v="0"/>
    <x v="0"/>
    <x v="3"/>
    <x v="1"/>
    <x v="1"/>
    <s v="Allegedly Armed"/>
  </r>
  <r>
    <x v="5452"/>
    <x v="42"/>
    <x v="0"/>
    <x v="2"/>
    <x v="1779"/>
    <x v="1605"/>
    <x v="35"/>
    <x v="2362"/>
    <x v="0"/>
    <x v="0"/>
    <x v="0"/>
    <x v="1"/>
    <x v="1"/>
    <s v="Allegedly Armed"/>
  </r>
  <r>
    <x v="5453"/>
    <x v="8"/>
    <x v="0"/>
    <x v="1"/>
    <x v="1780"/>
    <x v="3"/>
    <x v="2"/>
    <x v="3"/>
    <x v="0"/>
    <x v="0"/>
    <x v="0"/>
    <x v="1"/>
    <x v="2"/>
    <s v="Allegedly Armed"/>
  </r>
  <r>
    <x v="5454"/>
    <x v="56"/>
    <x v="0"/>
    <x v="1"/>
    <x v="1781"/>
    <x v="2474"/>
    <x v="38"/>
    <x v="701"/>
    <x v="0"/>
    <x v="0"/>
    <x v="1"/>
    <x v="0"/>
    <x v="1"/>
    <s v="Unclear"/>
  </r>
  <r>
    <x v="5455"/>
    <x v="24"/>
    <x v="0"/>
    <x v="1"/>
    <x v="1781"/>
    <x v="527"/>
    <x v="9"/>
    <x v="2363"/>
    <x v="0"/>
    <x v="0"/>
    <x v="0"/>
    <x v="1"/>
    <x v="1"/>
    <s v="Allegedly Armed"/>
  </r>
  <r>
    <x v="5456"/>
    <x v="1"/>
    <x v="0"/>
    <x v="2"/>
    <x v="1782"/>
    <x v="142"/>
    <x v="8"/>
    <x v="143"/>
    <x v="0"/>
    <x v="0"/>
    <x v="1"/>
    <x v="2"/>
    <x v="2"/>
    <s v="Allegedly Armed"/>
  </r>
  <r>
    <x v="5457"/>
    <x v="9"/>
    <x v="0"/>
    <x v="1"/>
    <x v="1783"/>
    <x v="347"/>
    <x v="2"/>
    <x v="334"/>
    <x v="21"/>
    <x v="0"/>
    <x v="3"/>
    <x v="1"/>
    <x v="1"/>
    <s v="Allegedly Armed"/>
  </r>
  <r>
    <x v="5458"/>
    <x v="46"/>
    <x v="0"/>
    <x v="3"/>
    <x v="1783"/>
    <x v="2475"/>
    <x v="1"/>
    <x v="2364"/>
    <x v="0"/>
    <x v="0"/>
    <x v="0"/>
    <x v="2"/>
    <x v="2"/>
    <s v="Allegedly Armed"/>
  </r>
  <r>
    <x v="2841"/>
    <x v="17"/>
    <x v="0"/>
    <x v="2"/>
    <x v="1783"/>
    <x v="746"/>
    <x v="1"/>
    <x v="724"/>
    <x v="0"/>
    <x v="0"/>
    <x v="0"/>
    <x v="5"/>
    <x v="2"/>
    <s v="Vehicle"/>
  </r>
  <r>
    <x v="5459"/>
    <x v="39"/>
    <x v="0"/>
    <x v="1"/>
    <x v="1783"/>
    <x v="2179"/>
    <x v="37"/>
    <x v="2082"/>
    <x v="0"/>
    <x v="0"/>
    <x v="0"/>
    <x v="1"/>
    <x v="1"/>
    <s v="Allegedly Armed"/>
  </r>
  <r>
    <x v="5460"/>
    <x v="6"/>
    <x v="0"/>
    <x v="3"/>
    <x v="1784"/>
    <x v="2016"/>
    <x v="1"/>
    <x v="126"/>
    <x v="0"/>
    <x v="0"/>
    <x v="0"/>
    <x v="1"/>
    <x v="1"/>
    <s v="Allegedly Armed"/>
  </r>
  <r>
    <x v="5461"/>
    <x v="12"/>
    <x v="0"/>
    <x v="1"/>
    <x v="1784"/>
    <x v="2476"/>
    <x v="42"/>
    <x v="2365"/>
    <x v="0"/>
    <x v="4"/>
    <x v="0"/>
    <x v="1"/>
    <x v="2"/>
    <s v="Allegedly Armed"/>
  </r>
  <r>
    <x v="5462"/>
    <x v="57"/>
    <x v="0"/>
    <x v="2"/>
    <x v="1784"/>
    <x v="2477"/>
    <x v="9"/>
    <x v="2366"/>
    <x v="0"/>
    <x v="0"/>
    <x v="0"/>
    <x v="1"/>
    <x v="2"/>
    <s v="Allegedly Armed"/>
  </r>
  <r>
    <x v="5463"/>
    <x v="21"/>
    <x v="0"/>
    <x v="1"/>
    <x v="1784"/>
    <x v="2478"/>
    <x v="7"/>
    <x v="121"/>
    <x v="0"/>
    <x v="0"/>
    <x v="0"/>
    <x v="1"/>
    <x v="1"/>
    <s v="Allegedly Armed"/>
  </r>
  <r>
    <x v="5464"/>
    <x v="0"/>
    <x v="0"/>
    <x v="2"/>
    <x v="1785"/>
    <x v="2376"/>
    <x v="1"/>
    <x v="2367"/>
    <x v="0"/>
    <x v="0"/>
    <x v="0"/>
    <x v="0"/>
    <x v="2"/>
    <s v="Unclear"/>
  </r>
  <r>
    <x v="5465"/>
    <x v="10"/>
    <x v="0"/>
    <x v="2"/>
    <x v="1785"/>
    <x v="215"/>
    <x v="15"/>
    <x v="140"/>
    <x v="0"/>
    <x v="0"/>
    <x v="0"/>
    <x v="0"/>
    <x v="3"/>
    <s v="Unclear"/>
  </r>
  <r>
    <x v="5466"/>
    <x v="23"/>
    <x v="1"/>
    <x v="3"/>
    <x v="1785"/>
    <x v="1097"/>
    <x v="8"/>
    <x v="1059"/>
    <x v="0"/>
    <x v="0"/>
    <x v="1"/>
    <x v="2"/>
    <x v="2"/>
    <s v="Allegedly Armed"/>
  </r>
  <r>
    <x v="5467"/>
    <x v="46"/>
    <x v="0"/>
    <x v="1"/>
    <x v="1785"/>
    <x v="815"/>
    <x v="11"/>
    <x v="788"/>
    <x v="1"/>
    <x v="0"/>
    <x v="0"/>
    <x v="1"/>
    <x v="2"/>
    <s v="Allegedly Armed"/>
  </r>
  <r>
    <x v="5468"/>
    <x v="36"/>
    <x v="0"/>
    <x v="1"/>
    <x v="1786"/>
    <x v="28"/>
    <x v="19"/>
    <x v="2368"/>
    <x v="0"/>
    <x v="0"/>
    <x v="0"/>
    <x v="1"/>
    <x v="1"/>
    <s v="Allegedly Armed"/>
  </r>
  <r>
    <x v="5469"/>
    <x v="46"/>
    <x v="0"/>
    <x v="1"/>
    <x v="1786"/>
    <x v="157"/>
    <x v="22"/>
    <x v="35"/>
    <x v="0"/>
    <x v="1"/>
    <x v="0"/>
    <x v="8"/>
    <x v="1"/>
    <s v="Unarmed/Did Not Have Actual Weapon"/>
  </r>
  <r>
    <x v="5470"/>
    <x v="16"/>
    <x v="0"/>
    <x v="3"/>
    <x v="1786"/>
    <x v="269"/>
    <x v="1"/>
    <x v="259"/>
    <x v="0"/>
    <x v="0"/>
    <x v="1"/>
    <x v="1"/>
    <x v="2"/>
    <s v="Allegedly Armed"/>
  </r>
  <r>
    <x v="5471"/>
    <x v="10"/>
    <x v="3"/>
    <x v="1"/>
    <x v="1786"/>
    <x v="2479"/>
    <x v="2"/>
    <x v="1543"/>
    <x v="0"/>
    <x v="0"/>
    <x v="0"/>
    <x v="2"/>
    <x v="2"/>
    <s v="Allegedly Armed"/>
  </r>
  <r>
    <x v="5472"/>
    <x v="5"/>
    <x v="0"/>
    <x v="2"/>
    <x v="1786"/>
    <x v="2173"/>
    <x v="3"/>
    <x v="2072"/>
    <x v="0"/>
    <x v="0"/>
    <x v="3"/>
    <x v="1"/>
    <x v="1"/>
    <s v="Allegedly Armed"/>
  </r>
  <r>
    <x v="5473"/>
    <x v="25"/>
    <x v="0"/>
    <x v="3"/>
    <x v="1787"/>
    <x v="337"/>
    <x v="1"/>
    <x v="465"/>
    <x v="0"/>
    <x v="0"/>
    <x v="0"/>
    <x v="5"/>
    <x v="2"/>
    <s v="Vehicle"/>
  </r>
  <r>
    <x v="5474"/>
    <x v="23"/>
    <x v="0"/>
    <x v="3"/>
    <x v="1787"/>
    <x v="1090"/>
    <x v="0"/>
    <x v="1053"/>
    <x v="0"/>
    <x v="0"/>
    <x v="3"/>
    <x v="5"/>
    <x v="2"/>
    <s v="Vehicle"/>
  </r>
  <r>
    <x v="5475"/>
    <x v="24"/>
    <x v="0"/>
    <x v="2"/>
    <x v="1787"/>
    <x v="2242"/>
    <x v="11"/>
    <x v="2139"/>
    <x v="0"/>
    <x v="0"/>
    <x v="1"/>
    <x v="2"/>
    <x v="2"/>
    <s v="Allegedly Armed"/>
  </r>
  <r>
    <x v="5476"/>
    <x v="12"/>
    <x v="0"/>
    <x v="3"/>
    <x v="1788"/>
    <x v="745"/>
    <x v="1"/>
    <x v="723"/>
    <x v="3"/>
    <x v="0"/>
    <x v="3"/>
    <x v="8"/>
    <x v="3"/>
    <s v="Unarmed/Did Not Have Actual Weapon"/>
  </r>
  <r>
    <x v="5477"/>
    <x v="30"/>
    <x v="0"/>
    <x v="1"/>
    <x v="1788"/>
    <x v="1005"/>
    <x v="25"/>
    <x v="2369"/>
    <x v="0"/>
    <x v="0"/>
    <x v="0"/>
    <x v="1"/>
    <x v="2"/>
    <s v="Allegedly Armed"/>
  </r>
  <r>
    <x v="5478"/>
    <x v="33"/>
    <x v="0"/>
    <x v="2"/>
    <x v="1788"/>
    <x v="295"/>
    <x v="5"/>
    <x v="382"/>
    <x v="0"/>
    <x v="0"/>
    <x v="0"/>
    <x v="1"/>
    <x v="1"/>
    <s v="Allegedly Armed"/>
  </r>
  <r>
    <x v="5479"/>
    <x v="27"/>
    <x v="0"/>
    <x v="1"/>
    <x v="1789"/>
    <x v="155"/>
    <x v="21"/>
    <x v="377"/>
    <x v="4"/>
    <x v="0"/>
    <x v="0"/>
    <x v="5"/>
    <x v="1"/>
    <s v="Vehicle"/>
  </r>
  <r>
    <x v="5480"/>
    <x v="28"/>
    <x v="0"/>
    <x v="1"/>
    <x v="1789"/>
    <x v="155"/>
    <x v="21"/>
    <x v="377"/>
    <x v="4"/>
    <x v="0"/>
    <x v="0"/>
    <x v="5"/>
    <x v="1"/>
    <s v="Vehicle"/>
  </r>
  <r>
    <x v="5481"/>
    <x v="1"/>
    <x v="0"/>
    <x v="2"/>
    <x v="1789"/>
    <x v="1680"/>
    <x v="4"/>
    <x v="2370"/>
    <x v="1"/>
    <x v="0"/>
    <x v="0"/>
    <x v="1"/>
    <x v="1"/>
    <s v="Allegedly Armed"/>
  </r>
  <r>
    <x v="5482"/>
    <x v="45"/>
    <x v="0"/>
    <x v="2"/>
    <x v="1789"/>
    <x v="8"/>
    <x v="17"/>
    <x v="2371"/>
    <x v="0"/>
    <x v="0"/>
    <x v="0"/>
    <x v="2"/>
    <x v="2"/>
    <s v="Allegedly Armed"/>
  </r>
  <r>
    <x v="5483"/>
    <x v="39"/>
    <x v="0"/>
    <x v="2"/>
    <x v="1789"/>
    <x v="2480"/>
    <x v="3"/>
    <x v="1370"/>
    <x v="0"/>
    <x v="0"/>
    <x v="0"/>
    <x v="1"/>
    <x v="1"/>
    <s v="Allegedly Armed"/>
  </r>
  <r>
    <x v="5484"/>
    <x v="9"/>
    <x v="0"/>
    <x v="1"/>
    <x v="1790"/>
    <x v="244"/>
    <x v="14"/>
    <x v="568"/>
    <x v="0"/>
    <x v="0"/>
    <x v="0"/>
    <x v="1"/>
    <x v="3"/>
    <s v="Allegedly Armed"/>
  </r>
  <r>
    <x v="5485"/>
    <x v="23"/>
    <x v="0"/>
    <x v="2"/>
    <x v="1790"/>
    <x v="2481"/>
    <x v="31"/>
    <x v="2372"/>
    <x v="0"/>
    <x v="0"/>
    <x v="0"/>
    <x v="1"/>
    <x v="1"/>
    <s v="Allegedly Armed"/>
  </r>
  <r>
    <x v="5486"/>
    <x v="42"/>
    <x v="0"/>
    <x v="3"/>
    <x v="1790"/>
    <x v="2482"/>
    <x v="44"/>
    <x v="121"/>
    <x v="0"/>
    <x v="0"/>
    <x v="0"/>
    <x v="0"/>
    <x v="3"/>
    <s v="Unclear"/>
  </r>
  <r>
    <x v="5487"/>
    <x v="7"/>
    <x v="0"/>
    <x v="2"/>
    <x v="1791"/>
    <x v="1237"/>
    <x v="17"/>
    <x v="1186"/>
    <x v="0"/>
    <x v="0"/>
    <x v="1"/>
    <x v="81"/>
    <x v="2"/>
    <s v="Allegedly Armed"/>
  </r>
  <r>
    <x v="5488"/>
    <x v="1"/>
    <x v="0"/>
    <x v="2"/>
    <x v="1791"/>
    <x v="2483"/>
    <x v="41"/>
    <x v="955"/>
    <x v="0"/>
    <x v="0"/>
    <x v="4"/>
    <x v="0"/>
    <x v="1"/>
    <s v="Unclear"/>
  </r>
  <r>
    <x v="5489"/>
    <x v="46"/>
    <x v="0"/>
    <x v="1"/>
    <x v="1791"/>
    <x v="1178"/>
    <x v="20"/>
    <x v="1139"/>
    <x v="0"/>
    <x v="0"/>
    <x v="0"/>
    <x v="1"/>
    <x v="1"/>
    <s v="Allegedly Armed"/>
  </r>
  <r>
    <x v="5490"/>
    <x v="33"/>
    <x v="0"/>
    <x v="1"/>
    <x v="1791"/>
    <x v="196"/>
    <x v="11"/>
    <x v="966"/>
    <x v="0"/>
    <x v="0"/>
    <x v="0"/>
    <x v="1"/>
    <x v="1"/>
    <s v="Allegedly Armed"/>
  </r>
  <r>
    <x v="5491"/>
    <x v="4"/>
    <x v="0"/>
    <x v="6"/>
    <x v="1792"/>
    <x v="389"/>
    <x v="1"/>
    <x v="2303"/>
    <x v="0"/>
    <x v="0"/>
    <x v="3"/>
    <x v="2"/>
    <x v="2"/>
    <s v="Allegedly Armed"/>
  </r>
  <r>
    <x v="5492"/>
    <x v="50"/>
    <x v="0"/>
    <x v="6"/>
    <x v="1792"/>
    <x v="43"/>
    <x v="24"/>
    <x v="43"/>
    <x v="0"/>
    <x v="0"/>
    <x v="1"/>
    <x v="2"/>
    <x v="1"/>
    <s v="Allegedly Armed"/>
  </r>
  <r>
    <x v="5493"/>
    <x v="39"/>
    <x v="0"/>
    <x v="1"/>
    <x v="1793"/>
    <x v="28"/>
    <x v="19"/>
    <x v="28"/>
    <x v="0"/>
    <x v="0"/>
    <x v="1"/>
    <x v="4"/>
    <x v="1"/>
    <s v="Unarmed/Did Not Have Actual Weapon"/>
  </r>
  <r>
    <x v="5494"/>
    <x v="9"/>
    <x v="0"/>
    <x v="2"/>
    <x v="1793"/>
    <x v="2484"/>
    <x v="49"/>
    <x v="390"/>
    <x v="0"/>
    <x v="0"/>
    <x v="0"/>
    <x v="4"/>
    <x v="2"/>
    <s v="Unarmed/Did Not Have Actual Weapon"/>
  </r>
  <r>
    <x v="5495"/>
    <x v="31"/>
    <x v="0"/>
    <x v="2"/>
    <x v="1793"/>
    <x v="1495"/>
    <x v="20"/>
    <x v="2373"/>
    <x v="0"/>
    <x v="0"/>
    <x v="1"/>
    <x v="4"/>
    <x v="1"/>
    <s v="Unarmed/Did Not Have Actual Weapon"/>
  </r>
  <r>
    <x v="5496"/>
    <x v="27"/>
    <x v="0"/>
    <x v="2"/>
    <x v="1793"/>
    <x v="687"/>
    <x v="33"/>
    <x v="853"/>
    <x v="0"/>
    <x v="0"/>
    <x v="0"/>
    <x v="1"/>
    <x v="1"/>
    <s v="Allegedly Armed"/>
  </r>
  <r>
    <x v="5497"/>
    <x v="12"/>
    <x v="0"/>
    <x v="2"/>
    <x v="1793"/>
    <x v="2485"/>
    <x v="4"/>
    <x v="2374"/>
    <x v="0"/>
    <x v="0"/>
    <x v="0"/>
    <x v="1"/>
    <x v="1"/>
    <s v="Allegedly Armed"/>
  </r>
  <r>
    <x v="5498"/>
    <x v="1"/>
    <x v="0"/>
    <x v="1"/>
    <x v="1794"/>
    <x v="121"/>
    <x v="21"/>
    <x v="120"/>
    <x v="0"/>
    <x v="0"/>
    <x v="0"/>
    <x v="1"/>
    <x v="1"/>
    <s v="Allegedly Armed"/>
  </r>
  <r>
    <x v="5499"/>
    <x v="28"/>
    <x v="0"/>
    <x v="1"/>
    <x v="1794"/>
    <x v="473"/>
    <x v="36"/>
    <x v="2375"/>
    <x v="0"/>
    <x v="0"/>
    <x v="0"/>
    <x v="1"/>
    <x v="1"/>
    <s v="Allegedly Armed"/>
  </r>
  <r>
    <x v="5500"/>
    <x v="37"/>
    <x v="0"/>
    <x v="2"/>
    <x v="1794"/>
    <x v="2486"/>
    <x v="35"/>
    <x v="2376"/>
    <x v="0"/>
    <x v="0"/>
    <x v="1"/>
    <x v="29"/>
    <x v="1"/>
    <s v="Allegedly Armed"/>
  </r>
  <r>
    <x v="5501"/>
    <x v="4"/>
    <x v="0"/>
    <x v="3"/>
    <x v="1794"/>
    <x v="2487"/>
    <x v="50"/>
    <x v="2377"/>
    <x v="0"/>
    <x v="0"/>
    <x v="0"/>
    <x v="2"/>
    <x v="2"/>
    <s v="Allegedly Armed"/>
  </r>
  <r>
    <x v="5502"/>
    <x v="6"/>
    <x v="0"/>
    <x v="2"/>
    <x v="1795"/>
    <x v="616"/>
    <x v="8"/>
    <x v="1203"/>
    <x v="0"/>
    <x v="0"/>
    <x v="0"/>
    <x v="1"/>
    <x v="1"/>
    <s v="Allegedly Armed"/>
  </r>
  <r>
    <x v="5503"/>
    <x v="13"/>
    <x v="0"/>
    <x v="2"/>
    <x v="1795"/>
    <x v="1478"/>
    <x v="13"/>
    <x v="1413"/>
    <x v="0"/>
    <x v="0"/>
    <x v="4"/>
    <x v="1"/>
    <x v="1"/>
    <s v="Allegedly Armed"/>
  </r>
  <r>
    <x v="5504"/>
    <x v="25"/>
    <x v="0"/>
    <x v="3"/>
    <x v="1795"/>
    <x v="537"/>
    <x v="1"/>
    <x v="517"/>
    <x v="0"/>
    <x v="0"/>
    <x v="1"/>
    <x v="8"/>
    <x v="2"/>
    <s v="Unarmed/Did Not Have Actual Weapon"/>
  </r>
  <r>
    <x v="5505"/>
    <x v="21"/>
    <x v="0"/>
    <x v="3"/>
    <x v="1795"/>
    <x v="449"/>
    <x v="4"/>
    <x v="236"/>
    <x v="1"/>
    <x v="0"/>
    <x v="0"/>
    <x v="8"/>
    <x v="1"/>
    <s v="Unarmed/Did Not Have Actual Weapon"/>
  </r>
  <r>
    <x v="5506"/>
    <x v="27"/>
    <x v="0"/>
    <x v="3"/>
    <x v="1796"/>
    <x v="611"/>
    <x v="13"/>
    <x v="756"/>
    <x v="0"/>
    <x v="0"/>
    <x v="0"/>
    <x v="1"/>
    <x v="1"/>
    <s v="Allegedly Armed"/>
  </r>
  <r>
    <x v="5507"/>
    <x v="2"/>
    <x v="0"/>
    <x v="3"/>
    <x v="1796"/>
    <x v="320"/>
    <x v="9"/>
    <x v="308"/>
    <x v="0"/>
    <x v="0"/>
    <x v="1"/>
    <x v="8"/>
    <x v="2"/>
    <s v="Unarmed/Did Not Have Actual Weapon"/>
  </r>
  <r>
    <x v="5508"/>
    <x v="2"/>
    <x v="1"/>
    <x v="2"/>
    <x v="1796"/>
    <x v="1286"/>
    <x v="2"/>
    <x v="233"/>
    <x v="0"/>
    <x v="0"/>
    <x v="1"/>
    <x v="1"/>
    <x v="1"/>
    <s v="Allegedly Armed"/>
  </r>
  <r>
    <x v="5509"/>
    <x v="21"/>
    <x v="0"/>
    <x v="1"/>
    <x v="1796"/>
    <x v="835"/>
    <x v="10"/>
    <x v="927"/>
    <x v="0"/>
    <x v="0"/>
    <x v="0"/>
    <x v="1"/>
    <x v="1"/>
    <s v="Allegedly Armed"/>
  </r>
  <r>
    <x v="5510"/>
    <x v="33"/>
    <x v="0"/>
    <x v="2"/>
    <x v="1796"/>
    <x v="601"/>
    <x v="43"/>
    <x v="282"/>
    <x v="0"/>
    <x v="0"/>
    <x v="3"/>
    <x v="1"/>
    <x v="1"/>
    <s v="Allegedly Armed"/>
  </r>
  <r>
    <x v="5511"/>
    <x v="9"/>
    <x v="0"/>
    <x v="1"/>
    <x v="1797"/>
    <x v="1095"/>
    <x v="17"/>
    <x v="1057"/>
    <x v="0"/>
    <x v="0"/>
    <x v="0"/>
    <x v="1"/>
    <x v="2"/>
    <s v="Allegedly Armed"/>
  </r>
  <r>
    <x v="5512"/>
    <x v="30"/>
    <x v="0"/>
    <x v="1"/>
    <x v="1797"/>
    <x v="2167"/>
    <x v="21"/>
    <x v="2066"/>
    <x v="0"/>
    <x v="0"/>
    <x v="3"/>
    <x v="1"/>
    <x v="1"/>
    <s v="Allegedly Armed"/>
  </r>
  <r>
    <x v="5513"/>
    <x v="10"/>
    <x v="0"/>
    <x v="3"/>
    <x v="1797"/>
    <x v="2488"/>
    <x v="33"/>
    <x v="853"/>
    <x v="0"/>
    <x v="0"/>
    <x v="0"/>
    <x v="1"/>
    <x v="3"/>
    <s v="Allegedly Armed"/>
  </r>
  <r>
    <x v="5514"/>
    <x v="28"/>
    <x v="0"/>
    <x v="1"/>
    <x v="1798"/>
    <x v="37"/>
    <x v="4"/>
    <x v="128"/>
    <x v="0"/>
    <x v="1"/>
    <x v="0"/>
    <x v="8"/>
    <x v="3"/>
    <s v="Unarmed/Did Not Have Actual Weapon"/>
  </r>
  <r>
    <x v="5515"/>
    <x v="56"/>
    <x v="0"/>
    <x v="1"/>
    <x v="1798"/>
    <x v="231"/>
    <x v="37"/>
    <x v="76"/>
    <x v="0"/>
    <x v="0"/>
    <x v="0"/>
    <x v="5"/>
    <x v="1"/>
    <s v="Vehicle"/>
  </r>
  <r>
    <x v="5516"/>
    <x v="14"/>
    <x v="0"/>
    <x v="2"/>
    <x v="1798"/>
    <x v="2489"/>
    <x v="2"/>
    <x v="2378"/>
    <x v="0"/>
    <x v="0"/>
    <x v="0"/>
    <x v="1"/>
    <x v="1"/>
    <s v="Allegedly Armed"/>
  </r>
  <r>
    <x v="5517"/>
    <x v="42"/>
    <x v="0"/>
    <x v="1"/>
    <x v="1798"/>
    <x v="2490"/>
    <x v="7"/>
    <x v="1107"/>
    <x v="0"/>
    <x v="0"/>
    <x v="0"/>
    <x v="1"/>
    <x v="1"/>
    <s v="Allegedly Armed"/>
  </r>
  <r>
    <x v="5518"/>
    <x v="46"/>
    <x v="0"/>
    <x v="3"/>
    <x v="1798"/>
    <x v="1293"/>
    <x v="13"/>
    <x v="1379"/>
    <x v="0"/>
    <x v="0"/>
    <x v="0"/>
    <x v="2"/>
    <x v="2"/>
    <s v="Allegedly Armed"/>
  </r>
  <r>
    <x v="5519"/>
    <x v="9"/>
    <x v="0"/>
    <x v="2"/>
    <x v="1798"/>
    <x v="343"/>
    <x v="31"/>
    <x v="329"/>
    <x v="0"/>
    <x v="0"/>
    <x v="4"/>
    <x v="1"/>
    <x v="1"/>
    <s v="Allegedly Armed"/>
  </r>
  <r>
    <x v="5520"/>
    <x v="60"/>
    <x v="0"/>
    <x v="1"/>
    <x v="1798"/>
    <x v="216"/>
    <x v="35"/>
    <x v="2379"/>
    <x v="3"/>
    <x v="0"/>
    <x v="0"/>
    <x v="2"/>
    <x v="1"/>
    <s v="Allegedly Armed"/>
  </r>
  <r>
    <x v="5521"/>
    <x v="25"/>
    <x v="0"/>
    <x v="2"/>
    <x v="1799"/>
    <x v="2491"/>
    <x v="45"/>
    <x v="2380"/>
    <x v="0"/>
    <x v="0"/>
    <x v="1"/>
    <x v="4"/>
    <x v="1"/>
    <s v="Unarmed/Did Not Have Actual Weapon"/>
  </r>
  <r>
    <x v="5522"/>
    <x v="33"/>
    <x v="0"/>
    <x v="2"/>
    <x v="1799"/>
    <x v="324"/>
    <x v="44"/>
    <x v="2381"/>
    <x v="0"/>
    <x v="0"/>
    <x v="1"/>
    <x v="1"/>
    <x v="1"/>
    <s v="Allegedly Armed"/>
  </r>
  <r>
    <x v="5523"/>
    <x v="23"/>
    <x v="0"/>
    <x v="3"/>
    <x v="1799"/>
    <x v="2492"/>
    <x v="25"/>
    <x v="2382"/>
    <x v="0"/>
    <x v="0"/>
    <x v="1"/>
    <x v="0"/>
    <x v="1"/>
    <s v="Unclear"/>
  </r>
  <r>
    <x v="5524"/>
    <x v="49"/>
    <x v="0"/>
    <x v="1"/>
    <x v="1800"/>
    <x v="2231"/>
    <x v="3"/>
    <x v="2383"/>
    <x v="0"/>
    <x v="0"/>
    <x v="0"/>
    <x v="1"/>
    <x v="1"/>
    <s v="Allegedly Armed"/>
  </r>
  <r>
    <x v="5525"/>
    <x v="56"/>
    <x v="0"/>
    <x v="2"/>
    <x v="1800"/>
    <x v="765"/>
    <x v="8"/>
    <x v="737"/>
    <x v="1"/>
    <x v="0"/>
    <x v="3"/>
    <x v="2"/>
    <x v="2"/>
    <s v="Allegedly Armed"/>
  </r>
  <r>
    <x v="5526"/>
    <x v="9"/>
    <x v="0"/>
    <x v="1"/>
    <x v="1801"/>
    <x v="35"/>
    <x v="22"/>
    <x v="35"/>
    <x v="0"/>
    <x v="0"/>
    <x v="0"/>
    <x v="1"/>
    <x v="1"/>
    <s v="Allegedly Armed"/>
  </r>
  <r>
    <x v="5527"/>
    <x v="28"/>
    <x v="0"/>
    <x v="1"/>
    <x v="1801"/>
    <x v="431"/>
    <x v="13"/>
    <x v="30"/>
    <x v="0"/>
    <x v="1"/>
    <x v="0"/>
    <x v="0"/>
    <x v="3"/>
    <s v="Unclear"/>
  </r>
  <r>
    <x v="5528"/>
    <x v="7"/>
    <x v="0"/>
    <x v="1"/>
    <x v="1801"/>
    <x v="740"/>
    <x v="22"/>
    <x v="721"/>
    <x v="0"/>
    <x v="0"/>
    <x v="0"/>
    <x v="0"/>
    <x v="3"/>
    <s v="Unclear"/>
  </r>
  <r>
    <x v="5529"/>
    <x v="1"/>
    <x v="0"/>
    <x v="1"/>
    <x v="1801"/>
    <x v="1170"/>
    <x v="13"/>
    <x v="2384"/>
    <x v="0"/>
    <x v="0"/>
    <x v="0"/>
    <x v="1"/>
    <x v="2"/>
    <s v="Allegedly Armed"/>
  </r>
  <r>
    <x v="5530"/>
    <x v="55"/>
    <x v="0"/>
    <x v="2"/>
    <x v="1802"/>
    <x v="546"/>
    <x v="1"/>
    <x v="1185"/>
    <x v="0"/>
    <x v="0"/>
    <x v="0"/>
    <x v="5"/>
    <x v="2"/>
    <s v="Vehicle"/>
  </r>
  <r>
    <x v="5531"/>
    <x v="5"/>
    <x v="0"/>
    <x v="2"/>
    <x v="1802"/>
    <x v="11"/>
    <x v="37"/>
    <x v="668"/>
    <x v="0"/>
    <x v="0"/>
    <x v="0"/>
    <x v="4"/>
    <x v="1"/>
    <s v="Unarmed/Did Not Have Actual Weapon"/>
  </r>
  <r>
    <x v="5532"/>
    <x v="46"/>
    <x v="0"/>
    <x v="1"/>
    <x v="1802"/>
    <x v="2493"/>
    <x v="7"/>
    <x v="2385"/>
    <x v="0"/>
    <x v="0"/>
    <x v="0"/>
    <x v="8"/>
    <x v="1"/>
    <s v="Unarmed/Did Not Have Actual Weapon"/>
  </r>
  <r>
    <x v="5533"/>
    <x v="1"/>
    <x v="0"/>
    <x v="3"/>
    <x v="1803"/>
    <x v="210"/>
    <x v="31"/>
    <x v="838"/>
    <x v="0"/>
    <x v="0"/>
    <x v="0"/>
    <x v="5"/>
    <x v="1"/>
    <s v="Vehicle"/>
  </r>
  <r>
    <x v="5534"/>
    <x v="36"/>
    <x v="0"/>
    <x v="3"/>
    <x v="1803"/>
    <x v="78"/>
    <x v="33"/>
    <x v="79"/>
    <x v="0"/>
    <x v="0"/>
    <x v="0"/>
    <x v="1"/>
    <x v="1"/>
    <s v="Allegedly Armed"/>
  </r>
  <r>
    <x v="5535"/>
    <x v="21"/>
    <x v="0"/>
    <x v="2"/>
    <x v="1803"/>
    <x v="2494"/>
    <x v="23"/>
    <x v="2386"/>
    <x v="0"/>
    <x v="0"/>
    <x v="4"/>
    <x v="1"/>
    <x v="1"/>
    <s v="Allegedly Armed"/>
  </r>
  <r>
    <x v="5536"/>
    <x v="13"/>
    <x v="0"/>
    <x v="2"/>
    <x v="1803"/>
    <x v="1327"/>
    <x v="14"/>
    <x v="2387"/>
    <x v="0"/>
    <x v="0"/>
    <x v="1"/>
    <x v="1"/>
    <x v="2"/>
    <s v="Allegedly Armed"/>
  </r>
  <r>
    <x v="5537"/>
    <x v="29"/>
    <x v="0"/>
    <x v="2"/>
    <x v="1804"/>
    <x v="251"/>
    <x v="9"/>
    <x v="245"/>
    <x v="0"/>
    <x v="0"/>
    <x v="0"/>
    <x v="5"/>
    <x v="1"/>
    <s v="Vehicle"/>
  </r>
  <r>
    <x v="5538"/>
    <x v="8"/>
    <x v="0"/>
    <x v="2"/>
    <x v="1804"/>
    <x v="2495"/>
    <x v="17"/>
    <x v="610"/>
    <x v="0"/>
    <x v="0"/>
    <x v="1"/>
    <x v="1"/>
    <x v="1"/>
    <s v="Allegedly Armed"/>
  </r>
  <r>
    <x v="5539"/>
    <x v="28"/>
    <x v="0"/>
    <x v="3"/>
    <x v="1805"/>
    <x v="703"/>
    <x v="1"/>
    <x v="2388"/>
    <x v="0"/>
    <x v="0"/>
    <x v="0"/>
    <x v="0"/>
    <x v="1"/>
    <s v="Unclear"/>
  </r>
  <r>
    <x v="5540"/>
    <x v="3"/>
    <x v="0"/>
    <x v="2"/>
    <x v="1805"/>
    <x v="1231"/>
    <x v="38"/>
    <x v="2389"/>
    <x v="0"/>
    <x v="0"/>
    <x v="0"/>
    <x v="1"/>
    <x v="1"/>
    <s v="Allegedly Armed"/>
  </r>
  <r>
    <x v="5541"/>
    <x v="33"/>
    <x v="0"/>
    <x v="3"/>
    <x v="1805"/>
    <x v="131"/>
    <x v="26"/>
    <x v="131"/>
    <x v="0"/>
    <x v="0"/>
    <x v="4"/>
    <x v="5"/>
    <x v="2"/>
    <s v="Vehicle"/>
  </r>
  <r>
    <x v="5542"/>
    <x v="51"/>
    <x v="0"/>
    <x v="1"/>
    <x v="1805"/>
    <x v="60"/>
    <x v="2"/>
    <x v="60"/>
    <x v="0"/>
    <x v="0"/>
    <x v="0"/>
    <x v="1"/>
    <x v="1"/>
    <s v="Allegedly Armed"/>
  </r>
  <r>
    <x v="5543"/>
    <x v="8"/>
    <x v="0"/>
    <x v="1"/>
    <x v="1806"/>
    <x v="2214"/>
    <x v="35"/>
    <x v="2390"/>
    <x v="0"/>
    <x v="0"/>
    <x v="0"/>
    <x v="1"/>
    <x v="1"/>
    <s v="Allegedly Armed"/>
  </r>
  <r>
    <x v="5544"/>
    <x v="29"/>
    <x v="0"/>
    <x v="2"/>
    <x v="1806"/>
    <x v="2348"/>
    <x v="16"/>
    <x v="495"/>
    <x v="0"/>
    <x v="0"/>
    <x v="0"/>
    <x v="0"/>
    <x v="3"/>
    <s v="Unclear"/>
  </r>
  <r>
    <x v="5545"/>
    <x v="22"/>
    <x v="0"/>
    <x v="3"/>
    <x v="1806"/>
    <x v="2496"/>
    <x v="48"/>
    <x v="2391"/>
    <x v="0"/>
    <x v="0"/>
    <x v="0"/>
    <x v="1"/>
    <x v="1"/>
    <s v="Allegedly Armed"/>
  </r>
  <r>
    <x v="5546"/>
    <x v="16"/>
    <x v="0"/>
    <x v="1"/>
    <x v="1806"/>
    <x v="514"/>
    <x v="37"/>
    <x v="496"/>
    <x v="0"/>
    <x v="0"/>
    <x v="0"/>
    <x v="1"/>
    <x v="2"/>
    <s v="Allegedly Armed"/>
  </r>
  <r>
    <x v="5547"/>
    <x v="17"/>
    <x v="0"/>
    <x v="2"/>
    <x v="1806"/>
    <x v="1018"/>
    <x v="22"/>
    <x v="983"/>
    <x v="0"/>
    <x v="0"/>
    <x v="0"/>
    <x v="1"/>
    <x v="1"/>
    <s v="Allegedly Armed"/>
  </r>
  <r>
    <x v="5548"/>
    <x v="10"/>
    <x v="0"/>
    <x v="6"/>
    <x v="1807"/>
    <x v="85"/>
    <x v="13"/>
    <x v="577"/>
    <x v="0"/>
    <x v="0"/>
    <x v="1"/>
    <x v="1"/>
    <x v="1"/>
    <s v="Allegedly Armed"/>
  </r>
  <r>
    <x v="5549"/>
    <x v="49"/>
    <x v="0"/>
    <x v="2"/>
    <x v="1807"/>
    <x v="2497"/>
    <x v="28"/>
    <x v="2392"/>
    <x v="0"/>
    <x v="0"/>
    <x v="1"/>
    <x v="2"/>
    <x v="2"/>
    <s v="Allegedly Armed"/>
  </r>
  <r>
    <x v="5550"/>
    <x v="50"/>
    <x v="0"/>
    <x v="1"/>
    <x v="1807"/>
    <x v="2498"/>
    <x v="41"/>
    <x v="2393"/>
    <x v="0"/>
    <x v="0"/>
    <x v="3"/>
    <x v="1"/>
    <x v="1"/>
    <s v="Allegedly Armed"/>
  </r>
  <r>
    <x v="5551"/>
    <x v="14"/>
    <x v="0"/>
    <x v="3"/>
    <x v="1808"/>
    <x v="1309"/>
    <x v="1"/>
    <x v="89"/>
    <x v="0"/>
    <x v="0"/>
    <x v="3"/>
    <x v="100"/>
    <x v="2"/>
    <s v="Allegedly Armed"/>
  </r>
  <r>
    <x v="5552"/>
    <x v="4"/>
    <x v="0"/>
    <x v="1"/>
    <x v="1808"/>
    <x v="2493"/>
    <x v="7"/>
    <x v="2385"/>
    <x v="0"/>
    <x v="0"/>
    <x v="0"/>
    <x v="1"/>
    <x v="1"/>
    <s v="Allegedly Armed"/>
  </r>
  <r>
    <x v="5553"/>
    <x v="14"/>
    <x v="0"/>
    <x v="1"/>
    <x v="1809"/>
    <x v="338"/>
    <x v="1"/>
    <x v="126"/>
    <x v="0"/>
    <x v="0"/>
    <x v="0"/>
    <x v="1"/>
    <x v="1"/>
    <s v="Allegedly Armed"/>
  </r>
  <r>
    <x v="5554"/>
    <x v="10"/>
    <x v="0"/>
    <x v="2"/>
    <x v="1809"/>
    <x v="2499"/>
    <x v="25"/>
    <x v="2394"/>
    <x v="0"/>
    <x v="0"/>
    <x v="0"/>
    <x v="29"/>
    <x v="2"/>
    <s v="Allegedly Armed"/>
  </r>
  <r>
    <x v="5555"/>
    <x v="12"/>
    <x v="0"/>
    <x v="3"/>
    <x v="1809"/>
    <x v="780"/>
    <x v="31"/>
    <x v="750"/>
    <x v="0"/>
    <x v="0"/>
    <x v="0"/>
    <x v="1"/>
    <x v="1"/>
    <s v="Allegedly Armed"/>
  </r>
  <r>
    <x v="5556"/>
    <x v="33"/>
    <x v="0"/>
    <x v="3"/>
    <x v="1809"/>
    <x v="1624"/>
    <x v="16"/>
    <x v="1525"/>
    <x v="0"/>
    <x v="0"/>
    <x v="0"/>
    <x v="1"/>
    <x v="1"/>
    <s v="Allegedly Armed"/>
  </r>
  <r>
    <x v="5557"/>
    <x v="5"/>
    <x v="0"/>
    <x v="2"/>
    <x v="1810"/>
    <x v="231"/>
    <x v="37"/>
    <x v="2395"/>
    <x v="0"/>
    <x v="0"/>
    <x v="0"/>
    <x v="1"/>
    <x v="1"/>
    <s v="Allegedly Armed"/>
  </r>
  <r>
    <x v="5558"/>
    <x v="29"/>
    <x v="0"/>
    <x v="1"/>
    <x v="1810"/>
    <x v="320"/>
    <x v="9"/>
    <x v="308"/>
    <x v="2"/>
    <x v="0"/>
    <x v="4"/>
    <x v="0"/>
    <x v="1"/>
    <s v="Unclear"/>
  </r>
  <r>
    <x v="5559"/>
    <x v="11"/>
    <x v="0"/>
    <x v="1"/>
    <x v="1810"/>
    <x v="1608"/>
    <x v="2"/>
    <x v="1515"/>
    <x v="0"/>
    <x v="0"/>
    <x v="0"/>
    <x v="1"/>
    <x v="2"/>
    <s v="Allegedly Armed"/>
  </r>
  <r>
    <x v="5560"/>
    <x v="8"/>
    <x v="0"/>
    <x v="2"/>
    <x v="1810"/>
    <x v="1737"/>
    <x v="6"/>
    <x v="1118"/>
    <x v="0"/>
    <x v="0"/>
    <x v="0"/>
    <x v="1"/>
    <x v="1"/>
    <s v="Allegedly Armed"/>
  </r>
  <r>
    <x v="11"/>
    <x v="6"/>
    <x v="0"/>
    <x v="3"/>
    <x v="1810"/>
    <x v="2500"/>
    <x v="8"/>
    <x v="2396"/>
    <x v="0"/>
    <x v="0"/>
    <x v="0"/>
    <x v="55"/>
    <x v="1"/>
    <s v="Allegedly Armed"/>
  </r>
  <r>
    <x v="5561"/>
    <x v="68"/>
    <x v="0"/>
    <x v="2"/>
    <x v="1810"/>
    <x v="2501"/>
    <x v="35"/>
    <x v="2397"/>
    <x v="0"/>
    <x v="0"/>
    <x v="1"/>
    <x v="1"/>
    <x v="1"/>
    <s v="Allegedly Armed"/>
  </r>
  <r>
    <x v="5562"/>
    <x v="29"/>
    <x v="0"/>
    <x v="3"/>
    <x v="1811"/>
    <x v="187"/>
    <x v="38"/>
    <x v="1157"/>
    <x v="0"/>
    <x v="0"/>
    <x v="0"/>
    <x v="1"/>
    <x v="1"/>
    <s v="Allegedly Armed"/>
  </r>
  <r>
    <x v="5563"/>
    <x v="0"/>
    <x v="0"/>
    <x v="1"/>
    <x v="1812"/>
    <x v="461"/>
    <x v="39"/>
    <x v="444"/>
    <x v="0"/>
    <x v="0"/>
    <x v="0"/>
    <x v="1"/>
    <x v="2"/>
    <s v="Allegedly Armed"/>
  </r>
  <r>
    <x v="5564"/>
    <x v="39"/>
    <x v="0"/>
    <x v="2"/>
    <x v="1812"/>
    <x v="2502"/>
    <x v="4"/>
    <x v="1538"/>
    <x v="0"/>
    <x v="0"/>
    <x v="0"/>
    <x v="1"/>
    <x v="1"/>
    <s v="Allegedly Armed"/>
  </r>
  <r>
    <x v="5565"/>
    <x v="36"/>
    <x v="0"/>
    <x v="3"/>
    <x v="1812"/>
    <x v="2503"/>
    <x v="1"/>
    <x v="559"/>
    <x v="0"/>
    <x v="0"/>
    <x v="0"/>
    <x v="5"/>
    <x v="2"/>
    <s v="Vehicle"/>
  </r>
  <r>
    <x v="5566"/>
    <x v="9"/>
    <x v="0"/>
    <x v="2"/>
    <x v="1812"/>
    <x v="1380"/>
    <x v="9"/>
    <x v="1562"/>
    <x v="0"/>
    <x v="0"/>
    <x v="0"/>
    <x v="8"/>
    <x v="2"/>
    <s v="Unarmed/Did Not Have Actual Weapon"/>
  </r>
  <r>
    <x v="5567"/>
    <x v="49"/>
    <x v="0"/>
    <x v="1"/>
    <x v="1813"/>
    <x v="244"/>
    <x v="14"/>
    <x v="568"/>
    <x v="0"/>
    <x v="0"/>
    <x v="0"/>
    <x v="1"/>
    <x v="1"/>
    <s v="Allegedly Armed"/>
  </r>
  <r>
    <x v="5568"/>
    <x v="9"/>
    <x v="0"/>
    <x v="3"/>
    <x v="1813"/>
    <x v="219"/>
    <x v="24"/>
    <x v="231"/>
    <x v="0"/>
    <x v="0"/>
    <x v="0"/>
    <x v="2"/>
    <x v="2"/>
    <s v="Allegedly Armed"/>
  </r>
  <r>
    <x v="5569"/>
    <x v="14"/>
    <x v="0"/>
    <x v="2"/>
    <x v="1814"/>
    <x v="441"/>
    <x v="13"/>
    <x v="2398"/>
    <x v="0"/>
    <x v="0"/>
    <x v="0"/>
    <x v="1"/>
    <x v="2"/>
    <s v="Allegedly Armed"/>
  </r>
  <r>
    <x v="5570"/>
    <x v="8"/>
    <x v="1"/>
    <x v="2"/>
    <x v="1814"/>
    <x v="739"/>
    <x v="35"/>
    <x v="174"/>
    <x v="0"/>
    <x v="0"/>
    <x v="0"/>
    <x v="8"/>
    <x v="2"/>
    <s v="Unarmed/Did Not Have Actual Weapon"/>
  </r>
  <r>
    <x v="5571"/>
    <x v="14"/>
    <x v="0"/>
    <x v="2"/>
    <x v="1815"/>
    <x v="840"/>
    <x v="18"/>
    <x v="813"/>
    <x v="0"/>
    <x v="0"/>
    <x v="1"/>
    <x v="2"/>
    <x v="2"/>
    <s v="Allegedly Armed"/>
  </r>
  <r>
    <x v="5572"/>
    <x v="30"/>
    <x v="0"/>
    <x v="1"/>
    <x v="1815"/>
    <x v="2504"/>
    <x v="37"/>
    <x v="2399"/>
    <x v="0"/>
    <x v="0"/>
    <x v="0"/>
    <x v="1"/>
    <x v="1"/>
    <s v="Allegedly Armed"/>
  </r>
  <r>
    <x v="5573"/>
    <x v="14"/>
    <x v="0"/>
    <x v="2"/>
    <x v="1815"/>
    <x v="2505"/>
    <x v="1"/>
    <x v="465"/>
    <x v="0"/>
    <x v="0"/>
    <x v="3"/>
    <x v="0"/>
    <x v="1"/>
    <s v="Unclear"/>
  </r>
  <r>
    <x v="5574"/>
    <x v="5"/>
    <x v="0"/>
    <x v="8"/>
    <x v="1816"/>
    <x v="1647"/>
    <x v="8"/>
    <x v="2400"/>
    <x v="0"/>
    <x v="0"/>
    <x v="3"/>
    <x v="2"/>
    <x v="2"/>
    <s v="Allegedly Armed"/>
  </r>
  <r>
    <x v="5575"/>
    <x v="31"/>
    <x v="0"/>
    <x v="8"/>
    <x v="1816"/>
    <x v="1022"/>
    <x v="47"/>
    <x v="2401"/>
    <x v="0"/>
    <x v="0"/>
    <x v="3"/>
    <x v="2"/>
    <x v="1"/>
    <s v="Allegedly Armed"/>
  </r>
  <r>
    <x v="5576"/>
    <x v="17"/>
    <x v="0"/>
    <x v="2"/>
    <x v="1816"/>
    <x v="1653"/>
    <x v="27"/>
    <x v="68"/>
    <x v="0"/>
    <x v="0"/>
    <x v="3"/>
    <x v="2"/>
    <x v="2"/>
    <s v="Allegedly Armed"/>
  </r>
  <r>
    <x v="5577"/>
    <x v="16"/>
    <x v="0"/>
    <x v="1"/>
    <x v="1817"/>
    <x v="410"/>
    <x v="25"/>
    <x v="1164"/>
    <x v="0"/>
    <x v="0"/>
    <x v="0"/>
    <x v="1"/>
    <x v="2"/>
    <s v="Allegedly Armed"/>
  </r>
  <r>
    <x v="5578"/>
    <x v="29"/>
    <x v="0"/>
    <x v="1"/>
    <x v="1817"/>
    <x v="2150"/>
    <x v="39"/>
    <x v="1077"/>
    <x v="0"/>
    <x v="0"/>
    <x v="1"/>
    <x v="2"/>
    <x v="2"/>
    <s v="Unclear"/>
  </r>
  <r>
    <x v="5579"/>
    <x v="6"/>
    <x v="0"/>
    <x v="2"/>
    <x v="1818"/>
    <x v="262"/>
    <x v="8"/>
    <x v="136"/>
    <x v="0"/>
    <x v="0"/>
    <x v="0"/>
    <x v="1"/>
    <x v="1"/>
    <s v="Allegedly Armed"/>
  </r>
  <r>
    <x v="3018"/>
    <x v="36"/>
    <x v="0"/>
    <x v="1"/>
    <x v="1818"/>
    <x v="2506"/>
    <x v="4"/>
    <x v="748"/>
    <x v="0"/>
    <x v="0"/>
    <x v="0"/>
    <x v="1"/>
    <x v="1"/>
    <s v="Allegedly Armed"/>
  </r>
  <r>
    <x v="5580"/>
    <x v="37"/>
    <x v="0"/>
    <x v="2"/>
    <x v="1818"/>
    <x v="2507"/>
    <x v="41"/>
    <x v="146"/>
    <x v="0"/>
    <x v="0"/>
    <x v="0"/>
    <x v="1"/>
    <x v="1"/>
    <s v="Allegedly Armed"/>
  </r>
  <r>
    <x v="5581"/>
    <x v="21"/>
    <x v="0"/>
    <x v="2"/>
    <x v="1819"/>
    <x v="1800"/>
    <x v="15"/>
    <x v="976"/>
    <x v="0"/>
    <x v="0"/>
    <x v="3"/>
    <x v="2"/>
    <x v="2"/>
    <s v="Allegedly Armed"/>
  </r>
  <r>
    <x v="5582"/>
    <x v="58"/>
    <x v="0"/>
    <x v="2"/>
    <x v="1820"/>
    <x v="2508"/>
    <x v="15"/>
    <x v="2402"/>
    <x v="0"/>
    <x v="0"/>
    <x v="0"/>
    <x v="1"/>
    <x v="1"/>
    <s v="Allegedly Armed"/>
  </r>
  <r>
    <x v="5583"/>
    <x v="17"/>
    <x v="0"/>
    <x v="1"/>
    <x v="1820"/>
    <x v="142"/>
    <x v="8"/>
    <x v="143"/>
    <x v="0"/>
    <x v="0"/>
    <x v="0"/>
    <x v="1"/>
    <x v="1"/>
    <s v="Allegedly Armed"/>
  </r>
  <r>
    <x v="5584"/>
    <x v="9"/>
    <x v="0"/>
    <x v="3"/>
    <x v="1821"/>
    <x v="3"/>
    <x v="2"/>
    <x v="3"/>
    <x v="0"/>
    <x v="0"/>
    <x v="1"/>
    <x v="1"/>
    <x v="1"/>
    <s v="Allegedly Armed"/>
  </r>
  <r>
    <x v="5585"/>
    <x v="1"/>
    <x v="0"/>
    <x v="2"/>
    <x v="1821"/>
    <x v="915"/>
    <x v="18"/>
    <x v="884"/>
    <x v="3"/>
    <x v="0"/>
    <x v="1"/>
    <x v="8"/>
    <x v="2"/>
    <s v="Unarmed/Did Not Have Actual Weapon"/>
  </r>
  <r>
    <x v="5586"/>
    <x v="8"/>
    <x v="0"/>
    <x v="2"/>
    <x v="1821"/>
    <x v="2509"/>
    <x v="25"/>
    <x v="2403"/>
    <x v="1"/>
    <x v="0"/>
    <x v="0"/>
    <x v="8"/>
    <x v="2"/>
    <s v="Unarmed/Did Not Have Actual Weapon"/>
  </r>
  <r>
    <x v="5587"/>
    <x v="12"/>
    <x v="0"/>
    <x v="2"/>
    <x v="1821"/>
    <x v="1477"/>
    <x v="13"/>
    <x v="901"/>
    <x v="0"/>
    <x v="0"/>
    <x v="0"/>
    <x v="2"/>
    <x v="2"/>
    <s v="Allegedly Armed"/>
  </r>
  <r>
    <x v="5588"/>
    <x v="26"/>
    <x v="0"/>
    <x v="2"/>
    <x v="1821"/>
    <x v="784"/>
    <x v="25"/>
    <x v="2404"/>
    <x v="0"/>
    <x v="0"/>
    <x v="3"/>
    <x v="1"/>
    <x v="1"/>
    <s v="Allegedly Armed"/>
  </r>
  <r>
    <x v="5589"/>
    <x v="7"/>
    <x v="0"/>
    <x v="3"/>
    <x v="1822"/>
    <x v="83"/>
    <x v="2"/>
    <x v="84"/>
    <x v="3"/>
    <x v="0"/>
    <x v="3"/>
    <x v="8"/>
    <x v="2"/>
    <s v="Unarmed/Did Not Have Actual Weapon"/>
  </r>
  <r>
    <x v="5590"/>
    <x v="45"/>
    <x v="0"/>
    <x v="2"/>
    <x v="1822"/>
    <x v="78"/>
    <x v="33"/>
    <x v="79"/>
    <x v="0"/>
    <x v="0"/>
    <x v="0"/>
    <x v="1"/>
    <x v="1"/>
    <s v="Allegedly Armed"/>
  </r>
  <r>
    <x v="5591"/>
    <x v="48"/>
    <x v="0"/>
    <x v="1"/>
    <x v="1822"/>
    <x v="251"/>
    <x v="9"/>
    <x v="245"/>
    <x v="3"/>
    <x v="0"/>
    <x v="4"/>
    <x v="8"/>
    <x v="2"/>
    <s v="Unarmed/Did Not Have Actual Weapon"/>
  </r>
  <r>
    <x v="5592"/>
    <x v="33"/>
    <x v="0"/>
    <x v="1"/>
    <x v="1822"/>
    <x v="2510"/>
    <x v="37"/>
    <x v="1279"/>
    <x v="0"/>
    <x v="0"/>
    <x v="3"/>
    <x v="1"/>
    <x v="1"/>
    <s v="Unclear"/>
  </r>
  <r>
    <x v="5593"/>
    <x v="13"/>
    <x v="0"/>
    <x v="2"/>
    <x v="1823"/>
    <x v="816"/>
    <x v="18"/>
    <x v="424"/>
    <x v="0"/>
    <x v="0"/>
    <x v="0"/>
    <x v="1"/>
    <x v="1"/>
    <s v="Allegedly Armed"/>
  </r>
  <r>
    <x v="5594"/>
    <x v="42"/>
    <x v="0"/>
    <x v="3"/>
    <x v="1824"/>
    <x v="83"/>
    <x v="2"/>
    <x v="84"/>
    <x v="0"/>
    <x v="0"/>
    <x v="0"/>
    <x v="1"/>
    <x v="2"/>
    <s v="Allegedly Armed"/>
  </r>
  <r>
    <x v="5595"/>
    <x v="29"/>
    <x v="0"/>
    <x v="2"/>
    <x v="1824"/>
    <x v="906"/>
    <x v="21"/>
    <x v="874"/>
    <x v="0"/>
    <x v="0"/>
    <x v="0"/>
    <x v="1"/>
    <x v="1"/>
    <s v="Allegedly Armed"/>
  </r>
  <r>
    <x v="5596"/>
    <x v="10"/>
    <x v="0"/>
    <x v="2"/>
    <x v="1824"/>
    <x v="82"/>
    <x v="42"/>
    <x v="1237"/>
    <x v="0"/>
    <x v="0"/>
    <x v="3"/>
    <x v="1"/>
    <x v="1"/>
    <s v="Allegedly Armed"/>
  </r>
  <r>
    <x v="5597"/>
    <x v="25"/>
    <x v="0"/>
    <x v="3"/>
    <x v="1824"/>
    <x v="2511"/>
    <x v="1"/>
    <x v="465"/>
    <x v="0"/>
    <x v="0"/>
    <x v="0"/>
    <x v="1"/>
    <x v="1"/>
    <s v="Allegedly Armed"/>
  </r>
  <r>
    <x v="5598"/>
    <x v="19"/>
    <x v="1"/>
    <x v="2"/>
    <x v="1824"/>
    <x v="2512"/>
    <x v="13"/>
    <x v="2405"/>
    <x v="0"/>
    <x v="0"/>
    <x v="3"/>
    <x v="2"/>
    <x v="2"/>
    <s v="Allegedly Armed"/>
  </r>
  <r>
    <x v="5599"/>
    <x v="9"/>
    <x v="0"/>
    <x v="3"/>
    <x v="1824"/>
    <x v="889"/>
    <x v="33"/>
    <x v="853"/>
    <x v="0"/>
    <x v="0"/>
    <x v="0"/>
    <x v="1"/>
    <x v="1"/>
    <s v="Allegedly Armed"/>
  </r>
  <r>
    <x v="5600"/>
    <x v="36"/>
    <x v="0"/>
    <x v="1"/>
    <x v="1824"/>
    <x v="2513"/>
    <x v="21"/>
    <x v="2406"/>
    <x v="0"/>
    <x v="0"/>
    <x v="0"/>
    <x v="0"/>
    <x v="3"/>
    <s v="Unclear"/>
  </r>
  <r>
    <x v="5601"/>
    <x v="23"/>
    <x v="0"/>
    <x v="1"/>
    <x v="1825"/>
    <x v="1430"/>
    <x v="13"/>
    <x v="717"/>
    <x v="0"/>
    <x v="0"/>
    <x v="0"/>
    <x v="5"/>
    <x v="2"/>
    <s v="Vehicle"/>
  </r>
  <r>
    <x v="5602"/>
    <x v="29"/>
    <x v="0"/>
    <x v="2"/>
    <x v="1825"/>
    <x v="320"/>
    <x v="9"/>
    <x v="308"/>
    <x v="0"/>
    <x v="0"/>
    <x v="1"/>
    <x v="2"/>
    <x v="2"/>
    <s v="Allegedly Armed"/>
  </r>
  <r>
    <x v="5603"/>
    <x v="28"/>
    <x v="0"/>
    <x v="2"/>
    <x v="1826"/>
    <x v="894"/>
    <x v="15"/>
    <x v="863"/>
    <x v="0"/>
    <x v="0"/>
    <x v="0"/>
    <x v="2"/>
    <x v="2"/>
    <s v="Allegedly Armed"/>
  </r>
  <r>
    <x v="5604"/>
    <x v="54"/>
    <x v="0"/>
    <x v="2"/>
    <x v="1826"/>
    <x v="2514"/>
    <x v="38"/>
    <x v="240"/>
    <x v="0"/>
    <x v="0"/>
    <x v="0"/>
    <x v="13"/>
    <x v="2"/>
    <s v="Allegedly Armed"/>
  </r>
  <r>
    <x v="5605"/>
    <x v="14"/>
    <x v="0"/>
    <x v="3"/>
    <x v="1826"/>
    <x v="78"/>
    <x v="33"/>
    <x v="121"/>
    <x v="0"/>
    <x v="0"/>
    <x v="0"/>
    <x v="1"/>
    <x v="1"/>
    <s v="Allegedly Armed"/>
  </r>
  <r>
    <x v="5606"/>
    <x v="27"/>
    <x v="0"/>
    <x v="8"/>
    <x v="1827"/>
    <x v="1558"/>
    <x v="8"/>
    <x v="2407"/>
    <x v="0"/>
    <x v="0"/>
    <x v="0"/>
    <x v="1"/>
    <x v="1"/>
    <s v="Allegedly Armed"/>
  </r>
  <r>
    <x v="5607"/>
    <x v="28"/>
    <x v="0"/>
    <x v="1"/>
    <x v="1828"/>
    <x v="275"/>
    <x v="13"/>
    <x v="381"/>
    <x v="0"/>
    <x v="0"/>
    <x v="0"/>
    <x v="8"/>
    <x v="2"/>
    <s v="Unarmed/Did Not Have Actual Weapon"/>
  </r>
  <r>
    <x v="5608"/>
    <x v="4"/>
    <x v="0"/>
    <x v="1"/>
    <x v="1828"/>
    <x v="2087"/>
    <x v="13"/>
    <x v="2408"/>
    <x v="0"/>
    <x v="0"/>
    <x v="0"/>
    <x v="8"/>
    <x v="2"/>
    <s v="Unarmed/Did Not Have Actual Weapon"/>
  </r>
  <r>
    <x v="5609"/>
    <x v="31"/>
    <x v="0"/>
    <x v="2"/>
    <x v="1828"/>
    <x v="1230"/>
    <x v="31"/>
    <x v="1181"/>
    <x v="0"/>
    <x v="0"/>
    <x v="1"/>
    <x v="1"/>
    <x v="1"/>
    <s v="Allegedly Armed"/>
  </r>
  <r>
    <x v="5610"/>
    <x v="30"/>
    <x v="0"/>
    <x v="3"/>
    <x v="1828"/>
    <x v="501"/>
    <x v="34"/>
    <x v="573"/>
    <x v="0"/>
    <x v="0"/>
    <x v="0"/>
    <x v="1"/>
    <x v="1"/>
    <s v="Allegedly Armed"/>
  </r>
  <r>
    <x v="5611"/>
    <x v="8"/>
    <x v="0"/>
    <x v="2"/>
    <x v="1829"/>
    <x v="2515"/>
    <x v="15"/>
    <x v="2409"/>
    <x v="0"/>
    <x v="0"/>
    <x v="1"/>
    <x v="8"/>
    <x v="1"/>
    <s v="Unarmed/Did Not Have Actual Weapon"/>
  </r>
  <r>
    <x v="5612"/>
    <x v="14"/>
    <x v="0"/>
    <x v="8"/>
    <x v="1829"/>
    <x v="1558"/>
    <x v="8"/>
    <x v="1385"/>
    <x v="0"/>
    <x v="0"/>
    <x v="1"/>
    <x v="1"/>
    <x v="1"/>
    <s v="Allegedly Armed"/>
  </r>
  <r>
    <x v="5613"/>
    <x v="39"/>
    <x v="0"/>
    <x v="2"/>
    <x v="1829"/>
    <x v="1148"/>
    <x v="3"/>
    <x v="2410"/>
    <x v="0"/>
    <x v="0"/>
    <x v="0"/>
    <x v="1"/>
    <x v="1"/>
    <s v="Allegedly Armed"/>
  </r>
  <r>
    <x v="5614"/>
    <x v="14"/>
    <x v="0"/>
    <x v="1"/>
    <x v="1830"/>
    <x v="309"/>
    <x v="36"/>
    <x v="295"/>
    <x v="0"/>
    <x v="0"/>
    <x v="3"/>
    <x v="2"/>
    <x v="2"/>
    <s v="Allegedly Armed"/>
  </r>
  <r>
    <x v="5615"/>
    <x v="1"/>
    <x v="0"/>
    <x v="3"/>
    <x v="1831"/>
    <x v="804"/>
    <x v="0"/>
    <x v="1"/>
    <x v="0"/>
    <x v="0"/>
    <x v="3"/>
    <x v="8"/>
    <x v="1"/>
    <s v="Unarmed/Did Not Have Actual Weapon"/>
  </r>
  <r>
    <x v="5616"/>
    <x v="28"/>
    <x v="0"/>
    <x v="1"/>
    <x v="1831"/>
    <x v="380"/>
    <x v="13"/>
    <x v="365"/>
    <x v="0"/>
    <x v="0"/>
    <x v="0"/>
    <x v="1"/>
    <x v="2"/>
    <s v="Allegedly Armed"/>
  </r>
  <r>
    <x v="5617"/>
    <x v="30"/>
    <x v="0"/>
    <x v="3"/>
    <x v="1831"/>
    <x v="1367"/>
    <x v="1"/>
    <x v="1313"/>
    <x v="0"/>
    <x v="0"/>
    <x v="0"/>
    <x v="2"/>
    <x v="2"/>
    <s v="Allegedly Armed"/>
  </r>
  <r>
    <x v="5618"/>
    <x v="10"/>
    <x v="1"/>
    <x v="1"/>
    <x v="1831"/>
    <x v="693"/>
    <x v="1"/>
    <x v="676"/>
    <x v="0"/>
    <x v="0"/>
    <x v="0"/>
    <x v="8"/>
    <x v="3"/>
    <s v="Unarmed/Did Not Have Actual Weapon"/>
  </r>
  <r>
    <x v="5619"/>
    <x v="21"/>
    <x v="0"/>
    <x v="2"/>
    <x v="1831"/>
    <x v="2516"/>
    <x v="41"/>
    <x v="728"/>
    <x v="0"/>
    <x v="0"/>
    <x v="4"/>
    <x v="1"/>
    <x v="1"/>
    <s v="Allegedly Armed"/>
  </r>
  <r>
    <x v="5620"/>
    <x v="56"/>
    <x v="0"/>
    <x v="3"/>
    <x v="1832"/>
    <x v="262"/>
    <x v="8"/>
    <x v="136"/>
    <x v="0"/>
    <x v="0"/>
    <x v="0"/>
    <x v="1"/>
    <x v="1"/>
    <s v="Allegedly Armed"/>
  </r>
  <r>
    <x v="5621"/>
    <x v="60"/>
    <x v="0"/>
    <x v="2"/>
    <x v="1832"/>
    <x v="600"/>
    <x v="22"/>
    <x v="35"/>
    <x v="0"/>
    <x v="0"/>
    <x v="1"/>
    <x v="2"/>
    <x v="2"/>
    <s v="Allegedly Armed"/>
  </r>
  <r>
    <x v="5622"/>
    <x v="42"/>
    <x v="0"/>
    <x v="2"/>
    <x v="1832"/>
    <x v="2517"/>
    <x v="38"/>
    <x v="420"/>
    <x v="0"/>
    <x v="0"/>
    <x v="0"/>
    <x v="1"/>
    <x v="1"/>
    <s v="Allegedly Armed"/>
  </r>
  <r>
    <x v="5623"/>
    <x v="21"/>
    <x v="0"/>
    <x v="2"/>
    <x v="1833"/>
    <x v="2505"/>
    <x v="1"/>
    <x v="461"/>
    <x v="0"/>
    <x v="0"/>
    <x v="1"/>
    <x v="61"/>
    <x v="2"/>
    <s v="Allegedly Armed"/>
  </r>
  <r>
    <x v="5624"/>
    <x v="19"/>
    <x v="0"/>
    <x v="2"/>
    <x v="1834"/>
    <x v="2027"/>
    <x v="34"/>
    <x v="1918"/>
    <x v="3"/>
    <x v="0"/>
    <x v="0"/>
    <x v="8"/>
    <x v="2"/>
    <s v="Unarmed/Did Not Have Actual Weapon"/>
  </r>
  <r>
    <x v="5625"/>
    <x v="49"/>
    <x v="0"/>
    <x v="1"/>
    <x v="1834"/>
    <x v="2518"/>
    <x v="4"/>
    <x v="1150"/>
    <x v="0"/>
    <x v="0"/>
    <x v="0"/>
    <x v="1"/>
    <x v="1"/>
    <s v="Allegedly Armed"/>
  </r>
  <r>
    <x v="5626"/>
    <x v="30"/>
    <x v="0"/>
    <x v="2"/>
    <x v="1835"/>
    <x v="2519"/>
    <x v="21"/>
    <x v="2411"/>
    <x v="0"/>
    <x v="0"/>
    <x v="0"/>
    <x v="1"/>
    <x v="1"/>
    <s v="Allegedly Armed"/>
  </r>
  <r>
    <x v="5627"/>
    <x v="25"/>
    <x v="0"/>
    <x v="2"/>
    <x v="1836"/>
    <x v="275"/>
    <x v="13"/>
    <x v="381"/>
    <x v="0"/>
    <x v="0"/>
    <x v="1"/>
    <x v="2"/>
    <x v="2"/>
    <s v="Allegedly Armed"/>
  </r>
  <r>
    <x v="5628"/>
    <x v="29"/>
    <x v="0"/>
    <x v="8"/>
    <x v="1836"/>
    <x v="262"/>
    <x v="8"/>
    <x v="136"/>
    <x v="0"/>
    <x v="0"/>
    <x v="0"/>
    <x v="1"/>
    <x v="1"/>
    <s v="Allegedly Armed"/>
  </r>
  <r>
    <x v="5629"/>
    <x v="5"/>
    <x v="0"/>
    <x v="2"/>
    <x v="1836"/>
    <x v="2502"/>
    <x v="4"/>
    <x v="1538"/>
    <x v="1"/>
    <x v="0"/>
    <x v="1"/>
    <x v="1"/>
    <x v="2"/>
    <s v="Allegedly Armed"/>
  </r>
  <r>
    <x v="5630"/>
    <x v="13"/>
    <x v="0"/>
    <x v="2"/>
    <x v="1836"/>
    <x v="2520"/>
    <x v="13"/>
    <x v="901"/>
    <x v="0"/>
    <x v="0"/>
    <x v="0"/>
    <x v="1"/>
    <x v="1"/>
    <s v="Allegedly Armed"/>
  </r>
  <r>
    <x v="5631"/>
    <x v="31"/>
    <x v="0"/>
    <x v="3"/>
    <x v="1837"/>
    <x v="338"/>
    <x v="1"/>
    <x v="126"/>
    <x v="0"/>
    <x v="0"/>
    <x v="0"/>
    <x v="1"/>
    <x v="1"/>
    <s v="Allegedly Armed"/>
  </r>
  <r>
    <x v="5632"/>
    <x v="46"/>
    <x v="0"/>
    <x v="2"/>
    <x v="1837"/>
    <x v="1218"/>
    <x v="10"/>
    <x v="552"/>
    <x v="0"/>
    <x v="10"/>
    <x v="4"/>
    <x v="8"/>
    <x v="1"/>
    <s v="Unarmed/Did Not Have Actual Weapon"/>
  </r>
  <r>
    <x v="5633"/>
    <x v="4"/>
    <x v="1"/>
    <x v="3"/>
    <x v="1837"/>
    <x v="2521"/>
    <x v="13"/>
    <x v="1114"/>
    <x v="4"/>
    <x v="0"/>
    <x v="0"/>
    <x v="5"/>
    <x v="2"/>
    <s v="Vehicle"/>
  </r>
  <r>
    <x v="5634"/>
    <x v="17"/>
    <x v="0"/>
    <x v="6"/>
    <x v="1838"/>
    <x v="133"/>
    <x v="1"/>
    <x v="133"/>
    <x v="0"/>
    <x v="0"/>
    <x v="0"/>
    <x v="5"/>
    <x v="2"/>
    <s v="Vehicle"/>
  </r>
  <r>
    <x v="5635"/>
    <x v="30"/>
    <x v="0"/>
    <x v="2"/>
    <x v="1838"/>
    <x v="861"/>
    <x v="31"/>
    <x v="1226"/>
    <x v="0"/>
    <x v="0"/>
    <x v="0"/>
    <x v="1"/>
    <x v="1"/>
    <s v="Allegedly Armed"/>
  </r>
  <r>
    <x v="5636"/>
    <x v="23"/>
    <x v="0"/>
    <x v="1"/>
    <x v="1838"/>
    <x v="1577"/>
    <x v="31"/>
    <x v="520"/>
    <x v="0"/>
    <x v="0"/>
    <x v="0"/>
    <x v="1"/>
    <x v="1"/>
    <s v="Allegedly Armed"/>
  </r>
  <r>
    <x v="5637"/>
    <x v="70"/>
    <x v="0"/>
    <x v="2"/>
    <x v="1838"/>
    <x v="2522"/>
    <x v="9"/>
    <x v="961"/>
    <x v="0"/>
    <x v="0"/>
    <x v="1"/>
    <x v="1"/>
    <x v="1"/>
    <s v="Allegedly Armed"/>
  </r>
  <r>
    <x v="5638"/>
    <x v="30"/>
    <x v="1"/>
    <x v="2"/>
    <x v="1839"/>
    <x v="2523"/>
    <x v="2"/>
    <x v="2412"/>
    <x v="3"/>
    <x v="0"/>
    <x v="1"/>
    <x v="101"/>
    <x v="1"/>
    <s v="Allegedly Armed"/>
  </r>
  <r>
    <x v="5639"/>
    <x v="31"/>
    <x v="0"/>
    <x v="1"/>
    <x v="1839"/>
    <x v="2524"/>
    <x v="34"/>
    <x v="2413"/>
    <x v="0"/>
    <x v="0"/>
    <x v="1"/>
    <x v="2"/>
    <x v="1"/>
    <s v="Allegedly Armed"/>
  </r>
  <r>
    <x v="5640"/>
    <x v="27"/>
    <x v="0"/>
    <x v="2"/>
    <x v="1840"/>
    <x v="155"/>
    <x v="21"/>
    <x v="377"/>
    <x v="0"/>
    <x v="0"/>
    <x v="0"/>
    <x v="1"/>
    <x v="2"/>
    <s v="Allegedly Armed"/>
  </r>
  <r>
    <x v="5641"/>
    <x v="17"/>
    <x v="0"/>
    <x v="1"/>
    <x v="1840"/>
    <x v="82"/>
    <x v="42"/>
    <x v="1237"/>
    <x v="0"/>
    <x v="0"/>
    <x v="3"/>
    <x v="1"/>
    <x v="1"/>
    <s v="Allegedly Armed"/>
  </r>
  <r>
    <x v="5642"/>
    <x v="17"/>
    <x v="0"/>
    <x v="1"/>
    <x v="1840"/>
    <x v="149"/>
    <x v="2"/>
    <x v="470"/>
    <x v="0"/>
    <x v="0"/>
    <x v="0"/>
    <x v="4"/>
    <x v="2"/>
    <s v="Unarmed/Did Not Have Actual Weapon"/>
  </r>
  <r>
    <x v="5643"/>
    <x v="49"/>
    <x v="0"/>
    <x v="2"/>
    <x v="1840"/>
    <x v="330"/>
    <x v="7"/>
    <x v="221"/>
    <x v="0"/>
    <x v="0"/>
    <x v="4"/>
    <x v="8"/>
    <x v="1"/>
    <s v="Unarmed/Did Not Have Actual Weapon"/>
  </r>
  <r>
    <x v="5644"/>
    <x v="13"/>
    <x v="0"/>
    <x v="0"/>
    <x v="1840"/>
    <x v="2525"/>
    <x v="13"/>
    <x v="745"/>
    <x v="0"/>
    <x v="0"/>
    <x v="0"/>
    <x v="1"/>
    <x v="1"/>
    <s v="Allegedly Armed"/>
  </r>
  <r>
    <x v="5645"/>
    <x v="10"/>
    <x v="0"/>
    <x v="2"/>
    <x v="1840"/>
    <x v="1291"/>
    <x v="2"/>
    <x v="2414"/>
    <x v="0"/>
    <x v="0"/>
    <x v="1"/>
    <x v="1"/>
    <x v="1"/>
    <s v="Allegedly Armed"/>
  </r>
  <r>
    <x v="5646"/>
    <x v="36"/>
    <x v="0"/>
    <x v="1"/>
    <x v="1841"/>
    <x v="389"/>
    <x v="1"/>
    <x v="373"/>
    <x v="0"/>
    <x v="0"/>
    <x v="0"/>
    <x v="4"/>
    <x v="2"/>
    <s v="Unarmed/Did Not Have Actual Weapon"/>
  </r>
  <r>
    <x v="5647"/>
    <x v="42"/>
    <x v="0"/>
    <x v="2"/>
    <x v="1841"/>
    <x v="2526"/>
    <x v="9"/>
    <x v="829"/>
    <x v="4"/>
    <x v="0"/>
    <x v="0"/>
    <x v="5"/>
    <x v="2"/>
    <s v="Vehicle"/>
  </r>
  <r>
    <x v="5648"/>
    <x v="46"/>
    <x v="0"/>
    <x v="1"/>
    <x v="1842"/>
    <x v="2527"/>
    <x v="13"/>
    <x v="20"/>
    <x v="0"/>
    <x v="0"/>
    <x v="0"/>
    <x v="1"/>
    <x v="1"/>
    <s v="Allegedly Armed"/>
  </r>
  <r>
    <x v="5649"/>
    <x v="10"/>
    <x v="0"/>
    <x v="2"/>
    <x v="1842"/>
    <x v="2294"/>
    <x v="16"/>
    <x v="1172"/>
    <x v="0"/>
    <x v="0"/>
    <x v="1"/>
    <x v="1"/>
    <x v="2"/>
    <s v="Allegedly Armed"/>
  </r>
  <r>
    <x v="5650"/>
    <x v="10"/>
    <x v="0"/>
    <x v="0"/>
    <x v="1842"/>
    <x v="158"/>
    <x v="40"/>
    <x v="159"/>
    <x v="1"/>
    <x v="0"/>
    <x v="3"/>
    <x v="2"/>
    <x v="2"/>
    <s v="Allegedly Armed"/>
  </r>
  <r>
    <x v="5651"/>
    <x v="49"/>
    <x v="0"/>
    <x v="1"/>
    <x v="1843"/>
    <x v="2528"/>
    <x v="32"/>
    <x v="2415"/>
    <x v="0"/>
    <x v="0"/>
    <x v="1"/>
    <x v="1"/>
    <x v="2"/>
    <s v="Allegedly Armed"/>
  </r>
  <r>
    <x v="5652"/>
    <x v="8"/>
    <x v="0"/>
    <x v="1"/>
    <x v="1844"/>
    <x v="47"/>
    <x v="17"/>
    <x v="47"/>
    <x v="0"/>
    <x v="0"/>
    <x v="0"/>
    <x v="1"/>
    <x v="1"/>
    <s v="Allegedly Armed"/>
  </r>
  <r>
    <x v="5653"/>
    <x v="27"/>
    <x v="1"/>
    <x v="1"/>
    <x v="1844"/>
    <x v="85"/>
    <x v="13"/>
    <x v="488"/>
    <x v="0"/>
    <x v="0"/>
    <x v="0"/>
    <x v="1"/>
    <x v="1"/>
    <s v="Allegedly Armed"/>
  </r>
  <r>
    <x v="5654"/>
    <x v="21"/>
    <x v="0"/>
    <x v="2"/>
    <x v="1844"/>
    <x v="1499"/>
    <x v="11"/>
    <x v="2416"/>
    <x v="0"/>
    <x v="0"/>
    <x v="0"/>
    <x v="5"/>
    <x v="1"/>
    <s v="Vehicle"/>
  </r>
  <r>
    <x v="5655"/>
    <x v="38"/>
    <x v="0"/>
    <x v="2"/>
    <x v="1845"/>
    <x v="2177"/>
    <x v="16"/>
    <x v="635"/>
    <x v="0"/>
    <x v="0"/>
    <x v="0"/>
    <x v="1"/>
    <x v="1"/>
    <s v="Allegedly Armed"/>
  </r>
  <r>
    <x v="5656"/>
    <x v="11"/>
    <x v="0"/>
    <x v="2"/>
    <x v="1845"/>
    <x v="72"/>
    <x v="6"/>
    <x v="73"/>
    <x v="0"/>
    <x v="0"/>
    <x v="0"/>
    <x v="5"/>
    <x v="2"/>
    <s v="Vehicle"/>
  </r>
  <r>
    <x v="5657"/>
    <x v="16"/>
    <x v="0"/>
    <x v="0"/>
    <x v="1845"/>
    <x v="2376"/>
    <x v="1"/>
    <x v="2367"/>
    <x v="0"/>
    <x v="0"/>
    <x v="3"/>
    <x v="2"/>
    <x v="2"/>
    <s v="Allegedly Armed"/>
  </r>
  <r>
    <x v="5658"/>
    <x v="24"/>
    <x v="0"/>
    <x v="2"/>
    <x v="1845"/>
    <x v="1627"/>
    <x v="38"/>
    <x v="2417"/>
    <x v="0"/>
    <x v="0"/>
    <x v="3"/>
    <x v="0"/>
    <x v="1"/>
    <s v="Unclear"/>
  </r>
  <r>
    <x v="5659"/>
    <x v="13"/>
    <x v="0"/>
    <x v="2"/>
    <x v="1846"/>
    <x v="395"/>
    <x v="1"/>
    <x v="379"/>
    <x v="0"/>
    <x v="0"/>
    <x v="1"/>
    <x v="2"/>
    <x v="2"/>
    <s v="Allegedly Armed"/>
  </r>
  <r>
    <x v="5660"/>
    <x v="11"/>
    <x v="0"/>
    <x v="1"/>
    <x v="1847"/>
    <x v="2529"/>
    <x v="3"/>
    <x v="201"/>
    <x v="0"/>
    <x v="0"/>
    <x v="0"/>
    <x v="1"/>
    <x v="1"/>
    <s v="Allegedly Armed"/>
  </r>
  <r>
    <x v="5661"/>
    <x v="9"/>
    <x v="0"/>
    <x v="1"/>
    <x v="1848"/>
    <x v="85"/>
    <x v="13"/>
    <x v="577"/>
    <x v="0"/>
    <x v="0"/>
    <x v="0"/>
    <x v="4"/>
    <x v="1"/>
    <s v="Unarmed/Did Not Have Actual Weapon"/>
  </r>
  <r>
    <x v="5662"/>
    <x v="27"/>
    <x v="0"/>
    <x v="1"/>
    <x v="1848"/>
    <x v="411"/>
    <x v="3"/>
    <x v="394"/>
    <x v="3"/>
    <x v="0"/>
    <x v="4"/>
    <x v="0"/>
    <x v="1"/>
    <s v="Unclear"/>
  </r>
  <r>
    <x v="5663"/>
    <x v="31"/>
    <x v="0"/>
    <x v="2"/>
    <x v="1848"/>
    <x v="2261"/>
    <x v="5"/>
    <x v="2418"/>
    <x v="0"/>
    <x v="0"/>
    <x v="1"/>
    <x v="1"/>
    <x v="2"/>
    <s v="Allegedly Armed"/>
  </r>
  <r>
    <x v="5664"/>
    <x v="31"/>
    <x v="0"/>
    <x v="3"/>
    <x v="1849"/>
    <x v="338"/>
    <x v="1"/>
    <x v="126"/>
    <x v="0"/>
    <x v="0"/>
    <x v="0"/>
    <x v="2"/>
    <x v="2"/>
    <s v="Allegedly Armed"/>
  </r>
  <r>
    <x v="5665"/>
    <x v="43"/>
    <x v="0"/>
    <x v="2"/>
    <x v="1849"/>
    <x v="277"/>
    <x v="8"/>
    <x v="2419"/>
    <x v="0"/>
    <x v="0"/>
    <x v="0"/>
    <x v="5"/>
    <x v="1"/>
    <s v="Vehicle"/>
  </r>
  <r>
    <x v="5666"/>
    <x v="17"/>
    <x v="0"/>
    <x v="2"/>
    <x v="1849"/>
    <x v="2530"/>
    <x v="28"/>
    <x v="2392"/>
    <x v="0"/>
    <x v="0"/>
    <x v="0"/>
    <x v="2"/>
    <x v="2"/>
    <s v="Allegedly Armed"/>
  </r>
  <r>
    <x v="5667"/>
    <x v="2"/>
    <x v="0"/>
    <x v="2"/>
    <x v="1849"/>
    <x v="2531"/>
    <x v="17"/>
    <x v="2420"/>
    <x v="0"/>
    <x v="0"/>
    <x v="0"/>
    <x v="2"/>
    <x v="2"/>
    <s v="Allegedly Armed"/>
  </r>
  <r>
    <x v="5668"/>
    <x v="19"/>
    <x v="0"/>
    <x v="2"/>
    <x v="1850"/>
    <x v="8"/>
    <x v="38"/>
    <x v="420"/>
    <x v="0"/>
    <x v="0"/>
    <x v="0"/>
    <x v="5"/>
    <x v="1"/>
    <s v="Vehicle"/>
  </r>
  <r>
    <x v="5669"/>
    <x v="23"/>
    <x v="0"/>
    <x v="1"/>
    <x v="1851"/>
    <x v="3"/>
    <x v="2"/>
    <x v="2421"/>
    <x v="0"/>
    <x v="0"/>
    <x v="0"/>
    <x v="5"/>
    <x v="2"/>
    <s v="Vehicle"/>
  </r>
  <r>
    <x v="5670"/>
    <x v="46"/>
    <x v="0"/>
    <x v="3"/>
    <x v="1851"/>
    <x v="380"/>
    <x v="13"/>
    <x v="467"/>
    <x v="0"/>
    <x v="0"/>
    <x v="3"/>
    <x v="2"/>
    <x v="1"/>
    <s v="Allegedly Armed"/>
  </r>
  <r>
    <x v="5671"/>
    <x v="26"/>
    <x v="0"/>
    <x v="2"/>
    <x v="1851"/>
    <x v="131"/>
    <x v="26"/>
    <x v="2422"/>
    <x v="0"/>
    <x v="0"/>
    <x v="1"/>
    <x v="1"/>
    <x v="1"/>
    <s v="Allegedly Armed"/>
  </r>
  <r>
    <x v="5672"/>
    <x v="18"/>
    <x v="0"/>
    <x v="2"/>
    <x v="1851"/>
    <x v="355"/>
    <x v="16"/>
    <x v="341"/>
    <x v="1"/>
    <x v="0"/>
    <x v="1"/>
    <x v="2"/>
    <x v="2"/>
    <s v="Allegedly Armed"/>
  </r>
  <r>
    <x v="5673"/>
    <x v="21"/>
    <x v="0"/>
    <x v="2"/>
    <x v="1852"/>
    <x v="2532"/>
    <x v="28"/>
    <x v="2423"/>
    <x v="0"/>
    <x v="0"/>
    <x v="0"/>
    <x v="1"/>
    <x v="1"/>
    <s v="Allegedly Armed"/>
  </r>
  <r>
    <x v="5674"/>
    <x v="5"/>
    <x v="0"/>
    <x v="6"/>
    <x v="1852"/>
    <x v="37"/>
    <x v="4"/>
    <x v="350"/>
    <x v="0"/>
    <x v="0"/>
    <x v="1"/>
    <x v="7"/>
    <x v="2"/>
    <s v="Allegedly Armed"/>
  </r>
  <r>
    <x v="5675"/>
    <x v="36"/>
    <x v="0"/>
    <x v="2"/>
    <x v="1852"/>
    <x v="868"/>
    <x v="31"/>
    <x v="838"/>
    <x v="0"/>
    <x v="0"/>
    <x v="0"/>
    <x v="1"/>
    <x v="1"/>
    <s v="Allegedly Armed"/>
  </r>
  <r>
    <x v="5676"/>
    <x v="27"/>
    <x v="0"/>
    <x v="1"/>
    <x v="1853"/>
    <x v="1116"/>
    <x v="39"/>
    <x v="2424"/>
    <x v="0"/>
    <x v="0"/>
    <x v="1"/>
    <x v="1"/>
    <x v="1"/>
    <s v="Allegedly Armed"/>
  </r>
  <r>
    <x v="5677"/>
    <x v="42"/>
    <x v="0"/>
    <x v="2"/>
    <x v="1853"/>
    <x v="2533"/>
    <x v="2"/>
    <x v="2425"/>
    <x v="0"/>
    <x v="0"/>
    <x v="0"/>
    <x v="1"/>
    <x v="2"/>
    <s v="Allegedly Armed"/>
  </r>
  <r>
    <x v="5678"/>
    <x v="31"/>
    <x v="0"/>
    <x v="2"/>
    <x v="1853"/>
    <x v="23"/>
    <x v="31"/>
    <x v="23"/>
    <x v="0"/>
    <x v="0"/>
    <x v="0"/>
    <x v="1"/>
    <x v="1"/>
    <s v="Allegedly Armed"/>
  </r>
  <r>
    <x v="5679"/>
    <x v="23"/>
    <x v="1"/>
    <x v="2"/>
    <x v="1853"/>
    <x v="78"/>
    <x v="33"/>
    <x v="506"/>
    <x v="0"/>
    <x v="0"/>
    <x v="1"/>
    <x v="1"/>
    <x v="1"/>
    <s v="Allegedly Armed"/>
  </r>
  <r>
    <x v="5680"/>
    <x v="15"/>
    <x v="1"/>
    <x v="2"/>
    <x v="1854"/>
    <x v="2534"/>
    <x v="25"/>
    <x v="715"/>
    <x v="0"/>
    <x v="0"/>
    <x v="1"/>
    <x v="1"/>
    <x v="1"/>
    <s v="Allegedly Armed"/>
  </r>
  <r>
    <x v="5681"/>
    <x v="26"/>
    <x v="0"/>
    <x v="2"/>
    <x v="1855"/>
    <x v="491"/>
    <x v="7"/>
    <x v="474"/>
    <x v="3"/>
    <x v="0"/>
    <x v="3"/>
    <x v="8"/>
    <x v="3"/>
    <s v="Unarmed/Did Not Have Actual Weapon"/>
  </r>
  <r>
    <x v="5682"/>
    <x v="23"/>
    <x v="0"/>
    <x v="2"/>
    <x v="1856"/>
    <x v="1037"/>
    <x v="8"/>
    <x v="999"/>
    <x v="0"/>
    <x v="0"/>
    <x v="1"/>
    <x v="1"/>
    <x v="1"/>
    <s v="Allegedly Armed"/>
  </r>
  <r>
    <x v="5683"/>
    <x v="1"/>
    <x v="0"/>
    <x v="2"/>
    <x v="1856"/>
    <x v="2150"/>
    <x v="39"/>
    <x v="1077"/>
    <x v="0"/>
    <x v="0"/>
    <x v="1"/>
    <x v="1"/>
    <x v="1"/>
    <s v="Allegedly Armed"/>
  </r>
  <r>
    <x v="5684"/>
    <x v="36"/>
    <x v="0"/>
    <x v="1"/>
    <x v="1856"/>
    <x v="1189"/>
    <x v="13"/>
    <x v="1537"/>
    <x v="0"/>
    <x v="0"/>
    <x v="0"/>
    <x v="5"/>
    <x v="1"/>
    <s v="Vehicle"/>
  </r>
  <r>
    <x v="5685"/>
    <x v="17"/>
    <x v="0"/>
    <x v="1"/>
    <x v="1856"/>
    <x v="700"/>
    <x v="43"/>
    <x v="1014"/>
    <x v="1"/>
    <x v="0"/>
    <x v="3"/>
    <x v="5"/>
    <x v="2"/>
    <s v="Vehicle"/>
  </r>
  <r>
    <x v="5686"/>
    <x v="31"/>
    <x v="0"/>
    <x v="1"/>
    <x v="1856"/>
    <x v="558"/>
    <x v="30"/>
    <x v="121"/>
    <x v="0"/>
    <x v="0"/>
    <x v="0"/>
    <x v="1"/>
    <x v="1"/>
    <s v="Allegedly Armed"/>
  </r>
  <r>
    <x v="5687"/>
    <x v="16"/>
    <x v="0"/>
    <x v="2"/>
    <x v="1856"/>
    <x v="2535"/>
    <x v="17"/>
    <x v="2426"/>
    <x v="0"/>
    <x v="0"/>
    <x v="0"/>
    <x v="1"/>
    <x v="1"/>
    <s v="Allegedly Armed"/>
  </r>
  <r>
    <x v="5688"/>
    <x v="10"/>
    <x v="0"/>
    <x v="2"/>
    <x v="1857"/>
    <x v="434"/>
    <x v="2"/>
    <x v="480"/>
    <x v="0"/>
    <x v="0"/>
    <x v="1"/>
    <x v="2"/>
    <x v="1"/>
    <s v="Allegedly Armed"/>
  </r>
  <r>
    <x v="5689"/>
    <x v="37"/>
    <x v="0"/>
    <x v="2"/>
    <x v="1857"/>
    <x v="2536"/>
    <x v="22"/>
    <x v="99"/>
    <x v="0"/>
    <x v="0"/>
    <x v="1"/>
    <x v="2"/>
    <x v="1"/>
    <s v="Allegedly Armed"/>
  </r>
  <r>
    <x v="5690"/>
    <x v="19"/>
    <x v="0"/>
    <x v="3"/>
    <x v="1858"/>
    <x v="1212"/>
    <x v="34"/>
    <x v="1166"/>
    <x v="0"/>
    <x v="0"/>
    <x v="1"/>
    <x v="2"/>
    <x v="2"/>
    <s v="Allegedly Armed"/>
  </r>
  <r>
    <x v="5691"/>
    <x v="14"/>
    <x v="1"/>
    <x v="2"/>
    <x v="1858"/>
    <x v="1239"/>
    <x v="33"/>
    <x v="2427"/>
    <x v="0"/>
    <x v="0"/>
    <x v="0"/>
    <x v="8"/>
    <x v="2"/>
    <s v="Unarmed/Did Not Have Actual Weapon"/>
  </r>
  <r>
    <x v="5692"/>
    <x v="7"/>
    <x v="0"/>
    <x v="2"/>
    <x v="1859"/>
    <x v="568"/>
    <x v="13"/>
    <x v="365"/>
    <x v="0"/>
    <x v="0"/>
    <x v="0"/>
    <x v="1"/>
    <x v="1"/>
    <s v="Allegedly Armed"/>
  </r>
  <r>
    <x v="5693"/>
    <x v="11"/>
    <x v="0"/>
    <x v="2"/>
    <x v="1859"/>
    <x v="539"/>
    <x v="43"/>
    <x v="1805"/>
    <x v="0"/>
    <x v="0"/>
    <x v="3"/>
    <x v="0"/>
    <x v="2"/>
    <s v="Unclear"/>
  </r>
  <r>
    <x v="5694"/>
    <x v="7"/>
    <x v="0"/>
    <x v="7"/>
    <x v="1860"/>
    <x v="410"/>
    <x v="25"/>
    <x v="1164"/>
    <x v="0"/>
    <x v="0"/>
    <x v="1"/>
    <x v="1"/>
    <x v="1"/>
    <s v="Allegedly Armed"/>
  </r>
  <r>
    <x v="5695"/>
    <x v="8"/>
    <x v="0"/>
    <x v="2"/>
    <x v="1860"/>
    <x v="2537"/>
    <x v="37"/>
    <x v="2428"/>
    <x v="0"/>
    <x v="0"/>
    <x v="0"/>
    <x v="1"/>
    <x v="1"/>
    <s v="Allegedly Armed"/>
  </r>
  <r>
    <x v="5696"/>
    <x v="66"/>
    <x v="0"/>
    <x v="1"/>
    <x v="1860"/>
    <x v="614"/>
    <x v="38"/>
    <x v="598"/>
    <x v="0"/>
    <x v="0"/>
    <x v="0"/>
    <x v="1"/>
    <x v="1"/>
    <s v="Allegedly Armed"/>
  </r>
  <r>
    <x v="5697"/>
    <x v="16"/>
    <x v="0"/>
    <x v="1"/>
    <x v="1861"/>
    <x v="1696"/>
    <x v="4"/>
    <x v="9"/>
    <x v="0"/>
    <x v="0"/>
    <x v="0"/>
    <x v="1"/>
    <x v="1"/>
    <s v="Allegedly Armed"/>
  </r>
  <r>
    <x v="5698"/>
    <x v="31"/>
    <x v="0"/>
    <x v="1"/>
    <x v="1861"/>
    <x v="2538"/>
    <x v="12"/>
    <x v="2429"/>
    <x v="0"/>
    <x v="0"/>
    <x v="0"/>
    <x v="1"/>
    <x v="1"/>
    <s v="Allegedly Armed"/>
  </r>
  <r>
    <x v="4431"/>
    <x v="12"/>
    <x v="0"/>
    <x v="1"/>
    <x v="1862"/>
    <x v="600"/>
    <x v="22"/>
    <x v="35"/>
    <x v="0"/>
    <x v="0"/>
    <x v="0"/>
    <x v="1"/>
    <x v="1"/>
    <s v="Allegedly Armed"/>
  </r>
  <r>
    <x v="5699"/>
    <x v="28"/>
    <x v="0"/>
    <x v="2"/>
    <x v="1862"/>
    <x v="149"/>
    <x v="2"/>
    <x v="470"/>
    <x v="0"/>
    <x v="0"/>
    <x v="1"/>
    <x v="8"/>
    <x v="2"/>
    <s v="Unarmed/Did Not Have Actual Weapon"/>
  </r>
  <r>
    <x v="5700"/>
    <x v="30"/>
    <x v="1"/>
    <x v="1"/>
    <x v="1862"/>
    <x v="438"/>
    <x v="14"/>
    <x v="599"/>
    <x v="0"/>
    <x v="0"/>
    <x v="0"/>
    <x v="1"/>
    <x v="2"/>
    <s v="Allegedly Armed"/>
  </r>
  <r>
    <x v="5701"/>
    <x v="46"/>
    <x v="0"/>
    <x v="1"/>
    <x v="1862"/>
    <x v="287"/>
    <x v="22"/>
    <x v="275"/>
    <x v="0"/>
    <x v="0"/>
    <x v="0"/>
    <x v="5"/>
    <x v="1"/>
    <s v="Vehicle"/>
  </r>
  <r>
    <x v="5702"/>
    <x v="14"/>
    <x v="0"/>
    <x v="1"/>
    <x v="1862"/>
    <x v="1681"/>
    <x v="10"/>
    <x v="1681"/>
    <x v="0"/>
    <x v="0"/>
    <x v="0"/>
    <x v="1"/>
    <x v="1"/>
    <s v="Allegedly Armed"/>
  </r>
  <r>
    <x v="5703"/>
    <x v="26"/>
    <x v="0"/>
    <x v="2"/>
    <x v="1863"/>
    <x v="464"/>
    <x v="21"/>
    <x v="2430"/>
    <x v="0"/>
    <x v="0"/>
    <x v="0"/>
    <x v="1"/>
    <x v="1"/>
    <s v="Allegedly Armed"/>
  </r>
  <r>
    <x v="5704"/>
    <x v="42"/>
    <x v="0"/>
    <x v="1"/>
    <x v="1864"/>
    <x v="101"/>
    <x v="12"/>
    <x v="98"/>
    <x v="0"/>
    <x v="0"/>
    <x v="3"/>
    <x v="102"/>
    <x v="1"/>
    <s v="Allegedly Armed"/>
  </r>
  <r>
    <x v="5705"/>
    <x v="8"/>
    <x v="0"/>
    <x v="3"/>
    <x v="1864"/>
    <x v="1210"/>
    <x v="1"/>
    <x v="2431"/>
    <x v="0"/>
    <x v="0"/>
    <x v="3"/>
    <x v="29"/>
    <x v="2"/>
    <s v="Allegedly Armed"/>
  </r>
  <r>
    <x v="5706"/>
    <x v="11"/>
    <x v="0"/>
    <x v="2"/>
    <x v="1864"/>
    <x v="1591"/>
    <x v="9"/>
    <x v="2432"/>
    <x v="0"/>
    <x v="0"/>
    <x v="1"/>
    <x v="1"/>
    <x v="1"/>
    <s v="Allegedly Armed"/>
  </r>
  <r>
    <x v="5707"/>
    <x v="27"/>
    <x v="0"/>
    <x v="2"/>
    <x v="1864"/>
    <x v="840"/>
    <x v="18"/>
    <x v="813"/>
    <x v="0"/>
    <x v="0"/>
    <x v="0"/>
    <x v="0"/>
    <x v="1"/>
    <s v="Unclear"/>
  </r>
  <r>
    <x v="5708"/>
    <x v="51"/>
    <x v="0"/>
    <x v="2"/>
    <x v="1865"/>
    <x v="2539"/>
    <x v="30"/>
    <x v="2433"/>
    <x v="1"/>
    <x v="0"/>
    <x v="1"/>
    <x v="8"/>
    <x v="1"/>
    <s v="Unarmed/Did Not Have Actual Weapon"/>
  </r>
  <r>
    <x v="5709"/>
    <x v="30"/>
    <x v="0"/>
    <x v="1"/>
    <x v="1866"/>
    <x v="315"/>
    <x v="1"/>
    <x v="302"/>
    <x v="0"/>
    <x v="0"/>
    <x v="0"/>
    <x v="0"/>
    <x v="1"/>
    <s v="Unclear"/>
  </r>
  <r>
    <x v="5710"/>
    <x v="11"/>
    <x v="0"/>
    <x v="2"/>
    <x v="1866"/>
    <x v="1603"/>
    <x v="2"/>
    <x v="2434"/>
    <x v="0"/>
    <x v="0"/>
    <x v="0"/>
    <x v="1"/>
    <x v="1"/>
    <s v="Allegedly Armed"/>
  </r>
  <r>
    <x v="5711"/>
    <x v="27"/>
    <x v="0"/>
    <x v="2"/>
    <x v="1866"/>
    <x v="563"/>
    <x v="5"/>
    <x v="544"/>
    <x v="0"/>
    <x v="0"/>
    <x v="0"/>
    <x v="1"/>
    <x v="1"/>
    <s v="Allegedly Armed"/>
  </r>
  <r>
    <x v="5712"/>
    <x v="24"/>
    <x v="0"/>
    <x v="2"/>
    <x v="1867"/>
    <x v="88"/>
    <x v="31"/>
    <x v="230"/>
    <x v="0"/>
    <x v="0"/>
    <x v="0"/>
    <x v="8"/>
    <x v="2"/>
    <s v="Unarmed/Did Not Have Actual Weapon"/>
  </r>
  <r>
    <x v="5713"/>
    <x v="8"/>
    <x v="0"/>
    <x v="3"/>
    <x v="1867"/>
    <x v="2365"/>
    <x v="21"/>
    <x v="2310"/>
    <x v="0"/>
    <x v="0"/>
    <x v="0"/>
    <x v="1"/>
    <x v="1"/>
    <s v="Allegedly Armed"/>
  </r>
  <r>
    <x v="5714"/>
    <x v="56"/>
    <x v="0"/>
    <x v="2"/>
    <x v="1867"/>
    <x v="2540"/>
    <x v="13"/>
    <x v="2435"/>
    <x v="0"/>
    <x v="0"/>
    <x v="0"/>
    <x v="5"/>
    <x v="2"/>
    <s v="Vehicle"/>
  </r>
  <r>
    <x v="5715"/>
    <x v="28"/>
    <x v="0"/>
    <x v="3"/>
    <x v="1868"/>
    <x v="1"/>
    <x v="0"/>
    <x v="1"/>
    <x v="0"/>
    <x v="0"/>
    <x v="0"/>
    <x v="1"/>
    <x v="1"/>
    <s v="Allegedly Armed"/>
  </r>
  <r>
    <x v="5716"/>
    <x v="47"/>
    <x v="0"/>
    <x v="1"/>
    <x v="1868"/>
    <x v="155"/>
    <x v="21"/>
    <x v="377"/>
    <x v="0"/>
    <x v="0"/>
    <x v="0"/>
    <x v="1"/>
    <x v="1"/>
    <s v="Allegedly Armed"/>
  </r>
  <r>
    <x v="5717"/>
    <x v="31"/>
    <x v="0"/>
    <x v="3"/>
    <x v="1869"/>
    <x v="338"/>
    <x v="1"/>
    <x v="126"/>
    <x v="0"/>
    <x v="0"/>
    <x v="0"/>
    <x v="2"/>
    <x v="1"/>
    <s v="Allegedly Armed"/>
  </r>
  <r>
    <x v="5718"/>
    <x v="10"/>
    <x v="0"/>
    <x v="3"/>
    <x v="1869"/>
    <x v="75"/>
    <x v="5"/>
    <x v="547"/>
    <x v="0"/>
    <x v="0"/>
    <x v="0"/>
    <x v="0"/>
    <x v="3"/>
    <s v="Unclear"/>
  </r>
  <r>
    <x v="5719"/>
    <x v="1"/>
    <x v="0"/>
    <x v="2"/>
    <x v="1869"/>
    <x v="2541"/>
    <x v="22"/>
    <x v="2436"/>
    <x v="0"/>
    <x v="0"/>
    <x v="1"/>
    <x v="2"/>
    <x v="1"/>
    <s v="Allegedly Armed"/>
  </r>
  <r>
    <x v="5720"/>
    <x v="38"/>
    <x v="0"/>
    <x v="2"/>
    <x v="1869"/>
    <x v="575"/>
    <x v="1"/>
    <x v="559"/>
    <x v="0"/>
    <x v="0"/>
    <x v="0"/>
    <x v="1"/>
    <x v="2"/>
    <s v="Allegedly Armed"/>
  </r>
  <r>
    <x v="5721"/>
    <x v="25"/>
    <x v="0"/>
    <x v="1"/>
    <x v="1870"/>
    <x v="72"/>
    <x v="6"/>
    <x v="73"/>
    <x v="0"/>
    <x v="0"/>
    <x v="0"/>
    <x v="1"/>
    <x v="1"/>
    <s v="Allegedly Armed"/>
  </r>
  <r>
    <x v="5722"/>
    <x v="4"/>
    <x v="0"/>
    <x v="1"/>
    <x v="1870"/>
    <x v="2542"/>
    <x v="10"/>
    <x v="368"/>
    <x v="0"/>
    <x v="0"/>
    <x v="0"/>
    <x v="1"/>
    <x v="1"/>
    <s v="Allegedly Armed"/>
  </r>
  <r>
    <x v="5723"/>
    <x v="29"/>
    <x v="0"/>
    <x v="1"/>
    <x v="1871"/>
    <x v="2543"/>
    <x v="35"/>
    <x v="2390"/>
    <x v="0"/>
    <x v="0"/>
    <x v="0"/>
    <x v="2"/>
    <x v="2"/>
    <s v="Allegedly Armed"/>
  </r>
  <r>
    <x v="5724"/>
    <x v="24"/>
    <x v="0"/>
    <x v="1"/>
    <x v="1871"/>
    <x v="541"/>
    <x v="1"/>
    <x v="642"/>
    <x v="0"/>
    <x v="0"/>
    <x v="1"/>
    <x v="2"/>
    <x v="2"/>
    <s v="Allegedly Armed"/>
  </r>
  <r>
    <x v="5725"/>
    <x v="9"/>
    <x v="1"/>
    <x v="2"/>
    <x v="1871"/>
    <x v="2544"/>
    <x v="17"/>
    <x v="2437"/>
    <x v="0"/>
    <x v="0"/>
    <x v="1"/>
    <x v="34"/>
    <x v="2"/>
    <s v="Allegedly Armed"/>
  </r>
  <r>
    <x v="5726"/>
    <x v="18"/>
    <x v="0"/>
    <x v="3"/>
    <x v="1872"/>
    <x v="693"/>
    <x v="1"/>
    <x v="676"/>
    <x v="0"/>
    <x v="0"/>
    <x v="3"/>
    <x v="2"/>
    <x v="2"/>
    <s v="Allegedly Armed"/>
  </r>
  <r>
    <x v="5727"/>
    <x v="42"/>
    <x v="0"/>
    <x v="2"/>
    <x v="1872"/>
    <x v="309"/>
    <x v="36"/>
    <x v="295"/>
    <x v="0"/>
    <x v="0"/>
    <x v="0"/>
    <x v="5"/>
    <x v="1"/>
    <s v="Vehicle"/>
  </r>
  <r>
    <x v="5728"/>
    <x v="56"/>
    <x v="0"/>
    <x v="3"/>
    <x v="1873"/>
    <x v="338"/>
    <x v="1"/>
    <x v="126"/>
    <x v="1"/>
    <x v="0"/>
    <x v="1"/>
    <x v="2"/>
    <x v="1"/>
    <s v="Allegedly Armed"/>
  </r>
  <r>
    <x v="5729"/>
    <x v="24"/>
    <x v="1"/>
    <x v="1"/>
    <x v="1873"/>
    <x v="2545"/>
    <x v="5"/>
    <x v="2438"/>
    <x v="0"/>
    <x v="0"/>
    <x v="3"/>
    <x v="61"/>
    <x v="1"/>
    <s v="Allegedly Armed"/>
  </r>
  <r>
    <x v="5730"/>
    <x v="38"/>
    <x v="0"/>
    <x v="2"/>
    <x v="1873"/>
    <x v="676"/>
    <x v="13"/>
    <x v="660"/>
    <x v="3"/>
    <x v="0"/>
    <x v="3"/>
    <x v="8"/>
    <x v="2"/>
    <s v="Unarmed/Did Not Have Actual Weapon"/>
  </r>
  <r>
    <x v="5731"/>
    <x v="15"/>
    <x v="0"/>
    <x v="2"/>
    <x v="1873"/>
    <x v="2546"/>
    <x v="14"/>
    <x v="221"/>
    <x v="0"/>
    <x v="0"/>
    <x v="0"/>
    <x v="61"/>
    <x v="2"/>
    <s v="Allegedly Armed"/>
  </r>
  <r>
    <x v="5732"/>
    <x v="42"/>
    <x v="0"/>
    <x v="1"/>
    <x v="1874"/>
    <x v="816"/>
    <x v="18"/>
    <x v="27"/>
    <x v="0"/>
    <x v="0"/>
    <x v="3"/>
    <x v="8"/>
    <x v="1"/>
    <s v="Unarmed/Did Not Have Actual Weapon"/>
  </r>
  <r>
    <x v="5733"/>
    <x v="11"/>
    <x v="0"/>
    <x v="2"/>
    <x v="1874"/>
    <x v="2547"/>
    <x v="34"/>
    <x v="2439"/>
    <x v="0"/>
    <x v="0"/>
    <x v="1"/>
    <x v="2"/>
    <x v="2"/>
    <s v="Allegedly Armed"/>
  </r>
  <r>
    <x v="5734"/>
    <x v="33"/>
    <x v="0"/>
    <x v="3"/>
    <x v="1875"/>
    <x v="261"/>
    <x v="42"/>
    <x v="555"/>
    <x v="0"/>
    <x v="0"/>
    <x v="1"/>
    <x v="2"/>
    <x v="1"/>
    <s v="Allegedly Armed"/>
  </r>
  <r>
    <x v="5735"/>
    <x v="9"/>
    <x v="0"/>
    <x v="2"/>
    <x v="1876"/>
    <x v="434"/>
    <x v="2"/>
    <x v="480"/>
    <x v="0"/>
    <x v="0"/>
    <x v="3"/>
    <x v="1"/>
    <x v="1"/>
    <s v="Allegedly Armed"/>
  </r>
  <r>
    <x v="5736"/>
    <x v="70"/>
    <x v="0"/>
    <x v="2"/>
    <x v="1876"/>
    <x v="631"/>
    <x v="17"/>
    <x v="614"/>
    <x v="0"/>
    <x v="0"/>
    <x v="0"/>
    <x v="13"/>
    <x v="1"/>
    <s v="Allegedly Armed"/>
  </r>
  <r>
    <x v="5737"/>
    <x v="21"/>
    <x v="1"/>
    <x v="2"/>
    <x v="1876"/>
    <x v="2548"/>
    <x v="37"/>
    <x v="573"/>
    <x v="0"/>
    <x v="0"/>
    <x v="1"/>
    <x v="11"/>
    <x v="2"/>
    <s v="Unclear"/>
  </r>
  <r>
    <x v="5738"/>
    <x v="19"/>
    <x v="0"/>
    <x v="2"/>
    <x v="1876"/>
    <x v="2549"/>
    <x v="11"/>
    <x v="261"/>
    <x v="0"/>
    <x v="0"/>
    <x v="0"/>
    <x v="0"/>
    <x v="3"/>
    <s v="Unclear"/>
  </r>
  <r>
    <x v="5739"/>
    <x v="1"/>
    <x v="0"/>
    <x v="1"/>
    <x v="1877"/>
    <x v="816"/>
    <x v="18"/>
    <x v="27"/>
    <x v="0"/>
    <x v="0"/>
    <x v="0"/>
    <x v="1"/>
    <x v="1"/>
    <s v="Allegedly Armed"/>
  </r>
  <r>
    <x v="5740"/>
    <x v="57"/>
    <x v="0"/>
    <x v="3"/>
    <x v="1878"/>
    <x v="2550"/>
    <x v="2"/>
    <x v="915"/>
    <x v="0"/>
    <x v="0"/>
    <x v="1"/>
    <x v="46"/>
    <x v="3"/>
    <s v="Unclear"/>
  </r>
  <r>
    <x v="5741"/>
    <x v="46"/>
    <x v="0"/>
    <x v="3"/>
    <x v="1878"/>
    <x v="1231"/>
    <x v="2"/>
    <x v="1366"/>
    <x v="0"/>
    <x v="0"/>
    <x v="0"/>
    <x v="1"/>
    <x v="1"/>
    <s v="Allegedly Armed"/>
  </r>
  <r>
    <x v="5742"/>
    <x v="16"/>
    <x v="0"/>
    <x v="1"/>
    <x v="1879"/>
    <x v="101"/>
    <x v="12"/>
    <x v="98"/>
    <x v="0"/>
    <x v="0"/>
    <x v="0"/>
    <x v="1"/>
    <x v="1"/>
    <s v="Allegedly Armed"/>
  </r>
  <r>
    <x v="5743"/>
    <x v="29"/>
    <x v="0"/>
    <x v="1"/>
    <x v="1879"/>
    <x v="101"/>
    <x v="12"/>
    <x v="98"/>
    <x v="0"/>
    <x v="0"/>
    <x v="0"/>
    <x v="1"/>
    <x v="1"/>
    <s v="Allegedly Armed"/>
  </r>
  <r>
    <x v="5744"/>
    <x v="14"/>
    <x v="0"/>
    <x v="1"/>
    <x v="1879"/>
    <x v="1"/>
    <x v="0"/>
    <x v="1"/>
    <x v="0"/>
    <x v="0"/>
    <x v="0"/>
    <x v="1"/>
    <x v="1"/>
    <s v="Allegedly Armed"/>
  </r>
  <r>
    <x v="5745"/>
    <x v="5"/>
    <x v="0"/>
    <x v="1"/>
    <x v="1879"/>
    <x v="442"/>
    <x v="39"/>
    <x v="219"/>
    <x v="0"/>
    <x v="0"/>
    <x v="0"/>
    <x v="1"/>
    <x v="1"/>
    <s v="Allegedly Armed"/>
  </r>
  <r>
    <x v="5746"/>
    <x v="17"/>
    <x v="0"/>
    <x v="2"/>
    <x v="1880"/>
    <x v="1385"/>
    <x v="1"/>
    <x v="89"/>
    <x v="0"/>
    <x v="0"/>
    <x v="3"/>
    <x v="1"/>
    <x v="1"/>
    <s v="Allegedly Armed"/>
  </r>
  <r>
    <x v="5747"/>
    <x v="9"/>
    <x v="0"/>
    <x v="3"/>
    <x v="1880"/>
    <x v="318"/>
    <x v="8"/>
    <x v="136"/>
    <x v="0"/>
    <x v="0"/>
    <x v="0"/>
    <x v="1"/>
    <x v="3"/>
    <s v="Allegedly Armed"/>
  </r>
  <r>
    <x v="5748"/>
    <x v="11"/>
    <x v="0"/>
    <x v="2"/>
    <x v="1880"/>
    <x v="8"/>
    <x v="4"/>
    <x v="8"/>
    <x v="0"/>
    <x v="0"/>
    <x v="0"/>
    <x v="1"/>
    <x v="1"/>
    <s v="Allegedly Armed"/>
  </r>
  <r>
    <x v="5749"/>
    <x v="37"/>
    <x v="0"/>
    <x v="2"/>
    <x v="1881"/>
    <x v="2085"/>
    <x v="3"/>
    <x v="201"/>
    <x v="0"/>
    <x v="0"/>
    <x v="1"/>
    <x v="1"/>
    <x v="1"/>
    <s v="Allegedly Armed"/>
  </r>
  <r>
    <x v="5750"/>
    <x v="60"/>
    <x v="0"/>
    <x v="2"/>
    <x v="1881"/>
    <x v="2551"/>
    <x v="1"/>
    <x v="2440"/>
    <x v="1"/>
    <x v="0"/>
    <x v="3"/>
    <x v="103"/>
    <x v="1"/>
    <s v="Unclear"/>
  </r>
  <r>
    <x v="5751"/>
    <x v="33"/>
    <x v="1"/>
    <x v="2"/>
    <x v="1881"/>
    <x v="2552"/>
    <x v="42"/>
    <x v="2441"/>
    <x v="0"/>
    <x v="0"/>
    <x v="1"/>
    <x v="1"/>
    <x v="1"/>
    <s v="Allegedly Armed"/>
  </r>
  <r>
    <x v="5752"/>
    <x v="5"/>
    <x v="0"/>
    <x v="2"/>
    <x v="1882"/>
    <x v="2553"/>
    <x v="38"/>
    <x v="2442"/>
    <x v="0"/>
    <x v="0"/>
    <x v="1"/>
    <x v="2"/>
    <x v="2"/>
    <s v="Allegedly Armed"/>
  </r>
  <r>
    <x v="5753"/>
    <x v="17"/>
    <x v="0"/>
    <x v="2"/>
    <x v="1882"/>
    <x v="2554"/>
    <x v="2"/>
    <x v="417"/>
    <x v="0"/>
    <x v="0"/>
    <x v="1"/>
    <x v="1"/>
    <x v="1"/>
    <s v="Allegedly Armed"/>
  </r>
  <r>
    <x v="5754"/>
    <x v="16"/>
    <x v="0"/>
    <x v="1"/>
    <x v="1882"/>
    <x v="2555"/>
    <x v="25"/>
    <x v="1331"/>
    <x v="0"/>
    <x v="0"/>
    <x v="0"/>
    <x v="1"/>
    <x v="2"/>
    <s v="Allegedly Armed"/>
  </r>
  <r>
    <x v="5755"/>
    <x v="4"/>
    <x v="1"/>
    <x v="8"/>
    <x v="1882"/>
    <x v="2556"/>
    <x v="8"/>
    <x v="2443"/>
    <x v="0"/>
    <x v="0"/>
    <x v="0"/>
    <x v="21"/>
    <x v="2"/>
    <s v="Unclear"/>
  </r>
  <r>
    <x v="5756"/>
    <x v="17"/>
    <x v="0"/>
    <x v="2"/>
    <x v="1882"/>
    <x v="148"/>
    <x v="33"/>
    <x v="1322"/>
    <x v="0"/>
    <x v="0"/>
    <x v="1"/>
    <x v="1"/>
    <x v="1"/>
    <s v="Allegedly Armed"/>
  </r>
  <r>
    <x v="5757"/>
    <x v="60"/>
    <x v="0"/>
    <x v="2"/>
    <x v="1883"/>
    <x v="164"/>
    <x v="13"/>
    <x v="165"/>
    <x v="0"/>
    <x v="0"/>
    <x v="1"/>
    <x v="1"/>
    <x v="1"/>
    <s v="Allegedly Armed"/>
  </r>
  <r>
    <x v="5758"/>
    <x v="38"/>
    <x v="0"/>
    <x v="3"/>
    <x v="1883"/>
    <x v="1276"/>
    <x v="34"/>
    <x v="2444"/>
    <x v="0"/>
    <x v="0"/>
    <x v="1"/>
    <x v="56"/>
    <x v="2"/>
    <s v="Allegedly Armed"/>
  </r>
  <r>
    <x v="5759"/>
    <x v="43"/>
    <x v="0"/>
    <x v="2"/>
    <x v="1883"/>
    <x v="694"/>
    <x v="3"/>
    <x v="689"/>
    <x v="0"/>
    <x v="0"/>
    <x v="1"/>
    <x v="1"/>
    <x v="1"/>
    <s v="Allegedly Armed"/>
  </r>
  <r>
    <x v="5760"/>
    <x v="21"/>
    <x v="0"/>
    <x v="2"/>
    <x v="1883"/>
    <x v="2557"/>
    <x v="39"/>
    <x v="2445"/>
    <x v="0"/>
    <x v="0"/>
    <x v="1"/>
    <x v="1"/>
    <x v="2"/>
    <s v="Allegedly Armed"/>
  </r>
  <r>
    <x v="5761"/>
    <x v="28"/>
    <x v="0"/>
    <x v="1"/>
    <x v="1884"/>
    <x v="2558"/>
    <x v="38"/>
    <x v="187"/>
    <x v="0"/>
    <x v="0"/>
    <x v="0"/>
    <x v="1"/>
    <x v="1"/>
    <s v="Allegedly Armed"/>
  </r>
  <r>
    <x v="5762"/>
    <x v="23"/>
    <x v="0"/>
    <x v="1"/>
    <x v="1884"/>
    <x v="1719"/>
    <x v="48"/>
    <x v="1623"/>
    <x v="0"/>
    <x v="0"/>
    <x v="0"/>
    <x v="4"/>
    <x v="1"/>
    <s v="Unarmed/Did Not Have Actual Weapon"/>
  </r>
  <r>
    <x v="5763"/>
    <x v="42"/>
    <x v="0"/>
    <x v="2"/>
    <x v="1884"/>
    <x v="257"/>
    <x v="34"/>
    <x v="251"/>
    <x v="0"/>
    <x v="0"/>
    <x v="0"/>
    <x v="2"/>
    <x v="2"/>
    <s v="Allegedly Armed"/>
  </r>
  <r>
    <x v="5764"/>
    <x v="10"/>
    <x v="0"/>
    <x v="2"/>
    <x v="1884"/>
    <x v="725"/>
    <x v="1"/>
    <x v="708"/>
    <x v="0"/>
    <x v="0"/>
    <x v="0"/>
    <x v="1"/>
    <x v="1"/>
    <s v="Allegedly Armed"/>
  </r>
  <r>
    <x v="5765"/>
    <x v="25"/>
    <x v="0"/>
    <x v="3"/>
    <x v="1884"/>
    <x v="78"/>
    <x v="33"/>
    <x v="2446"/>
    <x v="0"/>
    <x v="0"/>
    <x v="0"/>
    <x v="1"/>
    <x v="1"/>
    <s v="Allegedly Armed"/>
  </r>
  <r>
    <x v="5766"/>
    <x v="12"/>
    <x v="0"/>
    <x v="2"/>
    <x v="1884"/>
    <x v="2559"/>
    <x v="13"/>
    <x v="153"/>
    <x v="0"/>
    <x v="0"/>
    <x v="4"/>
    <x v="0"/>
    <x v="3"/>
    <s v="Unclear"/>
  </r>
  <r>
    <x v="5767"/>
    <x v="19"/>
    <x v="0"/>
    <x v="3"/>
    <x v="1884"/>
    <x v="780"/>
    <x v="31"/>
    <x v="750"/>
    <x v="0"/>
    <x v="0"/>
    <x v="0"/>
    <x v="45"/>
    <x v="2"/>
    <s v="Allegedly Armed"/>
  </r>
  <r>
    <x v="5768"/>
    <x v="1"/>
    <x v="0"/>
    <x v="1"/>
    <x v="1885"/>
    <x v="75"/>
    <x v="5"/>
    <x v="547"/>
    <x v="0"/>
    <x v="0"/>
    <x v="1"/>
    <x v="1"/>
    <x v="1"/>
    <s v="Allegedly Armed"/>
  </r>
  <r>
    <x v="5769"/>
    <x v="37"/>
    <x v="0"/>
    <x v="2"/>
    <x v="1885"/>
    <x v="68"/>
    <x v="31"/>
    <x v="873"/>
    <x v="0"/>
    <x v="0"/>
    <x v="0"/>
    <x v="1"/>
    <x v="1"/>
    <s v="Allegedly Armed"/>
  </r>
  <r>
    <x v="5770"/>
    <x v="5"/>
    <x v="0"/>
    <x v="3"/>
    <x v="1885"/>
    <x v="537"/>
    <x v="1"/>
    <x v="517"/>
    <x v="0"/>
    <x v="0"/>
    <x v="0"/>
    <x v="1"/>
    <x v="1"/>
    <s v="Allegedly Armed"/>
  </r>
  <r>
    <x v="5771"/>
    <x v="9"/>
    <x v="0"/>
    <x v="3"/>
    <x v="1886"/>
    <x v="2560"/>
    <x v="13"/>
    <x v="365"/>
    <x v="0"/>
    <x v="0"/>
    <x v="1"/>
    <x v="54"/>
    <x v="2"/>
    <s v="Allegedly Armed"/>
  </r>
  <r>
    <x v="5772"/>
    <x v="17"/>
    <x v="0"/>
    <x v="2"/>
    <x v="1886"/>
    <x v="1906"/>
    <x v="39"/>
    <x v="2447"/>
    <x v="0"/>
    <x v="0"/>
    <x v="0"/>
    <x v="5"/>
    <x v="1"/>
    <s v="Vehicle"/>
  </r>
  <r>
    <x v="5773"/>
    <x v="31"/>
    <x v="0"/>
    <x v="2"/>
    <x v="1887"/>
    <x v="1516"/>
    <x v="6"/>
    <x v="138"/>
    <x v="0"/>
    <x v="0"/>
    <x v="1"/>
    <x v="1"/>
    <x v="1"/>
    <s v="Allegedly Armed"/>
  </r>
  <r>
    <x v="5774"/>
    <x v="9"/>
    <x v="0"/>
    <x v="2"/>
    <x v="1887"/>
    <x v="2561"/>
    <x v="50"/>
    <x v="2448"/>
    <x v="0"/>
    <x v="0"/>
    <x v="1"/>
    <x v="4"/>
    <x v="1"/>
    <s v="Unarmed/Did Not Have Actual Weapon"/>
  </r>
  <r>
    <x v="5775"/>
    <x v="41"/>
    <x v="0"/>
    <x v="2"/>
    <x v="1887"/>
    <x v="1292"/>
    <x v="29"/>
    <x v="1242"/>
    <x v="1"/>
    <x v="0"/>
    <x v="1"/>
    <x v="2"/>
    <x v="2"/>
    <s v="Allegedly Armed"/>
  </r>
  <r>
    <x v="5776"/>
    <x v="50"/>
    <x v="0"/>
    <x v="2"/>
    <x v="1888"/>
    <x v="1618"/>
    <x v="39"/>
    <x v="1522"/>
    <x v="0"/>
    <x v="0"/>
    <x v="1"/>
    <x v="2"/>
    <x v="2"/>
    <s v="Allegedly Armed"/>
  </r>
  <r>
    <x v="5777"/>
    <x v="47"/>
    <x v="0"/>
    <x v="1"/>
    <x v="1888"/>
    <x v="449"/>
    <x v="13"/>
    <x v="2449"/>
    <x v="0"/>
    <x v="0"/>
    <x v="1"/>
    <x v="4"/>
    <x v="2"/>
    <s v="Unarmed/Did Not Have Actual Weapon"/>
  </r>
  <r>
    <x v="5778"/>
    <x v="40"/>
    <x v="0"/>
    <x v="3"/>
    <x v="1888"/>
    <x v="1424"/>
    <x v="18"/>
    <x v="1369"/>
    <x v="0"/>
    <x v="0"/>
    <x v="0"/>
    <x v="1"/>
    <x v="1"/>
    <s v="Allegedly Armed"/>
  </r>
  <r>
    <x v="5779"/>
    <x v="51"/>
    <x v="0"/>
    <x v="2"/>
    <x v="1888"/>
    <x v="2562"/>
    <x v="6"/>
    <x v="138"/>
    <x v="0"/>
    <x v="0"/>
    <x v="0"/>
    <x v="1"/>
    <x v="1"/>
    <s v="Allegedly Armed"/>
  </r>
  <r>
    <x v="5780"/>
    <x v="36"/>
    <x v="0"/>
    <x v="1"/>
    <x v="1889"/>
    <x v="2563"/>
    <x v="21"/>
    <x v="2450"/>
    <x v="0"/>
    <x v="0"/>
    <x v="0"/>
    <x v="1"/>
    <x v="1"/>
    <s v="Allegedly Armed"/>
  </r>
  <r>
    <x v="5781"/>
    <x v="9"/>
    <x v="1"/>
    <x v="1"/>
    <x v="1889"/>
    <x v="2150"/>
    <x v="39"/>
    <x v="1077"/>
    <x v="0"/>
    <x v="0"/>
    <x v="0"/>
    <x v="4"/>
    <x v="1"/>
    <s v="Unarmed/Did Not Have Actual Weapon"/>
  </r>
  <r>
    <x v="5782"/>
    <x v="30"/>
    <x v="0"/>
    <x v="1"/>
    <x v="1889"/>
    <x v="849"/>
    <x v="13"/>
    <x v="385"/>
    <x v="3"/>
    <x v="0"/>
    <x v="0"/>
    <x v="8"/>
    <x v="3"/>
    <s v="Unarmed/Did Not Have Actual Weapon"/>
  </r>
  <r>
    <x v="5783"/>
    <x v="49"/>
    <x v="0"/>
    <x v="2"/>
    <x v="1889"/>
    <x v="2564"/>
    <x v="41"/>
    <x v="728"/>
    <x v="0"/>
    <x v="0"/>
    <x v="0"/>
    <x v="1"/>
    <x v="1"/>
    <s v="Allegedly Armed"/>
  </r>
  <r>
    <x v="5784"/>
    <x v="23"/>
    <x v="0"/>
    <x v="2"/>
    <x v="1889"/>
    <x v="207"/>
    <x v="11"/>
    <x v="1225"/>
    <x v="0"/>
    <x v="0"/>
    <x v="0"/>
    <x v="0"/>
    <x v="3"/>
    <s v="Unclear"/>
  </r>
  <r>
    <x v="5785"/>
    <x v="0"/>
    <x v="0"/>
    <x v="0"/>
    <x v="1890"/>
    <x v="1084"/>
    <x v="1"/>
    <x v="803"/>
    <x v="0"/>
    <x v="0"/>
    <x v="1"/>
    <x v="1"/>
    <x v="1"/>
    <s v="Allegedly Armed"/>
  </r>
  <r>
    <x v="5786"/>
    <x v="15"/>
    <x v="0"/>
    <x v="2"/>
    <x v="1890"/>
    <x v="500"/>
    <x v="26"/>
    <x v="266"/>
    <x v="0"/>
    <x v="0"/>
    <x v="0"/>
    <x v="8"/>
    <x v="2"/>
    <s v="Unarmed/Did Not Have Actual Weapon"/>
  </r>
  <r>
    <x v="5787"/>
    <x v="10"/>
    <x v="0"/>
    <x v="1"/>
    <x v="1891"/>
    <x v="3"/>
    <x v="2"/>
    <x v="3"/>
    <x v="0"/>
    <x v="0"/>
    <x v="0"/>
    <x v="1"/>
    <x v="1"/>
    <s v="Allegedly Armed"/>
  </r>
  <r>
    <x v="5788"/>
    <x v="1"/>
    <x v="0"/>
    <x v="1"/>
    <x v="1891"/>
    <x v="3"/>
    <x v="2"/>
    <x v="3"/>
    <x v="0"/>
    <x v="0"/>
    <x v="0"/>
    <x v="1"/>
    <x v="1"/>
    <s v="Allegedly Armed"/>
  </r>
  <r>
    <x v="5789"/>
    <x v="26"/>
    <x v="0"/>
    <x v="6"/>
    <x v="1891"/>
    <x v="164"/>
    <x v="13"/>
    <x v="165"/>
    <x v="0"/>
    <x v="0"/>
    <x v="0"/>
    <x v="1"/>
    <x v="1"/>
    <s v="Allegedly Armed"/>
  </r>
  <r>
    <x v="5790"/>
    <x v="46"/>
    <x v="0"/>
    <x v="2"/>
    <x v="1891"/>
    <x v="450"/>
    <x v="6"/>
    <x v="2451"/>
    <x v="0"/>
    <x v="0"/>
    <x v="4"/>
    <x v="1"/>
    <x v="1"/>
    <s v="Allegedly Armed"/>
  </r>
  <r>
    <x v="5791"/>
    <x v="8"/>
    <x v="0"/>
    <x v="6"/>
    <x v="1891"/>
    <x v="352"/>
    <x v="42"/>
    <x v="338"/>
    <x v="0"/>
    <x v="0"/>
    <x v="1"/>
    <x v="2"/>
    <x v="2"/>
    <s v="Allegedly Armed"/>
  </r>
  <r>
    <x v="5792"/>
    <x v="17"/>
    <x v="0"/>
    <x v="3"/>
    <x v="1892"/>
    <x v="83"/>
    <x v="2"/>
    <x v="84"/>
    <x v="0"/>
    <x v="0"/>
    <x v="1"/>
    <x v="1"/>
    <x v="1"/>
    <s v="Allegedly Armed"/>
  </r>
  <r>
    <x v="5793"/>
    <x v="49"/>
    <x v="0"/>
    <x v="3"/>
    <x v="1892"/>
    <x v="338"/>
    <x v="1"/>
    <x v="89"/>
    <x v="0"/>
    <x v="0"/>
    <x v="1"/>
    <x v="8"/>
    <x v="2"/>
    <s v="Unarmed/Did Not Have Actual Weapon"/>
  </r>
  <r>
    <x v="5794"/>
    <x v="9"/>
    <x v="0"/>
    <x v="3"/>
    <x v="1892"/>
    <x v="2565"/>
    <x v="1"/>
    <x v="152"/>
    <x v="0"/>
    <x v="0"/>
    <x v="3"/>
    <x v="0"/>
    <x v="3"/>
    <s v="Unclear"/>
  </r>
  <r>
    <x v="5795"/>
    <x v="24"/>
    <x v="0"/>
    <x v="2"/>
    <x v="1892"/>
    <x v="2566"/>
    <x v="25"/>
    <x v="1041"/>
    <x v="0"/>
    <x v="0"/>
    <x v="1"/>
    <x v="1"/>
    <x v="1"/>
    <s v="Allegedly Armed"/>
  </r>
  <r>
    <x v="5796"/>
    <x v="29"/>
    <x v="0"/>
    <x v="2"/>
    <x v="1893"/>
    <x v="350"/>
    <x v="2"/>
    <x v="26"/>
    <x v="0"/>
    <x v="0"/>
    <x v="0"/>
    <x v="1"/>
    <x v="2"/>
    <s v="Allegedly Armed"/>
  </r>
  <r>
    <x v="5797"/>
    <x v="8"/>
    <x v="0"/>
    <x v="2"/>
    <x v="1893"/>
    <x v="635"/>
    <x v="18"/>
    <x v="637"/>
    <x v="0"/>
    <x v="0"/>
    <x v="0"/>
    <x v="2"/>
    <x v="2"/>
    <s v="Allegedly Armed"/>
  </r>
  <r>
    <x v="5798"/>
    <x v="5"/>
    <x v="0"/>
    <x v="2"/>
    <x v="1893"/>
    <x v="1792"/>
    <x v="41"/>
    <x v="2452"/>
    <x v="0"/>
    <x v="0"/>
    <x v="0"/>
    <x v="1"/>
    <x v="2"/>
    <s v="Allegedly Armed"/>
  </r>
  <r>
    <x v="5799"/>
    <x v="10"/>
    <x v="0"/>
    <x v="1"/>
    <x v="1894"/>
    <x v="155"/>
    <x v="21"/>
    <x v="377"/>
    <x v="0"/>
    <x v="0"/>
    <x v="0"/>
    <x v="1"/>
    <x v="1"/>
    <s v="Allegedly Armed"/>
  </r>
  <r>
    <x v="5800"/>
    <x v="47"/>
    <x v="0"/>
    <x v="3"/>
    <x v="1895"/>
    <x v="2567"/>
    <x v="2"/>
    <x v="1348"/>
    <x v="0"/>
    <x v="11"/>
    <x v="0"/>
    <x v="8"/>
    <x v="3"/>
    <s v="Unarmed/Did Not Have Actual Weapon"/>
  </r>
  <r>
    <x v="5801"/>
    <x v="18"/>
    <x v="0"/>
    <x v="2"/>
    <x v="1895"/>
    <x v="318"/>
    <x v="1"/>
    <x v="2453"/>
    <x v="0"/>
    <x v="0"/>
    <x v="1"/>
    <x v="5"/>
    <x v="1"/>
    <s v="Vehicle"/>
  </r>
  <r>
    <x v="5802"/>
    <x v="8"/>
    <x v="1"/>
    <x v="2"/>
    <x v="1895"/>
    <x v="665"/>
    <x v="16"/>
    <x v="495"/>
    <x v="0"/>
    <x v="0"/>
    <x v="1"/>
    <x v="42"/>
    <x v="1"/>
    <s v="Allegedly Armed"/>
  </r>
  <r>
    <x v="5803"/>
    <x v="23"/>
    <x v="0"/>
    <x v="1"/>
    <x v="1895"/>
    <x v="1201"/>
    <x v="6"/>
    <x v="1155"/>
    <x v="0"/>
    <x v="0"/>
    <x v="0"/>
    <x v="1"/>
    <x v="1"/>
    <s v="Allegedly Armed"/>
  </r>
  <r>
    <x v="5804"/>
    <x v="1"/>
    <x v="0"/>
    <x v="2"/>
    <x v="1895"/>
    <x v="518"/>
    <x v="5"/>
    <x v="2454"/>
    <x v="0"/>
    <x v="0"/>
    <x v="4"/>
    <x v="8"/>
    <x v="2"/>
    <s v="Unarmed/Did Not Have Actual Weapon"/>
  </r>
  <r>
    <x v="5805"/>
    <x v="27"/>
    <x v="0"/>
    <x v="2"/>
    <x v="1895"/>
    <x v="2085"/>
    <x v="37"/>
    <x v="2455"/>
    <x v="0"/>
    <x v="0"/>
    <x v="0"/>
    <x v="1"/>
    <x v="1"/>
    <s v="Allegedly Armed"/>
  </r>
  <r>
    <x v="5806"/>
    <x v="11"/>
    <x v="0"/>
    <x v="0"/>
    <x v="1895"/>
    <x v="2568"/>
    <x v="41"/>
    <x v="728"/>
    <x v="3"/>
    <x v="0"/>
    <x v="3"/>
    <x v="8"/>
    <x v="3"/>
    <s v="Unarmed/Did Not Have Actual Weapon"/>
  </r>
  <r>
    <x v="5807"/>
    <x v="31"/>
    <x v="0"/>
    <x v="1"/>
    <x v="1895"/>
    <x v="2569"/>
    <x v="12"/>
    <x v="17"/>
    <x v="0"/>
    <x v="0"/>
    <x v="0"/>
    <x v="1"/>
    <x v="2"/>
    <s v="Allegedly Armed"/>
  </r>
  <r>
    <x v="5808"/>
    <x v="56"/>
    <x v="0"/>
    <x v="1"/>
    <x v="1896"/>
    <x v="3"/>
    <x v="2"/>
    <x v="87"/>
    <x v="1"/>
    <x v="0"/>
    <x v="0"/>
    <x v="13"/>
    <x v="1"/>
    <s v="Allegedly Armed"/>
  </r>
  <r>
    <x v="5809"/>
    <x v="46"/>
    <x v="0"/>
    <x v="1"/>
    <x v="1896"/>
    <x v="3"/>
    <x v="2"/>
    <x v="3"/>
    <x v="1"/>
    <x v="0"/>
    <x v="1"/>
    <x v="8"/>
    <x v="2"/>
    <s v="Unarmed/Did Not Have Actual Weapon"/>
  </r>
  <r>
    <x v="5810"/>
    <x v="29"/>
    <x v="0"/>
    <x v="2"/>
    <x v="1896"/>
    <x v="46"/>
    <x v="25"/>
    <x v="46"/>
    <x v="0"/>
    <x v="0"/>
    <x v="1"/>
    <x v="1"/>
    <x v="1"/>
    <s v="Allegedly Armed"/>
  </r>
  <r>
    <x v="5811"/>
    <x v="0"/>
    <x v="0"/>
    <x v="2"/>
    <x v="1896"/>
    <x v="2570"/>
    <x v="35"/>
    <x v="2299"/>
    <x v="4"/>
    <x v="0"/>
    <x v="0"/>
    <x v="1"/>
    <x v="1"/>
    <s v="Allegedly Armed"/>
  </r>
  <r>
    <x v="5812"/>
    <x v="49"/>
    <x v="0"/>
    <x v="3"/>
    <x v="1897"/>
    <x v="406"/>
    <x v="1"/>
    <x v="2456"/>
    <x v="0"/>
    <x v="0"/>
    <x v="0"/>
    <x v="1"/>
    <x v="1"/>
    <s v="Allegedly Armed"/>
  </r>
  <r>
    <x v="5813"/>
    <x v="9"/>
    <x v="0"/>
    <x v="1"/>
    <x v="1897"/>
    <x v="2150"/>
    <x v="39"/>
    <x v="1077"/>
    <x v="0"/>
    <x v="0"/>
    <x v="0"/>
    <x v="1"/>
    <x v="1"/>
    <s v="Allegedly Armed"/>
  </r>
  <r>
    <x v="5814"/>
    <x v="37"/>
    <x v="0"/>
    <x v="2"/>
    <x v="1897"/>
    <x v="2571"/>
    <x v="30"/>
    <x v="533"/>
    <x v="0"/>
    <x v="0"/>
    <x v="1"/>
    <x v="1"/>
    <x v="1"/>
    <s v="Allegedly Armed"/>
  </r>
  <r>
    <x v="5815"/>
    <x v="60"/>
    <x v="0"/>
    <x v="2"/>
    <x v="1897"/>
    <x v="784"/>
    <x v="21"/>
    <x v="956"/>
    <x v="0"/>
    <x v="0"/>
    <x v="1"/>
    <x v="2"/>
    <x v="2"/>
    <s v="Allegedly Armed"/>
  </r>
  <r>
    <x v="5816"/>
    <x v="36"/>
    <x v="0"/>
    <x v="3"/>
    <x v="1898"/>
    <x v="389"/>
    <x v="1"/>
    <x v="373"/>
    <x v="0"/>
    <x v="0"/>
    <x v="0"/>
    <x v="1"/>
    <x v="2"/>
    <s v="Allegedly Armed"/>
  </r>
  <r>
    <x v="5817"/>
    <x v="46"/>
    <x v="0"/>
    <x v="2"/>
    <x v="1898"/>
    <x v="330"/>
    <x v="7"/>
    <x v="318"/>
    <x v="0"/>
    <x v="0"/>
    <x v="3"/>
    <x v="4"/>
    <x v="2"/>
    <s v="Unarmed/Did Not Have Actual Weapon"/>
  </r>
  <r>
    <x v="5818"/>
    <x v="28"/>
    <x v="0"/>
    <x v="1"/>
    <x v="1898"/>
    <x v="1090"/>
    <x v="0"/>
    <x v="1053"/>
    <x v="0"/>
    <x v="0"/>
    <x v="1"/>
    <x v="4"/>
    <x v="1"/>
    <s v="Unarmed/Did Not Have Actual Weapon"/>
  </r>
  <r>
    <x v="5819"/>
    <x v="33"/>
    <x v="0"/>
    <x v="2"/>
    <x v="1898"/>
    <x v="1231"/>
    <x v="2"/>
    <x v="2457"/>
    <x v="0"/>
    <x v="0"/>
    <x v="1"/>
    <x v="1"/>
    <x v="1"/>
    <s v="Allegedly Armed"/>
  </r>
  <r>
    <x v="5820"/>
    <x v="49"/>
    <x v="0"/>
    <x v="3"/>
    <x v="1898"/>
    <x v="2112"/>
    <x v="31"/>
    <x v="2458"/>
    <x v="0"/>
    <x v="0"/>
    <x v="0"/>
    <x v="5"/>
    <x v="1"/>
    <s v="Vehicle"/>
  </r>
  <r>
    <x v="5821"/>
    <x v="4"/>
    <x v="0"/>
    <x v="2"/>
    <x v="1899"/>
    <x v="164"/>
    <x v="13"/>
    <x v="756"/>
    <x v="0"/>
    <x v="0"/>
    <x v="1"/>
    <x v="4"/>
    <x v="1"/>
    <s v="Unarmed/Did Not Have Actual Weapon"/>
  </r>
  <r>
    <x v="5822"/>
    <x v="0"/>
    <x v="0"/>
    <x v="2"/>
    <x v="1900"/>
    <x v="256"/>
    <x v="22"/>
    <x v="250"/>
    <x v="0"/>
    <x v="0"/>
    <x v="1"/>
    <x v="1"/>
    <x v="1"/>
    <s v="Allegedly Armed"/>
  </r>
  <r>
    <x v="5823"/>
    <x v="18"/>
    <x v="0"/>
    <x v="2"/>
    <x v="1900"/>
    <x v="269"/>
    <x v="1"/>
    <x v="259"/>
    <x v="0"/>
    <x v="0"/>
    <x v="0"/>
    <x v="2"/>
    <x v="2"/>
    <s v="Allegedly Armed"/>
  </r>
  <r>
    <x v="5824"/>
    <x v="31"/>
    <x v="0"/>
    <x v="3"/>
    <x v="1900"/>
    <x v="315"/>
    <x v="1"/>
    <x v="302"/>
    <x v="3"/>
    <x v="0"/>
    <x v="0"/>
    <x v="8"/>
    <x v="2"/>
    <s v="Unarmed/Did Not Have Actual Weapon"/>
  </r>
  <r>
    <x v="5825"/>
    <x v="2"/>
    <x v="0"/>
    <x v="2"/>
    <x v="1900"/>
    <x v="586"/>
    <x v="23"/>
    <x v="2459"/>
    <x v="0"/>
    <x v="0"/>
    <x v="0"/>
    <x v="1"/>
    <x v="1"/>
    <s v="Allegedly Armed"/>
  </r>
  <r>
    <x v="5826"/>
    <x v="18"/>
    <x v="0"/>
    <x v="2"/>
    <x v="1900"/>
    <x v="558"/>
    <x v="30"/>
    <x v="121"/>
    <x v="0"/>
    <x v="0"/>
    <x v="0"/>
    <x v="0"/>
    <x v="3"/>
    <s v="Unclear"/>
  </r>
  <r>
    <x v="5827"/>
    <x v="7"/>
    <x v="0"/>
    <x v="3"/>
    <x v="1900"/>
    <x v="1023"/>
    <x v="33"/>
    <x v="2460"/>
    <x v="0"/>
    <x v="0"/>
    <x v="0"/>
    <x v="5"/>
    <x v="2"/>
    <s v="Vehicle"/>
  </r>
  <r>
    <x v="5828"/>
    <x v="7"/>
    <x v="0"/>
    <x v="3"/>
    <x v="1901"/>
    <x v="1980"/>
    <x v="1"/>
    <x v="1874"/>
    <x v="0"/>
    <x v="0"/>
    <x v="0"/>
    <x v="1"/>
    <x v="1"/>
    <s v="Allegedly Armed"/>
  </r>
  <r>
    <x v="5829"/>
    <x v="37"/>
    <x v="0"/>
    <x v="2"/>
    <x v="1901"/>
    <x v="2572"/>
    <x v="2"/>
    <x v="2461"/>
    <x v="0"/>
    <x v="0"/>
    <x v="1"/>
    <x v="1"/>
    <x v="1"/>
    <s v="Allegedly Armed"/>
  </r>
  <r>
    <x v="5830"/>
    <x v="2"/>
    <x v="0"/>
    <x v="2"/>
    <x v="1901"/>
    <x v="1133"/>
    <x v="46"/>
    <x v="1089"/>
    <x v="0"/>
    <x v="0"/>
    <x v="0"/>
    <x v="8"/>
    <x v="3"/>
    <s v="Unarmed/Did Not Have Actual Weapon"/>
  </r>
  <r>
    <x v="5831"/>
    <x v="5"/>
    <x v="0"/>
    <x v="2"/>
    <x v="1902"/>
    <x v="1627"/>
    <x v="22"/>
    <x v="2462"/>
    <x v="0"/>
    <x v="0"/>
    <x v="1"/>
    <x v="1"/>
    <x v="1"/>
    <s v="Allegedly Armed"/>
  </r>
  <r>
    <x v="5832"/>
    <x v="28"/>
    <x v="0"/>
    <x v="2"/>
    <x v="1902"/>
    <x v="571"/>
    <x v="2"/>
    <x v="554"/>
    <x v="0"/>
    <x v="0"/>
    <x v="1"/>
    <x v="1"/>
    <x v="2"/>
    <s v="Allegedly Armed"/>
  </r>
  <r>
    <x v="5833"/>
    <x v="1"/>
    <x v="0"/>
    <x v="2"/>
    <x v="1903"/>
    <x v="2573"/>
    <x v="41"/>
    <x v="1842"/>
    <x v="0"/>
    <x v="12"/>
    <x v="0"/>
    <x v="8"/>
    <x v="3"/>
    <s v="Unarmed/Did Not Have Actual Weapon"/>
  </r>
  <r>
    <x v="5834"/>
    <x v="20"/>
    <x v="0"/>
    <x v="2"/>
    <x v="1903"/>
    <x v="2574"/>
    <x v="43"/>
    <x v="417"/>
    <x v="0"/>
    <x v="0"/>
    <x v="3"/>
    <x v="0"/>
    <x v="3"/>
    <s v="Unclear"/>
  </r>
  <r>
    <x v="5835"/>
    <x v="4"/>
    <x v="0"/>
    <x v="3"/>
    <x v="1904"/>
    <x v="1920"/>
    <x v="8"/>
    <x v="485"/>
    <x v="0"/>
    <x v="0"/>
    <x v="0"/>
    <x v="2"/>
    <x v="2"/>
    <s v="Allegedly Armed"/>
  </r>
  <r>
    <x v="5836"/>
    <x v="46"/>
    <x v="0"/>
    <x v="2"/>
    <x v="1904"/>
    <x v="2179"/>
    <x v="25"/>
    <x v="2463"/>
    <x v="3"/>
    <x v="13"/>
    <x v="3"/>
    <x v="8"/>
    <x v="2"/>
    <s v="Unarmed/Did Not Have Actual Weapon"/>
  </r>
  <r>
    <x v="5837"/>
    <x v="21"/>
    <x v="0"/>
    <x v="2"/>
    <x v="1905"/>
    <x v="2575"/>
    <x v="12"/>
    <x v="1364"/>
    <x v="0"/>
    <x v="0"/>
    <x v="1"/>
    <x v="8"/>
    <x v="2"/>
    <s v="Unarmed/Did Not Have Actual Weapon"/>
  </r>
  <r>
    <x v="5838"/>
    <x v="7"/>
    <x v="0"/>
    <x v="2"/>
    <x v="1905"/>
    <x v="2223"/>
    <x v="6"/>
    <x v="2464"/>
    <x v="1"/>
    <x v="0"/>
    <x v="3"/>
    <x v="2"/>
    <x v="2"/>
    <s v="Allegedly Armed"/>
  </r>
  <r>
    <x v="5839"/>
    <x v="28"/>
    <x v="0"/>
    <x v="3"/>
    <x v="1906"/>
    <x v="2576"/>
    <x v="2"/>
    <x v="2465"/>
    <x v="0"/>
    <x v="0"/>
    <x v="1"/>
    <x v="1"/>
    <x v="1"/>
    <s v="Allegedly Armed"/>
  </r>
  <r>
    <x v="5840"/>
    <x v="38"/>
    <x v="0"/>
    <x v="3"/>
    <x v="1906"/>
    <x v="431"/>
    <x v="13"/>
    <x v="411"/>
    <x v="0"/>
    <x v="0"/>
    <x v="1"/>
    <x v="1"/>
    <x v="1"/>
    <s v="Allegedly Armed"/>
  </r>
  <r>
    <x v="5841"/>
    <x v="46"/>
    <x v="0"/>
    <x v="2"/>
    <x v="1906"/>
    <x v="2577"/>
    <x v="7"/>
    <x v="2466"/>
    <x v="0"/>
    <x v="0"/>
    <x v="0"/>
    <x v="1"/>
    <x v="1"/>
    <s v="Allegedly Armed"/>
  </r>
  <r>
    <x v="5842"/>
    <x v="23"/>
    <x v="0"/>
    <x v="1"/>
    <x v="1907"/>
    <x v="932"/>
    <x v="25"/>
    <x v="898"/>
    <x v="0"/>
    <x v="0"/>
    <x v="0"/>
    <x v="1"/>
    <x v="1"/>
    <s v="Unclear"/>
  </r>
  <r>
    <x v="5843"/>
    <x v="7"/>
    <x v="0"/>
    <x v="2"/>
    <x v="1908"/>
    <x v="1392"/>
    <x v="37"/>
    <x v="2467"/>
    <x v="0"/>
    <x v="0"/>
    <x v="0"/>
    <x v="1"/>
    <x v="1"/>
    <s v="Allegedly Armed"/>
  </r>
  <r>
    <x v="5844"/>
    <x v="42"/>
    <x v="0"/>
    <x v="2"/>
    <x v="1908"/>
    <x v="1155"/>
    <x v="47"/>
    <x v="899"/>
    <x v="0"/>
    <x v="0"/>
    <x v="1"/>
    <x v="1"/>
    <x v="1"/>
    <s v="Allegedly Armed"/>
  </r>
  <r>
    <x v="5845"/>
    <x v="49"/>
    <x v="0"/>
    <x v="3"/>
    <x v="1909"/>
    <x v="1070"/>
    <x v="2"/>
    <x v="2468"/>
    <x v="0"/>
    <x v="0"/>
    <x v="0"/>
    <x v="1"/>
    <x v="1"/>
    <s v="Allegedly Armed"/>
  </r>
  <r>
    <x v="5846"/>
    <x v="16"/>
    <x v="0"/>
    <x v="1"/>
    <x v="1910"/>
    <x v="2578"/>
    <x v="39"/>
    <x v="2469"/>
    <x v="0"/>
    <x v="0"/>
    <x v="1"/>
    <x v="4"/>
    <x v="2"/>
    <s v="Unarmed/Did Not Have Actual Weapon"/>
  </r>
  <r>
    <x v="5847"/>
    <x v="30"/>
    <x v="0"/>
    <x v="2"/>
    <x v="1910"/>
    <x v="1155"/>
    <x v="47"/>
    <x v="298"/>
    <x v="0"/>
    <x v="0"/>
    <x v="0"/>
    <x v="8"/>
    <x v="1"/>
    <s v="Unarmed/Did Not Have Actual Weapon"/>
  </r>
  <r>
    <x v="5848"/>
    <x v="8"/>
    <x v="0"/>
    <x v="1"/>
    <x v="1911"/>
    <x v="2579"/>
    <x v="30"/>
    <x v="2470"/>
    <x v="0"/>
    <x v="0"/>
    <x v="1"/>
    <x v="1"/>
    <x v="1"/>
    <s v="Allegedly Armed"/>
  </r>
  <r>
    <x v="5849"/>
    <x v="44"/>
    <x v="0"/>
    <x v="1"/>
    <x v="1911"/>
    <x v="301"/>
    <x v="37"/>
    <x v="288"/>
    <x v="0"/>
    <x v="14"/>
    <x v="0"/>
    <x v="104"/>
    <x v="3"/>
    <s v="Unclear"/>
  </r>
  <r>
    <x v="5850"/>
    <x v="14"/>
    <x v="0"/>
    <x v="2"/>
    <x v="1911"/>
    <x v="1386"/>
    <x v="36"/>
    <x v="1334"/>
    <x v="3"/>
    <x v="0"/>
    <x v="3"/>
    <x v="8"/>
    <x v="1"/>
    <s v="Unarmed/Did Not Have Actual Weapon"/>
  </r>
  <r>
    <x v="5851"/>
    <x v="46"/>
    <x v="0"/>
    <x v="2"/>
    <x v="1911"/>
    <x v="1577"/>
    <x v="31"/>
    <x v="2471"/>
    <x v="0"/>
    <x v="0"/>
    <x v="0"/>
    <x v="1"/>
    <x v="1"/>
    <s v="Allegedly Armed"/>
  </r>
  <r>
    <x v="5852"/>
    <x v="25"/>
    <x v="0"/>
    <x v="2"/>
    <x v="1911"/>
    <x v="1303"/>
    <x v="0"/>
    <x v="1079"/>
    <x v="0"/>
    <x v="0"/>
    <x v="0"/>
    <x v="1"/>
    <x v="1"/>
    <s v="Allegedly Armed"/>
  </r>
  <r>
    <x v="5853"/>
    <x v="47"/>
    <x v="0"/>
    <x v="2"/>
    <x v="1912"/>
    <x v="2558"/>
    <x v="38"/>
    <x v="2472"/>
    <x v="0"/>
    <x v="0"/>
    <x v="1"/>
    <x v="2"/>
    <x v="2"/>
    <s v="Allegedly Armed"/>
  </r>
  <r>
    <x v="5854"/>
    <x v="27"/>
    <x v="0"/>
    <x v="3"/>
    <x v="1912"/>
    <x v="200"/>
    <x v="1"/>
    <x v="89"/>
    <x v="0"/>
    <x v="1"/>
    <x v="0"/>
    <x v="5"/>
    <x v="1"/>
    <s v="Vehicle"/>
  </r>
  <r>
    <x v="5855"/>
    <x v="4"/>
    <x v="0"/>
    <x v="3"/>
    <x v="1912"/>
    <x v="262"/>
    <x v="8"/>
    <x v="136"/>
    <x v="0"/>
    <x v="0"/>
    <x v="0"/>
    <x v="5"/>
    <x v="2"/>
    <s v="Vehicle"/>
  </r>
  <r>
    <x v="5856"/>
    <x v="45"/>
    <x v="0"/>
    <x v="2"/>
    <x v="1912"/>
    <x v="1550"/>
    <x v="31"/>
    <x v="2372"/>
    <x v="0"/>
    <x v="0"/>
    <x v="1"/>
    <x v="1"/>
    <x v="1"/>
    <s v="Allegedly Armed"/>
  </r>
  <r>
    <x v="5857"/>
    <x v="36"/>
    <x v="0"/>
    <x v="1"/>
    <x v="1912"/>
    <x v="2580"/>
    <x v="17"/>
    <x v="1584"/>
    <x v="0"/>
    <x v="0"/>
    <x v="0"/>
    <x v="8"/>
    <x v="3"/>
    <s v="Unarmed/Did Not Have Actual Weapon"/>
  </r>
  <r>
    <x v="5858"/>
    <x v="38"/>
    <x v="0"/>
    <x v="3"/>
    <x v="1913"/>
    <x v="3"/>
    <x v="2"/>
    <x v="3"/>
    <x v="1"/>
    <x v="0"/>
    <x v="1"/>
    <x v="7"/>
    <x v="1"/>
    <s v="Allegedly Armed"/>
  </r>
  <r>
    <x v="5859"/>
    <x v="27"/>
    <x v="0"/>
    <x v="2"/>
    <x v="1913"/>
    <x v="318"/>
    <x v="8"/>
    <x v="136"/>
    <x v="0"/>
    <x v="0"/>
    <x v="1"/>
    <x v="1"/>
    <x v="1"/>
    <s v="Allegedly Armed"/>
  </r>
  <r>
    <x v="5860"/>
    <x v="21"/>
    <x v="0"/>
    <x v="3"/>
    <x v="1913"/>
    <x v="2273"/>
    <x v="1"/>
    <x v="2473"/>
    <x v="0"/>
    <x v="0"/>
    <x v="1"/>
    <x v="1"/>
    <x v="2"/>
    <s v="Allegedly Armed"/>
  </r>
  <r>
    <x v="5861"/>
    <x v="19"/>
    <x v="0"/>
    <x v="1"/>
    <x v="1913"/>
    <x v="815"/>
    <x v="11"/>
    <x v="1239"/>
    <x v="0"/>
    <x v="0"/>
    <x v="1"/>
    <x v="5"/>
    <x v="1"/>
    <s v="Vehicle"/>
  </r>
  <r>
    <x v="5862"/>
    <x v="17"/>
    <x v="0"/>
    <x v="3"/>
    <x v="1914"/>
    <x v="88"/>
    <x v="31"/>
    <x v="230"/>
    <x v="0"/>
    <x v="0"/>
    <x v="0"/>
    <x v="1"/>
    <x v="1"/>
    <s v="Allegedly Armed"/>
  </r>
  <r>
    <x v="5863"/>
    <x v="28"/>
    <x v="0"/>
    <x v="2"/>
    <x v="1914"/>
    <x v="2581"/>
    <x v="14"/>
    <x v="2474"/>
    <x v="0"/>
    <x v="0"/>
    <x v="0"/>
    <x v="4"/>
    <x v="2"/>
    <s v="Unarmed/Did Not Have Actual Weapon"/>
  </r>
  <r>
    <x v="5864"/>
    <x v="8"/>
    <x v="0"/>
    <x v="2"/>
    <x v="1914"/>
    <x v="803"/>
    <x v="2"/>
    <x v="1341"/>
    <x v="0"/>
    <x v="0"/>
    <x v="1"/>
    <x v="5"/>
    <x v="2"/>
    <s v="Vehicle"/>
  </r>
  <r>
    <x v="5865"/>
    <x v="18"/>
    <x v="0"/>
    <x v="2"/>
    <x v="1914"/>
    <x v="84"/>
    <x v="1"/>
    <x v="85"/>
    <x v="0"/>
    <x v="0"/>
    <x v="0"/>
    <x v="2"/>
    <x v="1"/>
    <s v="Allegedly Armed"/>
  </r>
  <r>
    <x v="5866"/>
    <x v="46"/>
    <x v="0"/>
    <x v="1"/>
    <x v="1914"/>
    <x v="1122"/>
    <x v="50"/>
    <x v="1082"/>
    <x v="3"/>
    <x v="0"/>
    <x v="3"/>
    <x v="8"/>
    <x v="2"/>
    <s v="Unarmed/Did Not Have Actual Weapon"/>
  </r>
  <r>
    <x v="5867"/>
    <x v="60"/>
    <x v="0"/>
    <x v="1"/>
    <x v="1915"/>
    <x v="107"/>
    <x v="16"/>
    <x v="104"/>
    <x v="0"/>
    <x v="0"/>
    <x v="0"/>
    <x v="0"/>
    <x v="2"/>
    <s v="Unclear"/>
  </r>
  <r>
    <x v="5868"/>
    <x v="14"/>
    <x v="1"/>
    <x v="1"/>
    <x v="1915"/>
    <x v="1496"/>
    <x v="1"/>
    <x v="1428"/>
    <x v="0"/>
    <x v="0"/>
    <x v="0"/>
    <x v="1"/>
    <x v="2"/>
    <s v="Allegedly Armed"/>
  </r>
  <r>
    <x v="5869"/>
    <x v="12"/>
    <x v="0"/>
    <x v="1"/>
    <x v="1915"/>
    <x v="1496"/>
    <x v="1"/>
    <x v="1428"/>
    <x v="0"/>
    <x v="0"/>
    <x v="0"/>
    <x v="0"/>
    <x v="2"/>
    <s v="Unclear"/>
  </r>
  <r>
    <x v="5870"/>
    <x v="21"/>
    <x v="1"/>
    <x v="8"/>
    <x v="1915"/>
    <x v="262"/>
    <x v="8"/>
    <x v="136"/>
    <x v="0"/>
    <x v="0"/>
    <x v="1"/>
    <x v="1"/>
    <x v="1"/>
    <s v="Allegedly Armed"/>
  </r>
  <r>
    <x v="5871"/>
    <x v="8"/>
    <x v="1"/>
    <x v="8"/>
    <x v="1915"/>
    <x v="3"/>
    <x v="27"/>
    <x v="68"/>
    <x v="0"/>
    <x v="0"/>
    <x v="0"/>
    <x v="1"/>
    <x v="1"/>
    <s v="Allegedly Armed"/>
  </r>
  <r>
    <x v="5872"/>
    <x v="1"/>
    <x v="0"/>
    <x v="3"/>
    <x v="1916"/>
    <x v="745"/>
    <x v="1"/>
    <x v="723"/>
    <x v="0"/>
    <x v="0"/>
    <x v="0"/>
    <x v="1"/>
    <x v="1"/>
    <s v="Allegedly Armed"/>
  </r>
  <r>
    <x v="5873"/>
    <x v="7"/>
    <x v="0"/>
    <x v="1"/>
    <x v="1916"/>
    <x v="23"/>
    <x v="16"/>
    <x v="186"/>
    <x v="0"/>
    <x v="0"/>
    <x v="0"/>
    <x v="1"/>
    <x v="1"/>
    <s v="Allegedly Armed"/>
  </r>
  <r>
    <x v="5874"/>
    <x v="49"/>
    <x v="0"/>
    <x v="3"/>
    <x v="1916"/>
    <x v="78"/>
    <x v="33"/>
    <x v="121"/>
    <x v="0"/>
    <x v="0"/>
    <x v="0"/>
    <x v="1"/>
    <x v="1"/>
    <s v="Allegedly Armed"/>
  </r>
  <r>
    <x v="5875"/>
    <x v="18"/>
    <x v="0"/>
    <x v="2"/>
    <x v="1916"/>
    <x v="2582"/>
    <x v="7"/>
    <x v="2475"/>
    <x v="0"/>
    <x v="0"/>
    <x v="1"/>
    <x v="1"/>
    <x v="1"/>
    <s v="Allegedly Armed"/>
  </r>
  <r>
    <x v="5876"/>
    <x v="30"/>
    <x v="0"/>
    <x v="2"/>
    <x v="1917"/>
    <x v="510"/>
    <x v="28"/>
    <x v="493"/>
    <x v="0"/>
    <x v="0"/>
    <x v="1"/>
    <x v="2"/>
    <x v="1"/>
    <s v="Allegedly Armed"/>
  </r>
  <r>
    <x v="5877"/>
    <x v="14"/>
    <x v="0"/>
    <x v="2"/>
    <x v="1917"/>
    <x v="1157"/>
    <x v="5"/>
    <x v="1113"/>
    <x v="0"/>
    <x v="0"/>
    <x v="0"/>
    <x v="1"/>
    <x v="1"/>
    <s v="Allegedly Armed"/>
  </r>
  <r>
    <x v="5878"/>
    <x v="1"/>
    <x v="0"/>
    <x v="3"/>
    <x v="1918"/>
    <x v="1059"/>
    <x v="1"/>
    <x v="1019"/>
    <x v="0"/>
    <x v="0"/>
    <x v="0"/>
    <x v="0"/>
    <x v="3"/>
    <s v="Unclear"/>
  </r>
  <r>
    <x v="5879"/>
    <x v="30"/>
    <x v="0"/>
    <x v="3"/>
    <x v="1918"/>
    <x v="1059"/>
    <x v="1"/>
    <x v="1019"/>
    <x v="0"/>
    <x v="0"/>
    <x v="0"/>
    <x v="0"/>
    <x v="3"/>
    <s v="Unclear"/>
  </r>
  <r>
    <x v="5880"/>
    <x v="9"/>
    <x v="0"/>
    <x v="2"/>
    <x v="1918"/>
    <x v="2583"/>
    <x v="4"/>
    <x v="2476"/>
    <x v="1"/>
    <x v="0"/>
    <x v="0"/>
    <x v="0"/>
    <x v="2"/>
    <s v="Unclear"/>
  </r>
  <r>
    <x v="5881"/>
    <x v="12"/>
    <x v="0"/>
    <x v="3"/>
    <x v="1918"/>
    <x v="1090"/>
    <x v="2"/>
    <x v="2477"/>
    <x v="0"/>
    <x v="0"/>
    <x v="0"/>
    <x v="1"/>
    <x v="1"/>
    <s v="Allegedly Armed"/>
  </r>
  <r>
    <x v="5882"/>
    <x v="46"/>
    <x v="0"/>
    <x v="1"/>
    <x v="1919"/>
    <x v="1721"/>
    <x v="14"/>
    <x v="1625"/>
    <x v="0"/>
    <x v="0"/>
    <x v="0"/>
    <x v="4"/>
    <x v="2"/>
    <s v="Unarmed/Did Not Have Actual Weapon"/>
  </r>
  <r>
    <x v="5883"/>
    <x v="37"/>
    <x v="0"/>
    <x v="2"/>
    <x v="1920"/>
    <x v="1052"/>
    <x v="50"/>
    <x v="1008"/>
    <x v="0"/>
    <x v="0"/>
    <x v="1"/>
    <x v="2"/>
    <x v="2"/>
    <s v="Allegedly Armed"/>
  </r>
  <r>
    <x v="5884"/>
    <x v="19"/>
    <x v="0"/>
    <x v="2"/>
    <x v="1920"/>
    <x v="2584"/>
    <x v="38"/>
    <x v="2478"/>
    <x v="0"/>
    <x v="0"/>
    <x v="0"/>
    <x v="5"/>
    <x v="1"/>
    <s v="Vehicle"/>
  </r>
  <r>
    <x v="5885"/>
    <x v="1"/>
    <x v="0"/>
    <x v="2"/>
    <x v="1920"/>
    <x v="2585"/>
    <x v="43"/>
    <x v="2479"/>
    <x v="0"/>
    <x v="0"/>
    <x v="0"/>
    <x v="1"/>
    <x v="2"/>
    <s v="Allegedly Armed"/>
  </r>
  <r>
    <x v="5886"/>
    <x v="38"/>
    <x v="0"/>
    <x v="2"/>
    <x v="1921"/>
    <x v="2586"/>
    <x v="1"/>
    <x v="700"/>
    <x v="0"/>
    <x v="0"/>
    <x v="0"/>
    <x v="0"/>
    <x v="3"/>
    <s v="Unclear"/>
  </r>
  <r>
    <x v="5887"/>
    <x v="8"/>
    <x v="0"/>
    <x v="3"/>
    <x v="1921"/>
    <x v="2587"/>
    <x v="2"/>
    <x v="2480"/>
    <x v="3"/>
    <x v="0"/>
    <x v="4"/>
    <x v="8"/>
    <x v="3"/>
    <s v="Unarmed/Did Not Have Actual Weapon"/>
  </r>
  <r>
    <x v="5888"/>
    <x v="11"/>
    <x v="0"/>
    <x v="3"/>
    <x v="1921"/>
    <x v="2588"/>
    <x v="33"/>
    <x v="2481"/>
    <x v="0"/>
    <x v="0"/>
    <x v="0"/>
    <x v="1"/>
    <x v="1"/>
    <s v="Allegedly Armed"/>
  </r>
  <r>
    <x v="5889"/>
    <x v="10"/>
    <x v="0"/>
    <x v="3"/>
    <x v="1922"/>
    <x v="1385"/>
    <x v="1"/>
    <x v="89"/>
    <x v="0"/>
    <x v="0"/>
    <x v="0"/>
    <x v="1"/>
    <x v="2"/>
    <s v="Allegedly Armed"/>
  </r>
  <r>
    <x v="5890"/>
    <x v="27"/>
    <x v="0"/>
    <x v="2"/>
    <x v="1922"/>
    <x v="338"/>
    <x v="1"/>
    <x v="126"/>
    <x v="0"/>
    <x v="0"/>
    <x v="0"/>
    <x v="2"/>
    <x v="2"/>
    <s v="Allegedly Armed"/>
  </r>
  <r>
    <x v="5891"/>
    <x v="33"/>
    <x v="0"/>
    <x v="2"/>
    <x v="1922"/>
    <x v="676"/>
    <x v="13"/>
    <x v="660"/>
    <x v="0"/>
    <x v="0"/>
    <x v="1"/>
    <x v="2"/>
    <x v="2"/>
    <s v="Allegedly Armed"/>
  </r>
  <r>
    <x v="5892"/>
    <x v="10"/>
    <x v="0"/>
    <x v="1"/>
    <x v="1923"/>
    <x v="2589"/>
    <x v="20"/>
    <x v="2482"/>
    <x v="1"/>
    <x v="0"/>
    <x v="0"/>
    <x v="1"/>
    <x v="1"/>
    <s v="Allegedly Armed"/>
  </r>
  <r>
    <x v="5893"/>
    <x v="25"/>
    <x v="0"/>
    <x v="1"/>
    <x v="1923"/>
    <x v="2590"/>
    <x v="39"/>
    <x v="2483"/>
    <x v="0"/>
    <x v="0"/>
    <x v="0"/>
    <x v="8"/>
    <x v="1"/>
    <s v="Unarmed/Did Not Have Actual Weapon"/>
  </r>
  <r>
    <x v="5894"/>
    <x v="23"/>
    <x v="0"/>
    <x v="1"/>
    <x v="1923"/>
    <x v="2591"/>
    <x v="2"/>
    <x v="586"/>
    <x v="0"/>
    <x v="0"/>
    <x v="0"/>
    <x v="8"/>
    <x v="2"/>
    <s v="Unarmed/Did Not Have Actual Weapon"/>
  </r>
  <r>
    <x v="5895"/>
    <x v="28"/>
    <x v="0"/>
    <x v="1"/>
    <x v="1923"/>
    <x v="815"/>
    <x v="11"/>
    <x v="788"/>
    <x v="0"/>
    <x v="0"/>
    <x v="1"/>
    <x v="1"/>
    <x v="1"/>
    <s v="Allegedly Armed"/>
  </r>
  <r>
    <x v="5896"/>
    <x v="12"/>
    <x v="0"/>
    <x v="1"/>
    <x v="1924"/>
    <x v="57"/>
    <x v="4"/>
    <x v="2484"/>
    <x v="4"/>
    <x v="0"/>
    <x v="0"/>
    <x v="5"/>
    <x v="2"/>
    <s v="Vehicle"/>
  </r>
  <r>
    <x v="5897"/>
    <x v="10"/>
    <x v="0"/>
    <x v="1"/>
    <x v="1924"/>
    <x v="1269"/>
    <x v="34"/>
    <x v="1050"/>
    <x v="0"/>
    <x v="0"/>
    <x v="1"/>
    <x v="1"/>
    <x v="1"/>
    <s v="Allegedly Armed"/>
  </r>
  <r>
    <x v="5898"/>
    <x v="26"/>
    <x v="0"/>
    <x v="2"/>
    <x v="1924"/>
    <x v="350"/>
    <x v="2"/>
    <x v="121"/>
    <x v="0"/>
    <x v="0"/>
    <x v="0"/>
    <x v="1"/>
    <x v="2"/>
    <s v="Allegedly Armed"/>
  </r>
  <r>
    <x v="5899"/>
    <x v="23"/>
    <x v="0"/>
    <x v="1"/>
    <x v="1924"/>
    <x v="2518"/>
    <x v="4"/>
    <x v="2485"/>
    <x v="0"/>
    <x v="0"/>
    <x v="0"/>
    <x v="1"/>
    <x v="1"/>
    <s v="Allegedly Armed"/>
  </r>
  <r>
    <x v="5900"/>
    <x v="12"/>
    <x v="1"/>
    <x v="1"/>
    <x v="1924"/>
    <x v="740"/>
    <x v="22"/>
    <x v="721"/>
    <x v="0"/>
    <x v="0"/>
    <x v="1"/>
    <x v="1"/>
    <x v="2"/>
    <s v="Allegedly Armed"/>
  </r>
  <r>
    <x v="5901"/>
    <x v="1"/>
    <x v="0"/>
    <x v="1"/>
    <x v="1925"/>
    <x v="244"/>
    <x v="14"/>
    <x v="568"/>
    <x v="0"/>
    <x v="0"/>
    <x v="3"/>
    <x v="7"/>
    <x v="1"/>
    <s v="Allegedly Armed"/>
  </r>
  <r>
    <x v="5902"/>
    <x v="18"/>
    <x v="0"/>
    <x v="2"/>
    <x v="1925"/>
    <x v="317"/>
    <x v="1"/>
    <x v="89"/>
    <x v="0"/>
    <x v="0"/>
    <x v="0"/>
    <x v="61"/>
    <x v="2"/>
    <s v="Allegedly Armed"/>
  </r>
  <r>
    <x v="5903"/>
    <x v="30"/>
    <x v="0"/>
    <x v="2"/>
    <x v="1925"/>
    <x v="869"/>
    <x v="25"/>
    <x v="2486"/>
    <x v="0"/>
    <x v="0"/>
    <x v="1"/>
    <x v="2"/>
    <x v="2"/>
    <s v="Allegedly Armed"/>
  </r>
  <r>
    <x v="5904"/>
    <x v="7"/>
    <x v="0"/>
    <x v="2"/>
    <x v="1926"/>
    <x v="529"/>
    <x v="41"/>
    <x v="121"/>
    <x v="0"/>
    <x v="0"/>
    <x v="3"/>
    <x v="1"/>
    <x v="1"/>
    <s v="Allegedly Armed"/>
  </r>
  <r>
    <x v="5905"/>
    <x v="11"/>
    <x v="0"/>
    <x v="2"/>
    <x v="1926"/>
    <x v="1579"/>
    <x v="42"/>
    <x v="2487"/>
    <x v="0"/>
    <x v="0"/>
    <x v="1"/>
    <x v="2"/>
    <x v="1"/>
    <s v="Allegedly Armed"/>
  </r>
  <r>
    <x v="5906"/>
    <x v="61"/>
    <x v="0"/>
    <x v="2"/>
    <x v="1926"/>
    <x v="2068"/>
    <x v="12"/>
    <x v="1364"/>
    <x v="0"/>
    <x v="0"/>
    <x v="0"/>
    <x v="1"/>
    <x v="1"/>
    <s v="Allegedly Armed"/>
  </r>
  <r>
    <x v="5907"/>
    <x v="44"/>
    <x v="0"/>
    <x v="0"/>
    <x v="1926"/>
    <x v="2592"/>
    <x v="2"/>
    <x v="2488"/>
    <x v="0"/>
    <x v="0"/>
    <x v="1"/>
    <x v="1"/>
    <x v="1"/>
    <s v="Allegedly Armed"/>
  </r>
  <r>
    <x v="5908"/>
    <x v="21"/>
    <x v="0"/>
    <x v="8"/>
    <x v="1926"/>
    <x v="2593"/>
    <x v="27"/>
    <x v="2489"/>
    <x v="0"/>
    <x v="0"/>
    <x v="3"/>
    <x v="1"/>
    <x v="1"/>
    <s v="Allegedly Armed"/>
  </r>
  <r>
    <x v="5909"/>
    <x v="28"/>
    <x v="0"/>
    <x v="3"/>
    <x v="1927"/>
    <x v="745"/>
    <x v="1"/>
    <x v="723"/>
    <x v="0"/>
    <x v="0"/>
    <x v="0"/>
    <x v="8"/>
    <x v="3"/>
    <s v="Unarmed/Did Not Have Actual Weapon"/>
  </r>
  <r>
    <x v="5910"/>
    <x v="42"/>
    <x v="1"/>
    <x v="2"/>
    <x v="1927"/>
    <x v="2594"/>
    <x v="22"/>
    <x v="2490"/>
    <x v="0"/>
    <x v="0"/>
    <x v="1"/>
    <x v="8"/>
    <x v="2"/>
    <s v="Unarmed/Did Not Have Actual Weapon"/>
  </r>
  <r>
    <x v="5911"/>
    <x v="81"/>
    <x v="0"/>
    <x v="2"/>
    <x v="1927"/>
    <x v="2594"/>
    <x v="22"/>
    <x v="2490"/>
    <x v="0"/>
    <x v="0"/>
    <x v="1"/>
    <x v="8"/>
    <x v="2"/>
    <s v="Unarmed/Did Not Have Actual Weapon"/>
  </r>
  <r>
    <x v="5912"/>
    <x v="10"/>
    <x v="0"/>
    <x v="7"/>
    <x v="1927"/>
    <x v="219"/>
    <x v="24"/>
    <x v="231"/>
    <x v="0"/>
    <x v="0"/>
    <x v="0"/>
    <x v="1"/>
    <x v="1"/>
    <s v="Allegedly Armed"/>
  </r>
  <r>
    <x v="5913"/>
    <x v="55"/>
    <x v="0"/>
    <x v="1"/>
    <x v="1928"/>
    <x v="434"/>
    <x v="2"/>
    <x v="480"/>
    <x v="0"/>
    <x v="0"/>
    <x v="3"/>
    <x v="8"/>
    <x v="2"/>
    <s v="Unarmed/Did Not Have Actual Weapon"/>
  </r>
  <r>
    <x v="5914"/>
    <x v="17"/>
    <x v="0"/>
    <x v="1"/>
    <x v="1928"/>
    <x v="1201"/>
    <x v="6"/>
    <x v="2491"/>
    <x v="0"/>
    <x v="0"/>
    <x v="0"/>
    <x v="1"/>
    <x v="1"/>
    <s v="Allegedly Armed"/>
  </r>
  <r>
    <x v="5915"/>
    <x v="28"/>
    <x v="0"/>
    <x v="1"/>
    <x v="1928"/>
    <x v="1438"/>
    <x v="11"/>
    <x v="357"/>
    <x v="0"/>
    <x v="0"/>
    <x v="0"/>
    <x v="5"/>
    <x v="2"/>
    <s v="Vehicle"/>
  </r>
  <r>
    <x v="5916"/>
    <x v="49"/>
    <x v="0"/>
    <x v="1"/>
    <x v="1929"/>
    <x v="244"/>
    <x v="14"/>
    <x v="568"/>
    <x v="0"/>
    <x v="0"/>
    <x v="0"/>
    <x v="1"/>
    <x v="2"/>
    <s v="Allegedly Armed"/>
  </r>
  <r>
    <x v="5917"/>
    <x v="4"/>
    <x v="0"/>
    <x v="3"/>
    <x v="1929"/>
    <x v="2263"/>
    <x v="10"/>
    <x v="2492"/>
    <x v="0"/>
    <x v="0"/>
    <x v="0"/>
    <x v="2"/>
    <x v="2"/>
    <s v="Allegedly Armed"/>
  </r>
  <r>
    <x v="5918"/>
    <x v="21"/>
    <x v="0"/>
    <x v="2"/>
    <x v="1929"/>
    <x v="434"/>
    <x v="43"/>
    <x v="208"/>
    <x v="0"/>
    <x v="0"/>
    <x v="0"/>
    <x v="1"/>
    <x v="2"/>
    <s v="Allegedly Armed"/>
  </r>
  <r>
    <x v="2144"/>
    <x v="47"/>
    <x v="0"/>
    <x v="3"/>
    <x v="1930"/>
    <x v="338"/>
    <x v="1"/>
    <x v="126"/>
    <x v="0"/>
    <x v="0"/>
    <x v="0"/>
    <x v="1"/>
    <x v="1"/>
    <s v="Allegedly Armed"/>
  </r>
  <r>
    <x v="5919"/>
    <x v="3"/>
    <x v="0"/>
    <x v="2"/>
    <x v="1930"/>
    <x v="2595"/>
    <x v="14"/>
    <x v="2493"/>
    <x v="0"/>
    <x v="0"/>
    <x v="0"/>
    <x v="1"/>
    <x v="1"/>
    <s v="Allegedly Armed"/>
  </r>
  <r>
    <x v="5920"/>
    <x v="46"/>
    <x v="0"/>
    <x v="1"/>
    <x v="1931"/>
    <x v="464"/>
    <x v="1"/>
    <x v="447"/>
    <x v="18"/>
    <x v="0"/>
    <x v="1"/>
    <x v="8"/>
    <x v="2"/>
    <s v="Unarmed/Did Not Have Actual Weapon"/>
  </r>
  <r>
    <x v="5921"/>
    <x v="37"/>
    <x v="0"/>
    <x v="2"/>
    <x v="1931"/>
    <x v="2596"/>
    <x v="25"/>
    <x v="2494"/>
    <x v="0"/>
    <x v="0"/>
    <x v="0"/>
    <x v="1"/>
    <x v="1"/>
    <s v="Allegedly Armed"/>
  </r>
  <r>
    <x v="5922"/>
    <x v="1"/>
    <x v="0"/>
    <x v="2"/>
    <x v="1931"/>
    <x v="1282"/>
    <x v="13"/>
    <x v="2495"/>
    <x v="0"/>
    <x v="0"/>
    <x v="0"/>
    <x v="1"/>
    <x v="2"/>
    <s v="Allegedly Armed"/>
  </r>
  <r>
    <x v="5923"/>
    <x v="43"/>
    <x v="0"/>
    <x v="2"/>
    <x v="1931"/>
    <x v="1769"/>
    <x v="15"/>
    <x v="1672"/>
    <x v="0"/>
    <x v="0"/>
    <x v="0"/>
    <x v="1"/>
    <x v="1"/>
    <s v="Allegedly Armed"/>
  </r>
  <r>
    <x v="5924"/>
    <x v="8"/>
    <x v="0"/>
    <x v="0"/>
    <x v="1931"/>
    <x v="219"/>
    <x v="24"/>
    <x v="231"/>
    <x v="0"/>
    <x v="0"/>
    <x v="0"/>
    <x v="5"/>
    <x v="2"/>
    <s v="Vehicle"/>
  </r>
  <r>
    <x v="5925"/>
    <x v="49"/>
    <x v="1"/>
    <x v="2"/>
    <x v="1931"/>
    <x v="2597"/>
    <x v="11"/>
    <x v="2496"/>
    <x v="0"/>
    <x v="0"/>
    <x v="0"/>
    <x v="8"/>
    <x v="2"/>
    <s v="Unarmed/Did Not Have Actual Weapon"/>
  </r>
  <r>
    <x v="5926"/>
    <x v="21"/>
    <x v="0"/>
    <x v="1"/>
    <x v="1932"/>
    <x v="83"/>
    <x v="2"/>
    <x v="84"/>
    <x v="0"/>
    <x v="0"/>
    <x v="0"/>
    <x v="8"/>
    <x v="2"/>
    <s v="Unarmed/Did Not Have Actual Weapon"/>
  </r>
  <r>
    <x v="5927"/>
    <x v="3"/>
    <x v="0"/>
    <x v="2"/>
    <x v="1932"/>
    <x v="187"/>
    <x v="38"/>
    <x v="378"/>
    <x v="0"/>
    <x v="0"/>
    <x v="0"/>
    <x v="1"/>
    <x v="1"/>
    <s v="Allegedly Armed"/>
  </r>
  <r>
    <x v="5928"/>
    <x v="23"/>
    <x v="2"/>
    <x v="2"/>
    <x v="1932"/>
    <x v="502"/>
    <x v="8"/>
    <x v="485"/>
    <x v="0"/>
    <x v="0"/>
    <x v="1"/>
    <x v="2"/>
    <x v="2"/>
    <s v="Allegedly Armed"/>
  </r>
  <r>
    <x v="5929"/>
    <x v="51"/>
    <x v="0"/>
    <x v="2"/>
    <x v="1932"/>
    <x v="1637"/>
    <x v="14"/>
    <x v="1114"/>
    <x v="0"/>
    <x v="0"/>
    <x v="0"/>
    <x v="4"/>
    <x v="1"/>
    <s v="Unarmed/Did Not Have Actual Weapon"/>
  </r>
  <r>
    <x v="5930"/>
    <x v="29"/>
    <x v="0"/>
    <x v="3"/>
    <x v="1932"/>
    <x v="149"/>
    <x v="2"/>
    <x v="296"/>
    <x v="0"/>
    <x v="0"/>
    <x v="0"/>
    <x v="1"/>
    <x v="1"/>
    <s v="Allegedly Armed"/>
  </r>
  <r>
    <x v="5931"/>
    <x v="14"/>
    <x v="0"/>
    <x v="3"/>
    <x v="1933"/>
    <x v="774"/>
    <x v="13"/>
    <x v="745"/>
    <x v="0"/>
    <x v="0"/>
    <x v="1"/>
    <x v="1"/>
    <x v="1"/>
    <s v="Allegedly Armed"/>
  </r>
  <r>
    <x v="5932"/>
    <x v="26"/>
    <x v="0"/>
    <x v="2"/>
    <x v="1933"/>
    <x v="254"/>
    <x v="9"/>
    <x v="1602"/>
    <x v="0"/>
    <x v="0"/>
    <x v="0"/>
    <x v="1"/>
    <x v="1"/>
    <s v="Allegedly Armed"/>
  </r>
  <r>
    <x v="5933"/>
    <x v="28"/>
    <x v="0"/>
    <x v="8"/>
    <x v="1933"/>
    <x v="1564"/>
    <x v="47"/>
    <x v="2497"/>
    <x v="0"/>
    <x v="0"/>
    <x v="0"/>
    <x v="8"/>
    <x v="1"/>
    <s v="Unarmed/Did Not Have Actual Weapon"/>
  </r>
  <r>
    <x v="5934"/>
    <x v="1"/>
    <x v="0"/>
    <x v="2"/>
    <x v="1934"/>
    <x v="2598"/>
    <x v="1"/>
    <x v="642"/>
    <x v="1"/>
    <x v="0"/>
    <x v="1"/>
    <x v="2"/>
    <x v="2"/>
    <s v="Allegedly Armed"/>
  </r>
  <r>
    <x v="5935"/>
    <x v="5"/>
    <x v="0"/>
    <x v="8"/>
    <x v="1934"/>
    <x v="2599"/>
    <x v="6"/>
    <x v="2498"/>
    <x v="0"/>
    <x v="1"/>
    <x v="0"/>
    <x v="8"/>
    <x v="2"/>
    <s v="Unarmed/Did Not Have Actual Weapon"/>
  </r>
  <r>
    <x v="5936"/>
    <x v="21"/>
    <x v="0"/>
    <x v="1"/>
    <x v="1935"/>
    <x v="28"/>
    <x v="19"/>
    <x v="28"/>
    <x v="0"/>
    <x v="0"/>
    <x v="3"/>
    <x v="4"/>
    <x v="1"/>
    <s v="Unarmed/Did Not Have Actual Weapon"/>
  </r>
  <r>
    <x v="5937"/>
    <x v="36"/>
    <x v="0"/>
    <x v="3"/>
    <x v="1935"/>
    <x v="78"/>
    <x v="33"/>
    <x v="2499"/>
    <x v="0"/>
    <x v="0"/>
    <x v="1"/>
    <x v="1"/>
    <x v="1"/>
    <s v="Allegedly Armed"/>
  </r>
  <r>
    <x v="5938"/>
    <x v="40"/>
    <x v="0"/>
    <x v="0"/>
    <x v="1936"/>
    <x v="406"/>
    <x v="1"/>
    <x v="2456"/>
    <x v="0"/>
    <x v="0"/>
    <x v="1"/>
    <x v="1"/>
    <x v="1"/>
    <s v="Allegedly Armed"/>
  </r>
  <r>
    <x v="5939"/>
    <x v="46"/>
    <x v="0"/>
    <x v="1"/>
    <x v="1936"/>
    <x v="1054"/>
    <x v="6"/>
    <x v="2500"/>
    <x v="1"/>
    <x v="0"/>
    <x v="1"/>
    <x v="2"/>
    <x v="1"/>
    <s v="Allegedly Armed"/>
  </r>
  <r>
    <x v="4463"/>
    <x v="9"/>
    <x v="0"/>
    <x v="2"/>
    <x v="1936"/>
    <x v="350"/>
    <x v="2"/>
    <x v="1047"/>
    <x v="1"/>
    <x v="0"/>
    <x v="3"/>
    <x v="8"/>
    <x v="1"/>
    <s v="Unarmed/Did Not Have Actual Weapon"/>
  </r>
  <r>
    <x v="5940"/>
    <x v="60"/>
    <x v="0"/>
    <x v="3"/>
    <x v="1936"/>
    <x v="728"/>
    <x v="13"/>
    <x v="711"/>
    <x v="0"/>
    <x v="0"/>
    <x v="0"/>
    <x v="2"/>
    <x v="2"/>
    <s v="Allegedly Armed"/>
  </r>
  <r>
    <x v="5941"/>
    <x v="2"/>
    <x v="0"/>
    <x v="2"/>
    <x v="1936"/>
    <x v="84"/>
    <x v="1"/>
    <x v="465"/>
    <x v="0"/>
    <x v="0"/>
    <x v="0"/>
    <x v="1"/>
    <x v="1"/>
    <s v="Allegedly Armed"/>
  </r>
  <r>
    <x v="5942"/>
    <x v="10"/>
    <x v="0"/>
    <x v="1"/>
    <x v="1937"/>
    <x v="155"/>
    <x v="21"/>
    <x v="377"/>
    <x v="0"/>
    <x v="0"/>
    <x v="0"/>
    <x v="1"/>
    <x v="1"/>
    <s v="Allegedly Armed"/>
  </r>
  <r>
    <x v="5943"/>
    <x v="2"/>
    <x v="0"/>
    <x v="2"/>
    <x v="1937"/>
    <x v="2600"/>
    <x v="38"/>
    <x v="2501"/>
    <x v="0"/>
    <x v="0"/>
    <x v="0"/>
    <x v="1"/>
    <x v="1"/>
    <s v="Allegedly Armed"/>
  </r>
  <r>
    <x v="5944"/>
    <x v="8"/>
    <x v="0"/>
    <x v="3"/>
    <x v="1937"/>
    <x v="2075"/>
    <x v="31"/>
    <x v="1593"/>
    <x v="0"/>
    <x v="0"/>
    <x v="0"/>
    <x v="21"/>
    <x v="2"/>
    <s v="Unclear"/>
  </r>
  <r>
    <x v="5945"/>
    <x v="48"/>
    <x v="0"/>
    <x v="3"/>
    <x v="1937"/>
    <x v="1976"/>
    <x v="4"/>
    <x v="2502"/>
    <x v="0"/>
    <x v="0"/>
    <x v="1"/>
    <x v="1"/>
    <x v="1"/>
    <s v="Allegedly Armed"/>
  </r>
  <r>
    <x v="5946"/>
    <x v="10"/>
    <x v="0"/>
    <x v="1"/>
    <x v="1938"/>
    <x v="841"/>
    <x v="2"/>
    <x v="814"/>
    <x v="0"/>
    <x v="0"/>
    <x v="0"/>
    <x v="1"/>
    <x v="2"/>
    <s v="Allegedly Armed"/>
  </r>
  <r>
    <x v="5947"/>
    <x v="17"/>
    <x v="0"/>
    <x v="1"/>
    <x v="1938"/>
    <x v="660"/>
    <x v="34"/>
    <x v="645"/>
    <x v="0"/>
    <x v="0"/>
    <x v="0"/>
    <x v="1"/>
    <x v="1"/>
    <s v="Allegedly Armed"/>
  </r>
  <r>
    <x v="5948"/>
    <x v="7"/>
    <x v="1"/>
    <x v="2"/>
    <x v="1938"/>
    <x v="2601"/>
    <x v="37"/>
    <x v="791"/>
    <x v="0"/>
    <x v="0"/>
    <x v="0"/>
    <x v="5"/>
    <x v="1"/>
    <s v="Vehicle"/>
  </r>
  <r>
    <x v="5949"/>
    <x v="25"/>
    <x v="0"/>
    <x v="1"/>
    <x v="1939"/>
    <x v="1594"/>
    <x v="15"/>
    <x v="241"/>
    <x v="0"/>
    <x v="0"/>
    <x v="1"/>
    <x v="1"/>
    <x v="2"/>
    <s v="Allegedly Armed"/>
  </r>
  <r>
    <x v="5950"/>
    <x v="12"/>
    <x v="1"/>
    <x v="8"/>
    <x v="1939"/>
    <x v="1055"/>
    <x v="16"/>
    <x v="1015"/>
    <x v="0"/>
    <x v="0"/>
    <x v="0"/>
    <x v="5"/>
    <x v="2"/>
    <s v="Vehicle"/>
  </r>
  <r>
    <x v="5951"/>
    <x v="17"/>
    <x v="0"/>
    <x v="2"/>
    <x v="1939"/>
    <x v="309"/>
    <x v="36"/>
    <x v="295"/>
    <x v="0"/>
    <x v="0"/>
    <x v="1"/>
    <x v="1"/>
    <x v="1"/>
    <s v="Allegedly Armed"/>
  </r>
  <r>
    <x v="5952"/>
    <x v="12"/>
    <x v="0"/>
    <x v="1"/>
    <x v="1940"/>
    <x v="75"/>
    <x v="5"/>
    <x v="547"/>
    <x v="0"/>
    <x v="0"/>
    <x v="0"/>
    <x v="1"/>
    <x v="1"/>
    <s v="Allegedly Armed"/>
  </r>
  <r>
    <x v="5953"/>
    <x v="14"/>
    <x v="1"/>
    <x v="1"/>
    <x v="1940"/>
    <x v="713"/>
    <x v="35"/>
    <x v="696"/>
    <x v="0"/>
    <x v="0"/>
    <x v="1"/>
    <x v="5"/>
    <x v="2"/>
    <s v="Vehicle"/>
  </r>
  <r>
    <x v="5954"/>
    <x v="27"/>
    <x v="0"/>
    <x v="3"/>
    <x v="1940"/>
    <x v="9"/>
    <x v="4"/>
    <x v="2503"/>
    <x v="0"/>
    <x v="0"/>
    <x v="0"/>
    <x v="1"/>
    <x v="1"/>
    <s v="Allegedly Armed"/>
  </r>
  <r>
    <x v="5955"/>
    <x v="1"/>
    <x v="0"/>
    <x v="2"/>
    <x v="1940"/>
    <x v="313"/>
    <x v="2"/>
    <x v="1805"/>
    <x v="0"/>
    <x v="0"/>
    <x v="0"/>
    <x v="1"/>
    <x v="1"/>
    <s v="Allegedly Armed"/>
  </r>
  <r>
    <x v="5956"/>
    <x v="24"/>
    <x v="0"/>
    <x v="6"/>
    <x v="1940"/>
    <x v="518"/>
    <x v="5"/>
    <x v="499"/>
    <x v="0"/>
    <x v="0"/>
    <x v="1"/>
    <x v="4"/>
    <x v="2"/>
    <s v="Unarmed/Did Not Have Actual Weapon"/>
  </r>
  <r>
    <x v="5957"/>
    <x v="11"/>
    <x v="0"/>
    <x v="2"/>
    <x v="1940"/>
    <x v="2602"/>
    <x v="43"/>
    <x v="2504"/>
    <x v="0"/>
    <x v="0"/>
    <x v="0"/>
    <x v="1"/>
    <x v="1"/>
    <s v="Allegedly Armed"/>
  </r>
  <r>
    <x v="5958"/>
    <x v="14"/>
    <x v="0"/>
    <x v="3"/>
    <x v="1940"/>
    <x v="160"/>
    <x v="33"/>
    <x v="2044"/>
    <x v="0"/>
    <x v="0"/>
    <x v="0"/>
    <x v="1"/>
    <x v="1"/>
    <s v="Allegedly Armed"/>
  </r>
  <r>
    <x v="5959"/>
    <x v="4"/>
    <x v="0"/>
    <x v="2"/>
    <x v="1940"/>
    <x v="2603"/>
    <x v="3"/>
    <x v="2049"/>
    <x v="0"/>
    <x v="0"/>
    <x v="0"/>
    <x v="2"/>
    <x v="2"/>
    <s v="Allegedly Armed"/>
  </r>
  <r>
    <x v="5960"/>
    <x v="54"/>
    <x v="1"/>
    <x v="3"/>
    <x v="1941"/>
    <x v="1171"/>
    <x v="2"/>
    <x v="1131"/>
    <x v="0"/>
    <x v="0"/>
    <x v="0"/>
    <x v="8"/>
    <x v="2"/>
    <s v="Unarmed/Did Not Have Actual Weapon"/>
  </r>
  <r>
    <x v="5961"/>
    <x v="43"/>
    <x v="0"/>
    <x v="2"/>
    <x v="1941"/>
    <x v="2604"/>
    <x v="15"/>
    <x v="125"/>
    <x v="0"/>
    <x v="0"/>
    <x v="0"/>
    <x v="1"/>
    <x v="2"/>
    <s v="Allegedly Armed"/>
  </r>
  <r>
    <x v="5962"/>
    <x v="3"/>
    <x v="0"/>
    <x v="2"/>
    <x v="1942"/>
    <x v="482"/>
    <x v="1"/>
    <x v="2027"/>
    <x v="0"/>
    <x v="0"/>
    <x v="0"/>
    <x v="2"/>
    <x v="1"/>
    <s v="Allegedly Armed"/>
  </r>
  <r>
    <x v="5963"/>
    <x v="8"/>
    <x v="0"/>
    <x v="3"/>
    <x v="1942"/>
    <x v="1090"/>
    <x v="0"/>
    <x v="1053"/>
    <x v="1"/>
    <x v="0"/>
    <x v="1"/>
    <x v="2"/>
    <x v="2"/>
    <s v="Allegedly Armed"/>
  </r>
  <r>
    <x v="5964"/>
    <x v="29"/>
    <x v="0"/>
    <x v="2"/>
    <x v="1943"/>
    <x v="2605"/>
    <x v="37"/>
    <x v="2505"/>
    <x v="0"/>
    <x v="0"/>
    <x v="0"/>
    <x v="33"/>
    <x v="2"/>
    <s v="Allegedly Armed"/>
  </r>
  <r>
    <x v="5965"/>
    <x v="27"/>
    <x v="0"/>
    <x v="2"/>
    <x v="1944"/>
    <x v="975"/>
    <x v="4"/>
    <x v="940"/>
    <x v="0"/>
    <x v="0"/>
    <x v="0"/>
    <x v="1"/>
    <x v="1"/>
    <s v="Allegedly Armed"/>
  </r>
  <r>
    <x v="5966"/>
    <x v="38"/>
    <x v="0"/>
    <x v="1"/>
    <x v="1945"/>
    <x v="2504"/>
    <x v="9"/>
    <x v="829"/>
    <x v="0"/>
    <x v="0"/>
    <x v="1"/>
    <x v="1"/>
    <x v="1"/>
    <s v="Allegedly Armed"/>
  </r>
  <r>
    <x v="5967"/>
    <x v="17"/>
    <x v="0"/>
    <x v="2"/>
    <x v="1946"/>
    <x v="2606"/>
    <x v="37"/>
    <x v="146"/>
    <x v="0"/>
    <x v="0"/>
    <x v="0"/>
    <x v="1"/>
    <x v="2"/>
    <s v="Allegedly Armed"/>
  </r>
  <r>
    <x v="5968"/>
    <x v="46"/>
    <x v="0"/>
    <x v="2"/>
    <x v="1946"/>
    <x v="2607"/>
    <x v="2"/>
    <x v="2506"/>
    <x v="0"/>
    <x v="0"/>
    <x v="0"/>
    <x v="2"/>
    <x v="2"/>
    <s v="Allegedly Armed"/>
  </r>
  <r>
    <x v="5969"/>
    <x v="24"/>
    <x v="0"/>
    <x v="1"/>
    <x v="1946"/>
    <x v="2608"/>
    <x v="11"/>
    <x v="2507"/>
    <x v="0"/>
    <x v="0"/>
    <x v="0"/>
    <x v="1"/>
    <x v="1"/>
    <s v="Allegedly Armed"/>
  </r>
  <r>
    <x v="5970"/>
    <x v="21"/>
    <x v="0"/>
    <x v="2"/>
    <x v="1947"/>
    <x v="347"/>
    <x v="2"/>
    <x v="2508"/>
    <x v="0"/>
    <x v="0"/>
    <x v="0"/>
    <x v="1"/>
    <x v="1"/>
    <s v="Allegedly Armed"/>
  </r>
  <r>
    <x v="5971"/>
    <x v="43"/>
    <x v="0"/>
    <x v="2"/>
    <x v="1947"/>
    <x v="2499"/>
    <x v="25"/>
    <x v="2394"/>
    <x v="0"/>
    <x v="0"/>
    <x v="1"/>
    <x v="2"/>
    <x v="2"/>
    <s v="Allegedly Armed"/>
  </r>
  <r>
    <x v="5972"/>
    <x v="27"/>
    <x v="0"/>
    <x v="3"/>
    <x v="1947"/>
    <x v="315"/>
    <x v="1"/>
    <x v="302"/>
    <x v="3"/>
    <x v="0"/>
    <x v="1"/>
    <x v="8"/>
    <x v="1"/>
    <s v="Unarmed/Did Not Have Actual Weapon"/>
  </r>
  <r>
    <x v="5973"/>
    <x v="31"/>
    <x v="0"/>
    <x v="2"/>
    <x v="1947"/>
    <x v="439"/>
    <x v="4"/>
    <x v="419"/>
    <x v="0"/>
    <x v="0"/>
    <x v="0"/>
    <x v="1"/>
    <x v="1"/>
    <s v="Allegedly Armed"/>
  </r>
  <r>
    <x v="5974"/>
    <x v="10"/>
    <x v="0"/>
    <x v="2"/>
    <x v="1948"/>
    <x v="1491"/>
    <x v="1"/>
    <x v="1422"/>
    <x v="0"/>
    <x v="0"/>
    <x v="1"/>
    <x v="67"/>
    <x v="2"/>
    <s v="Unclear"/>
  </r>
  <r>
    <x v="5975"/>
    <x v="38"/>
    <x v="0"/>
    <x v="2"/>
    <x v="1948"/>
    <x v="262"/>
    <x v="8"/>
    <x v="136"/>
    <x v="0"/>
    <x v="0"/>
    <x v="1"/>
    <x v="1"/>
    <x v="1"/>
    <s v="Allegedly Armed"/>
  </r>
  <r>
    <x v="5976"/>
    <x v="31"/>
    <x v="0"/>
    <x v="2"/>
    <x v="1948"/>
    <x v="85"/>
    <x v="13"/>
    <x v="577"/>
    <x v="0"/>
    <x v="0"/>
    <x v="3"/>
    <x v="4"/>
    <x v="2"/>
    <s v="Unarmed/Did Not Have Actual Weapon"/>
  </r>
  <r>
    <x v="5977"/>
    <x v="17"/>
    <x v="0"/>
    <x v="2"/>
    <x v="1948"/>
    <x v="142"/>
    <x v="8"/>
    <x v="143"/>
    <x v="0"/>
    <x v="0"/>
    <x v="1"/>
    <x v="1"/>
    <x v="1"/>
    <s v="Allegedly Armed"/>
  </r>
  <r>
    <x v="5978"/>
    <x v="4"/>
    <x v="0"/>
    <x v="2"/>
    <x v="1948"/>
    <x v="159"/>
    <x v="15"/>
    <x v="160"/>
    <x v="0"/>
    <x v="0"/>
    <x v="0"/>
    <x v="2"/>
    <x v="2"/>
    <s v="Allegedly Armed"/>
  </r>
  <r>
    <x v="5979"/>
    <x v="3"/>
    <x v="0"/>
    <x v="2"/>
    <x v="1949"/>
    <x v="275"/>
    <x v="13"/>
    <x v="2509"/>
    <x v="0"/>
    <x v="0"/>
    <x v="0"/>
    <x v="2"/>
    <x v="1"/>
    <s v="Allegedly Armed"/>
  </r>
  <r>
    <x v="5980"/>
    <x v="23"/>
    <x v="0"/>
    <x v="3"/>
    <x v="1949"/>
    <x v="338"/>
    <x v="1"/>
    <x v="126"/>
    <x v="1"/>
    <x v="0"/>
    <x v="0"/>
    <x v="2"/>
    <x v="2"/>
    <s v="Allegedly Armed"/>
  </r>
  <r>
    <x v="5981"/>
    <x v="27"/>
    <x v="0"/>
    <x v="2"/>
    <x v="1949"/>
    <x v="502"/>
    <x v="8"/>
    <x v="485"/>
    <x v="0"/>
    <x v="4"/>
    <x v="0"/>
    <x v="8"/>
    <x v="2"/>
    <s v="Unarmed/Did Not Have Actual Weapon"/>
  </r>
  <r>
    <x v="5982"/>
    <x v="14"/>
    <x v="0"/>
    <x v="2"/>
    <x v="1949"/>
    <x v="783"/>
    <x v="28"/>
    <x v="2423"/>
    <x v="0"/>
    <x v="0"/>
    <x v="0"/>
    <x v="1"/>
    <x v="1"/>
    <s v="Allegedly Armed"/>
  </r>
  <r>
    <x v="5983"/>
    <x v="11"/>
    <x v="0"/>
    <x v="1"/>
    <x v="1949"/>
    <x v="614"/>
    <x v="38"/>
    <x v="598"/>
    <x v="0"/>
    <x v="0"/>
    <x v="0"/>
    <x v="1"/>
    <x v="1"/>
    <s v="Allegedly Armed"/>
  </r>
  <r>
    <x v="5984"/>
    <x v="8"/>
    <x v="0"/>
    <x v="2"/>
    <x v="1949"/>
    <x v="2609"/>
    <x v="37"/>
    <x v="2510"/>
    <x v="1"/>
    <x v="0"/>
    <x v="0"/>
    <x v="1"/>
    <x v="2"/>
    <s v="Allegedly Armed"/>
  </r>
  <r>
    <x v="5985"/>
    <x v="4"/>
    <x v="0"/>
    <x v="2"/>
    <x v="1950"/>
    <x v="83"/>
    <x v="2"/>
    <x v="84"/>
    <x v="0"/>
    <x v="0"/>
    <x v="0"/>
    <x v="1"/>
    <x v="1"/>
    <s v="Allegedly Armed"/>
  </r>
  <r>
    <x v="5986"/>
    <x v="5"/>
    <x v="0"/>
    <x v="3"/>
    <x v="1950"/>
    <x v="338"/>
    <x v="1"/>
    <x v="126"/>
    <x v="0"/>
    <x v="0"/>
    <x v="0"/>
    <x v="4"/>
    <x v="2"/>
    <s v="Unarmed/Did Not Have Actual Weapon"/>
  </r>
  <r>
    <x v="5987"/>
    <x v="9"/>
    <x v="1"/>
    <x v="2"/>
    <x v="1950"/>
    <x v="66"/>
    <x v="1"/>
    <x v="67"/>
    <x v="0"/>
    <x v="0"/>
    <x v="0"/>
    <x v="8"/>
    <x v="2"/>
    <s v="Unarmed/Did Not Have Actual Weapon"/>
  </r>
  <r>
    <x v="5988"/>
    <x v="25"/>
    <x v="0"/>
    <x v="1"/>
    <x v="1950"/>
    <x v="2610"/>
    <x v="13"/>
    <x v="1379"/>
    <x v="0"/>
    <x v="0"/>
    <x v="0"/>
    <x v="1"/>
    <x v="1"/>
    <s v="Allegedly Armed"/>
  </r>
  <r>
    <x v="5989"/>
    <x v="42"/>
    <x v="0"/>
    <x v="2"/>
    <x v="1950"/>
    <x v="2279"/>
    <x v="15"/>
    <x v="2165"/>
    <x v="0"/>
    <x v="0"/>
    <x v="0"/>
    <x v="4"/>
    <x v="2"/>
    <s v="Unarmed/Did Not Have Actual Weapon"/>
  </r>
  <r>
    <x v="5990"/>
    <x v="43"/>
    <x v="0"/>
    <x v="2"/>
    <x v="1950"/>
    <x v="2611"/>
    <x v="32"/>
    <x v="602"/>
    <x v="0"/>
    <x v="0"/>
    <x v="0"/>
    <x v="5"/>
    <x v="2"/>
    <s v="Vehicle"/>
  </r>
  <r>
    <x v="5991"/>
    <x v="23"/>
    <x v="0"/>
    <x v="1"/>
    <x v="1951"/>
    <x v="2612"/>
    <x v="35"/>
    <x v="125"/>
    <x v="0"/>
    <x v="0"/>
    <x v="0"/>
    <x v="1"/>
    <x v="1"/>
    <s v="Allegedly Armed"/>
  </r>
  <r>
    <x v="5992"/>
    <x v="27"/>
    <x v="0"/>
    <x v="2"/>
    <x v="1951"/>
    <x v="2613"/>
    <x v="32"/>
    <x v="2511"/>
    <x v="0"/>
    <x v="0"/>
    <x v="0"/>
    <x v="1"/>
    <x v="1"/>
    <s v="Allegedly Armed"/>
  </r>
  <r>
    <x v="5993"/>
    <x v="38"/>
    <x v="0"/>
    <x v="3"/>
    <x v="1952"/>
    <x v="1058"/>
    <x v="1"/>
    <x v="89"/>
    <x v="0"/>
    <x v="0"/>
    <x v="0"/>
    <x v="2"/>
    <x v="2"/>
    <s v="Allegedly Armed"/>
  </r>
  <r>
    <x v="5994"/>
    <x v="24"/>
    <x v="0"/>
    <x v="2"/>
    <x v="1952"/>
    <x v="2614"/>
    <x v="21"/>
    <x v="1440"/>
    <x v="0"/>
    <x v="0"/>
    <x v="1"/>
    <x v="1"/>
    <x v="1"/>
    <s v="Allegedly Armed"/>
  </r>
  <r>
    <x v="5995"/>
    <x v="15"/>
    <x v="0"/>
    <x v="2"/>
    <x v="1953"/>
    <x v="2615"/>
    <x v="16"/>
    <x v="2512"/>
    <x v="0"/>
    <x v="0"/>
    <x v="1"/>
    <x v="1"/>
    <x v="1"/>
    <s v="Allegedly Armed"/>
  </r>
  <r>
    <x v="5996"/>
    <x v="10"/>
    <x v="0"/>
    <x v="2"/>
    <x v="1953"/>
    <x v="593"/>
    <x v="5"/>
    <x v="2513"/>
    <x v="0"/>
    <x v="0"/>
    <x v="0"/>
    <x v="1"/>
    <x v="2"/>
    <s v="Allegedly Armed"/>
  </r>
  <r>
    <x v="5997"/>
    <x v="45"/>
    <x v="0"/>
    <x v="2"/>
    <x v="1954"/>
    <x v="2150"/>
    <x v="39"/>
    <x v="1077"/>
    <x v="0"/>
    <x v="0"/>
    <x v="1"/>
    <x v="1"/>
    <x v="1"/>
    <s v="Allegedly Armed"/>
  </r>
  <r>
    <x v="5998"/>
    <x v="0"/>
    <x v="0"/>
    <x v="8"/>
    <x v="1954"/>
    <x v="587"/>
    <x v="27"/>
    <x v="571"/>
    <x v="0"/>
    <x v="0"/>
    <x v="1"/>
    <x v="2"/>
    <x v="2"/>
    <s v="Allegedly Armed"/>
  </r>
  <r>
    <x v="5999"/>
    <x v="12"/>
    <x v="0"/>
    <x v="2"/>
    <x v="1955"/>
    <x v="88"/>
    <x v="31"/>
    <x v="230"/>
    <x v="0"/>
    <x v="0"/>
    <x v="0"/>
    <x v="1"/>
    <x v="2"/>
    <s v="Allegedly Armed"/>
  </r>
  <r>
    <x v="6000"/>
    <x v="18"/>
    <x v="0"/>
    <x v="2"/>
    <x v="1955"/>
    <x v="1721"/>
    <x v="14"/>
    <x v="1625"/>
    <x v="0"/>
    <x v="0"/>
    <x v="1"/>
    <x v="4"/>
    <x v="1"/>
    <s v="Unarmed/Did Not Have Actual Weapon"/>
  </r>
  <r>
    <x v="6001"/>
    <x v="44"/>
    <x v="0"/>
    <x v="2"/>
    <x v="1955"/>
    <x v="367"/>
    <x v="1"/>
    <x v="353"/>
    <x v="0"/>
    <x v="0"/>
    <x v="0"/>
    <x v="5"/>
    <x v="1"/>
    <s v="Vehicle"/>
  </r>
  <r>
    <x v="6002"/>
    <x v="82"/>
    <x v="1"/>
    <x v="2"/>
    <x v="1955"/>
    <x v="2616"/>
    <x v="6"/>
    <x v="2514"/>
    <x v="0"/>
    <x v="0"/>
    <x v="0"/>
    <x v="8"/>
    <x v="2"/>
    <s v="Unarmed/Did Not Have Actual Weapon"/>
  </r>
  <r>
    <x v="6003"/>
    <x v="18"/>
    <x v="1"/>
    <x v="2"/>
    <x v="1956"/>
    <x v="1442"/>
    <x v="12"/>
    <x v="347"/>
    <x v="0"/>
    <x v="0"/>
    <x v="1"/>
    <x v="4"/>
    <x v="1"/>
    <s v="Unarmed/Did Not Have Actual Weapon"/>
  </r>
  <r>
    <x v="6004"/>
    <x v="46"/>
    <x v="0"/>
    <x v="2"/>
    <x v="1956"/>
    <x v="2441"/>
    <x v="16"/>
    <x v="692"/>
    <x v="0"/>
    <x v="0"/>
    <x v="1"/>
    <x v="98"/>
    <x v="2"/>
    <s v="Allegedly Armed"/>
  </r>
  <r>
    <x v="6005"/>
    <x v="33"/>
    <x v="0"/>
    <x v="2"/>
    <x v="1957"/>
    <x v="235"/>
    <x v="4"/>
    <x v="2515"/>
    <x v="0"/>
    <x v="0"/>
    <x v="1"/>
    <x v="1"/>
    <x v="1"/>
    <s v="Allegedly Armed"/>
  </r>
  <r>
    <x v="6006"/>
    <x v="27"/>
    <x v="0"/>
    <x v="2"/>
    <x v="1957"/>
    <x v="2617"/>
    <x v="17"/>
    <x v="2516"/>
    <x v="0"/>
    <x v="0"/>
    <x v="1"/>
    <x v="2"/>
    <x v="2"/>
    <s v="Allegedly Armed"/>
  </r>
  <r>
    <x v="6007"/>
    <x v="8"/>
    <x v="0"/>
    <x v="2"/>
    <x v="1958"/>
    <x v="1878"/>
    <x v="21"/>
    <x v="2517"/>
    <x v="0"/>
    <x v="0"/>
    <x v="1"/>
    <x v="4"/>
    <x v="2"/>
    <s v="Unarmed/Did Not Have Actual Weapon"/>
  </r>
  <r>
    <x v="6008"/>
    <x v="5"/>
    <x v="0"/>
    <x v="2"/>
    <x v="1958"/>
    <x v="1894"/>
    <x v="41"/>
    <x v="2518"/>
    <x v="0"/>
    <x v="0"/>
    <x v="0"/>
    <x v="1"/>
    <x v="1"/>
    <s v="Allegedly Armed"/>
  </r>
  <r>
    <x v="6009"/>
    <x v="12"/>
    <x v="0"/>
    <x v="3"/>
    <x v="1958"/>
    <x v="2618"/>
    <x v="33"/>
    <x v="853"/>
    <x v="0"/>
    <x v="0"/>
    <x v="1"/>
    <x v="1"/>
    <x v="1"/>
    <s v="Allegedly Armed"/>
  </r>
  <r>
    <x v="6010"/>
    <x v="17"/>
    <x v="0"/>
    <x v="1"/>
    <x v="1959"/>
    <x v="410"/>
    <x v="25"/>
    <x v="1164"/>
    <x v="0"/>
    <x v="0"/>
    <x v="0"/>
    <x v="1"/>
    <x v="1"/>
    <s v="Allegedly Armed"/>
  </r>
  <r>
    <x v="6011"/>
    <x v="51"/>
    <x v="0"/>
    <x v="2"/>
    <x v="1959"/>
    <x v="634"/>
    <x v="6"/>
    <x v="617"/>
    <x v="1"/>
    <x v="0"/>
    <x v="1"/>
    <x v="2"/>
    <x v="2"/>
    <s v="Allegedly Armed"/>
  </r>
  <r>
    <x v="6012"/>
    <x v="31"/>
    <x v="0"/>
    <x v="3"/>
    <x v="1959"/>
    <x v="2619"/>
    <x v="1"/>
    <x v="1644"/>
    <x v="0"/>
    <x v="0"/>
    <x v="3"/>
    <x v="105"/>
    <x v="2"/>
    <s v="Allegedly Armed"/>
  </r>
  <r>
    <x v="6013"/>
    <x v="10"/>
    <x v="0"/>
    <x v="2"/>
    <x v="1959"/>
    <x v="2620"/>
    <x v="16"/>
    <x v="1072"/>
    <x v="0"/>
    <x v="0"/>
    <x v="3"/>
    <x v="5"/>
    <x v="1"/>
    <s v="Vehicle"/>
  </r>
  <r>
    <x v="6014"/>
    <x v="11"/>
    <x v="0"/>
    <x v="2"/>
    <x v="1959"/>
    <x v="381"/>
    <x v="1"/>
    <x v="366"/>
    <x v="0"/>
    <x v="0"/>
    <x v="1"/>
    <x v="1"/>
    <x v="2"/>
    <s v="Allegedly Armed"/>
  </r>
  <r>
    <x v="6015"/>
    <x v="38"/>
    <x v="0"/>
    <x v="2"/>
    <x v="1959"/>
    <x v="845"/>
    <x v="5"/>
    <x v="121"/>
    <x v="0"/>
    <x v="0"/>
    <x v="0"/>
    <x v="2"/>
    <x v="2"/>
    <s v="Allegedly Armed"/>
  </r>
  <r>
    <x v="6016"/>
    <x v="28"/>
    <x v="0"/>
    <x v="1"/>
    <x v="1960"/>
    <x v="320"/>
    <x v="9"/>
    <x v="308"/>
    <x v="0"/>
    <x v="0"/>
    <x v="0"/>
    <x v="1"/>
    <x v="1"/>
    <s v="Allegedly Armed"/>
  </r>
  <r>
    <x v="6017"/>
    <x v="4"/>
    <x v="0"/>
    <x v="1"/>
    <x v="1960"/>
    <x v="2621"/>
    <x v="11"/>
    <x v="2519"/>
    <x v="0"/>
    <x v="0"/>
    <x v="0"/>
    <x v="0"/>
    <x v="3"/>
    <s v="Unclear"/>
  </r>
  <r>
    <x v="6018"/>
    <x v="1"/>
    <x v="0"/>
    <x v="1"/>
    <x v="1961"/>
    <x v="410"/>
    <x v="25"/>
    <x v="1164"/>
    <x v="0"/>
    <x v="0"/>
    <x v="0"/>
    <x v="1"/>
    <x v="1"/>
    <s v="Allegedly Armed"/>
  </r>
  <r>
    <x v="6019"/>
    <x v="46"/>
    <x v="0"/>
    <x v="2"/>
    <x v="1962"/>
    <x v="688"/>
    <x v="47"/>
    <x v="121"/>
    <x v="0"/>
    <x v="0"/>
    <x v="0"/>
    <x v="1"/>
    <x v="1"/>
    <s v="Allegedly Armed"/>
  </r>
  <r>
    <x v="6020"/>
    <x v="51"/>
    <x v="0"/>
    <x v="2"/>
    <x v="1962"/>
    <x v="1243"/>
    <x v="2"/>
    <x v="2520"/>
    <x v="0"/>
    <x v="0"/>
    <x v="0"/>
    <x v="1"/>
    <x v="1"/>
    <s v="Allegedly Armed"/>
  </r>
  <r>
    <x v="6021"/>
    <x v="46"/>
    <x v="0"/>
    <x v="2"/>
    <x v="1962"/>
    <x v="2045"/>
    <x v="23"/>
    <x v="2521"/>
    <x v="1"/>
    <x v="0"/>
    <x v="3"/>
    <x v="2"/>
    <x v="2"/>
    <s v="Allegedly Armed"/>
  </r>
  <r>
    <x v="6022"/>
    <x v="1"/>
    <x v="0"/>
    <x v="2"/>
    <x v="1963"/>
    <x v="133"/>
    <x v="1"/>
    <x v="133"/>
    <x v="0"/>
    <x v="0"/>
    <x v="0"/>
    <x v="2"/>
    <x v="2"/>
    <s v="Allegedly Armed"/>
  </r>
  <r>
    <x v="6023"/>
    <x v="49"/>
    <x v="0"/>
    <x v="1"/>
    <x v="1964"/>
    <x v="1"/>
    <x v="0"/>
    <x v="1"/>
    <x v="0"/>
    <x v="0"/>
    <x v="3"/>
    <x v="8"/>
    <x v="2"/>
    <s v="Unarmed/Did Not Have Actual Weapon"/>
  </r>
  <r>
    <x v="6024"/>
    <x v="43"/>
    <x v="0"/>
    <x v="3"/>
    <x v="1965"/>
    <x v="537"/>
    <x v="1"/>
    <x v="517"/>
    <x v="0"/>
    <x v="0"/>
    <x v="3"/>
    <x v="2"/>
    <x v="1"/>
    <s v="Allegedly Armed"/>
  </r>
  <r>
    <x v="6025"/>
    <x v="38"/>
    <x v="0"/>
    <x v="0"/>
    <x v="1965"/>
    <x v="2622"/>
    <x v="44"/>
    <x v="2522"/>
    <x v="0"/>
    <x v="0"/>
    <x v="3"/>
    <x v="0"/>
    <x v="3"/>
    <s v="Unclear"/>
  </r>
  <r>
    <x v="6026"/>
    <x v="42"/>
    <x v="0"/>
    <x v="2"/>
    <x v="1966"/>
    <x v="275"/>
    <x v="13"/>
    <x v="381"/>
    <x v="3"/>
    <x v="0"/>
    <x v="3"/>
    <x v="8"/>
    <x v="1"/>
    <s v="Unarmed/Did Not Have Actual Weapon"/>
  </r>
  <r>
    <x v="6027"/>
    <x v="17"/>
    <x v="0"/>
    <x v="6"/>
    <x v="1966"/>
    <x v="2623"/>
    <x v="1"/>
    <x v="126"/>
    <x v="0"/>
    <x v="0"/>
    <x v="3"/>
    <x v="11"/>
    <x v="3"/>
    <s v="Unclear"/>
  </r>
  <r>
    <x v="6028"/>
    <x v="33"/>
    <x v="1"/>
    <x v="7"/>
    <x v="1966"/>
    <x v="2624"/>
    <x v="1"/>
    <x v="2523"/>
    <x v="0"/>
    <x v="0"/>
    <x v="1"/>
    <x v="2"/>
    <x v="2"/>
    <s v="Allegedly Armed"/>
  </r>
  <r>
    <x v="6029"/>
    <x v="31"/>
    <x v="0"/>
    <x v="2"/>
    <x v="1967"/>
    <x v="2625"/>
    <x v="39"/>
    <x v="2524"/>
    <x v="0"/>
    <x v="0"/>
    <x v="3"/>
    <x v="4"/>
    <x v="1"/>
    <s v="Unarmed/Did Not Have Actual Weapon"/>
  </r>
  <r>
    <x v="6030"/>
    <x v="5"/>
    <x v="0"/>
    <x v="2"/>
    <x v="1968"/>
    <x v="714"/>
    <x v="8"/>
    <x v="1070"/>
    <x v="0"/>
    <x v="0"/>
    <x v="1"/>
    <x v="2"/>
    <x v="2"/>
    <s v="Allegedly Armed"/>
  </r>
  <r>
    <x v="6031"/>
    <x v="21"/>
    <x v="0"/>
    <x v="2"/>
    <x v="1968"/>
    <x v="2626"/>
    <x v="7"/>
    <x v="2525"/>
    <x v="0"/>
    <x v="0"/>
    <x v="3"/>
    <x v="0"/>
    <x v="3"/>
    <s v="Unclear"/>
  </r>
  <r>
    <x v="6032"/>
    <x v="11"/>
    <x v="0"/>
    <x v="2"/>
    <x v="1968"/>
    <x v="1848"/>
    <x v="11"/>
    <x v="2526"/>
    <x v="0"/>
    <x v="0"/>
    <x v="0"/>
    <x v="0"/>
    <x v="3"/>
    <s v="Unclear"/>
  </r>
  <r>
    <x v="6033"/>
    <x v="25"/>
    <x v="0"/>
    <x v="1"/>
    <x v="1969"/>
    <x v="155"/>
    <x v="21"/>
    <x v="377"/>
    <x v="0"/>
    <x v="0"/>
    <x v="1"/>
    <x v="29"/>
    <x v="3"/>
    <s v="Allegedly Armed"/>
  </r>
  <r>
    <x v="6034"/>
    <x v="43"/>
    <x v="1"/>
    <x v="1"/>
    <x v="1969"/>
    <x v="155"/>
    <x v="21"/>
    <x v="377"/>
    <x v="0"/>
    <x v="0"/>
    <x v="3"/>
    <x v="8"/>
    <x v="2"/>
    <s v="Unarmed/Did Not Have Actual Weapon"/>
  </r>
  <r>
    <x v="6035"/>
    <x v="7"/>
    <x v="0"/>
    <x v="2"/>
    <x v="1969"/>
    <x v="262"/>
    <x v="8"/>
    <x v="136"/>
    <x v="0"/>
    <x v="0"/>
    <x v="1"/>
    <x v="96"/>
    <x v="2"/>
    <s v="Unclear"/>
  </r>
  <r>
    <x v="6036"/>
    <x v="8"/>
    <x v="0"/>
    <x v="3"/>
    <x v="1969"/>
    <x v="2627"/>
    <x v="26"/>
    <x v="2527"/>
    <x v="0"/>
    <x v="0"/>
    <x v="3"/>
    <x v="1"/>
    <x v="1"/>
    <s v="Allegedly Armed"/>
  </r>
  <r>
    <x v="6037"/>
    <x v="14"/>
    <x v="0"/>
    <x v="2"/>
    <x v="1970"/>
    <x v="2628"/>
    <x v="1"/>
    <x v="2528"/>
    <x v="0"/>
    <x v="0"/>
    <x v="1"/>
    <x v="2"/>
    <x v="1"/>
    <s v="Allegedly Armed"/>
  </r>
  <r>
    <x v="6038"/>
    <x v="16"/>
    <x v="0"/>
    <x v="1"/>
    <x v="1971"/>
    <x v="410"/>
    <x v="25"/>
    <x v="1164"/>
    <x v="0"/>
    <x v="0"/>
    <x v="3"/>
    <x v="1"/>
    <x v="1"/>
    <s v="Allegedly Armed"/>
  </r>
  <r>
    <x v="6039"/>
    <x v="23"/>
    <x v="0"/>
    <x v="1"/>
    <x v="1971"/>
    <x v="906"/>
    <x v="35"/>
    <x v="874"/>
    <x v="0"/>
    <x v="0"/>
    <x v="3"/>
    <x v="1"/>
    <x v="1"/>
    <s v="Allegedly Armed"/>
  </r>
  <r>
    <x v="6040"/>
    <x v="49"/>
    <x v="0"/>
    <x v="3"/>
    <x v="1971"/>
    <x v="1238"/>
    <x v="1"/>
    <x v="2529"/>
    <x v="0"/>
    <x v="0"/>
    <x v="3"/>
    <x v="2"/>
    <x v="2"/>
    <s v="Allegedly Armed"/>
  </r>
  <r>
    <x v="6041"/>
    <x v="51"/>
    <x v="0"/>
    <x v="0"/>
    <x v="1971"/>
    <x v="2629"/>
    <x v="11"/>
    <x v="1239"/>
    <x v="0"/>
    <x v="0"/>
    <x v="1"/>
    <x v="1"/>
    <x v="1"/>
    <s v="Allegedly Armed"/>
  </r>
  <r>
    <x v="6042"/>
    <x v="21"/>
    <x v="0"/>
    <x v="2"/>
    <x v="1971"/>
    <x v="2630"/>
    <x v="11"/>
    <x v="2530"/>
    <x v="0"/>
    <x v="0"/>
    <x v="3"/>
    <x v="5"/>
    <x v="2"/>
    <s v="Vehicle"/>
  </r>
  <r>
    <x v="6043"/>
    <x v="30"/>
    <x v="0"/>
    <x v="1"/>
    <x v="1972"/>
    <x v="713"/>
    <x v="35"/>
    <x v="696"/>
    <x v="0"/>
    <x v="0"/>
    <x v="1"/>
    <x v="8"/>
    <x v="2"/>
    <s v="Unarmed/Did Not Have Actual Weapon"/>
  </r>
  <r>
    <x v="6044"/>
    <x v="10"/>
    <x v="0"/>
    <x v="2"/>
    <x v="1973"/>
    <x v="760"/>
    <x v="13"/>
    <x v="662"/>
    <x v="0"/>
    <x v="0"/>
    <x v="3"/>
    <x v="0"/>
    <x v="3"/>
    <s v="Unclear"/>
  </r>
  <r>
    <x v="6045"/>
    <x v="50"/>
    <x v="0"/>
    <x v="2"/>
    <x v="1973"/>
    <x v="2631"/>
    <x v="41"/>
    <x v="2531"/>
    <x v="0"/>
    <x v="0"/>
    <x v="3"/>
    <x v="1"/>
    <x v="1"/>
    <s v="Allegedly Armed"/>
  </r>
  <r>
    <x v="6046"/>
    <x v="25"/>
    <x v="0"/>
    <x v="3"/>
    <x v="1973"/>
    <x v="78"/>
    <x v="33"/>
    <x v="79"/>
    <x v="0"/>
    <x v="0"/>
    <x v="3"/>
    <x v="1"/>
    <x v="3"/>
    <s v="Allegedly Armed"/>
  </r>
  <r>
    <x v="6047"/>
    <x v="44"/>
    <x v="0"/>
    <x v="2"/>
    <x v="1973"/>
    <x v="1292"/>
    <x v="29"/>
    <x v="2532"/>
    <x v="0"/>
    <x v="0"/>
    <x v="3"/>
    <x v="1"/>
    <x v="1"/>
    <s v="Allegedly Armed"/>
  </r>
  <r>
    <x v="6048"/>
    <x v="9"/>
    <x v="0"/>
    <x v="1"/>
    <x v="1974"/>
    <x v="88"/>
    <x v="31"/>
    <x v="1226"/>
    <x v="0"/>
    <x v="0"/>
    <x v="3"/>
    <x v="1"/>
    <x v="1"/>
    <s v="Allegedly Armed"/>
  </r>
  <r>
    <x v="6049"/>
    <x v="5"/>
    <x v="0"/>
    <x v="3"/>
    <x v="1974"/>
    <x v="178"/>
    <x v="1"/>
    <x v="177"/>
    <x v="0"/>
    <x v="0"/>
    <x v="3"/>
    <x v="1"/>
    <x v="1"/>
    <s v="Allegedly Armed"/>
  </r>
  <r>
    <x v="6050"/>
    <x v="19"/>
    <x v="0"/>
    <x v="1"/>
    <x v="1974"/>
    <x v="170"/>
    <x v="4"/>
    <x v="171"/>
    <x v="0"/>
    <x v="0"/>
    <x v="3"/>
    <x v="1"/>
    <x v="1"/>
    <s v="Allegedly Armed"/>
  </r>
  <r>
    <x v="6051"/>
    <x v="38"/>
    <x v="0"/>
    <x v="2"/>
    <x v="1974"/>
    <x v="935"/>
    <x v="13"/>
    <x v="901"/>
    <x v="0"/>
    <x v="0"/>
    <x v="3"/>
    <x v="1"/>
    <x v="1"/>
    <s v="Allegedly Armed"/>
  </r>
  <r>
    <x v="6052"/>
    <x v="3"/>
    <x v="0"/>
    <x v="3"/>
    <x v="1974"/>
    <x v="432"/>
    <x v="2"/>
    <x v="945"/>
    <x v="3"/>
    <x v="0"/>
    <x v="3"/>
    <x v="8"/>
    <x v="2"/>
    <s v="Unarmed/Did Not Have Actual Weapon"/>
  </r>
  <r>
    <x v="6053"/>
    <x v="1"/>
    <x v="0"/>
    <x v="2"/>
    <x v="1974"/>
    <x v="2632"/>
    <x v="1"/>
    <x v="1492"/>
    <x v="0"/>
    <x v="0"/>
    <x v="3"/>
    <x v="1"/>
    <x v="1"/>
    <s v="Allegedly Armed"/>
  </r>
  <r>
    <x v="6054"/>
    <x v="36"/>
    <x v="0"/>
    <x v="2"/>
    <x v="1974"/>
    <x v="2633"/>
    <x v="6"/>
    <x v="138"/>
    <x v="0"/>
    <x v="0"/>
    <x v="1"/>
    <x v="1"/>
    <x v="1"/>
    <s v="Allegedly Armed"/>
  </r>
  <r>
    <x v="6055"/>
    <x v="12"/>
    <x v="0"/>
    <x v="1"/>
    <x v="1974"/>
    <x v="2634"/>
    <x v="11"/>
    <x v="2083"/>
    <x v="0"/>
    <x v="0"/>
    <x v="1"/>
    <x v="8"/>
    <x v="2"/>
    <s v="Unarmed/Did Not Have Actual Weapon"/>
  </r>
  <r>
    <x v="6056"/>
    <x v="1"/>
    <x v="0"/>
    <x v="1"/>
    <x v="1975"/>
    <x v="1510"/>
    <x v="1"/>
    <x v="89"/>
    <x v="0"/>
    <x v="0"/>
    <x v="3"/>
    <x v="8"/>
    <x v="1"/>
    <s v="Unarmed/Did Not Have Actual Weapon"/>
  </r>
  <r>
    <x v="6057"/>
    <x v="30"/>
    <x v="0"/>
    <x v="2"/>
    <x v="1975"/>
    <x v="2635"/>
    <x v="45"/>
    <x v="2533"/>
    <x v="4"/>
    <x v="0"/>
    <x v="3"/>
    <x v="5"/>
    <x v="0"/>
    <s v="Vehicle"/>
  </r>
  <r>
    <x v="6058"/>
    <x v="14"/>
    <x v="0"/>
    <x v="3"/>
    <x v="1975"/>
    <x v="60"/>
    <x v="2"/>
    <x v="60"/>
    <x v="0"/>
    <x v="0"/>
    <x v="1"/>
    <x v="1"/>
    <x v="1"/>
    <s v="Allegedly Armed"/>
  </r>
  <r>
    <x v="6059"/>
    <x v="30"/>
    <x v="0"/>
    <x v="1"/>
    <x v="1975"/>
    <x v="2636"/>
    <x v="49"/>
    <x v="390"/>
    <x v="3"/>
    <x v="0"/>
    <x v="0"/>
    <x v="1"/>
    <x v="1"/>
    <s v="Allegedly Armed"/>
  </r>
  <r>
    <x v="6060"/>
    <x v="27"/>
    <x v="0"/>
    <x v="3"/>
    <x v="1976"/>
    <x v="698"/>
    <x v="1"/>
    <x v="126"/>
    <x v="0"/>
    <x v="0"/>
    <x v="1"/>
    <x v="0"/>
    <x v="1"/>
    <s v="Unclear"/>
  </r>
  <r>
    <x v="6061"/>
    <x v="23"/>
    <x v="0"/>
    <x v="1"/>
    <x v="1976"/>
    <x v="1187"/>
    <x v="39"/>
    <x v="219"/>
    <x v="0"/>
    <x v="0"/>
    <x v="3"/>
    <x v="1"/>
    <x v="1"/>
    <s v="Allegedly Armed"/>
  </r>
  <r>
    <x v="6062"/>
    <x v="12"/>
    <x v="0"/>
    <x v="2"/>
    <x v="1977"/>
    <x v="1159"/>
    <x v="12"/>
    <x v="98"/>
    <x v="0"/>
    <x v="0"/>
    <x v="3"/>
    <x v="4"/>
    <x v="0"/>
    <s v="Unarmed/Did Not Have Actual Weapon"/>
  </r>
  <r>
    <x v="6063"/>
    <x v="12"/>
    <x v="0"/>
    <x v="2"/>
    <x v="1977"/>
    <x v="365"/>
    <x v="5"/>
    <x v="955"/>
    <x v="0"/>
    <x v="0"/>
    <x v="3"/>
    <x v="5"/>
    <x v="1"/>
    <s v="Vehicle"/>
  </r>
  <r>
    <x v="6064"/>
    <x v="28"/>
    <x v="1"/>
    <x v="2"/>
    <x v="1977"/>
    <x v="2637"/>
    <x v="14"/>
    <x v="2534"/>
    <x v="0"/>
    <x v="0"/>
    <x v="3"/>
    <x v="1"/>
    <x v="1"/>
    <s v="Allegedly Armed"/>
  </r>
  <r>
    <x v="6065"/>
    <x v="45"/>
    <x v="0"/>
    <x v="3"/>
    <x v="1977"/>
    <x v="2638"/>
    <x v="33"/>
    <x v="2535"/>
    <x v="0"/>
    <x v="0"/>
    <x v="1"/>
    <x v="4"/>
    <x v="1"/>
    <s v="Unarmed/Did Not Have Actual Weapon"/>
  </r>
  <r>
    <x v="6066"/>
    <x v="9"/>
    <x v="0"/>
    <x v="2"/>
    <x v="1978"/>
    <x v="658"/>
    <x v="14"/>
    <x v="641"/>
    <x v="0"/>
    <x v="0"/>
    <x v="1"/>
    <x v="7"/>
    <x v="2"/>
    <s v="Allegedly Armed"/>
  </r>
  <r>
    <x v="6067"/>
    <x v="23"/>
    <x v="0"/>
    <x v="2"/>
    <x v="1978"/>
    <x v="575"/>
    <x v="1"/>
    <x v="559"/>
    <x v="0"/>
    <x v="0"/>
    <x v="3"/>
    <x v="1"/>
    <x v="1"/>
    <s v="Allegedly Armed"/>
  </r>
  <r>
    <x v="6068"/>
    <x v="49"/>
    <x v="0"/>
    <x v="2"/>
    <x v="1979"/>
    <x v="704"/>
    <x v="1"/>
    <x v="686"/>
    <x v="0"/>
    <x v="0"/>
    <x v="1"/>
    <x v="2"/>
    <x v="1"/>
    <s v="Allegedly Armed"/>
  </r>
  <r>
    <x v="6069"/>
    <x v="48"/>
    <x v="0"/>
    <x v="6"/>
    <x v="1980"/>
    <x v="107"/>
    <x v="16"/>
    <x v="104"/>
    <x v="2"/>
    <x v="0"/>
    <x v="3"/>
    <x v="8"/>
    <x v="0"/>
    <s v="Unarmed/Did Not Have Actual Weapon"/>
  </r>
  <r>
    <x v="6070"/>
    <x v="37"/>
    <x v="0"/>
    <x v="1"/>
    <x v="1980"/>
    <x v="347"/>
    <x v="25"/>
    <x v="2536"/>
    <x v="0"/>
    <x v="0"/>
    <x v="3"/>
    <x v="5"/>
    <x v="1"/>
    <s v="Vehicle"/>
  </r>
  <r>
    <x v="6071"/>
    <x v="19"/>
    <x v="1"/>
    <x v="2"/>
    <x v="1981"/>
    <x v="1"/>
    <x v="0"/>
    <x v="1"/>
    <x v="0"/>
    <x v="0"/>
    <x v="1"/>
    <x v="1"/>
    <x v="1"/>
    <s v="Allegedly Armed"/>
  </r>
  <r>
    <x v="6072"/>
    <x v="18"/>
    <x v="0"/>
    <x v="3"/>
    <x v="1981"/>
    <x v="1"/>
    <x v="0"/>
    <x v="1"/>
    <x v="0"/>
    <x v="0"/>
    <x v="3"/>
    <x v="1"/>
    <x v="1"/>
    <s v="Allegedly Armed"/>
  </r>
  <r>
    <x v="6073"/>
    <x v="38"/>
    <x v="0"/>
    <x v="6"/>
    <x v="1981"/>
    <x v="389"/>
    <x v="1"/>
    <x v="373"/>
    <x v="0"/>
    <x v="0"/>
    <x v="3"/>
    <x v="2"/>
    <x v="2"/>
    <s v="Allegedly Armed"/>
  </r>
  <r>
    <x v="6074"/>
    <x v="25"/>
    <x v="0"/>
    <x v="3"/>
    <x v="1981"/>
    <x v="1923"/>
    <x v="1"/>
    <x v="1818"/>
    <x v="0"/>
    <x v="0"/>
    <x v="3"/>
    <x v="0"/>
    <x v="3"/>
    <s v="Unclear"/>
  </r>
  <r>
    <x v="6075"/>
    <x v="11"/>
    <x v="0"/>
    <x v="2"/>
    <x v="1981"/>
    <x v="2418"/>
    <x v="12"/>
    <x v="309"/>
    <x v="1"/>
    <x v="0"/>
    <x v="1"/>
    <x v="2"/>
    <x v="2"/>
    <s v="Allegedly Armed"/>
  </r>
  <r>
    <x v="6076"/>
    <x v="17"/>
    <x v="0"/>
    <x v="2"/>
    <x v="1981"/>
    <x v="2639"/>
    <x v="32"/>
    <x v="2537"/>
    <x v="0"/>
    <x v="0"/>
    <x v="3"/>
    <x v="1"/>
    <x v="1"/>
    <s v="Allegedly Armed"/>
  </r>
  <r>
    <x v="6077"/>
    <x v="44"/>
    <x v="0"/>
    <x v="2"/>
    <x v="1981"/>
    <x v="2640"/>
    <x v="5"/>
    <x v="2538"/>
    <x v="0"/>
    <x v="0"/>
    <x v="3"/>
    <x v="0"/>
    <x v="3"/>
    <s v="Unclear"/>
  </r>
  <r>
    <x v="6078"/>
    <x v="17"/>
    <x v="0"/>
    <x v="1"/>
    <x v="1981"/>
    <x v="1438"/>
    <x v="11"/>
    <x v="1378"/>
    <x v="0"/>
    <x v="0"/>
    <x v="3"/>
    <x v="1"/>
    <x v="1"/>
    <s v="Allegedly Armed"/>
  </r>
  <r>
    <x v="6079"/>
    <x v="12"/>
    <x v="0"/>
    <x v="3"/>
    <x v="1982"/>
    <x v="88"/>
    <x v="31"/>
    <x v="1219"/>
    <x v="0"/>
    <x v="0"/>
    <x v="3"/>
    <x v="1"/>
    <x v="1"/>
    <s v="Allegedly Armed"/>
  </r>
  <r>
    <x v="6080"/>
    <x v="37"/>
    <x v="1"/>
    <x v="2"/>
    <x v="1982"/>
    <x v="423"/>
    <x v="2"/>
    <x v="405"/>
    <x v="0"/>
    <x v="0"/>
    <x v="1"/>
    <x v="1"/>
    <x v="1"/>
    <s v="Allegedly Armed"/>
  </r>
  <r>
    <x v="6081"/>
    <x v="36"/>
    <x v="0"/>
    <x v="2"/>
    <x v="1982"/>
    <x v="965"/>
    <x v="2"/>
    <x v="2539"/>
    <x v="0"/>
    <x v="0"/>
    <x v="1"/>
    <x v="61"/>
    <x v="2"/>
    <s v="Allegedly Armed"/>
  </r>
  <r>
    <x v="6082"/>
    <x v="1"/>
    <x v="0"/>
    <x v="7"/>
    <x v="1982"/>
    <x v="2641"/>
    <x v="16"/>
    <x v="1072"/>
    <x v="0"/>
    <x v="0"/>
    <x v="3"/>
    <x v="2"/>
    <x v="1"/>
    <s v="Allegedly Armed"/>
  </r>
  <r>
    <x v="6083"/>
    <x v="31"/>
    <x v="0"/>
    <x v="1"/>
    <x v="1983"/>
    <x v="1427"/>
    <x v="1"/>
    <x v="89"/>
    <x v="0"/>
    <x v="0"/>
    <x v="3"/>
    <x v="1"/>
    <x v="1"/>
    <s v="Allegedly Armed"/>
  </r>
  <r>
    <x v="6084"/>
    <x v="9"/>
    <x v="0"/>
    <x v="1"/>
    <x v="1983"/>
    <x v="816"/>
    <x v="18"/>
    <x v="27"/>
    <x v="0"/>
    <x v="0"/>
    <x v="1"/>
    <x v="2"/>
    <x v="1"/>
    <s v="Allegedly Armed"/>
  </r>
  <r>
    <x v="6085"/>
    <x v="6"/>
    <x v="0"/>
    <x v="0"/>
    <x v="1983"/>
    <x v="861"/>
    <x v="31"/>
    <x v="1226"/>
    <x v="0"/>
    <x v="0"/>
    <x v="3"/>
    <x v="2"/>
    <x v="1"/>
    <s v="Allegedly Armed"/>
  </r>
  <r>
    <x v="6086"/>
    <x v="0"/>
    <x v="0"/>
    <x v="3"/>
    <x v="1983"/>
    <x v="626"/>
    <x v="1"/>
    <x v="557"/>
    <x v="0"/>
    <x v="0"/>
    <x v="3"/>
    <x v="2"/>
    <x v="1"/>
    <s v="Allegedly Armed"/>
  </r>
  <r>
    <x v="6087"/>
    <x v="23"/>
    <x v="0"/>
    <x v="1"/>
    <x v="1983"/>
    <x v="668"/>
    <x v="5"/>
    <x v="404"/>
    <x v="0"/>
    <x v="0"/>
    <x v="1"/>
    <x v="45"/>
    <x v="1"/>
    <s v="Allegedly Armed"/>
  </r>
  <r>
    <x v="6088"/>
    <x v="56"/>
    <x v="0"/>
    <x v="2"/>
    <x v="1983"/>
    <x v="2642"/>
    <x v="6"/>
    <x v="2540"/>
    <x v="0"/>
    <x v="0"/>
    <x v="1"/>
    <x v="1"/>
    <x v="1"/>
    <s v="Allegedly Armed"/>
  </r>
  <r>
    <x v="6089"/>
    <x v="21"/>
    <x v="0"/>
    <x v="2"/>
    <x v="1983"/>
    <x v="2643"/>
    <x v="9"/>
    <x v="2541"/>
    <x v="0"/>
    <x v="0"/>
    <x v="0"/>
    <x v="13"/>
    <x v="1"/>
    <s v="Allegedly Armed"/>
  </r>
  <r>
    <x v="6090"/>
    <x v="21"/>
    <x v="0"/>
    <x v="2"/>
    <x v="1984"/>
    <x v="142"/>
    <x v="8"/>
    <x v="518"/>
    <x v="0"/>
    <x v="0"/>
    <x v="3"/>
    <x v="8"/>
    <x v="1"/>
    <s v="Unarmed/Did Not Have Actual Weapon"/>
  </r>
  <r>
    <x v="6091"/>
    <x v="5"/>
    <x v="0"/>
    <x v="2"/>
    <x v="1985"/>
    <x v="816"/>
    <x v="18"/>
    <x v="27"/>
    <x v="0"/>
    <x v="0"/>
    <x v="3"/>
    <x v="1"/>
    <x v="1"/>
    <s v="Allegedly Armed"/>
  </r>
  <r>
    <x v="11"/>
    <x v="6"/>
    <x v="0"/>
    <x v="0"/>
    <x v="1985"/>
    <x v="178"/>
    <x v="1"/>
    <x v="177"/>
    <x v="0"/>
    <x v="0"/>
    <x v="3"/>
    <x v="1"/>
    <x v="1"/>
    <s v="Allegedly Armed"/>
  </r>
  <r>
    <x v="6092"/>
    <x v="43"/>
    <x v="0"/>
    <x v="1"/>
    <x v="1985"/>
    <x v="2529"/>
    <x v="3"/>
    <x v="201"/>
    <x v="0"/>
    <x v="0"/>
    <x v="3"/>
    <x v="1"/>
    <x v="1"/>
    <s v="Allegedly Armed"/>
  </r>
  <r>
    <x v="6093"/>
    <x v="51"/>
    <x v="0"/>
    <x v="2"/>
    <x v="1985"/>
    <x v="2644"/>
    <x v="1"/>
    <x v="2542"/>
    <x v="0"/>
    <x v="0"/>
    <x v="3"/>
    <x v="2"/>
    <x v="1"/>
    <s v="Allegedly Armed"/>
  </r>
  <r>
    <x v="6094"/>
    <x v="12"/>
    <x v="0"/>
    <x v="1"/>
    <x v="1986"/>
    <x v="376"/>
    <x v="13"/>
    <x v="361"/>
    <x v="0"/>
    <x v="0"/>
    <x v="3"/>
    <x v="1"/>
    <x v="0"/>
    <s v="Allegedly Armed"/>
  </r>
  <r>
    <x v="6095"/>
    <x v="20"/>
    <x v="0"/>
    <x v="2"/>
    <x v="1986"/>
    <x v="1330"/>
    <x v="41"/>
    <x v="728"/>
    <x v="0"/>
    <x v="0"/>
    <x v="3"/>
    <x v="1"/>
    <x v="1"/>
    <s v="Allegedly Armed"/>
  </r>
  <r>
    <x v="6096"/>
    <x v="37"/>
    <x v="0"/>
    <x v="2"/>
    <x v="1986"/>
    <x v="2645"/>
    <x v="9"/>
    <x v="2543"/>
    <x v="0"/>
    <x v="0"/>
    <x v="1"/>
    <x v="1"/>
    <x v="1"/>
    <s v="Allegedly Armed"/>
  </r>
  <r>
    <x v="6097"/>
    <x v="17"/>
    <x v="0"/>
    <x v="1"/>
    <x v="1987"/>
    <x v="648"/>
    <x v="14"/>
    <x v="2544"/>
    <x v="0"/>
    <x v="0"/>
    <x v="3"/>
    <x v="1"/>
    <x v="1"/>
    <s v="Allegedly Armed"/>
  </r>
  <r>
    <x v="6098"/>
    <x v="21"/>
    <x v="0"/>
    <x v="1"/>
    <x v="1987"/>
    <x v="1994"/>
    <x v="22"/>
    <x v="35"/>
    <x v="0"/>
    <x v="0"/>
    <x v="3"/>
    <x v="8"/>
    <x v="2"/>
    <s v="Unarmed/Did Not Have Actual Weapon"/>
  </r>
  <r>
    <x v="6099"/>
    <x v="24"/>
    <x v="0"/>
    <x v="2"/>
    <x v="1987"/>
    <x v="1749"/>
    <x v="39"/>
    <x v="2545"/>
    <x v="3"/>
    <x v="0"/>
    <x v="0"/>
    <x v="8"/>
    <x v="0"/>
    <s v="Unarmed/Did Not Have Actual Weapon"/>
  </r>
  <r>
    <x v="6100"/>
    <x v="1"/>
    <x v="0"/>
    <x v="1"/>
    <x v="1988"/>
    <x v="600"/>
    <x v="22"/>
    <x v="35"/>
    <x v="0"/>
    <x v="0"/>
    <x v="3"/>
    <x v="1"/>
    <x v="0"/>
    <s v="Allegedly Armed"/>
  </r>
  <r>
    <x v="6101"/>
    <x v="60"/>
    <x v="0"/>
    <x v="1"/>
    <x v="1989"/>
    <x v="2646"/>
    <x v="14"/>
    <x v="1258"/>
    <x v="0"/>
    <x v="0"/>
    <x v="1"/>
    <x v="1"/>
    <x v="1"/>
    <s v="Allegedly Armed"/>
  </r>
  <r>
    <x v="6102"/>
    <x v="30"/>
    <x v="0"/>
    <x v="2"/>
    <x v="1989"/>
    <x v="107"/>
    <x v="16"/>
    <x v="104"/>
    <x v="0"/>
    <x v="0"/>
    <x v="3"/>
    <x v="1"/>
    <x v="1"/>
    <s v="Allegedly Armed"/>
  </r>
  <r>
    <x v="6103"/>
    <x v="19"/>
    <x v="0"/>
    <x v="2"/>
    <x v="1989"/>
    <x v="1669"/>
    <x v="44"/>
    <x v="1572"/>
    <x v="0"/>
    <x v="0"/>
    <x v="1"/>
    <x v="2"/>
    <x v="2"/>
    <s v="Allegedly Armed"/>
  </r>
  <r>
    <x v="6104"/>
    <x v="23"/>
    <x v="0"/>
    <x v="2"/>
    <x v="1990"/>
    <x v="841"/>
    <x v="2"/>
    <x v="814"/>
    <x v="0"/>
    <x v="0"/>
    <x v="3"/>
    <x v="1"/>
    <x v="1"/>
    <s v="Allegedly Armed"/>
  </r>
  <r>
    <x v="6105"/>
    <x v="37"/>
    <x v="0"/>
    <x v="2"/>
    <x v="1990"/>
    <x v="1126"/>
    <x v="13"/>
    <x v="1085"/>
    <x v="1"/>
    <x v="0"/>
    <x v="3"/>
    <x v="43"/>
    <x v="2"/>
    <s v="Allegedly Armed"/>
  </r>
  <r>
    <x v="6106"/>
    <x v="8"/>
    <x v="0"/>
    <x v="3"/>
    <x v="1990"/>
    <x v="1479"/>
    <x v="1"/>
    <x v="1414"/>
    <x v="0"/>
    <x v="0"/>
    <x v="3"/>
    <x v="1"/>
    <x v="1"/>
    <s v="Allegedly Armed"/>
  </r>
  <r>
    <x v="6107"/>
    <x v="50"/>
    <x v="1"/>
    <x v="2"/>
    <x v="1990"/>
    <x v="1401"/>
    <x v="38"/>
    <x v="701"/>
    <x v="0"/>
    <x v="0"/>
    <x v="3"/>
    <x v="1"/>
    <x v="1"/>
    <s v="Allegedly Armed"/>
  </r>
  <r>
    <x v="6108"/>
    <x v="15"/>
    <x v="0"/>
    <x v="2"/>
    <x v="1990"/>
    <x v="1824"/>
    <x v="17"/>
    <x v="1338"/>
    <x v="0"/>
    <x v="0"/>
    <x v="3"/>
    <x v="1"/>
    <x v="2"/>
    <s v="Allegedly Armed"/>
  </r>
  <r>
    <x v="6109"/>
    <x v="36"/>
    <x v="0"/>
    <x v="1"/>
    <x v="1991"/>
    <x v="1054"/>
    <x v="6"/>
    <x v="1010"/>
    <x v="0"/>
    <x v="0"/>
    <x v="3"/>
    <x v="1"/>
    <x v="1"/>
    <s v="Allegedly Armed"/>
  </r>
  <r>
    <x v="6110"/>
    <x v="3"/>
    <x v="0"/>
    <x v="2"/>
    <x v="1991"/>
    <x v="502"/>
    <x v="8"/>
    <x v="485"/>
    <x v="1"/>
    <x v="0"/>
    <x v="3"/>
    <x v="90"/>
    <x v="2"/>
    <s v="Allegedly Armed"/>
  </r>
  <r>
    <x v="6111"/>
    <x v="24"/>
    <x v="0"/>
    <x v="2"/>
    <x v="1991"/>
    <x v="2647"/>
    <x v="14"/>
    <x v="914"/>
    <x v="0"/>
    <x v="1"/>
    <x v="0"/>
    <x v="8"/>
    <x v="0"/>
    <s v="Unarmed/Did Not Have Actual Weapon"/>
  </r>
  <r>
    <x v="6112"/>
    <x v="20"/>
    <x v="0"/>
    <x v="2"/>
    <x v="1992"/>
    <x v="2648"/>
    <x v="36"/>
    <x v="2546"/>
    <x v="0"/>
    <x v="0"/>
    <x v="3"/>
    <x v="1"/>
    <x v="1"/>
    <s v="Allegedly Armed"/>
  </r>
  <r>
    <x v="6113"/>
    <x v="12"/>
    <x v="0"/>
    <x v="3"/>
    <x v="1993"/>
    <x v="83"/>
    <x v="2"/>
    <x v="586"/>
    <x v="0"/>
    <x v="0"/>
    <x v="3"/>
    <x v="1"/>
    <x v="2"/>
    <s v="Allegedly Armed"/>
  </r>
  <r>
    <x v="6114"/>
    <x v="30"/>
    <x v="0"/>
    <x v="3"/>
    <x v="1993"/>
    <x v="88"/>
    <x v="31"/>
    <x v="230"/>
    <x v="0"/>
    <x v="0"/>
    <x v="3"/>
    <x v="1"/>
    <x v="1"/>
    <s v="Allegedly Armed"/>
  </r>
  <r>
    <x v="6115"/>
    <x v="27"/>
    <x v="0"/>
    <x v="1"/>
    <x v="1993"/>
    <x v="693"/>
    <x v="1"/>
    <x v="676"/>
    <x v="0"/>
    <x v="0"/>
    <x v="4"/>
    <x v="2"/>
    <x v="2"/>
    <s v="Allegedly Armed"/>
  </r>
  <r>
    <x v="6116"/>
    <x v="4"/>
    <x v="1"/>
    <x v="6"/>
    <x v="1993"/>
    <x v="725"/>
    <x v="1"/>
    <x v="2303"/>
    <x v="0"/>
    <x v="0"/>
    <x v="3"/>
    <x v="1"/>
    <x v="1"/>
    <s v="Allegedly Armed"/>
  </r>
  <r>
    <x v="6117"/>
    <x v="31"/>
    <x v="0"/>
    <x v="6"/>
    <x v="1993"/>
    <x v="725"/>
    <x v="1"/>
    <x v="2303"/>
    <x v="0"/>
    <x v="0"/>
    <x v="3"/>
    <x v="1"/>
    <x v="1"/>
    <s v="Allegedly Armed"/>
  </r>
  <r>
    <x v="6118"/>
    <x v="21"/>
    <x v="0"/>
    <x v="3"/>
    <x v="1993"/>
    <x v="595"/>
    <x v="33"/>
    <x v="611"/>
    <x v="0"/>
    <x v="0"/>
    <x v="3"/>
    <x v="1"/>
    <x v="1"/>
    <s v="Allegedly Armed"/>
  </r>
  <r>
    <x v="6119"/>
    <x v="16"/>
    <x v="0"/>
    <x v="3"/>
    <x v="1994"/>
    <x v="200"/>
    <x v="1"/>
    <x v="89"/>
    <x v="0"/>
    <x v="0"/>
    <x v="3"/>
    <x v="1"/>
    <x v="1"/>
    <s v="Allegedly Armed"/>
  </r>
  <r>
    <x v="6120"/>
    <x v="49"/>
    <x v="0"/>
    <x v="2"/>
    <x v="1994"/>
    <x v="2200"/>
    <x v="40"/>
    <x v="2547"/>
    <x v="0"/>
    <x v="0"/>
    <x v="3"/>
    <x v="1"/>
    <x v="1"/>
    <s v="Allegedly Armed"/>
  </r>
  <r>
    <x v="4524"/>
    <x v="16"/>
    <x v="0"/>
    <x v="1"/>
    <x v="1995"/>
    <x v="37"/>
    <x v="4"/>
    <x v="128"/>
    <x v="0"/>
    <x v="0"/>
    <x v="3"/>
    <x v="1"/>
    <x v="1"/>
    <s v="Allegedly Armed"/>
  </r>
  <r>
    <x v="6121"/>
    <x v="9"/>
    <x v="3"/>
    <x v="6"/>
    <x v="1995"/>
    <x v="861"/>
    <x v="31"/>
    <x v="1226"/>
    <x v="0"/>
    <x v="0"/>
    <x v="3"/>
    <x v="56"/>
    <x v="1"/>
    <s v="Allegedly Armed"/>
  </r>
  <r>
    <x v="6122"/>
    <x v="14"/>
    <x v="0"/>
    <x v="3"/>
    <x v="1995"/>
    <x v="2649"/>
    <x v="2"/>
    <x v="2548"/>
    <x v="0"/>
    <x v="0"/>
    <x v="0"/>
    <x v="0"/>
    <x v="2"/>
    <s v="Unclear"/>
  </r>
  <r>
    <x v="6123"/>
    <x v="70"/>
    <x v="0"/>
    <x v="3"/>
    <x v="1996"/>
    <x v="2072"/>
    <x v="8"/>
    <x v="199"/>
    <x v="0"/>
    <x v="0"/>
    <x v="1"/>
    <x v="1"/>
    <x v="1"/>
    <s v="Allegedly Armed"/>
  </r>
  <r>
    <x v="6124"/>
    <x v="49"/>
    <x v="0"/>
    <x v="3"/>
    <x v="1996"/>
    <x v="84"/>
    <x v="1"/>
    <x v="85"/>
    <x v="0"/>
    <x v="0"/>
    <x v="3"/>
    <x v="1"/>
    <x v="1"/>
    <s v="Allegedly Armed"/>
  </r>
  <r>
    <x v="6125"/>
    <x v="10"/>
    <x v="0"/>
    <x v="2"/>
    <x v="1996"/>
    <x v="473"/>
    <x v="36"/>
    <x v="2375"/>
    <x v="0"/>
    <x v="0"/>
    <x v="3"/>
    <x v="1"/>
    <x v="1"/>
    <s v="Allegedly Armed"/>
  </r>
  <r>
    <x v="6126"/>
    <x v="26"/>
    <x v="0"/>
    <x v="2"/>
    <x v="1996"/>
    <x v="2650"/>
    <x v="38"/>
    <x v="2549"/>
    <x v="0"/>
    <x v="0"/>
    <x v="3"/>
    <x v="1"/>
    <x v="1"/>
    <s v="Allegedly Armed"/>
  </r>
  <r>
    <x v="6127"/>
    <x v="28"/>
    <x v="0"/>
    <x v="2"/>
    <x v="1996"/>
    <x v="119"/>
    <x v="14"/>
    <x v="1088"/>
    <x v="0"/>
    <x v="0"/>
    <x v="3"/>
    <x v="1"/>
    <x v="1"/>
    <s v="Allegedly Armed"/>
  </r>
  <r>
    <x v="6128"/>
    <x v="33"/>
    <x v="0"/>
    <x v="2"/>
    <x v="1997"/>
    <x v="2651"/>
    <x v="2"/>
    <x v="2550"/>
    <x v="0"/>
    <x v="0"/>
    <x v="3"/>
    <x v="106"/>
    <x v="2"/>
    <s v="Allegedly Armed"/>
  </r>
  <r>
    <x v="6129"/>
    <x v="45"/>
    <x v="0"/>
    <x v="2"/>
    <x v="1998"/>
    <x v="2652"/>
    <x v="38"/>
    <x v="1303"/>
    <x v="0"/>
    <x v="0"/>
    <x v="3"/>
    <x v="1"/>
    <x v="1"/>
    <s v="Allegedly Armed"/>
  </r>
  <r>
    <x v="6130"/>
    <x v="27"/>
    <x v="0"/>
    <x v="2"/>
    <x v="1999"/>
    <x v="2653"/>
    <x v="1"/>
    <x v="2551"/>
    <x v="0"/>
    <x v="15"/>
    <x v="3"/>
    <x v="8"/>
    <x v="2"/>
    <s v="Unarmed/Did Not Have Actual Weapon"/>
  </r>
  <r>
    <x v="6131"/>
    <x v="46"/>
    <x v="1"/>
    <x v="2"/>
    <x v="2000"/>
    <x v="452"/>
    <x v="38"/>
    <x v="2552"/>
    <x v="0"/>
    <x v="0"/>
    <x v="3"/>
    <x v="1"/>
    <x v="1"/>
    <s v="Allegedly Armed"/>
  </r>
  <r>
    <x v="6132"/>
    <x v="49"/>
    <x v="0"/>
    <x v="2"/>
    <x v="2000"/>
    <x v="22"/>
    <x v="38"/>
    <x v="996"/>
    <x v="0"/>
    <x v="0"/>
    <x v="3"/>
    <x v="2"/>
    <x v="1"/>
    <s v="Allegedly Armed"/>
  </r>
  <r>
    <x v="6133"/>
    <x v="27"/>
    <x v="1"/>
    <x v="2"/>
    <x v="2000"/>
    <x v="2653"/>
    <x v="1"/>
    <x v="2551"/>
    <x v="0"/>
    <x v="0"/>
    <x v="3"/>
    <x v="8"/>
    <x v="0"/>
    <s v="Unarmed/Did Not Have Actual Weapon"/>
  </r>
  <r>
    <x v="6134"/>
    <x v="11"/>
    <x v="0"/>
    <x v="2"/>
    <x v="2000"/>
    <x v="2149"/>
    <x v="8"/>
    <x v="2045"/>
    <x v="0"/>
    <x v="0"/>
    <x v="3"/>
    <x v="1"/>
    <x v="1"/>
    <s v="Allegedly Armed"/>
  </r>
  <r>
    <x v="6135"/>
    <x v="12"/>
    <x v="0"/>
    <x v="2"/>
    <x v="2001"/>
    <x v="1"/>
    <x v="0"/>
    <x v="1"/>
    <x v="1"/>
    <x v="0"/>
    <x v="1"/>
    <x v="4"/>
    <x v="1"/>
    <s v="Unarmed/Did Not Have Actual Weapon"/>
  </r>
  <r>
    <x v="6136"/>
    <x v="18"/>
    <x v="0"/>
    <x v="2"/>
    <x v="2001"/>
    <x v="2654"/>
    <x v="42"/>
    <x v="2553"/>
    <x v="0"/>
    <x v="0"/>
    <x v="3"/>
    <x v="4"/>
    <x v="2"/>
    <s v="Unarmed/Did Not Have Actual Weapon"/>
  </r>
  <r>
    <x v="6137"/>
    <x v="23"/>
    <x v="0"/>
    <x v="1"/>
    <x v="2001"/>
    <x v="2323"/>
    <x v="10"/>
    <x v="2206"/>
    <x v="0"/>
    <x v="0"/>
    <x v="3"/>
    <x v="1"/>
    <x v="1"/>
    <s v="Allegedly Armed"/>
  </r>
  <r>
    <x v="6138"/>
    <x v="33"/>
    <x v="0"/>
    <x v="2"/>
    <x v="2002"/>
    <x v="244"/>
    <x v="14"/>
    <x v="568"/>
    <x v="0"/>
    <x v="0"/>
    <x v="3"/>
    <x v="1"/>
    <x v="1"/>
    <s v="Allegedly Armed"/>
  </r>
  <r>
    <x v="6139"/>
    <x v="0"/>
    <x v="0"/>
    <x v="3"/>
    <x v="2002"/>
    <x v="174"/>
    <x v="2"/>
    <x v="175"/>
    <x v="1"/>
    <x v="0"/>
    <x v="3"/>
    <x v="2"/>
    <x v="2"/>
    <s v="Allegedly Armed"/>
  </r>
  <r>
    <x v="6140"/>
    <x v="31"/>
    <x v="0"/>
    <x v="3"/>
    <x v="2003"/>
    <x v="88"/>
    <x v="31"/>
    <x v="230"/>
    <x v="0"/>
    <x v="0"/>
    <x v="3"/>
    <x v="1"/>
    <x v="1"/>
    <s v="Allegedly Armed"/>
  </r>
  <r>
    <x v="6141"/>
    <x v="3"/>
    <x v="0"/>
    <x v="2"/>
    <x v="2003"/>
    <x v="202"/>
    <x v="1"/>
    <x v="152"/>
    <x v="0"/>
    <x v="0"/>
    <x v="1"/>
    <x v="2"/>
    <x v="1"/>
    <s v="Allegedly Armed"/>
  </r>
  <r>
    <x v="6142"/>
    <x v="18"/>
    <x v="0"/>
    <x v="2"/>
    <x v="2003"/>
    <x v="1090"/>
    <x v="0"/>
    <x v="1053"/>
    <x v="0"/>
    <x v="0"/>
    <x v="0"/>
    <x v="1"/>
    <x v="1"/>
    <s v="Allegedly Armed"/>
  </r>
  <r>
    <x v="6143"/>
    <x v="23"/>
    <x v="0"/>
    <x v="2"/>
    <x v="2004"/>
    <x v="2655"/>
    <x v="9"/>
    <x v="2554"/>
    <x v="0"/>
    <x v="0"/>
    <x v="3"/>
    <x v="8"/>
    <x v="1"/>
    <s v="Unarmed/Did Not Have Actual Weapon"/>
  </r>
  <r>
    <x v="6144"/>
    <x v="12"/>
    <x v="0"/>
    <x v="2"/>
    <x v="2005"/>
    <x v="2080"/>
    <x v="4"/>
    <x v="2555"/>
    <x v="3"/>
    <x v="0"/>
    <x v="3"/>
    <x v="8"/>
    <x v="0"/>
    <s v="Unarmed/Did Not Have Actual Weapon"/>
  </r>
  <r>
    <x v="6145"/>
    <x v="38"/>
    <x v="0"/>
    <x v="2"/>
    <x v="2005"/>
    <x v="347"/>
    <x v="4"/>
    <x v="1968"/>
    <x v="0"/>
    <x v="0"/>
    <x v="1"/>
    <x v="1"/>
    <x v="1"/>
    <s v="Allegedly Armed"/>
  </r>
  <r>
    <x v="6146"/>
    <x v="10"/>
    <x v="0"/>
    <x v="1"/>
    <x v="2005"/>
    <x v="77"/>
    <x v="1"/>
    <x v="2027"/>
    <x v="0"/>
    <x v="0"/>
    <x v="1"/>
    <x v="8"/>
    <x v="2"/>
    <s v="Unarmed/Did Not Have Actual Weapon"/>
  </r>
  <r>
    <x v="6147"/>
    <x v="44"/>
    <x v="0"/>
    <x v="3"/>
    <x v="2005"/>
    <x v="202"/>
    <x v="1"/>
    <x v="152"/>
    <x v="0"/>
    <x v="0"/>
    <x v="3"/>
    <x v="0"/>
    <x v="0"/>
    <s v="Unclear"/>
  </r>
  <r>
    <x v="6148"/>
    <x v="5"/>
    <x v="0"/>
    <x v="1"/>
    <x v="2006"/>
    <x v="28"/>
    <x v="19"/>
    <x v="28"/>
    <x v="0"/>
    <x v="0"/>
    <x v="3"/>
    <x v="2"/>
    <x v="2"/>
    <s v="Allegedly Armed"/>
  </r>
  <r>
    <x v="6149"/>
    <x v="5"/>
    <x v="0"/>
    <x v="1"/>
    <x v="2006"/>
    <x v="676"/>
    <x v="13"/>
    <x v="660"/>
    <x v="0"/>
    <x v="0"/>
    <x v="3"/>
    <x v="1"/>
    <x v="1"/>
    <s v="Allegedly Armed"/>
  </r>
  <r>
    <x v="6150"/>
    <x v="4"/>
    <x v="0"/>
    <x v="1"/>
    <x v="2006"/>
    <x v="1189"/>
    <x v="13"/>
    <x v="1537"/>
    <x v="0"/>
    <x v="0"/>
    <x v="0"/>
    <x v="2"/>
    <x v="1"/>
    <s v="Allegedly Armed"/>
  </r>
  <r>
    <x v="6151"/>
    <x v="9"/>
    <x v="0"/>
    <x v="1"/>
    <x v="2007"/>
    <x v="2656"/>
    <x v="13"/>
    <x v="2556"/>
    <x v="0"/>
    <x v="0"/>
    <x v="3"/>
    <x v="107"/>
    <x v="2"/>
    <s v="Unarmed/Did Not Have Actual Weapon"/>
  </r>
  <r>
    <x v="6152"/>
    <x v="1"/>
    <x v="1"/>
    <x v="1"/>
    <x v="2007"/>
    <x v="2227"/>
    <x v="18"/>
    <x v="2557"/>
    <x v="0"/>
    <x v="1"/>
    <x v="0"/>
    <x v="8"/>
    <x v="0"/>
    <s v="Unarmed/Did Not Have Actual Weapon"/>
  </r>
  <r>
    <x v="6153"/>
    <x v="42"/>
    <x v="0"/>
    <x v="1"/>
    <x v="2007"/>
    <x v="2397"/>
    <x v="35"/>
    <x v="2299"/>
    <x v="0"/>
    <x v="0"/>
    <x v="3"/>
    <x v="1"/>
    <x v="1"/>
    <s v="Allegedly Armed"/>
  </r>
  <r>
    <x v="6154"/>
    <x v="1"/>
    <x v="0"/>
    <x v="1"/>
    <x v="2008"/>
    <x v="3"/>
    <x v="2"/>
    <x v="87"/>
    <x v="0"/>
    <x v="0"/>
    <x v="3"/>
    <x v="5"/>
    <x v="2"/>
    <s v="Vehicle"/>
  </r>
  <r>
    <x v="6155"/>
    <x v="31"/>
    <x v="0"/>
    <x v="1"/>
    <x v="2008"/>
    <x v="380"/>
    <x v="13"/>
    <x v="365"/>
    <x v="0"/>
    <x v="0"/>
    <x v="1"/>
    <x v="1"/>
    <x v="1"/>
    <s v="Allegedly Armed"/>
  </r>
  <r>
    <x v="6156"/>
    <x v="3"/>
    <x v="0"/>
    <x v="2"/>
    <x v="2008"/>
    <x v="2469"/>
    <x v="10"/>
    <x v="2558"/>
    <x v="0"/>
    <x v="0"/>
    <x v="1"/>
    <x v="1"/>
    <x v="1"/>
    <s v="Allegedly Armed"/>
  </r>
  <r>
    <x v="6157"/>
    <x v="7"/>
    <x v="0"/>
    <x v="2"/>
    <x v="2008"/>
    <x v="2432"/>
    <x v="2"/>
    <x v="2324"/>
    <x v="0"/>
    <x v="0"/>
    <x v="3"/>
    <x v="8"/>
    <x v="3"/>
    <s v="Unarmed/Did Not Have Actual Weapon"/>
  </r>
  <r>
    <x v="6158"/>
    <x v="36"/>
    <x v="0"/>
    <x v="1"/>
    <x v="2008"/>
    <x v="2657"/>
    <x v="3"/>
    <x v="2559"/>
    <x v="0"/>
    <x v="0"/>
    <x v="1"/>
    <x v="1"/>
    <x v="1"/>
    <s v="Allegedly Armed"/>
  </r>
  <r>
    <x v="6159"/>
    <x v="45"/>
    <x v="0"/>
    <x v="2"/>
    <x v="2008"/>
    <x v="423"/>
    <x v="4"/>
    <x v="2560"/>
    <x v="0"/>
    <x v="0"/>
    <x v="3"/>
    <x v="8"/>
    <x v="2"/>
    <s v="Unarmed/Did Not Have Actual Weapon"/>
  </r>
  <r>
    <x v="6160"/>
    <x v="9"/>
    <x v="0"/>
    <x v="2"/>
    <x v="2009"/>
    <x v="585"/>
    <x v="4"/>
    <x v="95"/>
    <x v="0"/>
    <x v="0"/>
    <x v="3"/>
    <x v="5"/>
    <x v="2"/>
    <s v="Vehicle"/>
  </r>
  <r>
    <x v="6161"/>
    <x v="31"/>
    <x v="0"/>
    <x v="2"/>
    <x v="2009"/>
    <x v="420"/>
    <x v="2"/>
    <x v="2561"/>
    <x v="0"/>
    <x v="0"/>
    <x v="0"/>
    <x v="5"/>
    <x v="3"/>
    <s v="Vehicle"/>
  </r>
  <r>
    <x v="6162"/>
    <x v="38"/>
    <x v="0"/>
    <x v="1"/>
    <x v="2010"/>
    <x v="584"/>
    <x v="1"/>
    <x v="1798"/>
    <x v="0"/>
    <x v="0"/>
    <x v="0"/>
    <x v="4"/>
    <x v="1"/>
    <s v="Unarmed/Did Not Have Actual Weapon"/>
  </r>
  <r>
    <x v="6163"/>
    <x v="23"/>
    <x v="0"/>
    <x v="1"/>
    <x v="2010"/>
    <x v="261"/>
    <x v="42"/>
    <x v="555"/>
    <x v="0"/>
    <x v="0"/>
    <x v="0"/>
    <x v="8"/>
    <x v="3"/>
    <s v="Unarmed/Did Not Have Actual Weapon"/>
  </r>
  <r>
    <x v="6164"/>
    <x v="47"/>
    <x v="0"/>
    <x v="1"/>
    <x v="2010"/>
    <x v="72"/>
    <x v="6"/>
    <x v="2562"/>
    <x v="0"/>
    <x v="0"/>
    <x v="3"/>
    <x v="0"/>
    <x v="1"/>
    <s v="Unclear"/>
  </r>
  <r>
    <x v="6165"/>
    <x v="12"/>
    <x v="0"/>
    <x v="2"/>
    <x v="2010"/>
    <x v="2658"/>
    <x v="25"/>
    <x v="2563"/>
    <x v="1"/>
    <x v="0"/>
    <x v="3"/>
    <x v="13"/>
    <x v="1"/>
    <s v="Allegedly Armed"/>
  </r>
  <r>
    <x v="6166"/>
    <x v="9"/>
    <x v="0"/>
    <x v="1"/>
    <x v="2011"/>
    <x v="28"/>
    <x v="19"/>
    <x v="309"/>
    <x v="0"/>
    <x v="0"/>
    <x v="3"/>
    <x v="2"/>
    <x v="0"/>
    <s v="Allegedly Armed"/>
  </r>
  <r>
    <x v="6167"/>
    <x v="14"/>
    <x v="0"/>
    <x v="3"/>
    <x v="2011"/>
    <x v="124"/>
    <x v="1"/>
    <x v="222"/>
    <x v="0"/>
    <x v="0"/>
    <x v="3"/>
    <x v="42"/>
    <x v="2"/>
    <s v="Allegedly Armed"/>
  </r>
  <r>
    <x v="6168"/>
    <x v="9"/>
    <x v="0"/>
    <x v="3"/>
    <x v="2012"/>
    <x v="596"/>
    <x v="1"/>
    <x v="222"/>
    <x v="0"/>
    <x v="0"/>
    <x v="3"/>
    <x v="0"/>
    <x v="3"/>
    <s v="Unclear"/>
  </r>
  <r>
    <x v="6169"/>
    <x v="9"/>
    <x v="0"/>
    <x v="2"/>
    <x v="2012"/>
    <x v="2659"/>
    <x v="4"/>
    <x v="1895"/>
    <x v="0"/>
    <x v="0"/>
    <x v="3"/>
    <x v="1"/>
    <x v="1"/>
    <s v="Allegedly Armed"/>
  </r>
  <r>
    <x v="6170"/>
    <x v="11"/>
    <x v="0"/>
    <x v="2"/>
    <x v="2012"/>
    <x v="999"/>
    <x v="5"/>
    <x v="2294"/>
    <x v="0"/>
    <x v="0"/>
    <x v="3"/>
    <x v="4"/>
    <x v="1"/>
    <s v="Unarmed/Did Not Have Actual Weapon"/>
  </r>
  <r>
    <x v="6171"/>
    <x v="2"/>
    <x v="0"/>
    <x v="3"/>
    <x v="2013"/>
    <x v="2044"/>
    <x v="1"/>
    <x v="1937"/>
    <x v="0"/>
    <x v="0"/>
    <x v="3"/>
    <x v="2"/>
    <x v="2"/>
    <s v="Allegedly Armed"/>
  </r>
  <r>
    <x v="6172"/>
    <x v="12"/>
    <x v="0"/>
    <x v="1"/>
    <x v="2014"/>
    <x v="101"/>
    <x v="12"/>
    <x v="98"/>
    <x v="0"/>
    <x v="0"/>
    <x v="3"/>
    <x v="1"/>
    <x v="1"/>
    <s v="Allegedly Armed"/>
  </r>
  <r>
    <x v="6173"/>
    <x v="9"/>
    <x v="0"/>
    <x v="3"/>
    <x v="2014"/>
    <x v="693"/>
    <x v="1"/>
    <x v="676"/>
    <x v="0"/>
    <x v="0"/>
    <x v="3"/>
    <x v="1"/>
    <x v="1"/>
    <s v="Allegedly Armed"/>
  </r>
  <r>
    <x v="6174"/>
    <x v="54"/>
    <x v="0"/>
    <x v="2"/>
    <x v="2014"/>
    <x v="890"/>
    <x v="3"/>
    <x v="534"/>
    <x v="0"/>
    <x v="0"/>
    <x v="3"/>
    <x v="1"/>
    <x v="1"/>
    <s v="Allegedly Armed"/>
  </r>
  <r>
    <x v="6175"/>
    <x v="14"/>
    <x v="0"/>
    <x v="3"/>
    <x v="2014"/>
    <x v="78"/>
    <x v="33"/>
    <x v="506"/>
    <x v="0"/>
    <x v="0"/>
    <x v="3"/>
    <x v="5"/>
    <x v="2"/>
    <s v="Vehicle"/>
  </r>
  <r>
    <x v="6176"/>
    <x v="21"/>
    <x v="0"/>
    <x v="3"/>
    <x v="2015"/>
    <x v="392"/>
    <x v="31"/>
    <x v="2303"/>
    <x v="0"/>
    <x v="0"/>
    <x v="3"/>
    <x v="1"/>
    <x v="2"/>
    <s v="Allegedly Armed"/>
  </r>
  <r>
    <x v="6177"/>
    <x v="39"/>
    <x v="0"/>
    <x v="2"/>
    <x v="2015"/>
    <x v="343"/>
    <x v="31"/>
    <x v="329"/>
    <x v="0"/>
    <x v="0"/>
    <x v="1"/>
    <x v="4"/>
    <x v="1"/>
    <s v="Unarmed/Did Not Have Actual Weapon"/>
  </r>
  <r>
    <x v="6178"/>
    <x v="5"/>
    <x v="0"/>
    <x v="3"/>
    <x v="2015"/>
    <x v="690"/>
    <x v="1"/>
    <x v="673"/>
    <x v="0"/>
    <x v="0"/>
    <x v="3"/>
    <x v="1"/>
    <x v="1"/>
    <s v="Allegedly Armed"/>
  </r>
  <r>
    <x v="6179"/>
    <x v="28"/>
    <x v="0"/>
    <x v="2"/>
    <x v="2015"/>
    <x v="1032"/>
    <x v="23"/>
    <x v="2564"/>
    <x v="0"/>
    <x v="0"/>
    <x v="3"/>
    <x v="1"/>
    <x v="1"/>
    <s v="Allegedly Armed"/>
  </r>
  <r>
    <x v="6180"/>
    <x v="30"/>
    <x v="0"/>
    <x v="3"/>
    <x v="2016"/>
    <x v="338"/>
    <x v="1"/>
    <x v="126"/>
    <x v="1"/>
    <x v="0"/>
    <x v="3"/>
    <x v="108"/>
    <x v="2"/>
    <s v="Allegedly Armed"/>
  </r>
  <r>
    <x v="6181"/>
    <x v="18"/>
    <x v="0"/>
    <x v="3"/>
    <x v="2016"/>
    <x v="269"/>
    <x v="1"/>
    <x v="259"/>
    <x v="0"/>
    <x v="0"/>
    <x v="3"/>
    <x v="1"/>
    <x v="1"/>
    <s v="Allegedly Armed"/>
  </r>
  <r>
    <x v="6182"/>
    <x v="28"/>
    <x v="0"/>
    <x v="1"/>
    <x v="2016"/>
    <x v="2660"/>
    <x v="13"/>
    <x v="50"/>
    <x v="4"/>
    <x v="0"/>
    <x v="0"/>
    <x v="5"/>
    <x v="0"/>
    <s v="Vehicle"/>
  </r>
  <r>
    <x v="6183"/>
    <x v="28"/>
    <x v="0"/>
    <x v="1"/>
    <x v="2016"/>
    <x v="2660"/>
    <x v="13"/>
    <x v="50"/>
    <x v="4"/>
    <x v="0"/>
    <x v="0"/>
    <x v="5"/>
    <x v="0"/>
    <s v="Vehicle"/>
  </r>
  <r>
    <x v="6184"/>
    <x v="56"/>
    <x v="0"/>
    <x v="1"/>
    <x v="2016"/>
    <x v="171"/>
    <x v="3"/>
    <x v="2565"/>
    <x v="0"/>
    <x v="0"/>
    <x v="3"/>
    <x v="5"/>
    <x v="1"/>
    <s v="Vehicle"/>
  </r>
  <r>
    <x v="6185"/>
    <x v="9"/>
    <x v="0"/>
    <x v="3"/>
    <x v="2016"/>
    <x v="432"/>
    <x v="2"/>
    <x v="945"/>
    <x v="0"/>
    <x v="0"/>
    <x v="1"/>
    <x v="1"/>
    <x v="1"/>
    <s v="Allegedly Armed"/>
  </r>
  <r>
    <x v="6186"/>
    <x v="27"/>
    <x v="0"/>
    <x v="2"/>
    <x v="2016"/>
    <x v="85"/>
    <x v="32"/>
    <x v="2566"/>
    <x v="0"/>
    <x v="0"/>
    <x v="3"/>
    <x v="1"/>
    <x v="1"/>
    <s v="Allegedly Armed"/>
  </r>
  <r>
    <x v="6187"/>
    <x v="43"/>
    <x v="0"/>
    <x v="2"/>
    <x v="2017"/>
    <x v="1"/>
    <x v="0"/>
    <x v="2567"/>
    <x v="0"/>
    <x v="0"/>
    <x v="3"/>
    <x v="5"/>
    <x v="2"/>
    <s v="Vehicle"/>
  </r>
  <r>
    <x v="6188"/>
    <x v="37"/>
    <x v="0"/>
    <x v="2"/>
    <x v="2017"/>
    <x v="193"/>
    <x v="15"/>
    <x v="1141"/>
    <x v="0"/>
    <x v="0"/>
    <x v="1"/>
    <x v="1"/>
    <x v="1"/>
    <s v="Allegedly Armed"/>
  </r>
  <r>
    <x v="4052"/>
    <x v="68"/>
    <x v="0"/>
    <x v="2"/>
    <x v="2017"/>
    <x v="935"/>
    <x v="13"/>
    <x v="2568"/>
    <x v="0"/>
    <x v="0"/>
    <x v="3"/>
    <x v="8"/>
    <x v="0"/>
    <s v="Unarmed/Did Not Have Actual Weapon"/>
  </r>
  <r>
    <x v="6189"/>
    <x v="19"/>
    <x v="0"/>
    <x v="2"/>
    <x v="2017"/>
    <x v="2392"/>
    <x v="25"/>
    <x v="1041"/>
    <x v="0"/>
    <x v="0"/>
    <x v="3"/>
    <x v="0"/>
    <x v="3"/>
    <s v="Unclear"/>
  </r>
  <r>
    <x v="6190"/>
    <x v="21"/>
    <x v="1"/>
    <x v="2"/>
    <x v="2018"/>
    <x v="2661"/>
    <x v="3"/>
    <x v="894"/>
    <x v="0"/>
    <x v="0"/>
    <x v="1"/>
    <x v="1"/>
    <x v="1"/>
    <s v="Allegedly Armed"/>
  </r>
  <r>
    <x v="6191"/>
    <x v="56"/>
    <x v="0"/>
    <x v="2"/>
    <x v="2018"/>
    <x v="2662"/>
    <x v="9"/>
    <x v="2569"/>
    <x v="0"/>
    <x v="0"/>
    <x v="1"/>
    <x v="1"/>
    <x v="1"/>
    <s v="Allegedly Armed"/>
  </r>
  <r>
    <x v="6192"/>
    <x v="19"/>
    <x v="0"/>
    <x v="2"/>
    <x v="2018"/>
    <x v="1468"/>
    <x v="32"/>
    <x v="1405"/>
    <x v="0"/>
    <x v="0"/>
    <x v="3"/>
    <x v="1"/>
    <x v="1"/>
    <s v="Allegedly Armed"/>
  </r>
  <r>
    <x v="6193"/>
    <x v="1"/>
    <x v="0"/>
    <x v="2"/>
    <x v="2018"/>
    <x v="2474"/>
    <x v="38"/>
    <x v="2570"/>
    <x v="0"/>
    <x v="0"/>
    <x v="3"/>
    <x v="42"/>
    <x v="1"/>
    <s v="Allegedly Armed"/>
  </r>
  <r>
    <x v="6194"/>
    <x v="54"/>
    <x v="0"/>
    <x v="1"/>
    <x v="2019"/>
    <x v="3"/>
    <x v="2"/>
    <x v="3"/>
    <x v="0"/>
    <x v="0"/>
    <x v="0"/>
    <x v="1"/>
    <x v="1"/>
    <s v="Allegedly Armed"/>
  </r>
  <r>
    <x v="6195"/>
    <x v="3"/>
    <x v="0"/>
    <x v="2"/>
    <x v="2019"/>
    <x v="133"/>
    <x v="1"/>
    <x v="133"/>
    <x v="0"/>
    <x v="0"/>
    <x v="3"/>
    <x v="8"/>
    <x v="2"/>
    <s v="Unarmed/Did Not Have Actual Weapon"/>
  </r>
  <r>
    <x v="6196"/>
    <x v="1"/>
    <x v="0"/>
    <x v="2"/>
    <x v="2019"/>
    <x v="22"/>
    <x v="38"/>
    <x v="996"/>
    <x v="0"/>
    <x v="0"/>
    <x v="3"/>
    <x v="1"/>
    <x v="1"/>
    <s v="Allegedly Armed"/>
  </r>
  <r>
    <x v="6197"/>
    <x v="16"/>
    <x v="0"/>
    <x v="6"/>
    <x v="2019"/>
    <x v="1546"/>
    <x v="1"/>
    <x v="2571"/>
    <x v="0"/>
    <x v="0"/>
    <x v="3"/>
    <x v="2"/>
    <x v="1"/>
    <s v="Allegedly Armed"/>
  </r>
  <r>
    <x v="6198"/>
    <x v="76"/>
    <x v="0"/>
    <x v="2"/>
    <x v="2020"/>
    <x v="2663"/>
    <x v="11"/>
    <x v="2572"/>
    <x v="0"/>
    <x v="16"/>
    <x v="3"/>
    <x v="8"/>
    <x v="2"/>
    <s v="Unarmed/Did Not Have Actual Weapon"/>
  </r>
  <r>
    <x v="6199"/>
    <x v="40"/>
    <x v="0"/>
    <x v="1"/>
    <x v="2021"/>
    <x v="28"/>
    <x v="19"/>
    <x v="2573"/>
    <x v="0"/>
    <x v="0"/>
    <x v="0"/>
    <x v="1"/>
    <x v="1"/>
    <s v="Allegedly Armed"/>
  </r>
  <r>
    <x v="6200"/>
    <x v="4"/>
    <x v="0"/>
    <x v="1"/>
    <x v="2022"/>
    <x v="28"/>
    <x v="19"/>
    <x v="2574"/>
    <x v="2"/>
    <x v="0"/>
    <x v="0"/>
    <x v="8"/>
    <x v="0"/>
    <s v="Unarmed/Did Not Have Actual Weapon"/>
  </r>
  <r>
    <x v="6201"/>
    <x v="56"/>
    <x v="0"/>
    <x v="2"/>
    <x v="2022"/>
    <x v="225"/>
    <x v="1"/>
    <x v="465"/>
    <x v="0"/>
    <x v="0"/>
    <x v="3"/>
    <x v="1"/>
    <x v="1"/>
    <s v="Allegedly Armed"/>
  </r>
  <r>
    <x v="6202"/>
    <x v="0"/>
    <x v="0"/>
    <x v="2"/>
    <x v="2022"/>
    <x v="2363"/>
    <x v="42"/>
    <x v="2575"/>
    <x v="0"/>
    <x v="0"/>
    <x v="3"/>
    <x v="1"/>
    <x v="1"/>
    <s v="Allegedly Armed"/>
  </r>
  <r>
    <x v="6203"/>
    <x v="40"/>
    <x v="0"/>
    <x v="2"/>
    <x v="2022"/>
    <x v="2664"/>
    <x v="26"/>
    <x v="88"/>
    <x v="0"/>
    <x v="0"/>
    <x v="3"/>
    <x v="1"/>
    <x v="3"/>
    <s v="Allegedly Armed"/>
  </r>
  <r>
    <x v="6204"/>
    <x v="17"/>
    <x v="0"/>
    <x v="2"/>
    <x v="2023"/>
    <x v="343"/>
    <x v="31"/>
    <x v="329"/>
    <x v="0"/>
    <x v="0"/>
    <x v="0"/>
    <x v="1"/>
    <x v="1"/>
    <s v="Allegedly Armed"/>
  </r>
  <r>
    <x v="6205"/>
    <x v="44"/>
    <x v="0"/>
    <x v="1"/>
    <x v="2023"/>
    <x v="2665"/>
    <x v="37"/>
    <x v="2576"/>
    <x v="0"/>
    <x v="0"/>
    <x v="4"/>
    <x v="1"/>
    <x v="2"/>
    <s v="Allegedly Armed"/>
  </r>
  <r>
    <x v="5690"/>
    <x v="10"/>
    <x v="0"/>
    <x v="3"/>
    <x v="2024"/>
    <x v="327"/>
    <x v="2"/>
    <x v="2577"/>
    <x v="0"/>
    <x v="0"/>
    <x v="0"/>
    <x v="1"/>
    <x v="1"/>
    <s v="Allegedly Armed"/>
  </r>
  <r>
    <x v="6206"/>
    <x v="9"/>
    <x v="0"/>
    <x v="1"/>
    <x v="2024"/>
    <x v="3"/>
    <x v="2"/>
    <x v="3"/>
    <x v="0"/>
    <x v="0"/>
    <x v="0"/>
    <x v="1"/>
    <x v="2"/>
    <s v="Allegedly Armed"/>
  </r>
  <r>
    <x v="6207"/>
    <x v="56"/>
    <x v="0"/>
    <x v="1"/>
    <x v="2024"/>
    <x v="3"/>
    <x v="2"/>
    <x v="3"/>
    <x v="0"/>
    <x v="0"/>
    <x v="0"/>
    <x v="11"/>
    <x v="0"/>
    <s v="Allegedly Armed"/>
  </r>
  <r>
    <x v="6208"/>
    <x v="1"/>
    <x v="0"/>
    <x v="2"/>
    <x v="2024"/>
    <x v="2666"/>
    <x v="9"/>
    <x v="528"/>
    <x v="1"/>
    <x v="0"/>
    <x v="3"/>
    <x v="2"/>
    <x v="1"/>
    <s v="Allegedly Armed"/>
  </r>
  <r>
    <x v="6209"/>
    <x v="40"/>
    <x v="0"/>
    <x v="2"/>
    <x v="2024"/>
    <x v="1003"/>
    <x v="41"/>
    <x v="2578"/>
    <x v="0"/>
    <x v="0"/>
    <x v="0"/>
    <x v="1"/>
    <x v="1"/>
    <s v="Allegedly Armed"/>
  </r>
  <r>
    <x v="6210"/>
    <x v="9"/>
    <x v="0"/>
    <x v="1"/>
    <x v="2025"/>
    <x v="244"/>
    <x v="14"/>
    <x v="568"/>
    <x v="0"/>
    <x v="0"/>
    <x v="0"/>
    <x v="1"/>
    <x v="2"/>
    <s v="Allegedly Armed"/>
  </r>
  <r>
    <x v="6211"/>
    <x v="21"/>
    <x v="0"/>
    <x v="2"/>
    <x v="2025"/>
    <x v="2667"/>
    <x v="15"/>
    <x v="2303"/>
    <x v="0"/>
    <x v="0"/>
    <x v="3"/>
    <x v="1"/>
    <x v="0"/>
    <s v="Allegedly Armed"/>
  </r>
  <r>
    <x v="6212"/>
    <x v="11"/>
    <x v="0"/>
    <x v="2"/>
    <x v="2025"/>
    <x v="979"/>
    <x v="13"/>
    <x v="2579"/>
    <x v="0"/>
    <x v="0"/>
    <x v="0"/>
    <x v="11"/>
    <x v="0"/>
    <s v="Allegedly Armed"/>
  </r>
  <r>
    <x v="6213"/>
    <x v="16"/>
    <x v="0"/>
    <x v="2"/>
    <x v="2025"/>
    <x v="2095"/>
    <x v="5"/>
    <x v="2580"/>
    <x v="0"/>
    <x v="0"/>
    <x v="3"/>
    <x v="1"/>
    <x v="1"/>
    <s v="Allegedly Armed"/>
  </r>
  <r>
    <x v="6214"/>
    <x v="5"/>
    <x v="0"/>
    <x v="1"/>
    <x v="2026"/>
    <x v="275"/>
    <x v="13"/>
    <x v="381"/>
    <x v="0"/>
    <x v="0"/>
    <x v="3"/>
    <x v="1"/>
    <x v="1"/>
    <s v="Allegedly Armed"/>
  </r>
  <r>
    <x v="6215"/>
    <x v="10"/>
    <x v="0"/>
    <x v="1"/>
    <x v="2026"/>
    <x v="133"/>
    <x v="1"/>
    <x v="2581"/>
    <x v="0"/>
    <x v="0"/>
    <x v="3"/>
    <x v="8"/>
    <x v="1"/>
    <s v="Unarmed/Did Not Have Actual Weapon"/>
  </r>
  <r>
    <x v="6216"/>
    <x v="30"/>
    <x v="0"/>
    <x v="2"/>
    <x v="2026"/>
    <x v="215"/>
    <x v="15"/>
    <x v="976"/>
    <x v="0"/>
    <x v="0"/>
    <x v="3"/>
    <x v="1"/>
    <x v="1"/>
    <s v="Allegedly Armed"/>
  </r>
  <r>
    <x v="6217"/>
    <x v="54"/>
    <x v="0"/>
    <x v="2"/>
    <x v="2026"/>
    <x v="1360"/>
    <x v="7"/>
    <x v="1444"/>
    <x v="0"/>
    <x v="0"/>
    <x v="0"/>
    <x v="1"/>
    <x v="1"/>
    <s v="Allegedly Armed"/>
  </r>
  <r>
    <x v="6218"/>
    <x v="9"/>
    <x v="0"/>
    <x v="1"/>
    <x v="2027"/>
    <x v="144"/>
    <x v="4"/>
    <x v="1845"/>
    <x v="0"/>
    <x v="0"/>
    <x v="0"/>
    <x v="1"/>
    <x v="1"/>
    <s v="Allegedly Armed"/>
  </r>
  <r>
    <x v="6219"/>
    <x v="36"/>
    <x v="1"/>
    <x v="1"/>
    <x v="2028"/>
    <x v="28"/>
    <x v="19"/>
    <x v="28"/>
    <x v="0"/>
    <x v="0"/>
    <x v="3"/>
    <x v="1"/>
    <x v="1"/>
    <s v="Allegedly Armed"/>
  </r>
  <r>
    <x v="6220"/>
    <x v="16"/>
    <x v="0"/>
    <x v="6"/>
    <x v="2028"/>
    <x v="164"/>
    <x v="13"/>
    <x v="165"/>
    <x v="0"/>
    <x v="0"/>
    <x v="0"/>
    <x v="8"/>
    <x v="1"/>
    <s v="Unarmed/Did Not Have Actual Weapon"/>
  </r>
  <r>
    <x v="6221"/>
    <x v="18"/>
    <x v="0"/>
    <x v="1"/>
    <x v="2028"/>
    <x v="2668"/>
    <x v="12"/>
    <x v="347"/>
    <x v="0"/>
    <x v="0"/>
    <x v="0"/>
    <x v="5"/>
    <x v="2"/>
    <s v="Vehicle"/>
  </r>
  <r>
    <x v="6222"/>
    <x v="23"/>
    <x v="0"/>
    <x v="3"/>
    <x v="2028"/>
    <x v="72"/>
    <x v="6"/>
    <x v="2582"/>
    <x v="3"/>
    <x v="0"/>
    <x v="3"/>
    <x v="8"/>
    <x v="0"/>
    <s v="Unarmed/Did Not Have Actual Weapon"/>
  </r>
  <r>
    <x v="6223"/>
    <x v="21"/>
    <x v="0"/>
    <x v="2"/>
    <x v="2029"/>
    <x v="721"/>
    <x v="4"/>
    <x v="705"/>
    <x v="0"/>
    <x v="0"/>
    <x v="3"/>
    <x v="1"/>
    <x v="1"/>
    <s v="Allegedly Armed"/>
  </r>
  <r>
    <x v="6224"/>
    <x v="1"/>
    <x v="0"/>
    <x v="1"/>
    <x v="2030"/>
    <x v="1583"/>
    <x v="1"/>
    <x v="1493"/>
    <x v="0"/>
    <x v="0"/>
    <x v="3"/>
    <x v="109"/>
    <x v="3"/>
    <s v="Unarmed/Did Not Have Actual Weapon"/>
  </r>
  <r>
    <x v="6225"/>
    <x v="5"/>
    <x v="0"/>
    <x v="3"/>
    <x v="2030"/>
    <x v="124"/>
    <x v="1"/>
    <x v="465"/>
    <x v="0"/>
    <x v="0"/>
    <x v="3"/>
    <x v="1"/>
    <x v="1"/>
    <s v="Allegedly Armed"/>
  </r>
  <r>
    <x v="6226"/>
    <x v="3"/>
    <x v="0"/>
    <x v="2"/>
    <x v="2030"/>
    <x v="215"/>
    <x v="17"/>
    <x v="2583"/>
    <x v="0"/>
    <x v="0"/>
    <x v="0"/>
    <x v="1"/>
    <x v="1"/>
    <s v="Allegedly Armed"/>
  </r>
  <r>
    <x v="6227"/>
    <x v="5"/>
    <x v="0"/>
    <x v="1"/>
    <x v="2030"/>
    <x v="441"/>
    <x v="13"/>
    <x v="2398"/>
    <x v="0"/>
    <x v="0"/>
    <x v="0"/>
    <x v="1"/>
    <x v="1"/>
    <s v="Allegedly Armed"/>
  </r>
  <r>
    <x v="6228"/>
    <x v="50"/>
    <x v="0"/>
    <x v="2"/>
    <x v="2030"/>
    <x v="2669"/>
    <x v="22"/>
    <x v="2584"/>
    <x v="0"/>
    <x v="0"/>
    <x v="1"/>
    <x v="1"/>
    <x v="1"/>
    <s v="Allegedly Armed"/>
  </r>
  <r>
    <x v="6229"/>
    <x v="31"/>
    <x v="0"/>
    <x v="2"/>
    <x v="2030"/>
    <x v="2670"/>
    <x v="14"/>
    <x v="2585"/>
    <x v="0"/>
    <x v="0"/>
    <x v="1"/>
    <x v="1"/>
    <x v="1"/>
    <s v="Allegedly Armed"/>
  </r>
  <r>
    <x v="6230"/>
    <x v="0"/>
    <x v="0"/>
    <x v="2"/>
    <x v="2030"/>
    <x v="701"/>
    <x v="27"/>
    <x v="68"/>
    <x v="0"/>
    <x v="0"/>
    <x v="0"/>
    <x v="0"/>
    <x v="1"/>
    <s v="Unclear"/>
  </r>
  <r>
    <x v="6231"/>
    <x v="16"/>
    <x v="0"/>
    <x v="1"/>
    <x v="2031"/>
    <x v="2671"/>
    <x v="9"/>
    <x v="2586"/>
    <x v="0"/>
    <x v="0"/>
    <x v="3"/>
    <x v="1"/>
    <x v="1"/>
    <s v="Allegedly Armed"/>
  </r>
  <r>
    <x v="6232"/>
    <x v="21"/>
    <x v="0"/>
    <x v="1"/>
    <x v="2032"/>
    <x v="546"/>
    <x v="1"/>
    <x v="1185"/>
    <x v="0"/>
    <x v="0"/>
    <x v="0"/>
    <x v="1"/>
    <x v="1"/>
    <s v="Allegedly Armed"/>
  </r>
  <r>
    <x v="6233"/>
    <x v="26"/>
    <x v="0"/>
    <x v="2"/>
    <x v="2032"/>
    <x v="2672"/>
    <x v="41"/>
    <x v="728"/>
    <x v="0"/>
    <x v="0"/>
    <x v="0"/>
    <x v="0"/>
    <x v="2"/>
    <s v="Unclear"/>
  </r>
  <r>
    <x v="6234"/>
    <x v="8"/>
    <x v="0"/>
    <x v="1"/>
    <x v="2032"/>
    <x v="16"/>
    <x v="11"/>
    <x v="16"/>
    <x v="0"/>
    <x v="0"/>
    <x v="0"/>
    <x v="2"/>
    <x v="1"/>
    <s v="Allegedly Armed"/>
  </r>
  <r>
    <x v="6235"/>
    <x v="3"/>
    <x v="0"/>
    <x v="2"/>
    <x v="2033"/>
    <x v="2543"/>
    <x v="35"/>
    <x v="2390"/>
    <x v="0"/>
    <x v="0"/>
    <x v="1"/>
    <x v="1"/>
    <x v="1"/>
    <s v="Allegedly Armed"/>
  </r>
  <r>
    <x v="6236"/>
    <x v="21"/>
    <x v="0"/>
    <x v="3"/>
    <x v="2033"/>
    <x v="174"/>
    <x v="2"/>
    <x v="175"/>
    <x v="3"/>
    <x v="0"/>
    <x v="3"/>
    <x v="8"/>
    <x v="0"/>
    <s v="Unarmed/Did Not Have Actual Weapon"/>
  </r>
  <r>
    <x v="6237"/>
    <x v="36"/>
    <x v="0"/>
    <x v="3"/>
    <x v="2033"/>
    <x v="395"/>
    <x v="1"/>
    <x v="115"/>
    <x v="0"/>
    <x v="0"/>
    <x v="1"/>
    <x v="8"/>
    <x v="1"/>
    <s v="Unarmed/Did Not Have Actual Weapon"/>
  </r>
  <r>
    <x v="6238"/>
    <x v="30"/>
    <x v="0"/>
    <x v="3"/>
    <x v="2033"/>
    <x v="232"/>
    <x v="1"/>
    <x v="2396"/>
    <x v="0"/>
    <x v="0"/>
    <x v="0"/>
    <x v="2"/>
    <x v="2"/>
    <s v="Allegedly Armed"/>
  </r>
  <r>
    <x v="6239"/>
    <x v="1"/>
    <x v="0"/>
    <x v="2"/>
    <x v="2034"/>
    <x v="529"/>
    <x v="41"/>
    <x v="1676"/>
    <x v="0"/>
    <x v="0"/>
    <x v="0"/>
    <x v="4"/>
    <x v="1"/>
    <s v="Unarmed/Did Not Have Actual Weapon"/>
  </r>
  <r>
    <x v="6240"/>
    <x v="38"/>
    <x v="0"/>
    <x v="1"/>
    <x v="2034"/>
    <x v="133"/>
    <x v="1"/>
    <x v="133"/>
    <x v="0"/>
    <x v="0"/>
    <x v="0"/>
    <x v="4"/>
    <x v="1"/>
    <s v="Unarmed/Did Not Have Actual Weapon"/>
  </r>
  <r>
    <x v="6241"/>
    <x v="36"/>
    <x v="0"/>
    <x v="2"/>
    <x v="2034"/>
    <x v="474"/>
    <x v="20"/>
    <x v="456"/>
    <x v="0"/>
    <x v="0"/>
    <x v="0"/>
    <x v="1"/>
    <x v="1"/>
    <s v="Allegedly Armed"/>
  </r>
  <r>
    <x v="6242"/>
    <x v="3"/>
    <x v="0"/>
    <x v="2"/>
    <x v="2034"/>
    <x v="2673"/>
    <x v="30"/>
    <x v="2164"/>
    <x v="3"/>
    <x v="0"/>
    <x v="3"/>
    <x v="8"/>
    <x v="0"/>
    <s v="Unarmed/Did Not Have Actual Weapon"/>
  </r>
  <r>
    <x v="6243"/>
    <x v="24"/>
    <x v="0"/>
    <x v="3"/>
    <x v="2034"/>
    <x v="2674"/>
    <x v="33"/>
    <x v="2587"/>
    <x v="0"/>
    <x v="0"/>
    <x v="3"/>
    <x v="1"/>
    <x v="1"/>
    <s v="Allegedly Armed"/>
  </r>
  <r>
    <x v="6244"/>
    <x v="1"/>
    <x v="0"/>
    <x v="2"/>
    <x v="2034"/>
    <x v="2675"/>
    <x v="11"/>
    <x v="1225"/>
    <x v="0"/>
    <x v="0"/>
    <x v="0"/>
    <x v="2"/>
    <x v="1"/>
    <s v="Allegedly Armed"/>
  </r>
  <r>
    <x v="6245"/>
    <x v="26"/>
    <x v="0"/>
    <x v="1"/>
    <x v="2035"/>
    <x v="338"/>
    <x v="1"/>
    <x v="89"/>
    <x v="0"/>
    <x v="0"/>
    <x v="3"/>
    <x v="5"/>
    <x v="1"/>
    <s v="Vehicle"/>
  </r>
  <r>
    <x v="6246"/>
    <x v="14"/>
    <x v="0"/>
    <x v="1"/>
    <x v="2036"/>
    <x v="2676"/>
    <x v="13"/>
    <x v="2588"/>
    <x v="0"/>
    <x v="17"/>
    <x v="0"/>
    <x v="1"/>
    <x v="3"/>
    <s v="Allegedly Armed"/>
  </r>
  <r>
    <x v="6247"/>
    <x v="46"/>
    <x v="0"/>
    <x v="3"/>
    <x v="2036"/>
    <x v="2677"/>
    <x v="2"/>
    <x v="2589"/>
    <x v="8"/>
    <x v="0"/>
    <x v="3"/>
    <x v="8"/>
    <x v="0"/>
    <s v="Unarmed/Did Not Have Actual Weapon"/>
  </r>
  <r>
    <x v="6248"/>
    <x v="31"/>
    <x v="0"/>
    <x v="2"/>
    <x v="2036"/>
    <x v="537"/>
    <x v="1"/>
    <x v="517"/>
    <x v="0"/>
    <x v="0"/>
    <x v="1"/>
    <x v="2"/>
    <x v="1"/>
    <s v="Allegedly Armed"/>
  </r>
  <r>
    <x v="6249"/>
    <x v="33"/>
    <x v="0"/>
    <x v="2"/>
    <x v="2036"/>
    <x v="711"/>
    <x v="42"/>
    <x v="2441"/>
    <x v="0"/>
    <x v="0"/>
    <x v="3"/>
    <x v="1"/>
    <x v="0"/>
    <s v="Allegedly Armed"/>
  </r>
  <r>
    <x v="6250"/>
    <x v="16"/>
    <x v="0"/>
    <x v="1"/>
    <x v="2037"/>
    <x v="442"/>
    <x v="39"/>
    <x v="422"/>
    <x v="0"/>
    <x v="18"/>
    <x v="0"/>
    <x v="8"/>
    <x v="0"/>
    <s v="Unarmed/Did Not Have Actual Weapon"/>
  </r>
  <r>
    <x v="6251"/>
    <x v="1"/>
    <x v="0"/>
    <x v="1"/>
    <x v="2037"/>
    <x v="703"/>
    <x v="1"/>
    <x v="1638"/>
    <x v="0"/>
    <x v="0"/>
    <x v="3"/>
    <x v="8"/>
    <x v="0"/>
    <s v="Unarmed/Did Not Have Actual Weapon"/>
  </r>
  <r>
    <x v="6252"/>
    <x v="28"/>
    <x v="0"/>
    <x v="3"/>
    <x v="2037"/>
    <x v="575"/>
    <x v="1"/>
    <x v="559"/>
    <x v="0"/>
    <x v="0"/>
    <x v="0"/>
    <x v="4"/>
    <x v="1"/>
    <s v="Unarmed/Did Not Have Actual Weapon"/>
  </r>
  <r>
    <x v="6253"/>
    <x v="31"/>
    <x v="0"/>
    <x v="1"/>
    <x v="2037"/>
    <x v="1737"/>
    <x v="6"/>
    <x v="2240"/>
    <x v="1"/>
    <x v="0"/>
    <x v="1"/>
    <x v="2"/>
    <x v="2"/>
    <s v="Allegedly Armed"/>
  </r>
  <r>
    <x v="6254"/>
    <x v="4"/>
    <x v="0"/>
    <x v="2"/>
    <x v="2038"/>
    <x v="3"/>
    <x v="2"/>
    <x v="3"/>
    <x v="0"/>
    <x v="0"/>
    <x v="3"/>
    <x v="1"/>
    <x v="0"/>
    <s v="Allegedly Armed"/>
  </r>
  <r>
    <x v="6255"/>
    <x v="4"/>
    <x v="0"/>
    <x v="3"/>
    <x v="2038"/>
    <x v="2678"/>
    <x v="1"/>
    <x v="89"/>
    <x v="0"/>
    <x v="0"/>
    <x v="0"/>
    <x v="8"/>
    <x v="1"/>
    <s v="Unarmed/Did Not Have Actual Weapon"/>
  </r>
  <r>
    <x v="6256"/>
    <x v="18"/>
    <x v="0"/>
    <x v="0"/>
    <x v="2038"/>
    <x v="2679"/>
    <x v="4"/>
    <x v="2590"/>
    <x v="0"/>
    <x v="0"/>
    <x v="3"/>
    <x v="1"/>
    <x v="1"/>
    <s v="Allegedly Armed"/>
  </r>
  <r>
    <x v="6257"/>
    <x v="4"/>
    <x v="0"/>
    <x v="2"/>
    <x v="2038"/>
    <x v="2680"/>
    <x v="0"/>
    <x v="171"/>
    <x v="0"/>
    <x v="0"/>
    <x v="3"/>
    <x v="1"/>
    <x v="0"/>
    <s v="Allegedly Armed"/>
  </r>
  <r>
    <x v="6258"/>
    <x v="17"/>
    <x v="0"/>
    <x v="1"/>
    <x v="2038"/>
    <x v="244"/>
    <x v="7"/>
    <x v="1930"/>
    <x v="0"/>
    <x v="7"/>
    <x v="0"/>
    <x v="0"/>
    <x v="3"/>
    <s v="Unclear"/>
  </r>
  <r>
    <x v="6259"/>
    <x v="33"/>
    <x v="1"/>
    <x v="2"/>
    <x v="2039"/>
    <x v="1"/>
    <x v="0"/>
    <x v="1"/>
    <x v="0"/>
    <x v="0"/>
    <x v="1"/>
    <x v="1"/>
    <x v="1"/>
    <s v="Allegedly Armed"/>
  </r>
  <r>
    <x v="6260"/>
    <x v="14"/>
    <x v="0"/>
    <x v="2"/>
    <x v="2039"/>
    <x v="648"/>
    <x v="14"/>
    <x v="2591"/>
    <x v="0"/>
    <x v="0"/>
    <x v="0"/>
    <x v="4"/>
    <x v="1"/>
    <s v="Unarmed/Did Not Have Actual Weapon"/>
  </r>
  <r>
    <x v="6261"/>
    <x v="9"/>
    <x v="0"/>
    <x v="1"/>
    <x v="2039"/>
    <x v="244"/>
    <x v="14"/>
    <x v="568"/>
    <x v="0"/>
    <x v="0"/>
    <x v="0"/>
    <x v="1"/>
    <x v="1"/>
    <s v="Allegedly Armed"/>
  </r>
  <r>
    <x v="6262"/>
    <x v="56"/>
    <x v="0"/>
    <x v="1"/>
    <x v="2039"/>
    <x v="3"/>
    <x v="2"/>
    <x v="3"/>
    <x v="0"/>
    <x v="0"/>
    <x v="3"/>
    <x v="1"/>
    <x v="1"/>
    <s v="Allegedly Armed"/>
  </r>
  <r>
    <x v="6263"/>
    <x v="66"/>
    <x v="0"/>
    <x v="3"/>
    <x v="2039"/>
    <x v="568"/>
    <x v="13"/>
    <x v="365"/>
    <x v="0"/>
    <x v="0"/>
    <x v="0"/>
    <x v="1"/>
    <x v="1"/>
    <s v="Allegedly Armed"/>
  </r>
  <r>
    <x v="6264"/>
    <x v="4"/>
    <x v="0"/>
    <x v="3"/>
    <x v="2039"/>
    <x v="693"/>
    <x v="1"/>
    <x v="676"/>
    <x v="0"/>
    <x v="0"/>
    <x v="0"/>
    <x v="1"/>
    <x v="1"/>
    <s v="Allegedly Armed"/>
  </r>
  <r>
    <x v="6265"/>
    <x v="30"/>
    <x v="0"/>
    <x v="2"/>
    <x v="2039"/>
    <x v="1364"/>
    <x v="16"/>
    <x v="1310"/>
    <x v="0"/>
    <x v="0"/>
    <x v="3"/>
    <x v="1"/>
    <x v="1"/>
    <s v="Allegedly Armed"/>
  </r>
  <r>
    <x v="6266"/>
    <x v="16"/>
    <x v="0"/>
    <x v="3"/>
    <x v="2040"/>
    <x v="1479"/>
    <x v="1"/>
    <x v="1414"/>
    <x v="0"/>
    <x v="0"/>
    <x v="0"/>
    <x v="5"/>
    <x v="2"/>
    <s v="Vehicle"/>
  </r>
  <r>
    <x v="6267"/>
    <x v="4"/>
    <x v="0"/>
    <x v="2"/>
    <x v="2040"/>
    <x v="2681"/>
    <x v="4"/>
    <x v="2592"/>
    <x v="0"/>
    <x v="0"/>
    <x v="0"/>
    <x v="1"/>
    <x v="1"/>
    <s v="Allegedly Armed"/>
  </r>
  <r>
    <x v="6268"/>
    <x v="60"/>
    <x v="1"/>
    <x v="2"/>
    <x v="2040"/>
    <x v="2369"/>
    <x v="13"/>
    <x v="711"/>
    <x v="0"/>
    <x v="0"/>
    <x v="1"/>
    <x v="1"/>
    <x v="1"/>
    <s v="Allegedly Armed"/>
  </r>
  <r>
    <x v="6269"/>
    <x v="13"/>
    <x v="0"/>
    <x v="0"/>
    <x v="2040"/>
    <x v="1769"/>
    <x v="1"/>
    <x v="1672"/>
    <x v="0"/>
    <x v="0"/>
    <x v="0"/>
    <x v="1"/>
    <x v="1"/>
    <s v="Allegedly Armed"/>
  </r>
  <r>
    <x v="6270"/>
    <x v="54"/>
    <x v="0"/>
    <x v="1"/>
    <x v="2040"/>
    <x v="938"/>
    <x v="37"/>
    <x v="2593"/>
    <x v="0"/>
    <x v="0"/>
    <x v="0"/>
    <x v="1"/>
    <x v="1"/>
    <s v="Allegedly Armed"/>
  </r>
  <r>
    <x v="6271"/>
    <x v="14"/>
    <x v="0"/>
    <x v="2"/>
    <x v="2041"/>
    <x v="2682"/>
    <x v="7"/>
    <x v="2594"/>
    <x v="0"/>
    <x v="0"/>
    <x v="0"/>
    <x v="1"/>
    <x v="1"/>
    <s v="Allegedly Armed"/>
  </r>
  <r>
    <x v="6272"/>
    <x v="24"/>
    <x v="0"/>
    <x v="1"/>
    <x v="2041"/>
    <x v="544"/>
    <x v="9"/>
    <x v="525"/>
    <x v="0"/>
    <x v="0"/>
    <x v="0"/>
    <x v="1"/>
    <x v="1"/>
    <s v="Allegedly Armed"/>
  </r>
  <r>
    <x v="6273"/>
    <x v="5"/>
    <x v="0"/>
    <x v="3"/>
    <x v="2042"/>
    <x v="626"/>
    <x v="1"/>
    <x v="557"/>
    <x v="0"/>
    <x v="0"/>
    <x v="0"/>
    <x v="0"/>
    <x v="3"/>
    <s v="Unclear"/>
  </r>
  <r>
    <x v="6274"/>
    <x v="49"/>
    <x v="0"/>
    <x v="1"/>
    <x v="2042"/>
    <x v="2683"/>
    <x v="3"/>
    <x v="201"/>
    <x v="0"/>
    <x v="0"/>
    <x v="0"/>
    <x v="1"/>
    <x v="1"/>
    <s v="Allegedly Armed"/>
  </r>
  <r>
    <x v="6275"/>
    <x v="29"/>
    <x v="0"/>
    <x v="3"/>
    <x v="2042"/>
    <x v="1231"/>
    <x v="2"/>
    <x v="710"/>
    <x v="0"/>
    <x v="0"/>
    <x v="0"/>
    <x v="7"/>
    <x v="2"/>
    <s v="Allegedly Armed"/>
  </r>
  <r>
    <x v="6276"/>
    <x v="42"/>
    <x v="0"/>
    <x v="6"/>
    <x v="2042"/>
    <x v="807"/>
    <x v="11"/>
    <x v="775"/>
    <x v="0"/>
    <x v="0"/>
    <x v="0"/>
    <x v="1"/>
    <x v="1"/>
    <s v="Allegedly Armed"/>
  </r>
  <r>
    <x v="6277"/>
    <x v="30"/>
    <x v="0"/>
    <x v="3"/>
    <x v="2043"/>
    <x v="2684"/>
    <x v="21"/>
    <x v="2595"/>
    <x v="1"/>
    <x v="0"/>
    <x v="0"/>
    <x v="11"/>
    <x v="3"/>
    <s v="Unclear"/>
  </r>
  <r>
    <x v="6278"/>
    <x v="0"/>
    <x v="0"/>
    <x v="2"/>
    <x v="2043"/>
    <x v="2685"/>
    <x v="34"/>
    <x v="2596"/>
    <x v="0"/>
    <x v="0"/>
    <x v="1"/>
    <x v="5"/>
    <x v="1"/>
    <s v="Vehicle"/>
  </r>
  <r>
    <x v="6279"/>
    <x v="14"/>
    <x v="0"/>
    <x v="2"/>
    <x v="2043"/>
    <x v="2686"/>
    <x v="50"/>
    <x v="1082"/>
    <x v="0"/>
    <x v="0"/>
    <x v="0"/>
    <x v="1"/>
    <x v="1"/>
    <s v="Allegedly Armed"/>
  </r>
  <r>
    <x v="6280"/>
    <x v="24"/>
    <x v="0"/>
    <x v="2"/>
    <x v="2043"/>
    <x v="503"/>
    <x v="35"/>
    <x v="2299"/>
    <x v="0"/>
    <x v="0"/>
    <x v="0"/>
    <x v="74"/>
    <x v="1"/>
    <s v="Allegedly Armed"/>
  </r>
  <r>
    <x v="6281"/>
    <x v="8"/>
    <x v="0"/>
    <x v="2"/>
    <x v="2043"/>
    <x v="2687"/>
    <x v="1"/>
    <x v="2027"/>
    <x v="0"/>
    <x v="0"/>
    <x v="1"/>
    <x v="5"/>
    <x v="2"/>
    <s v="Vehicle"/>
  </r>
  <r>
    <x v="6282"/>
    <x v="40"/>
    <x v="1"/>
    <x v="2"/>
    <x v="2044"/>
    <x v="1002"/>
    <x v="1"/>
    <x v="222"/>
    <x v="0"/>
    <x v="0"/>
    <x v="3"/>
    <x v="1"/>
    <x v="1"/>
    <s v="Allegedly Armed"/>
  </r>
  <r>
    <x v="6283"/>
    <x v="25"/>
    <x v="0"/>
    <x v="3"/>
    <x v="2044"/>
    <x v="278"/>
    <x v="12"/>
    <x v="2056"/>
    <x v="0"/>
    <x v="0"/>
    <x v="0"/>
    <x v="2"/>
    <x v="2"/>
    <s v="Allegedly Armed"/>
  </r>
  <r>
    <x v="6284"/>
    <x v="60"/>
    <x v="0"/>
    <x v="3"/>
    <x v="2045"/>
    <x v="1356"/>
    <x v="13"/>
    <x v="1379"/>
    <x v="0"/>
    <x v="0"/>
    <x v="0"/>
    <x v="7"/>
    <x v="1"/>
    <s v="Allegedly Armed"/>
  </r>
  <r>
    <x v="6285"/>
    <x v="38"/>
    <x v="0"/>
    <x v="2"/>
    <x v="2046"/>
    <x v="2688"/>
    <x v="1"/>
    <x v="2597"/>
    <x v="0"/>
    <x v="0"/>
    <x v="1"/>
    <x v="4"/>
    <x v="1"/>
    <s v="Unarmed/Did Not Have Actual Weapon"/>
  </r>
  <r>
    <x v="6286"/>
    <x v="37"/>
    <x v="0"/>
    <x v="2"/>
    <x v="2047"/>
    <x v="2614"/>
    <x v="2"/>
    <x v="2598"/>
    <x v="0"/>
    <x v="0"/>
    <x v="0"/>
    <x v="1"/>
    <x v="1"/>
    <s v="Allegedly Armed"/>
  </r>
  <r>
    <x v="6287"/>
    <x v="33"/>
    <x v="0"/>
    <x v="2"/>
    <x v="2047"/>
    <x v="2689"/>
    <x v="10"/>
    <x v="2599"/>
    <x v="0"/>
    <x v="0"/>
    <x v="0"/>
    <x v="1"/>
    <x v="1"/>
    <s v="Allegedly Armed"/>
  </r>
  <r>
    <x v="6288"/>
    <x v="4"/>
    <x v="0"/>
    <x v="6"/>
    <x v="2047"/>
    <x v="1172"/>
    <x v="14"/>
    <x v="1132"/>
    <x v="0"/>
    <x v="0"/>
    <x v="0"/>
    <x v="8"/>
    <x v="2"/>
    <s v="Unarmed/Did Not Have Actual Weapon"/>
  </r>
  <r>
    <x v="6289"/>
    <x v="14"/>
    <x v="0"/>
    <x v="1"/>
    <x v="2048"/>
    <x v="155"/>
    <x v="21"/>
    <x v="377"/>
    <x v="0"/>
    <x v="0"/>
    <x v="0"/>
    <x v="1"/>
    <x v="1"/>
    <s v="Allegedly Armed"/>
  </r>
  <r>
    <x v="6290"/>
    <x v="18"/>
    <x v="0"/>
    <x v="2"/>
    <x v="2048"/>
    <x v="338"/>
    <x v="1"/>
    <x v="126"/>
    <x v="0"/>
    <x v="0"/>
    <x v="3"/>
    <x v="71"/>
    <x v="3"/>
    <s v="Unclear"/>
  </r>
  <r>
    <x v="6291"/>
    <x v="4"/>
    <x v="0"/>
    <x v="2"/>
    <x v="2048"/>
    <x v="2690"/>
    <x v="37"/>
    <x v="2600"/>
    <x v="0"/>
    <x v="0"/>
    <x v="1"/>
    <x v="1"/>
    <x v="1"/>
    <s v="Allegedly Armed"/>
  </r>
  <r>
    <x v="6292"/>
    <x v="43"/>
    <x v="1"/>
    <x v="2"/>
    <x v="2049"/>
    <x v="2691"/>
    <x v="15"/>
    <x v="282"/>
    <x v="0"/>
    <x v="0"/>
    <x v="1"/>
    <x v="2"/>
    <x v="2"/>
    <s v="Allegedly Armed"/>
  </r>
  <r>
    <x v="6293"/>
    <x v="10"/>
    <x v="0"/>
    <x v="2"/>
    <x v="2049"/>
    <x v="60"/>
    <x v="2"/>
    <x v="2601"/>
    <x v="0"/>
    <x v="0"/>
    <x v="0"/>
    <x v="8"/>
    <x v="3"/>
    <s v="Unarmed/Did Not Have Actual Weapon"/>
  </r>
  <r>
    <x v="6294"/>
    <x v="27"/>
    <x v="0"/>
    <x v="3"/>
    <x v="2049"/>
    <x v="1079"/>
    <x v="1"/>
    <x v="1039"/>
    <x v="1"/>
    <x v="0"/>
    <x v="3"/>
    <x v="2"/>
    <x v="1"/>
    <s v="Allegedly Armed"/>
  </r>
  <r>
    <x v="6295"/>
    <x v="24"/>
    <x v="0"/>
    <x v="2"/>
    <x v="2050"/>
    <x v="2692"/>
    <x v="2"/>
    <x v="2602"/>
    <x v="22"/>
    <x v="0"/>
    <x v="3"/>
    <x v="0"/>
    <x v="0"/>
    <s v="Unclear"/>
  </r>
  <r>
    <x v="6296"/>
    <x v="31"/>
    <x v="0"/>
    <x v="1"/>
    <x v="2050"/>
    <x v="73"/>
    <x v="32"/>
    <x v="602"/>
    <x v="0"/>
    <x v="0"/>
    <x v="0"/>
    <x v="1"/>
    <x v="1"/>
    <s v="Allegedly Armed"/>
  </r>
  <r>
    <x v="6297"/>
    <x v="60"/>
    <x v="0"/>
    <x v="8"/>
    <x v="2051"/>
    <x v="1155"/>
    <x v="47"/>
    <x v="899"/>
    <x v="0"/>
    <x v="0"/>
    <x v="0"/>
    <x v="32"/>
    <x v="1"/>
    <s v="Unclear"/>
  </r>
  <r>
    <x v="6298"/>
    <x v="46"/>
    <x v="0"/>
    <x v="2"/>
    <x v="2051"/>
    <x v="2693"/>
    <x v="42"/>
    <x v="2603"/>
    <x v="0"/>
    <x v="0"/>
    <x v="0"/>
    <x v="8"/>
    <x v="1"/>
    <s v="Unarmed/Did Not Have Actual Weapon"/>
  </r>
  <r>
    <x v="6299"/>
    <x v="14"/>
    <x v="0"/>
    <x v="1"/>
    <x v="2052"/>
    <x v="777"/>
    <x v="13"/>
    <x v="365"/>
    <x v="1"/>
    <x v="0"/>
    <x v="0"/>
    <x v="8"/>
    <x v="1"/>
    <s v="Unarmed/Did Not Have Actual Weapon"/>
  </r>
  <r>
    <x v="6300"/>
    <x v="13"/>
    <x v="0"/>
    <x v="3"/>
    <x v="2052"/>
    <x v="133"/>
    <x v="1"/>
    <x v="133"/>
    <x v="0"/>
    <x v="0"/>
    <x v="0"/>
    <x v="4"/>
    <x v="1"/>
    <s v="Unarmed/Did Not Have Actual Weapon"/>
  </r>
  <r>
    <x v="6301"/>
    <x v="46"/>
    <x v="1"/>
    <x v="3"/>
    <x v="2053"/>
    <x v="338"/>
    <x v="1"/>
    <x v="126"/>
    <x v="0"/>
    <x v="0"/>
    <x v="1"/>
    <x v="2"/>
    <x v="2"/>
    <s v="Allegedly Armed"/>
  </r>
  <r>
    <x v="6302"/>
    <x v="24"/>
    <x v="0"/>
    <x v="3"/>
    <x v="2053"/>
    <x v="2694"/>
    <x v="2"/>
    <x v="2604"/>
    <x v="0"/>
    <x v="0"/>
    <x v="0"/>
    <x v="1"/>
    <x v="1"/>
    <s v="Allegedly Armed"/>
  </r>
  <r>
    <x v="6303"/>
    <x v="29"/>
    <x v="0"/>
    <x v="2"/>
    <x v="2053"/>
    <x v="1976"/>
    <x v="4"/>
    <x v="11"/>
    <x v="0"/>
    <x v="0"/>
    <x v="0"/>
    <x v="1"/>
    <x v="1"/>
    <s v="Allegedly Armed"/>
  </r>
  <r>
    <x v="6304"/>
    <x v="49"/>
    <x v="0"/>
    <x v="3"/>
    <x v="2054"/>
    <x v="2695"/>
    <x v="33"/>
    <x v="2605"/>
    <x v="0"/>
    <x v="0"/>
    <x v="0"/>
    <x v="1"/>
    <x v="1"/>
    <s v="Allegedly Armed"/>
  </r>
  <r>
    <x v="6305"/>
    <x v="60"/>
    <x v="0"/>
    <x v="1"/>
    <x v="2054"/>
    <x v="815"/>
    <x v="11"/>
    <x v="1239"/>
    <x v="0"/>
    <x v="0"/>
    <x v="0"/>
    <x v="2"/>
    <x v="1"/>
    <s v="Allegedly Armed"/>
  </r>
  <r>
    <x v="6306"/>
    <x v="17"/>
    <x v="0"/>
    <x v="1"/>
    <x v="2055"/>
    <x v="155"/>
    <x v="21"/>
    <x v="377"/>
    <x v="1"/>
    <x v="0"/>
    <x v="0"/>
    <x v="37"/>
    <x v="2"/>
    <s v="Allegedly Armed"/>
  </r>
  <r>
    <x v="6307"/>
    <x v="24"/>
    <x v="0"/>
    <x v="3"/>
    <x v="2055"/>
    <x v="537"/>
    <x v="1"/>
    <x v="517"/>
    <x v="0"/>
    <x v="0"/>
    <x v="1"/>
    <x v="8"/>
    <x v="1"/>
    <s v="Unarmed/Did Not Have Actual Weapon"/>
  </r>
  <r>
    <x v="6308"/>
    <x v="36"/>
    <x v="0"/>
    <x v="2"/>
    <x v="2055"/>
    <x v="1172"/>
    <x v="14"/>
    <x v="1132"/>
    <x v="0"/>
    <x v="0"/>
    <x v="0"/>
    <x v="8"/>
    <x v="3"/>
    <s v="Unarmed/Did Not Have Actual Weapon"/>
  </r>
  <r>
    <x v="6309"/>
    <x v="18"/>
    <x v="0"/>
    <x v="2"/>
    <x v="2055"/>
    <x v="2696"/>
    <x v="8"/>
    <x v="397"/>
    <x v="0"/>
    <x v="0"/>
    <x v="0"/>
    <x v="1"/>
    <x v="1"/>
    <s v="Allegedly Armed"/>
  </r>
  <r>
    <x v="6310"/>
    <x v="2"/>
    <x v="0"/>
    <x v="1"/>
    <x v="2056"/>
    <x v="380"/>
    <x v="13"/>
    <x v="365"/>
    <x v="0"/>
    <x v="0"/>
    <x v="1"/>
    <x v="2"/>
    <x v="1"/>
    <s v="Allegedly Armed"/>
  </r>
  <r>
    <x v="6311"/>
    <x v="1"/>
    <x v="0"/>
    <x v="8"/>
    <x v="2056"/>
    <x v="2697"/>
    <x v="42"/>
    <x v="1237"/>
    <x v="0"/>
    <x v="0"/>
    <x v="1"/>
    <x v="36"/>
    <x v="2"/>
    <s v="Unclear"/>
  </r>
  <r>
    <x v="6312"/>
    <x v="55"/>
    <x v="0"/>
    <x v="2"/>
    <x v="2056"/>
    <x v="896"/>
    <x v="31"/>
    <x v="2606"/>
    <x v="0"/>
    <x v="0"/>
    <x v="0"/>
    <x v="1"/>
    <x v="1"/>
    <s v="Allegedly Armed"/>
  </r>
  <r>
    <x v="6313"/>
    <x v="30"/>
    <x v="0"/>
    <x v="2"/>
    <x v="2057"/>
    <x v="2698"/>
    <x v="2"/>
    <x v="2607"/>
    <x v="0"/>
    <x v="0"/>
    <x v="0"/>
    <x v="1"/>
    <x v="1"/>
    <s v="Allegedly Armed"/>
  </r>
  <r>
    <x v="6314"/>
    <x v="19"/>
    <x v="0"/>
    <x v="1"/>
    <x v="2057"/>
    <x v="136"/>
    <x v="28"/>
    <x v="137"/>
    <x v="0"/>
    <x v="0"/>
    <x v="0"/>
    <x v="2"/>
    <x v="1"/>
    <s v="Allegedly Armed"/>
  </r>
  <r>
    <x v="6315"/>
    <x v="25"/>
    <x v="0"/>
    <x v="1"/>
    <x v="2057"/>
    <x v="2699"/>
    <x v="12"/>
    <x v="309"/>
    <x v="0"/>
    <x v="0"/>
    <x v="0"/>
    <x v="8"/>
    <x v="2"/>
    <s v="Unarmed/Did Not Have Actual Weapon"/>
  </r>
  <r>
    <x v="6316"/>
    <x v="31"/>
    <x v="0"/>
    <x v="1"/>
    <x v="2057"/>
    <x v="1168"/>
    <x v="49"/>
    <x v="1261"/>
    <x v="0"/>
    <x v="0"/>
    <x v="1"/>
    <x v="1"/>
    <x v="3"/>
    <s v="Allegedly Armed"/>
  </r>
  <r>
    <x v="6317"/>
    <x v="18"/>
    <x v="0"/>
    <x v="2"/>
    <x v="2057"/>
    <x v="2700"/>
    <x v="39"/>
    <x v="516"/>
    <x v="0"/>
    <x v="0"/>
    <x v="0"/>
    <x v="1"/>
    <x v="1"/>
    <s v="Allegedly Armed"/>
  </r>
  <r>
    <x v="6318"/>
    <x v="12"/>
    <x v="0"/>
    <x v="1"/>
    <x v="2058"/>
    <x v="2701"/>
    <x v="1"/>
    <x v="339"/>
    <x v="0"/>
    <x v="0"/>
    <x v="0"/>
    <x v="1"/>
    <x v="1"/>
    <s v="Allegedly Armed"/>
  </r>
  <r>
    <x v="6319"/>
    <x v="27"/>
    <x v="0"/>
    <x v="2"/>
    <x v="2058"/>
    <x v="804"/>
    <x v="0"/>
    <x v="772"/>
    <x v="0"/>
    <x v="0"/>
    <x v="0"/>
    <x v="1"/>
    <x v="1"/>
    <s v="Allegedly Armed"/>
  </r>
  <r>
    <x v="6320"/>
    <x v="17"/>
    <x v="0"/>
    <x v="2"/>
    <x v="2058"/>
    <x v="2702"/>
    <x v="13"/>
    <x v="1130"/>
    <x v="0"/>
    <x v="0"/>
    <x v="1"/>
    <x v="1"/>
    <x v="1"/>
    <s v="Allegedly Armed"/>
  </r>
  <r>
    <x v="6321"/>
    <x v="43"/>
    <x v="0"/>
    <x v="2"/>
    <x v="2058"/>
    <x v="411"/>
    <x v="1"/>
    <x v="861"/>
    <x v="0"/>
    <x v="0"/>
    <x v="1"/>
    <x v="1"/>
    <x v="1"/>
    <s v="Allegedly Armed"/>
  </r>
  <r>
    <x v="6322"/>
    <x v="23"/>
    <x v="0"/>
    <x v="3"/>
    <x v="2059"/>
    <x v="347"/>
    <x v="2"/>
    <x v="334"/>
    <x v="0"/>
    <x v="0"/>
    <x v="1"/>
    <x v="1"/>
    <x v="1"/>
    <s v="Allegedly Armed"/>
  </r>
  <r>
    <x v="6323"/>
    <x v="4"/>
    <x v="0"/>
    <x v="2"/>
    <x v="2059"/>
    <x v="2703"/>
    <x v="1"/>
    <x v="2608"/>
    <x v="0"/>
    <x v="0"/>
    <x v="0"/>
    <x v="1"/>
    <x v="1"/>
    <s v="Allegedly Armed"/>
  </r>
  <r>
    <x v="6324"/>
    <x v="49"/>
    <x v="1"/>
    <x v="2"/>
    <x v="2059"/>
    <x v="2703"/>
    <x v="1"/>
    <x v="2608"/>
    <x v="0"/>
    <x v="0"/>
    <x v="0"/>
    <x v="1"/>
    <x v="1"/>
    <s v="Allegedly Armed"/>
  </r>
  <r>
    <x v="6325"/>
    <x v="5"/>
    <x v="0"/>
    <x v="3"/>
    <x v="2059"/>
    <x v="855"/>
    <x v="13"/>
    <x v="140"/>
    <x v="0"/>
    <x v="0"/>
    <x v="0"/>
    <x v="110"/>
    <x v="2"/>
    <s v="Unarmed/Did Not Have Actual Weapon"/>
  </r>
  <r>
    <x v="6326"/>
    <x v="27"/>
    <x v="0"/>
    <x v="2"/>
    <x v="2059"/>
    <x v="2704"/>
    <x v="13"/>
    <x v="901"/>
    <x v="0"/>
    <x v="0"/>
    <x v="0"/>
    <x v="1"/>
    <x v="1"/>
    <s v="Allegedly Armed"/>
  </r>
  <r>
    <x v="6327"/>
    <x v="36"/>
    <x v="0"/>
    <x v="2"/>
    <x v="2059"/>
    <x v="1107"/>
    <x v="2"/>
    <x v="586"/>
    <x v="1"/>
    <x v="0"/>
    <x v="0"/>
    <x v="8"/>
    <x v="1"/>
    <s v="Unarmed/Did Not Have Actual Weapon"/>
  </r>
  <r>
    <x v="6328"/>
    <x v="44"/>
    <x v="0"/>
    <x v="2"/>
    <x v="2060"/>
    <x v="1909"/>
    <x v="18"/>
    <x v="2609"/>
    <x v="0"/>
    <x v="0"/>
    <x v="0"/>
    <x v="1"/>
    <x v="1"/>
    <s v="Allegedly Armed"/>
  </r>
  <r>
    <x v="6329"/>
    <x v="49"/>
    <x v="0"/>
    <x v="2"/>
    <x v="2060"/>
    <x v="1798"/>
    <x v="39"/>
    <x v="1699"/>
    <x v="0"/>
    <x v="0"/>
    <x v="0"/>
    <x v="1"/>
    <x v="1"/>
    <s v="Allegedly Armed"/>
  </r>
  <r>
    <x v="6330"/>
    <x v="33"/>
    <x v="0"/>
    <x v="8"/>
    <x v="2061"/>
    <x v="1582"/>
    <x v="16"/>
    <x v="2610"/>
    <x v="8"/>
    <x v="0"/>
    <x v="0"/>
    <x v="8"/>
    <x v="0"/>
    <s v="Unarmed/Did Not Have Actual Weapon"/>
  </r>
  <r>
    <x v="6331"/>
    <x v="54"/>
    <x v="0"/>
    <x v="2"/>
    <x v="2061"/>
    <x v="2705"/>
    <x v="37"/>
    <x v="2611"/>
    <x v="0"/>
    <x v="0"/>
    <x v="1"/>
    <x v="1"/>
    <x v="1"/>
    <s v="Allegedly Armed"/>
  </r>
  <r>
    <x v="6332"/>
    <x v="60"/>
    <x v="0"/>
    <x v="2"/>
    <x v="2061"/>
    <x v="533"/>
    <x v="11"/>
    <x v="2612"/>
    <x v="0"/>
    <x v="0"/>
    <x v="3"/>
    <x v="1"/>
    <x v="1"/>
    <s v="Allegedly Armed"/>
  </r>
  <r>
    <x v="6333"/>
    <x v="3"/>
    <x v="0"/>
    <x v="2"/>
    <x v="2062"/>
    <x v="2706"/>
    <x v="5"/>
    <x v="2613"/>
    <x v="0"/>
    <x v="0"/>
    <x v="0"/>
    <x v="0"/>
    <x v="3"/>
    <s v="Unclear"/>
  </r>
  <r>
    <x v="6334"/>
    <x v="12"/>
    <x v="0"/>
    <x v="2"/>
    <x v="2062"/>
    <x v="626"/>
    <x v="1"/>
    <x v="2027"/>
    <x v="0"/>
    <x v="0"/>
    <x v="0"/>
    <x v="5"/>
    <x v="3"/>
    <s v="Vehicle"/>
  </r>
  <r>
    <x v="6335"/>
    <x v="50"/>
    <x v="0"/>
    <x v="2"/>
    <x v="2063"/>
    <x v="2707"/>
    <x v="41"/>
    <x v="2614"/>
    <x v="0"/>
    <x v="0"/>
    <x v="0"/>
    <x v="1"/>
    <x v="1"/>
    <s v="Allegedly Armed"/>
  </r>
  <r>
    <x v="6336"/>
    <x v="33"/>
    <x v="0"/>
    <x v="2"/>
    <x v="2063"/>
    <x v="2279"/>
    <x v="35"/>
    <x v="2299"/>
    <x v="0"/>
    <x v="0"/>
    <x v="4"/>
    <x v="1"/>
    <x v="1"/>
    <s v="Allegedly Armed"/>
  </r>
  <r>
    <x v="6337"/>
    <x v="14"/>
    <x v="0"/>
    <x v="2"/>
    <x v="2064"/>
    <x v="2708"/>
    <x v="47"/>
    <x v="1274"/>
    <x v="0"/>
    <x v="0"/>
    <x v="1"/>
    <x v="1"/>
    <x v="1"/>
    <s v="Allegedly Armed"/>
  </r>
  <r>
    <x v="6338"/>
    <x v="12"/>
    <x v="0"/>
    <x v="3"/>
    <x v="2065"/>
    <x v="338"/>
    <x v="1"/>
    <x v="126"/>
    <x v="0"/>
    <x v="0"/>
    <x v="3"/>
    <x v="1"/>
    <x v="1"/>
    <s v="Allegedly Armed"/>
  </r>
  <r>
    <x v="6339"/>
    <x v="38"/>
    <x v="0"/>
    <x v="3"/>
    <x v="2065"/>
    <x v="338"/>
    <x v="1"/>
    <x v="126"/>
    <x v="0"/>
    <x v="0"/>
    <x v="0"/>
    <x v="1"/>
    <x v="1"/>
    <s v="Allegedly Armed"/>
  </r>
  <r>
    <x v="6340"/>
    <x v="37"/>
    <x v="0"/>
    <x v="3"/>
    <x v="2065"/>
    <x v="380"/>
    <x v="13"/>
    <x v="365"/>
    <x v="0"/>
    <x v="0"/>
    <x v="1"/>
    <x v="1"/>
    <x v="3"/>
    <s v="Allegedly Armed"/>
  </r>
  <r>
    <x v="6341"/>
    <x v="36"/>
    <x v="0"/>
    <x v="1"/>
    <x v="2065"/>
    <x v="2709"/>
    <x v="11"/>
    <x v="2615"/>
    <x v="0"/>
    <x v="0"/>
    <x v="3"/>
    <x v="111"/>
    <x v="1"/>
    <s v="Allegedly Armed"/>
  </r>
  <r>
    <x v="6342"/>
    <x v="4"/>
    <x v="0"/>
    <x v="1"/>
    <x v="2065"/>
    <x v="669"/>
    <x v="11"/>
    <x v="2616"/>
    <x v="0"/>
    <x v="0"/>
    <x v="3"/>
    <x v="1"/>
    <x v="2"/>
    <s v="Allegedly Armed"/>
  </r>
  <r>
    <x v="6343"/>
    <x v="31"/>
    <x v="0"/>
    <x v="2"/>
    <x v="2066"/>
    <x v="77"/>
    <x v="1"/>
    <x v="78"/>
    <x v="0"/>
    <x v="0"/>
    <x v="1"/>
    <x v="8"/>
    <x v="1"/>
    <s v="Unarmed/Did Not Have Actual Weapon"/>
  </r>
  <r>
    <x v="6344"/>
    <x v="9"/>
    <x v="0"/>
    <x v="1"/>
    <x v="2066"/>
    <x v="2710"/>
    <x v="41"/>
    <x v="2303"/>
    <x v="0"/>
    <x v="0"/>
    <x v="3"/>
    <x v="1"/>
    <x v="1"/>
    <s v="Allegedly Armed"/>
  </r>
  <r>
    <x v="6345"/>
    <x v="10"/>
    <x v="0"/>
    <x v="2"/>
    <x v="2067"/>
    <x v="2711"/>
    <x v="2"/>
    <x v="2617"/>
    <x v="0"/>
    <x v="0"/>
    <x v="3"/>
    <x v="1"/>
    <x v="1"/>
    <s v="Allegedly Armed"/>
  </r>
  <r>
    <x v="6346"/>
    <x v="38"/>
    <x v="0"/>
    <x v="2"/>
    <x v="2067"/>
    <x v="2712"/>
    <x v="20"/>
    <x v="282"/>
    <x v="0"/>
    <x v="0"/>
    <x v="1"/>
    <x v="1"/>
    <x v="1"/>
    <s v="Allegedly Armed"/>
  </r>
  <r>
    <x v="6347"/>
    <x v="61"/>
    <x v="0"/>
    <x v="1"/>
    <x v="2067"/>
    <x v="2713"/>
    <x v="9"/>
    <x v="1989"/>
    <x v="0"/>
    <x v="0"/>
    <x v="1"/>
    <x v="1"/>
    <x v="1"/>
    <s v="Allegedly Armed"/>
  </r>
  <r>
    <x v="6348"/>
    <x v="18"/>
    <x v="0"/>
    <x v="2"/>
    <x v="2068"/>
    <x v="365"/>
    <x v="5"/>
    <x v="955"/>
    <x v="0"/>
    <x v="0"/>
    <x v="0"/>
    <x v="1"/>
    <x v="1"/>
    <s v="Allegedly Armed"/>
  </r>
  <r>
    <x v="6349"/>
    <x v="49"/>
    <x v="0"/>
    <x v="2"/>
    <x v="2068"/>
    <x v="1881"/>
    <x v="37"/>
    <x v="2618"/>
    <x v="0"/>
    <x v="0"/>
    <x v="3"/>
    <x v="0"/>
    <x v="3"/>
    <s v="Unclear"/>
  </r>
  <r>
    <x v="3933"/>
    <x v="14"/>
    <x v="0"/>
    <x v="2"/>
    <x v="2069"/>
    <x v="1201"/>
    <x v="6"/>
    <x v="125"/>
    <x v="0"/>
    <x v="0"/>
    <x v="0"/>
    <x v="1"/>
    <x v="1"/>
    <s v="Allegedly Armed"/>
  </r>
  <r>
    <x v="6350"/>
    <x v="42"/>
    <x v="0"/>
    <x v="2"/>
    <x v="2069"/>
    <x v="2714"/>
    <x v="31"/>
    <x v="2619"/>
    <x v="0"/>
    <x v="0"/>
    <x v="0"/>
    <x v="1"/>
    <x v="1"/>
    <s v="Allegedly Armed"/>
  </r>
  <r>
    <x v="6351"/>
    <x v="7"/>
    <x v="0"/>
    <x v="3"/>
    <x v="2070"/>
    <x v="2715"/>
    <x v="1"/>
    <x v="89"/>
    <x v="0"/>
    <x v="0"/>
    <x v="0"/>
    <x v="1"/>
    <x v="1"/>
    <s v="Allegedly Armed"/>
  </r>
  <r>
    <x v="6352"/>
    <x v="10"/>
    <x v="0"/>
    <x v="1"/>
    <x v="2070"/>
    <x v="816"/>
    <x v="18"/>
    <x v="424"/>
    <x v="0"/>
    <x v="0"/>
    <x v="0"/>
    <x v="1"/>
    <x v="1"/>
    <s v="Allegedly Armed"/>
  </r>
  <r>
    <x v="6353"/>
    <x v="30"/>
    <x v="0"/>
    <x v="3"/>
    <x v="2070"/>
    <x v="202"/>
    <x v="1"/>
    <x v="152"/>
    <x v="0"/>
    <x v="0"/>
    <x v="1"/>
    <x v="2"/>
    <x v="2"/>
    <s v="Allegedly Armed"/>
  </r>
  <r>
    <x v="6354"/>
    <x v="12"/>
    <x v="0"/>
    <x v="2"/>
    <x v="2070"/>
    <x v="2056"/>
    <x v="1"/>
    <x v="1947"/>
    <x v="0"/>
    <x v="0"/>
    <x v="0"/>
    <x v="1"/>
    <x v="1"/>
    <s v="Allegedly Armed"/>
  </r>
  <r>
    <x v="6355"/>
    <x v="14"/>
    <x v="0"/>
    <x v="6"/>
    <x v="2070"/>
    <x v="2716"/>
    <x v="22"/>
    <x v="2620"/>
    <x v="0"/>
    <x v="0"/>
    <x v="3"/>
    <x v="2"/>
    <x v="1"/>
    <s v="Allegedly Armed"/>
  </r>
  <r>
    <x v="6356"/>
    <x v="46"/>
    <x v="0"/>
    <x v="1"/>
    <x v="2071"/>
    <x v="187"/>
    <x v="38"/>
    <x v="187"/>
    <x v="0"/>
    <x v="0"/>
    <x v="1"/>
    <x v="112"/>
    <x v="2"/>
    <s v="Allegedly Armed"/>
  </r>
  <r>
    <x v="6357"/>
    <x v="13"/>
    <x v="0"/>
    <x v="6"/>
    <x v="2071"/>
    <x v="486"/>
    <x v="1"/>
    <x v="469"/>
    <x v="0"/>
    <x v="0"/>
    <x v="0"/>
    <x v="2"/>
    <x v="1"/>
    <s v="Allegedly Armed"/>
  </r>
  <r>
    <x v="6358"/>
    <x v="9"/>
    <x v="0"/>
    <x v="2"/>
    <x v="2071"/>
    <x v="333"/>
    <x v="17"/>
    <x v="2621"/>
    <x v="0"/>
    <x v="0"/>
    <x v="0"/>
    <x v="1"/>
    <x v="1"/>
    <s v="Allegedly Armed"/>
  </r>
  <r>
    <x v="6359"/>
    <x v="17"/>
    <x v="0"/>
    <x v="8"/>
    <x v="2071"/>
    <x v="1788"/>
    <x v="27"/>
    <x v="1882"/>
    <x v="0"/>
    <x v="0"/>
    <x v="0"/>
    <x v="1"/>
    <x v="1"/>
    <s v="Allegedly Armed"/>
  </r>
  <r>
    <x v="6360"/>
    <x v="23"/>
    <x v="0"/>
    <x v="2"/>
    <x v="2072"/>
    <x v="1172"/>
    <x v="14"/>
    <x v="2217"/>
    <x v="3"/>
    <x v="0"/>
    <x v="3"/>
    <x v="8"/>
    <x v="0"/>
    <s v="Unarmed/Did Not Have Actual Weapon"/>
  </r>
  <r>
    <x v="6361"/>
    <x v="25"/>
    <x v="0"/>
    <x v="8"/>
    <x v="2072"/>
    <x v="192"/>
    <x v="27"/>
    <x v="2622"/>
    <x v="0"/>
    <x v="0"/>
    <x v="0"/>
    <x v="1"/>
    <x v="1"/>
    <s v="Allegedly Armed"/>
  </r>
  <r>
    <x v="6362"/>
    <x v="7"/>
    <x v="0"/>
    <x v="1"/>
    <x v="2073"/>
    <x v="100"/>
    <x v="35"/>
    <x v="2623"/>
    <x v="8"/>
    <x v="0"/>
    <x v="0"/>
    <x v="8"/>
    <x v="0"/>
    <s v="Unarmed/Did Not Have Actual Weapon"/>
  </r>
  <r>
    <x v="6363"/>
    <x v="18"/>
    <x v="0"/>
    <x v="3"/>
    <x v="2073"/>
    <x v="537"/>
    <x v="1"/>
    <x v="517"/>
    <x v="0"/>
    <x v="0"/>
    <x v="0"/>
    <x v="6"/>
    <x v="2"/>
    <s v="Allegedly Armed"/>
  </r>
  <r>
    <x v="6364"/>
    <x v="59"/>
    <x v="0"/>
    <x v="2"/>
    <x v="2073"/>
    <x v="2717"/>
    <x v="5"/>
    <x v="1068"/>
    <x v="0"/>
    <x v="1"/>
    <x v="3"/>
    <x v="8"/>
    <x v="0"/>
    <s v="Unarmed/Did Not Have Actual Weapon"/>
  </r>
  <r>
    <x v="6365"/>
    <x v="13"/>
    <x v="0"/>
    <x v="3"/>
    <x v="2074"/>
    <x v="380"/>
    <x v="13"/>
    <x v="467"/>
    <x v="0"/>
    <x v="0"/>
    <x v="0"/>
    <x v="1"/>
    <x v="1"/>
    <s v="Allegedly Armed"/>
  </r>
  <r>
    <x v="6366"/>
    <x v="18"/>
    <x v="0"/>
    <x v="2"/>
    <x v="2074"/>
    <x v="1314"/>
    <x v="33"/>
    <x v="1271"/>
    <x v="0"/>
    <x v="0"/>
    <x v="0"/>
    <x v="1"/>
    <x v="1"/>
    <s v="Allegedly Armed"/>
  </r>
  <r>
    <x v="6367"/>
    <x v="31"/>
    <x v="0"/>
    <x v="6"/>
    <x v="2074"/>
    <x v="16"/>
    <x v="11"/>
    <x v="16"/>
    <x v="0"/>
    <x v="0"/>
    <x v="1"/>
    <x v="1"/>
    <x v="1"/>
    <s v="Allegedly Armed"/>
  </r>
  <r>
    <x v="6368"/>
    <x v="3"/>
    <x v="0"/>
    <x v="3"/>
    <x v="2075"/>
    <x v="389"/>
    <x v="1"/>
    <x v="373"/>
    <x v="3"/>
    <x v="0"/>
    <x v="4"/>
    <x v="8"/>
    <x v="0"/>
    <s v="Unarmed/Did Not Have Actual Weapon"/>
  </r>
  <r>
    <x v="6369"/>
    <x v="30"/>
    <x v="0"/>
    <x v="1"/>
    <x v="2075"/>
    <x v="400"/>
    <x v="39"/>
    <x v="386"/>
    <x v="0"/>
    <x v="0"/>
    <x v="0"/>
    <x v="1"/>
    <x v="1"/>
    <s v="Allegedly Armed"/>
  </r>
  <r>
    <x v="6370"/>
    <x v="31"/>
    <x v="1"/>
    <x v="1"/>
    <x v="2075"/>
    <x v="400"/>
    <x v="39"/>
    <x v="386"/>
    <x v="0"/>
    <x v="0"/>
    <x v="0"/>
    <x v="8"/>
    <x v="3"/>
    <s v="Unarmed/Did Not Have Actual Weapon"/>
  </r>
  <r>
    <x v="6371"/>
    <x v="12"/>
    <x v="0"/>
    <x v="3"/>
    <x v="2075"/>
    <x v="150"/>
    <x v="1"/>
    <x v="450"/>
    <x v="0"/>
    <x v="0"/>
    <x v="1"/>
    <x v="6"/>
    <x v="2"/>
    <s v="Allegedly Armed"/>
  </r>
  <r>
    <x v="6372"/>
    <x v="36"/>
    <x v="0"/>
    <x v="1"/>
    <x v="2075"/>
    <x v="1494"/>
    <x v="25"/>
    <x v="1426"/>
    <x v="0"/>
    <x v="0"/>
    <x v="1"/>
    <x v="4"/>
    <x v="1"/>
    <s v="Unarmed/Did Not Have Actual Weapon"/>
  </r>
  <r>
    <x v="6373"/>
    <x v="21"/>
    <x v="0"/>
    <x v="2"/>
    <x v="2076"/>
    <x v="2718"/>
    <x v="2"/>
    <x v="2624"/>
    <x v="0"/>
    <x v="0"/>
    <x v="3"/>
    <x v="1"/>
    <x v="1"/>
    <s v="Allegedly Armed"/>
  </r>
  <r>
    <x v="6374"/>
    <x v="49"/>
    <x v="0"/>
    <x v="2"/>
    <x v="2076"/>
    <x v="2719"/>
    <x v="45"/>
    <x v="2625"/>
    <x v="0"/>
    <x v="0"/>
    <x v="1"/>
    <x v="2"/>
    <x v="2"/>
    <s v="Allegedly Armed"/>
  </r>
  <r>
    <x v="6375"/>
    <x v="46"/>
    <x v="0"/>
    <x v="6"/>
    <x v="2076"/>
    <x v="2720"/>
    <x v="47"/>
    <x v="2626"/>
    <x v="0"/>
    <x v="0"/>
    <x v="1"/>
    <x v="1"/>
    <x v="1"/>
    <s v="Allegedly Armed"/>
  </r>
  <r>
    <x v="6376"/>
    <x v="4"/>
    <x v="0"/>
    <x v="2"/>
    <x v="2076"/>
    <x v="2721"/>
    <x v="1"/>
    <x v="2627"/>
    <x v="0"/>
    <x v="0"/>
    <x v="0"/>
    <x v="1"/>
    <x v="1"/>
    <s v="Allegedly Armed"/>
  </r>
  <r>
    <x v="6377"/>
    <x v="17"/>
    <x v="0"/>
    <x v="2"/>
    <x v="2076"/>
    <x v="2722"/>
    <x v="6"/>
    <x v="138"/>
    <x v="3"/>
    <x v="0"/>
    <x v="0"/>
    <x v="8"/>
    <x v="0"/>
    <s v="Unarmed/Did Not Have Actual Weapon"/>
  </r>
  <r>
    <x v="6378"/>
    <x v="0"/>
    <x v="0"/>
    <x v="3"/>
    <x v="2076"/>
    <x v="2723"/>
    <x v="18"/>
    <x v="2628"/>
    <x v="1"/>
    <x v="0"/>
    <x v="0"/>
    <x v="6"/>
    <x v="1"/>
    <s v="Allegedly Armed"/>
  </r>
  <r>
    <x v="6379"/>
    <x v="18"/>
    <x v="0"/>
    <x v="2"/>
    <x v="2077"/>
    <x v="2226"/>
    <x v="8"/>
    <x v="397"/>
    <x v="0"/>
    <x v="0"/>
    <x v="1"/>
    <x v="1"/>
    <x v="1"/>
    <s v="Allegedly Armed"/>
  </r>
  <r>
    <x v="6380"/>
    <x v="41"/>
    <x v="0"/>
    <x v="2"/>
    <x v="2078"/>
    <x v="2724"/>
    <x v="14"/>
    <x v="2629"/>
    <x v="0"/>
    <x v="0"/>
    <x v="0"/>
    <x v="1"/>
    <x v="1"/>
    <s v="Allegedly Armed"/>
  </r>
  <r>
    <x v="6381"/>
    <x v="3"/>
    <x v="0"/>
    <x v="2"/>
    <x v="2078"/>
    <x v="2000"/>
    <x v="33"/>
    <x v="2630"/>
    <x v="0"/>
    <x v="0"/>
    <x v="0"/>
    <x v="1"/>
    <x v="1"/>
    <s v="Allegedly Armed"/>
  </r>
  <r>
    <x v="6382"/>
    <x v="17"/>
    <x v="0"/>
    <x v="1"/>
    <x v="2078"/>
    <x v="2725"/>
    <x v="32"/>
    <x v="2631"/>
    <x v="0"/>
    <x v="0"/>
    <x v="0"/>
    <x v="112"/>
    <x v="1"/>
    <s v="Allegedly Armed"/>
  </r>
  <r>
    <x v="6383"/>
    <x v="19"/>
    <x v="0"/>
    <x v="1"/>
    <x v="2079"/>
    <x v="1721"/>
    <x v="14"/>
    <x v="1625"/>
    <x v="3"/>
    <x v="0"/>
    <x v="0"/>
    <x v="8"/>
    <x v="0"/>
    <s v="Unarmed/Did Not Have Actual Weapon"/>
  </r>
  <r>
    <x v="6384"/>
    <x v="16"/>
    <x v="0"/>
    <x v="2"/>
    <x v="2079"/>
    <x v="212"/>
    <x v="4"/>
    <x v="87"/>
    <x v="3"/>
    <x v="0"/>
    <x v="0"/>
    <x v="8"/>
    <x v="0"/>
    <s v="Unarmed/Did Not Have Actual Weapon"/>
  </r>
  <r>
    <x v="6385"/>
    <x v="18"/>
    <x v="0"/>
    <x v="2"/>
    <x v="2079"/>
    <x v="1216"/>
    <x v="31"/>
    <x v="1169"/>
    <x v="0"/>
    <x v="0"/>
    <x v="0"/>
    <x v="2"/>
    <x v="1"/>
    <s v="Allegedly Armed"/>
  </r>
  <r>
    <x v="6386"/>
    <x v="24"/>
    <x v="0"/>
    <x v="3"/>
    <x v="2080"/>
    <x v="142"/>
    <x v="8"/>
    <x v="143"/>
    <x v="0"/>
    <x v="0"/>
    <x v="0"/>
    <x v="1"/>
    <x v="1"/>
    <s v="Allegedly Armed"/>
  </r>
  <r>
    <x v="6387"/>
    <x v="56"/>
    <x v="0"/>
    <x v="2"/>
    <x v="2080"/>
    <x v="2726"/>
    <x v="9"/>
    <x v="2632"/>
    <x v="0"/>
    <x v="0"/>
    <x v="0"/>
    <x v="1"/>
    <x v="1"/>
    <s v="Allegedly Armed"/>
  </r>
  <r>
    <x v="6388"/>
    <x v="29"/>
    <x v="0"/>
    <x v="2"/>
    <x v="2081"/>
    <x v="83"/>
    <x v="2"/>
    <x v="84"/>
    <x v="0"/>
    <x v="0"/>
    <x v="0"/>
    <x v="2"/>
    <x v="2"/>
    <s v="Allegedly Armed"/>
  </r>
  <r>
    <x v="5745"/>
    <x v="9"/>
    <x v="0"/>
    <x v="1"/>
    <x v="2081"/>
    <x v="804"/>
    <x v="0"/>
    <x v="1"/>
    <x v="0"/>
    <x v="0"/>
    <x v="0"/>
    <x v="1"/>
    <x v="1"/>
    <s v="Allegedly Armed"/>
  </r>
  <r>
    <x v="6389"/>
    <x v="10"/>
    <x v="0"/>
    <x v="3"/>
    <x v="2081"/>
    <x v="155"/>
    <x v="21"/>
    <x v="377"/>
    <x v="0"/>
    <x v="0"/>
    <x v="0"/>
    <x v="8"/>
    <x v="3"/>
    <s v="Unarmed/Did Not Have Actual Weapon"/>
  </r>
  <r>
    <x v="6390"/>
    <x v="7"/>
    <x v="0"/>
    <x v="3"/>
    <x v="2082"/>
    <x v="83"/>
    <x v="2"/>
    <x v="644"/>
    <x v="0"/>
    <x v="0"/>
    <x v="1"/>
    <x v="0"/>
    <x v="3"/>
    <s v="Unclear"/>
  </r>
  <r>
    <x v="6391"/>
    <x v="50"/>
    <x v="0"/>
    <x v="1"/>
    <x v="2082"/>
    <x v="2727"/>
    <x v="22"/>
    <x v="35"/>
    <x v="0"/>
    <x v="0"/>
    <x v="0"/>
    <x v="8"/>
    <x v="2"/>
    <s v="Unarmed/Did Not Have Actual Weapon"/>
  </r>
  <r>
    <x v="6392"/>
    <x v="31"/>
    <x v="0"/>
    <x v="2"/>
    <x v="2082"/>
    <x v="2530"/>
    <x v="28"/>
    <x v="2633"/>
    <x v="0"/>
    <x v="0"/>
    <x v="1"/>
    <x v="1"/>
    <x v="1"/>
    <s v="Allegedly Armed"/>
  </r>
  <r>
    <x v="6393"/>
    <x v="49"/>
    <x v="0"/>
    <x v="2"/>
    <x v="2082"/>
    <x v="708"/>
    <x v="2"/>
    <x v="1286"/>
    <x v="0"/>
    <x v="0"/>
    <x v="3"/>
    <x v="1"/>
    <x v="1"/>
    <s v="Allegedly Armed"/>
  </r>
  <r>
    <x v="6394"/>
    <x v="1"/>
    <x v="0"/>
    <x v="1"/>
    <x v="2083"/>
    <x v="584"/>
    <x v="1"/>
    <x v="1798"/>
    <x v="0"/>
    <x v="0"/>
    <x v="3"/>
    <x v="58"/>
    <x v="1"/>
    <s v="Allegedly Armed"/>
  </r>
  <r>
    <x v="6395"/>
    <x v="2"/>
    <x v="0"/>
    <x v="1"/>
    <x v="2083"/>
    <x v="347"/>
    <x v="2"/>
    <x v="334"/>
    <x v="1"/>
    <x v="0"/>
    <x v="0"/>
    <x v="37"/>
    <x v="1"/>
    <s v="Allegedly Armed"/>
  </r>
  <r>
    <x v="6396"/>
    <x v="10"/>
    <x v="0"/>
    <x v="3"/>
    <x v="2083"/>
    <x v="338"/>
    <x v="1"/>
    <x v="126"/>
    <x v="0"/>
    <x v="0"/>
    <x v="3"/>
    <x v="113"/>
    <x v="1"/>
    <s v="Unclear"/>
  </r>
  <r>
    <x v="6397"/>
    <x v="51"/>
    <x v="0"/>
    <x v="2"/>
    <x v="2083"/>
    <x v="133"/>
    <x v="1"/>
    <x v="133"/>
    <x v="0"/>
    <x v="0"/>
    <x v="0"/>
    <x v="37"/>
    <x v="2"/>
    <s v="Allegedly Armed"/>
  </r>
  <r>
    <x v="6398"/>
    <x v="4"/>
    <x v="0"/>
    <x v="2"/>
    <x v="2084"/>
    <x v="799"/>
    <x v="28"/>
    <x v="765"/>
    <x v="0"/>
    <x v="0"/>
    <x v="1"/>
    <x v="1"/>
    <x v="1"/>
    <s v="Allegedly Armed"/>
  </r>
  <r>
    <x v="6399"/>
    <x v="28"/>
    <x v="0"/>
    <x v="2"/>
    <x v="2084"/>
    <x v="2010"/>
    <x v="5"/>
    <x v="1901"/>
    <x v="0"/>
    <x v="0"/>
    <x v="1"/>
    <x v="4"/>
    <x v="1"/>
    <s v="Unarmed/Did Not Have Actual Weapon"/>
  </r>
  <r>
    <x v="6400"/>
    <x v="60"/>
    <x v="0"/>
    <x v="2"/>
    <x v="2084"/>
    <x v="2091"/>
    <x v="5"/>
    <x v="888"/>
    <x v="0"/>
    <x v="0"/>
    <x v="3"/>
    <x v="1"/>
    <x v="1"/>
    <s v="Allegedly Armed"/>
  </r>
  <r>
    <x v="6401"/>
    <x v="26"/>
    <x v="0"/>
    <x v="2"/>
    <x v="2085"/>
    <x v="2728"/>
    <x v="13"/>
    <x v="756"/>
    <x v="0"/>
    <x v="0"/>
    <x v="3"/>
    <x v="1"/>
    <x v="1"/>
    <s v="Allegedly Armed"/>
  </r>
  <r>
    <x v="6402"/>
    <x v="18"/>
    <x v="0"/>
    <x v="2"/>
    <x v="2085"/>
    <x v="262"/>
    <x v="8"/>
    <x v="136"/>
    <x v="0"/>
    <x v="0"/>
    <x v="3"/>
    <x v="1"/>
    <x v="1"/>
    <s v="Allegedly Armed"/>
  </r>
  <r>
    <x v="6403"/>
    <x v="28"/>
    <x v="0"/>
    <x v="3"/>
    <x v="2085"/>
    <x v="380"/>
    <x v="13"/>
    <x v="365"/>
    <x v="0"/>
    <x v="0"/>
    <x v="3"/>
    <x v="1"/>
    <x v="1"/>
    <s v="Allegedly Armed"/>
  </r>
  <r>
    <x v="6404"/>
    <x v="5"/>
    <x v="0"/>
    <x v="1"/>
    <x v="2085"/>
    <x v="2729"/>
    <x v="6"/>
    <x v="549"/>
    <x v="0"/>
    <x v="0"/>
    <x v="3"/>
    <x v="2"/>
    <x v="1"/>
    <s v="Allegedly Armed"/>
  </r>
  <r>
    <x v="6405"/>
    <x v="1"/>
    <x v="0"/>
    <x v="3"/>
    <x v="2085"/>
    <x v="160"/>
    <x v="33"/>
    <x v="2634"/>
    <x v="0"/>
    <x v="0"/>
    <x v="3"/>
    <x v="1"/>
    <x v="1"/>
    <s v="Allegedly Armed"/>
  </r>
  <r>
    <x v="6406"/>
    <x v="54"/>
    <x v="0"/>
    <x v="2"/>
    <x v="2086"/>
    <x v="1"/>
    <x v="0"/>
    <x v="1"/>
    <x v="0"/>
    <x v="0"/>
    <x v="3"/>
    <x v="1"/>
    <x v="1"/>
    <s v="Allegedly Armed"/>
  </r>
  <r>
    <x v="6407"/>
    <x v="21"/>
    <x v="0"/>
    <x v="2"/>
    <x v="2086"/>
    <x v="275"/>
    <x v="13"/>
    <x v="381"/>
    <x v="0"/>
    <x v="0"/>
    <x v="1"/>
    <x v="1"/>
    <x v="1"/>
    <s v="Allegedly Armed"/>
  </r>
  <r>
    <x v="6408"/>
    <x v="36"/>
    <x v="0"/>
    <x v="2"/>
    <x v="2086"/>
    <x v="2113"/>
    <x v="10"/>
    <x v="2005"/>
    <x v="0"/>
    <x v="0"/>
    <x v="3"/>
    <x v="4"/>
    <x v="1"/>
    <s v="Unarmed/Did Not Have Actual Weapon"/>
  </r>
  <r>
    <x v="6409"/>
    <x v="26"/>
    <x v="0"/>
    <x v="1"/>
    <x v="2086"/>
    <x v="1431"/>
    <x v="25"/>
    <x v="2635"/>
    <x v="0"/>
    <x v="0"/>
    <x v="3"/>
    <x v="1"/>
    <x v="1"/>
    <s v="Allegedly Armed"/>
  </r>
  <r>
    <x v="6410"/>
    <x v="21"/>
    <x v="0"/>
    <x v="2"/>
    <x v="2086"/>
    <x v="2730"/>
    <x v="37"/>
    <x v="2636"/>
    <x v="0"/>
    <x v="0"/>
    <x v="3"/>
    <x v="1"/>
    <x v="1"/>
    <s v="Allegedly Armed"/>
  </r>
  <r>
    <x v="6411"/>
    <x v="10"/>
    <x v="0"/>
    <x v="2"/>
    <x v="2087"/>
    <x v="84"/>
    <x v="1"/>
    <x v="85"/>
    <x v="0"/>
    <x v="0"/>
    <x v="0"/>
    <x v="114"/>
    <x v="3"/>
    <s v="Unclear"/>
  </r>
  <r>
    <x v="6412"/>
    <x v="38"/>
    <x v="0"/>
    <x v="1"/>
    <x v="2087"/>
    <x v="287"/>
    <x v="22"/>
    <x v="275"/>
    <x v="1"/>
    <x v="0"/>
    <x v="3"/>
    <x v="1"/>
    <x v="1"/>
    <s v="Allegedly Armed"/>
  </r>
  <r>
    <x v="6413"/>
    <x v="27"/>
    <x v="0"/>
    <x v="2"/>
    <x v="2087"/>
    <x v="214"/>
    <x v="30"/>
    <x v="210"/>
    <x v="0"/>
    <x v="0"/>
    <x v="4"/>
    <x v="5"/>
    <x v="1"/>
    <s v="Vehicle"/>
  </r>
  <r>
    <x v="6414"/>
    <x v="14"/>
    <x v="0"/>
    <x v="2"/>
    <x v="2087"/>
    <x v="1612"/>
    <x v="42"/>
    <x v="2637"/>
    <x v="0"/>
    <x v="0"/>
    <x v="0"/>
    <x v="1"/>
    <x v="1"/>
    <s v="Allegedly Armed"/>
  </r>
  <r>
    <x v="6415"/>
    <x v="48"/>
    <x v="0"/>
    <x v="2"/>
    <x v="2087"/>
    <x v="405"/>
    <x v="39"/>
    <x v="2638"/>
    <x v="0"/>
    <x v="0"/>
    <x v="3"/>
    <x v="2"/>
    <x v="2"/>
    <s v="Allegedly Armed"/>
  </r>
  <r>
    <x v="6416"/>
    <x v="8"/>
    <x v="0"/>
    <x v="2"/>
    <x v="2087"/>
    <x v="1483"/>
    <x v="7"/>
    <x v="1419"/>
    <x v="0"/>
    <x v="0"/>
    <x v="3"/>
    <x v="115"/>
    <x v="0"/>
    <s v="Vehicle"/>
  </r>
  <r>
    <x v="6417"/>
    <x v="54"/>
    <x v="0"/>
    <x v="2"/>
    <x v="2088"/>
    <x v="651"/>
    <x v="8"/>
    <x v="632"/>
    <x v="3"/>
    <x v="0"/>
    <x v="3"/>
    <x v="8"/>
    <x v="0"/>
    <s v="Unarmed/Did Not Have Actual Weapon"/>
  </r>
  <r>
    <x v="6418"/>
    <x v="8"/>
    <x v="0"/>
    <x v="2"/>
    <x v="2088"/>
    <x v="2731"/>
    <x v="25"/>
    <x v="2639"/>
    <x v="0"/>
    <x v="0"/>
    <x v="0"/>
    <x v="2"/>
    <x v="2"/>
    <s v="Allegedly Armed"/>
  </r>
  <r>
    <x v="6419"/>
    <x v="1"/>
    <x v="0"/>
    <x v="2"/>
    <x v="2088"/>
    <x v="152"/>
    <x v="12"/>
    <x v="347"/>
    <x v="0"/>
    <x v="0"/>
    <x v="0"/>
    <x v="5"/>
    <x v="1"/>
    <s v="Vehicle"/>
  </r>
  <r>
    <x v="6420"/>
    <x v="54"/>
    <x v="0"/>
    <x v="2"/>
    <x v="2088"/>
    <x v="2732"/>
    <x v="16"/>
    <x v="984"/>
    <x v="0"/>
    <x v="0"/>
    <x v="1"/>
    <x v="1"/>
    <x v="1"/>
    <s v="Allegedly Armed"/>
  </r>
  <r>
    <x v="6421"/>
    <x v="55"/>
    <x v="0"/>
    <x v="3"/>
    <x v="2089"/>
    <x v="150"/>
    <x v="1"/>
    <x v="450"/>
    <x v="0"/>
    <x v="0"/>
    <x v="1"/>
    <x v="1"/>
    <x v="1"/>
    <s v="Allegedly Armed"/>
  </r>
  <r>
    <x v="6422"/>
    <x v="33"/>
    <x v="0"/>
    <x v="2"/>
    <x v="2089"/>
    <x v="358"/>
    <x v="37"/>
    <x v="344"/>
    <x v="1"/>
    <x v="0"/>
    <x v="1"/>
    <x v="8"/>
    <x v="1"/>
    <s v="Unarmed/Did Not Have Actual Weapon"/>
  </r>
  <r>
    <x v="6423"/>
    <x v="25"/>
    <x v="0"/>
    <x v="2"/>
    <x v="2089"/>
    <x v="2685"/>
    <x v="14"/>
    <x v="282"/>
    <x v="0"/>
    <x v="0"/>
    <x v="1"/>
    <x v="1"/>
    <x v="1"/>
    <s v="Allegedly Armed"/>
  </r>
  <r>
    <x v="6424"/>
    <x v="23"/>
    <x v="0"/>
    <x v="1"/>
    <x v="2090"/>
    <x v="2733"/>
    <x v="35"/>
    <x v="2640"/>
    <x v="0"/>
    <x v="0"/>
    <x v="0"/>
    <x v="1"/>
    <x v="1"/>
    <s v="Allegedly Armed"/>
  </r>
  <r>
    <x v="6425"/>
    <x v="16"/>
    <x v="0"/>
    <x v="1"/>
    <x v="2090"/>
    <x v="614"/>
    <x v="38"/>
    <x v="598"/>
    <x v="0"/>
    <x v="0"/>
    <x v="3"/>
    <x v="1"/>
    <x v="1"/>
    <s v="Unclear"/>
  </r>
  <r>
    <x v="6426"/>
    <x v="42"/>
    <x v="0"/>
    <x v="2"/>
    <x v="2090"/>
    <x v="2734"/>
    <x v="25"/>
    <x v="2641"/>
    <x v="0"/>
    <x v="0"/>
    <x v="1"/>
    <x v="1"/>
    <x v="1"/>
    <s v="Allegedly Armed"/>
  </r>
  <r>
    <x v="6427"/>
    <x v="10"/>
    <x v="0"/>
    <x v="2"/>
    <x v="2090"/>
    <x v="2735"/>
    <x v="16"/>
    <x v="2642"/>
    <x v="0"/>
    <x v="0"/>
    <x v="1"/>
    <x v="1"/>
    <x v="1"/>
    <s v="Allegedly Armed"/>
  </r>
  <r>
    <x v="6428"/>
    <x v="30"/>
    <x v="0"/>
    <x v="1"/>
    <x v="2091"/>
    <x v="3"/>
    <x v="2"/>
    <x v="3"/>
    <x v="0"/>
    <x v="0"/>
    <x v="4"/>
    <x v="1"/>
    <x v="1"/>
    <s v="Allegedly Armed"/>
  </r>
  <r>
    <x v="6429"/>
    <x v="24"/>
    <x v="0"/>
    <x v="3"/>
    <x v="2091"/>
    <x v="269"/>
    <x v="1"/>
    <x v="259"/>
    <x v="0"/>
    <x v="0"/>
    <x v="0"/>
    <x v="8"/>
    <x v="2"/>
    <s v="Unarmed/Did Not Have Actual Weapon"/>
  </r>
  <r>
    <x v="6430"/>
    <x v="10"/>
    <x v="0"/>
    <x v="3"/>
    <x v="2092"/>
    <x v="269"/>
    <x v="1"/>
    <x v="259"/>
    <x v="0"/>
    <x v="0"/>
    <x v="3"/>
    <x v="1"/>
    <x v="2"/>
    <s v="Allegedly Armed"/>
  </r>
  <r>
    <x v="6431"/>
    <x v="3"/>
    <x v="0"/>
    <x v="2"/>
    <x v="2092"/>
    <x v="1304"/>
    <x v="2"/>
    <x v="1256"/>
    <x v="0"/>
    <x v="0"/>
    <x v="3"/>
    <x v="1"/>
    <x v="1"/>
    <s v="Allegedly Armed"/>
  </r>
  <r>
    <x v="6432"/>
    <x v="42"/>
    <x v="0"/>
    <x v="3"/>
    <x v="2093"/>
    <x v="2736"/>
    <x v="1"/>
    <x v="89"/>
    <x v="3"/>
    <x v="0"/>
    <x v="3"/>
    <x v="116"/>
    <x v="0"/>
    <s v="Unclear"/>
  </r>
  <r>
    <x v="6433"/>
    <x v="49"/>
    <x v="0"/>
    <x v="1"/>
    <x v="2093"/>
    <x v="2044"/>
    <x v="1"/>
    <x v="1937"/>
    <x v="0"/>
    <x v="0"/>
    <x v="3"/>
    <x v="1"/>
    <x v="1"/>
    <s v="Allegedly Armed"/>
  </r>
  <r>
    <x v="6434"/>
    <x v="5"/>
    <x v="0"/>
    <x v="1"/>
    <x v="2093"/>
    <x v="2737"/>
    <x v="1"/>
    <x v="129"/>
    <x v="0"/>
    <x v="0"/>
    <x v="3"/>
    <x v="1"/>
    <x v="1"/>
    <s v="Allegedly Armed"/>
  </r>
  <r>
    <x v="6435"/>
    <x v="1"/>
    <x v="0"/>
    <x v="2"/>
    <x v="2093"/>
    <x v="1341"/>
    <x v="0"/>
    <x v="1292"/>
    <x v="0"/>
    <x v="0"/>
    <x v="3"/>
    <x v="1"/>
    <x v="1"/>
    <s v="Allegedly Armed"/>
  </r>
  <r>
    <x v="6436"/>
    <x v="29"/>
    <x v="0"/>
    <x v="2"/>
    <x v="2093"/>
    <x v="2488"/>
    <x v="18"/>
    <x v="2643"/>
    <x v="1"/>
    <x v="0"/>
    <x v="3"/>
    <x v="8"/>
    <x v="1"/>
    <s v="Unarmed/Did Not Have Actual Weapon"/>
  </r>
  <r>
    <x v="6437"/>
    <x v="8"/>
    <x v="0"/>
    <x v="1"/>
    <x v="2094"/>
    <x v="600"/>
    <x v="22"/>
    <x v="35"/>
    <x v="0"/>
    <x v="0"/>
    <x v="3"/>
    <x v="1"/>
    <x v="1"/>
    <s v="Allegedly Armed"/>
  </r>
  <r>
    <x v="6438"/>
    <x v="27"/>
    <x v="0"/>
    <x v="3"/>
    <x v="2094"/>
    <x v="134"/>
    <x v="2"/>
    <x v="134"/>
    <x v="0"/>
    <x v="0"/>
    <x v="3"/>
    <x v="1"/>
    <x v="1"/>
    <s v="Allegedly Armed"/>
  </r>
  <r>
    <x v="6439"/>
    <x v="1"/>
    <x v="0"/>
    <x v="1"/>
    <x v="2094"/>
    <x v="2738"/>
    <x v="12"/>
    <x v="2644"/>
    <x v="0"/>
    <x v="0"/>
    <x v="1"/>
    <x v="8"/>
    <x v="1"/>
    <s v="Unarmed/Did Not Have Actual Weapon"/>
  </r>
  <r>
    <x v="6440"/>
    <x v="26"/>
    <x v="0"/>
    <x v="2"/>
    <x v="2094"/>
    <x v="1940"/>
    <x v="50"/>
    <x v="2645"/>
    <x v="1"/>
    <x v="0"/>
    <x v="3"/>
    <x v="37"/>
    <x v="1"/>
    <s v="Allegedly Armed"/>
  </r>
  <r>
    <x v="6441"/>
    <x v="4"/>
    <x v="0"/>
    <x v="1"/>
    <x v="2095"/>
    <x v="584"/>
    <x v="1"/>
    <x v="1798"/>
    <x v="0"/>
    <x v="0"/>
    <x v="0"/>
    <x v="1"/>
    <x v="1"/>
    <s v="Allegedly Armed"/>
  </r>
  <r>
    <x v="6442"/>
    <x v="1"/>
    <x v="1"/>
    <x v="1"/>
    <x v="2095"/>
    <x v="338"/>
    <x v="1"/>
    <x v="126"/>
    <x v="1"/>
    <x v="0"/>
    <x v="0"/>
    <x v="2"/>
    <x v="2"/>
    <s v="Allegedly Armed"/>
  </r>
  <r>
    <x v="6443"/>
    <x v="4"/>
    <x v="0"/>
    <x v="3"/>
    <x v="2095"/>
    <x v="178"/>
    <x v="1"/>
    <x v="222"/>
    <x v="0"/>
    <x v="0"/>
    <x v="3"/>
    <x v="1"/>
    <x v="1"/>
    <s v="Allegedly Armed"/>
  </r>
  <r>
    <x v="6444"/>
    <x v="4"/>
    <x v="0"/>
    <x v="1"/>
    <x v="2095"/>
    <x v="140"/>
    <x v="14"/>
    <x v="523"/>
    <x v="0"/>
    <x v="0"/>
    <x v="0"/>
    <x v="1"/>
    <x v="1"/>
    <s v="Allegedly Armed"/>
  </r>
  <r>
    <x v="6445"/>
    <x v="23"/>
    <x v="0"/>
    <x v="2"/>
    <x v="2095"/>
    <x v="1231"/>
    <x v="2"/>
    <x v="586"/>
    <x v="0"/>
    <x v="0"/>
    <x v="3"/>
    <x v="1"/>
    <x v="1"/>
    <s v="Allegedly Armed"/>
  </r>
  <r>
    <x v="6446"/>
    <x v="0"/>
    <x v="0"/>
    <x v="2"/>
    <x v="2095"/>
    <x v="1314"/>
    <x v="33"/>
    <x v="2646"/>
    <x v="0"/>
    <x v="0"/>
    <x v="3"/>
    <x v="1"/>
    <x v="3"/>
    <s v="Allegedly Armed"/>
  </r>
  <r>
    <x v="6447"/>
    <x v="19"/>
    <x v="0"/>
    <x v="2"/>
    <x v="2096"/>
    <x v="113"/>
    <x v="2"/>
    <x v="110"/>
    <x v="1"/>
    <x v="0"/>
    <x v="3"/>
    <x v="2"/>
    <x v="2"/>
    <s v="Allegedly Armed"/>
  </r>
  <r>
    <x v="6448"/>
    <x v="5"/>
    <x v="0"/>
    <x v="2"/>
    <x v="2096"/>
    <x v="1911"/>
    <x v="26"/>
    <x v="2647"/>
    <x v="0"/>
    <x v="0"/>
    <x v="3"/>
    <x v="1"/>
    <x v="1"/>
    <s v="Allegedly Armed"/>
  </r>
  <r>
    <x v="6449"/>
    <x v="23"/>
    <x v="0"/>
    <x v="2"/>
    <x v="2097"/>
    <x v="1920"/>
    <x v="8"/>
    <x v="1815"/>
    <x v="0"/>
    <x v="0"/>
    <x v="3"/>
    <x v="5"/>
    <x v="2"/>
    <s v="Vehicle"/>
  </r>
  <r>
    <x v="6450"/>
    <x v="66"/>
    <x v="0"/>
    <x v="1"/>
    <x v="2098"/>
    <x v="816"/>
    <x v="18"/>
    <x v="27"/>
    <x v="0"/>
    <x v="0"/>
    <x v="3"/>
    <x v="5"/>
    <x v="1"/>
    <s v="Vehicle"/>
  </r>
  <r>
    <x v="6451"/>
    <x v="28"/>
    <x v="0"/>
    <x v="3"/>
    <x v="2098"/>
    <x v="269"/>
    <x v="1"/>
    <x v="259"/>
    <x v="0"/>
    <x v="0"/>
    <x v="3"/>
    <x v="56"/>
    <x v="1"/>
    <s v="Allegedly Armed"/>
  </r>
  <r>
    <x v="6452"/>
    <x v="74"/>
    <x v="0"/>
    <x v="0"/>
    <x v="2098"/>
    <x v="2739"/>
    <x v="6"/>
    <x v="2648"/>
    <x v="0"/>
    <x v="0"/>
    <x v="1"/>
    <x v="4"/>
    <x v="1"/>
    <s v="Unarmed/Did Not Have Actual Weapon"/>
  </r>
  <r>
    <x v="6453"/>
    <x v="7"/>
    <x v="0"/>
    <x v="2"/>
    <x v="2098"/>
    <x v="2740"/>
    <x v="9"/>
    <x v="2649"/>
    <x v="0"/>
    <x v="0"/>
    <x v="1"/>
    <x v="1"/>
    <x v="1"/>
    <s v="Allegedly Armed"/>
  </r>
  <r>
    <x v="6454"/>
    <x v="13"/>
    <x v="0"/>
    <x v="2"/>
    <x v="2099"/>
    <x v="499"/>
    <x v="25"/>
    <x v="2650"/>
    <x v="0"/>
    <x v="0"/>
    <x v="3"/>
    <x v="1"/>
    <x v="1"/>
    <s v="Allegedly Armed"/>
  </r>
  <r>
    <x v="6455"/>
    <x v="17"/>
    <x v="0"/>
    <x v="0"/>
    <x v="2099"/>
    <x v="2741"/>
    <x v="2"/>
    <x v="2651"/>
    <x v="0"/>
    <x v="0"/>
    <x v="3"/>
    <x v="1"/>
    <x v="1"/>
    <s v="Allegedly Armed"/>
  </r>
  <r>
    <x v="6456"/>
    <x v="23"/>
    <x v="0"/>
    <x v="1"/>
    <x v="2099"/>
    <x v="2230"/>
    <x v="3"/>
    <x v="2652"/>
    <x v="0"/>
    <x v="0"/>
    <x v="3"/>
    <x v="1"/>
    <x v="1"/>
    <s v="Allegedly Armed"/>
  </r>
  <r>
    <x v="6457"/>
    <x v="60"/>
    <x v="0"/>
    <x v="2"/>
    <x v="2099"/>
    <x v="355"/>
    <x v="16"/>
    <x v="341"/>
    <x v="0"/>
    <x v="0"/>
    <x v="3"/>
    <x v="1"/>
    <x v="1"/>
    <s v="Allegedly Armed"/>
  </r>
  <r>
    <x v="6458"/>
    <x v="23"/>
    <x v="0"/>
    <x v="3"/>
    <x v="2100"/>
    <x v="1"/>
    <x v="0"/>
    <x v="1"/>
    <x v="0"/>
    <x v="0"/>
    <x v="1"/>
    <x v="3"/>
    <x v="2"/>
    <s v="Unclear"/>
  </r>
  <r>
    <x v="6459"/>
    <x v="27"/>
    <x v="0"/>
    <x v="2"/>
    <x v="2100"/>
    <x v="108"/>
    <x v="50"/>
    <x v="105"/>
    <x v="3"/>
    <x v="0"/>
    <x v="3"/>
    <x v="8"/>
    <x v="0"/>
    <s v="Unarmed/Did Not Have Actual Weapon"/>
  </r>
  <r>
    <x v="6460"/>
    <x v="31"/>
    <x v="0"/>
    <x v="1"/>
    <x v="2100"/>
    <x v="389"/>
    <x v="1"/>
    <x v="373"/>
    <x v="0"/>
    <x v="0"/>
    <x v="3"/>
    <x v="2"/>
    <x v="1"/>
    <s v="Allegedly Armed"/>
  </r>
  <r>
    <x v="6461"/>
    <x v="25"/>
    <x v="0"/>
    <x v="1"/>
    <x v="2100"/>
    <x v="423"/>
    <x v="2"/>
    <x v="405"/>
    <x v="0"/>
    <x v="0"/>
    <x v="3"/>
    <x v="8"/>
    <x v="2"/>
    <s v="Unarmed/Did Not Have Actual Weapon"/>
  </r>
  <r>
    <x v="6462"/>
    <x v="1"/>
    <x v="0"/>
    <x v="2"/>
    <x v="2100"/>
    <x v="537"/>
    <x v="1"/>
    <x v="517"/>
    <x v="0"/>
    <x v="0"/>
    <x v="1"/>
    <x v="4"/>
    <x v="1"/>
    <s v="Unarmed/Did Not Have Actual Weapon"/>
  </r>
  <r>
    <x v="6463"/>
    <x v="9"/>
    <x v="0"/>
    <x v="1"/>
    <x v="2100"/>
    <x v="203"/>
    <x v="25"/>
    <x v="306"/>
    <x v="0"/>
    <x v="0"/>
    <x v="3"/>
    <x v="1"/>
    <x v="1"/>
    <s v="Allegedly Armed"/>
  </r>
  <r>
    <x v="6464"/>
    <x v="26"/>
    <x v="0"/>
    <x v="2"/>
    <x v="2100"/>
    <x v="2742"/>
    <x v="23"/>
    <x v="2653"/>
    <x v="0"/>
    <x v="0"/>
    <x v="3"/>
    <x v="5"/>
    <x v="2"/>
    <s v="Vehicle"/>
  </r>
  <r>
    <x v="6465"/>
    <x v="28"/>
    <x v="0"/>
    <x v="1"/>
    <x v="2101"/>
    <x v="85"/>
    <x v="13"/>
    <x v="577"/>
    <x v="5"/>
    <x v="0"/>
    <x v="0"/>
    <x v="0"/>
    <x v="0"/>
    <s v="Unclear"/>
  </r>
  <r>
    <x v="6466"/>
    <x v="12"/>
    <x v="0"/>
    <x v="1"/>
    <x v="2101"/>
    <x v="300"/>
    <x v="4"/>
    <x v="350"/>
    <x v="3"/>
    <x v="0"/>
    <x v="0"/>
    <x v="8"/>
    <x v="0"/>
    <s v="Unarmed/Did Not Have Actual Weapon"/>
  </r>
  <r>
    <x v="6467"/>
    <x v="2"/>
    <x v="0"/>
    <x v="3"/>
    <x v="2101"/>
    <x v="2743"/>
    <x v="41"/>
    <x v="2654"/>
    <x v="0"/>
    <x v="0"/>
    <x v="0"/>
    <x v="2"/>
    <x v="1"/>
    <s v="Allegedly Armed"/>
  </r>
  <r>
    <x v="6468"/>
    <x v="28"/>
    <x v="0"/>
    <x v="1"/>
    <x v="2101"/>
    <x v="149"/>
    <x v="2"/>
    <x v="470"/>
    <x v="0"/>
    <x v="0"/>
    <x v="0"/>
    <x v="1"/>
    <x v="1"/>
    <s v="Allegedly Armed"/>
  </r>
  <r>
    <x v="6469"/>
    <x v="10"/>
    <x v="0"/>
    <x v="3"/>
    <x v="2102"/>
    <x v="6"/>
    <x v="5"/>
    <x v="6"/>
    <x v="0"/>
    <x v="0"/>
    <x v="1"/>
    <x v="34"/>
    <x v="1"/>
    <s v="Allegedly Armed"/>
  </r>
  <r>
    <x v="6470"/>
    <x v="16"/>
    <x v="0"/>
    <x v="2"/>
    <x v="2102"/>
    <x v="529"/>
    <x v="41"/>
    <x v="612"/>
    <x v="0"/>
    <x v="0"/>
    <x v="0"/>
    <x v="2"/>
    <x v="1"/>
    <s v="Allegedly Armed"/>
  </r>
  <r>
    <x v="6471"/>
    <x v="37"/>
    <x v="0"/>
    <x v="2"/>
    <x v="2102"/>
    <x v="198"/>
    <x v="17"/>
    <x v="62"/>
    <x v="0"/>
    <x v="0"/>
    <x v="1"/>
    <x v="2"/>
    <x v="2"/>
    <s v="Allegedly Armed"/>
  </r>
  <r>
    <x v="6472"/>
    <x v="56"/>
    <x v="0"/>
    <x v="1"/>
    <x v="2102"/>
    <x v="442"/>
    <x v="39"/>
    <x v="422"/>
    <x v="0"/>
    <x v="0"/>
    <x v="3"/>
    <x v="1"/>
    <x v="1"/>
    <s v="Allegedly Armed"/>
  </r>
  <r>
    <x v="6473"/>
    <x v="24"/>
    <x v="0"/>
    <x v="2"/>
    <x v="2102"/>
    <x v="1055"/>
    <x v="16"/>
    <x v="1015"/>
    <x v="0"/>
    <x v="0"/>
    <x v="0"/>
    <x v="1"/>
    <x v="1"/>
    <s v="Allegedly Armed"/>
  </r>
  <r>
    <x v="6474"/>
    <x v="38"/>
    <x v="0"/>
    <x v="1"/>
    <x v="2102"/>
    <x v="2744"/>
    <x v="24"/>
    <x v="1520"/>
    <x v="0"/>
    <x v="0"/>
    <x v="0"/>
    <x v="1"/>
    <x v="1"/>
    <s v="Allegedly Armed"/>
  </r>
  <r>
    <x v="6475"/>
    <x v="43"/>
    <x v="0"/>
    <x v="3"/>
    <x v="2103"/>
    <x v="990"/>
    <x v="1"/>
    <x v="2655"/>
    <x v="0"/>
    <x v="0"/>
    <x v="1"/>
    <x v="0"/>
    <x v="2"/>
    <s v="Unclear"/>
  </r>
  <r>
    <x v="6476"/>
    <x v="14"/>
    <x v="0"/>
    <x v="1"/>
    <x v="2103"/>
    <x v="2745"/>
    <x v="21"/>
    <x v="284"/>
    <x v="0"/>
    <x v="0"/>
    <x v="1"/>
    <x v="1"/>
    <x v="3"/>
    <s v="Allegedly Armed"/>
  </r>
  <r>
    <x v="6477"/>
    <x v="0"/>
    <x v="0"/>
    <x v="1"/>
    <x v="2104"/>
    <x v="584"/>
    <x v="1"/>
    <x v="1798"/>
    <x v="0"/>
    <x v="0"/>
    <x v="3"/>
    <x v="1"/>
    <x v="1"/>
    <s v="Allegedly Armed"/>
  </r>
  <r>
    <x v="6478"/>
    <x v="35"/>
    <x v="0"/>
    <x v="2"/>
    <x v="2104"/>
    <x v="1132"/>
    <x v="39"/>
    <x v="2656"/>
    <x v="0"/>
    <x v="0"/>
    <x v="3"/>
    <x v="1"/>
    <x v="1"/>
    <s v="Allegedly Armed"/>
  </r>
  <r>
    <x v="6479"/>
    <x v="30"/>
    <x v="0"/>
    <x v="2"/>
    <x v="2104"/>
    <x v="840"/>
    <x v="18"/>
    <x v="813"/>
    <x v="0"/>
    <x v="0"/>
    <x v="1"/>
    <x v="4"/>
    <x v="1"/>
    <s v="Unarmed/Did Not Have Actual Weapon"/>
  </r>
  <r>
    <x v="6480"/>
    <x v="16"/>
    <x v="0"/>
    <x v="2"/>
    <x v="2104"/>
    <x v="1619"/>
    <x v="6"/>
    <x v="2657"/>
    <x v="0"/>
    <x v="0"/>
    <x v="3"/>
    <x v="1"/>
    <x v="1"/>
    <s v="Allegedly Armed"/>
  </r>
  <r>
    <x v="6481"/>
    <x v="39"/>
    <x v="0"/>
    <x v="2"/>
    <x v="2105"/>
    <x v="3"/>
    <x v="2"/>
    <x v="3"/>
    <x v="0"/>
    <x v="0"/>
    <x v="1"/>
    <x v="5"/>
    <x v="2"/>
    <s v="Vehicle"/>
  </r>
  <r>
    <x v="6482"/>
    <x v="19"/>
    <x v="0"/>
    <x v="2"/>
    <x v="2106"/>
    <x v="347"/>
    <x v="2"/>
    <x v="2658"/>
    <x v="18"/>
    <x v="0"/>
    <x v="3"/>
    <x v="8"/>
    <x v="0"/>
    <s v="Unarmed/Did Not Have Actual Weapon"/>
  </r>
  <r>
    <x v="6483"/>
    <x v="10"/>
    <x v="0"/>
    <x v="3"/>
    <x v="2106"/>
    <x v="142"/>
    <x v="8"/>
    <x v="143"/>
    <x v="0"/>
    <x v="0"/>
    <x v="0"/>
    <x v="1"/>
    <x v="1"/>
    <s v="Allegedly Armed"/>
  </r>
  <r>
    <x v="6484"/>
    <x v="11"/>
    <x v="0"/>
    <x v="0"/>
    <x v="2106"/>
    <x v="2746"/>
    <x v="32"/>
    <x v="2659"/>
    <x v="0"/>
    <x v="0"/>
    <x v="0"/>
    <x v="1"/>
    <x v="1"/>
    <s v="Allegedly Armed"/>
  </r>
  <r>
    <x v="6485"/>
    <x v="17"/>
    <x v="0"/>
    <x v="3"/>
    <x v="2107"/>
    <x v="78"/>
    <x v="33"/>
    <x v="79"/>
    <x v="0"/>
    <x v="0"/>
    <x v="0"/>
    <x v="1"/>
    <x v="1"/>
    <s v="Allegedly Armed"/>
  </r>
  <r>
    <x v="6486"/>
    <x v="5"/>
    <x v="0"/>
    <x v="2"/>
    <x v="2107"/>
    <x v="148"/>
    <x v="33"/>
    <x v="1322"/>
    <x v="0"/>
    <x v="0"/>
    <x v="0"/>
    <x v="1"/>
    <x v="1"/>
    <s v="Allegedly Armed"/>
  </r>
  <r>
    <x v="6487"/>
    <x v="3"/>
    <x v="0"/>
    <x v="3"/>
    <x v="2108"/>
    <x v="260"/>
    <x v="1"/>
    <x v="89"/>
    <x v="1"/>
    <x v="0"/>
    <x v="4"/>
    <x v="90"/>
    <x v="1"/>
    <s v="Allegedly Armed"/>
  </r>
  <r>
    <x v="6488"/>
    <x v="1"/>
    <x v="0"/>
    <x v="3"/>
    <x v="2108"/>
    <x v="350"/>
    <x v="2"/>
    <x v="26"/>
    <x v="0"/>
    <x v="0"/>
    <x v="0"/>
    <x v="1"/>
    <x v="1"/>
    <s v="Allegedly Armed"/>
  </r>
  <r>
    <x v="6489"/>
    <x v="8"/>
    <x v="0"/>
    <x v="3"/>
    <x v="2108"/>
    <x v="344"/>
    <x v="34"/>
    <x v="330"/>
    <x v="3"/>
    <x v="0"/>
    <x v="3"/>
    <x v="8"/>
    <x v="0"/>
    <s v="Unarmed/Did Not Have Actual Weapon"/>
  </r>
  <r>
    <x v="6490"/>
    <x v="19"/>
    <x v="0"/>
    <x v="2"/>
    <x v="2108"/>
    <x v="2747"/>
    <x v="0"/>
    <x v="2660"/>
    <x v="0"/>
    <x v="0"/>
    <x v="0"/>
    <x v="1"/>
    <x v="1"/>
    <s v="Allegedly Armed"/>
  </r>
  <r>
    <x v="6491"/>
    <x v="9"/>
    <x v="0"/>
    <x v="2"/>
    <x v="2108"/>
    <x v="2748"/>
    <x v="1"/>
    <x v="465"/>
    <x v="0"/>
    <x v="0"/>
    <x v="0"/>
    <x v="1"/>
    <x v="1"/>
    <s v="Allegedly Armed"/>
  </r>
  <r>
    <x v="6492"/>
    <x v="46"/>
    <x v="0"/>
    <x v="1"/>
    <x v="2109"/>
    <x v="815"/>
    <x v="11"/>
    <x v="121"/>
    <x v="0"/>
    <x v="0"/>
    <x v="3"/>
    <x v="1"/>
    <x v="0"/>
    <s v="Allegedly Armed"/>
  </r>
  <r>
    <x v="6493"/>
    <x v="26"/>
    <x v="0"/>
    <x v="2"/>
    <x v="2109"/>
    <x v="2417"/>
    <x v="28"/>
    <x v="2661"/>
    <x v="0"/>
    <x v="0"/>
    <x v="1"/>
    <x v="1"/>
    <x v="1"/>
    <s v="Allegedly Armed"/>
  </r>
  <r>
    <x v="6494"/>
    <x v="5"/>
    <x v="0"/>
    <x v="3"/>
    <x v="2109"/>
    <x v="515"/>
    <x v="33"/>
    <x v="687"/>
    <x v="0"/>
    <x v="0"/>
    <x v="0"/>
    <x v="1"/>
    <x v="3"/>
    <s v="Allegedly Armed"/>
  </r>
  <r>
    <x v="6495"/>
    <x v="49"/>
    <x v="0"/>
    <x v="2"/>
    <x v="2110"/>
    <x v="648"/>
    <x v="5"/>
    <x v="2662"/>
    <x v="0"/>
    <x v="0"/>
    <x v="0"/>
    <x v="8"/>
    <x v="0"/>
    <s v="Unarmed/Did Not Have Actual Weapon"/>
  </r>
  <r>
    <x v="6496"/>
    <x v="7"/>
    <x v="0"/>
    <x v="2"/>
    <x v="2110"/>
    <x v="1056"/>
    <x v="43"/>
    <x v="1016"/>
    <x v="0"/>
    <x v="0"/>
    <x v="3"/>
    <x v="2"/>
    <x v="2"/>
    <s v="Allegedly Armed"/>
  </r>
  <r>
    <x v="6497"/>
    <x v="28"/>
    <x v="0"/>
    <x v="2"/>
    <x v="2111"/>
    <x v="1230"/>
    <x v="31"/>
    <x v="1181"/>
    <x v="1"/>
    <x v="0"/>
    <x v="4"/>
    <x v="2"/>
    <x v="2"/>
    <s v="Allegedly Armed"/>
  </r>
  <r>
    <x v="6498"/>
    <x v="44"/>
    <x v="0"/>
    <x v="2"/>
    <x v="2111"/>
    <x v="278"/>
    <x v="3"/>
    <x v="1221"/>
    <x v="0"/>
    <x v="0"/>
    <x v="0"/>
    <x v="2"/>
    <x v="1"/>
    <s v="Allegedly Armed"/>
  </r>
  <r>
    <x v="6499"/>
    <x v="18"/>
    <x v="0"/>
    <x v="2"/>
    <x v="2111"/>
    <x v="624"/>
    <x v="11"/>
    <x v="2663"/>
    <x v="0"/>
    <x v="0"/>
    <x v="1"/>
    <x v="4"/>
    <x v="1"/>
    <s v="Unarmed/Did Not Have Actual Weapon"/>
  </r>
  <r>
    <x v="6500"/>
    <x v="17"/>
    <x v="0"/>
    <x v="1"/>
    <x v="2112"/>
    <x v="16"/>
    <x v="11"/>
    <x v="16"/>
    <x v="0"/>
    <x v="0"/>
    <x v="0"/>
    <x v="1"/>
    <x v="1"/>
    <s v="Allegedly Armed"/>
  </r>
  <r>
    <x v="6501"/>
    <x v="25"/>
    <x v="0"/>
    <x v="2"/>
    <x v="2112"/>
    <x v="2604"/>
    <x v="3"/>
    <x v="2664"/>
    <x v="0"/>
    <x v="0"/>
    <x v="0"/>
    <x v="5"/>
    <x v="2"/>
    <s v="Vehicle"/>
  </r>
  <r>
    <x v="6502"/>
    <x v="21"/>
    <x v="0"/>
    <x v="1"/>
    <x v="2113"/>
    <x v="1"/>
    <x v="0"/>
    <x v="1"/>
    <x v="0"/>
    <x v="0"/>
    <x v="0"/>
    <x v="4"/>
    <x v="1"/>
    <s v="Unarmed/Did Not Have Actual Weapon"/>
  </r>
  <r>
    <x v="6503"/>
    <x v="13"/>
    <x v="0"/>
    <x v="1"/>
    <x v="2113"/>
    <x v="2749"/>
    <x v="13"/>
    <x v="717"/>
    <x v="0"/>
    <x v="0"/>
    <x v="0"/>
    <x v="1"/>
    <x v="1"/>
    <s v="Allegedly Armed"/>
  </r>
  <r>
    <x v="6504"/>
    <x v="33"/>
    <x v="0"/>
    <x v="2"/>
    <x v="2113"/>
    <x v="2750"/>
    <x v="4"/>
    <x v="2305"/>
    <x v="0"/>
    <x v="0"/>
    <x v="1"/>
    <x v="1"/>
    <x v="1"/>
    <s v="Allegedly Armed"/>
  </r>
  <r>
    <x v="6505"/>
    <x v="15"/>
    <x v="0"/>
    <x v="2"/>
    <x v="2113"/>
    <x v="1438"/>
    <x v="11"/>
    <x v="1378"/>
    <x v="0"/>
    <x v="0"/>
    <x v="1"/>
    <x v="32"/>
    <x v="1"/>
    <s v="Unclear"/>
  </r>
  <r>
    <x v="6506"/>
    <x v="42"/>
    <x v="0"/>
    <x v="2"/>
    <x v="2114"/>
    <x v="2751"/>
    <x v="1"/>
    <x v="126"/>
    <x v="0"/>
    <x v="0"/>
    <x v="3"/>
    <x v="1"/>
    <x v="1"/>
    <s v="Allegedly Armed"/>
  </r>
  <r>
    <x v="6507"/>
    <x v="1"/>
    <x v="0"/>
    <x v="2"/>
    <x v="2114"/>
    <x v="2752"/>
    <x v="25"/>
    <x v="2665"/>
    <x v="1"/>
    <x v="0"/>
    <x v="0"/>
    <x v="2"/>
    <x v="2"/>
    <s v="Allegedly Armed"/>
  </r>
  <r>
    <x v="6508"/>
    <x v="14"/>
    <x v="0"/>
    <x v="2"/>
    <x v="2115"/>
    <x v="2753"/>
    <x v="42"/>
    <x v="2666"/>
    <x v="1"/>
    <x v="0"/>
    <x v="1"/>
    <x v="8"/>
    <x v="1"/>
    <s v="Unarmed/Did Not Have Actual Weapon"/>
  </r>
  <r>
    <x v="6509"/>
    <x v="42"/>
    <x v="1"/>
    <x v="2"/>
    <x v="2115"/>
    <x v="2754"/>
    <x v="1"/>
    <x v="1490"/>
    <x v="0"/>
    <x v="0"/>
    <x v="1"/>
    <x v="1"/>
    <x v="1"/>
    <s v="Allegedly Armed"/>
  </r>
  <r>
    <x v="6510"/>
    <x v="12"/>
    <x v="0"/>
    <x v="2"/>
    <x v="2115"/>
    <x v="694"/>
    <x v="3"/>
    <x v="677"/>
    <x v="0"/>
    <x v="0"/>
    <x v="0"/>
    <x v="1"/>
    <x v="1"/>
    <s v="Allegedly Armed"/>
  </r>
  <r>
    <x v="6511"/>
    <x v="5"/>
    <x v="0"/>
    <x v="1"/>
    <x v="2115"/>
    <x v="438"/>
    <x v="14"/>
    <x v="2667"/>
    <x v="0"/>
    <x v="0"/>
    <x v="0"/>
    <x v="1"/>
    <x v="1"/>
    <s v="Allegedly Armed"/>
  </r>
  <r>
    <x v="6512"/>
    <x v="3"/>
    <x v="0"/>
    <x v="2"/>
    <x v="2115"/>
    <x v="2482"/>
    <x v="44"/>
    <x v="2668"/>
    <x v="0"/>
    <x v="0"/>
    <x v="0"/>
    <x v="4"/>
    <x v="1"/>
    <s v="Unarmed/Did Not Have Actual Weapon"/>
  </r>
  <r>
    <x v="6513"/>
    <x v="27"/>
    <x v="0"/>
    <x v="1"/>
    <x v="2116"/>
    <x v="320"/>
    <x v="9"/>
    <x v="308"/>
    <x v="1"/>
    <x v="0"/>
    <x v="0"/>
    <x v="2"/>
    <x v="2"/>
    <s v="Allegedly Armed"/>
  </r>
  <r>
    <x v="6514"/>
    <x v="4"/>
    <x v="0"/>
    <x v="1"/>
    <x v="2116"/>
    <x v="72"/>
    <x v="6"/>
    <x v="73"/>
    <x v="0"/>
    <x v="0"/>
    <x v="0"/>
    <x v="1"/>
    <x v="1"/>
    <s v="Allegedly Armed"/>
  </r>
  <r>
    <x v="6515"/>
    <x v="9"/>
    <x v="0"/>
    <x v="3"/>
    <x v="2116"/>
    <x v="196"/>
    <x v="17"/>
    <x v="2669"/>
    <x v="0"/>
    <x v="0"/>
    <x v="0"/>
    <x v="1"/>
    <x v="1"/>
    <s v="Allegedly Armed"/>
  </r>
  <r>
    <x v="6516"/>
    <x v="3"/>
    <x v="0"/>
    <x v="2"/>
    <x v="2117"/>
    <x v="2755"/>
    <x v="4"/>
    <x v="2515"/>
    <x v="0"/>
    <x v="0"/>
    <x v="0"/>
    <x v="8"/>
    <x v="2"/>
    <s v="Unarmed/Did Not Have Actual Weapon"/>
  </r>
  <r>
    <x v="6517"/>
    <x v="23"/>
    <x v="0"/>
    <x v="2"/>
    <x v="2117"/>
    <x v="2756"/>
    <x v="13"/>
    <x v="343"/>
    <x v="0"/>
    <x v="0"/>
    <x v="0"/>
    <x v="1"/>
    <x v="2"/>
    <s v="Allegedly Armed"/>
  </r>
  <r>
    <x v="6518"/>
    <x v="30"/>
    <x v="0"/>
    <x v="2"/>
    <x v="2117"/>
    <x v="2757"/>
    <x v="4"/>
    <x v="1524"/>
    <x v="0"/>
    <x v="0"/>
    <x v="3"/>
    <x v="1"/>
    <x v="1"/>
    <s v="Allegedly Armed"/>
  </r>
  <r>
    <x v="6519"/>
    <x v="51"/>
    <x v="0"/>
    <x v="6"/>
    <x v="2118"/>
    <x v="51"/>
    <x v="1"/>
    <x v="51"/>
    <x v="0"/>
    <x v="0"/>
    <x v="3"/>
    <x v="2"/>
    <x v="2"/>
    <s v="Allegedly Armed"/>
  </r>
  <r>
    <x v="6520"/>
    <x v="23"/>
    <x v="0"/>
    <x v="3"/>
    <x v="2118"/>
    <x v="155"/>
    <x v="21"/>
    <x v="377"/>
    <x v="2"/>
    <x v="0"/>
    <x v="3"/>
    <x v="8"/>
    <x v="0"/>
    <s v="Unarmed/Did Not Have Actual Weapon"/>
  </r>
  <r>
    <x v="6521"/>
    <x v="6"/>
    <x v="0"/>
    <x v="3"/>
    <x v="2118"/>
    <x v="3"/>
    <x v="2"/>
    <x v="87"/>
    <x v="0"/>
    <x v="0"/>
    <x v="0"/>
    <x v="1"/>
    <x v="0"/>
    <s v="Allegedly Armed"/>
  </r>
  <r>
    <x v="6522"/>
    <x v="51"/>
    <x v="0"/>
    <x v="2"/>
    <x v="2118"/>
    <x v="2758"/>
    <x v="9"/>
    <x v="2586"/>
    <x v="0"/>
    <x v="0"/>
    <x v="0"/>
    <x v="1"/>
    <x v="0"/>
    <s v="Allegedly Armed"/>
  </r>
  <r>
    <x v="6523"/>
    <x v="30"/>
    <x v="0"/>
    <x v="2"/>
    <x v="2118"/>
    <x v="86"/>
    <x v="2"/>
    <x v="2670"/>
    <x v="0"/>
    <x v="0"/>
    <x v="0"/>
    <x v="1"/>
    <x v="1"/>
    <s v="Allegedly Armed"/>
  </r>
  <r>
    <x v="6524"/>
    <x v="29"/>
    <x v="0"/>
    <x v="1"/>
    <x v="2119"/>
    <x v="1721"/>
    <x v="14"/>
    <x v="2671"/>
    <x v="0"/>
    <x v="19"/>
    <x v="0"/>
    <x v="8"/>
    <x v="2"/>
    <s v="Unarmed/Did Not Have Actual Weapon"/>
  </r>
  <r>
    <x v="6525"/>
    <x v="60"/>
    <x v="0"/>
    <x v="2"/>
    <x v="2120"/>
    <x v="262"/>
    <x v="8"/>
    <x v="136"/>
    <x v="0"/>
    <x v="0"/>
    <x v="0"/>
    <x v="1"/>
    <x v="1"/>
    <s v="Allegedly Armed"/>
  </r>
  <r>
    <x v="6526"/>
    <x v="1"/>
    <x v="0"/>
    <x v="2"/>
    <x v="2120"/>
    <x v="2759"/>
    <x v="7"/>
    <x v="2036"/>
    <x v="2"/>
    <x v="0"/>
    <x v="3"/>
    <x v="8"/>
    <x v="0"/>
    <s v="Unarmed/Did Not Have Actual Weapon"/>
  </r>
  <r>
    <x v="6527"/>
    <x v="28"/>
    <x v="0"/>
    <x v="2"/>
    <x v="2120"/>
    <x v="2075"/>
    <x v="31"/>
    <x v="1972"/>
    <x v="0"/>
    <x v="0"/>
    <x v="1"/>
    <x v="2"/>
    <x v="1"/>
    <s v="Allegedly Armed"/>
  </r>
  <r>
    <x v="6528"/>
    <x v="27"/>
    <x v="0"/>
    <x v="3"/>
    <x v="2120"/>
    <x v="1687"/>
    <x v="1"/>
    <x v="2672"/>
    <x v="0"/>
    <x v="0"/>
    <x v="0"/>
    <x v="8"/>
    <x v="0"/>
    <s v="Unarmed/Did Not Have Actual Weapon"/>
  </r>
  <r>
    <x v="6529"/>
    <x v="57"/>
    <x v="0"/>
    <x v="2"/>
    <x v="2120"/>
    <x v="2760"/>
    <x v="30"/>
    <x v="2673"/>
    <x v="0"/>
    <x v="0"/>
    <x v="0"/>
    <x v="1"/>
    <x v="1"/>
    <s v="Allegedly Armed"/>
  </r>
  <r>
    <x v="6530"/>
    <x v="4"/>
    <x v="0"/>
    <x v="2"/>
    <x v="2121"/>
    <x v="107"/>
    <x v="16"/>
    <x v="104"/>
    <x v="0"/>
    <x v="0"/>
    <x v="0"/>
    <x v="2"/>
    <x v="2"/>
    <s v="Allegedly Armed"/>
  </r>
  <r>
    <x v="6531"/>
    <x v="49"/>
    <x v="0"/>
    <x v="1"/>
    <x v="2121"/>
    <x v="85"/>
    <x v="13"/>
    <x v="577"/>
    <x v="1"/>
    <x v="0"/>
    <x v="0"/>
    <x v="8"/>
    <x v="1"/>
    <s v="Unarmed/Did Not Have Actual Weapon"/>
  </r>
  <r>
    <x v="6532"/>
    <x v="25"/>
    <x v="0"/>
    <x v="1"/>
    <x v="2121"/>
    <x v="75"/>
    <x v="5"/>
    <x v="547"/>
    <x v="0"/>
    <x v="0"/>
    <x v="0"/>
    <x v="8"/>
    <x v="1"/>
    <s v="Unarmed/Did Not Have Actual Weapon"/>
  </r>
  <r>
    <x v="6533"/>
    <x v="33"/>
    <x v="0"/>
    <x v="2"/>
    <x v="2121"/>
    <x v="2761"/>
    <x v="1"/>
    <x v="2027"/>
    <x v="0"/>
    <x v="0"/>
    <x v="1"/>
    <x v="1"/>
    <x v="1"/>
    <s v="Allegedly Armed"/>
  </r>
  <r>
    <x v="6534"/>
    <x v="23"/>
    <x v="0"/>
    <x v="3"/>
    <x v="2121"/>
    <x v="1171"/>
    <x v="2"/>
    <x v="1131"/>
    <x v="0"/>
    <x v="0"/>
    <x v="0"/>
    <x v="0"/>
    <x v="2"/>
    <s v="Unclear"/>
  </r>
  <r>
    <x v="6535"/>
    <x v="30"/>
    <x v="0"/>
    <x v="1"/>
    <x v="2122"/>
    <x v="568"/>
    <x v="13"/>
    <x v="548"/>
    <x v="0"/>
    <x v="0"/>
    <x v="0"/>
    <x v="1"/>
    <x v="1"/>
    <s v="Allegedly Armed"/>
  </r>
  <r>
    <x v="6536"/>
    <x v="10"/>
    <x v="0"/>
    <x v="3"/>
    <x v="2122"/>
    <x v="1095"/>
    <x v="17"/>
    <x v="1057"/>
    <x v="0"/>
    <x v="0"/>
    <x v="1"/>
    <x v="33"/>
    <x v="2"/>
    <s v="Allegedly Armed"/>
  </r>
  <r>
    <x v="6537"/>
    <x v="9"/>
    <x v="0"/>
    <x v="1"/>
    <x v="2122"/>
    <x v="385"/>
    <x v="1"/>
    <x v="2674"/>
    <x v="1"/>
    <x v="0"/>
    <x v="1"/>
    <x v="117"/>
    <x v="2"/>
    <s v="Unclear"/>
  </r>
  <r>
    <x v="6538"/>
    <x v="1"/>
    <x v="0"/>
    <x v="2"/>
    <x v="2122"/>
    <x v="187"/>
    <x v="30"/>
    <x v="1276"/>
    <x v="0"/>
    <x v="0"/>
    <x v="0"/>
    <x v="1"/>
    <x v="1"/>
    <s v="Allegedly Armed"/>
  </r>
  <r>
    <x v="6539"/>
    <x v="23"/>
    <x v="0"/>
    <x v="6"/>
    <x v="2122"/>
    <x v="668"/>
    <x v="5"/>
    <x v="404"/>
    <x v="0"/>
    <x v="0"/>
    <x v="1"/>
    <x v="1"/>
    <x v="1"/>
    <s v="Allegedly Armed"/>
  </r>
  <r>
    <x v="6540"/>
    <x v="49"/>
    <x v="0"/>
    <x v="8"/>
    <x v="2122"/>
    <x v="2006"/>
    <x v="44"/>
    <x v="2675"/>
    <x v="0"/>
    <x v="0"/>
    <x v="0"/>
    <x v="1"/>
    <x v="1"/>
    <s v="Allegedly Armed"/>
  </r>
  <r>
    <x v="6541"/>
    <x v="10"/>
    <x v="0"/>
    <x v="2"/>
    <x v="2122"/>
    <x v="2762"/>
    <x v="37"/>
    <x v="2676"/>
    <x v="0"/>
    <x v="0"/>
    <x v="0"/>
    <x v="1"/>
    <x v="1"/>
    <s v="Allegedly Armed"/>
  </r>
  <r>
    <x v="6542"/>
    <x v="29"/>
    <x v="0"/>
    <x v="2"/>
    <x v="2123"/>
    <x v="545"/>
    <x v="35"/>
    <x v="2299"/>
    <x v="1"/>
    <x v="0"/>
    <x v="1"/>
    <x v="6"/>
    <x v="2"/>
    <s v="Allegedly Armed"/>
  </r>
  <r>
    <x v="6543"/>
    <x v="56"/>
    <x v="0"/>
    <x v="1"/>
    <x v="2124"/>
    <x v="2521"/>
    <x v="13"/>
    <x v="1114"/>
    <x v="0"/>
    <x v="0"/>
    <x v="0"/>
    <x v="1"/>
    <x v="1"/>
    <s v="Allegedly Armed"/>
  </r>
  <r>
    <x v="6544"/>
    <x v="41"/>
    <x v="0"/>
    <x v="2"/>
    <x v="2124"/>
    <x v="2763"/>
    <x v="14"/>
    <x v="2677"/>
    <x v="0"/>
    <x v="0"/>
    <x v="0"/>
    <x v="1"/>
    <x v="1"/>
    <s v="Allegedly Armed"/>
  </r>
  <r>
    <x v="6545"/>
    <x v="7"/>
    <x v="0"/>
    <x v="2"/>
    <x v="2125"/>
    <x v="338"/>
    <x v="1"/>
    <x v="126"/>
    <x v="1"/>
    <x v="0"/>
    <x v="0"/>
    <x v="37"/>
    <x v="2"/>
    <s v="Allegedly Armed"/>
  </r>
  <r>
    <x v="6546"/>
    <x v="56"/>
    <x v="0"/>
    <x v="1"/>
    <x v="2125"/>
    <x v="1253"/>
    <x v="4"/>
    <x v="350"/>
    <x v="0"/>
    <x v="0"/>
    <x v="0"/>
    <x v="1"/>
    <x v="1"/>
    <s v="Allegedly Armed"/>
  </r>
  <r>
    <x v="6547"/>
    <x v="49"/>
    <x v="0"/>
    <x v="3"/>
    <x v="2125"/>
    <x v="660"/>
    <x v="34"/>
    <x v="645"/>
    <x v="0"/>
    <x v="0"/>
    <x v="0"/>
    <x v="5"/>
    <x v="1"/>
    <s v="Vehicle"/>
  </r>
  <r>
    <x v="1966"/>
    <x v="23"/>
    <x v="0"/>
    <x v="2"/>
    <x v="2125"/>
    <x v="2764"/>
    <x v="1"/>
    <x v="2678"/>
    <x v="0"/>
    <x v="0"/>
    <x v="0"/>
    <x v="1"/>
    <x v="1"/>
    <s v="Allegedly Armed"/>
  </r>
  <r>
    <x v="6548"/>
    <x v="23"/>
    <x v="0"/>
    <x v="2"/>
    <x v="2126"/>
    <x v="2765"/>
    <x v="21"/>
    <x v="2679"/>
    <x v="0"/>
    <x v="0"/>
    <x v="3"/>
    <x v="1"/>
    <x v="1"/>
    <s v="Allegedly Armed"/>
  </r>
  <r>
    <x v="6549"/>
    <x v="30"/>
    <x v="0"/>
    <x v="8"/>
    <x v="2126"/>
    <x v="88"/>
    <x v="31"/>
    <x v="230"/>
    <x v="0"/>
    <x v="0"/>
    <x v="1"/>
    <x v="2"/>
    <x v="2"/>
    <s v="Allegedly Armed"/>
  </r>
  <r>
    <x v="6550"/>
    <x v="15"/>
    <x v="0"/>
    <x v="2"/>
    <x v="2126"/>
    <x v="434"/>
    <x v="2"/>
    <x v="480"/>
    <x v="0"/>
    <x v="0"/>
    <x v="0"/>
    <x v="1"/>
    <x v="1"/>
    <s v="Allegedly Armed"/>
  </r>
  <r>
    <x v="6551"/>
    <x v="21"/>
    <x v="0"/>
    <x v="1"/>
    <x v="2126"/>
    <x v="2766"/>
    <x v="13"/>
    <x v="2680"/>
    <x v="1"/>
    <x v="0"/>
    <x v="0"/>
    <x v="8"/>
    <x v="1"/>
    <s v="Unarmed/Did Not Have Actual Weapon"/>
  </r>
  <r>
    <x v="6552"/>
    <x v="4"/>
    <x v="0"/>
    <x v="2"/>
    <x v="2126"/>
    <x v="324"/>
    <x v="44"/>
    <x v="313"/>
    <x v="0"/>
    <x v="0"/>
    <x v="0"/>
    <x v="1"/>
    <x v="1"/>
    <s v="Allegedly Armed"/>
  </r>
  <r>
    <x v="6553"/>
    <x v="26"/>
    <x v="0"/>
    <x v="1"/>
    <x v="2127"/>
    <x v="1253"/>
    <x v="4"/>
    <x v="638"/>
    <x v="3"/>
    <x v="0"/>
    <x v="4"/>
    <x v="8"/>
    <x v="0"/>
    <s v="Unarmed/Did Not Have Actual Weapon"/>
  </r>
  <r>
    <x v="6554"/>
    <x v="14"/>
    <x v="0"/>
    <x v="2"/>
    <x v="2127"/>
    <x v="2067"/>
    <x v="1"/>
    <x v="1492"/>
    <x v="0"/>
    <x v="0"/>
    <x v="3"/>
    <x v="1"/>
    <x v="1"/>
    <s v="Allegedly Armed"/>
  </r>
  <r>
    <x v="6555"/>
    <x v="51"/>
    <x v="0"/>
    <x v="2"/>
    <x v="2128"/>
    <x v="1"/>
    <x v="0"/>
    <x v="1"/>
    <x v="0"/>
    <x v="0"/>
    <x v="1"/>
    <x v="1"/>
    <x v="1"/>
    <s v="Allegedly Armed"/>
  </r>
  <r>
    <x v="6556"/>
    <x v="9"/>
    <x v="0"/>
    <x v="1"/>
    <x v="2128"/>
    <x v="155"/>
    <x v="21"/>
    <x v="377"/>
    <x v="0"/>
    <x v="0"/>
    <x v="0"/>
    <x v="1"/>
    <x v="1"/>
    <s v="Allegedly Armed"/>
  </r>
  <r>
    <x v="6557"/>
    <x v="56"/>
    <x v="0"/>
    <x v="1"/>
    <x v="2128"/>
    <x v="207"/>
    <x v="4"/>
    <x v="205"/>
    <x v="0"/>
    <x v="0"/>
    <x v="0"/>
    <x v="4"/>
    <x v="1"/>
    <s v="Unarmed/Did Not Have Actual Weapon"/>
  </r>
  <r>
    <x v="6558"/>
    <x v="4"/>
    <x v="0"/>
    <x v="1"/>
    <x v="2129"/>
    <x v="155"/>
    <x v="21"/>
    <x v="377"/>
    <x v="0"/>
    <x v="0"/>
    <x v="0"/>
    <x v="1"/>
    <x v="1"/>
    <s v="Allegedly Armed"/>
  </r>
  <r>
    <x v="6559"/>
    <x v="36"/>
    <x v="0"/>
    <x v="1"/>
    <x v="2129"/>
    <x v="187"/>
    <x v="38"/>
    <x v="187"/>
    <x v="0"/>
    <x v="0"/>
    <x v="3"/>
    <x v="33"/>
    <x v="2"/>
    <s v="Allegedly Armed"/>
  </r>
  <r>
    <x v="6560"/>
    <x v="8"/>
    <x v="0"/>
    <x v="2"/>
    <x v="2129"/>
    <x v="338"/>
    <x v="1"/>
    <x v="126"/>
    <x v="1"/>
    <x v="0"/>
    <x v="0"/>
    <x v="13"/>
    <x v="1"/>
    <s v="Allegedly Armed"/>
  </r>
  <r>
    <x v="6561"/>
    <x v="68"/>
    <x v="0"/>
    <x v="2"/>
    <x v="2129"/>
    <x v="262"/>
    <x v="8"/>
    <x v="136"/>
    <x v="0"/>
    <x v="0"/>
    <x v="3"/>
    <x v="1"/>
    <x v="1"/>
    <s v="Allegedly Armed"/>
  </r>
  <r>
    <x v="6562"/>
    <x v="55"/>
    <x v="0"/>
    <x v="2"/>
    <x v="2129"/>
    <x v="2767"/>
    <x v="1"/>
    <x v="565"/>
    <x v="0"/>
    <x v="0"/>
    <x v="1"/>
    <x v="1"/>
    <x v="1"/>
    <s v="Allegedly Armed"/>
  </r>
  <r>
    <x v="6563"/>
    <x v="33"/>
    <x v="0"/>
    <x v="2"/>
    <x v="2129"/>
    <x v="2768"/>
    <x v="28"/>
    <x v="2681"/>
    <x v="0"/>
    <x v="0"/>
    <x v="0"/>
    <x v="1"/>
    <x v="1"/>
    <s v="Allegedly Armed"/>
  </r>
  <r>
    <x v="6564"/>
    <x v="13"/>
    <x v="0"/>
    <x v="2"/>
    <x v="2130"/>
    <x v="2279"/>
    <x v="15"/>
    <x v="2165"/>
    <x v="0"/>
    <x v="0"/>
    <x v="1"/>
    <x v="1"/>
    <x v="1"/>
    <s v="Allegedly Armed"/>
  </r>
  <r>
    <x v="6565"/>
    <x v="38"/>
    <x v="0"/>
    <x v="1"/>
    <x v="2130"/>
    <x v="2769"/>
    <x v="7"/>
    <x v="2682"/>
    <x v="2"/>
    <x v="0"/>
    <x v="0"/>
    <x v="8"/>
    <x v="0"/>
    <s v="Unarmed/Did Not Have Actual Weapon"/>
  </r>
  <r>
    <x v="6566"/>
    <x v="40"/>
    <x v="0"/>
    <x v="2"/>
    <x v="2130"/>
    <x v="2770"/>
    <x v="25"/>
    <x v="1080"/>
    <x v="0"/>
    <x v="4"/>
    <x v="4"/>
    <x v="5"/>
    <x v="1"/>
    <s v="Vehicle"/>
  </r>
  <r>
    <x v="6567"/>
    <x v="13"/>
    <x v="0"/>
    <x v="2"/>
    <x v="2131"/>
    <x v="347"/>
    <x v="2"/>
    <x v="334"/>
    <x v="0"/>
    <x v="0"/>
    <x v="0"/>
    <x v="1"/>
    <x v="1"/>
    <s v="Allegedly Armed"/>
  </r>
  <r>
    <x v="6568"/>
    <x v="30"/>
    <x v="0"/>
    <x v="2"/>
    <x v="2131"/>
    <x v="2600"/>
    <x v="38"/>
    <x v="378"/>
    <x v="0"/>
    <x v="0"/>
    <x v="3"/>
    <x v="1"/>
    <x v="1"/>
    <s v="Allegedly Armed"/>
  </r>
  <r>
    <x v="6569"/>
    <x v="17"/>
    <x v="0"/>
    <x v="2"/>
    <x v="2131"/>
    <x v="502"/>
    <x v="8"/>
    <x v="485"/>
    <x v="0"/>
    <x v="0"/>
    <x v="3"/>
    <x v="25"/>
    <x v="2"/>
    <s v="Allegedly Armed"/>
  </r>
  <r>
    <x v="6570"/>
    <x v="16"/>
    <x v="0"/>
    <x v="1"/>
    <x v="2131"/>
    <x v="968"/>
    <x v="2"/>
    <x v="3"/>
    <x v="0"/>
    <x v="0"/>
    <x v="0"/>
    <x v="1"/>
    <x v="1"/>
    <s v="Allegedly Armed"/>
  </r>
  <r>
    <x v="6571"/>
    <x v="46"/>
    <x v="0"/>
    <x v="1"/>
    <x v="2131"/>
    <x v="1797"/>
    <x v="10"/>
    <x v="1698"/>
    <x v="0"/>
    <x v="0"/>
    <x v="1"/>
    <x v="2"/>
    <x v="1"/>
    <s v="Allegedly Armed"/>
  </r>
  <r>
    <x v="6572"/>
    <x v="38"/>
    <x v="0"/>
    <x v="3"/>
    <x v="2131"/>
    <x v="553"/>
    <x v="2"/>
    <x v="2683"/>
    <x v="0"/>
    <x v="0"/>
    <x v="1"/>
    <x v="1"/>
    <x v="1"/>
    <s v="Allegedly Armed"/>
  </r>
  <r>
    <x v="6573"/>
    <x v="3"/>
    <x v="0"/>
    <x v="3"/>
    <x v="2131"/>
    <x v="84"/>
    <x v="1"/>
    <x v="85"/>
    <x v="0"/>
    <x v="0"/>
    <x v="0"/>
    <x v="1"/>
    <x v="1"/>
    <s v="Allegedly Armed"/>
  </r>
  <r>
    <x v="6574"/>
    <x v="31"/>
    <x v="0"/>
    <x v="2"/>
    <x v="2131"/>
    <x v="1202"/>
    <x v="41"/>
    <x v="2684"/>
    <x v="0"/>
    <x v="0"/>
    <x v="0"/>
    <x v="2"/>
    <x v="2"/>
    <s v="Allegedly Armed"/>
  </r>
  <r>
    <x v="6575"/>
    <x v="10"/>
    <x v="0"/>
    <x v="1"/>
    <x v="2132"/>
    <x v="338"/>
    <x v="1"/>
    <x v="126"/>
    <x v="0"/>
    <x v="0"/>
    <x v="0"/>
    <x v="2"/>
    <x v="1"/>
    <s v="Allegedly Armed"/>
  </r>
  <r>
    <x v="6576"/>
    <x v="14"/>
    <x v="0"/>
    <x v="2"/>
    <x v="2132"/>
    <x v="23"/>
    <x v="1"/>
    <x v="89"/>
    <x v="1"/>
    <x v="0"/>
    <x v="1"/>
    <x v="5"/>
    <x v="1"/>
    <s v="Vehicle"/>
  </r>
  <r>
    <x v="6577"/>
    <x v="56"/>
    <x v="0"/>
    <x v="2"/>
    <x v="2132"/>
    <x v="320"/>
    <x v="9"/>
    <x v="308"/>
    <x v="0"/>
    <x v="0"/>
    <x v="0"/>
    <x v="1"/>
    <x v="1"/>
    <s v="Allegedly Armed"/>
  </r>
  <r>
    <x v="6578"/>
    <x v="2"/>
    <x v="0"/>
    <x v="3"/>
    <x v="2132"/>
    <x v="1877"/>
    <x v="1"/>
    <x v="1957"/>
    <x v="1"/>
    <x v="0"/>
    <x v="0"/>
    <x v="2"/>
    <x v="1"/>
    <s v="Allegedly Armed"/>
  </r>
  <r>
    <x v="6579"/>
    <x v="1"/>
    <x v="0"/>
    <x v="2"/>
    <x v="2132"/>
    <x v="510"/>
    <x v="28"/>
    <x v="2685"/>
    <x v="3"/>
    <x v="0"/>
    <x v="4"/>
    <x v="8"/>
    <x v="0"/>
    <s v="Unarmed/Did Not Have Actual Weapon"/>
  </r>
  <r>
    <x v="6580"/>
    <x v="2"/>
    <x v="0"/>
    <x v="2"/>
    <x v="2132"/>
    <x v="2771"/>
    <x v="45"/>
    <x v="2686"/>
    <x v="0"/>
    <x v="0"/>
    <x v="1"/>
    <x v="2"/>
    <x v="2"/>
    <s v="Allegedly Armed"/>
  </r>
  <r>
    <x v="6581"/>
    <x v="25"/>
    <x v="0"/>
    <x v="2"/>
    <x v="2133"/>
    <x v="1760"/>
    <x v="1"/>
    <x v="1662"/>
    <x v="0"/>
    <x v="0"/>
    <x v="0"/>
    <x v="8"/>
    <x v="1"/>
    <s v="Unarmed/Did Not Have Actual Weapon"/>
  </r>
  <r>
    <x v="6582"/>
    <x v="29"/>
    <x v="0"/>
    <x v="3"/>
    <x v="2133"/>
    <x v="2772"/>
    <x v="1"/>
    <x v="89"/>
    <x v="0"/>
    <x v="0"/>
    <x v="0"/>
    <x v="8"/>
    <x v="2"/>
    <s v="Unarmed/Did Not Have Actual Weapon"/>
  </r>
  <r>
    <x v="6583"/>
    <x v="30"/>
    <x v="0"/>
    <x v="2"/>
    <x v="2133"/>
    <x v="434"/>
    <x v="2"/>
    <x v="480"/>
    <x v="0"/>
    <x v="0"/>
    <x v="0"/>
    <x v="1"/>
    <x v="1"/>
    <s v="Allegedly Armed"/>
  </r>
  <r>
    <x v="6584"/>
    <x v="9"/>
    <x v="0"/>
    <x v="2"/>
    <x v="2133"/>
    <x v="434"/>
    <x v="2"/>
    <x v="480"/>
    <x v="1"/>
    <x v="0"/>
    <x v="1"/>
    <x v="4"/>
    <x v="1"/>
    <s v="Unarmed/Did Not Have Actual Weapon"/>
  </r>
  <r>
    <x v="6585"/>
    <x v="21"/>
    <x v="0"/>
    <x v="2"/>
    <x v="2134"/>
    <x v="0"/>
    <x v="0"/>
    <x v="0"/>
    <x v="0"/>
    <x v="0"/>
    <x v="0"/>
    <x v="1"/>
    <x v="1"/>
    <s v="Allegedly Armed"/>
  </r>
  <r>
    <x v="6586"/>
    <x v="11"/>
    <x v="0"/>
    <x v="1"/>
    <x v="2134"/>
    <x v="380"/>
    <x v="13"/>
    <x v="467"/>
    <x v="3"/>
    <x v="0"/>
    <x v="1"/>
    <x v="2"/>
    <x v="0"/>
    <s v="Allegedly Armed"/>
  </r>
  <r>
    <x v="6587"/>
    <x v="2"/>
    <x v="0"/>
    <x v="1"/>
    <x v="2134"/>
    <x v="320"/>
    <x v="9"/>
    <x v="308"/>
    <x v="0"/>
    <x v="0"/>
    <x v="0"/>
    <x v="1"/>
    <x v="1"/>
    <s v="Allegedly Armed"/>
  </r>
  <r>
    <x v="6588"/>
    <x v="46"/>
    <x v="0"/>
    <x v="2"/>
    <x v="2134"/>
    <x v="801"/>
    <x v="5"/>
    <x v="769"/>
    <x v="0"/>
    <x v="0"/>
    <x v="0"/>
    <x v="1"/>
    <x v="1"/>
    <s v="Allegedly Armed"/>
  </r>
  <r>
    <x v="6589"/>
    <x v="49"/>
    <x v="0"/>
    <x v="1"/>
    <x v="2134"/>
    <x v="1160"/>
    <x v="39"/>
    <x v="1116"/>
    <x v="0"/>
    <x v="0"/>
    <x v="0"/>
    <x v="1"/>
    <x v="1"/>
    <s v="Allegedly Armed"/>
  </r>
  <r>
    <x v="6590"/>
    <x v="60"/>
    <x v="0"/>
    <x v="3"/>
    <x v="2135"/>
    <x v="317"/>
    <x v="1"/>
    <x v="89"/>
    <x v="0"/>
    <x v="0"/>
    <x v="3"/>
    <x v="1"/>
    <x v="1"/>
    <s v="Allegedly Armed"/>
  </r>
  <r>
    <x v="6591"/>
    <x v="4"/>
    <x v="0"/>
    <x v="3"/>
    <x v="2135"/>
    <x v="613"/>
    <x v="1"/>
    <x v="2453"/>
    <x v="1"/>
    <x v="0"/>
    <x v="0"/>
    <x v="2"/>
    <x v="1"/>
    <s v="Allegedly Armed"/>
  </r>
  <r>
    <x v="6592"/>
    <x v="24"/>
    <x v="0"/>
    <x v="2"/>
    <x v="2135"/>
    <x v="1126"/>
    <x v="13"/>
    <x v="1085"/>
    <x v="0"/>
    <x v="0"/>
    <x v="0"/>
    <x v="1"/>
    <x v="1"/>
    <s v="Allegedly Armed"/>
  </r>
  <r>
    <x v="6593"/>
    <x v="17"/>
    <x v="0"/>
    <x v="3"/>
    <x v="2135"/>
    <x v="2323"/>
    <x v="10"/>
    <x v="2206"/>
    <x v="0"/>
    <x v="0"/>
    <x v="1"/>
    <x v="1"/>
    <x v="1"/>
    <s v="Allegedly Armed"/>
  </r>
  <r>
    <x v="6594"/>
    <x v="49"/>
    <x v="0"/>
    <x v="1"/>
    <x v="2136"/>
    <x v="275"/>
    <x v="13"/>
    <x v="381"/>
    <x v="0"/>
    <x v="0"/>
    <x v="4"/>
    <x v="8"/>
    <x v="1"/>
    <s v="Unarmed/Did Not Have Actual Weapon"/>
  </r>
  <r>
    <x v="6595"/>
    <x v="15"/>
    <x v="0"/>
    <x v="6"/>
    <x v="2136"/>
    <x v="133"/>
    <x v="1"/>
    <x v="133"/>
    <x v="0"/>
    <x v="0"/>
    <x v="0"/>
    <x v="2"/>
    <x v="2"/>
    <s v="Allegedly Armed"/>
  </r>
  <r>
    <x v="6596"/>
    <x v="18"/>
    <x v="0"/>
    <x v="2"/>
    <x v="2136"/>
    <x v="576"/>
    <x v="34"/>
    <x v="560"/>
    <x v="0"/>
    <x v="0"/>
    <x v="1"/>
    <x v="4"/>
    <x v="1"/>
    <s v="Unarmed/Did Not Have Actual Weapon"/>
  </r>
  <r>
    <x v="6597"/>
    <x v="13"/>
    <x v="0"/>
    <x v="0"/>
    <x v="2136"/>
    <x v="2773"/>
    <x v="32"/>
    <x v="2687"/>
    <x v="0"/>
    <x v="0"/>
    <x v="1"/>
    <x v="74"/>
    <x v="1"/>
    <s v="Allegedly Armed"/>
  </r>
  <r>
    <x v="6598"/>
    <x v="23"/>
    <x v="0"/>
    <x v="1"/>
    <x v="2137"/>
    <x v="1995"/>
    <x v="15"/>
    <x v="1685"/>
    <x v="0"/>
    <x v="0"/>
    <x v="0"/>
    <x v="5"/>
    <x v="1"/>
    <s v="Vehicle"/>
  </r>
  <r>
    <x v="6599"/>
    <x v="12"/>
    <x v="0"/>
    <x v="2"/>
    <x v="2137"/>
    <x v="2225"/>
    <x v="15"/>
    <x v="2688"/>
    <x v="0"/>
    <x v="0"/>
    <x v="0"/>
    <x v="1"/>
    <x v="1"/>
    <s v="Allegedly Armed"/>
  </r>
  <r>
    <x v="6600"/>
    <x v="54"/>
    <x v="0"/>
    <x v="2"/>
    <x v="2137"/>
    <x v="2254"/>
    <x v="32"/>
    <x v="2689"/>
    <x v="0"/>
    <x v="0"/>
    <x v="4"/>
    <x v="8"/>
    <x v="0"/>
    <s v="Unarmed/Did Not Have Actual Weapon"/>
  </r>
  <r>
    <x v="6601"/>
    <x v="11"/>
    <x v="0"/>
    <x v="2"/>
    <x v="2138"/>
    <x v="1848"/>
    <x v="25"/>
    <x v="2690"/>
    <x v="0"/>
    <x v="0"/>
    <x v="0"/>
    <x v="1"/>
    <x v="1"/>
    <s v="Allegedly Armed"/>
  </r>
  <r>
    <x v="6602"/>
    <x v="37"/>
    <x v="0"/>
    <x v="2"/>
    <x v="2139"/>
    <x v="2774"/>
    <x v="22"/>
    <x v="2691"/>
    <x v="0"/>
    <x v="0"/>
    <x v="1"/>
    <x v="1"/>
    <x v="1"/>
    <s v="Allegedly Armed"/>
  </r>
  <r>
    <x v="6603"/>
    <x v="10"/>
    <x v="0"/>
    <x v="2"/>
    <x v="2140"/>
    <x v="193"/>
    <x v="15"/>
    <x v="1141"/>
    <x v="0"/>
    <x v="0"/>
    <x v="4"/>
    <x v="4"/>
    <x v="1"/>
    <s v="Unarmed/Did Not Have Actual Weapon"/>
  </r>
  <r>
    <x v="6604"/>
    <x v="30"/>
    <x v="0"/>
    <x v="2"/>
    <x v="2141"/>
    <x v="1066"/>
    <x v="9"/>
    <x v="1212"/>
    <x v="0"/>
    <x v="0"/>
    <x v="0"/>
    <x v="1"/>
    <x v="1"/>
    <s v="Allegedly Armed"/>
  </r>
  <r>
    <x v="6605"/>
    <x v="31"/>
    <x v="0"/>
    <x v="3"/>
    <x v="2142"/>
    <x v="83"/>
    <x v="2"/>
    <x v="84"/>
    <x v="0"/>
    <x v="0"/>
    <x v="0"/>
    <x v="1"/>
    <x v="2"/>
    <s v="Allegedly Armed"/>
  </r>
  <r>
    <x v="6606"/>
    <x v="0"/>
    <x v="0"/>
    <x v="2"/>
    <x v="2142"/>
    <x v="2775"/>
    <x v="22"/>
    <x v="2692"/>
    <x v="0"/>
    <x v="0"/>
    <x v="0"/>
    <x v="1"/>
    <x v="1"/>
    <s v="Allegedly Armed"/>
  </r>
  <r>
    <x v="6607"/>
    <x v="7"/>
    <x v="0"/>
    <x v="1"/>
    <x v="2143"/>
    <x v="1110"/>
    <x v="12"/>
    <x v="309"/>
    <x v="0"/>
    <x v="0"/>
    <x v="1"/>
    <x v="8"/>
    <x v="2"/>
    <s v="Unarmed/Did Not Have Actual Weapon"/>
  </r>
  <r>
    <x v="6608"/>
    <x v="50"/>
    <x v="0"/>
    <x v="2"/>
    <x v="2143"/>
    <x v="2776"/>
    <x v="1"/>
    <x v="1009"/>
    <x v="0"/>
    <x v="0"/>
    <x v="0"/>
    <x v="1"/>
    <x v="1"/>
    <s v="Allegedly Armed"/>
  </r>
  <r>
    <x v="6609"/>
    <x v="27"/>
    <x v="0"/>
    <x v="1"/>
    <x v="2144"/>
    <x v="1319"/>
    <x v="39"/>
    <x v="2693"/>
    <x v="0"/>
    <x v="0"/>
    <x v="3"/>
    <x v="1"/>
    <x v="1"/>
    <s v="Allegedly Armed"/>
  </r>
  <r>
    <x v="6610"/>
    <x v="5"/>
    <x v="0"/>
    <x v="2"/>
    <x v="2145"/>
    <x v="816"/>
    <x v="18"/>
    <x v="27"/>
    <x v="0"/>
    <x v="0"/>
    <x v="3"/>
    <x v="8"/>
    <x v="2"/>
    <s v="Unarmed/Did Not Have Actual Weapon"/>
  </r>
  <r>
    <x v="6611"/>
    <x v="0"/>
    <x v="0"/>
    <x v="2"/>
    <x v="2145"/>
    <x v="2432"/>
    <x v="2"/>
    <x v="2324"/>
    <x v="0"/>
    <x v="0"/>
    <x v="1"/>
    <x v="2"/>
    <x v="2"/>
    <s v="Allegedly Armed"/>
  </r>
  <r>
    <x v="6612"/>
    <x v="12"/>
    <x v="0"/>
    <x v="2"/>
    <x v="2145"/>
    <x v="309"/>
    <x v="36"/>
    <x v="171"/>
    <x v="0"/>
    <x v="0"/>
    <x v="0"/>
    <x v="1"/>
    <x v="1"/>
    <s v="Allegedly Armed"/>
  </r>
  <r>
    <x v="6613"/>
    <x v="28"/>
    <x v="0"/>
    <x v="2"/>
    <x v="2145"/>
    <x v="2363"/>
    <x v="30"/>
    <x v="2247"/>
    <x v="0"/>
    <x v="0"/>
    <x v="3"/>
    <x v="2"/>
    <x v="1"/>
    <s v="Allegedly Armed"/>
  </r>
  <r>
    <x v="6614"/>
    <x v="56"/>
    <x v="0"/>
    <x v="1"/>
    <x v="2146"/>
    <x v="1054"/>
    <x v="6"/>
    <x v="1010"/>
    <x v="0"/>
    <x v="0"/>
    <x v="3"/>
    <x v="1"/>
    <x v="1"/>
    <s v="Allegedly Armed"/>
  </r>
  <r>
    <x v="6615"/>
    <x v="30"/>
    <x v="0"/>
    <x v="3"/>
    <x v="2146"/>
    <x v="1367"/>
    <x v="1"/>
    <x v="1313"/>
    <x v="0"/>
    <x v="0"/>
    <x v="3"/>
    <x v="1"/>
    <x v="1"/>
    <s v="Allegedly Armed"/>
  </r>
  <r>
    <x v="6616"/>
    <x v="10"/>
    <x v="0"/>
    <x v="2"/>
    <x v="2146"/>
    <x v="975"/>
    <x v="4"/>
    <x v="940"/>
    <x v="0"/>
    <x v="0"/>
    <x v="1"/>
    <x v="1"/>
    <x v="1"/>
    <s v="Allegedly Armed"/>
  </r>
  <r>
    <x v="6617"/>
    <x v="15"/>
    <x v="0"/>
    <x v="2"/>
    <x v="2146"/>
    <x v="2777"/>
    <x v="25"/>
    <x v="170"/>
    <x v="0"/>
    <x v="0"/>
    <x v="0"/>
    <x v="1"/>
    <x v="1"/>
    <s v="Allegedly Armed"/>
  </r>
  <r>
    <x v="6618"/>
    <x v="0"/>
    <x v="0"/>
    <x v="2"/>
    <x v="2147"/>
    <x v="3"/>
    <x v="2"/>
    <x v="87"/>
    <x v="0"/>
    <x v="0"/>
    <x v="1"/>
    <x v="118"/>
    <x v="2"/>
    <s v="Unclear"/>
  </r>
  <r>
    <x v="6619"/>
    <x v="23"/>
    <x v="0"/>
    <x v="3"/>
    <x v="2147"/>
    <x v="1615"/>
    <x v="1"/>
    <x v="107"/>
    <x v="0"/>
    <x v="0"/>
    <x v="1"/>
    <x v="8"/>
    <x v="2"/>
    <s v="Unarmed/Did Not Have Actual Weapon"/>
  </r>
  <r>
    <x v="6620"/>
    <x v="49"/>
    <x v="0"/>
    <x v="1"/>
    <x v="2148"/>
    <x v="155"/>
    <x v="21"/>
    <x v="377"/>
    <x v="0"/>
    <x v="0"/>
    <x v="0"/>
    <x v="1"/>
    <x v="1"/>
    <s v="Allegedly Armed"/>
  </r>
  <r>
    <x v="6621"/>
    <x v="36"/>
    <x v="0"/>
    <x v="1"/>
    <x v="2148"/>
    <x v="2778"/>
    <x v="37"/>
    <x v="266"/>
    <x v="3"/>
    <x v="0"/>
    <x v="0"/>
    <x v="44"/>
    <x v="0"/>
    <s v="Allegedly Armed"/>
  </r>
  <r>
    <x v="6622"/>
    <x v="12"/>
    <x v="0"/>
    <x v="1"/>
    <x v="2148"/>
    <x v="815"/>
    <x v="11"/>
    <x v="788"/>
    <x v="3"/>
    <x v="0"/>
    <x v="4"/>
    <x v="8"/>
    <x v="0"/>
    <s v="Unarmed/Did Not Have Actual Weapon"/>
  </r>
  <r>
    <x v="6623"/>
    <x v="36"/>
    <x v="0"/>
    <x v="1"/>
    <x v="2149"/>
    <x v="1721"/>
    <x v="14"/>
    <x v="1625"/>
    <x v="0"/>
    <x v="0"/>
    <x v="1"/>
    <x v="1"/>
    <x v="1"/>
    <s v="Allegedly Armed"/>
  </r>
  <r>
    <x v="6624"/>
    <x v="42"/>
    <x v="0"/>
    <x v="3"/>
    <x v="2149"/>
    <x v="1269"/>
    <x v="34"/>
    <x v="2533"/>
    <x v="0"/>
    <x v="0"/>
    <x v="1"/>
    <x v="2"/>
    <x v="2"/>
    <s v="Allegedly Armed"/>
  </r>
  <r>
    <x v="6625"/>
    <x v="33"/>
    <x v="0"/>
    <x v="3"/>
    <x v="2149"/>
    <x v="1065"/>
    <x v="31"/>
    <x v="520"/>
    <x v="0"/>
    <x v="0"/>
    <x v="0"/>
    <x v="1"/>
    <x v="1"/>
    <s v="Allegedly Armed"/>
  </r>
  <r>
    <x v="6626"/>
    <x v="45"/>
    <x v="0"/>
    <x v="2"/>
    <x v="2150"/>
    <x v="157"/>
    <x v="22"/>
    <x v="35"/>
    <x v="0"/>
    <x v="0"/>
    <x v="3"/>
    <x v="2"/>
    <x v="1"/>
    <s v="Allegedly Armed"/>
  </r>
  <r>
    <x v="6627"/>
    <x v="24"/>
    <x v="1"/>
    <x v="2"/>
    <x v="2151"/>
    <x v="2605"/>
    <x v="37"/>
    <x v="1781"/>
    <x v="0"/>
    <x v="0"/>
    <x v="0"/>
    <x v="1"/>
    <x v="1"/>
    <s v="Allegedly Armed"/>
  </r>
  <r>
    <x v="6628"/>
    <x v="19"/>
    <x v="0"/>
    <x v="2"/>
    <x v="2151"/>
    <x v="1314"/>
    <x v="33"/>
    <x v="1271"/>
    <x v="0"/>
    <x v="0"/>
    <x v="1"/>
    <x v="1"/>
    <x v="1"/>
    <s v="Allegedly Armed"/>
  </r>
  <r>
    <x v="6629"/>
    <x v="37"/>
    <x v="1"/>
    <x v="2"/>
    <x v="2152"/>
    <x v="757"/>
    <x v="10"/>
    <x v="2694"/>
    <x v="0"/>
    <x v="20"/>
    <x v="0"/>
    <x v="8"/>
    <x v="0"/>
    <s v="Unarmed/Did Not Have Actual Weapon"/>
  </r>
  <r>
    <x v="6630"/>
    <x v="31"/>
    <x v="0"/>
    <x v="3"/>
    <x v="2152"/>
    <x v="395"/>
    <x v="1"/>
    <x v="379"/>
    <x v="0"/>
    <x v="0"/>
    <x v="0"/>
    <x v="1"/>
    <x v="1"/>
    <s v="Allegedly Armed"/>
  </r>
  <r>
    <x v="6631"/>
    <x v="14"/>
    <x v="0"/>
    <x v="8"/>
    <x v="2152"/>
    <x v="428"/>
    <x v="46"/>
    <x v="2695"/>
    <x v="0"/>
    <x v="0"/>
    <x v="0"/>
    <x v="1"/>
    <x v="1"/>
    <s v="Allegedly Armed"/>
  </r>
  <r>
    <x v="6632"/>
    <x v="28"/>
    <x v="0"/>
    <x v="1"/>
    <x v="2153"/>
    <x v="1673"/>
    <x v="1"/>
    <x v="2696"/>
    <x v="0"/>
    <x v="0"/>
    <x v="0"/>
    <x v="8"/>
    <x v="2"/>
    <s v="Unarmed/Did Not Have Actual Weapon"/>
  </r>
  <r>
    <x v="6633"/>
    <x v="3"/>
    <x v="0"/>
    <x v="1"/>
    <x v="2153"/>
    <x v="999"/>
    <x v="10"/>
    <x v="964"/>
    <x v="23"/>
    <x v="0"/>
    <x v="0"/>
    <x v="8"/>
    <x v="0"/>
    <s v="Unarmed/Did Not Have Actual Weapon"/>
  </r>
  <r>
    <x v="6634"/>
    <x v="66"/>
    <x v="0"/>
    <x v="2"/>
    <x v="2154"/>
    <x v="649"/>
    <x v="13"/>
    <x v="717"/>
    <x v="0"/>
    <x v="0"/>
    <x v="1"/>
    <x v="1"/>
    <x v="1"/>
    <s v="Allegedly Armed"/>
  </r>
  <r>
    <x v="6635"/>
    <x v="31"/>
    <x v="0"/>
    <x v="3"/>
    <x v="2154"/>
    <x v="315"/>
    <x v="1"/>
    <x v="302"/>
    <x v="0"/>
    <x v="0"/>
    <x v="0"/>
    <x v="5"/>
    <x v="1"/>
    <s v="Vehicle"/>
  </r>
  <r>
    <x v="6636"/>
    <x v="30"/>
    <x v="0"/>
    <x v="2"/>
    <x v="2155"/>
    <x v="2779"/>
    <x v="2"/>
    <x v="334"/>
    <x v="0"/>
    <x v="0"/>
    <x v="1"/>
    <x v="112"/>
    <x v="1"/>
    <s v="Allegedly Armed"/>
  </r>
  <r>
    <x v="6637"/>
    <x v="30"/>
    <x v="0"/>
    <x v="1"/>
    <x v="2155"/>
    <x v="529"/>
    <x v="41"/>
    <x v="612"/>
    <x v="0"/>
    <x v="0"/>
    <x v="4"/>
    <x v="116"/>
    <x v="2"/>
    <s v="Unclear"/>
  </r>
  <r>
    <x v="6638"/>
    <x v="23"/>
    <x v="1"/>
    <x v="2"/>
    <x v="2155"/>
    <x v="2780"/>
    <x v="3"/>
    <x v="534"/>
    <x v="0"/>
    <x v="21"/>
    <x v="0"/>
    <x v="0"/>
    <x v="0"/>
    <s v="Unclear"/>
  </r>
  <r>
    <x v="6639"/>
    <x v="60"/>
    <x v="0"/>
    <x v="2"/>
    <x v="2155"/>
    <x v="1424"/>
    <x v="18"/>
    <x v="1369"/>
    <x v="0"/>
    <x v="0"/>
    <x v="0"/>
    <x v="1"/>
    <x v="1"/>
    <s v="Allegedly Armed"/>
  </r>
  <r>
    <x v="6640"/>
    <x v="55"/>
    <x v="1"/>
    <x v="2"/>
    <x v="2156"/>
    <x v="2781"/>
    <x v="18"/>
    <x v="2697"/>
    <x v="0"/>
    <x v="0"/>
    <x v="1"/>
    <x v="4"/>
    <x v="1"/>
    <s v="Unarmed/Did Not Have Actual Weapon"/>
  </r>
  <r>
    <x v="6641"/>
    <x v="31"/>
    <x v="0"/>
    <x v="3"/>
    <x v="2157"/>
    <x v="83"/>
    <x v="2"/>
    <x v="644"/>
    <x v="0"/>
    <x v="0"/>
    <x v="1"/>
    <x v="1"/>
    <x v="1"/>
    <s v="Allegedly Armed"/>
  </r>
  <r>
    <x v="6642"/>
    <x v="60"/>
    <x v="0"/>
    <x v="1"/>
    <x v="2157"/>
    <x v="380"/>
    <x v="13"/>
    <x v="467"/>
    <x v="0"/>
    <x v="0"/>
    <x v="3"/>
    <x v="0"/>
    <x v="2"/>
    <s v="Unclear"/>
  </r>
  <r>
    <x v="6643"/>
    <x v="28"/>
    <x v="0"/>
    <x v="3"/>
    <x v="2157"/>
    <x v="2782"/>
    <x v="10"/>
    <x v="2698"/>
    <x v="0"/>
    <x v="0"/>
    <x v="1"/>
    <x v="2"/>
    <x v="2"/>
    <s v="Allegedly Armed"/>
  </r>
  <r>
    <x v="6644"/>
    <x v="24"/>
    <x v="0"/>
    <x v="1"/>
    <x v="2157"/>
    <x v="980"/>
    <x v="13"/>
    <x v="343"/>
    <x v="0"/>
    <x v="0"/>
    <x v="0"/>
    <x v="1"/>
    <x v="1"/>
    <s v="Allegedly Armed"/>
  </r>
  <r>
    <x v="6645"/>
    <x v="80"/>
    <x v="0"/>
    <x v="2"/>
    <x v="2157"/>
    <x v="278"/>
    <x v="5"/>
    <x v="268"/>
    <x v="0"/>
    <x v="0"/>
    <x v="1"/>
    <x v="1"/>
    <x v="1"/>
    <s v="Allegedly Armed"/>
  </r>
  <r>
    <x v="6646"/>
    <x v="25"/>
    <x v="0"/>
    <x v="1"/>
    <x v="2158"/>
    <x v="35"/>
    <x v="22"/>
    <x v="35"/>
    <x v="0"/>
    <x v="0"/>
    <x v="0"/>
    <x v="1"/>
    <x v="1"/>
    <s v="Allegedly Armed"/>
  </r>
  <r>
    <x v="6647"/>
    <x v="9"/>
    <x v="0"/>
    <x v="1"/>
    <x v="2159"/>
    <x v="347"/>
    <x v="2"/>
    <x v="334"/>
    <x v="3"/>
    <x v="0"/>
    <x v="0"/>
    <x v="8"/>
    <x v="0"/>
    <s v="Unarmed/Did Not Have Actual Weapon"/>
  </r>
  <r>
    <x v="6648"/>
    <x v="28"/>
    <x v="0"/>
    <x v="1"/>
    <x v="2159"/>
    <x v="1721"/>
    <x v="14"/>
    <x v="1625"/>
    <x v="0"/>
    <x v="0"/>
    <x v="3"/>
    <x v="1"/>
    <x v="1"/>
    <s v="Allegedly Armed"/>
  </r>
  <r>
    <x v="6649"/>
    <x v="18"/>
    <x v="0"/>
    <x v="2"/>
    <x v="2159"/>
    <x v="2783"/>
    <x v="2"/>
    <x v="2699"/>
    <x v="0"/>
    <x v="0"/>
    <x v="0"/>
    <x v="1"/>
    <x v="1"/>
    <s v="Allegedly Armed"/>
  </r>
  <r>
    <x v="6650"/>
    <x v="31"/>
    <x v="0"/>
    <x v="2"/>
    <x v="2159"/>
    <x v="1522"/>
    <x v="20"/>
    <x v="1450"/>
    <x v="0"/>
    <x v="0"/>
    <x v="0"/>
    <x v="8"/>
    <x v="2"/>
    <s v="Unarmed/Did Not Have Actual Weapon"/>
  </r>
  <r>
    <x v="6651"/>
    <x v="1"/>
    <x v="0"/>
    <x v="2"/>
    <x v="2159"/>
    <x v="2784"/>
    <x v="14"/>
    <x v="2700"/>
    <x v="0"/>
    <x v="0"/>
    <x v="0"/>
    <x v="1"/>
    <x v="1"/>
    <s v="Allegedly Armed"/>
  </r>
  <r>
    <x v="6652"/>
    <x v="37"/>
    <x v="0"/>
    <x v="3"/>
    <x v="2160"/>
    <x v="600"/>
    <x v="22"/>
    <x v="35"/>
    <x v="3"/>
    <x v="0"/>
    <x v="4"/>
    <x v="21"/>
    <x v="0"/>
    <s v="Unclear"/>
  </r>
  <r>
    <x v="6653"/>
    <x v="70"/>
    <x v="0"/>
    <x v="2"/>
    <x v="2160"/>
    <x v="2072"/>
    <x v="8"/>
    <x v="199"/>
    <x v="0"/>
    <x v="0"/>
    <x v="1"/>
    <x v="1"/>
    <x v="1"/>
    <s v="Allegedly Armed"/>
  </r>
  <r>
    <x v="6654"/>
    <x v="51"/>
    <x v="0"/>
    <x v="2"/>
    <x v="2160"/>
    <x v="2785"/>
    <x v="18"/>
    <x v="2701"/>
    <x v="0"/>
    <x v="0"/>
    <x v="1"/>
    <x v="1"/>
    <x v="1"/>
    <s v="Allegedly Armed"/>
  </r>
  <r>
    <x v="6655"/>
    <x v="1"/>
    <x v="0"/>
    <x v="3"/>
    <x v="2160"/>
    <x v="745"/>
    <x v="1"/>
    <x v="723"/>
    <x v="0"/>
    <x v="0"/>
    <x v="1"/>
    <x v="2"/>
    <x v="2"/>
    <s v="Allegedly Armed"/>
  </r>
  <r>
    <x v="6656"/>
    <x v="21"/>
    <x v="0"/>
    <x v="6"/>
    <x v="2161"/>
    <x v="994"/>
    <x v="13"/>
    <x v="959"/>
    <x v="0"/>
    <x v="0"/>
    <x v="3"/>
    <x v="1"/>
    <x v="1"/>
    <s v="Allegedly Armed"/>
  </r>
  <r>
    <x v="6657"/>
    <x v="45"/>
    <x v="0"/>
    <x v="2"/>
    <x v="2161"/>
    <x v="2295"/>
    <x v="16"/>
    <x v="2177"/>
    <x v="0"/>
    <x v="0"/>
    <x v="1"/>
    <x v="1"/>
    <x v="1"/>
    <s v="Allegedly Armed"/>
  </r>
  <r>
    <x v="6658"/>
    <x v="1"/>
    <x v="0"/>
    <x v="1"/>
    <x v="2162"/>
    <x v="584"/>
    <x v="1"/>
    <x v="1798"/>
    <x v="1"/>
    <x v="0"/>
    <x v="0"/>
    <x v="1"/>
    <x v="1"/>
    <s v="Allegedly Armed"/>
  </r>
  <r>
    <x v="6659"/>
    <x v="4"/>
    <x v="0"/>
    <x v="3"/>
    <x v="2162"/>
    <x v="2786"/>
    <x v="31"/>
    <x v="113"/>
    <x v="0"/>
    <x v="0"/>
    <x v="0"/>
    <x v="1"/>
    <x v="1"/>
    <s v="Allegedly Armed"/>
  </r>
  <r>
    <x v="6660"/>
    <x v="18"/>
    <x v="0"/>
    <x v="3"/>
    <x v="2162"/>
    <x v="2787"/>
    <x v="1"/>
    <x v="2702"/>
    <x v="0"/>
    <x v="0"/>
    <x v="0"/>
    <x v="1"/>
    <x v="1"/>
    <s v="Allegedly Armed"/>
  </r>
  <r>
    <x v="6661"/>
    <x v="26"/>
    <x v="0"/>
    <x v="2"/>
    <x v="2162"/>
    <x v="808"/>
    <x v="13"/>
    <x v="778"/>
    <x v="0"/>
    <x v="0"/>
    <x v="4"/>
    <x v="1"/>
    <x v="1"/>
    <s v="Allegedly Armed"/>
  </r>
  <r>
    <x v="6662"/>
    <x v="2"/>
    <x v="0"/>
    <x v="2"/>
    <x v="2162"/>
    <x v="450"/>
    <x v="2"/>
    <x v="1645"/>
    <x v="0"/>
    <x v="0"/>
    <x v="1"/>
    <x v="37"/>
    <x v="2"/>
    <s v="Allegedly Armed"/>
  </r>
  <r>
    <x v="6663"/>
    <x v="17"/>
    <x v="0"/>
    <x v="1"/>
    <x v="2163"/>
    <x v="72"/>
    <x v="6"/>
    <x v="73"/>
    <x v="0"/>
    <x v="0"/>
    <x v="0"/>
    <x v="1"/>
    <x v="0"/>
    <s v="Allegedly Armed"/>
  </r>
  <r>
    <x v="6664"/>
    <x v="33"/>
    <x v="0"/>
    <x v="3"/>
    <x v="2163"/>
    <x v="1971"/>
    <x v="1"/>
    <x v="1863"/>
    <x v="0"/>
    <x v="0"/>
    <x v="0"/>
    <x v="1"/>
    <x v="1"/>
    <s v="Allegedly Armed"/>
  </r>
  <r>
    <x v="6665"/>
    <x v="18"/>
    <x v="1"/>
    <x v="2"/>
    <x v="2163"/>
    <x v="1468"/>
    <x v="32"/>
    <x v="2703"/>
    <x v="0"/>
    <x v="0"/>
    <x v="0"/>
    <x v="5"/>
    <x v="2"/>
    <s v="Vehicle"/>
  </r>
  <r>
    <x v="6666"/>
    <x v="17"/>
    <x v="0"/>
    <x v="3"/>
    <x v="2164"/>
    <x v="3"/>
    <x v="2"/>
    <x v="3"/>
    <x v="0"/>
    <x v="0"/>
    <x v="3"/>
    <x v="2"/>
    <x v="2"/>
    <s v="Allegedly Armed"/>
  </r>
  <r>
    <x v="6667"/>
    <x v="16"/>
    <x v="0"/>
    <x v="3"/>
    <x v="2164"/>
    <x v="2788"/>
    <x v="2"/>
    <x v="2704"/>
    <x v="0"/>
    <x v="0"/>
    <x v="1"/>
    <x v="1"/>
    <x v="1"/>
    <s v="Allegedly Armed"/>
  </r>
  <r>
    <x v="6668"/>
    <x v="44"/>
    <x v="0"/>
    <x v="2"/>
    <x v="2164"/>
    <x v="2789"/>
    <x v="10"/>
    <x v="2705"/>
    <x v="0"/>
    <x v="0"/>
    <x v="1"/>
    <x v="1"/>
    <x v="1"/>
    <s v="Allegedly Armed"/>
  </r>
  <r>
    <x v="6669"/>
    <x v="60"/>
    <x v="0"/>
    <x v="3"/>
    <x v="2164"/>
    <x v="1400"/>
    <x v="1"/>
    <x v="1346"/>
    <x v="0"/>
    <x v="0"/>
    <x v="0"/>
    <x v="1"/>
    <x v="1"/>
    <s v="Allegedly Armed"/>
  </r>
  <r>
    <x v="6670"/>
    <x v="21"/>
    <x v="0"/>
    <x v="3"/>
    <x v="2164"/>
    <x v="638"/>
    <x v="33"/>
    <x v="2706"/>
    <x v="1"/>
    <x v="0"/>
    <x v="0"/>
    <x v="8"/>
    <x v="1"/>
    <s v="Unarmed/Did Not Have Actual Weapon"/>
  </r>
  <r>
    <x v="6671"/>
    <x v="27"/>
    <x v="0"/>
    <x v="1"/>
    <x v="2165"/>
    <x v="2790"/>
    <x v="34"/>
    <x v="1050"/>
    <x v="0"/>
    <x v="0"/>
    <x v="3"/>
    <x v="2"/>
    <x v="2"/>
    <s v="Allegedly Armed"/>
  </r>
  <r>
    <x v="6672"/>
    <x v="27"/>
    <x v="0"/>
    <x v="6"/>
    <x v="2165"/>
    <x v="2572"/>
    <x v="2"/>
    <x v="2412"/>
    <x v="0"/>
    <x v="0"/>
    <x v="1"/>
    <x v="2"/>
    <x v="1"/>
    <s v="Allegedly Armed"/>
  </r>
  <r>
    <x v="6673"/>
    <x v="49"/>
    <x v="0"/>
    <x v="2"/>
    <x v="2166"/>
    <x v="256"/>
    <x v="22"/>
    <x v="1768"/>
    <x v="0"/>
    <x v="0"/>
    <x v="1"/>
    <x v="1"/>
    <x v="1"/>
    <s v="Allegedly Armed"/>
  </r>
  <r>
    <x v="6674"/>
    <x v="33"/>
    <x v="0"/>
    <x v="1"/>
    <x v="2167"/>
    <x v="256"/>
    <x v="22"/>
    <x v="250"/>
    <x v="3"/>
    <x v="0"/>
    <x v="3"/>
    <x v="8"/>
    <x v="0"/>
    <s v="Unarmed/Did Not Have Actual Weapon"/>
  </r>
  <r>
    <x v="6675"/>
    <x v="24"/>
    <x v="0"/>
    <x v="2"/>
    <x v="2167"/>
    <x v="159"/>
    <x v="15"/>
    <x v="160"/>
    <x v="0"/>
    <x v="0"/>
    <x v="1"/>
    <x v="1"/>
    <x v="1"/>
    <s v="Allegedly Armed"/>
  </r>
  <r>
    <x v="6676"/>
    <x v="3"/>
    <x v="0"/>
    <x v="2"/>
    <x v="2167"/>
    <x v="1247"/>
    <x v="2"/>
    <x v="2707"/>
    <x v="0"/>
    <x v="0"/>
    <x v="0"/>
    <x v="4"/>
    <x v="1"/>
    <s v="Unarmed/Did Not Have Actual Weapon"/>
  </r>
  <r>
    <x v="6677"/>
    <x v="38"/>
    <x v="0"/>
    <x v="3"/>
    <x v="2168"/>
    <x v="6"/>
    <x v="5"/>
    <x v="6"/>
    <x v="0"/>
    <x v="0"/>
    <x v="0"/>
    <x v="4"/>
    <x v="1"/>
    <s v="Unarmed/Did Not Have Actual Weapon"/>
  </r>
  <r>
    <x v="6678"/>
    <x v="25"/>
    <x v="0"/>
    <x v="2"/>
    <x v="2168"/>
    <x v="125"/>
    <x v="8"/>
    <x v="397"/>
    <x v="0"/>
    <x v="0"/>
    <x v="0"/>
    <x v="8"/>
    <x v="1"/>
    <s v="Unarmed/Did Not Have Actual Weapon"/>
  </r>
  <r>
    <x v="6679"/>
    <x v="21"/>
    <x v="0"/>
    <x v="1"/>
    <x v="2169"/>
    <x v="2791"/>
    <x v="10"/>
    <x v="2708"/>
    <x v="0"/>
    <x v="0"/>
    <x v="0"/>
    <x v="2"/>
    <x v="2"/>
    <s v="Allegedly Armed"/>
  </r>
  <r>
    <x v="6680"/>
    <x v="30"/>
    <x v="0"/>
    <x v="2"/>
    <x v="2169"/>
    <x v="2792"/>
    <x v="9"/>
    <x v="829"/>
    <x v="0"/>
    <x v="0"/>
    <x v="0"/>
    <x v="1"/>
    <x v="1"/>
    <s v="Allegedly Armed"/>
  </r>
  <r>
    <x v="6681"/>
    <x v="43"/>
    <x v="0"/>
    <x v="2"/>
    <x v="2169"/>
    <x v="1333"/>
    <x v="15"/>
    <x v="976"/>
    <x v="0"/>
    <x v="0"/>
    <x v="3"/>
    <x v="1"/>
    <x v="1"/>
    <s v="Allegedly Armed"/>
  </r>
  <r>
    <x v="6682"/>
    <x v="44"/>
    <x v="0"/>
    <x v="2"/>
    <x v="2169"/>
    <x v="2793"/>
    <x v="41"/>
    <x v="2709"/>
    <x v="3"/>
    <x v="0"/>
    <x v="3"/>
    <x v="8"/>
    <x v="0"/>
    <s v="Unarmed/Did Not Have Actual Weapon"/>
  </r>
  <r>
    <x v="6683"/>
    <x v="16"/>
    <x v="0"/>
    <x v="2"/>
    <x v="2170"/>
    <x v="999"/>
    <x v="35"/>
    <x v="964"/>
    <x v="1"/>
    <x v="0"/>
    <x v="4"/>
    <x v="73"/>
    <x v="1"/>
    <s v="Allegedly Armed"/>
  </r>
  <r>
    <x v="6684"/>
    <x v="12"/>
    <x v="0"/>
    <x v="1"/>
    <x v="2170"/>
    <x v="1997"/>
    <x v="31"/>
    <x v="1708"/>
    <x v="0"/>
    <x v="0"/>
    <x v="0"/>
    <x v="1"/>
    <x v="1"/>
    <s v="Allegedly Armed"/>
  </r>
  <r>
    <x v="6685"/>
    <x v="24"/>
    <x v="0"/>
    <x v="1"/>
    <x v="2170"/>
    <x v="1164"/>
    <x v="4"/>
    <x v="2710"/>
    <x v="0"/>
    <x v="0"/>
    <x v="0"/>
    <x v="1"/>
    <x v="1"/>
    <s v="Allegedly Armed"/>
  </r>
  <r>
    <x v="6686"/>
    <x v="15"/>
    <x v="0"/>
    <x v="2"/>
    <x v="2170"/>
    <x v="317"/>
    <x v="3"/>
    <x v="2711"/>
    <x v="0"/>
    <x v="0"/>
    <x v="3"/>
    <x v="1"/>
    <x v="1"/>
    <s v="Allegedly Armed"/>
  </r>
  <r>
    <x v="6687"/>
    <x v="56"/>
    <x v="0"/>
    <x v="6"/>
    <x v="2171"/>
    <x v="389"/>
    <x v="1"/>
    <x v="373"/>
    <x v="1"/>
    <x v="0"/>
    <x v="4"/>
    <x v="8"/>
    <x v="2"/>
    <s v="Unarmed/Did Not Have Actual Weapon"/>
  </r>
  <r>
    <x v="6688"/>
    <x v="23"/>
    <x v="0"/>
    <x v="2"/>
    <x v="2171"/>
    <x v="1458"/>
    <x v="9"/>
    <x v="1397"/>
    <x v="0"/>
    <x v="0"/>
    <x v="1"/>
    <x v="4"/>
    <x v="1"/>
    <s v="Unarmed/Did Not Have Actual Weapon"/>
  </r>
  <r>
    <x v="6689"/>
    <x v="17"/>
    <x v="0"/>
    <x v="2"/>
    <x v="2171"/>
    <x v="1661"/>
    <x v="1"/>
    <x v="1500"/>
    <x v="1"/>
    <x v="0"/>
    <x v="1"/>
    <x v="36"/>
    <x v="2"/>
    <s v="Unclear"/>
  </r>
  <r>
    <x v="6690"/>
    <x v="38"/>
    <x v="0"/>
    <x v="2"/>
    <x v="2171"/>
    <x v="2471"/>
    <x v="10"/>
    <x v="2712"/>
    <x v="0"/>
    <x v="0"/>
    <x v="3"/>
    <x v="2"/>
    <x v="1"/>
    <s v="Allegedly Armed"/>
  </r>
  <r>
    <x v="6691"/>
    <x v="5"/>
    <x v="0"/>
    <x v="2"/>
    <x v="2171"/>
    <x v="187"/>
    <x v="30"/>
    <x v="1276"/>
    <x v="3"/>
    <x v="0"/>
    <x v="4"/>
    <x v="8"/>
    <x v="0"/>
    <s v="Unarmed/Did Not Have Actual Weapon"/>
  </r>
  <r>
    <x v="6692"/>
    <x v="54"/>
    <x v="0"/>
    <x v="2"/>
    <x v="2171"/>
    <x v="2794"/>
    <x v="4"/>
    <x v="2298"/>
    <x v="0"/>
    <x v="0"/>
    <x v="1"/>
    <x v="2"/>
    <x v="1"/>
    <s v="Allegedly Armed"/>
  </r>
  <r>
    <x v="6693"/>
    <x v="37"/>
    <x v="0"/>
    <x v="1"/>
    <x v="2172"/>
    <x v="600"/>
    <x v="22"/>
    <x v="35"/>
    <x v="0"/>
    <x v="0"/>
    <x v="0"/>
    <x v="1"/>
    <x v="1"/>
    <s v="Allegedly Armed"/>
  </r>
  <r>
    <x v="6694"/>
    <x v="40"/>
    <x v="0"/>
    <x v="2"/>
    <x v="2172"/>
    <x v="2256"/>
    <x v="16"/>
    <x v="1172"/>
    <x v="0"/>
    <x v="0"/>
    <x v="1"/>
    <x v="1"/>
    <x v="1"/>
    <s v="Allegedly Armed"/>
  </r>
  <r>
    <x v="6695"/>
    <x v="23"/>
    <x v="0"/>
    <x v="2"/>
    <x v="2172"/>
    <x v="786"/>
    <x v="11"/>
    <x v="125"/>
    <x v="0"/>
    <x v="0"/>
    <x v="0"/>
    <x v="0"/>
    <x v="1"/>
    <s v="Unclear"/>
  </r>
  <r>
    <x v="6696"/>
    <x v="14"/>
    <x v="1"/>
    <x v="2"/>
    <x v="2173"/>
    <x v="434"/>
    <x v="2"/>
    <x v="480"/>
    <x v="0"/>
    <x v="0"/>
    <x v="1"/>
    <x v="1"/>
    <x v="1"/>
    <s v="Allegedly Armed"/>
  </r>
  <r>
    <x v="6697"/>
    <x v="21"/>
    <x v="0"/>
    <x v="1"/>
    <x v="2173"/>
    <x v="11"/>
    <x v="37"/>
    <x v="668"/>
    <x v="0"/>
    <x v="0"/>
    <x v="1"/>
    <x v="2"/>
    <x v="1"/>
    <s v="Allegedly Armed"/>
  </r>
  <r>
    <x v="6698"/>
    <x v="9"/>
    <x v="0"/>
    <x v="1"/>
    <x v="2174"/>
    <x v="100"/>
    <x v="35"/>
    <x v="97"/>
    <x v="0"/>
    <x v="0"/>
    <x v="1"/>
    <x v="1"/>
    <x v="1"/>
    <s v="Allegedly Armed"/>
  </r>
  <r>
    <x v="6699"/>
    <x v="3"/>
    <x v="0"/>
    <x v="2"/>
    <x v="2174"/>
    <x v="2795"/>
    <x v="38"/>
    <x v="845"/>
    <x v="0"/>
    <x v="0"/>
    <x v="0"/>
    <x v="1"/>
    <x v="1"/>
    <s v="Allegedly Armed"/>
  </r>
  <r>
    <x v="6700"/>
    <x v="24"/>
    <x v="0"/>
    <x v="2"/>
    <x v="2174"/>
    <x v="2149"/>
    <x v="8"/>
    <x v="2713"/>
    <x v="0"/>
    <x v="0"/>
    <x v="3"/>
    <x v="1"/>
    <x v="1"/>
    <s v="Allegedly Armed"/>
  </r>
  <r>
    <x v="6701"/>
    <x v="24"/>
    <x v="0"/>
    <x v="2"/>
    <x v="2175"/>
    <x v="2796"/>
    <x v="6"/>
    <x v="2714"/>
    <x v="0"/>
    <x v="0"/>
    <x v="0"/>
    <x v="4"/>
    <x v="1"/>
    <s v="Unarmed/Did Not Have Actual Weapon"/>
  </r>
  <r>
    <x v="6702"/>
    <x v="23"/>
    <x v="0"/>
    <x v="3"/>
    <x v="2176"/>
    <x v="2782"/>
    <x v="10"/>
    <x v="2698"/>
    <x v="0"/>
    <x v="0"/>
    <x v="1"/>
    <x v="2"/>
    <x v="2"/>
    <s v="Allegedly Armed"/>
  </r>
  <r>
    <x v="6703"/>
    <x v="10"/>
    <x v="0"/>
    <x v="1"/>
    <x v="2176"/>
    <x v="778"/>
    <x v="13"/>
    <x v="911"/>
    <x v="0"/>
    <x v="0"/>
    <x v="4"/>
    <x v="2"/>
    <x v="1"/>
    <s v="Allegedly Armed"/>
  </r>
  <r>
    <x v="6704"/>
    <x v="12"/>
    <x v="0"/>
    <x v="1"/>
    <x v="2176"/>
    <x v="574"/>
    <x v="3"/>
    <x v="2715"/>
    <x v="0"/>
    <x v="0"/>
    <x v="0"/>
    <x v="1"/>
    <x v="1"/>
    <s v="Allegedly Armed"/>
  </r>
  <r>
    <x v="6705"/>
    <x v="29"/>
    <x v="0"/>
    <x v="2"/>
    <x v="2176"/>
    <x v="574"/>
    <x v="3"/>
    <x v="2072"/>
    <x v="0"/>
    <x v="0"/>
    <x v="0"/>
    <x v="2"/>
    <x v="1"/>
    <s v="Allegedly Armed"/>
  </r>
  <r>
    <x v="6706"/>
    <x v="28"/>
    <x v="0"/>
    <x v="3"/>
    <x v="2176"/>
    <x v="149"/>
    <x v="2"/>
    <x v="470"/>
    <x v="0"/>
    <x v="0"/>
    <x v="1"/>
    <x v="1"/>
    <x v="3"/>
    <s v="Allegedly Armed"/>
  </r>
  <r>
    <x v="6707"/>
    <x v="27"/>
    <x v="0"/>
    <x v="1"/>
    <x v="2177"/>
    <x v="309"/>
    <x v="36"/>
    <x v="295"/>
    <x v="0"/>
    <x v="0"/>
    <x v="0"/>
    <x v="1"/>
    <x v="1"/>
    <s v="Allegedly Armed"/>
  </r>
  <r>
    <x v="6708"/>
    <x v="10"/>
    <x v="0"/>
    <x v="1"/>
    <x v="2177"/>
    <x v="317"/>
    <x v="6"/>
    <x v="304"/>
    <x v="0"/>
    <x v="0"/>
    <x v="0"/>
    <x v="1"/>
    <x v="1"/>
    <s v="Allegedly Armed"/>
  </r>
  <r>
    <x v="6709"/>
    <x v="11"/>
    <x v="0"/>
    <x v="2"/>
    <x v="2177"/>
    <x v="2797"/>
    <x v="14"/>
    <x v="2716"/>
    <x v="1"/>
    <x v="0"/>
    <x v="0"/>
    <x v="2"/>
    <x v="2"/>
    <s v="Allegedly Armed"/>
  </r>
  <r>
    <x v="6710"/>
    <x v="8"/>
    <x v="0"/>
    <x v="1"/>
    <x v="2177"/>
    <x v="1894"/>
    <x v="41"/>
    <x v="2717"/>
    <x v="0"/>
    <x v="0"/>
    <x v="0"/>
    <x v="1"/>
    <x v="1"/>
    <s v="Allegedly Armed"/>
  </r>
  <r>
    <x v="6711"/>
    <x v="38"/>
    <x v="1"/>
    <x v="2"/>
    <x v="2177"/>
    <x v="650"/>
    <x v="44"/>
    <x v="2718"/>
    <x v="1"/>
    <x v="0"/>
    <x v="0"/>
    <x v="2"/>
    <x v="2"/>
    <s v="Allegedly Armed"/>
  </r>
  <r>
    <x v="6712"/>
    <x v="51"/>
    <x v="0"/>
    <x v="3"/>
    <x v="2178"/>
    <x v="423"/>
    <x v="39"/>
    <x v="2099"/>
    <x v="0"/>
    <x v="0"/>
    <x v="1"/>
    <x v="8"/>
    <x v="1"/>
    <s v="Unarmed/Did Not Have Actual Weapon"/>
  </r>
  <r>
    <x v="6713"/>
    <x v="30"/>
    <x v="0"/>
    <x v="2"/>
    <x v="2178"/>
    <x v="761"/>
    <x v="43"/>
    <x v="2719"/>
    <x v="0"/>
    <x v="0"/>
    <x v="0"/>
    <x v="1"/>
    <x v="1"/>
    <s v="Allegedly Armed"/>
  </r>
  <r>
    <x v="6714"/>
    <x v="55"/>
    <x v="0"/>
    <x v="2"/>
    <x v="2178"/>
    <x v="190"/>
    <x v="31"/>
    <x v="2267"/>
    <x v="0"/>
    <x v="0"/>
    <x v="5"/>
    <x v="1"/>
    <x v="1"/>
    <s v="Allegedly Armed"/>
  </r>
  <r>
    <x v="6715"/>
    <x v="16"/>
    <x v="0"/>
    <x v="2"/>
    <x v="2179"/>
    <x v="2798"/>
    <x v="13"/>
    <x v="604"/>
    <x v="0"/>
    <x v="0"/>
    <x v="1"/>
    <x v="1"/>
    <x v="1"/>
    <s v="Allegedly Armed"/>
  </r>
  <r>
    <x v="6716"/>
    <x v="5"/>
    <x v="0"/>
    <x v="2"/>
    <x v="2179"/>
    <x v="133"/>
    <x v="1"/>
    <x v="133"/>
    <x v="0"/>
    <x v="0"/>
    <x v="1"/>
    <x v="1"/>
    <x v="1"/>
    <s v="Allegedly Armed"/>
  </r>
  <r>
    <x v="6717"/>
    <x v="4"/>
    <x v="0"/>
    <x v="2"/>
    <x v="2179"/>
    <x v="2037"/>
    <x v="33"/>
    <x v="1928"/>
    <x v="0"/>
    <x v="0"/>
    <x v="0"/>
    <x v="33"/>
    <x v="2"/>
    <s v="Allegedly Armed"/>
  </r>
  <r>
    <x v="6718"/>
    <x v="18"/>
    <x v="0"/>
    <x v="1"/>
    <x v="2180"/>
    <x v="2799"/>
    <x v="21"/>
    <x v="2720"/>
    <x v="0"/>
    <x v="0"/>
    <x v="0"/>
    <x v="1"/>
    <x v="1"/>
    <s v="Allegedly Armed"/>
  </r>
  <r>
    <x v="6719"/>
    <x v="2"/>
    <x v="0"/>
    <x v="2"/>
    <x v="2181"/>
    <x v="541"/>
    <x v="1"/>
    <x v="642"/>
    <x v="0"/>
    <x v="0"/>
    <x v="1"/>
    <x v="4"/>
    <x v="1"/>
    <s v="Unarmed/Did Not Have Actual Weapon"/>
  </r>
  <r>
    <x v="6720"/>
    <x v="7"/>
    <x v="0"/>
    <x v="2"/>
    <x v="2181"/>
    <x v="369"/>
    <x v="21"/>
    <x v="1510"/>
    <x v="0"/>
    <x v="0"/>
    <x v="1"/>
    <x v="1"/>
    <x v="1"/>
    <s v="Allegedly Armed"/>
  </r>
  <r>
    <x v="6721"/>
    <x v="46"/>
    <x v="0"/>
    <x v="2"/>
    <x v="2182"/>
    <x v="2227"/>
    <x v="35"/>
    <x v="2721"/>
    <x v="0"/>
    <x v="0"/>
    <x v="1"/>
    <x v="1"/>
    <x v="1"/>
    <s v="Allegedly Armed"/>
  </r>
  <r>
    <x v="6722"/>
    <x v="26"/>
    <x v="0"/>
    <x v="2"/>
    <x v="2182"/>
    <x v="2800"/>
    <x v="13"/>
    <x v="19"/>
    <x v="0"/>
    <x v="0"/>
    <x v="1"/>
    <x v="1"/>
    <x v="1"/>
    <s v="Allegedly Armed"/>
  </r>
  <r>
    <x v="6723"/>
    <x v="31"/>
    <x v="0"/>
    <x v="1"/>
    <x v="2183"/>
    <x v="275"/>
    <x v="13"/>
    <x v="381"/>
    <x v="0"/>
    <x v="0"/>
    <x v="0"/>
    <x v="8"/>
    <x v="2"/>
    <s v="Unarmed/Did Not Have Actual Weapon"/>
  </r>
  <r>
    <x v="6724"/>
    <x v="24"/>
    <x v="0"/>
    <x v="2"/>
    <x v="2183"/>
    <x v="2801"/>
    <x v="1"/>
    <x v="700"/>
    <x v="0"/>
    <x v="0"/>
    <x v="1"/>
    <x v="0"/>
    <x v="2"/>
    <s v="Unclear"/>
  </r>
  <r>
    <x v="6725"/>
    <x v="24"/>
    <x v="0"/>
    <x v="1"/>
    <x v="2183"/>
    <x v="943"/>
    <x v="12"/>
    <x v="149"/>
    <x v="3"/>
    <x v="0"/>
    <x v="4"/>
    <x v="8"/>
    <x v="0"/>
    <s v="Unarmed/Did Not Have Actual Weapon"/>
  </r>
  <r>
    <x v="6726"/>
    <x v="60"/>
    <x v="0"/>
    <x v="7"/>
    <x v="2183"/>
    <x v="43"/>
    <x v="24"/>
    <x v="121"/>
    <x v="1"/>
    <x v="0"/>
    <x v="0"/>
    <x v="1"/>
    <x v="1"/>
    <s v="Allegedly Armed"/>
  </r>
  <r>
    <x v="6727"/>
    <x v="1"/>
    <x v="0"/>
    <x v="1"/>
    <x v="2184"/>
    <x v="350"/>
    <x v="2"/>
    <x v="26"/>
    <x v="0"/>
    <x v="0"/>
    <x v="0"/>
    <x v="5"/>
    <x v="1"/>
    <s v="Vehicle"/>
  </r>
  <r>
    <x v="6728"/>
    <x v="31"/>
    <x v="0"/>
    <x v="2"/>
    <x v="2184"/>
    <x v="2800"/>
    <x v="13"/>
    <x v="19"/>
    <x v="0"/>
    <x v="0"/>
    <x v="1"/>
    <x v="7"/>
    <x v="2"/>
    <s v="Allegedly Armed"/>
  </r>
  <r>
    <x v="6729"/>
    <x v="43"/>
    <x v="0"/>
    <x v="2"/>
    <x v="2184"/>
    <x v="2802"/>
    <x v="25"/>
    <x v="2722"/>
    <x v="3"/>
    <x v="0"/>
    <x v="0"/>
    <x v="8"/>
    <x v="0"/>
    <s v="Unarmed/Did Not Have Actual Weapon"/>
  </r>
  <r>
    <x v="6730"/>
    <x v="3"/>
    <x v="0"/>
    <x v="2"/>
    <x v="2185"/>
    <x v="1055"/>
    <x v="16"/>
    <x v="1015"/>
    <x v="0"/>
    <x v="0"/>
    <x v="3"/>
    <x v="1"/>
    <x v="1"/>
    <s v="Allegedly Armed"/>
  </r>
  <r>
    <x v="6731"/>
    <x v="5"/>
    <x v="0"/>
    <x v="1"/>
    <x v="2185"/>
    <x v="2569"/>
    <x v="12"/>
    <x v="2723"/>
    <x v="0"/>
    <x v="0"/>
    <x v="0"/>
    <x v="5"/>
    <x v="2"/>
    <s v="Vehicle"/>
  </r>
  <r>
    <x v="6732"/>
    <x v="14"/>
    <x v="0"/>
    <x v="1"/>
    <x v="2186"/>
    <x v="2803"/>
    <x v="42"/>
    <x v="2724"/>
    <x v="0"/>
    <x v="0"/>
    <x v="4"/>
    <x v="5"/>
    <x v="1"/>
    <s v="Vehicle"/>
  </r>
  <r>
    <x v="6733"/>
    <x v="30"/>
    <x v="0"/>
    <x v="2"/>
    <x v="2186"/>
    <x v="2804"/>
    <x v="8"/>
    <x v="267"/>
    <x v="0"/>
    <x v="0"/>
    <x v="3"/>
    <x v="33"/>
    <x v="1"/>
    <s v="Allegedly Armed"/>
  </r>
  <r>
    <x v="6734"/>
    <x v="45"/>
    <x v="0"/>
    <x v="2"/>
    <x v="2186"/>
    <x v="2805"/>
    <x v="22"/>
    <x v="2725"/>
    <x v="0"/>
    <x v="0"/>
    <x v="1"/>
    <x v="1"/>
    <x v="1"/>
    <s v="Allegedly Armed"/>
  </r>
  <r>
    <x v="6735"/>
    <x v="19"/>
    <x v="0"/>
    <x v="1"/>
    <x v="2186"/>
    <x v="2799"/>
    <x v="11"/>
    <x v="357"/>
    <x v="0"/>
    <x v="0"/>
    <x v="0"/>
    <x v="1"/>
    <x v="1"/>
    <s v="Allegedly Armed"/>
  </r>
  <r>
    <x v="6736"/>
    <x v="36"/>
    <x v="0"/>
    <x v="1"/>
    <x v="2187"/>
    <x v="2282"/>
    <x v="1"/>
    <x v="89"/>
    <x v="0"/>
    <x v="0"/>
    <x v="0"/>
    <x v="5"/>
    <x v="1"/>
    <s v="Vehicle"/>
  </r>
  <r>
    <x v="6737"/>
    <x v="8"/>
    <x v="0"/>
    <x v="2"/>
    <x v="2187"/>
    <x v="2806"/>
    <x v="22"/>
    <x v="2726"/>
    <x v="0"/>
    <x v="0"/>
    <x v="0"/>
    <x v="2"/>
    <x v="2"/>
    <s v="Allegedly Armed"/>
  </r>
  <r>
    <x v="6738"/>
    <x v="32"/>
    <x v="0"/>
    <x v="2"/>
    <x v="2187"/>
    <x v="1121"/>
    <x v="4"/>
    <x v="2727"/>
    <x v="0"/>
    <x v="0"/>
    <x v="1"/>
    <x v="2"/>
    <x v="2"/>
    <s v="Allegedly Armed"/>
  </r>
  <r>
    <x v="6739"/>
    <x v="16"/>
    <x v="0"/>
    <x v="2"/>
    <x v="2188"/>
    <x v="2731"/>
    <x v="25"/>
    <x v="2639"/>
    <x v="0"/>
    <x v="0"/>
    <x v="3"/>
    <x v="1"/>
    <x v="1"/>
    <s v="Allegedly Armed"/>
  </r>
  <r>
    <x v="6740"/>
    <x v="12"/>
    <x v="0"/>
    <x v="6"/>
    <x v="2189"/>
    <x v="1896"/>
    <x v="1"/>
    <x v="89"/>
    <x v="0"/>
    <x v="0"/>
    <x v="3"/>
    <x v="2"/>
    <x v="1"/>
    <s v="Allegedly Armed"/>
  </r>
  <r>
    <x v="6741"/>
    <x v="10"/>
    <x v="0"/>
    <x v="1"/>
    <x v="2189"/>
    <x v="338"/>
    <x v="1"/>
    <x v="126"/>
    <x v="0"/>
    <x v="0"/>
    <x v="0"/>
    <x v="8"/>
    <x v="1"/>
    <s v="Unarmed/Did Not Have Actual Weapon"/>
  </r>
  <r>
    <x v="6742"/>
    <x v="60"/>
    <x v="0"/>
    <x v="2"/>
    <x v="2189"/>
    <x v="2204"/>
    <x v="39"/>
    <x v="2728"/>
    <x v="0"/>
    <x v="0"/>
    <x v="1"/>
    <x v="1"/>
    <x v="1"/>
    <s v="Allegedly Armed"/>
  </r>
  <r>
    <x v="6743"/>
    <x v="21"/>
    <x v="0"/>
    <x v="2"/>
    <x v="2190"/>
    <x v="598"/>
    <x v="16"/>
    <x v="2729"/>
    <x v="0"/>
    <x v="0"/>
    <x v="1"/>
    <x v="4"/>
    <x v="1"/>
    <s v="Unarmed/Did Not Have Actual Weapon"/>
  </r>
  <r>
    <x v="6744"/>
    <x v="1"/>
    <x v="0"/>
    <x v="1"/>
    <x v="2191"/>
    <x v="1036"/>
    <x v="2"/>
    <x v="998"/>
    <x v="0"/>
    <x v="0"/>
    <x v="0"/>
    <x v="1"/>
    <x v="1"/>
    <s v="Allegedly Armed"/>
  </r>
  <r>
    <x v="6745"/>
    <x v="5"/>
    <x v="0"/>
    <x v="6"/>
    <x v="2191"/>
    <x v="1036"/>
    <x v="2"/>
    <x v="998"/>
    <x v="0"/>
    <x v="0"/>
    <x v="0"/>
    <x v="1"/>
    <x v="1"/>
    <s v="Allegedly Armed"/>
  </r>
  <r>
    <x v="6746"/>
    <x v="42"/>
    <x v="0"/>
    <x v="3"/>
    <x v="2191"/>
    <x v="78"/>
    <x v="33"/>
    <x v="506"/>
    <x v="0"/>
    <x v="0"/>
    <x v="0"/>
    <x v="1"/>
    <x v="1"/>
    <s v="Allegedly Armed"/>
  </r>
  <r>
    <x v="6747"/>
    <x v="42"/>
    <x v="0"/>
    <x v="1"/>
    <x v="2191"/>
    <x v="203"/>
    <x v="7"/>
    <x v="306"/>
    <x v="0"/>
    <x v="22"/>
    <x v="0"/>
    <x v="8"/>
    <x v="0"/>
    <s v="Unarmed/Did Not Have Actual Weapon"/>
  </r>
  <r>
    <x v="6748"/>
    <x v="21"/>
    <x v="0"/>
    <x v="2"/>
    <x v="2191"/>
    <x v="2807"/>
    <x v="28"/>
    <x v="2730"/>
    <x v="0"/>
    <x v="0"/>
    <x v="1"/>
    <x v="1"/>
    <x v="1"/>
    <s v="Allegedly Armed"/>
  </r>
  <r>
    <x v="6749"/>
    <x v="26"/>
    <x v="0"/>
    <x v="2"/>
    <x v="2191"/>
    <x v="2808"/>
    <x v="41"/>
    <x v="728"/>
    <x v="0"/>
    <x v="0"/>
    <x v="3"/>
    <x v="1"/>
    <x v="1"/>
    <s v="Allegedly Armed"/>
  </r>
  <r>
    <x v="6750"/>
    <x v="11"/>
    <x v="0"/>
    <x v="2"/>
    <x v="2192"/>
    <x v="5"/>
    <x v="49"/>
    <x v="5"/>
    <x v="0"/>
    <x v="0"/>
    <x v="3"/>
    <x v="1"/>
    <x v="1"/>
    <s v="Allegedly Armed"/>
  </r>
  <r>
    <x v="6751"/>
    <x v="2"/>
    <x v="0"/>
    <x v="6"/>
    <x v="2193"/>
    <x v="133"/>
    <x v="1"/>
    <x v="133"/>
    <x v="0"/>
    <x v="0"/>
    <x v="1"/>
    <x v="8"/>
    <x v="2"/>
    <s v="Unarmed/Did Not Have Actual Weapon"/>
  </r>
  <r>
    <x v="6752"/>
    <x v="28"/>
    <x v="0"/>
    <x v="3"/>
    <x v="2193"/>
    <x v="149"/>
    <x v="2"/>
    <x v="470"/>
    <x v="1"/>
    <x v="4"/>
    <x v="0"/>
    <x v="38"/>
    <x v="2"/>
    <s v="Unclear"/>
  </r>
  <r>
    <x v="6753"/>
    <x v="26"/>
    <x v="0"/>
    <x v="2"/>
    <x v="2194"/>
    <x v="6"/>
    <x v="5"/>
    <x v="6"/>
    <x v="0"/>
    <x v="0"/>
    <x v="1"/>
    <x v="1"/>
    <x v="1"/>
    <s v="Allegedly Armed"/>
  </r>
  <r>
    <x v="6754"/>
    <x v="9"/>
    <x v="1"/>
    <x v="1"/>
    <x v="2194"/>
    <x v="37"/>
    <x v="4"/>
    <x v="128"/>
    <x v="0"/>
    <x v="0"/>
    <x v="3"/>
    <x v="1"/>
    <x v="1"/>
    <s v="Allegedly Armed"/>
  </r>
  <r>
    <x v="6755"/>
    <x v="17"/>
    <x v="0"/>
    <x v="8"/>
    <x v="2194"/>
    <x v="502"/>
    <x v="8"/>
    <x v="485"/>
    <x v="0"/>
    <x v="0"/>
    <x v="1"/>
    <x v="1"/>
    <x v="1"/>
    <s v="Allegedly Armed"/>
  </r>
  <r>
    <x v="6756"/>
    <x v="4"/>
    <x v="0"/>
    <x v="3"/>
    <x v="2194"/>
    <x v="1850"/>
    <x v="1"/>
    <x v="2731"/>
    <x v="0"/>
    <x v="0"/>
    <x v="0"/>
    <x v="1"/>
    <x v="1"/>
    <s v="Allegedly Armed"/>
  </r>
  <r>
    <x v="6757"/>
    <x v="27"/>
    <x v="0"/>
    <x v="8"/>
    <x v="2194"/>
    <x v="123"/>
    <x v="9"/>
    <x v="2732"/>
    <x v="0"/>
    <x v="0"/>
    <x v="0"/>
    <x v="2"/>
    <x v="2"/>
    <s v="Allegedly Armed"/>
  </r>
  <r>
    <x v="6758"/>
    <x v="26"/>
    <x v="0"/>
    <x v="1"/>
    <x v="2194"/>
    <x v="2809"/>
    <x v="39"/>
    <x v="2733"/>
    <x v="0"/>
    <x v="0"/>
    <x v="1"/>
    <x v="1"/>
    <x v="1"/>
    <s v="Allegedly Armed"/>
  </r>
  <r>
    <x v="6759"/>
    <x v="45"/>
    <x v="0"/>
    <x v="2"/>
    <x v="2195"/>
    <x v="619"/>
    <x v="14"/>
    <x v="117"/>
    <x v="0"/>
    <x v="0"/>
    <x v="0"/>
    <x v="1"/>
    <x v="1"/>
    <s v="Allegedly Armed"/>
  </r>
  <r>
    <x v="6760"/>
    <x v="4"/>
    <x v="0"/>
    <x v="2"/>
    <x v="2195"/>
    <x v="545"/>
    <x v="21"/>
    <x v="2734"/>
    <x v="0"/>
    <x v="0"/>
    <x v="1"/>
    <x v="1"/>
    <x v="1"/>
    <s v="Allegedly Armed"/>
  </r>
  <r>
    <x v="6761"/>
    <x v="36"/>
    <x v="0"/>
    <x v="1"/>
    <x v="2195"/>
    <x v="1438"/>
    <x v="11"/>
    <x v="1378"/>
    <x v="0"/>
    <x v="0"/>
    <x v="0"/>
    <x v="1"/>
    <x v="1"/>
    <s v="Allegedly Armed"/>
  </r>
  <r>
    <x v="6762"/>
    <x v="56"/>
    <x v="0"/>
    <x v="1"/>
    <x v="2196"/>
    <x v="100"/>
    <x v="35"/>
    <x v="1638"/>
    <x v="0"/>
    <x v="0"/>
    <x v="0"/>
    <x v="42"/>
    <x v="2"/>
    <s v="Allegedly Armed"/>
  </r>
  <r>
    <x v="6763"/>
    <x v="18"/>
    <x v="0"/>
    <x v="2"/>
    <x v="2197"/>
    <x v="1064"/>
    <x v="1"/>
    <x v="2735"/>
    <x v="0"/>
    <x v="0"/>
    <x v="0"/>
    <x v="1"/>
    <x v="1"/>
    <s v="Allegedly Armed"/>
  </r>
  <r>
    <x v="6764"/>
    <x v="41"/>
    <x v="0"/>
    <x v="2"/>
    <x v="2197"/>
    <x v="1623"/>
    <x v="1"/>
    <x v="1055"/>
    <x v="0"/>
    <x v="0"/>
    <x v="3"/>
    <x v="1"/>
    <x v="1"/>
    <s v="Allegedly Armed"/>
  </r>
  <r>
    <x v="6765"/>
    <x v="10"/>
    <x v="0"/>
    <x v="2"/>
    <x v="2197"/>
    <x v="2810"/>
    <x v="9"/>
    <x v="2736"/>
    <x v="0"/>
    <x v="0"/>
    <x v="3"/>
    <x v="8"/>
    <x v="1"/>
    <s v="Unarmed/Did Not Have Actual Weapon"/>
  </r>
  <r>
    <x v="6766"/>
    <x v="23"/>
    <x v="0"/>
    <x v="1"/>
    <x v="2198"/>
    <x v="600"/>
    <x v="22"/>
    <x v="35"/>
    <x v="0"/>
    <x v="0"/>
    <x v="1"/>
    <x v="8"/>
    <x v="1"/>
    <s v="Unarmed/Did Not Have Actual Weapon"/>
  </r>
  <r>
    <x v="6767"/>
    <x v="45"/>
    <x v="0"/>
    <x v="2"/>
    <x v="2198"/>
    <x v="1511"/>
    <x v="13"/>
    <x v="1114"/>
    <x v="0"/>
    <x v="0"/>
    <x v="1"/>
    <x v="2"/>
    <x v="2"/>
    <s v="Allegedly Armed"/>
  </r>
  <r>
    <x v="6768"/>
    <x v="9"/>
    <x v="0"/>
    <x v="2"/>
    <x v="2198"/>
    <x v="2811"/>
    <x v="2"/>
    <x v="2737"/>
    <x v="0"/>
    <x v="0"/>
    <x v="1"/>
    <x v="7"/>
    <x v="2"/>
    <s v="Allegedly Armed"/>
  </r>
  <r>
    <x v="6769"/>
    <x v="0"/>
    <x v="0"/>
    <x v="2"/>
    <x v="2199"/>
    <x v="215"/>
    <x v="15"/>
    <x v="158"/>
    <x v="0"/>
    <x v="0"/>
    <x v="0"/>
    <x v="1"/>
    <x v="1"/>
    <s v="Allegedly Armed"/>
  </r>
  <r>
    <x v="6770"/>
    <x v="60"/>
    <x v="1"/>
    <x v="2"/>
    <x v="2199"/>
    <x v="2812"/>
    <x v="1"/>
    <x v="746"/>
    <x v="0"/>
    <x v="0"/>
    <x v="0"/>
    <x v="5"/>
    <x v="1"/>
    <s v="Vehicle"/>
  </r>
  <r>
    <x v="6771"/>
    <x v="39"/>
    <x v="0"/>
    <x v="2"/>
    <x v="2199"/>
    <x v="380"/>
    <x v="9"/>
    <x v="829"/>
    <x v="0"/>
    <x v="0"/>
    <x v="3"/>
    <x v="1"/>
    <x v="1"/>
    <s v="Allegedly Armed"/>
  </r>
  <r>
    <x v="6772"/>
    <x v="56"/>
    <x v="0"/>
    <x v="1"/>
    <x v="2199"/>
    <x v="1434"/>
    <x v="31"/>
    <x v="1761"/>
    <x v="0"/>
    <x v="0"/>
    <x v="0"/>
    <x v="1"/>
    <x v="1"/>
    <s v="Allegedly Armed"/>
  </r>
  <r>
    <x v="6773"/>
    <x v="27"/>
    <x v="0"/>
    <x v="3"/>
    <x v="2200"/>
    <x v="2813"/>
    <x v="1"/>
    <x v="126"/>
    <x v="0"/>
    <x v="0"/>
    <x v="1"/>
    <x v="1"/>
    <x v="1"/>
    <s v="Allegedly Armed"/>
  </r>
  <r>
    <x v="6774"/>
    <x v="25"/>
    <x v="0"/>
    <x v="3"/>
    <x v="2200"/>
    <x v="389"/>
    <x v="1"/>
    <x v="373"/>
    <x v="0"/>
    <x v="0"/>
    <x v="0"/>
    <x v="8"/>
    <x v="2"/>
    <s v="Unarmed/Did Not Have Actual Weapon"/>
  </r>
  <r>
    <x v="6775"/>
    <x v="37"/>
    <x v="0"/>
    <x v="2"/>
    <x v="2200"/>
    <x v="2814"/>
    <x v="9"/>
    <x v="2738"/>
    <x v="0"/>
    <x v="0"/>
    <x v="0"/>
    <x v="1"/>
    <x v="1"/>
    <s v="Allegedly Armed"/>
  </r>
  <r>
    <x v="6776"/>
    <x v="1"/>
    <x v="0"/>
    <x v="2"/>
    <x v="2201"/>
    <x v="600"/>
    <x v="22"/>
    <x v="35"/>
    <x v="0"/>
    <x v="0"/>
    <x v="1"/>
    <x v="1"/>
    <x v="1"/>
    <s v="Allegedly Armed"/>
  </r>
  <r>
    <x v="6777"/>
    <x v="14"/>
    <x v="0"/>
    <x v="1"/>
    <x v="2201"/>
    <x v="350"/>
    <x v="2"/>
    <x v="26"/>
    <x v="0"/>
    <x v="0"/>
    <x v="0"/>
    <x v="1"/>
    <x v="1"/>
    <s v="Allegedly Armed"/>
  </r>
  <r>
    <x v="6778"/>
    <x v="16"/>
    <x v="0"/>
    <x v="1"/>
    <x v="2201"/>
    <x v="1834"/>
    <x v="39"/>
    <x v="1730"/>
    <x v="0"/>
    <x v="23"/>
    <x v="0"/>
    <x v="8"/>
    <x v="3"/>
    <s v="Unarmed/Did Not Have Actual Weapon"/>
  </r>
  <r>
    <x v="6779"/>
    <x v="38"/>
    <x v="0"/>
    <x v="6"/>
    <x v="2201"/>
    <x v="1230"/>
    <x v="31"/>
    <x v="2314"/>
    <x v="0"/>
    <x v="0"/>
    <x v="0"/>
    <x v="1"/>
    <x v="1"/>
    <s v="Allegedly Armed"/>
  </r>
  <r>
    <x v="6780"/>
    <x v="37"/>
    <x v="0"/>
    <x v="3"/>
    <x v="2201"/>
    <x v="2815"/>
    <x v="8"/>
    <x v="2739"/>
    <x v="0"/>
    <x v="0"/>
    <x v="1"/>
    <x v="2"/>
    <x v="2"/>
    <s v="Allegedly Armed"/>
  </r>
  <r>
    <x v="6781"/>
    <x v="30"/>
    <x v="0"/>
    <x v="3"/>
    <x v="2202"/>
    <x v="338"/>
    <x v="1"/>
    <x v="126"/>
    <x v="0"/>
    <x v="0"/>
    <x v="1"/>
    <x v="2"/>
    <x v="2"/>
    <s v="Allegedly Armed"/>
  </r>
  <r>
    <x v="6782"/>
    <x v="30"/>
    <x v="0"/>
    <x v="1"/>
    <x v="2202"/>
    <x v="1218"/>
    <x v="10"/>
    <x v="879"/>
    <x v="0"/>
    <x v="0"/>
    <x v="0"/>
    <x v="5"/>
    <x v="1"/>
    <s v="Vehicle"/>
  </r>
  <r>
    <x v="6783"/>
    <x v="46"/>
    <x v="0"/>
    <x v="8"/>
    <x v="2202"/>
    <x v="23"/>
    <x v="16"/>
    <x v="23"/>
    <x v="0"/>
    <x v="0"/>
    <x v="1"/>
    <x v="8"/>
    <x v="2"/>
    <s v="Unarmed/Did Not Have Actual Weapon"/>
  </r>
  <r>
    <x v="6784"/>
    <x v="13"/>
    <x v="0"/>
    <x v="2"/>
    <x v="2202"/>
    <x v="278"/>
    <x v="3"/>
    <x v="1521"/>
    <x v="0"/>
    <x v="0"/>
    <x v="1"/>
    <x v="2"/>
    <x v="2"/>
    <s v="Allegedly Armed"/>
  </r>
  <r>
    <x v="6785"/>
    <x v="24"/>
    <x v="0"/>
    <x v="2"/>
    <x v="2202"/>
    <x v="521"/>
    <x v="7"/>
    <x v="841"/>
    <x v="3"/>
    <x v="0"/>
    <x v="4"/>
    <x v="8"/>
    <x v="0"/>
    <s v="Unarmed/Did Not Have Actual Weapon"/>
  </r>
  <r>
    <x v="6786"/>
    <x v="9"/>
    <x v="0"/>
    <x v="3"/>
    <x v="2203"/>
    <x v="803"/>
    <x v="2"/>
    <x v="2683"/>
    <x v="0"/>
    <x v="0"/>
    <x v="0"/>
    <x v="1"/>
    <x v="2"/>
    <s v="Allegedly Armed"/>
  </r>
  <r>
    <x v="6787"/>
    <x v="9"/>
    <x v="0"/>
    <x v="1"/>
    <x v="2204"/>
    <x v="101"/>
    <x v="12"/>
    <x v="98"/>
    <x v="2"/>
    <x v="19"/>
    <x v="0"/>
    <x v="2"/>
    <x v="0"/>
    <s v="Allegedly Armed"/>
  </r>
  <r>
    <x v="6788"/>
    <x v="17"/>
    <x v="0"/>
    <x v="1"/>
    <x v="2204"/>
    <x v="83"/>
    <x v="2"/>
    <x v="84"/>
    <x v="3"/>
    <x v="0"/>
    <x v="4"/>
    <x v="8"/>
    <x v="0"/>
    <s v="Unarmed/Did Not Have Actual Weapon"/>
  </r>
  <r>
    <x v="6789"/>
    <x v="24"/>
    <x v="0"/>
    <x v="2"/>
    <x v="2204"/>
    <x v="2816"/>
    <x v="41"/>
    <x v="2740"/>
    <x v="0"/>
    <x v="0"/>
    <x v="1"/>
    <x v="1"/>
    <x v="1"/>
    <s v="Allegedly Armed"/>
  </r>
  <r>
    <x v="6790"/>
    <x v="42"/>
    <x v="0"/>
    <x v="2"/>
    <x v="2204"/>
    <x v="2817"/>
    <x v="36"/>
    <x v="2741"/>
    <x v="0"/>
    <x v="0"/>
    <x v="0"/>
    <x v="2"/>
    <x v="1"/>
    <s v="Allegedly Armed"/>
  </r>
  <r>
    <x v="6791"/>
    <x v="29"/>
    <x v="0"/>
    <x v="3"/>
    <x v="2205"/>
    <x v="262"/>
    <x v="8"/>
    <x v="136"/>
    <x v="0"/>
    <x v="0"/>
    <x v="1"/>
    <x v="1"/>
    <x v="1"/>
    <s v="Allegedly Armed"/>
  </r>
  <r>
    <x v="6792"/>
    <x v="18"/>
    <x v="0"/>
    <x v="2"/>
    <x v="2205"/>
    <x v="1616"/>
    <x v="13"/>
    <x v="2742"/>
    <x v="0"/>
    <x v="0"/>
    <x v="0"/>
    <x v="1"/>
    <x v="1"/>
    <s v="Allegedly Armed"/>
  </r>
  <r>
    <x v="6793"/>
    <x v="16"/>
    <x v="0"/>
    <x v="1"/>
    <x v="2206"/>
    <x v="155"/>
    <x v="21"/>
    <x v="377"/>
    <x v="0"/>
    <x v="0"/>
    <x v="0"/>
    <x v="1"/>
    <x v="1"/>
    <s v="Allegedly Armed"/>
  </r>
  <r>
    <x v="6794"/>
    <x v="10"/>
    <x v="0"/>
    <x v="3"/>
    <x v="2206"/>
    <x v="178"/>
    <x v="1"/>
    <x v="2205"/>
    <x v="0"/>
    <x v="0"/>
    <x v="0"/>
    <x v="1"/>
    <x v="1"/>
    <s v="Allegedly Armed"/>
  </r>
  <r>
    <x v="6795"/>
    <x v="49"/>
    <x v="0"/>
    <x v="1"/>
    <x v="2206"/>
    <x v="2818"/>
    <x v="38"/>
    <x v="701"/>
    <x v="0"/>
    <x v="0"/>
    <x v="1"/>
    <x v="2"/>
    <x v="2"/>
    <s v="Allegedly Armed"/>
  </r>
  <r>
    <x v="6796"/>
    <x v="14"/>
    <x v="0"/>
    <x v="1"/>
    <x v="2206"/>
    <x v="2819"/>
    <x v="12"/>
    <x v="2743"/>
    <x v="3"/>
    <x v="0"/>
    <x v="4"/>
    <x v="8"/>
    <x v="0"/>
    <s v="Unarmed/Did Not Have Actual Weapon"/>
  </r>
  <r>
    <x v="6797"/>
    <x v="38"/>
    <x v="0"/>
    <x v="2"/>
    <x v="2207"/>
    <x v="827"/>
    <x v="35"/>
    <x v="2744"/>
    <x v="3"/>
    <x v="0"/>
    <x v="0"/>
    <x v="8"/>
    <x v="0"/>
    <s v="Unarmed/Did Not Have Actual Weapon"/>
  </r>
  <r>
    <x v="6798"/>
    <x v="3"/>
    <x v="0"/>
    <x v="3"/>
    <x v="2207"/>
    <x v="2820"/>
    <x v="1"/>
    <x v="2745"/>
    <x v="0"/>
    <x v="0"/>
    <x v="0"/>
    <x v="2"/>
    <x v="2"/>
    <s v="Allegedly Armed"/>
  </r>
  <r>
    <x v="6799"/>
    <x v="7"/>
    <x v="0"/>
    <x v="1"/>
    <x v="2208"/>
    <x v="3"/>
    <x v="2"/>
    <x v="87"/>
    <x v="0"/>
    <x v="0"/>
    <x v="0"/>
    <x v="8"/>
    <x v="2"/>
    <s v="Unarmed/Did Not Have Actual Weapon"/>
  </r>
  <r>
    <x v="6800"/>
    <x v="28"/>
    <x v="0"/>
    <x v="1"/>
    <x v="2208"/>
    <x v="380"/>
    <x v="13"/>
    <x v="365"/>
    <x v="0"/>
    <x v="0"/>
    <x v="0"/>
    <x v="1"/>
    <x v="3"/>
    <s v="Allegedly Armed"/>
  </r>
  <r>
    <x v="6801"/>
    <x v="11"/>
    <x v="0"/>
    <x v="3"/>
    <x v="2208"/>
    <x v="1007"/>
    <x v="1"/>
    <x v="2027"/>
    <x v="0"/>
    <x v="0"/>
    <x v="1"/>
    <x v="4"/>
    <x v="1"/>
    <s v="Unarmed/Did Not Have Actual Weapon"/>
  </r>
  <r>
    <x v="6802"/>
    <x v="7"/>
    <x v="0"/>
    <x v="1"/>
    <x v="2208"/>
    <x v="171"/>
    <x v="3"/>
    <x v="1558"/>
    <x v="0"/>
    <x v="0"/>
    <x v="0"/>
    <x v="2"/>
    <x v="1"/>
    <s v="Allegedly Armed"/>
  </r>
  <r>
    <x v="6803"/>
    <x v="37"/>
    <x v="0"/>
    <x v="2"/>
    <x v="2208"/>
    <x v="278"/>
    <x v="38"/>
    <x v="2746"/>
    <x v="0"/>
    <x v="0"/>
    <x v="0"/>
    <x v="4"/>
    <x v="1"/>
    <s v="Unarmed/Did Not Have Actual Weapon"/>
  </r>
  <r>
    <x v="6804"/>
    <x v="32"/>
    <x v="0"/>
    <x v="2"/>
    <x v="2208"/>
    <x v="1341"/>
    <x v="31"/>
    <x v="2747"/>
    <x v="0"/>
    <x v="0"/>
    <x v="1"/>
    <x v="1"/>
    <x v="1"/>
    <s v="Allegedly Armed"/>
  </r>
  <r>
    <x v="6805"/>
    <x v="27"/>
    <x v="0"/>
    <x v="1"/>
    <x v="2209"/>
    <x v="347"/>
    <x v="2"/>
    <x v="1352"/>
    <x v="0"/>
    <x v="0"/>
    <x v="0"/>
    <x v="0"/>
    <x v="3"/>
    <s v="Unclear"/>
  </r>
  <r>
    <x v="6806"/>
    <x v="14"/>
    <x v="0"/>
    <x v="2"/>
    <x v="2209"/>
    <x v="1283"/>
    <x v="43"/>
    <x v="1236"/>
    <x v="0"/>
    <x v="0"/>
    <x v="1"/>
    <x v="7"/>
    <x v="1"/>
    <s v="Allegedly Armed"/>
  </r>
  <r>
    <x v="6807"/>
    <x v="23"/>
    <x v="0"/>
    <x v="3"/>
    <x v="2210"/>
    <x v="3"/>
    <x v="2"/>
    <x v="3"/>
    <x v="0"/>
    <x v="0"/>
    <x v="0"/>
    <x v="0"/>
    <x v="0"/>
    <s v="Unclear"/>
  </r>
  <r>
    <x v="6808"/>
    <x v="4"/>
    <x v="0"/>
    <x v="3"/>
    <x v="2210"/>
    <x v="2258"/>
    <x v="38"/>
    <x v="2748"/>
    <x v="0"/>
    <x v="0"/>
    <x v="0"/>
    <x v="1"/>
    <x v="1"/>
    <s v="Allegedly Armed"/>
  </r>
  <r>
    <x v="6809"/>
    <x v="21"/>
    <x v="0"/>
    <x v="1"/>
    <x v="2211"/>
    <x v="816"/>
    <x v="18"/>
    <x v="27"/>
    <x v="0"/>
    <x v="0"/>
    <x v="0"/>
    <x v="1"/>
    <x v="1"/>
    <s v="Allegedly Armed"/>
  </r>
  <r>
    <x v="6810"/>
    <x v="72"/>
    <x v="0"/>
    <x v="2"/>
    <x v="2211"/>
    <x v="2821"/>
    <x v="9"/>
    <x v="308"/>
    <x v="0"/>
    <x v="0"/>
    <x v="1"/>
    <x v="7"/>
    <x v="2"/>
    <s v="Allegedly Armed"/>
  </r>
  <r>
    <x v="6811"/>
    <x v="12"/>
    <x v="0"/>
    <x v="2"/>
    <x v="2211"/>
    <x v="168"/>
    <x v="25"/>
    <x v="169"/>
    <x v="0"/>
    <x v="0"/>
    <x v="1"/>
    <x v="1"/>
    <x v="1"/>
    <s v="Allegedly Armed"/>
  </r>
  <r>
    <x v="6812"/>
    <x v="20"/>
    <x v="0"/>
    <x v="2"/>
    <x v="2212"/>
    <x v="2822"/>
    <x v="9"/>
    <x v="1255"/>
    <x v="0"/>
    <x v="0"/>
    <x v="1"/>
    <x v="1"/>
    <x v="1"/>
    <s v="Allegedly Armed"/>
  </r>
  <r>
    <x v="6813"/>
    <x v="8"/>
    <x v="0"/>
    <x v="2"/>
    <x v="2213"/>
    <x v="558"/>
    <x v="30"/>
    <x v="1974"/>
    <x v="0"/>
    <x v="0"/>
    <x v="0"/>
    <x v="1"/>
    <x v="1"/>
    <s v="Allegedly Armed"/>
  </r>
  <r>
    <x v="6814"/>
    <x v="36"/>
    <x v="0"/>
    <x v="3"/>
    <x v="2213"/>
    <x v="2026"/>
    <x v="1"/>
    <x v="2749"/>
    <x v="0"/>
    <x v="0"/>
    <x v="0"/>
    <x v="2"/>
    <x v="1"/>
    <s v="Allegedly Armed"/>
  </r>
  <r>
    <x v="6815"/>
    <x v="51"/>
    <x v="0"/>
    <x v="2"/>
    <x v="2214"/>
    <x v="2823"/>
    <x v="9"/>
    <x v="2750"/>
    <x v="1"/>
    <x v="0"/>
    <x v="0"/>
    <x v="5"/>
    <x v="1"/>
    <s v="Vehicle"/>
  </r>
  <r>
    <x v="6816"/>
    <x v="28"/>
    <x v="0"/>
    <x v="2"/>
    <x v="2214"/>
    <x v="2824"/>
    <x v="13"/>
    <x v="1782"/>
    <x v="0"/>
    <x v="0"/>
    <x v="3"/>
    <x v="33"/>
    <x v="1"/>
    <s v="Allegedly Armed"/>
  </r>
  <r>
    <x v="6817"/>
    <x v="31"/>
    <x v="0"/>
    <x v="2"/>
    <x v="2214"/>
    <x v="2825"/>
    <x v="3"/>
    <x v="1370"/>
    <x v="0"/>
    <x v="0"/>
    <x v="0"/>
    <x v="1"/>
    <x v="1"/>
    <s v="Allegedly Armed"/>
  </r>
  <r>
    <x v="6818"/>
    <x v="14"/>
    <x v="0"/>
    <x v="2"/>
    <x v="2214"/>
    <x v="2826"/>
    <x v="6"/>
    <x v="2714"/>
    <x v="0"/>
    <x v="0"/>
    <x v="1"/>
    <x v="1"/>
    <x v="1"/>
    <s v="Allegedly Armed"/>
  </r>
  <r>
    <x v="6819"/>
    <x v="10"/>
    <x v="0"/>
    <x v="1"/>
    <x v="2214"/>
    <x v="2827"/>
    <x v="18"/>
    <x v="2751"/>
    <x v="0"/>
    <x v="0"/>
    <x v="0"/>
    <x v="1"/>
    <x v="1"/>
    <s v="Allegedly Armed"/>
  </r>
  <r>
    <x v="6820"/>
    <x v="15"/>
    <x v="0"/>
    <x v="2"/>
    <x v="2215"/>
    <x v="83"/>
    <x v="2"/>
    <x v="84"/>
    <x v="0"/>
    <x v="0"/>
    <x v="0"/>
    <x v="1"/>
    <x v="1"/>
    <s v="Allegedly Armed"/>
  </r>
  <r>
    <x v="6821"/>
    <x v="38"/>
    <x v="0"/>
    <x v="3"/>
    <x v="2215"/>
    <x v="338"/>
    <x v="1"/>
    <x v="126"/>
    <x v="0"/>
    <x v="0"/>
    <x v="0"/>
    <x v="1"/>
    <x v="1"/>
    <s v="Allegedly Armed"/>
  </r>
  <r>
    <x v="6822"/>
    <x v="31"/>
    <x v="0"/>
    <x v="6"/>
    <x v="2215"/>
    <x v="2044"/>
    <x v="1"/>
    <x v="1937"/>
    <x v="0"/>
    <x v="0"/>
    <x v="1"/>
    <x v="2"/>
    <x v="2"/>
    <s v="Allegedly Armed"/>
  </r>
  <r>
    <x v="6823"/>
    <x v="54"/>
    <x v="0"/>
    <x v="0"/>
    <x v="2215"/>
    <x v="2828"/>
    <x v="1"/>
    <x v="129"/>
    <x v="3"/>
    <x v="0"/>
    <x v="3"/>
    <x v="8"/>
    <x v="0"/>
    <s v="Unarmed/Did Not Have Actual Weapon"/>
  </r>
  <r>
    <x v="6824"/>
    <x v="2"/>
    <x v="0"/>
    <x v="1"/>
    <x v="2215"/>
    <x v="439"/>
    <x v="4"/>
    <x v="419"/>
    <x v="0"/>
    <x v="0"/>
    <x v="0"/>
    <x v="5"/>
    <x v="1"/>
    <s v="Vehicle"/>
  </r>
  <r>
    <x v="6825"/>
    <x v="12"/>
    <x v="0"/>
    <x v="2"/>
    <x v="2216"/>
    <x v="2829"/>
    <x v="9"/>
    <x v="1866"/>
    <x v="0"/>
    <x v="0"/>
    <x v="3"/>
    <x v="1"/>
    <x v="1"/>
    <s v="Allegedly Armed"/>
  </r>
  <r>
    <x v="6826"/>
    <x v="49"/>
    <x v="0"/>
    <x v="2"/>
    <x v="2217"/>
    <x v="816"/>
    <x v="18"/>
    <x v="27"/>
    <x v="0"/>
    <x v="0"/>
    <x v="1"/>
    <x v="1"/>
    <x v="1"/>
    <s v="Allegedly Armed"/>
  </r>
  <r>
    <x v="6827"/>
    <x v="17"/>
    <x v="0"/>
    <x v="2"/>
    <x v="2217"/>
    <x v="774"/>
    <x v="13"/>
    <x v="2203"/>
    <x v="0"/>
    <x v="0"/>
    <x v="0"/>
    <x v="8"/>
    <x v="0"/>
    <s v="Unarmed/Did Not Have Actual Weapon"/>
  </r>
  <r>
    <x v="6828"/>
    <x v="14"/>
    <x v="0"/>
    <x v="2"/>
    <x v="2217"/>
    <x v="1299"/>
    <x v="26"/>
    <x v="2752"/>
    <x v="0"/>
    <x v="0"/>
    <x v="0"/>
    <x v="1"/>
    <x v="1"/>
    <s v="Allegedly Armed"/>
  </r>
  <r>
    <x v="6829"/>
    <x v="31"/>
    <x v="0"/>
    <x v="8"/>
    <x v="2217"/>
    <x v="2830"/>
    <x v="16"/>
    <x v="1865"/>
    <x v="3"/>
    <x v="0"/>
    <x v="4"/>
    <x v="8"/>
    <x v="0"/>
    <s v="Unarmed/Did Not Have Actual Weapon"/>
  </r>
  <r>
    <x v="6830"/>
    <x v="9"/>
    <x v="0"/>
    <x v="1"/>
    <x v="2217"/>
    <x v="2799"/>
    <x v="11"/>
    <x v="357"/>
    <x v="0"/>
    <x v="0"/>
    <x v="3"/>
    <x v="1"/>
    <x v="1"/>
    <s v="Allegedly Armed"/>
  </r>
  <r>
    <x v="6831"/>
    <x v="37"/>
    <x v="0"/>
    <x v="2"/>
    <x v="2218"/>
    <x v="262"/>
    <x v="8"/>
    <x v="136"/>
    <x v="0"/>
    <x v="0"/>
    <x v="1"/>
    <x v="2"/>
    <x v="2"/>
    <s v="Allegedly Armed"/>
  </r>
  <r>
    <x v="6832"/>
    <x v="44"/>
    <x v="0"/>
    <x v="2"/>
    <x v="2218"/>
    <x v="2831"/>
    <x v="1"/>
    <x v="1371"/>
    <x v="0"/>
    <x v="0"/>
    <x v="3"/>
    <x v="1"/>
    <x v="1"/>
    <s v="Allegedly Armed"/>
  </r>
  <r>
    <x v="6833"/>
    <x v="14"/>
    <x v="0"/>
    <x v="1"/>
    <x v="2219"/>
    <x v="745"/>
    <x v="1"/>
    <x v="723"/>
    <x v="0"/>
    <x v="0"/>
    <x v="3"/>
    <x v="1"/>
    <x v="1"/>
    <s v="Allegedly Armed"/>
  </r>
  <r>
    <x v="6834"/>
    <x v="55"/>
    <x v="0"/>
    <x v="1"/>
    <x v="2219"/>
    <x v="1878"/>
    <x v="21"/>
    <x v="2517"/>
    <x v="0"/>
    <x v="0"/>
    <x v="3"/>
    <x v="1"/>
    <x v="1"/>
    <s v="Allegedly Armed"/>
  </r>
  <r>
    <x v="6835"/>
    <x v="33"/>
    <x v="0"/>
    <x v="1"/>
    <x v="2219"/>
    <x v="2173"/>
    <x v="3"/>
    <x v="2072"/>
    <x v="1"/>
    <x v="24"/>
    <x v="0"/>
    <x v="8"/>
    <x v="2"/>
    <s v="Unarmed/Did Not Have Actual Weapon"/>
  </r>
  <r>
    <x v="6836"/>
    <x v="5"/>
    <x v="0"/>
    <x v="2"/>
    <x v="2219"/>
    <x v="2832"/>
    <x v="33"/>
    <x v="853"/>
    <x v="0"/>
    <x v="0"/>
    <x v="1"/>
    <x v="1"/>
    <x v="1"/>
    <s v="Allegedly Armed"/>
  </r>
  <r>
    <x v="6837"/>
    <x v="17"/>
    <x v="0"/>
    <x v="2"/>
    <x v="2219"/>
    <x v="2833"/>
    <x v="9"/>
    <x v="2753"/>
    <x v="3"/>
    <x v="0"/>
    <x v="0"/>
    <x v="8"/>
    <x v="0"/>
    <s v="Unarmed/Did Not Have Actual Weapon"/>
  </r>
  <r>
    <x v="6838"/>
    <x v="8"/>
    <x v="0"/>
    <x v="2"/>
    <x v="2220"/>
    <x v="661"/>
    <x v="39"/>
    <x v="1431"/>
    <x v="0"/>
    <x v="0"/>
    <x v="0"/>
    <x v="2"/>
    <x v="2"/>
    <s v="Allegedly Armed"/>
  </r>
  <r>
    <x v="6839"/>
    <x v="38"/>
    <x v="0"/>
    <x v="1"/>
    <x v="2221"/>
    <x v="292"/>
    <x v="22"/>
    <x v="2754"/>
    <x v="3"/>
    <x v="0"/>
    <x v="1"/>
    <x v="8"/>
    <x v="0"/>
    <s v="Unarmed/Did Not Have Actual Weapon"/>
  </r>
  <r>
    <x v="6840"/>
    <x v="12"/>
    <x v="0"/>
    <x v="1"/>
    <x v="2221"/>
    <x v="393"/>
    <x v="21"/>
    <x v="376"/>
    <x v="0"/>
    <x v="0"/>
    <x v="0"/>
    <x v="1"/>
    <x v="1"/>
    <s v="Allegedly Armed"/>
  </r>
  <r>
    <x v="6841"/>
    <x v="42"/>
    <x v="0"/>
    <x v="1"/>
    <x v="2221"/>
    <x v="251"/>
    <x v="9"/>
    <x v="1488"/>
    <x v="0"/>
    <x v="25"/>
    <x v="0"/>
    <x v="8"/>
    <x v="2"/>
    <s v="Unarmed/Did Not Have Actual Weapon"/>
  </r>
  <r>
    <x v="6842"/>
    <x v="39"/>
    <x v="0"/>
    <x v="2"/>
    <x v="2221"/>
    <x v="2834"/>
    <x v="21"/>
    <x v="2755"/>
    <x v="1"/>
    <x v="0"/>
    <x v="1"/>
    <x v="1"/>
    <x v="1"/>
    <s v="Allegedly Armed"/>
  </r>
  <r>
    <x v="6843"/>
    <x v="4"/>
    <x v="0"/>
    <x v="2"/>
    <x v="2221"/>
    <x v="621"/>
    <x v="11"/>
    <x v="2292"/>
    <x v="0"/>
    <x v="0"/>
    <x v="1"/>
    <x v="1"/>
    <x v="1"/>
    <s v="Allegedly Armed"/>
  </r>
  <r>
    <x v="6844"/>
    <x v="46"/>
    <x v="0"/>
    <x v="1"/>
    <x v="2222"/>
    <x v="1408"/>
    <x v="1"/>
    <x v="2756"/>
    <x v="0"/>
    <x v="0"/>
    <x v="0"/>
    <x v="1"/>
    <x v="1"/>
    <s v="Allegedly Armed"/>
  </r>
  <r>
    <x v="6845"/>
    <x v="21"/>
    <x v="0"/>
    <x v="2"/>
    <x v="2222"/>
    <x v="331"/>
    <x v="10"/>
    <x v="2121"/>
    <x v="0"/>
    <x v="0"/>
    <x v="0"/>
    <x v="2"/>
    <x v="1"/>
    <s v="Allegedly Armed"/>
  </r>
  <r>
    <x v="6846"/>
    <x v="14"/>
    <x v="0"/>
    <x v="1"/>
    <x v="2223"/>
    <x v="6"/>
    <x v="5"/>
    <x v="6"/>
    <x v="0"/>
    <x v="0"/>
    <x v="3"/>
    <x v="5"/>
    <x v="0"/>
    <s v="Vehicle"/>
  </r>
  <r>
    <x v="6847"/>
    <x v="36"/>
    <x v="0"/>
    <x v="3"/>
    <x v="2223"/>
    <x v="811"/>
    <x v="2"/>
    <x v="1381"/>
    <x v="0"/>
    <x v="0"/>
    <x v="3"/>
    <x v="4"/>
    <x v="1"/>
    <s v="Unarmed/Did Not Have Actual Weapon"/>
  </r>
  <r>
    <x v="6848"/>
    <x v="21"/>
    <x v="0"/>
    <x v="2"/>
    <x v="2223"/>
    <x v="164"/>
    <x v="13"/>
    <x v="2757"/>
    <x v="0"/>
    <x v="0"/>
    <x v="0"/>
    <x v="1"/>
    <x v="1"/>
    <s v="Allegedly Armed"/>
  </r>
  <r>
    <x v="6849"/>
    <x v="4"/>
    <x v="2"/>
    <x v="1"/>
    <x v="2223"/>
    <x v="2835"/>
    <x v="12"/>
    <x v="2758"/>
    <x v="0"/>
    <x v="0"/>
    <x v="3"/>
    <x v="5"/>
    <x v="2"/>
    <s v="Vehicle"/>
  </r>
  <r>
    <x v="6850"/>
    <x v="12"/>
    <x v="0"/>
    <x v="1"/>
    <x v="2223"/>
    <x v="1681"/>
    <x v="10"/>
    <x v="1681"/>
    <x v="8"/>
    <x v="0"/>
    <x v="3"/>
    <x v="8"/>
    <x v="0"/>
    <s v="Unarmed/Did Not Have Actual Weapon"/>
  </r>
  <r>
    <x v="6851"/>
    <x v="51"/>
    <x v="0"/>
    <x v="2"/>
    <x v="2224"/>
    <x v="2836"/>
    <x v="0"/>
    <x v="2759"/>
    <x v="0"/>
    <x v="0"/>
    <x v="3"/>
    <x v="1"/>
    <x v="1"/>
    <s v="Allegedly Armed"/>
  </r>
  <r>
    <x v="6852"/>
    <x v="1"/>
    <x v="0"/>
    <x v="1"/>
    <x v="2224"/>
    <x v="461"/>
    <x v="39"/>
    <x v="2760"/>
    <x v="3"/>
    <x v="0"/>
    <x v="3"/>
    <x v="2"/>
    <x v="0"/>
    <s v="Allegedly Armed"/>
  </r>
  <r>
    <x v="6853"/>
    <x v="0"/>
    <x v="0"/>
    <x v="2"/>
    <x v="2224"/>
    <x v="1190"/>
    <x v="15"/>
    <x v="1152"/>
    <x v="0"/>
    <x v="0"/>
    <x v="1"/>
    <x v="1"/>
    <x v="1"/>
    <s v="Allegedly Armed"/>
  </r>
  <r>
    <x v="6854"/>
    <x v="10"/>
    <x v="0"/>
    <x v="1"/>
    <x v="2225"/>
    <x v="2619"/>
    <x v="1"/>
    <x v="1644"/>
    <x v="0"/>
    <x v="0"/>
    <x v="3"/>
    <x v="4"/>
    <x v="0"/>
    <s v="Unarmed/Did Not Have Actual Weapon"/>
  </r>
  <r>
    <x v="6855"/>
    <x v="10"/>
    <x v="0"/>
    <x v="1"/>
    <x v="2225"/>
    <x v="1202"/>
    <x v="41"/>
    <x v="2684"/>
    <x v="0"/>
    <x v="0"/>
    <x v="0"/>
    <x v="1"/>
    <x v="1"/>
    <s v="Allegedly Armed"/>
  </r>
  <r>
    <x v="6856"/>
    <x v="27"/>
    <x v="0"/>
    <x v="2"/>
    <x v="2225"/>
    <x v="2837"/>
    <x v="14"/>
    <x v="914"/>
    <x v="0"/>
    <x v="4"/>
    <x v="0"/>
    <x v="5"/>
    <x v="1"/>
    <s v="Vehicle"/>
  </r>
  <r>
    <x v="6857"/>
    <x v="74"/>
    <x v="0"/>
    <x v="1"/>
    <x v="2226"/>
    <x v="231"/>
    <x v="37"/>
    <x v="226"/>
    <x v="0"/>
    <x v="0"/>
    <x v="1"/>
    <x v="1"/>
    <x v="1"/>
    <s v="Allegedly Armed"/>
  </r>
  <r>
    <x v="6858"/>
    <x v="44"/>
    <x v="0"/>
    <x v="2"/>
    <x v="2226"/>
    <x v="217"/>
    <x v="1"/>
    <x v="2761"/>
    <x v="0"/>
    <x v="0"/>
    <x v="1"/>
    <x v="1"/>
    <x v="1"/>
    <s v="Allegedly Armed"/>
  </r>
  <r>
    <x v="6859"/>
    <x v="7"/>
    <x v="0"/>
    <x v="1"/>
    <x v="2226"/>
    <x v="1269"/>
    <x v="34"/>
    <x v="1050"/>
    <x v="0"/>
    <x v="0"/>
    <x v="3"/>
    <x v="1"/>
    <x v="1"/>
    <s v="Allegedly Armed"/>
  </r>
  <r>
    <x v="6860"/>
    <x v="49"/>
    <x v="0"/>
    <x v="3"/>
    <x v="2226"/>
    <x v="84"/>
    <x v="1"/>
    <x v="85"/>
    <x v="0"/>
    <x v="0"/>
    <x v="3"/>
    <x v="4"/>
    <x v="1"/>
    <s v="Unarmed/Did Not Have Actual Weapon"/>
  </r>
  <r>
    <x v="6861"/>
    <x v="38"/>
    <x v="0"/>
    <x v="1"/>
    <x v="2226"/>
    <x v="1189"/>
    <x v="13"/>
    <x v="2762"/>
    <x v="0"/>
    <x v="0"/>
    <x v="3"/>
    <x v="2"/>
    <x v="2"/>
    <s v="Allegedly Armed"/>
  </r>
  <r>
    <x v="6862"/>
    <x v="27"/>
    <x v="1"/>
    <x v="1"/>
    <x v="2226"/>
    <x v="2838"/>
    <x v="1"/>
    <x v="2763"/>
    <x v="0"/>
    <x v="0"/>
    <x v="3"/>
    <x v="2"/>
    <x v="2"/>
    <s v="Allegedly Armed"/>
  </r>
  <r>
    <x v="6863"/>
    <x v="24"/>
    <x v="0"/>
    <x v="2"/>
    <x v="2226"/>
    <x v="2375"/>
    <x v="34"/>
    <x v="2262"/>
    <x v="0"/>
    <x v="0"/>
    <x v="3"/>
    <x v="1"/>
    <x v="1"/>
    <s v="Allegedly Armed"/>
  </r>
  <r>
    <x v="6864"/>
    <x v="2"/>
    <x v="0"/>
    <x v="2"/>
    <x v="2226"/>
    <x v="2839"/>
    <x v="32"/>
    <x v="2687"/>
    <x v="0"/>
    <x v="0"/>
    <x v="3"/>
    <x v="1"/>
    <x v="1"/>
    <s v="Allegedly Armed"/>
  </r>
  <r>
    <x v="6865"/>
    <x v="30"/>
    <x v="0"/>
    <x v="3"/>
    <x v="2227"/>
    <x v="1168"/>
    <x v="1"/>
    <x v="126"/>
    <x v="0"/>
    <x v="0"/>
    <x v="1"/>
    <x v="2"/>
    <x v="2"/>
    <s v="Allegedly Armed"/>
  </r>
  <r>
    <x v="6866"/>
    <x v="26"/>
    <x v="1"/>
    <x v="2"/>
    <x v="2227"/>
    <x v="2840"/>
    <x v="30"/>
    <x v="2764"/>
    <x v="0"/>
    <x v="0"/>
    <x v="3"/>
    <x v="1"/>
    <x v="1"/>
    <s v="Allegedly Armed"/>
  </r>
  <r>
    <x v="6867"/>
    <x v="31"/>
    <x v="0"/>
    <x v="3"/>
    <x v="2228"/>
    <x v="338"/>
    <x v="1"/>
    <x v="126"/>
    <x v="0"/>
    <x v="0"/>
    <x v="3"/>
    <x v="1"/>
    <x v="1"/>
    <s v="Allegedly Armed"/>
  </r>
  <r>
    <x v="6868"/>
    <x v="49"/>
    <x v="0"/>
    <x v="1"/>
    <x v="2228"/>
    <x v="37"/>
    <x v="4"/>
    <x v="9"/>
    <x v="0"/>
    <x v="0"/>
    <x v="3"/>
    <x v="5"/>
    <x v="2"/>
    <s v="Vehicle"/>
  </r>
  <r>
    <x v="6869"/>
    <x v="4"/>
    <x v="0"/>
    <x v="1"/>
    <x v="2228"/>
    <x v="2841"/>
    <x v="3"/>
    <x v="2765"/>
    <x v="0"/>
    <x v="0"/>
    <x v="3"/>
    <x v="1"/>
    <x v="1"/>
    <s v="Allegedly Armed"/>
  </r>
  <r>
    <x v="6870"/>
    <x v="39"/>
    <x v="0"/>
    <x v="2"/>
    <x v="2229"/>
    <x v="318"/>
    <x v="8"/>
    <x v="305"/>
    <x v="1"/>
    <x v="0"/>
    <x v="3"/>
    <x v="1"/>
    <x v="2"/>
    <s v="Allegedly Armed"/>
  </r>
  <r>
    <x v="6871"/>
    <x v="54"/>
    <x v="0"/>
    <x v="2"/>
    <x v="2229"/>
    <x v="269"/>
    <x v="1"/>
    <x v="259"/>
    <x v="0"/>
    <x v="0"/>
    <x v="1"/>
    <x v="1"/>
    <x v="1"/>
    <s v="Allegedly Armed"/>
  </r>
  <r>
    <x v="6872"/>
    <x v="8"/>
    <x v="0"/>
    <x v="2"/>
    <x v="2229"/>
    <x v="2842"/>
    <x v="17"/>
    <x v="2766"/>
    <x v="0"/>
    <x v="0"/>
    <x v="3"/>
    <x v="1"/>
    <x v="1"/>
    <s v="Allegedly Armed"/>
  </r>
  <r>
    <x v="6873"/>
    <x v="10"/>
    <x v="0"/>
    <x v="1"/>
    <x v="2229"/>
    <x v="1834"/>
    <x v="39"/>
    <x v="219"/>
    <x v="0"/>
    <x v="0"/>
    <x v="1"/>
    <x v="1"/>
    <x v="1"/>
    <s v="Allegedly Armed"/>
  </r>
  <r>
    <x v="6874"/>
    <x v="23"/>
    <x v="0"/>
    <x v="1"/>
    <x v="2230"/>
    <x v="1593"/>
    <x v="1"/>
    <x v="1501"/>
    <x v="0"/>
    <x v="0"/>
    <x v="3"/>
    <x v="1"/>
    <x v="1"/>
    <s v="Allegedly Armed"/>
  </r>
  <r>
    <x v="6875"/>
    <x v="21"/>
    <x v="0"/>
    <x v="2"/>
    <x v="2231"/>
    <x v="193"/>
    <x v="15"/>
    <x v="1141"/>
    <x v="1"/>
    <x v="0"/>
    <x v="1"/>
    <x v="2"/>
    <x v="2"/>
    <s v="Allegedly Armed"/>
  </r>
  <r>
    <x v="6876"/>
    <x v="36"/>
    <x v="0"/>
    <x v="1"/>
    <x v="2231"/>
    <x v="2843"/>
    <x v="22"/>
    <x v="281"/>
    <x v="1"/>
    <x v="0"/>
    <x v="3"/>
    <x v="8"/>
    <x v="1"/>
    <s v="Unarmed/Did Not Have Actual Weapon"/>
  </r>
  <r>
    <x v="6877"/>
    <x v="46"/>
    <x v="0"/>
    <x v="2"/>
    <x v="2231"/>
    <x v="893"/>
    <x v="1"/>
    <x v="860"/>
    <x v="0"/>
    <x v="0"/>
    <x v="1"/>
    <x v="2"/>
    <x v="2"/>
    <s v="Allegedly Armed"/>
  </r>
  <r>
    <x v="6878"/>
    <x v="2"/>
    <x v="0"/>
    <x v="2"/>
    <x v="2232"/>
    <x v="244"/>
    <x v="14"/>
    <x v="568"/>
    <x v="0"/>
    <x v="0"/>
    <x v="3"/>
    <x v="1"/>
    <x v="1"/>
    <s v="Allegedly Armed"/>
  </r>
  <r>
    <x v="6879"/>
    <x v="42"/>
    <x v="0"/>
    <x v="2"/>
    <x v="2232"/>
    <x v="2130"/>
    <x v="22"/>
    <x v="2767"/>
    <x v="0"/>
    <x v="0"/>
    <x v="3"/>
    <x v="1"/>
    <x v="1"/>
    <s v="Allegedly Armed"/>
  </r>
  <r>
    <x v="6880"/>
    <x v="15"/>
    <x v="0"/>
    <x v="2"/>
    <x v="2232"/>
    <x v="2596"/>
    <x v="18"/>
    <x v="438"/>
    <x v="0"/>
    <x v="0"/>
    <x v="1"/>
    <x v="1"/>
    <x v="1"/>
    <s v="Allegedly Armed"/>
  </r>
  <r>
    <x v="6881"/>
    <x v="36"/>
    <x v="0"/>
    <x v="2"/>
    <x v="2232"/>
    <x v="125"/>
    <x v="8"/>
    <x v="124"/>
    <x v="0"/>
    <x v="0"/>
    <x v="1"/>
    <x v="1"/>
    <x v="1"/>
    <s v="Allegedly Armed"/>
  </r>
  <r>
    <x v="6882"/>
    <x v="23"/>
    <x v="0"/>
    <x v="8"/>
    <x v="2233"/>
    <x v="2844"/>
    <x v="8"/>
    <x v="2768"/>
    <x v="0"/>
    <x v="0"/>
    <x v="3"/>
    <x v="1"/>
    <x v="1"/>
    <s v="Allegedly Armed"/>
  </r>
  <r>
    <x v="6883"/>
    <x v="5"/>
    <x v="0"/>
    <x v="2"/>
    <x v="2233"/>
    <x v="2845"/>
    <x v="9"/>
    <x v="829"/>
    <x v="0"/>
    <x v="0"/>
    <x v="3"/>
    <x v="1"/>
    <x v="1"/>
    <s v="Allegedly Armed"/>
  </r>
  <r>
    <x v="6884"/>
    <x v="39"/>
    <x v="0"/>
    <x v="1"/>
    <x v="2233"/>
    <x v="2312"/>
    <x v="11"/>
    <x v="2769"/>
    <x v="0"/>
    <x v="0"/>
    <x v="1"/>
    <x v="7"/>
    <x v="1"/>
    <s v="Allegedly Armed"/>
  </r>
  <r>
    <x v="5156"/>
    <x v="16"/>
    <x v="0"/>
    <x v="1"/>
    <x v="2234"/>
    <x v="648"/>
    <x v="14"/>
    <x v="951"/>
    <x v="0"/>
    <x v="4"/>
    <x v="3"/>
    <x v="8"/>
    <x v="1"/>
    <s v="Unarmed/Did Not Have Actual Weapon"/>
  </r>
  <r>
    <x v="6885"/>
    <x v="47"/>
    <x v="0"/>
    <x v="1"/>
    <x v="2234"/>
    <x v="275"/>
    <x v="13"/>
    <x v="381"/>
    <x v="0"/>
    <x v="0"/>
    <x v="3"/>
    <x v="1"/>
    <x v="1"/>
    <s v="Allegedly Armed"/>
  </r>
  <r>
    <x v="6886"/>
    <x v="14"/>
    <x v="0"/>
    <x v="2"/>
    <x v="2234"/>
    <x v="1708"/>
    <x v="26"/>
    <x v="2770"/>
    <x v="0"/>
    <x v="0"/>
    <x v="3"/>
    <x v="1"/>
    <x v="1"/>
    <s v="Allegedly Armed"/>
  </r>
  <r>
    <x v="6887"/>
    <x v="21"/>
    <x v="0"/>
    <x v="2"/>
    <x v="2234"/>
    <x v="84"/>
    <x v="1"/>
    <x v="85"/>
    <x v="0"/>
    <x v="0"/>
    <x v="1"/>
    <x v="1"/>
    <x v="1"/>
    <s v="Allegedly Armed"/>
  </r>
  <r>
    <x v="6888"/>
    <x v="10"/>
    <x v="0"/>
    <x v="2"/>
    <x v="2234"/>
    <x v="2846"/>
    <x v="14"/>
    <x v="641"/>
    <x v="0"/>
    <x v="0"/>
    <x v="4"/>
    <x v="8"/>
    <x v="0"/>
    <s v="Unarmed/Did Not Have Actual Weapon"/>
  </r>
  <r>
    <x v="6889"/>
    <x v="38"/>
    <x v="0"/>
    <x v="2"/>
    <x v="2234"/>
    <x v="2847"/>
    <x v="37"/>
    <x v="1274"/>
    <x v="0"/>
    <x v="0"/>
    <x v="1"/>
    <x v="37"/>
    <x v="2"/>
    <s v="Allegedly Armed"/>
  </r>
  <r>
    <x v="6890"/>
    <x v="56"/>
    <x v="0"/>
    <x v="2"/>
    <x v="2234"/>
    <x v="2848"/>
    <x v="16"/>
    <x v="296"/>
    <x v="0"/>
    <x v="0"/>
    <x v="1"/>
    <x v="8"/>
    <x v="1"/>
    <s v="Unarmed/Did Not Have Actual Weapon"/>
  </r>
  <r>
    <x v="6891"/>
    <x v="0"/>
    <x v="1"/>
    <x v="2"/>
    <x v="2235"/>
    <x v="305"/>
    <x v="8"/>
    <x v="305"/>
    <x v="0"/>
    <x v="0"/>
    <x v="0"/>
    <x v="1"/>
    <x v="1"/>
    <s v="Allegedly Armed"/>
  </r>
  <r>
    <x v="6892"/>
    <x v="3"/>
    <x v="0"/>
    <x v="2"/>
    <x v="2235"/>
    <x v="84"/>
    <x v="1"/>
    <x v="85"/>
    <x v="0"/>
    <x v="0"/>
    <x v="3"/>
    <x v="2"/>
    <x v="2"/>
    <s v="Allegedly Armed"/>
  </r>
  <r>
    <x v="6893"/>
    <x v="48"/>
    <x v="0"/>
    <x v="2"/>
    <x v="2235"/>
    <x v="376"/>
    <x v="13"/>
    <x v="361"/>
    <x v="0"/>
    <x v="0"/>
    <x v="1"/>
    <x v="1"/>
    <x v="1"/>
    <s v="Allegedly Armed"/>
  </r>
  <r>
    <x v="6894"/>
    <x v="28"/>
    <x v="0"/>
    <x v="3"/>
    <x v="2236"/>
    <x v="541"/>
    <x v="1"/>
    <x v="2771"/>
    <x v="0"/>
    <x v="0"/>
    <x v="3"/>
    <x v="8"/>
    <x v="3"/>
    <s v="Unarmed/Did Not Have Actual Weapon"/>
  </r>
  <r>
    <x v="6895"/>
    <x v="23"/>
    <x v="1"/>
    <x v="2"/>
    <x v="2236"/>
    <x v="693"/>
    <x v="1"/>
    <x v="676"/>
    <x v="0"/>
    <x v="0"/>
    <x v="1"/>
    <x v="5"/>
    <x v="2"/>
    <s v="Vehicle"/>
  </r>
  <r>
    <x v="6896"/>
    <x v="30"/>
    <x v="0"/>
    <x v="1"/>
    <x v="2236"/>
    <x v="1277"/>
    <x v="4"/>
    <x v="1230"/>
    <x v="3"/>
    <x v="0"/>
    <x v="4"/>
    <x v="8"/>
    <x v="0"/>
    <s v="Unarmed/Did Not Have Actual Weapon"/>
  </r>
  <r>
    <x v="6897"/>
    <x v="0"/>
    <x v="0"/>
    <x v="2"/>
    <x v="2236"/>
    <x v="159"/>
    <x v="15"/>
    <x v="160"/>
    <x v="0"/>
    <x v="0"/>
    <x v="1"/>
    <x v="1"/>
    <x v="1"/>
    <s v="Allegedly Armed"/>
  </r>
  <r>
    <x v="6898"/>
    <x v="23"/>
    <x v="0"/>
    <x v="2"/>
    <x v="2236"/>
    <x v="1514"/>
    <x v="25"/>
    <x v="2772"/>
    <x v="0"/>
    <x v="0"/>
    <x v="1"/>
    <x v="1"/>
    <x v="1"/>
    <s v="Allegedly Armed"/>
  </r>
  <r>
    <x v="6899"/>
    <x v="56"/>
    <x v="0"/>
    <x v="2"/>
    <x v="2236"/>
    <x v="2849"/>
    <x v="2"/>
    <x v="2773"/>
    <x v="0"/>
    <x v="0"/>
    <x v="1"/>
    <x v="1"/>
    <x v="1"/>
    <s v="Allegedly Armed"/>
  </r>
  <r>
    <x v="6900"/>
    <x v="31"/>
    <x v="0"/>
    <x v="2"/>
    <x v="2237"/>
    <x v="82"/>
    <x v="42"/>
    <x v="1237"/>
    <x v="0"/>
    <x v="0"/>
    <x v="1"/>
    <x v="1"/>
    <x v="1"/>
    <s v="Allegedly Armed"/>
  </r>
  <r>
    <x v="6901"/>
    <x v="11"/>
    <x v="0"/>
    <x v="2"/>
    <x v="2237"/>
    <x v="2850"/>
    <x v="25"/>
    <x v="2650"/>
    <x v="0"/>
    <x v="0"/>
    <x v="1"/>
    <x v="1"/>
    <x v="1"/>
    <s v="Allegedly Armed"/>
  </r>
  <r>
    <x v="6902"/>
    <x v="7"/>
    <x v="0"/>
    <x v="2"/>
    <x v="2238"/>
    <x v="2851"/>
    <x v="50"/>
    <x v="2774"/>
    <x v="3"/>
    <x v="0"/>
    <x v="1"/>
    <x v="8"/>
    <x v="0"/>
    <s v="Unarmed/Did Not Have Actual Weapon"/>
  </r>
  <r>
    <x v="6903"/>
    <x v="4"/>
    <x v="0"/>
    <x v="2"/>
    <x v="2238"/>
    <x v="2852"/>
    <x v="7"/>
    <x v="914"/>
    <x v="0"/>
    <x v="4"/>
    <x v="3"/>
    <x v="7"/>
    <x v="2"/>
    <s v="Allegedly Armed"/>
  </r>
  <r>
    <x v="6904"/>
    <x v="10"/>
    <x v="0"/>
    <x v="3"/>
    <x v="2239"/>
    <x v="83"/>
    <x v="2"/>
    <x v="84"/>
    <x v="0"/>
    <x v="0"/>
    <x v="1"/>
    <x v="1"/>
    <x v="1"/>
    <s v="Allegedly Armed"/>
  </r>
  <r>
    <x v="6905"/>
    <x v="27"/>
    <x v="0"/>
    <x v="2"/>
    <x v="2239"/>
    <x v="2853"/>
    <x v="17"/>
    <x v="2775"/>
    <x v="0"/>
    <x v="0"/>
    <x v="3"/>
    <x v="1"/>
    <x v="1"/>
    <s v="Allegedly Armed"/>
  </r>
  <r>
    <x v="6906"/>
    <x v="26"/>
    <x v="0"/>
    <x v="2"/>
    <x v="2239"/>
    <x v="2854"/>
    <x v="32"/>
    <x v="2687"/>
    <x v="0"/>
    <x v="0"/>
    <x v="1"/>
    <x v="2"/>
    <x v="2"/>
    <s v="Allegedly Armed"/>
  </r>
  <r>
    <x v="6907"/>
    <x v="13"/>
    <x v="0"/>
    <x v="2"/>
    <x v="2240"/>
    <x v="187"/>
    <x v="38"/>
    <x v="121"/>
    <x v="0"/>
    <x v="0"/>
    <x v="3"/>
    <x v="1"/>
    <x v="1"/>
    <s v="Allegedly Armed"/>
  </r>
  <r>
    <x v="6908"/>
    <x v="12"/>
    <x v="0"/>
    <x v="3"/>
    <x v="2240"/>
    <x v="338"/>
    <x v="1"/>
    <x v="89"/>
    <x v="0"/>
    <x v="0"/>
    <x v="3"/>
    <x v="8"/>
    <x v="2"/>
    <s v="Unarmed/Did Not Have Actual Weapon"/>
  </r>
  <r>
    <x v="6909"/>
    <x v="49"/>
    <x v="0"/>
    <x v="3"/>
    <x v="2240"/>
    <x v="1007"/>
    <x v="1"/>
    <x v="126"/>
    <x v="0"/>
    <x v="26"/>
    <x v="4"/>
    <x v="8"/>
    <x v="0"/>
    <s v="Unarmed/Did Not Have Actual Weapon"/>
  </r>
  <r>
    <x v="6910"/>
    <x v="21"/>
    <x v="0"/>
    <x v="2"/>
    <x v="2240"/>
    <x v="202"/>
    <x v="1"/>
    <x v="152"/>
    <x v="0"/>
    <x v="0"/>
    <x v="1"/>
    <x v="2"/>
    <x v="1"/>
    <s v="Allegedly Armed"/>
  </r>
  <r>
    <x v="6911"/>
    <x v="7"/>
    <x v="0"/>
    <x v="3"/>
    <x v="2240"/>
    <x v="702"/>
    <x v="1"/>
    <x v="1542"/>
    <x v="0"/>
    <x v="0"/>
    <x v="3"/>
    <x v="1"/>
    <x v="2"/>
    <s v="Allegedly Armed"/>
  </r>
  <r>
    <x v="6912"/>
    <x v="30"/>
    <x v="0"/>
    <x v="1"/>
    <x v="2241"/>
    <x v="28"/>
    <x v="19"/>
    <x v="2776"/>
    <x v="0"/>
    <x v="0"/>
    <x v="1"/>
    <x v="8"/>
    <x v="2"/>
    <s v="Unarmed/Did Not Have Actual Weapon"/>
  </r>
  <r>
    <x v="6913"/>
    <x v="26"/>
    <x v="0"/>
    <x v="2"/>
    <x v="2242"/>
    <x v="2855"/>
    <x v="37"/>
    <x v="1550"/>
    <x v="0"/>
    <x v="0"/>
    <x v="1"/>
    <x v="1"/>
    <x v="1"/>
    <s v="Allegedly Armed"/>
  </r>
  <r>
    <x v="6914"/>
    <x v="9"/>
    <x v="0"/>
    <x v="3"/>
    <x v="2242"/>
    <x v="1980"/>
    <x v="1"/>
    <x v="1874"/>
    <x v="0"/>
    <x v="0"/>
    <x v="3"/>
    <x v="5"/>
    <x v="2"/>
    <s v="Vehicle"/>
  </r>
  <r>
    <x v="6915"/>
    <x v="38"/>
    <x v="0"/>
    <x v="3"/>
    <x v="2242"/>
    <x v="1059"/>
    <x v="1"/>
    <x v="1019"/>
    <x v="0"/>
    <x v="0"/>
    <x v="1"/>
    <x v="1"/>
    <x v="1"/>
    <s v="Allegedly Armed"/>
  </r>
  <r>
    <x v="6916"/>
    <x v="14"/>
    <x v="0"/>
    <x v="2"/>
    <x v="2242"/>
    <x v="75"/>
    <x v="5"/>
    <x v="547"/>
    <x v="0"/>
    <x v="0"/>
    <x v="1"/>
    <x v="1"/>
    <x v="1"/>
    <s v="Allegedly Armed"/>
  </r>
  <r>
    <x v="6917"/>
    <x v="46"/>
    <x v="0"/>
    <x v="1"/>
    <x v="2242"/>
    <x v="1042"/>
    <x v="12"/>
    <x v="2777"/>
    <x v="0"/>
    <x v="0"/>
    <x v="3"/>
    <x v="5"/>
    <x v="2"/>
    <s v="Vehicle"/>
  </r>
  <r>
    <x v="6918"/>
    <x v="51"/>
    <x v="0"/>
    <x v="2"/>
    <x v="2242"/>
    <x v="2856"/>
    <x v="37"/>
    <x v="1803"/>
    <x v="0"/>
    <x v="0"/>
    <x v="1"/>
    <x v="1"/>
    <x v="1"/>
    <s v="Allegedly Armed"/>
  </r>
  <r>
    <x v="6919"/>
    <x v="14"/>
    <x v="0"/>
    <x v="2"/>
    <x v="2242"/>
    <x v="1941"/>
    <x v="8"/>
    <x v="2052"/>
    <x v="0"/>
    <x v="0"/>
    <x v="1"/>
    <x v="4"/>
    <x v="1"/>
    <s v="Unarmed/Did Not Have Actual Weapon"/>
  </r>
  <r>
    <x v="6920"/>
    <x v="48"/>
    <x v="0"/>
    <x v="1"/>
    <x v="2243"/>
    <x v="648"/>
    <x v="14"/>
    <x v="951"/>
    <x v="0"/>
    <x v="0"/>
    <x v="3"/>
    <x v="1"/>
    <x v="1"/>
    <s v="Allegedly Armed"/>
  </r>
  <r>
    <x v="11"/>
    <x v="46"/>
    <x v="0"/>
    <x v="3"/>
    <x v="2243"/>
    <x v="150"/>
    <x v="1"/>
    <x v="450"/>
    <x v="0"/>
    <x v="0"/>
    <x v="1"/>
    <x v="33"/>
    <x v="2"/>
    <s v="Allegedly Armed"/>
  </r>
  <r>
    <x v="6921"/>
    <x v="49"/>
    <x v="0"/>
    <x v="2"/>
    <x v="2243"/>
    <x v="2857"/>
    <x v="4"/>
    <x v="2778"/>
    <x v="0"/>
    <x v="0"/>
    <x v="3"/>
    <x v="2"/>
    <x v="1"/>
    <s v="Allegedly Armed"/>
  </r>
  <r>
    <x v="6922"/>
    <x v="10"/>
    <x v="0"/>
    <x v="1"/>
    <x v="2243"/>
    <x v="619"/>
    <x v="14"/>
    <x v="117"/>
    <x v="3"/>
    <x v="0"/>
    <x v="1"/>
    <x v="8"/>
    <x v="0"/>
    <s v="Unarmed/Did Not Have Actual Weapon"/>
  </r>
  <r>
    <x v="6923"/>
    <x v="14"/>
    <x v="0"/>
    <x v="1"/>
    <x v="2243"/>
    <x v="815"/>
    <x v="11"/>
    <x v="788"/>
    <x v="0"/>
    <x v="0"/>
    <x v="3"/>
    <x v="1"/>
    <x v="1"/>
    <s v="Allegedly Armed"/>
  </r>
  <r>
    <x v="6924"/>
    <x v="4"/>
    <x v="0"/>
    <x v="1"/>
    <x v="2244"/>
    <x v="828"/>
    <x v="4"/>
    <x v="350"/>
    <x v="0"/>
    <x v="27"/>
    <x v="1"/>
    <x v="8"/>
    <x v="2"/>
    <s v="Unarmed/Did Not Have Actual Weapon"/>
  </r>
  <r>
    <x v="6925"/>
    <x v="1"/>
    <x v="0"/>
    <x v="1"/>
    <x v="2244"/>
    <x v="649"/>
    <x v="13"/>
    <x v="30"/>
    <x v="0"/>
    <x v="0"/>
    <x v="0"/>
    <x v="1"/>
    <x v="1"/>
    <s v="Allegedly Armed"/>
  </r>
  <r>
    <x v="6926"/>
    <x v="60"/>
    <x v="0"/>
    <x v="2"/>
    <x v="2244"/>
    <x v="2858"/>
    <x v="31"/>
    <x v="2779"/>
    <x v="0"/>
    <x v="0"/>
    <x v="0"/>
    <x v="1"/>
    <x v="1"/>
    <s v="Allegedly Armed"/>
  </r>
  <r>
    <x v="6927"/>
    <x v="45"/>
    <x v="0"/>
    <x v="2"/>
    <x v="2244"/>
    <x v="2859"/>
    <x v="25"/>
    <x v="2780"/>
    <x v="0"/>
    <x v="0"/>
    <x v="4"/>
    <x v="1"/>
    <x v="1"/>
    <s v="Allegedly Armed"/>
  </r>
  <r>
    <x v="6928"/>
    <x v="24"/>
    <x v="0"/>
    <x v="3"/>
    <x v="2245"/>
    <x v="320"/>
    <x v="9"/>
    <x v="308"/>
    <x v="0"/>
    <x v="0"/>
    <x v="0"/>
    <x v="1"/>
    <x v="1"/>
    <s v="Allegedly Armed"/>
  </r>
  <r>
    <x v="6929"/>
    <x v="29"/>
    <x v="1"/>
    <x v="1"/>
    <x v="2245"/>
    <x v="745"/>
    <x v="1"/>
    <x v="723"/>
    <x v="0"/>
    <x v="0"/>
    <x v="1"/>
    <x v="2"/>
    <x v="2"/>
    <s v="Allegedly Armed"/>
  </r>
  <r>
    <x v="6930"/>
    <x v="30"/>
    <x v="0"/>
    <x v="2"/>
    <x v="2245"/>
    <x v="2860"/>
    <x v="49"/>
    <x v="390"/>
    <x v="0"/>
    <x v="0"/>
    <x v="0"/>
    <x v="5"/>
    <x v="1"/>
    <s v="Vehicle"/>
  </r>
  <r>
    <x v="6931"/>
    <x v="10"/>
    <x v="0"/>
    <x v="2"/>
    <x v="2246"/>
    <x v="262"/>
    <x v="8"/>
    <x v="136"/>
    <x v="0"/>
    <x v="0"/>
    <x v="3"/>
    <x v="1"/>
    <x v="1"/>
    <s v="Allegedly Armed"/>
  </r>
  <r>
    <x v="6932"/>
    <x v="46"/>
    <x v="0"/>
    <x v="1"/>
    <x v="2247"/>
    <x v="861"/>
    <x v="31"/>
    <x v="1226"/>
    <x v="0"/>
    <x v="0"/>
    <x v="3"/>
    <x v="8"/>
    <x v="3"/>
    <s v="Unarmed/Did Not Have Actual Weapon"/>
  </r>
  <r>
    <x v="6933"/>
    <x v="25"/>
    <x v="0"/>
    <x v="1"/>
    <x v="2247"/>
    <x v="1237"/>
    <x v="17"/>
    <x v="1186"/>
    <x v="0"/>
    <x v="0"/>
    <x v="0"/>
    <x v="8"/>
    <x v="1"/>
    <s v="Unarmed/Did Not Have Actual Weapon"/>
  </r>
  <r>
    <x v="6934"/>
    <x v="17"/>
    <x v="0"/>
    <x v="3"/>
    <x v="2247"/>
    <x v="149"/>
    <x v="2"/>
    <x v="470"/>
    <x v="0"/>
    <x v="0"/>
    <x v="3"/>
    <x v="1"/>
    <x v="1"/>
    <s v="Allegedly Armed"/>
  </r>
  <r>
    <x v="6935"/>
    <x v="5"/>
    <x v="0"/>
    <x v="2"/>
    <x v="2247"/>
    <x v="2861"/>
    <x v="2"/>
    <x v="2781"/>
    <x v="3"/>
    <x v="0"/>
    <x v="3"/>
    <x v="8"/>
    <x v="0"/>
    <s v="Unarmed/Did Not Have Actual Weapon"/>
  </r>
  <r>
    <x v="6936"/>
    <x v="19"/>
    <x v="0"/>
    <x v="1"/>
    <x v="2247"/>
    <x v="2862"/>
    <x v="13"/>
    <x v="2061"/>
    <x v="0"/>
    <x v="0"/>
    <x v="0"/>
    <x v="5"/>
    <x v="2"/>
    <s v="Vehicle"/>
  </r>
  <r>
    <x v="6937"/>
    <x v="21"/>
    <x v="0"/>
    <x v="3"/>
    <x v="2248"/>
    <x v="446"/>
    <x v="1"/>
    <x v="126"/>
    <x v="0"/>
    <x v="0"/>
    <x v="0"/>
    <x v="8"/>
    <x v="2"/>
    <s v="Unarmed/Did Not Have Actual Weapon"/>
  </r>
  <r>
    <x v="6938"/>
    <x v="18"/>
    <x v="0"/>
    <x v="1"/>
    <x v="2248"/>
    <x v="47"/>
    <x v="17"/>
    <x v="47"/>
    <x v="0"/>
    <x v="0"/>
    <x v="1"/>
    <x v="2"/>
    <x v="2"/>
    <s v="Allegedly Armed"/>
  </r>
  <r>
    <x v="6939"/>
    <x v="5"/>
    <x v="0"/>
    <x v="2"/>
    <x v="2248"/>
    <x v="473"/>
    <x v="36"/>
    <x v="2782"/>
    <x v="0"/>
    <x v="0"/>
    <x v="3"/>
    <x v="1"/>
    <x v="1"/>
    <s v="Allegedly Armed"/>
  </r>
  <r>
    <x v="6940"/>
    <x v="31"/>
    <x v="0"/>
    <x v="6"/>
    <x v="2249"/>
    <x v="315"/>
    <x v="1"/>
    <x v="302"/>
    <x v="0"/>
    <x v="0"/>
    <x v="3"/>
    <x v="1"/>
    <x v="1"/>
    <s v="Allegedly Armed"/>
  </r>
  <r>
    <x v="6941"/>
    <x v="27"/>
    <x v="0"/>
    <x v="3"/>
    <x v="2249"/>
    <x v="935"/>
    <x v="13"/>
    <x v="901"/>
    <x v="0"/>
    <x v="0"/>
    <x v="3"/>
    <x v="8"/>
    <x v="2"/>
    <s v="Unarmed/Did Not Have Actual Weapon"/>
  </r>
  <r>
    <x v="6942"/>
    <x v="9"/>
    <x v="0"/>
    <x v="2"/>
    <x v="2250"/>
    <x v="714"/>
    <x v="8"/>
    <x v="1070"/>
    <x v="0"/>
    <x v="0"/>
    <x v="0"/>
    <x v="2"/>
    <x v="1"/>
    <s v="Allegedly Armed"/>
  </r>
  <r>
    <x v="6943"/>
    <x v="9"/>
    <x v="0"/>
    <x v="1"/>
    <x v="2250"/>
    <x v="481"/>
    <x v="12"/>
    <x v="347"/>
    <x v="0"/>
    <x v="0"/>
    <x v="0"/>
    <x v="1"/>
    <x v="1"/>
    <s v="Allegedly Armed"/>
  </r>
  <r>
    <x v="6944"/>
    <x v="56"/>
    <x v="0"/>
    <x v="1"/>
    <x v="2251"/>
    <x v="586"/>
    <x v="21"/>
    <x v="569"/>
    <x v="0"/>
    <x v="0"/>
    <x v="3"/>
    <x v="1"/>
    <x v="2"/>
    <s v="Allegedly Armed"/>
  </r>
  <r>
    <x v="6945"/>
    <x v="30"/>
    <x v="0"/>
    <x v="6"/>
    <x v="2252"/>
    <x v="3"/>
    <x v="2"/>
    <x v="2783"/>
    <x v="0"/>
    <x v="0"/>
    <x v="0"/>
    <x v="1"/>
    <x v="1"/>
    <s v="Allegedly Armed"/>
  </r>
  <r>
    <x v="6946"/>
    <x v="29"/>
    <x v="0"/>
    <x v="1"/>
    <x v="2252"/>
    <x v="338"/>
    <x v="1"/>
    <x v="126"/>
    <x v="1"/>
    <x v="0"/>
    <x v="1"/>
    <x v="8"/>
    <x v="1"/>
    <s v="Unarmed/Did Not Have Actual Weapon"/>
  </r>
  <r>
    <x v="6947"/>
    <x v="3"/>
    <x v="0"/>
    <x v="1"/>
    <x v="2252"/>
    <x v="320"/>
    <x v="9"/>
    <x v="308"/>
    <x v="3"/>
    <x v="0"/>
    <x v="1"/>
    <x v="8"/>
    <x v="0"/>
    <s v="Unarmed/Did Not Have Actual Weapon"/>
  </r>
  <r>
    <x v="6948"/>
    <x v="12"/>
    <x v="0"/>
    <x v="1"/>
    <x v="2252"/>
    <x v="2564"/>
    <x v="12"/>
    <x v="292"/>
    <x v="3"/>
    <x v="0"/>
    <x v="3"/>
    <x v="8"/>
    <x v="0"/>
    <s v="Unarmed/Did Not Have Actual Weapon"/>
  </r>
  <r>
    <x v="6949"/>
    <x v="0"/>
    <x v="0"/>
    <x v="2"/>
    <x v="2252"/>
    <x v="2626"/>
    <x v="7"/>
    <x v="2784"/>
    <x v="0"/>
    <x v="0"/>
    <x v="3"/>
    <x v="1"/>
    <x v="1"/>
    <s v="Allegedly Armed"/>
  </r>
  <r>
    <x v="6950"/>
    <x v="23"/>
    <x v="0"/>
    <x v="2"/>
    <x v="2253"/>
    <x v="2863"/>
    <x v="3"/>
    <x v="201"/>
    <x v="0"/>
    <x v="1"/>
    <x v="0"/>
    <x v="1"/>
    <x v="1"/>
    <s v="Allegedly Armed"/>
  </r>
  <r>
    <x v="6951"/>
    <x v="55"/>
    <x v="0"/>
    <x v="2"/>
    <x v="2253"/>
    <x v="824"/>
    <x v="35"/>
    <x v="2299"/>
    <x v="1"/>
    <x v="0"/>
    <x v="0"/>
    <x v="8"/>
    <x v="1"/>
    <s v="Unarmed/Did Not Have Actual Weapon"/>
  </r>
  <r>
    <x v="6952"/>
    <x v="31"/>
    <x v="1"/>
    <x v="3"/>
    <x v="2253"/>
    <x v="142"/>
    <x v="8"/>
    <x v="143"/>
    <x v="0"/>
    <x v="0"/>
    <x v="0"/>
    <x v="2"/>
    <x v="2"/>
    <s v="Allegedly Armed"/>
  </r>
  <r>
    <x v="6953"/>
    <x v="31"/>
    <x v="0"/>
    <x v="1"/>
    <x v="2253"/>
    <x v="278"/>
    <x v="38"/>
    <x v="2785"/>
    <x v="0"/>
    <x v="0"/>
    <x v="0"/>
    <x v="1"/>
    <x v="1"/>
    <s v="Allegedly Armed"/>
  </r>
  <r>
    <x v="6954"/>
    <x v="24"/>
    <x v="0"/>
    <x v="1"/>
    <x v="2253"/>
    <x v="1733"/>
    <x v="25"/>
    <x v="1635"/>
    <x v="0"/>
    <x v="0"/>
    <x v="1"/>
    <x v="1"/>
    <x v="1"/>
    <s v="Allegedly Armed"/>
  </r>
  <r>
    <x v="6955"/>
    <x v="46"/>
    <x v="1"/>
    <x v="2"/>
    <x v="2253"/>
    <x v="1567"/>
    <x v="8"/>
    <x v="2786"/>
    <x v="0"/>
    <x v="0"/>
    <x v="0"/>
    <x v="1"/>
    <x v="1"/>
    <s v="Allegedly Armed"/>
  </r>
  <r>
    <x v="6956"/>
    <x v="5"/>
    <x v="0"/>
    <x v="1"/>
    <x v="2253"/>
    <x v="2864"/>
    <x v="38"/>
    <x v="2787"/>
    <x v="0"/>
    <x v="0"/>
    <x v="0"/>
    <x v="8"/>
    <x v="2"/>
    <s v="Unarmed/Did Not Have Actual Weapon"/>
  </r>
  <r>
    <x v="6957"/>
    <x v="4"/>
    <x v="0"/>
    <x v="3"/>
    <x v="2254"/>
    <x v="1059"/>
    <x v="1"/>
    <x v="1019"/>
    <x v="0"/>
    <x v="0"/>
    <x v="0"/>
    <x v="8"/>
    <x v="3"/>
    <s v="Unarmed/Did Not Have Actual Weapon"/>
  </r>
  <r>
    <x v="6958"/>
    <x v="36"/>
    <x v="0"/>
    <x v="3"/>
    <x v="2255"/>
    <x v="693"/>
    <x v="1"/>
    <x v="676"/>
    <x v="0"/>
    <x v="0"/>
    <x v="0"/>
    <x v="2"/>
    <x v="2"/>
    <s v="Allegedly Armed"/>
  </r>
  <r>
    <x v="6959"/>
    <x v="0"/>
    <x v="0"/>
    <x v="2"/>
    <x v="2255"/>
    <x v="491"/>
    <x v="7"/>
    <x v="474"/>
    <x v="0"/>
    <x v="0"/>
    <x v="3"/>
    <x v="1"/>
    <x v="2"/>
    <s v="Allegedly Armed"/>
  </r>
  <r>
    <x v="6960"/>
    <x v="2"/>
    <x v="0"/>
    <x v="3"/>
    <x v="2255"/>
    <x v="447"/>
    <x v="13"/>
    <x v="428"/>
    <x v="0"/>
    <x v="0"/>
    <x v="0"/>
    <x v="1"/>
    <x v="1"/>
    <s v="Allegedly Armed"/>
  </r>
  <r>
    <x v="6961"/>
    <x v="14"/>
    <x v="0"/>
    <x v="2"/>
    <x v="2255"/>
    <x v="1620"/>
    <x v="18"/>
    <x v="2788"/>
    <x v="1"/>
    <x v="0"/>
    <x v="3"/>
    <x v="8"/>
    <x v="2"/>
    <s v="Unarmed/Did Not Have Actual Weapon"/>
  </r>
  <r>
    <x v="6962"/>
    <x v="5"/>
    <x v="1"/>
    <x v="2"/>
    <x v="2255"/>
    <x v="671"/>
    <x v="4"/>
    <x v="2789"/>
    <x v="0"/>
    <x v="0"/>
    <x v="0"/>
    <x v="1"/>
    <x v="1"/>
    <s v="Allegedly Armed"/>
  </r>
  <r>
    <x v="6963"/>
    <x v="29"/>
    <x v="0"/>
    <x v="2"/>
    <x v="2256"/>
    <x v="1"/>
    <x v="0"/>
    <x v="1"/>
    <x v="0"/>
    <x v="0"/>
    <x v="1"/>
    <x v="1"/>
    <x v="1"/>
    <s v="Allegedly Armed"/>
  </r>
  <r>
    <x v="6964"/>
    <x v="4"/>
    <x v="0"/>
    <x v="1"/>
    <x v="2256"/>
    <x v="320"/>
    <x v="9"/>
    <x v="308"/>
    <x v="0"/>
    <x v="0"/>
    <x v="0"/>
    <x v="5"/>
    <x v="2"/>
    <s v="Vehicle"/>
  </r>
  <r>
    <x v="6965"/>
    <x v="1"/>
    <x v="0"/>
    <x v="3"/>
    <x v="2257"/>
    <x v="333"/>
    <x v="17"/>
    <x v="321"/>
    <x v="1"/>
    <x v="0"/>
    <x v="1"/>
    <x v="2"/>
    <x v="1"/>
    <s v="Allegedly Armed"/>
  </r>
  <r>
    <x v="6966"/>
    <x v="46"/>
    <x v="0"/>
    <x v="2"/>
    <x v="2258"/>
    <x v="1117"/>
    <x v="4"/>
    <x v="2790"/>
    <x v="0"/>
    <x v="0"/>
    <x v="0"/>
    <x v="2"/>
    <x v="2"/>
    <s v="Allegedly Armed"/>
  </r>
  <r>
    <x v="6967"/>
    <x v="38"/>
    <x v="0"/>
    <x v="2"/>
    <x v="2258"/>
    <x v="309"/>
    <x v="36"/>
    <x v="295"/>
    <x v="1"/>
    <x v="0"/>
    <x v="0"/>
    <x v="8"/>
    <x v="2"/>
    <s v="Unarmed/Did Not Have Actual Weapon"/>
  </r>
  <r>
    <x v="6968"/>
    <x v="47"/>
    <x v="0"/>
    <x v="1"/>
    <x v="2258"/>
    <x v="1596"/>
    <x v="37"/>
    <x v="2791"/>
    <x v="0"/>
    <x v="0"/>
    <x v="0"/>
    <x v="1"/>
    <x v="1"/>
    <s v="Allegedly Armed"/>
  </r>
  <r>
    <x v="6969"/>
    <x v="2"/>
    <x v="0"/>
    <x v="2"/>
    <x v="2258"/>
    <x v="1342"/>
    <x v="6"/>
    <x v="2792"/>
    <x v="1"/>
    <x v="0"/>
    <x v="0"/>
    <x v="2"/>
    <x v="1"/>
    <s v="Allegedly Armed"/>
  </r>
  <r>
    <x v="6970"/>
    <x v="7"/>
    <x v="0"/>
    <x v="2"/>
    <x v="2258"/>
    <x v="1917"/>
    <x v="4"/>
    <x v="2010"/>
    <x v="0"/>
    <x v="0"/>
    <x v="3"/>
    <x v="1"/>
    <x v="1"/>
    <s v="Allegedly Armed"/>
  </r>
  <r>
    <x v="6971"/>
    <x v="3"/>
    <x v="0"/>
    <x v="2"/>
    <x v="2258"/>
    <x v="1751"/>
    <x v="11"/>
    <x v="2793"/>
    <x v="0"/>
    <x v="0"/>
    <x v="1"/>
    <x v="1"/>
    <x v="1"/>
    <s v="Allegedly Armed"/>
  </r>
  <r>
    <x v="6972"/>
    <x v="38"/>
    <x v="0"/>
    <x v="1"/>
    <x v="2259"/>
    <x v="33"/>
    <x v="13"/>
    <x v="33"/>
    <x v="3"/>
    <x v="0"/>
    <x v="0"/>
    <x v="8"/>
    <x v="0"/>
    <s v="Unarmed/Did Not Have Actual Weapon"/>
  </r>
  <r>
    <x v="6973"/>
    <x v="33"/>
    <x v="0"/>
    <x v="2"/>
    <x v="2259"/>
    <x v="431"/>
    <x v="13"/>
    <x v="411"/>
    <x v="0"/>
    <x v="0"/>
    <x v="0"/>
    <x v="1"/>
    <x v="1"/>
    <s v="Allegedly Armed"/>
  </r>
  <r>
    <x v="6974"/>
    <x v="37"/>
    <x v="0"/>
    <x v="2"/>
    <x v="2260"/>
    <x v="816"/>
    <x v="18"/>
    <x v="27"/>
    <x v="0"/>
    <x v="0"/>
    <x v="0"/>
    <x v="2"/>
    <x v="1"/>
    <s v="Allegedly Armed"/>
  </r>
  <r>
    <x v="6975"/>
    <x v="7"/>
    <x v="0"/>
    <x v="2"/>
    <x v="2260"/>
    <x v="2865"/>
    <x v="33"/>
    <x v="853"/>
    <x v="0"/>
    <x v="0"/>
    <x v="3"/>
    <x v="1"/>
    <x v="1"/>
    <s v="Allegedly Armed"/>
  </r>
  <r>
    <x v="6976"/>
    <x v="6"/>
    <x v="0"/>
    <x v="3"/>
    <x v="2261"/>
    <x v="3"/>
    <x v="2"/>
    <x v="121"/>
    <x v="0"/>
    <x v="0"/>
    <x v="0"/>
    <x v="1"/>
    <x v="1"/>
    <s v="Allegedly Armed"/>
  </r>
  <r>
    <x v="6977"/>
    <x v="8"/>
    <x v="0"/>
    <x v="1"/>
    <x v="2261"/>
    <x v="231"/>
    <x v="37"/>
    <x v="1960"/>
    <x v="0"/>
    <x v="0"/>
    <x v="0"/>
    <x v="1"/>
    <x v="1"/>
    <s v="Allegedly Armed"/>
  </r>
  <r>
    <x v="6978"/>
    <x v="14"/>
    <x v="0"/>
    <x v="3"/>
    <x v="2261"/>
    <x v="2576"/>
    <x v="2"/>
    <x v="2794"/>
    <x v="0"/>
    <x v="0"/>
    <x v="3"/>
    <x v="8"/>
    <x v="2"/>
    <s v="Unarmed/Did Not Have Actual Weapon"/>
  </r>
  <r>
    <x v="6979"/>
    <x v="7"/>
    <x v="0"/>
    <x v="1"/>
    <x v="2261"/>
    <x v="251"/>
    <x v="9"/>
    <x v="2164"/>
    <x v="3"/>
    <x v="0"/>
    <x v="0"/>
    <x v="8"/>
    <x v="0"/>
    <s v="Unarmed/Did Not Have Actual Weapon"/>
  </r>
  <r>
    <x v="6980"/>
    <x v="30"/>
    <x v="0"/>
    <x v="2"/>
    <x v="2261"/>
    <x v="1582"/>
    <x v="1"/>
    <x v="1492"/>
    <x v="3"/>
    <x v="0"/>
    <x v="3"/>
    <x v="8"/>
    <x v="0"/>
    <s v="Unarmed/Did Not Have Actual Weapon"/>
  </r>
  <r>
    <x v="6981"/>
    <x v="56"/>
    <x v="1"/>
    <x v="1"/>
    <x v="2262"/>
    <x v="410"/>
    <x v="25"/>
    <x v="1164"/>
    <x v="0"/>
    <x v="0"/>
    <x v="1"/>
    <x v="0"/>
    <x v="2"/>
    <s v="Unclear"/>
  </r>
  <r>
    <x v="6982"/>
    <x v="29"/>
    <x v="1"/>
    <x v="2"/>
    <x v="2263"/>
    <x v="499"/>
    <x v="25"/>
    <x v="482"/>
    <x v="0"/>
    <x v="0"/>
    <x v="3"/>
    <x v="1"/>
    <x v="1"/>
    <s v="Allegedly Armed"/>
  </r>
  <r>
    <x v="6983"/>
    <x v="1"/>
    <x v="0"/>
    <x v="2"/>
    <x v="2263"/>
    <x v="2866"/>
    <x v="34"/>
    <x v="2795"/>
    <x v="0"/>
    <x v="0"/>
    <x v="0"/>
    <x v="4"/>
    <x v="1"/>
    <s v="Unarmed/Did Not Have Actual Weapon"/>
  </r>
  <r>
    <x v="6984"/>
    <x v="14"/>
    <x v="0"/>
    <x v="2"/>
    <x v="2263"/>
    <x v="22"/>
    <x v="38"/>
    <x v="996"/>
    <x v="0"/>
    <x v="0"/>
    <x v="0"/>
    <x v="8"/>
    <x v="2"/>
    <s v="Unarmed/Did Not Have Actual Weapon"/>
  </r>
  <r>
    <x v="6985"/>
    <x v="12"/>
    <x v="0"/>
    <x v="2"/>
    <x v="2263"/>
    <x v="2867"/>
    <x v="35"/>
    <x v="795"/>
    <x v="0"/>
    <x v="0"/>
    <x v="0"/>
    <x v="1"/>
    <x v="1"/>
    <s v="Allegedly Armed"/>
  </r>
  <r>
    <x v="6986"/>
    <x v="33"/>
    <x v="0"/>
    <x v="3"/>
    <x v="2263"/>
    <x v="2868"/>
    <x v="2"/>
    <x v="2796"/>
    <x v="0"/>
    <x v="0"/>
    <x v="0"/>
    <x v="5"/>
    <x v="2"/>
    <s v="Vehicle"/>
  </r>
  <r>
    <x v="6987"/>
    <x v="27"/>
    <x v="0"/>
    <x v="2"/>
    <x v="2264"/>
    <x v="131"/>
    <x v="26"/>
    <x v="131"/>
    <x v="0"/>
    <x v="0"/>
    <x v="0"/>
    <x v="1"/>
    <x v="1"/>
    <s v="Allegedly Armed"/>
  </r>
  <r>
    <x v="6988"/>
    <x v="44"/>
    <x v="0"/>
    <x v="2"/>
    <x v="2264"/>
    <x v="1493"/>
    <x v="8"/>
    <x v="1424"/>
    <x v="0"/>
    <x v="0"/>
    <x v="0"/>
    <x v="1"/>
    <x v="1"/>
    <s v="Allegedly Armed"/>
  </r>
  <r>
    <x v="6989"/>
    <x v="23"/>
    <x v="0"/>
    <x v="2"/>
    <x v="2264"/>
    <x v="58"/>
    <x v="28"/>
    <x v="58"/>
    <x v="0"/>
    <x v="0"/>
    <x v="1"/>
    <x v="4"/>
    <x v="1"/>
    <s v="Unarmed/Did Not Have Actual Weapon"/>
  </r>
  <r>
    <x v="6990"/>
    <x v="9"/>
    <x v="0"/>
    <x v="1"/>
    <x v="2265"/>
    <x v="1430"/>
    <x v="13"/>
    <x v="1580"/>
    <x v="1"/>
    <x v="0"/>
    <x v="1"/>
    <x v="8"/>
    <x v="2"/>
    <s v="Unarmed/Did Not Have Actual Weapon"/>
  </r>
  <r>
    <x v="6991"/>
    <x v="5"/>
    <x v="0"/>
    <x v="2"/>
    <x v="2265"/>
    <x v="2008"/>
    <x v="15"/>
    <x v="241"/>
    <x v="0"/>
    <x v="0"/>
    <x v="1"/>
    <x v="34"/>
    <x v="2"/>
    <s v="Allegedly Armed"/>
  </r>
  <r>
    <x v="6992"/>
    <x v="5"/>
    <x v="0"/>
    <x v="2"/>
    <x v="2265"/>
    <x v="2582"/>
    <x v="7"/>
    <x v="2797"/>
    <x v="0"/>
    <x v="0"/>
    <x v="0"/>
    <x v="1"/>
    <x v="1"/>
    <s v="Allegedly Armed"/>
  </r>
  <r>
    <x v="6993"/>
    <x v="47"/>
    <x v="0"/>
    <x v="2"/>
    <x v="2266"/>
    <x v="927"/>
    <x v="12"/>
    <x v="309"/>
    <x v="0"/>
    <x v="0"/>
    <x v="1"/>
    <x v="1"/>
    <x v="1"/>
    <s v="Allegedly Armed"/>
  </r>
  <r>
    <x v="6994"/>
    <x v="37"/>
    <x v="0"/>
    <x v="2"/>
    <x v="2266"/>
    <x v="432"/>
    <x v="2"/>
    <x v="945"/>
    <x v="0"/>
    <x v="0"/>
    <x v="0"/>
    <x v="1"/>
    <x v="1"/>
    <s v="Allegedly Armed"/>
  </r>
  <r>
    <x v="6995"/>
    <x v="46"/>
    <x v="0"/>
    <x v="3"/>
    <x v="2267"/>
    <x v="2869"/>
    <x v="8"/>
    <x v="267"/>
    <x v="0"/>
    <x v="0"/>
    <x v="1"/>
    <x v="2"/>
    <x v="2"/>
    <s v="Allegedly Armed"/>
  </r>
  <r>
    <x v="6996"/>
    <x v="49"/>
    <x v="0"/>
    <x v="2"/>
    <x v="2267"/>
    <x v="626"/>
    <x v="1"/>
    <x v="557"/>
    <x v="0"/>
    <x v="0"/>
    <x v="0"/>
    <x v="5"/>
    <x v="1"/>
    <s v="Vehicle"/>
  </r>
  <r>
    <x v="6997"/>
    <x v="36"/>
    <x v="0"/>
    <x v="3"/>
    <x v="2267"/>
    <x v="187"/>
    <x v="30"/>
    <x v="1276"/>
    <x v="0"/>
    <x v="0"/>
    <x v="3"/>
    <x v="1"/>
    <x v="1"/>
    <s v="Allegedly Armed"/>
  </r>
  <r>
    <x v="6998"/>
    <x v="30"/>
    <x v="0"/>
    <x v="3"/>
    <x v="2267"/>
    <x v="336"/>
    <x v="6"/>
    <x v="2714"/>
    <x v="0"/>
    <x v="0"/>
    <x v="0"/>
    <x v="8"/>
    <x v="2"/>
    <s v="Unarmed/Did Not Have Actual Weapon"/>
  </r>
  <r>
    <x v="6999"/>
    <x v="4"/>
    <x v="0"/>
    <x v="2"/>
    <x v="2267"/>
    <x v="2870"/>
    <x v="5"/>
    <x v="1123"/>
    <x v="0"/>
    <x v="0"/>
    <x v="0"/>
    <x v="1"/>
    <x v="1"/>
    <s v="Allegedly Armed"/>
  </r>
  <r>
    <x v="7000"/>
    <x v="49"/>
    <x v="0"/>
    <x v="1"/>
    <x v="2268"/>
    <x v="269"/>
    <x v="1"/>
    <x v="259"/>
    <x v="0"/>
    <x v="0"/>
    <x v="1"/>
    <x v="2"/>
    <x v="2"/>
    <s v="Allegedly Armed"/>
  </r>
  <r>
    <x v="7001"/>
    <x v="46"/>
    <x v="0"/>
    <x v="2"/>
    <x v="2268"/>
    <x v="1502"/>
    <x v="13"/>
    <x v="2798"/>
    <x v="0"/>
    <x v="0"/>
    <x v="3"/>
    <x v="8"/>
    <x v="0"/>
    <s v="Unarmed/Did Not Have Actual Weapon"/>
  </r>
  <r>
    <x v="7002"/>
    <x v="60"/>
    <x v="0"/>
    <x v="2"/>
    <x v="2268"/>
    <x v="2871"/>
    <x v="37"/>
    <x v="2799"/>
    <x v="0"/>
    <x v="0"/>
    <x v="1"/>
    <x v="4"/>
    <x v="1"/>
    <s v="Unarmed/Did Not Have Actual Weapon"/>
  </r>
  <r>
    <x v="7003"/>
    <x v="0"/>
    <x v="0"/>
    <x v="1"/>
    <x v="2269"/>
    <x v="75"/>
    <x v="5"/>
    <x v="547"/>
    <x v="0"/>
    <x v="0"/>
    <x v="3"/>
    <x v="1"/>
    <x v="1"/>
    <s v="Allegedly Armed"/>
  </r>
  <r>
    <x v="7004"/>
    <x v="30"/>
    <x v="0"/>
    <x v="3"/>
    <x v="2269"/>
    <x v="923"/>
    <x v="16"/>
    <x v="891"/>
    <x v="1"/>
    <x v="0"/>
    <x v="1"/>
    <x v="8"/>
    <x v="2"/>
    <s v="Unarmed/Did Not Have Actual Weapon"/>
  </r>
  <r>
    <x v="7005"/>
    <x v="18"/>
    <x v="0"/>
    <x v="2"/>
    <x v="2269"/>
    <x v="2872"/>
    <x v="31"/>
    <x v="1087"/>
    <x v="0"/>
    <x v="0"/>
    <x v="1"/>
    <x v="1"/>
    <x v="1"/>
    <s v="Allegedly Armed"/>
  </r>
  <r>
    <x v="7006"/>
    <x v="18"/>
    <x v="0"/>
    <x v="1"/>
    <x v="2270"/>
    <x v="347"/>
    <x v="2"/>
    <x v="334"/>
    <x v="0"/>
    <x v="0"/>
    <x v="0"/>
    <x v="5"/>
    <x v="1"/>
    <s v="Vehicle"/>
  </r>
  <r>
    <x v="7007"/>
    <x v="50"/>
    <x v="0"/>
    <x v="2"/>
    <x v="2270"/>
    <x v="2873"/>
    <x v="40"/>
    <x v="2800"/>
    <x v="0"/>
    <x v="0"/>
    <x v="1"/>
    <x v="1"/>
    <x v="3"/>
    <s v="Allegedly Armed"/>
  </r>
  <r>
    <x v="7008"/>
    <x v="60"/>
    <x v="0"/>
    <x v="1"/>
    <x v="2271"/>
    <x v="85"/>
    <x v="13"/>
    <x v="488"/>
    <x v="0"/>
    <x v="0"/>
    <x v="3"/>
    <x v="1"/>
    <x v="1"/>
    <s v="Allegedly Armed"/>
  </r>
  <r>
    <x v="7009"/>
    <x v="4"/>
    <x v="0"/>
    <x v="2"/>
    <x v="2271"/>
    <x v="434"/>
    <x v="2"/>
    <x v="480"/>
    <x v="0"/>
    <x v="0"/>
    <x v="3"/>
    <x v="1"/>
    <x v="1"/>
    <s v="Allegedly Armed"/>
  </r>
  <r>
    <x v="7010"/>
    <x v="46"/>
    <x v="1"/>
    <x v="1"/>
    <x v="2271"/>
    <x v="2277"/>
    <x v="39"/>
    <x v="2336"/>
    <x v="3"/>
    <x v="0"/>
    <x v="3"/>
    <x v="8"/>
    <x v="0"/>
    <s v="Unarmed/Did Not Have Actual Weapon"/>
  </r>
  <r>
    <x v="7011"/>
    <x v="54"/>
    <x v="0"/>
    <x v="2"/>
    <x v="2271"/>
    <x v="2874"/>
    <x v="22"/>
    <x v="2801"/>
    <x v="0"/>
    <x v="0"/>
    <x v="1"/>
    <x v="1"/>
    <x v="1"/>
    <s v="Allegedly Armed"/>
  </r>
  <r>
    <x v="7012"/>
    <x v="7"/>
    <x v="0"/>
    <x v="2"/>
    <x v="2271"/>
    <x v="2875"/>
    <x v="2"/>
    <x v="2802"/>
    <x v="0"/>
    <x v="0"/>
    <x v="3"/>
    <x v="1"/>
    <x v="1"/>
    <s v="Allegedly Armed"/>
  </r>
  <r>
    <x v="7013"/>
    <x v="17"/>
    <x v="0"/>
    <x v="3"/>
    <x v="2271"/>
    <x v="587"/>
    <x v="27"/>
    <x v="571"/>
    <x v="0"/>
    <x v="0"/>
    <x v="0"/>
    <x v="1"/>
    <x v="1"/>
    <s v="Allegedly Armed"/>
  </r>
  <r>
    <x v="7014"/>
    <x v="27"/>
    <x v="0"/>
    <x v="2"/>
    <x v="2272"/>
    <x v="2876"/>
    <x v="1"/>
    <x v="222"/>
    <x v="0"/>
    <x v="0"/>
    <x v="0"/>
    <x v="4"/>
    <x v="1"/>
    <s v="Unarmed/Did Not Have Actual Weapon"/>
  </r>
  <r>
    <x v="7015"/>
    <x v="53"/>
    <x v="0"/>
    <x v="1"/>
    <x v="2272"/>
    <x v="499"/>
    <x v="25"/>
    <x v="482"/>
    <x v="0"/>
    <x v="0"/>
    <x v="0"/>
    <x v="1"/>
    <x v="1"/>
    <s v="Allegedly Armed"/>
  </r>
  <r>
    <x v="7016"/>
    <x v="9"/>
    <x v="0"/>
    <x v="1"/>
    <x v="2273"/>
    <x v="320"/>
    <x v="9"/>
    <x v="308"/>
    <x v="0"/>
    <x v="0"/>
    <x v="0"/>
    <x v="1"/>
    <x v="1"/>
    <s v="Allegedly Armed"/>
  </r>
  <r>
    <x v="7017"/>
    <x v="31"/>
    <x v="0"/>
    <x v="3"/>
    <x v="2274"/>
    <x v="714"/>
    <x v="8"/>
    <x v="2803"/>
    <x v="0"/>
    <x v="0"/>
    <x v="0"/>
    <x v="1"/>
    <x v="1"/>
    <s v="Allegedly Armed"/>
  </r>
  <r>
    <x v="7018"/>
    <x v="31"/>
    <x v="0"/>
    <x v="3"/>
    <x v="2274"/>
    <x v="714"/>
    <x v="8"/>
    <x v="485"/>
    <x v="0"/>
    <x v="0"/>
    <x v="3"/>
    <x v="8"/>
    <x v="2"/>
    <s v="Unarmed/Did Not Have Actual Weapon"/>
  </r>
  <r>
    <x v="7019"/>
    <x v="46"/>
    <x v="0"/>
    <x v="3"/>
    <x v="2274"/>
    <x v="85"/>
    <x v="13"/>
    <x v="577"/>
    <x v="0"/>
    <x v="0"/>
    <x v="0"/>
    <x v="1"/>
    <x v="1"/>
    <s v="Allegedly Armed"/>
  </r>
  <r>
    <x v="7020"/>
    <x v="21"/>
    <x v="0"/>
    <x v="1"/>
    <x v="2274"/>
    <x v="75"/>
    <x v="5"/>
    <x v="121"/>
    <x v="0"/>
    <x v="0"/>
    <x v="0"/>
    <x v="2"/>
    <x v="2"/>
    <s v="Allegedly Armed"/>
  </r>
  <r>
    <x v="7021"/>
    <x v="13"/>
    <x v="0"/>
    <x v="2"/>
    <x v="2274"/>
    <x v="802"/>
    <x v="1"/>
    <x v="1567"/>
    <x v="24"/>
    <x v="0"/>
    <x v="0"/>
    <x v="1"/>
    <x v="2"/>
    <s v="Allegedly Armed"/>
  </r>
  <r>
    <x v="7022"/>
    <x v="31"/>
    <x v="0"/>
    <x v="1"/>
    <x v="2274"/>
    <x v="376"/>
    <x v="13"/>
    <x v="361"/>
    <x v="0"/>
    <x v="0"/>
    <x v="0"/>
    <x v="8"/>
    <x v="1"/>
    <s v="Unarmed/Did Not Have Actual Weapon"/>
  </r>
  <r>
    <x v="7023"/>
    <x v="37"/>
    <x v="0"/>
    <x v="1"/>
    <x v="2274"/>
    <x v="2877"/>
    <x v="2"/>
    <x v="110"/>
    <x v="0"/>
    <x v="0"/>
    <x v="0"/>
    <x v="1"/>
    <x v="1"/>
    <s v="Allegedly Armed"/>
  </r>
  <r>
    <x v="7024"/>
    <x v="8"/>
    <x v="1"/>
    <x v="1"/>
    <x v="2275"/>
    <x v="2878"/>
    <x v="1"/>
    <x v="2804"/>
    <x v="0"/>
    <x v="0"/>
    <x v="0"/>
    <x v="1"/>
    <x v="1"/>
    <s v="Allegedly Armed"/>
  </r>
  <r>
    <x v="7025"/>
    <x v="10"/>
    <x v="0"/>
    <x v="1"/>
    <x v="2275"/>
    <x v="464"/>
    <x v="1"/>
    <x v="1540"/>
    <x v="0"/>
    <x v="0"/>
    <x v="1"/>
    <x v="2"/>
    <x v="2"/>
    <s v="Allegedly Armed"/>
  </r>
  <r>
    <x v="7026"/>
    <x v="49"/>
    <x v="0"/>
    <x v="1"/>
    <x v="2275"/>
    <x v="614"/>
    <x v="38"/>
    <x v="598"/>
    <x v="0"/>
    <x v="0"/>
    <x v="0"/>
    <x v="1"/>
    <x v="1"/>
    <s v="Allegedly Armed"/>
  </r>
  <r>
    <x v="7027"/>
    <x v="30"/>
    <x v="0"/>
    <x v="3"/>
    <x v="2275"/>
    <x v="2879"/>
    <x v="2"/>
    <x v="515"/>
    <x v="3"/>
    <x v="0"/>
    <x v="1"/>
    <x v="8"/>
    <x v="0"/>
    <s v="Unarmed/Did Not Have Actual Weapon"/>
  </r>
  <r>
    <x v="7028"/>
    <x v="18"/>
    <x v="0"/>
    <x v="2"/>
    <x v="2275"/>
    <x v="2482"/>
    <x v="4"/>
    <x v="1785"/>
    <x v="0"/>
    <x v="0"/>
    <x v="1"/>
    <x v="1"/>
    <x v="1"/>
    <s v="Allegedly Armed"/>
  </r>
  <r>
    <x v="7029"/>
    <x v="2"/>
    <x v="0"/>
    <x v="2"/>
    <x v="2276"/>
    <x v="2565"/>
    <x v="1"/>
    <x v="2805"/>
    <x v="0"/>
    <x v="0"/>
    <x v="1"/>
    <x v="1"/>
    <x v="1"/>
    <s v="Allegedly Armed"/>
  </r>
  <r>
    <x v="7030"/>
    <x v="13"/>
    <x v="0"/>
    <x v="2"/>
    <x v="2276"/>
    <x v="2880"/>
    <x v="6"/>
    <x v="2806"/>
    <x v="0"/>
    <x v="4"/>
    <x v="4"/>
    <x v="8"/>
    <x v="2"/>
    <s v="Unarmed/Did Not Have Actual Weapon"/>
  </r>
  <r>
    <x v="7031"/>
    <x v="55"/>
    <x v="0"/>
    <x v="2"/>
    <x v="2276"/>
    <x v="768"/>
    <x v="35"/>
    <x v="2807"/>
    <x v="0"/>
    <x v="0"/>
    <x v="0"/>
    <x v="1"/>
    <x v="1"/>
    <s v="Allegedly Armed"/>
  </r>
  <r>
    <x v="7032"/>
    <x v="14"/>
    <x v="0"/>
    <x v="3"/>
    <x v="2277"/>
    <x v="1286"/>
    <x v="2"/>
    <x v="3"/>
    <x v="0"/>
    <x v="0"/>
    <x v="0"/>
    <x v="1"/>
    <x v="1"/>
    <s v="Allegedly Armed"/>
  </r>
  <r>
    <x v="7033"/>
    <x v="51"/>
    <x v="0"/>
    <x v="1"/>
    <x v="2277"/>
    <x v="1539"/>
    <x v="12"/>
    <x v="309"/>
    <x v="1"/>
    <x v="0"/>
    <x v="1"/>
    <x v="2"/>
    <x v="2"/>
    <s v="Allegedly Armed"/>
  </r>
  <r>
    <x v="7034"/>
    <x v="19"/>
    <x v="0"/>
    <x v="2"/>
    <x v="2278"/>
    <x v="342"/>
    <x v="23"/>
    <x v="2808"/>
    <x v="0"/>
    <x v="0"/>
    <x v="0"/>
    <x v="1"/>
    <x v="1"/>
    <s v="Allegedly Armed"/>
  </r>
  <r>
    <x v="7035"/>
    <x v="14"/>
    <x v="0"/>
    <x v="2"/>
    <x v="2279"/>
    <x v="1873"/>
    <x v="35"/>
    <x v="2809"/>
    <x v="0"/>
    <x v="0"/>
    <x v="1"/>
    <x v="1"/>
    <x v="1"/>
    <s v="Allegedly Armed"/>
  </r>
  <r>
    <x v="7036"/>
    <x v="2"/>
    <x v="0"/>
    <x v="2"/>
    <x v="2279"/>
    <x v="1654"/>
    <x v="9"/>
    <x v="1551"/>
    <x v="0"/>
    <x v="0"/>
    <x v="0"/>
    <x v="8"/>
    <x v="2"/>
    <s v="Unarmed/Did Not Have Actual Weapon"/>
  </r>
  <r>
    <x v="7037"/>
    <x v="27"/>
    <x v="0"/>
    <x v="2"/>
    <x v="2280"/>
    <x v="340"/>
    <x v="2"/>
    <x v="326"/>
    <x v="0"/>
    <x v="0"/>
    <x v="3"/>
    <x v="1"/>
    <x v="1"/>
    <s v="Allegedly Armed"/>
  </r>
  <r>
    <x v="7038"/>
    <x v="30"/>
    <x v="0"/>
    <x v="7"/>
    <x v="2280"/>
    <x v="315"/>
    <x v="1"/>
    <x v="302"/>
    <x v="1"/>
    <x v="0"/>
    <x v="1"/>
    <x v="42"/>
    <x v="1"/>
    <s v="Allegedly Armed"/>
  </r>
  <r>
    <x v="7039"/>
    <x v="18"/>
    <x v="0"/>
    <x v="2"/>
    <x v="2280"/>
    <x v="2881"/>
    <x v="2"/>
    <x v="586"/>
    <x v="0"/>
    <x v="0"/>
    <x v="3"/>
    <x v="1"/>
    <x v="1"/>
    <s v="Allegedly Armed"/>
  </r>
  <r>
    <x v="7040"/>
    <x v="17"/>
    <x v="0"/>
    <x v="1"/>
    <x v="2281"/>
    <x v="244"/>
    <x v="14"/>
    <x v="568"/>
    <x v="0"/>
    <x v="0"/>
    <x v="0"/>
    <x v="1"/>
    <x v="1"/>
    <s v="Allegedly Armed"/>
  </r>
  <r>
    <x v="7041"/>
    <x v="27"/>
    <x v="0"/>
    <x v="3"/>
    <x v="2281"/>
    <x v="262"/>
    <x v="8"/>
    <x v="136"/>
    <x v="0"/>
    <x v="0"/>
    <x v="0"/>
    <x v="5"/>
    <x v="2"/>
    <s v="Vehicle"/>
  </r>
  <r>
    <x v="7042"/>
    <x v="38"/>
    <x v="1"/>
    <x v="2"/>
    <x v="2281"/>
    <x v="309"/>
    <x v="36"/>
    <x v="295"/>
    <x v="0"/>
    <x v="0"/>
    <x v="1"/>
    <x v="2"/>
    <x v="1"/>
    <s v="Allegedly Armed"/>
  </r>
  <r>
    <x v="7043"/>
    <x v="10"/>
    <x v="0"/>
    <x v="2"/>
    <x v="2281"/>
    <x v="2882"/>
    <x v="8"/>
    <x v="2810"/>
    <x v="0"/>
    <x v="0"/>
    <x v="0"/>
    <x v="1"/>
    <x v="1"/>
    <s v="Allegedly Armed"/>
  </r>
  <r>
    <x v="7044"/>
    <x v="55"/>
    <x v="1"/>
    <x v="3"/>
    <x v="2282"/>
    <x v="88"/>
    <x v="31"/>
    <x v="230"/>
    <x v="0"/>
    <x v="0"/>
    <x v="3"/>
    <x v="5"/>
    <x v="2"/>
    <s v="Vehicle"/>
  </r>
  <r>
    <x v="7045"/>
    <x v="68"/>
    <x v="0"/>
    <x v="2"/>
    <x v="2282"/>
    <x v="2883"/>
    <x v="42"/>
    <x v="2811"/>
    <x v="0"/>
    <x v="0"/>
    <x v="1"/>
    <x v="1"/>
    <x v="1"/>
    <s v="Allegedly Armed"/>
  </r>
  <r>
    <x v="7046"/>
    <x v="5"/>
    <x v="0"/>
    <x v="3"/>
    <x v="2282"/>
    <x v="129"/>
    <x v="1"/>
    <x v="129"/>
    <x v="0"/>
    <x v="0"/>
    <x v="1"/>
    <x v="2"/>
    <x v="2"/>
    <s v="Allegedly Armed"/>
  </r>
  <r>
    <x v="7047"/>
    <x v="23"/>
    <x v="0"/>
    <x v="3"/>
    <x v="2282"/>
    <x v="2884"/>
    <x v="2"/>
    <x v="2812"/>
    <x v="0"/>
    <x v="0"/>
    <x v="0"/>
    <x v="8"/>
    <x v="2"/>
    <s v="Unarmed/Did Not Have Actual Weapon"/>
  </r>
  <r>
    <x v="7048"/>
    <x v="13"/>
    <x v="0"/>
    <x v="0"/>
    <x v="2283"/>
    <x v="2556"/>
    <x v="10"/>
    <x v="2813"/>
    <x v="0"/>
    <x v="0"/>
    <x v="0"/>
    <x v="1"/>
    <x v="1"/>
    <s v="Allegedly Armed"/>
  </r>
  <r>
    <x v="7049"/>
    <x v="27"/>
    <x v="0"/>
    <x v="3"/>
    <x v="2283"/>
    <x v="780"/>
    <x v="31"/>
    <x v="750"/>
    <x v="0"/>
    <x v="0"/>
    <x v="0"/>
    <x v="1"/>
    <x v="1"/>
    <s v="Allegedly Armed"/>
  </r>
  <r>
    <x v="7050"/>
    <x v="27"/>
    <x v="0"/>
    <x v="1"/>
    <x v="2284"/>
    <x v="101"/>
    <x v="12"/>
    <x v="98"/>
    <x v="0"/>
    <x v="0"/>
    <x v="1"/>
    <x v="2"/>
    <x v="2"/>
    <s v="Allegedly Armed"/>
  </r>
  <r>
    <x v="7051"/>
    <x v="24"/>
    <x v="0"/>
    <x v="2"/>
    <x v="2284"/>
    <x v="350"/>
    <x v="2"/>
    <x v="26"/>
    <x v="0"/>
    <x v="0"/>
    <x v="1"/>
    <x v="1"/>
    <x v="1"/>
    <s v="Allegedly Armed"/>
  </r>
  <r>
    <x v="7052"/>
    <x v="18"/>
    <x v="0"/>
    <x v="2"/>
    <x v="2284"/>
    <x v="485"/>
    <x v="26"/>
    <x v="468"/>
    <x v="0"/>
    <x v="0"/>
    <x v="0"/>
    <x v="1"/>
    <x v="1"/>
    <s v="Allegedly Armed"/>
  </r>
  <r>
    <x v="7053"/>
    <x v="50"/>
    <x v="0"/>
    <x v="2"/>
    <x v="2285"/>
    <x v="434"/>
    <x v="2"/>
    <x v="480"/>
    <x v="0"/>
    <x v="0"/>
    <x v="1"/>
    <x v="1"/>
    <x v="1"/>
    <s v="Allegedly Armed"/>
  </r>
  <r>
    <x v="7054"/>
    <x v="10"/>
    <x v="0"/>
    <x v="1"/>
    <x v="2285"/>
    <x v="2885"/>
    <x v="13"/>
    <x v="2814"/>
    <x v="0"/>
    <x v="0"/>
    <x v="0"/>
    <x v="5"/>
    <x v="2"/>
    <s v="Vehicle"/>
  </r>
  <r>
    <x v="7055"/>
    <x v="44"/>
    <x v="0"/>
    <x v="3"/>
    <x v="2285"/>
    <x v="2886"/>
    <x v="2"/>
    <x v="2815"/>
    <x v="0"/>
    <x v="0"/>
    <x v="3"/>
    <x v="2"/>
    <x v="2"/>
    <s v="Allegedly Armed"/>
  </r>
  <r>
    <x v="7056"/>
    <x v="9"/>
    <x v="0"/>
    <x v="1"/>
    <x v="2286"/>
    <x v="2887"/>
    <x v="2"/>
    <x v="296"/>
    <x v="0"/>
    <x v="0"/>
    <x v="0"/>
    <x v="4"/>
    <x v="1"/>
    <s v="Unarmed/Did Not Have Actual Weapon"/>
  </r>
  <r>
    <x v="7057"/>
    <x v="55"/>
    <x v="1"/>
    <x v="2"/>
    <x v="2286"/>
    <x v="708"/>
    <x v="2"/>
    <x v="1286"/>
    <x v="1"/>
    <x v="0"/>
    <x v="0"/>
    <x v="2"/>
    <x v="2"/>
    <s v="Allegedly Armed"/>
  </r>
  <r>
    <x v="7058"/>
    <x v="21"/>
    <x v="0"/>
    <x v="2"/>
    <x v="2287"/>
    <x v="178"/>
    <x v="1"/>
    <x v="222"/>
    <x v="0"/>
    <x v="0"/>
    <x v="0"/>
    <x v="1"/>
    <x v="1"/>
    <s v="Allegedly Armed"/>
  </r>
  <r>
    <x v="7059"/>
    <x v="51"/>
    <x v="0"/>
    <x v="2"/>
    <x v="2287"/>
    <x v="2888"/>
    <x v="45"/>
    <x v="2816"/>
    <x v="0"/>
    <x v="0"/>
    <x v="1"/>
    <x v="1"/>
    <x v="1"/>
    <s v="Allegedly Armed"/>
  </r>
  <r>
    <x v="7060"/>
    <x v="25"/>
    <x v="0"/>
    <x v="1"/>
    <x v="2287"/>
    <x v="614"/>
    <x v="38"/>
    <x v="598"/>
    <x v="0"/>
    <x v="0"/>
    <x v="0"/>
    <x v="1"/>
    <x v="1"/>
    <s v="Allegedly Armed"/>
  </r>
  <r>
    <x v="7061"/>
    <x v="18"/>
    <x v="0"/>
    <x v="2"/>
    <x v="2287"/>
    <x v="2889"/>
    <x v="7"/>
    <x v="2817"/>
    <x v="0"/>
    <x v="0"/>
    <x v="0"/>
    <x v="0"/>
    <x v="0"/>
    <s v="Unclear"/>
  </r>
  <r>
    <x v="7062"/>
    <x v="21"/>
    <x v="0"/>
    <x v="3"/>
    <x v="2287"/>
    <x v="2890"/>
    <x v="2"/>
    <x v="296"/>
    <x v="0"/>
    <x v="0"/>
    <x v="0"/>
    <x v="1"/>
    <x v="1"/>
    <s v="Allegedly Armed"/>
  </r>
  <r>
    <x v="7063"/>
    <x v="2"/>
    <x v="0"/>
    <x v="1"/>
    <x v="2288"/>
    <x v="651"/>
    <x v="8"/>
    <x v="632"/>
    <x v="0"/>
    <x v="0"/>
    <x v="3"/>
    <x v="5"/>
    <x v="2"/>
    <s v="Vehicle"/>
  </r>
  <r>
    <x v="7064"/>
    <x v="0"/>
    <x v="0"/>
    <x v="2"/>
    <x v="2289"/>
    <x v="2891"/>
    <x v="34"/>
    <x v="2818"/>
    <x v="0"/>
    <x v="0"/>
    <x v="3"/>
    <x v="2"/>
    <x v="1"/>
    <s v="Allegedly Armed"/>
  </r>
  <r>
    <x v="7065"/>
    <x v="12"/>
    <x v="0"/>
    <x v="2"/>
    <x v="2290"/>
    <x v="2892"/>
    <x v="8"/>
    <x v="2819"/>
    <x v="0"/>
    <x v="0"/>
    <x v="1"/>
    <x v="1"/>
    <x v="1"/>
    <s v="Allegedly Armed"/>
  </r>
  <r>
    <x v="7066"/>
    <x v="61"/>
    <x v="0"/>
    <x v="2"/>
    <x v="2290"/>
    <x v="2893"/>
    <x v="41"/>
    <x v="2820"/>
    <x v="1"/>
    <x v="0"/>
    <x v="1"/>
    <x v="1"/>
    <x v="1"/>
    <s v="Allegedly Armed"/>
  </r>
  <r>
    <x v="7067"/>
    <x v="23"/>
    <x v="0"/>
    <x v="3"/>
    <x v="2291"/>
    <x v="338"/>
    <x v="1"/>
    <x v="126"/>
    <x v="0"/>
    <x v="0"/>
    <x v="3"/>
    <x v="1"/>
    <x v="1"/>
    <s v="Allegedly Armed"/>
  </r>
  <r>
    <x v="7068"/>
    <x v="4"/>
    <x v="0"/>
    <x v="1"/>
    <x v="2291"/>
    <x v="350"/>
    <x v="2"/>
    <x v="26"/>
    <x v="0"/>
    <x v="0"/>
    <x v="0"/>
    <x v="2"/>
    <x v="1"/>
    <s v="Allegedly Armed"/>
  </r>
  <r>
    <x v="7069"/>
    <x v="36"/>
    <x v="0"/>
    <x v="1"/>
    <x v="2291"/>
    <x v="453"/>
    <x v="9"/>
    <x v="437"/>
    <x v="0"/>
    <x v="0"/>
    <x v="0"/>
    <x v="1"/>
    <x v="1"/>
    <s v="Allegedly Armed"/>
  </r>
  <r>
    <x v="7070"/>
    <x v="19"/>
    <x v="0"/>
    <x v="0"/>
    <x v="2292"/>
    <x v="51"/>
    <x v="1"/>
    <x v="51"/>
    <x v="1"/>
    <x v="0"/>
    <x v="0"/>
    <x v="2"/>
    <x v="2"/>
    <s v="Allegedly Armed"/>
  </r>
  <r>
    <x v="7071"/>
    <x v="6"/>
    <x v="0"/>
    <x v="1"/>
    <x v="2292"/>
    <x v="3"/>
    <x v="2"/>
    <x v="3"/>
    <x v="0"/>
    <x v="0"/>
    <x v="3"/>
    <x v="1"/>
    <x v="0"/>
    <s v="Allegedly Armed"/>
  </r>
  <r>
    <x v="7072"/>
    <x v="54"/>
    <x v="0"/>
    <x v="6"/>
    <x v="2292"/>
    <x v="366"/>
    <x v="42"/>
    <x v="2821"/>
    <x v="3"/>
    <x v="0"/>
    <x v="0"/>
    <x v="23"/>
    <x v="0"/>
    <s v="Allegedly Armed"/>
  </r>
  <r>
    <x v="7073"/>
    <x v="49"/>
    <x v="0"/>
    <x v="1"/>
    <x v="2292"/>
    <x v="251"/>
    <x v="9"/>
    <x v="2822"/>
    <x v="0"/>
    <x v="0"/>
    <x v="0"/>
    <x v="1"/>
    <x v="0"/>
    <s v="Allegedly Armed"/>
  </r>
  <r>
    <x v="7074"/>
    <x v="7"/>
    <x v="0"/>
    <x v="2"/>
    <x v="2292"/>
    <x v="2894"/>
    <x v="2"/>
    <x v="586"/>
    <x v="0"/>
    <x v="0"/>
    <x v="3"/>
    <x v="1"/>
    <x v="1"/>
    <s v="Allegedly Armed"/>
  </r>
  <r>
    <x v="7075"/>
    <x v="23"/>
    <x v="0"/>
    <x v="2"/>
    <x v="2293"/>
    <x v="1484"/>
    <x v="42"/>
    <x v="2823"/>
    <x v="0"/>
    <x v="0"/>
    <x v="1"/>
    <x v="1"/>
    <x v="1"/>
    <s v="Allegedly Armed"/>
  </r>
  <r>
    <x v="7076"/>
    <x v="4"/>
    <x v="0"/>
    <x v="1"/>
    <x v="2293"/>
    <x v="816"/>
    <x v="18"/>
    <x v="27"/>
    <x v="0"/>
    <x v="0"/>
    <x v="0"/>
    <x v="1"/>
    <x v="1"/>
    <s v="Allegedly Armed"/>
  </r>
  <r>
    <x v="7077"/>
    <x v="38"/>
    <x v="0"/>
    <x v="1"/>
    <x v="2293"/>
    <x v="861"/>
    <x v="31"/>
    <x v="1226"/>
    <x v="0"/>
    <x v="0"/>
    <x v="0"/>
    <x v="1"/>
    <x v="1"/>
    <s v="Allegedly Armed"/>
  </r>
  <r>
    <x v="7078"/>
    <x v="5"/>
    <x v="0"/>
    <x v="1"/>
    <x v="2293"/>
    <x v="1116"/>
    <x v="39"/>
    <x v="2424"/>
    <x v="0"/>
    <x v="0"/>
    <x v="1"/>
    <x v="1"/>
    <x v="1"/>
    <s v="Allegedly Armed"/>
  </r>
  <r>
    <x v="7079"/>
    <x v="21"/>
    <x v="0"/>
    <x v="3"/>
    <x v="2293"/>
    <x v="1052"/>
    <x v="1"/>
    <x v="1008"/>
    <x v="0"/>
    <x v="0"/>
    <x v="1"/>
    <x v="2"/>
    <x v="2"/>
    <s v="Allegedly Armed"/>
  </r>
  <r>
    <x v="7080"/>
    <x v="17"/>
    <x v="0"/>
    <x v="2"/>
    <x v="2293"/>
    <x v="2895"/>
    <x v="11"/>
    <x v="261"/>
    <x v="0"/>
    <x v="0"/>
    <x v="0"/>
    <x v="1"/>
    <x v="1"/>
    <s v="Allegedly Armed"/>
  </r>
  <r>
    <x v="7081"/>
    <x v="23"/>
    <x v="0"/>
    <x v="1"/>
    <x v="2294"/>
    <x v="82"/>
    <x v="42"/>
    <x v="1237"/>
    <x v="0"/>
    <x v="0"/>
    <x v="3"/>
    <x v="5"/>
    <x v="1"/>
    <s v="Vehicle"/>
  </r>
  <r>
    <x v="7082"/>
    <x v="5"/>
    <x v="0"/>
    <x v="2"/>
    <x v="2294"/>
    <x v="2896"/>
    <x v="28"/>
    <x v="1267"/>
    <x v="0"/>
    <x v="0"/>
    <x v="3"/>
    <x v="2"/>
    <x v="1"/>
    <s v="Allegedly Armed"/>
  </r>
  <r>
    <x v="3933"/>
    <x v="68"/>
    <x v="0"/>
    <x v="2"/>
    <x v="2294"/>
    <x v="2276"/>
    <x v="2"/>
    <x v="2162"/>
    <x v="0"/>
    <x v="0"/>
    <x v="3"/>
    <x v="1"/>
    <x v="1"/>
    <s v="Allegedly Armed"/>
  </r>
  <r>
    <x v="7083"/>
    <x v="10"/>
    <x v="0"/>
    <x v="2"/>
    <x v="2294"/>
    <x v="2897"/>
    <x v="38"/>
    <x v="2824"/>
    <x v="0"/>
    <x v="0"/>
    <x v="0"/>
    <x v="5"/>
    <x v="1"/>
    <s v="Vehicle"/>
  </r>
  <r>
    <x v="7084"/>
    <x v="52"/>
    <x v="0"/>
    <x v="2"/>
    <x v="2294"/>
    <x v="2898"/>
    <x v="10"/>
    <x v="2825"/>
    <x v="0"/>
    <x v="0"/>
    <x v="3"/>
    <x v="2"/>
    <x v="1"/>
    <s v="Allegedly Armed"/>
  </r>
  <r>
    <x v="7085"/>
    <x v="29"/>
    <x v="0"/>
    <x v="2"/>
    <x v="2295"/>
    <x v="2899"/>
    <x v="2"/>
    <x v="2826"/>
    <x v="0"/>
    <x v="0"/>
    <x v="1"/>
    <x v="2"/>
    <x v="2"/>
    <s v="Allegedly Armed"/>
  </r>
  <r>
    <x v="7086"/>
    <x v="5"/>
    <x v="0"/>
    <x v="2"/>
    <x v="2295"/>
    <x v="78"/>
    <x v="33"/>
    <x v="79"/>
    <x v="0"/>
    <x v="0"/>
    <x v="0"/>
    <x v="1"/>
    <x v="1"/>
    <s v="Allegedly Armed"/>
  </r>
  <r>
    <x v="7087"/>
    <x v="10"/>
    <x v="0"/>
    <x v="3"/>
    <x v="2296"/>
    <x v="804"/>
    <x v="0"/>
    <x v="772"/>
    <x v="1"/>
    <x v="0"/>
    <x v="0"/>
    <x v="1"/>
    <x v="1"/>
    <s v="Allegedly Armed"/>
  </r>
  <r>
    <x v="7088"/>
    <x v="49"/>
    <x v="0"/>
    <x v="3"/>
    <x v="2296"/>
    <x v="1980"/>
    <x v="1"/>
    <x v="89"/>
    <x v="0"/>
    <x v="0"/>
    <x v="0"/>
    <x v="1"/>
    <x v="1"/>
    <s v="Allegedly Armed"/>
  </r>
  <r>
    <x v="7089"/>
    <x v="38"/>
    <x v="0"/>
    <x v="2"/>
    <x v="2296"/>
    <x v="2900"/>
    <x v="21"/>
    <x v="2827"/>
    <x v="0"/>
    <x v="0"/>
    <x v="1"/>
    <x v="1"/>
    <x v="1"/>
    <s v="Allegedly Armed"/>
  </r>
  <r>
    <x v="7090"/>
    <x v="35"/>
    <x v="0"/>
    <x v="2"/>
    <x v="2297"/>
    <x v="2901"/>
    <x v="43"/>
    <x v="2828"/>
    <x v="0"/>
    <x v="0"/>
    <x v="0"/>
    <x v="1"/>
    <x v="1"/>
    <s v="Allegedly Armed"/>
  </r>
  <r>
    <x v="7091"/>
    <x v="2"/>
    <x v="0"/>
    <x v="2"/>
    <x v="2298"/>
    <x v="136"/>
    <x v="28"/>
    <x v="137"/>
    <x v="0"/>
    <x v="0"/>
    <x v="3"/>
    <x v="46"/>
    <x v="1"/>
    <s v="Unclear"/>
  </r>
  <r>
    <x v="7092"/>
    <x v="0"/>
    <x v="0"/>
    <x v="2"/>
    <x v="2298"/>
    <x v="740"/>
    <x v="28"/>
    <x v="2829"/>
    <x v="0"/>
    <x v="0"/>
    <x v="1"/>
    <x v="1"/>
    <x v="1"/>
    <s v="Allegedly Armed"/>
  </r>
  <r>
    <x v="7093"/>
    <x v="31"/>
    <x v="0"/>
    <x v="2"/>
    <x v="2298"/>
    <x v="2902"/>
    <x v="23"/>
    <x v="328"/>
    <x v="0"/>
    <x v="0"/>
    <x v="0"/>
    <x v="5"/>
    <x v="3"/>
    <s v="Vehicle"/>
  </r>
  <r>
    <x v="7094"/>
    <x v="21"/>
    <x v="0"/>
    <x v="1"/>
    <x v="2298"/>
    <x v="2903"/>
    <x v="43"/>
    <x v="1173"/>
    <x v="0"/>
    <x v="0"/>
    <x v="0"/>
    <x v="8"/>
    <x v="1"/>
    <s v="Unarmed/Did Not Have Actual Weapon"/>
  </r>
  <r>
    <x v="7095"/>
    <x v="14"/>
    <x v="0"/>
    <x v="2"/>
    <x v="2299"/>
    <x v="2904"/>
    <x v="21"/>
    <x v="2830"/>
    <x v="0"/>
    <x v="0"/>
    <x v="3"/>
    <x v="115"/>
    <x v="0"/>
    <s v="Vehicle"/>
  </r>
  <r>
    <x v="7096"/>
    <x v="7"/>
    <x v="0"/>
    <x v="1"/>
    <x v="2299"/>
    <x v="244"/>
    <x v="14"/>
    <x v="568"/>
    <x v="0"/>
    <x v="0"/>
    <x v="1"/>
    <x v="2"/>
    <x v="2"/>
    <s v="Allegedly Armed"/>
  </r>
  <r>
    <x v="7097"/>
    <x v="14"/>
    <x v="0"/>
    <x v="1"/>
    <x v="2299"/>
    <x v="1456"/>
    <x v="2"/>
    <x v="2831"/>
    <x v="0"/>
    <x v="0"/>
    <x v="0"/>
    <x v="1"/>
    <x v="1"/>
    <s v="Allegedly Armed"/>
  </r>
  <r>
    <x v="7098"/>
    <x v="1"/>
    <x v="0"/>
    <x v="2"/>
    <x v="2299"/>
    <x v="1522"/>
    <x v="20"/>
    <x v="1450"/>
    <x v="0"/>
    <x v="0"/>
    <x v="0"/>
    <x v="1"/>
    <x v="1"/>
    <s v="Allegedly Armed"/>
  </r>
  <r>
    <x v="7099"/>
    <x v="2"/>
    <x v="0"/>
    <x v="1"/>
    <x v="2299"/>
    <x v="2150"/>
    <x v="36"/>
    <x v="2832"/>
    <x v="3"/>
    <x v="0"/>
    <x v="3"/>
    <x v="8"/>
    <x v="0"/>
    <s v="Unarmed/Did Not Have Actual Weapon"/>
  </r>
  <r>
    <x v="7100"/>
    <x v="46"/>
    <x v="0"/>
    <x v="1"/>
    <x v="2299"/>
    <x v="1438"/>
    <x v="11"/>
    <x v="1378"/>
    <x v="0"/>
    <x v="0"/>
    <x v="0"/>
    <x v="1"/>
    <x v="1"/>
    <s v="Allegedly Armed"/>
  </r>
  <r>
    <x v="7101"/>
    <x v="3"/>
    <x v="0"/>
    <x v="1"/>
    <x v="2300"/>
    <x v="365"/>
    <x v="6"/>
    <x v="121"/>
    <x v="0"/>
    <x v="0"/>
    <x v="0"/>
    <x v="4"/>
    <x v="1"/>
    <s v="Unarmed/Did Not Have Actual Weapon"/>
  </r>
  <r>
    <x v="7102"/>
    <x v="27"/>
    <x v="0"/>
    <x v="1"/>
    <x v="2300"/>
    <x v="338"/>
    <x v="1"/>
    <x v="89"/>
    <x v="3"/>
    <x v="0"/>
    <x v="4"/>
    <x v="8"/>
    <x v="0"/>
    <s v="Unarmed/Did Not Have Actual Weapon"/>
  </r>
  <r>
    <x v="7103"/>
    <x v="9"/>
    <x v="0"/>
    <x v="2"/>
    <x v="2300"/>
    <x v="315"/>
    <x v="1"/>
    <x v="302"/>
    <x v="1"/>
    <x v="0"/>
    <x v="4"/>
    <x v="2"/>
    <x v="1"/>
    <s v="Allegedly Armed"/>
  </r>
  <r>
    <x v="7104"/>
    <x v="5"/>
    <x v="1"/>
    <x v="2"/>
    <x v="2300"/>
    <x v="1292"/>
    <x v="20"/>
    <x v="1242"/>
    <x v="0"/>
    <x v="0"/>
    <x v="3"/>
    <x v="8"/>
    <x v="2"/>
    <s v="Unarmed/Did Not Have Actual Weapon"/>
  </r>
  <r>
    <x v="7105"/>
    <x v="30"/>
    <x v="0"/>
    <x v="2"/>
    <x v="2300"/>
    <x v="2905"/>
    <x v="30"/>
    <x v="2833"/>
    <x v="0"/>
    <x v="0"/>
    <x v="4"/>
    <x v="1"/>
    <x v="1"/>
    <s v="Allegedly Armed"/>
  </r>
  <r>
    <x v="7106"/>
    <x v="28"/>
    <x v="0"/>
    <x v="3"/>
    <x v="2301"/>
    <x v="1037"/>
    <x v="8"/>
    <x v="999"/>
    <x v="0"/>
    <x v="0"/>
    <x v="0"/>
    <x v="1"/>
    <x v="1"/>
    <s v="Allegedly Armed"/>
  </r>
  <r>
    <x v="7107"/>
    <x v="12"/>
    <x v="0"/>
    <x v="2"/>
    <x v="2302"/>
    <x v="693"/>
    <x v="1"/>
    <x v="676"/>
    <x v="0"/>
    <x v="0"/>
    <x v="1"/>
    <x v="4"/>
    <x v="1"/>
    <s v="Unarmed/Did Not Have Actual Weapon"/>
  </r>
  <r>
    <x v="7108"/>
    <x v="16"/>
    <x v="0"/>
    <x v="2"/>
    <x v="2302"/>
    <x v="1876"/>
    <x v="9"/>
    <x v="829"/>
    <x v="0"/>
    <x v="0"/>
    <x v="0"/>
    <x v="1"/>
    <x v="1"/>
    <s v="Allegedly Armed"/>
  </r>
  <r>
    <x v="7109"/>
    <x v="38"/>
    <x v="0"/>
    <x v="3"/>
    <x v="2302"/>
    <x v="1577"/>
    <x v="31"/>
    <x v="2471"/>
    <x v="0"/>
    <x v="0"/>
    <x v="0"/>
    <x v="119"/>
    <x v="1"/>
    <s v="Allegedly Armed"/>
  </r>
  <r>
    <x v="7110"/>
    <x v="49"/>
    <x v="0"/>
    <x v="3"/>
    <x v="2303"/>
    <x v="214"/>
    <x v="30"/>
    <x v="210"/>
    <x v="1"/>
    <x v="0"/>
    <x v="0"/>
    <x v="8"/>
    <x v="2"/>
    <s v="Unarmed/Did Not Have Actual Weapon"/>
  </r>
  <r>
    <x v="7111"/>
    <x v="3"/>
    <x v="0"/>
    <x v="2"/>
    <x v="2304"/>
    <x v="2691"/>
    <x v="15"/>
    <x v="282"/>
    <x v="0"/>
    <x v="0"/>
    <x v="4"/>
    <x v="1"/>
    <x v="1"/>
    <s v="Allegedly Armed"/>
  </r>
  <r>
    <x v="7112"/>
    <x v="26"/>
    <x v="0"/>
    <x v="6"/>
    <x v="2304"/>
    <x v="1019"/>
    <x v="16"/>
    <x v="984"/>
    <x v="0"/>
    <x v="0"/>
    <x v="1"/>
    <x v="1"/>
    <x v="1"/>
    <s v="Allegedly Armed"/>
  </r>
  <r>
    <x v="7113"/>
    <x v="16"/>
    <x v="0"/>
    <x v="3"/>
    <x v="2305"/>
    <x v="2906"/>
    <x v="13"/>
    <x v="1444"/>
    <x v="3"/>
    <x v="0"/>
    <x v="4"/>
    <x v="8"/>
    <x v="0"/>
    <s v="Unarmed/Did Not Have Actual Weapon"/>
  </r>
  <r>
    <x v="7114"/>
    <x v="5"/>
    <x v="1"/>
    <x v="3"/>
    <x v="2306"/>
    <x v="730"/>
    <x v="1"/>
    <x v="89"/>
    <x v="0"/>
    <x v="0"/>
    <x v="3"/>
    <x v="1"/>
    <x v="0"/>
    <s v="Allegedly Armed"/>
  </r>
  <r>
    <x v="7115"/>
    <x v="31"/>
    <x v="0"/>
    <x v="1"/>
    <x v="2306"/>
    <x v="380"/>
    <x v="13"/>
    <x v="2834"/>
    <x v="0"/>
    <x v="0"/>
    <x v="0"/>
    <x v="1"/>
    <x v="0"/>
    <s v="Allegedly Armed"/>
  </r>
  <r>
    <x v="7116"/>
    <x v="5"/>
    <x v="0"/>
    <x v="3"/>
    <x v="2306"/>
    <x v="1829"/>
    <x v="9"/>
    <x v="2835"/>
    <x v="0"/>
    <x v="0"/>
    <x v="4"/>
    <x v="42"/>
    <x v="0"/>
    <s v="Allegedly Armed"/>
  </r>
  <r>
    <x v="7117"/>
    <x v="42"/>
    <x v="0"/>
    <x v="1"/>
    <x v="2306"/>
    <x v="300"/>
    <x v="4"/>
    <x v="350"/>
    <x v="0"/>
    <x v="0"/>
    <x v="0"/>
    <x v="1"/>
    <x v="0"/>
    <s v="Allegedly Armed"/>
  </r>
  <r>
    <x v="7118"/>
    <x v="56"/>
    <x v="0"/>
    <x v="2"/>
    <x v="2306"/>
    <x v="38"/>
    <x v="23"/>
    <x v="38"/>
    <x v="0"/>
    <x v="0"/>
    <x v="4"/>
    <x v="8"/>
    <x v="0"/>
    <s v="Unarmed/Did Not Have Actual Weapon"/>
  </r>
  <r>
    <x v="7119"/>
    <x v="19"/>
    <x v="0"/>
    <x v="2"/>
    <x v="2306"/>
    <x v="2907"/>
    <x v="41"/>
    <x v="728"/>
    <x v="0"/>
    <x v="0"/>
    <x v="3"/>
    <x v="1"/>
    <x v="0"/>
    <s v="Allegedly Armed"/>
  </r>
  <r>
    <x v="7120"/>
    <x v="11"/>
    <x v="0"/>
    <x v="2"/>
    <x v="2307"/>
    <x v="2908"/>
    <x v="6"/>
    <x v="2836"/>
    <x v="0"/>
    <x v="0"/>
    <x v="3"/>
    <x v="115"/>
    <x v="0"/>
    <s v="Vehicle"/>
  </r>
  <r>
    <x v="7121"/>
    <x v="19"/>
    <x v="0"/>
    <x v="2"/>
    <x v="2307"/>
    <x v="641"/>
    <x v="13"/>
    <x v="19"/>
    <x v="0"/>
    <x v="0"/>
    <x v="3"/>
    <x v="1"/>
    <x v="0"/>
    <s v="Allegedly Armed"/>
  </r>
  <r>
    <x v="7122"/>
    <x v="21"/>
    <x v="0"/>
    <x v="1"/>
    <x v="2307"/>
    <x v="2292"/>
    <x v="10"/>
    <x v="2174"/>
    <x v="0"/>
    <x v="0"/>
    <x v="0"/>
    <x v="8"/>
    <x v="0"/>
    <s v="Unarmed/Did Not Have Actual Weapon"/>
  </r>
  <r>
    <x v="7123"/>
    <x v="1"/>
    <x v="0"/>
    <x v="2"/>
    <x v="2307"/>
    <x v="132"/>
    <x v="37"/>
    <x v="2837"/>
    <x v="0"/>
    <x v="0"/>
    <x v="0"/>
    <x v="8"/>
    <x v="0"/>
    <s v="Unarmed/Did Not Have Actual Weapon"/>
  </r>
  <r>
    <x v="7124"/>
    <x v="31"/>
    <x v="0"/>
    <x v="2"/>
    <x v="2308"/>
    <x v="2653"/>
    <x v="1"/>
    <x v="2838"/>
    <x v="0"/>
    <x v="0"/>
    <x v="3"/>
    <x v="2"/>
    <x v="0"/>
    <s v="Allegedly Armed"/>
  </r>
  <r>
    <x v="7125"/>
    <x v="6"/>
    <x v="0"/>
    <x v="2"/>
    <x v="2308"/>
    <x v="2909"/>
    <x v="37"/>
    <x v="429"/>
    <x v="0"/>
    <x v="0"/>
    <x v="3"/>
    <x v="0"/>
    <x v="0"/>
    <s v="Unclear"/>
  </r>
  <r>
    <x v="7126"/>
    <x v="31"/>
    <x v="0"/>
    <x v="1"/>
    <x v="2309"/>
    <x v="275"/>
    <x v="13"/>
    <x v="381"/>
    <x v="0"/>
    <x v="0"/>
    <x v="0"/>
    <x v="120"/>
    <x v="0"/>
    <s v="Unarmed/Did Not Have Actual Weapon"/>
  </r>
  <r>
    <x v="7127"/>
    <x v="31"/>
    <x v="0"/>
    <x v="2"/>
    <x v="2309"/>
    <x v="2910"/>
    <x v="28"/>
    <x v="2839"/>
    <x v="0"/>
    <x v="0"/>
    <x v="0"/>
    <x v="1"/>
    <x v="0"/>
    <s v="Allegedly Armed"/>
  </r>
  <r>
    <x v="7128"/>
    <x v="37"/>
    <x v="0"/>
    <x v="0"/>
    <x v="2309"/>
    <x v="2911"/>
    <x v="8"/>
    <x v="2840"/>
    <x v="0"/>
    <x v="0"/>
    <x v="1"/>
    <x v="1"/>
    <x v="0"/>
    <s v="Allegedly Armed"/>
  </r>
  <r>
    <x v="7129"/>
    <x v="37"/>
    <x v="0"/>
    <x v="2"/>
    <x v="2310"/>
    <x v="2912"/>
    <x v="37"/>
    <x v="2841"/>
    <x v="0"/>
    <x v="0"/>
    <x v="3"/>
    <x v="121"/>
    <x v="0"/>
    <s v="Allegedly Armed"/>
  </r>
  <r>
    <x v="7130"/>
    <x v="29"/>
    <x v="0"/>
    <x v="2"/>
    <x v="2311"/>
    <x v="959"/>
    <x v="14"/>
    <x v="1855"/>
    <x v="0"/>
    <x v="0"/>
    <x v="3"/>
    <x v="2"/>
    <x v="0"/>
    <s v="Allegedly Armed"/>
  </r>
  <r>
    <x v="7131"/>
    <x v="56"/>
    <x v="0"/>
    <x v="1"/>
    <x v="2311"/>
    <x v="2913"/>
    <x v="2"/>
    <x v="2842"/>
    <x v="0"/>
    <x v="0"/>
    <x v="3"/>
    <x v="1"/>
    <x v="0"/>
    <s v="Allegedly Armed"/>
  </r>
  <r>
    <x v="7132"/>
    <x v="49"/>
    <x v="0"/>
    <x v="1"/>
    <x v="2311"/>
    <x v="649"/>
    <x v="13"/>
    <x v="30"/>
    <x v="0"/>
    <x v="0"/>
    <x v="0"/>
    <x v="1"/>
    <x v="0"/>
    <s v="Allegedly Armed"/>
  </r>
  <r>
    <x v="7133"/>
    <x v="9"/>
    <x v="0"/>
    <x v="1"/>
    <x v="2312"/>
    <x v="155"/>
    <x v="21"/>
    <x v="377"/>
    <x v="0"/>
    <x v="0"/>
    <x v="1"/>
    <x v="2"/>
    <x v="0"/>
    <s v="Allegedly Armed"/>
  </r>
  <r>
    <x v="7134"/>
    <x v="6"/>
    <x v="0"/>
    <x v="3"/>
    <x v="2312"/>
    <x v="2914"/>
    <x v="1"/>
    <x v="222"/>
    <x v="0"/>
    <x v="0"/>
    <x v="3"/>
    <x v="8"/>
    <x v="0"/>
    <s v="Unarmed/Did Not Have Actual Weapon"/>
  </r>
  <r>
    <x v="7135"/>
    <x v="24"/>
    <x v="0"/>
    <x v="3"/>
    <x v="2312"/>
    <x v="133"/>
    <x v="1"/>
    <x v="296"/>
    <x v="3"/>
    <x v="0"/>
    <x v="3"/>
    <x v="8"/>
    <x v="0"/>
    <s v="Unarmed/Did Not Have Actual Weapon"/>
  </r>
  <r>
    <x v="7136"/>
    <x v="17"/>
    <x v="0"/>
    <x v="1"/>
    <x v="2313"/>
    <x v="28"/>
    <x v="19"/>
    <x v="28"/>
    <x v="0"/>
    <x v="0"/>
    <x v="0"/>
    <x v="1"/>
    <x v="0"/>
    <s v="Allegedly Armed"/>
  </r>
  <r>
    <x v="7137"/>
    <x v="36"/>
    <x v="0"/>
    <x v="2"/>
    <x v="2313"/>
    <x v="735"/>
    <x v="13"/>
    <x v="1379"/>
    <x v="0"/>
    <x v="0"/>
    <x v="3"/>
    <x v="0"/>
    <x v="0"/>
    <s v="Unclear"/>
  </r>
  <r>
    <x v="7138"/>
    <x v="3"/>
    <x v="0"/>
    <x v="2"/>
    <x v="2313"/>
    <x v="239"/>
    <x v="4"/>
    <x v="2843"/>
    <x v="0"/>
    <x v="0"/>
    <x v="0"/>
    <x v="1"/>
    <x v="0"/>
    <s v="Allegedly Armed"/>
  </r>
  <r>
    <x v="7139"/>
    <x v="43"/>
    <x v="0"/>
    <x v="0"/>
    <x v="2313"/>
    <x v="444"/>
    <x v="15"/>
    <x v="2844"/>
    <x v="0"/>
    <x v="0"/>
    <x v="3"/>
    <x v="1"/>
    <x v="0"/>
    <s v="Allegedly Armed"/>
  </r>
  <r>
    <x v="7140"/>
    <x v="16"/>
    <x v="0"/>
    <x v="1"/>
    <x v="2314"/>
    <x v="2077"/>
    <x v="38"/>
    <x v="2845"/>
    <x v="0"/>
    <x v="0"/>
    <x v="0"/>
    <x v="1"/>
    <x v="0"/>
    <s v="Allegedly Armed"/>
  </r>
  <r>
    <x v="7141"/>
    <x v="50"/>
    <x v="0"/>
    <x v="0"/>
    <x v="2314"/>
    <x v="447"/>
    <x v="13"/>
    <x v="428"/>
    <x v="0"/>
    <x v="0"/>
    <x v="1"/>
    <x v="1"/>
    <x v="0"/>
    <s v="Allegedly Armed"/>
  </r>
  <r>
    <x v="7142"/>
    <x v="56"/>
    <x v="0"/>
    <x v="2"/>
    <x v="2315"/>
    <x v="300"/>
    <x v="4"/>
    <x v="350"/>
    <x v="0"/>
    <x v="0"/>
    <x v="3"/>
    <x v="1"/>
    <x v="0"/>
    <s v="Allegedly Armed"/>
  </r>
  <r>
    <x v="7143"/>
    <x v="4"/>
    <x v="0"/>
    <x v="2"/>
    <x v="2315"/>
    <x v="265"/>
    <x v="41"/>
    <x v="2846"/>
    <x v="0"/>
    <x v="0"/>
    <x v="0"/>
    <x v="11"/>
    <x v="0"/>
    <s v="Allegedly Armed"/>
  </r>
  <r>
    <x v="7144"/>
    <x v="10"/>
    <x v="0"/>
    <x v="3"/>
    <x v="2315"/>
    <x v="515"/>
    <x v="33"/>
    <x v="2847"/>
    <x v="0"/>
    <x v="0"/>
    <x v="3"/>
    <x v="0"/>
    <x v="0"/>
    <s v="Unclear"/>
  </r>
  <r>
    <x v="7145"/>
    <x v="40"/>
    <x v="0"/>
    <x v="2"/>
    <x v="2315"/>
    <x v="2915"/>
    <x v="42"/>
    <x v="2848"/>
    <x v="4"/>
    <x v="0"/>
    <x v="3"/>
    <x v="5"/>
    <x v="0"/>
    <s v="Vehicle"/>
  </r>
  <r>
    <x v="7146"/>
    <x v="26"/>
    <x v="0"/>
    <x v="2"/>
    <x v="2316"/>
    <x v="194"/>
    <x v="1"/>
    <x v="1490"/>
    <x v="0"/>
    <x v="0"/>
    <x v="3"/>
    <x v="1"/>
    <x v="0"/>
    <s v="Allegedly Armed"/>
  </r>
  <r>
    <x v="7147"/>
    <x v="11"/>
    <x v="0"/>
    <x v="2"/>
    <x v="2316"/>
    <x v="787"/>
    <x v="49"/>
    <x v="2849"/>
    <x v="0"/>
    <x v="0"/>
    <x v="3"/>
    <x v="4"/>
    <x v="0"/>
    <s v="Unarmed/Did Not Have Actual Weapon"/>
  </r>
  <r>
    <x v="7148"/>
    <x v="31"/>
    <x v="0"/>
    <x v="2"/>
    <x v="2316"/>
    <x v="2916"/>
    <x v="23"/>
    <x v="2850"/>
    <x v="0"/>
    <x v="0"/>
    <x v="3"/>
    <x v="0"/>
    <x v="0"/>
    <s v="Unclear"/>
  </r>
  <r>
    <x v="7149"/>
    <x v="1"/>
    <x v="0"/>
    <x v="8"/>
    <x v="2317"/>
    <x v="1155"/>
    <x v="47"/>
    <x v="298"/>
    <x v="0"/>
    <x v="0"/>
    <x v="0"/>
    <x v="2"/>
    <x v="0"/>
    <s v="Allegedly Armed"/>
  </r>
  <r>
    <x v="7150"/>
    <x v="30"/>
    <x v="0"/>
    <x v="2"/>
    <x v="2318"/>
    <x v="262"/>
    <x v="8"/>
    <x v="136"/>
    <x v="0"/>
    <x v="0"/>
    <x v="3"/>
    <x v="122"/>
    <x v="0"/>
    <s v="Allegedly Armed"/>
  </r>
  <r>
    <x v="7151"/>
    <x v="7"/>
    <x v="0"/>
    <x v="2"/>
    <x v="2318"/>
    <x v="2398"/>
    <x v="13"/>
    <x v="385"/>
    <x v="0"/>
    <x v="0"/>
    <x v="0"/>
    <x v="123"/>
    <x v="0"/>
    <s v="Unclear"/>
  </r>
  <r>
    <x v="7152"/>
    <x v="31"/>
    <x v="0"/>
    <x v="1"/>
    <x v="2318"/>
    <x v="614"/>
    <x v="38"/>
    <x v="598"/>
    <x v="0"/>
    <x v="0"/>
    <x v="0"/>
    <x v="0"/>
    <x v="0"/>
    <s v="Unclear"/>
  </r>
  <r>
    <x v="7153"/>
    <x v="38"/>
    <x v="0"/>
    <x v="2"/>
    <x v="2319"/>
    <x v="2917"/>
    <x v="18"/>
    <x v="2788"/>
    <x v="0"/>
    <x v="0"/>
    <x v="3"/>
    <x v="11"/>
    <x v="0"/>
    <s v="Allegedly Armed"/>
  </r>
  <r>
    <x v="7154"/>
    <x v="55"/>
    <x v="0"/>
    <x v="8"/>
    <x v="2319"/>
    <x v="2918"/>
    <x v="1"/>
    <x v="465"/>
    <x v="1"/>
    <x v="0"/>
    <x v="3"/>
    <x v="7"/>
    <x v="0"/>
    <s v="Allegedly Armed"/>
  </r>
  <r>
    <x v="7155"/>
    <x v="19"/>
    <x v="0"/>
    <x v="3"/>
    <x v="2320"/>
    <x v="83"/>
    <x v="2"/>
    <x v="84"/>
    <x v="0"/>
    <x v="0"/>
    <x v="3"/>
    <x v="0"/>
    <x v="0"/>
    <s v="Unclear"/>
  </r>
  <r>
    <x v="7156"/>
    <x v="16"/>
    <x v="0"/>
    <x v="2"/>
    <x v="2320"/>
    <x v="262"/>
    <x v="8"/>
    <x v="136"/>
    <x v="0"/>
    <x v="0"/>
    <x v="3"/>
    <x v="1"/>
    <x v="0"/>
    <s v="Allegedly Armed"/>
  </r>
  <r>
    <x v="7157"/>
    <x v="19"/>
    <x v="0"/>
    <x v="2"/>
    <x v="2320"/>
    <x v="475"/>
    <x v="1"/>
    <x v="458"/>
    <x v="0"/>
    <x v="0"/>
    <x v="3"/>
    <x v="1"/>
    <x v="0"/>
    <s v="Allegedly Armed"/>
  </r>
  <r>
    <x v="7158"/>
    <x v="16"/>
    <x v="0"/>
    <x v="2"/>
    <x v="2320"/>
    <x v="2919"/>
    <x v="42"/>
    <x v="2851"/>
    <x v="0"/>
    <x v="0"/>
    <x v="1"/>
    <x v="2"/>
    <x v="0"/>
    <s v="Allegedly Armed"/>
  </r>
  <r>
    <x v="7159"/>
    <x v="6"/>
    <x v="0"/>
    <x v="2"/>
    <x v="2320"/>
    <x v="1055"/>
    <x v="16"/>
    <x v="1015"/>
    <x v="0"/>
    <x v="0"/>
    <x v="3"/>
    <x v="1"/>
    <x v="0"/>
    <s v="Allegedly Armed"/>
  </r>
  <r>
    <x v="7160"/>
    <x v="5"/>
    <x v="0"/>
    <x v="3"/>
    <x v="2320"/>
    <x v="78"/>
    <x v="33"/>
    <x v="506"/>
    <x v="0"/>
    <x v="0"/>
    <x v="0"/>
    <x v="1"/>
    <x v="0"/>
    <s v="Allegedly Armed"/>
  </r>
  <r>
    <x v="7161"/>
    <x v="31"/>
    <x v="0"/>
    <x v="2"/>
    <x v="2320"/>
    <x v="151"/>
    <x v="13"/>
    <x v="153"/>
    <x v="3"/>
    <x v="0"/>
    <x v="3"/>
    <x v="8"/>
    <x v="0"/>
    <s v="Unarmed/Did Not Have Actual Weapon"/>
  </r>
  <r>
    <x v="7162"/>
    <x v="9"/>
    <x v="0"/>
    <x v="2"/>
    <x v="2320"/>
    <x v="2920"/>
    <x v="20"/>
    <x v="2852"/>
    <x v="0"/>
    <x v="0"/>
    <x v="3"/>
    <x v="1"/>
    <x v="0"/>
    <s v="Allegedly Armed"/>
  </r>
  <r>
    <x v="7163"/>
    <x v="47"/>
    <x v="0"/>
    <x v="1"/>
    <x v="2321"/>
    <x v="6"/>
    <x v="5"/>
    <x v="6"/>
    <x v="0"/>
    <x v="0"/>
    <x v="0"/>
    <x v="1"/>
    <x v="0"/>
    <s v="Allegedly Armed"/>
  </r>
  <r>
    <x v="7164"/>
    <x v="27"/>
    <x v="0"/>
    <x v="1"/>
    <x v="2321"/>
    <x v="72"/>
    <x v="6"/>
    <x v="73"/>
    <x v="0"/>
    <x v="0"/>
    <x v="0"/>
    <x v="1"/>
    <x v="0"/>
    <s v="Allegedly Armed"/>
  </r>
  <r>
    <x v="7165"/>
    <x v="30"/>
    <x v="0"/>
    <x v="1"/>
    <x v="2321"/>
    <x v="184"/>
    <x v="2"/>
    <x v="184"/>
    <x v="0"/>
    <x v="0"/>
    <x v="1"/>
    <x v="8"/>
    <x v="0"/>
    <s v="Unarmed/Did Not Have Actual Weapon"/>
  </r>
  <r>
    <x v="7166"/>
    <x v="12"/>
    <x v="1"/>
    <x v="3"/>
    <x v="2321"/>
    <x v="450"/>
    <x v="2"/>
    <x v="1645"/>
    <x v="0"/>
    <x v="0"/>
    <x v="3"/>
    <x v="8"/>
    <x v="0"/>
    <s v="Unarmed/Did Not Have Actual Weapon"/>
  </r>
  <r>
    <x v="7167"/>
    <x v="57"/>
    <x v="0"/>
    <x v="0"/>
    <x v="2322"/>
    <x v="227"/>
    <x v="1"/>
    <x v="222"/>
    <x v="0"/>
    <x v="0"/>
    <x v="3"/>
    <x v="0"/>
    <x v="0"/>
    <s v="Unclear"/>
  </r>
  <r>
    <x v="7168"/>
    <x v="49"/>
    <x v="0"/>
    <x v="1"/>
    <x v="2322"/>
    <x v="2921"/>
    <x v="7"/>
    <x v="2853"/>
    <x v="0"/>
    <x v="0"/>
    <x v="0"/>
    <x v="1"/>
    <x v="0"/>
    <s v="Allegedly Armed"/>
  </r>
  <r>
    <x v="7169"/>
    <x v="25"/>
    <x v="0"/>
    <x v="3"/>
    <x v="2323"/>
    <x v="558"/>
    <x v="30"/>
    <x v="1974"/>
    <x v="0"/>
    <x v="0"/>
    <x v="3"/>
    <x v="1"/>
    <x v="0"/>
    <s v="Allegedly Armed"/>
  </r>
  <r>
    <x v="7170"/>
    <x v="28"/>
    <x v="0"/>
    <x v="2"/>
    <x v="2323"/>
    <x v="2922"/>
    <x v="14"/>
    <x v="2854"/>
    <x v="0"/>
    <x v="0"/>
    <x v="3"/>
    <x v="0"/>
    <x v="0"/>
    <s v="Unclear"/>
  </r>
  <r>
    <x v="7171"/>
    <x v="4"/>
    <x v="0"/>
    <x v="0"/>
    <x v="2323"/>
    <x v="593"/>
    <x v="5"/>
    <x v="576"/>
    <x v="0"/>
    <x v="0"/>
    <x v="3"/>
    <x v="1"/>
    <x v="0"/>
    <s v="Allegedly Armed"/>
  </r>
  <r>
    <x v="7172"/>
    <x v="28"/>
    <x v="0"/>
    <x v="1"/>
    <x v="2324"/>
    <x v="2156"/>
    <x v="38"/>
    <x v="2855"/>
    <x v="0"/>
    <x v="0"/>
    <x v="0"/>
    <x v="2"/>
    <x v="0"/>
    <s v="Allegedly Armed"/>
  </r>
  <r>
    <x v="7173"/>
    <x v="4"/>
    <x v="0"/>
    <x v="2"/>
    <x v="2325"/>
    <x v="1439"/>
    <x v="13"/>
    <x v="2588"/>
    <x v="0"/>
    <x v="0"/>
    <x v="0"/>
    <x v="1"/>
    <x v="0"/>
    <s v="Allegedly Armed"/>
  </r>
  <r>
    <x v="7174"/>
    <x v="31"/>
    <x v="0"/>
    <x v="2"/>
    <x v="2325"/>
    <x v="334"/>
    <x v="31"/>
    <x v="322"/>
    <x v="0"/>
    <x v="0"/>
    <x v="1"/>
    <x v="37"/>
    <x v="0"/>
    <s v="Allegedly Armed"/>
  </r>
  <r>
    <x v="7175"/>
    <x v="8"/>
    <x v="0"/>
    <x v="0"/>
    <x v="2326"/>
    <x v="2923"/>
    <x v="1"/>
    <x v="222"/>
    <x v="0"/>
    <x v="0"/>
    <x v="0"/>
    <x v="11"/>
    <x v="0"/>
    <s v="Allegedly Armed"/>
  </r>
  <r>
    <x v="7176"/>
    <x v="23"/>
    <x v="0"/>
    <x v="1"/>
    <x v="2326"/>
    <x v="50"/>
    <x v="25"/>
    <x v="1228"/>
    <x v="0"/>
    <x v="0"/>
    <x v="0"/>
    <x v="0"/>
    <x v="0"/>
    <s v="Unclear"/>
  </r>
  <r>
    <x v="7177"/>
    <x v="0"/>
    <x v="0"/>
    <x v="1"/>
    <x v="2327"/>
    <x v="600"/>
    <x v="22"/>
    <x v="35"/>
    <x v="0"/>
    <x v="0"/>
    <x v="1"/>
    <x v="2"/>
    <x v="0"/>
    <s v="Allegedly Armed"/>
  </r>
  <r>
    <x v="7178"/>
    <x v="78"/>
    <x v="0"/>
    <x v="2"/>
    <x v="2327"/>
    <x v="2924"/>
    <x v="18"/>
    <x v="2856"/>
    <x v="0"/>
    <x v="0"/>
    <x v="0"/>
    <x v="1"/>
    <x v="0"/>
    <s v="Allegedly Armed"/>
  </r>
  <r>
    <x v="7179"/>
    <x v="14"/>
    <x v="0"/>
    <x v="1"/>
    <x v="2328"/>
    <x v="83"/>
    <x v="2"/>
    <x v="644"/>
    <x v="0"/>
    <x v="0"/>
    <x v="0"/>
    <x v="1"/>
    <x v="0"/>
    <s v="Allegedly Armed"/>
  </r>
  <r>
    <x v="7180"/>
    <x v="4"/>
    <x v="0"/>
    <x v="3"/>
    <x v="2328"/>
    <x v="2925"/>
    <x v="35"/>
    <x v="2857"/>
    <x v="0"/>
    <x v="0"/>
    <x v="3"/>
    <x v="1"/>
    <x v="0"/>
    <s v="Allegedly Armed"/>
  </r>
  <r>
    <x v="7181"/>
    <x v="4"/>
    <x v="1"/>
    <x v="3"/>
    <x v="2329"/>
    <x v="584"/>
    <x v="1"/>
    <x v="758"/>
    <x v="0"/>
    <x v="0"/>
    <x v="0"/>
    <x v="5"/>
    <x v="0"/>
    <s v="Vehicle"/>
  </r>
  <r>
    <x v="7182"/>
    <x v="14"/>
    <x v="0"/>
    <x v="2"/>
    <x v="2329"/>
    <x v="1"/>
    <x v="0"/>
    <x v="1"/>
    <x v="0"/>
    <x v="0"/>
    <x v="3"/>
    <x v="1"/>
    <x v="0"/>
    <s v="Allegedly Armed"/>
  </r>
  <r>
    <x v="7183"/>
    <x v="18"/>
    <x v="0"/>
    <x v="2"/>
    <x v="2329"/>
    <x v="155"/>
    <x v="21"/>
    <x v="377"/>
    <x v="0"/>
    <x v="0"/>
    <x v="3"/>
    <x v="1"/>
    <x v="0"/>
    <s v="Allegedly Armed"/>
  </r>
  <r>
    <x v="7184"/>
    <x v="38"/>
    <x v="0"/>
    <x v="1"/>
    <x v="2329"/>
    <x v="320"/>
    <x v="9"/>
    <x v="308"/>
    <x v="0"/>
    <x v="0"/>
    <x v="0"/>
    <x v="1"/>
    <x v="0"/>
    <s v="Allegedly Armed"/>
  </r>
  <r>
    <x v="7185"/>
    <x v="12"/>
    <x v="0"/>
    <x v="3"/>
    <x v="2329"/>
    <x v="117"/>
    <x v="13"/>
    <x v="114"/>
    <x v="0"/>
    <x v="0"/>
    <x v="0"/>
    <x v="1"/>
    <x v="0"/>
    <s v="Allegedly Armed"/>
  </r>
  <r>
    <x v="7186"/>
    <x v="10"/>
    <x v="0"/>
    <x v="2"/>
    <x v="2329"/>
    <x v="2926"/>
    <x v="25"/>
    <x v="2858"/>
    <x v="0"/>
    <x v="0"/>
    <x v="3"/>
    <x v="1"/>
    <x v="0"/>
    <s v="Allegedly Armed"/>
  </r>
  <r>
    <x v="7187"/>
    <x v="2"/>
    <x v="0"/>
    <x v="2"/>
    <x v="2330"/>
    <x v="338"/>
    <x v="1"/>
    <x v="126"/>
    <x v="0"/>
    <x v="0"/>
    <x v="3"/>
    <x v="2"/>
    <x v="0"/>
    <s v="Allegedly Armed"/>
  </r>
  <r>
    <x v="7188"/>
    <x v="50"/>
    <x v="0"/>
    <x v="2"/>
    <x v="2330"/>
    <x v="2323"/>
    <x v="3"/>
    <x v="121"/>
    <x v="0"/>
    <x v="0"/>
    <x v="0"/>
    <x v="0"/>
    <x v="0"/>
    <s v="Unclear"/>
  </r>
  <r>
    <x v="7189"/>
    <x v="12"/>
    <x v="0"/>
    <x v="3"/>
    <x v="2331"/>
    <x v="85"/>
    <x v="13"/>
    <x v="577"/>
    <x v="0"/>
    <x v="0"/>
    <x v="0"/>
    <x v="1"/>
    <x v="0"/>
    <s v="Allegedly Armed"/>
  </r>
  <r>
    <x v="7190"/>
    <x v="43"/>
    <x v="1"/>
    <x v="2"/>
    <x v="2331"/>
    <x v="2927"/>
    <x v="40"/>
    <x v="2859"/>
    <x v="0"/>
    <x v="0"/>
    <x v="0"/>
    <x v="1"/>
    <x v="0"/>
    <s v="Allegedly Armed"/>
  </r>
  <r>
    <x v="7191"/>
    <x v="17"/>
    <x v="0"/>
    <x v="2"/>
    <x v="2331"/>
    <x v="1939"/>
    <x v="9"/>
    <x v="2860"/>
    <x v="0"/>
    <x v="0"/>
    <x v="3"/>
    <x v="1"/>
    <x v="0"/>
    <s v="Allegedly Armed"/>
  </r>
  <r>
    <x v="7192"/>
    <x v="37"/>
    <x v="0"/>
    <x v="2"/>
    <x v="2331"/>
    <x v="2022"/>
    <x v="11"/>
    <x v="1915"/>
    <x v="0"/>
    <x v="4"/>
    <x v="3"/>
    <x v="124"/>
    <x v="0"/>
    <s v="Unarmed/Did Not Have Actual Weapon"/>
  </r>
  <r>
    <x v="7193"/>
    <x v="68"/>
    <x v="0"/>
    <x v="1"/>
    <x v="2332"/>
    <x v="338"/>
    <x v="1"/>
    <x v="126"/>
    <x v="0"/>
    <x v="0"/>
    <x v="3"/>
    <x v="11"/>
    <x v="0"/>
    <s v="Allegedly Armed"/>
  </r>
  <r>
    <x v="7194"/>
    <x v="43"/>
    <x v="0"/>
    <x v="0"/>
    <x v="2332"/>
    <x v="350"/>
    <x v="2"/>
    <x v="26"/>
    <x v="0"/>
    <x v="0"/>
    <x v="3"/>
    <x v="125"/>
    <x v="0"/>
    <s v="Allegedly Armed"/>
  </r>
  <r>
    <x v="7195"/>
    <x v="5"/>
    <x v="0"/>
    <x v="1"/>
    <x v="2333"/>
    <x v="262"/>
    <x v="8"/>
    <x v="136"/>
    <x v="0"/>
    <x v="0"/>
    <x v="0"/>
    <x v="8"/>
    <x v="0"/>
    <s v="Unarmed/Did Not Have Actual Weapon"/>
  </r>
  <r>
    <x v="7196"/>
    <x v="23"/>
    <x v="0"/>
    <x v="1"/>
    <x v="2333"/>
    <x v="320"/>
    <x v="9"/>
    <x v="308"/>
    <x v="0"/>
    <x v="0"/>
    <x v="0"/>
    <x v="1"/>
    <x v="0"/>
    <s v="Allegedly Armed"/>
  </r>
  <r>
    <x v="7197"/>
    <x v="33"/>
    <x v="0"/>
    <x v="2"/>
    <x v="2333"/>
    <x v="2928"/>
    <x v="25"/>
    <x v="541"/>
    <x v="3"/>
    <x v="0"/>
    <x v="3"/>
    <x v="8"/>
    <x v="0"/>
    <s v="Unarmed/Did Not Have Actual Weapon"/>
  </r>
  <r>
    <x v="7198"/>
    <x v="47"/>
    <x v="0"/>
    <x v="6"/>
    <x v="2334"/>
    <x v="3"/>
    <x v="2"/>
    <x v="87"/>
    <x v="0"/>
    <x v="0"/>
    <x v="3"/>
    <x v="1"/>
    <x v="0"/>
    <s v="Allegedly Armed"/>
  </r>
  <r>
    <x v="7199"/>
    <x v="6"/>
    <x v="1"/>
    <x v="2"/>
    <x v="2334"/>
    <x v="2929"/>
    <x v="41"/>
    <x v="728"/>
    <x v="3"/>
    <x v="0"/>
    <x v="3"/>
    <x v="8"/>
    <x v="0"/>
    <s v="Unarmed/Did Not Have Actual Weapon"/>
  </r>
  <r>
    <x v="7200"/>
    <x v="18"/>
    <x v="0"/>
    <x v="2"/>
    <x v="2334"/>
    <x v="411"/>
    <x v="3"/>
    <x v="934"/>
    <x v="0"/>
    <x v="0"/>
    <x v="1"/>
    <x v="1"/>
    <x v="0"/>
    <s v="Allegedly Armed"/>
  </r>
  <r>
    <x v="7201"/>
    <x v="0"/>
    <x v="0"/>
    <x v="3"/>
    <x v="2334"/>
    <x v="450"/>
    <x v="2"/>
    <x v="1645"/>
    <x v="0"/>
    <x v="0"/>
    <x v="3"/>
    <x v="7"/>
    <x v="0"/>
    <s v="Allegedly Armed"/>
  </r>
  <r>
    <x v="7202"/>
    <x v="25"/>
    <x v="0"/>
    <x v="3"/>
    <x v="2335"/>
    <x v="1244"/>
    <x v="1"/>
    <x v="89"/>
    <x v="0"/>
    <x v="0"/>
    <x v="1"/>
    <x v="2"/>
    <x v="0"/>
    <s v="Allegedly Armed"/>
  </r>
  <r>
    <x v="7203"/>
    <x v="23"/>
    <x v="0"/>
    <x v="2"/>
    <x v="2335"/>
    <x v="852"/>
    <x v="0"/>
    <x v="2861"/>
    <x v="0"/>
    <x v="0"/>
    <x v="3"/>
    <x v="1"/>
    <x v="0"/>
    <s v="Allegedly Armed"/>
  </r>
  <r>
    <x v="7204"/>
    <x v="0"/>
    <x v="0"/>
    <x v="2"/>
    <x v="2336"/>
    <x v="434"/>
    <x v="2"/>
    <x v="480"/>
    <x v="0"/>
    <x v="0"/>
    <x v="3"/>
    <x v="1"/>
    <x v="0"/>
    <s v="Allegedly Armed"/>
  </r>
  <r>
    <x v="7205"/>
    <x v="11"/>
    <x v="0"/>
    <x v="3"/>
    <x v="2336"/>
    <x v="713"/>
    <x v="35"/>
    <x v="97"/>
    <x v="0"/>
    <x v="0"/>
    <x v="0"/>
    <x v="1"/>
    <x v="0"/>
    <s v="Allegedly Armed"/>
  </r>
  <r>
    <x v="7206"/>
    <x v="2"/>
    <x v="0"/>
    <x v="2"/>
    <x v="2336"/>
    <x v="8"/>
    <x v="7"/>
    <x v="1333"/>
    <x v="0"/>
    <x v="0"/>
    <x v="0"/>
    <x v="1"/>
    <x v="0"/>
    <s v="Allegedly Armed"/>
  </r>
  <r>
    <x v="7207"/>
    <x v="4"/>
    <x v="0"/>
    <x v="8"/>
    <x v="2336"/>
    <x v="744"/>
    <x v="33"/>
    <x v="853"/>
    <x v="0"/>
    <x v="0"/>
    <x v="0"/>
    <x v="1"/>
    <x v="0"/>
    <s v="Allegedly Armed"/>
  </r>
  <r>
    <x v="7208"/>
    <x v="18"/>
    <x v="0"/>
    <x v="0"/>
    <x v="2337"/>
    <x v="2930"/>
    <x v="13"/>
    <x v="756"/>
    <x v="0"/>
    <x v="0"/>
    <x v="0"/>
    <x v="1"/>
    <x v="0"/>
    <s v="Allegedly Armed"/>
  </r>
  <r>
    <x v="7209"/>
    <x v="28"/>
    <x v="0"/>
    <x v="2"/>
    <x v="2338"/>
    <x v="2931"/>
    <x v="2"/>
    <x v="2862"/>
    <x v="0"/>
    <x v="0"/>
    <x v="0"/>
    <x v="1"/>
    <x v="0"/>
    <s v="Allegedly Armed"/>
  </r>
  <r>
    <x v="7210"/>
    <x v="38"/>
    <x v="0"/>
    <x v="2"/>
    <x v="2338"/>
    <x v="2932"/>
    <x v="1"/>
    <x v="2863"/>
    <x v="3"/>
    <x v="0"/>
    <x v="3"/>
    <x v="8"/>
    <x v="0"/>
    <s v="Unarmed/Did Not Have Actual Weapon"/>
  </r>
  <r>
    <x v="7211"/>
    <x v="7"/>
    <x v="0"/>
    <x v="2"/>
    <x v="2338"/>
    <x v="2933"/>
    <x v="38"/>
    <x v="2864"/>
    <x v="0"/>
    <x v="0"/>
    <x v="3"/>
    <x v="1"/>
    <x v="0"/>
    <s v="Allegedly Armed"/>
  </r>
  <r>
    <x v="7212"/>
    <x v="1"/>
    <x v="0"/>
    <x v="1"/>
    <x v="2339"/>
    <x v="327"/>
    <x v="2"/>
    <x v="2114"/>
    <x v="3"/>
    <x v="0"/>
    <x v="4"/>
    <x v="8"/>
    <x v="0"/>
    <s v="Unarmed/Did Not Have Actual Weapon"/>
  </r>
  <r>
    <x v="7213"/>
    <x v="14"/>
    <x v="0"/>
    <x v="2"/>
    <x v="2339"/>
    <x v="665"/>
    <x v="16"/>
    <x v="685"/>
    <x v="0"/>
    <x v="0"/>
    <x v="3"/>
    <x v="4"/>
    <x v="0"/>
    <s v="Unarmed/Did Not Have Actual Weapon"/>
  </r>
  <r>
    <x v="7214"/>
    <x v="11"/>
    <x v="0"/>
    <x v="2"/>
    <x v="2339"/>
    <x v="648"/>
    <x v="5"/>
    <x v="2865"/>
    <x v="0"/>
    <x v="0"/>
    <x v="0"/>
    <x v="2"/>
    <x v="0"/>
    <s v="Allegedly Armed"/>
  </r>
  <r>
    <x v="7215"/>
    <x v="27"/>
    <x v="0"/>
    <x v="2"/>
    <x v="2339"/>
    <x v="780"/>
    <x v="31"/>
    <x v="750"/>
    <x v="0"/>
    <x v="0"/>
    <x v="0"/>
    <x v="5"/>
    <x v="0"/>
    <s v="Vehicle"/>
  </r>
  <r>
    <x v="7216"/>
    <x v="17"/>
    <x v="0"/>
    <x v="1"/>
    <x v="2340"/>
    <x v="275"/>
    <x v="13"/>
    <x v="381"/>
    <x v="0"/>
    <x v="0"/>
    <x v="0"/>
    <x v="13"/>
    <x v="0"/>
    <s v="Allegedly Armed"/>
  </r>
  <r>
    <x v="7217"/>
    <x v="30"/>
    <x v="0"/>
    <x v="1"/>
    <x v="2340"/>
    <x v="661"/>
    <x v="1"/>
    <x v="222"/>
    <x v="0"/>
    <x v="0"/>
    <x v="0"/>
    <x v="1"/>
    <x v="0"/>
    <s v="Allegedly Armed"/>
  </r>
  <r>
    <x v="7218"/>
    <x v="4"/>
    <x v="0"/>
    <x v="3"/>
    <x v="2341"/>
    <x v="2934"/>
    <x v="1"/>
    <x v="2453"/>
    <x v="0"/>
    <x v="0"/>
    <x v="0"/>
    <x v="1"/>
    <x v="0"/>
    <s v="Allegedly Armed"/>
  </r>
  <r>
    <x v="7219"/>
    <x v="33"/>
    <x v="0"/>
    <x v="2"/>
    <x v="2341"/>
    <x v="676"/>
    <x v="13"/>
    <x v="2866"/>
    <x v="0"/>
    <x v="0"/>
    <x v="0"/>
    <x v="1"/>
    <x v="0"/>
    <s v="Allegedly Armed"/>
  </r>
  <r>
    <x v="7220"/>
    <x v="17"/>
    <x v="0"/>
    <x v="2"/>
    <x v="2341"/>
    <x v="2935"/>
    <x v="8"/>
    <x v="2867"/>
    <x v="0"/>
    <x v="0"/>
    <x v="4"/>
    <x v="1"/>
    <x v="0"/>
    <s v="Allegedly Armed"/>
  </r>
  <r>
    <x v="7221"/>
    <x v="82"/>
    <x v="0"/>
    <x v="1"/>
    <x v="2342"/>
    <x v="648"/>
    <x v="14"/>
    <x v="951"/>
    <x v="0"/>
    <x v="0"/>
    <x v="0"/>
    <x v="4"/>
    <x v="0"/>
    <s v="Unarmed/Did Not Have Actual Weapon"/>
  </r>
  <r>
    <x v="7222"/>
    <x v="27"/>
    <x v="0"/>
    <x v="2"/>
    <x v="2342"/>
    <x v="2936"/>
    <x v="28"/>
    <x v="2868"/>
    <x v="0"/>
    <x v="0"/>
    <x v="3"/>
    <x v="0"/>
    <x v="0"/>
    <s v="Unclear"/>
  </r>
  <r>
    <x v="7223"/>
    <x v="24"/>
    <x v="1"/>
    <x v="2"/>
    <x v="2342"/>
    <x v="1783"/>
    <x v="13"/>
    <x v="2869"/>
    <x v="0"/>
    <x v="0"/>
    <x v="0"/>
    <x v="1"/>
    <x v="0"/>
    <s v="Allegedly Armed"/>
  </r>
  <r>
    <x v="7224"/>
    <x v="26"/>
    <x v="0"/>
    <x v="2"/>
    <x v="2342"/>
    <x v="376"/>
    <x v="13"/>
    <x v="2870"/>
    <x v="0"/>
    <x v="0"/>
    <x v="0"/>
    <x v="1"/>
    <x v="0"/>
    <s v="Allegedly Armed"/>
  </r>
  <r>
    <x v="7225"/>
    <x v="4"/>
    <x v="0"/>
    <x v="3"/>
    <x v="2342"/>
    <x v="1769"/>
    <x v="1"/>
    <x v="1672"/>
    <x v="0"/>
    <x v="0"/>
    <x v="0"/>
    <x v="3"/>
    <x v="0"/>
    <s v="Allegedly Armed"/>
  </r>
  <r>
    <x v="7226"/>
    <x v="10"/>
    <x v="0"/>
    <x v="2"/>
    <x v="2342"/>
    <x v="2937"/>
    <x v="1"/>
    <x v="2871"/>
    <x v="0"/>
    <x v="0"/>
    <x v="0"/>
    <x v="1"/>
    <x v="0"/>
    <s v="Allegedly Armed"/>
  </r>
  <r>
    <x v="7227"/>
    <x v="16"/>
    <x v="0"/>
    <x v="3"/>
    <x v="2343"/>
    <x v="389"/>
    <x v="1"/>
    <x v="373"/>
    <x v="0"/>
    <x v="0"/>
    <x v="0"/>
    <x v="2"/>
    <x v="0"/>
    <s v="Allegedly Armed"/>
  </r>
  <r>
    <x v="7228"/>
    <x v="31"/>
    <x v="0"/>
    <x v="1"/>
    <x v="2344"/>
    <x v="157"/>
    <x v="22"/>
    <x v="35"/>
    <x v="0"/>
    <x v="28"/>
    <x v="0"/>
    <x v="8"/>
    <x v="0"/>
    <s v="Unarmed/Did Not Have Actual Weapon"/>
  </r>
  <r>
    <x v="7229"/>
    <x v="10"/>
    <x v="1"/>
    <x v="2"/>
    <x v="2344"/>
    <x v="2279"/>
    <x v="15"/>
    <x v="2165"/>
    <x v="0"/>
    <x v="0"/>
    <x v="1"/>
    <x v="1"/>
    <x v="0"/>
    <s v="Allegedly Armed"/>
  </r>
  <r>
    <x v="7230"/>
    <x v="14"/>
    <x v="0"/>
    <x v="1"/>
    <x v="2344"/>
    <x v="376"/>
    <x v="13"/>
    <x v="2872"/>
    <x v="0"/>
    <x v="0"/>
    <x v="0"/>
    <x v="1"/>
    <x v="0"/>
    <s v="Allegedly Armed"/>
  </r>
  <r>
    <x v="7231"/>
    <x v="30"/>
    <x v="0"/>
    <x v="2"/>
    <x v="2344"/>
    <x v="2938"/>
    <x v="11"/>
    <x v="2873"/>
    <x v="0"/>
    <x v="0"/>
    <x v="3"/>
    <x v="1"/>
    <x v="0"/>
    <s v="Allegedly Armed"/>
  </r>
  <r>
    <x v="7232"/>
    <x v="10"/>
    <x v="1"/>
    <x v="1"/>
    <x v="2345"/>
    <x v="75"/>
    <x v="5"/>
    <x v="547"/>
    <x v="0"/>
    <x v="29"/>
    <x v="3"/>
    <x v="8"/>
    <x v="0"/>
    <s v="Unarmed/Did Not Have Actual Weapon"/>
  </r>
  <r>
    <x v="7233"/>
    <x v="7"/>
    <x v="0"/>
    <x v="2"/>
    <x v="2345"/>
    <x v="2939"/>
    <x v="38"/>
    <x v="2874"/>
    <x v="0"/>
    <x v="0"/>
    <x v="0"/>
    <x v="1"/>
    <x v="0"/>
    <s v="Allegedly Armed"/>
  </r>
  <r>
    <x v="7234"/>
    <x v="5"/>
    <x v="0"/>
    <x v="2"/>
    <x v="2346"/>
    <x v="2940"/>
    <x v="13"/>
    <x v="20"/>
    <x v="0"/>
    <x v="0"/>
    <x v="0"/>
    <x v="2"/>
    <x v="0"/>
    <s v="Allegedly Armed"/>
  </r>
  <r>
    <x v="7235"/>
    <x v="5"/>
    <x v="0"/>
    <x v="3"/>
    <x v="2346"/>
    <x v="124"/>
    <x v="1"/>
    <x v="123"/>
    <x v="0"/>
    <x v="0"/>
    <x v="0"/>
    <x v="1"/>
    <x v="0"/>
    <s v="Allegedly Armed"/>
  </r>
  <r>
    <x v="7236"/>
    <x v="18"/>
    <x v="0"/>
    <x v="2"/>
    <x v="2346"/>
    <x v="700"/>
    <x v="25"/>
    <x v="1014"/>
    <x v="0"/>
    <x v="0"/>
    <x v="1"/>
    <x v="1"/>
    <x v="0"/>
    <s v="Allegedly Armed"/>
  </r>
  <r>
    <x v="7237"/>
    <x v="21"/>
    <x v="0"/>
    <x v="2"/>
    <x v="2347"/>
    <x v="2941"/>
    <x v="10"/>
    <x v="2875"/>
    <x v="0"/>
    <x v="0"/>
    <x v="1"/>
    <x v="2"/>
    <x v="0"/>
    <s v="Allegedly Armed"/>
  </r>
  <r>
    <x v="7238"/>
    <x v="27"/>
    <x v="0"/>
    <x v="3"/>
    <x v="2348"/>
    <x v="1385"/>
    <x v="1"/>
    <x v="89"/>
    <x v="0"/>
    <x v="0"/>
    <x v="0"/>
    <x v="4"/>
    <x v="0"/>
    <s v="Unarmed/Did Not Have Actual Weapon"/>
  </r>
  <r>
    <x v="7239"/>
    <x v="54"/>
    <x v="0"/>
    <x v="3"/>
    <x v="2348"/>
    <x v="1385"/>
    <x v="1"/>
    <x v="89"/>
    <x v="0"/>
    <x v="0"/>
    <x v="0"/>
    <x v="4"/>
    <x v="0"/>
    <s v="Unarmed/Did Not Have Actual Weapon"/>
  </r>
  <r>
    <x v="7240"/>
    <x v="2"/>
    <x v="0"/>
    <x v="2"/>
    <x v="2348"/>
    <x v="1909"/>
    <x v="41"/>
    <x v="728"/>
    <x v="0"/>
    <x v="0"/>
    <x v="0"/>
    <x v="1"/>
    <x v="0"/>
    <s v="Allegedly Armed"/>
  </r>
  <r>
    <x v="7241"/>
    <x v="24"/>
    <x v="0"/>
    <x v="2"/>
    <x v="2348"/>
    <x v="438"/>
    <x v="14"/>
    <x v="599"/>
    <x v="0"/>
    <x v="0"/>
    <x v="0"/>
    <x v="1"/>
    <x v="0"/>
    <s v="Allegedly Armed"/>
  </r>
  <r>
    <x v="7242"/>
    <x v="60"/>
    <x v="1"/>
    <x v="2"/>
    <x v="2348"/>
    <x v="2942"/>
    <x v="13"/>
    <x v="985"/>
    <x v="0"/>
    <x v="0"/>
    <x v="0"/>
    <x v="13"/>
    <x v="0"/>
    <s v="Allegedly Armed"/>
  </r>
  <r>
    <x v="7243"/>
    <x v="46"/>
    <x v="0"/>
    <x v="1"/>
    <x v="2348"/>
    <x v="595"/>
    <x v="16"/>
    <x v="2876"/>
    <x v="0"/>
    <x v="0"/>
    <x v="0"/>
    <x v="1"/>
    <x v="0"/>
    <s v="Allegedly Armed"/>
  </r>
  <r>
    <x v="7244"/>
    <x v="46"/>
    <x v="0"/>
    <x v="2"/>
    <x v="2348"/>
    <x v="987"/>
    <x v="15"/>
    <x v="2877"/>
    <x v="0"/>
    <x v="0"/>
    <x v="0"/>
    <x v="1"/>
    <x v="0"/>
    <s v="Allegedly Armed"/>
  </r>
  <r>
    <x v="7245"/>
    <x v="17"/>
    <x v="0"/>
    <x v="3"/>
    <x v="2349"/>
    <x v="1995"/>
    <x v="15"/>
    <x v="1891"/>
    <x v="0"/>
    <x v="0"/>
    <x v="0"/>
    <x v="0"/>
    <x v="0"/>
    <s v="Unclear"/>
  </r>
  <r>
    <x v="7246"/>
    <x v="30"/>
    <x v="0"/>
    <x v="3"/>
    <x v="2350"/>
    <x v="703"/>
    <x v="1"/>
    <x v="787"/>
    <x v="0"/>
    <x v="0"/>
    <x v="1"/>
    <x v="2"/>
    <x v="0"/>
    <s v="Allegedly Armed"/>
  </r>
  <r>
    <x v="7247"/>
    <x v="7"/>
    <x v="0"/>
    <x v="2"/>
    <x v="2350"/>
    <x v="2860"/>
    <x v="49"/>
    <x v="390"/>
    <x v="0"/>
    <x v="0"/>
    <x v="0"/>
    <x v="5"/>
    <x v="0"/>
    <s v="Vehicle"/>
  </r>
  <r>
    <x v="7248"/>
    <x v="56"/>
    <x v="0"/>
    <x v="6"/>
    <x v="2350"/>
    <x v="2943"/>
    <x v="17"/>
    <x v="2878"/>
    <x v="0"/>
    <x v="0"/>
    <x v="0"/>
    <x v="1"/>
    <x v="0"/>
    <s v="Allegedly Armed"/>
  </r>
  <r>
    <x v="7249"/>
    <x v="17"/>
    <x v="1"/>
    <x v="2"/>
    <x v="2350"/>
    <x v="2944"/>
    <x v="17"/>
    <x v="2879"/>
    <x v="0"/>
    <x v="0"/>
    <x v="0"/>
    <x v="1"/>
    <x v="0"/>
    <s v="Allegedly Armed"/>
  </r>
  <r>
    <x v="7250"/>
    <x v="46"/>
    <x v="1"/>
    <x v="1"/>
    <x v="2351"/>
    <x v="648"/>
    <x v="14"/>
    <x v="951"/>
    <x v="22"/>
    <x v="0"/>
    <x v="1"/>
    <x v="8"/>
    <x v="0"/>
    <s v="Unarmed/Did Not Have Actual Weapon"/>
  </r>
  <r>
    <x v="7251"/>
    <x v="30"/>
    <x v="0"/>
    <x v="3"/>
    <x v="2351"/>
    <x v="626"/>
    <x v="1"/>
    <x v="557"/>
    <x v="0"/>
    <x v="0"/>
    <x v="0"/>
    <x v="1"/>
    <x v="0"/>
    <s v="Allegedly Armed"/>
  </r>
  <r>
    <x v="7252"/>
    <x v="28"/>
    <x v="0"/>
    <x v="3"/>
    <x v="2351"/>
    <x v="84"/>
    <x v="1"/>
    <x v="85"/>
    <x v="0"/>
    <x v="0"/>
    <x v="0"/>
    <x v="8"/>
    <x v="0"/>
    <s v="Unarmed/Did Not Have Actual Weapon"/>
  </r>
  <r>
    <x v="7253"/>
    <x v="10"/>
    <x v="0"/>
    <x v="2"/>
    <x v="2351"/>
    <x v="365"/>
    <x v="5"/>
    <x v="955"/>
    <x v="0"/>
    <x v="0"/>
    <x v="0"/>
    <x v="1"/>
    <x v="0"/>
    <s v="Allegedly Armed"/>
  </r>
  <r>
    <x v="7254"/>
    <x v="14"/>
    <x v="0"/>
    <x v="1"/>
    <x v="2351"/>
    <x v="999"/>
    <x v="10"/>
    <x v="964"/>
    <x v="0"/>
    <x v="0"/>
    <x v="0"/>
    <x v="1"/>
    <x v="0"/>
    <s v="Allegedly Armed"/>
  </r>
  <r>
    <x v="7255"/>
    <x v="17"/>
    <x v="0"/>
    <x v="2"/>
    <x v="2351"/>
    <x v="438"/>
    <x v="14"/>
    <x v="800"/>
    <x v="0"/>
    <x v="0"/>
    <x v="0"/>
    <x v="2"/>
    <x v="0"/>
    <s v="Allegedly Armed"/>
  </r>
  <r>
    <x v="7256"/>
    <x v="27"/>
    <x v="0"/>
    <x v="3"/>
    <x v="2352"/>
    <x v="1187"/>
    <x v="1"/>
    <x v="578"/>
    <x v="0"/>
    <x v="0"/>
    <x v="0"/>
    <x v="5"/>
    <x v="0"/>
    <s v="Vehicle"/>
  </r>
  <r>
    <x v="7257"/>
    <x v="14"/>
    <x v="0"/>
    <x v="6"/>
    <x v="2353"/>
    <x v="1184"/>
    <x v="13"/>
    <x v="1148"/>
    <x v="0"/>
    <x v="0"/>
    <x v="0"/>
    <x v="2"/>
    <x v="0"/>
    <s v="Allegedly Armed"/>
  </r>
  <r>
    <x v="7258"/>
    <x v="8"/>
    <x v="0"/>
    <x v="2"/>
    <x v="2353"/>
    <x v="227"/>
    <x v="1"/>
    <x v="222"/>
    <x v="0"/>
    <x v="0"/>
    <x v="0"/>
    <x v="8"/>
    <x v="0"/>
    <s v="Unarmed/Did Not Have Actual Weapon"/>
  </r>
  <r>
    <x v="7259"/>
    <x v="11"/>
    <x v="0"/>
    <x v="2"/>
    <x v="2353"/>
    <x v="2945"/>
    <x v="1"/>
    <x v="2880"/>
    <x v="0"/>
    <x v="0"/>
    <x v="0"/>
    <x v="1"/>
    <x v="0"/>
    <s v="Allegedly Armed"/>
  </r>
  <r>
    <x v="7260"/>
    <x v="27"/>
    <x v="0"/>
    <x v="2"/>
    <x v="2353"/>
    <x v="275"/>
    <x v="37"/>
    <x v="1992"/>
    <x v="0"/>
    <x v="0"/>
    <x v="0"/>
    <x v="2"/>
    <x v="0"/>
    <s v="Allegedly Armed"/>
  </r>
  <r>
    <x v="7261"/>
    <x v="8"/>
    <x v="0"/>
    <x v="6"/>
    <x v="2354"/>
    <x v="841"/>
    <x v="2"/>
    <x v="814"/>
    <x v="0"/>
    <x v="0"/>
    <x v="0"/>
    <x v="5"/>
    <x v="0"/>
    <s v="Vehicle"/>
  </r>
  <r>
    <x v="7262"/>
    <x v="14"/>
    <x v="0"/>
    <x v="3"/>
    <x v="2354"/>
    <x v="88"/>
    <x v="31"/>
    <x v="230"/>
    <x v="0"/>
    <x v="0"/>
    <x v="3"/>
    <x v="1"/>
    <x v="0"/>
    <s v="Allegedly Armed"/>
  </r>
  <r>
    <x v="7263"/>
    <x v="5"/>
    <x v="0"/>
    <x v="3"/>
    <x v="2354"/>
    <x v="338"/>
    <x v="1"/>
    <x v="126"/>
    <x v="0"/>
    <x v="0"/>
    <x v="0"/>
    <x v="1"/>
    <x v="0"/>
    <s v="Allegedly Armed"/>
  </r>
  <r>
    <x v="7264"/>
    <x v="28"/>
    <x v="0"/>
    <x v="3"/>
    <x v="2354"/>
    <x v="1602"/>
    <x v="1"/>
    <x v="126"/>
    <x v="0"/>
    <x v="0"/>
    <x v="1"/>
    <x v="2"/>
    <x v="0"/>
    <s v="Allegedly Armed"/>
  </r>
  <r>
    <x v="7265"/>
    <x v="24"/>
    <x v="1"/>
    <x v="1"/>
    <x v="2354"/>
    <x v="2946"/>
    <x v="35"/>
    <x v="2881"/>
    <x v="0"/>
    <x v="0"/>
    <x v="3"/>
    <x v="2"/>
    <x v="0"/>
    <s v="Allegedly Armed"/>
  </r>
  <r>
    <x v="7266"/>
    <x v="44"/>
    <x v="0"/>
    <x v="2"/>
    <x v="2354"/>
    <x v="2947"/>
    <x v="1"/>
    <x v="1114"/>
    <x v="0"/>
    <x v="0"/>
    <x v="0"/>
    <x v="2"/>
    <x v="0"/>
    <s v="Allegedly Armed"/>
  </r>
  <r>
    <x v="7267"/>
    <x v="5"/>
    <x v="0"/>
    <x v="2"/>
    <x v="2355"/>
    <x v="320"/>
    <x v="9"/>
    <x v="308"/>
    <x v="0"/>
    <x v="0"/>
    <x v="0"/>
    <x v="1"/>
    <x v="0"/>
    <s v="Allegedly Armed"/>
  </r>
  <r>
    <x v="7268"/>
    <x v="4"/>
    <x v="0"/>
    <x v="2"/>
    <x v="2355"/>
    <x v="178"/>
    <x v="1"/>
    <x v="296"/>
    <x v="0"/>
    <x v="2"/>
    <x v="0"/>
    <x v="8"/>
    <x v="0"/>
    <s v="Unarmed/Did Not Have Actual Weapon"/>
  </r>
  <r>
    <x v="7269"/>
    <x v="4"/>
    <x v="0"/>
    <x v="2"/>
    <x v="2355"/>
    <x v="2948"/>
    <x v="35"/>
    <x v="2882"/>
    <x v="0"/>
    <x v="0"/>
    <x v="1"/>
    <x v="2"/>
    <x v="0"/>
    <s v="Allegedly Armed"/>
  </r>
  <r>
    <x v="7270"/>
    <x v="33"/>
    <x v="0"/>
    <x v="1"/>
    <x v="2355"/>
    <x v="187"/>
    <x v="30"/>
    <x v="1276"/>
    <x v="0"/>
    <x v="0"/>
    <x v="3"/>
    <x v="7"/>
    <x v="0"/>
    <s v="Allegedly Armed"/>
  </r>
  <r>
    <x v="7271"/>
    <x v="11"/>
    <x v="1"/>
    <x v="8"/>
    <x v="2355"/>
    <x v="2720"/>
    <x v="47"/>
    <x v="2883"/>
    <x v="0"/>
    <x v="0"/>
    <x v="4"/>
    <x v="1"/>
    <x v="0"/>
    <s v="Allegedly Armed"/>
  </r>
  <r>
    <x v="7272"/>
    <x v="54"/>
    <x v="0"/>
    <x v="2"/>
    <x v="2356"/>
    <x v="350"/>
    <x v="2"/>
    <x v="2884"/>
    <x v="0"/>
    <x v="0"/>
    <x v="0"/>
    <x v="2"/>
    <x v="0"/>
    <s v="Allegedly Armed"/>
  </r>
  <r>
    <x v="7273"/>
    <x v="21"/>
    <x v="0"/>
    <x v="2"/>
    <x v="2357"/>
    <x v="1510"/>
    <x v="1"/>
    <x v="89"/>
    <x v="0"/>
    <x v="0"/>
    <x v="1"/>
    <x v="1"/>
    <x v="0"/>
    <s v="Allegedly Armed"/>
  </r>
  <r>
    <x v="7274"/>
    <x v="56"/>
    <x v="0"/>
    <x v="1"/>
    <x v="2357"/>
    <x v="8"/>
    <x v="5"/>
    <x v="8"/>
    <x v="0"/>
    <x v="0"/>
    <x v="3"/>
    <x v="11"/>
    <x v="0"/>
    <s v="Allegedly Armed"/>
  </r>
  <r>
    <x v="642"/>
    <x v="27"/>
    <x v="0"/>
    <x v="2"/>
    <x v="2357"/>
    <x v="2949"/>
    <x v="26"/>
    <x v="2885"/>
    <x v="0"/>
    <x v="0"/>
    <x v="3"/>
    <x v="1"/>
    <x v="0"/>
    <s v="Allegedly Armed"/>
  </r>
  <r>
    <x v="7275"/>
    <x v="17"/>
    <x v="0"/>
    <x v="0"/>
    <x v="2358"/>
    <x v="1090"/>
    <x v="0"/>
    <x v="2886"/>
    <x v="0"/>
    <x v="0"/>
    <x v="0"/>
    <x v="0"/>
    <x v="0"/>
    <s v="Unclear"/>
  </r>
  <r>
    <x v="7276"/>
    <x v="4"/>
    <x v="0"/>
    <x v="2"/>
    <x v="2358"/>
    <x v="1624"/>
    <x v="16"/>
    <x v="2887"/>
    <x v="0"/>
    <x v="0"/>
    <x v="0"/>
    <x v="115"/>
    <x v="0"/>
    <s v="Vehicle"/>
  </r>
  <r>
    <x v="7277"/>
    <x v="48"/>
    <x v="0"/>
    <x v="0"/>
    <x v="2359"/>
    <x v="2950"/>
    <x v="14"/>
    <x v="1274"/>
    <x v="0"/>
    <x v="0"/>
    <x v="3"/>
    <x v="11"/>
    <x v="0"/>
    <s v="Allegedly Armed"/>
  </r>
  <r>
    <x v="11"/>
    <x v="6"/>
    <x v="3"/>
    <x v="0"/>
    <x v="2360"/>
    <x v="993"/>
    <x v="13"/>
    <x v="365"/>
    <x v="0"/>
    <x v="0"/>
    <x v="3"/>
    <x v="0"/>
    <x v="0"/>
    <s v="Unclear"/>
  </r>
  <r>
    <x v="7278"/>
    <x v="31"/>
    <x v="0"/>
    <x v="2"/>
    <x v="2360"/>
    <x v="2537"/>
    <x v="37"/>
    <x v="2355"/>
    <x v="0"/>
    <x v="0"/>
    <x v="4"/>
    <x v="0"/>
    <x v="0"/>
    <s v="Unclear"/>
  </r>
  <r>
    <x v="6440"/>
    <x v="4"/>
    <x v="0"/>
    <x v="1"/>
    <x v="2360"/>
    <x v="348"/>
    <x v="21"/>
    <x v="2888"/>
    <x v="0"/>
    <x v="0"/>
    <x v="0"/>
    <x v="1"/>
    <x v="0"/>
    <s v="Allegedly Armed"/>
  </r>
  <r>
    <x v="7279"/>
    <x v="10"/>
    <x v="0"/>
    <x v="1"/>
    <x v="2360"/>
    <x v="1172"/>
    <x v="14"/>
    <x v="2889"/>
    <x v="0"/>
    <x v="0"/>
    <x v="0"/>
    <x v="8"/>
    <x v="0"/>
    <s v="Unarmed/Did Not Have Actual Weapon"/>
  </r>
  <r>
    <x v="7280"/>
    <x v="68"/>
    <x v="0"/>
    <x v="1"/>
    <x v="2361"/>
    <x v="2951"/>
    <x v="42"/>
    <x v="2890"/>
    <x v="3"/>
    <x v="0"/>
    <x v="1"/>
    <x v="126"/>
    <x v="0"/>
    <s v="Allegedly Armed"/>
  </r>
  <r>
    <x v="7281"/>
    <x v="56"/>
    <x v="0"/>
    <x v="3"/>
    <x v="2361"/>
    <x v="1479"/>
    <x v="1"/>
    <x v="1414"/>
    <x v="0"/>
    <x v="0"/>
    <x v="3"/>
    <x v="1"/>
    <x v="0"/>
    <s v="Allegedly Armed"/>
  </r>
  <r>
    <x v="7282"/>
    <x v="31"/>
    <x v="0"/>
    <x v="2"/>
    <x v="2361"/>
    <x v="2952"/>
    <x v="38"/>
    <x v="2891"/>
    <x v="0"/>
    <x v="0"/>
    <x v="3"/>
    <x v="1"/>
    <x v="0"/>
    <s v="Allegedly Armed"/>
  </r>
  <r>
    <x v="7283"/>
    <x v="28"/>
    <x v="0"/>
    <x v="1"/>
    <x v="2362"/>
    <x v="1"/>
    <x v="0"/>
    <x v="119"/>
    <x v="0"/>
    <x v="0"/>
    <x v="3"/>
    <x v="4"/>
    <x v="0"/>
    <s v="Unarmed/Did Not Have Actual Weapon"/>
  </r>
  <r>
    <x v="7284"/>
    <x v="40"/>
    <x v="0"/>
    <x v="2"/>
    <x v="2362"/>
    <x v="389"/>
    <x v="1"/>
    <x v="373"/>
    <x v="0"/>
    <x v="0"/>
    <x v="1"/>
    <x v="127"/>
    <x v="0"/>
    <s v="Allegedly Armed"/>
  </r>
  <r>
    <x v="7285"/>
    <x v="29"/>
    <x v="0"/>
    <x v="2"/>
    <x v="2362"/>
    <x v="1064"/>
    <x v="1"/>
    <x v="1024"/>
    <x v="0"/>
    <x v="0"/>
    <x v="0"/>
    <x v="2"/>
    <x v="0"/>
    <s v="Allegedly Armed"/>
  </r>
  <r>
    <x v="7286"/>
    <x v="0"/>
    <x v="0"/>
    <x v="3"/>
    <x v="2362"/>
    <x v="142"/>
    <x v="8"/>
    <x v="143"/>
    <x v="0"/>
    <x v="0"/>
    <x v="0"/>
    <x v="8"/>
    <x v="0"/>
    <s v="Unarmed/Did Not Have Actual Weapon"/>
  </r>
  <r>
    <x v="7287"/>
    <x v="30"/>
    <x v="0"/>
    <x v="3"/>
    <x v="2363"/>
    <x v="138"/>
    <x v="1"/>
    <x v="139"/>
    <x v="3"/>
    <x v="0"/>
    <x v="0"/>
    <x v="128"/>
    <x v="0"/>
    <s v="Allegedly Armed"/>
  </r>
  <r>
    <x v="7288"/>
    <x v="51"/>
    <x v="0"/>
    <x v="2"/>
    <x v="2364"/>
    <x v="320"/>
    <x v="9"/>
    <x v="308"/>
    <x v="0"/>
    <x v="0"/>
    <x v="0"/>
    <x v="1"/>
    <x v="0"/>
    <s v="Allegedly Armed"/>
  </r>
  <r>
    <x v="7289"/>
    <x v="27"/>
    <x v="0"/>
    <x v="2"/>
    <x v="2365"/>
    <x v="1866"/>
    <x v="11"/>
    <x v="2892"/>
    <x v="0"/>
    <x v="0"/>
    <x v="1"/>
    <x v="0"/>
    <x v="0"/>
    <s v="Unclear"/>
  </r>
  <r>
    <x v="7290"/>
    <x v="8"/>
    <x v="0"/>
    <x v="2"/>
    <x v="2366"/>
    <x v="529"/>
    <x v="41"/>
    <x v="612"/>
    <x v="0"/>
    <x v="0"/>
    <x v="0"/>
    <x v="1"/>
    <x v="0"/>
    <s v="Allegedly Armed"/>
  </r>
  <r>
    <x v="7291"/>
    <x v="28"/>
    <x v="0"/>
    <x v="3"/>
    <x v="2366"/>
    <x v="262"/>
    <x v="8"/>
    <x v="199"/>
    <x v="0"/>
    <x v="0"/>
    <x v="0"/>
    <x v="0"/>
    <x v="0"/>
    <s v="Unclear"/>
  </r>
  <r>
    <x v="7292"/>
    <x v="46"/>
    <x v="0"/>
    <x v="2"/>
    <x v="2366"/>
    <x v="959"/>
    <x v="39"/>
    <x v="2893"/>
    <x v="0"/>
    <x v="0"/>
    <x v="0"/>
    <x v="129"/>
    <x v="0"/>
    <s v="Allegedly Armed"/>
  </r>
  <r>
    <x v="7293"/>
    <x v="23"/>
    <x v="0"/>
    <x v="1"/>
    <x v="2366"/>
    <x v="1499"/>
    <x v="13"/>
    <x v="2416"/>
    <x v="0"/>
    <x v="0"/>
    <x v="1"/>
    <x v="8"/>
    <x v="0"/>
    <s v="Unarmed/Did Not Have Actual Weapon"/>
  </r>
  <r>
    <x v="7294"/>
    <x v="0"/>
    <x v="0"/>
    <x v="0"/>
    <x v="2366"/>
    <x v="2953"/>
    <x v="1"/>
    <x v="2894"/>
    <x v="0"/>
    <x v="0"/>
    <x v="4"/>
    <x v="1"/>
    <x v="0"/>
    <s v="Allegedly Armed"/>
  </r>
  <r>
    <x v="7295"/>
    <x v="10"/>
    <x v="0"/>
    <x v="2"/>
    <x v="2366"/>
    <x v="515"/>
    <x v="33"/>
    <x v="161"/>
    <x v="0"/>
    <x v="19"/>
    <x v="0"/>
    <x v="1"/>
    <x v="0"/>
    <s v="Allegedly Armed"/>
  </r>
  <r>
    <x v="7296"/>
    <x v="31"/>
    <x v="0"/>
    <x v="3"/>
    <x v="2367"/>
    <x v="2954"/>
    <x v="1"/>
    <x v="89"/>
    <x v="0"/>
    <x v="0"/>
    <x v="3"/>
    <x v="8"/>
    <x v="0"/>
    <s v="Unarmed/Did Not Have Actual Weapon"/>
  </r>
  <r>
    <x v="7297"/>
    <x v="42"/>
    <x v="0"/>
    <x v="2"/>
    <x v="2367"/>
    <x v="952"/>
    <x v="13"/>
    <x v="916"/>
    <x v="0"/>
    <x v="0"/>
    <x v="3"/>
    <x v="11"/>
    <x v="0"/>
    <s v="Allegedly Armed"/>
  </r>
  <r>
    <x v="7298"/>
    <x v="1"/>
    <x v="0"/>
    <x v="2"/>
    <x v="2367"/>
    <x v="1199"/>
    <x v="13"/>
    <x v="1309"/>
    <x v="3"/>
    <x v="0"/>
    <x v="1"/>
    <x v="0"/>
    <x v="0"/>
    <s v="Unclear"/>
  </r>
  <r>
    <x v="7299"/>
    <x v="7"/>
    <x v="0"/>
    <x v="2"/>
    <x v="2367"/>
    <x v="2499"/>
    <x v="25"/>
    <x v="276"/>
    <x v="0"/>
    <x v="0"/>
    <x v="1"/>
    <x v="8"/>
    <x v="0"/>
    <s v="Unarmed/Did Not Have Actual Weapon"/>
  </r>
  <r>
    <x v="7300"/>
    <x v="10"/>
    <x v="0"/>
    <x v="1"/>
    <x v="2368"/>
    <x v="600"/>
    <x v="22"/>
    <x v="35"/>
    <x v="0"/>
    <x v="0"/>
    <x v="3"/>
    <x v="2"/>
    <x v="0"/>
    <s v="Allegedly Armed"/>
  </r>
  <r>
    <x v="7301"/>
    <x v="16"/>
    <x v="0"/>
    <x v="2"/>
    <x v="2368"/>
    <x v="214"/>
    <x v="30"/>
    <x v="210"/>
    <x v="0"/>
    <x v="0"/>
    <x v="1"/>
    <x v="1"/>
    <x v="0"/>
    <s v="Allegedly Armed"/>
  </r>
  <r>
    <x v="7302"/>
    <x v="10"/>
    <x v="0"/>
    <x v="1"/>
    <x v="2369"/>
    <x v="1309"/>
    <x v="21"/>
    <x v="2895"/>
    <x v="0"/>
    <x v="0"/>
    <x v="0"/>
    <x v="1"/>
    <x v="0"/>
    <s v="Allegedly Armed"/>
  </r>
  <r>
    <x v="7303"/>
    <x v="4"/>
    <x v="0"/>
    <x v="2"/>
    <x v="2369"/>
    <x v="1685"/>
    <x v="1"/>
    <x v="1592"/>
    <x v="0"/>
    <x v="0"/>
    <x v="0"/>
    <x v="1"/>
    <x v="0"/>
    <s v="Allegedly Armed"/>
  </r>
  <r>
    <x v="7304"/>
    <x v="38"/>
    <x v="0"/>
    <x v="3"/>
    <x v="2369"/>
    <x v="1859"/>
    <x v="28"/>
    <x v="2423"/>
    <x v="0"/>
    <x v="0"/>
    <x v="1"/>
    <x v="2"/>
    <x v="0"/>
    <s v="Allegedly Armed"/>
  </r>
  <r>
    <x v="7305"/>
    <x v="4"/>
    <x v="0"/>
    <x v="2"/>
    <x v="2369"/>
    <x v="1792"/>
    <x v="43"/>
    <x v="457"/>
    <x v="0"/>
    <x v="0"/>
    <x v="0"/>
    <x v="1"/>
    <x v="0"/>
    <s v="Allegedly Armed"/>
  </r>
  <r>
    <x v="7306"/>
    <x v="8"/>
    <x v="0"/>
    <x v="1"/>
    <x v="2370"/>
    <x v="700"/>
    <x v="25"/>
    <x v="681"/>
    <x v="0"/>
    <x v="0"/>
    <x v="3"/>
    <x v="2"/>
    <x v="0"/>
    <s v="Allegedly Armed"/>
  </r>
  <r>
    <x v="7307"/>
    <x v="38"/>
    <x v="0"/>
    <x v="2"/>
    <x v="2370"/>
    <x v="2356"/>
    <x v="6"/>
    <x v="2896"/>
    <x v="25"/>
    <x v="0"/>
    <x v="4"/>
    <x v="2"/>
    <x v="0"/>
    <s v="Allegedly Armed"/>
  </r>
  <r>
    <x v="7308"/>
    <x v="49"/>
    <x v="0"/>
    <x v="3"/>
    <x v="2370"/>
    <x v="142"/>
    <x v="8"/>
    <x v="296"/>
    <x v="0"/>
    <x v="0"/>
    <x v="0"/>
    <x v="1"/>
    <x v="0"/>
    <s v="Allegedly Armed"/>
  </r>
  <r>
    <x v="7309"/>
    <x v="5"/>
    <x v="0"/>
    <x v="2"/>
    <x v="2370"/>
    <x v="1975"/>
    <x v="13"/>
    <x v="1872"/>
    <x v="0"/>
    <x v="0"/>
    <x v="0"/>
    <x v="2"/>
    <x v="0"/>
    <s v="Allegedly Armed"/>
  </r>
  <r>
    <x v="7310"/>
    <x v="21"/>
    <x v="0"/>
    <x v="2"/>
    <x v="2370"/>
    <x v="2446"/>
    <x v="11"/>
    <x v="2340"/>
    <x v="0"/>
    <x v="0"/>
    <x v="0"/>
    <x v="1"/>
    <x v="0"/>
    <s v="Allegedly Armed"/>
  </r>
  <r>
    <x v="7311"/>
    <x v="9"/>
    <x v="0"/>
    <x v="6"/>
    <x v="2371"/>
    <x v="942"/>
    <x v="0"/>
    <x v="465"/>
    <x v="0"/>
    <x v="0"/>
    <x v="1"/>
    <x v="5"/>
    <x v="0"/>
    <s v="Vehicle"/>
  </r>
  <r>
    <x v="7312"/>
    <x v="29"/>
    <x v="0"/>
    <x v="3"/>
    <x v="2371"/>
    <x v="2143"/>
    <x v="8"/>
    <x v="524"/>
    <x v="0"/>
    <x v="0"/>
    <x v="4"/>
    <x v="7"/>
    <x v="0"/>
    <s v="Allegedly Armed"/>
  </r>
  <r>
    <x v="7313"/>
    <x v="12"/>
    <x v="0"/>
    <x v="1"/>
    <x v="2371"/>
    <x v="600"/>
    <x v="22"/>
    <x v="35"/>
    <x v="0"/>
    <x v="0"/>
    <x v="0"/>
    <x v="34"/>
    <x v="0"/>
    <s v="Allegedly Armed"/>
  </r>
  <r>
    <x v="7314"/>
    <x v="9"/>
    <x v="0"/>
    <x v="3"/>
    <x v="2371"/>
    <x v="2955"/>
    <x v="34"/>
    <x v="2897"/>
    <x v="0"/>
    <x v="0"/>
    <x v="0"/>
    <x v="1"/>
    <x v="0"/>
    <s v="Allegedly Armed"/>
  </r>
  <r>
    <x v="7315"/>
    <x v="8"/>
    <x v="0"/>
    <x v="1"/>
    <x v="2371"/>
    <x v="2956"/>
    <x v="12"/>
    <x v="2898"/>
    <x v="0"/>
    <x v="0"/>
    <x v="4"/>
    <x v="8"/>
    <x v="0"/>
    <s v="Unarmed/Did Not Have Actual Weapon"/>
  </r>
  <r>
    <x v="7316"/>
    <x v="4"/>
    <x v="0"/>
    <x v="3"/>
    <x v="2372"/>
    <x v="1171"/>
    <x v="2"/>
    <x v="1131"/>
    <x v="0"/>
    <x v="0"/>
    <x v="0"/>
    <x v="129"/>
    <x v="0"/>
    <s v="Allegedly Armed"/>
  </r>
  <r>
    <x v="7317"/>
    <x v="30"/>
    <x v="0"/>
    <x v="3"/>
    <x v="2373"/>
    <x v="1345"/>
    <x v="28"/>
    <x v="753"/>
    <x v="0"/>
    <x v="0"/>
    <x v="1"/>
    <x v="0"/>
    <x v="0"/>
    <s v="Unclear"/>
  </r>
  <r>
    <x v="7318"/>
    <x v="55"/>
    <x v="0"/>
    <x v="1"/>
    <x v="2374"/>
    <x v="155"/>
    <x v="21"/>
    <x v="377"/>
    <x v="0"/>
    <x v="1"/>
    <x v="0"/>
    <x v="2"/>
    <x v="0"/>
    <s v="Allegedly Armed"/>
  </r>
  <r>
    <x v="7319"/>
    <x v="28"/>
    <x v="0"/>
    <x v="3"/>
    <x v="2374"/>
    <x v="149"/>
    <x v="2"/>
    <x v="470"/>
    <x v="0"/>
    <x v="0"/>
    <x v="0"/>
    <x v="1"/>
    <x v="0"/>
    <s v="Allegedly Armed"/>
  </r>
  <r>
    <x v="7320"/>
    <x v="51"/>
    <x v="0"/>
    <x v="3"/>
    <x v="2374"/>
    <x v="774"/>
    <x v="13"/>
    <x v="2203"/>
    <x v="0"/>
    <x v="0"/>
    <x v="0"/>
    <x v="1"/>
    <x v="0"/>
    <s v="Allegedly Armed"/>
  </r>
  <r>
    <x v="7321"/>
    <x v="10"/>
    <x v="0"/>
    <x v="3"/>
    <x v="2374"/>
    <x v="113"/>
    <x v="2"/>
    <x v="2899"/>
    <x v="0"/>
    <x v="0"/>
    <x v="0"/>
    <x v="2"/>
    <x v="0"/>
    <s v="Allegedly Armed"/>
  </r>
  <r>
    <x v="7322"/>
    <x v="51"/>
    <x v="0"/>
    <x v="0"/>
    <x v="2374"/>
    <x v="1618"/>
    <x v="39"/>
    <x v="1522"/>
    <x v="0"/>
    <x v="0"/>
    <x v="3"/>
    <x v="0"/>
    <x v="0"/>
    <s v="Unclear"/>
  </r>
  <r>
    <x v="7323"/>
    <x v="42"/>
    <x v="0"/>
    <x v="1"/>
    <x v="2375"/>
    <x v="2957"/>
    <x v="14"/>
    <x v="2900"/>
    <x v="0"/>
    <x v="0"/>
    <x v="0"/>
    <x v="2"/>
    <x v="0"/>
    <s v="Allegedly Armed"/>
  </r>
  <r>
    <x v="7324"/>
    <x v="28"/>
    <x v="0"/>
    <x v="1"/>
    <x v="2375"/>
    <x v="816"/>
    <x v="18"/>
    <x v="27"/>
    <x v="0"/>
    <x v="0"/>
    <x v="0"/>
    <x v="1"/>
    <x v="0"/>
    <s v="Allegedly Armed"/>
  </r>
  <r>
    <x v="7325"/>
    <x v="8"/>
    <x v="0"/>
    <x v="2"/>
    <x v="2375"/>
    <x v="2144"/>
    <x v="7"/>
    <x v="2036"/>
    <x v="0"/>
    <x v="0"/>
    <x v="0"/>
    <x v="1"/>
    <x v="0"/>
    <s v="Allegedly Armed"/>
  </r>
  <r>
    <x v="7326"/>
    <x v="31"/>
    <x v="0"/>
    <x v="1"/>
    <x v="2376"/>
    <x v="2958"/>
    <x v="37"/>
    <x v="2901"/>
    <x v="0"/>
    <x v="0"/>
    <x v="0"/>
    <x v="8"/>
    <x v="0"/>
    <s v="Unarmed/Did Not Have Actual Weapon"/>
  </r>
  <r>
    <x v="7327"/>
    <x v="14"/>
    <x v="0"/>
    <x v="2"/>
    <x v="2376"/>
    <x v="2911"/>
    <x v="8"/>
    <x v="397"/>
    <x v="0"/>
    <x v="0"/>
    <x v="3"/>
    <x v="0"/>
    <x v="0"/>
    <s v="Unclear"/>
  </r>
  <r>
    <x v="7328"/>
    <x v="52"/>
    <x v="0"/>
    <x v="2"/>
    <x v="2376"/>
    <x v="1355"/>
    <x v="43"/>
    <x v="2902"/>
    <x v="0"/>
    <x v="0"/>
    <x v="3"/>
    <x v="1"/>
    <x v="0"/>
    <s v="Allegedly Armed"/>
  </r>
  <r>
    <x v="7329"/>
    <x v="30"/>
    <x v="0"/>
    <x v="2"/>
    <x v="2377"/>
    <x v="545"/>
    <x v="2"/>
    <x v="121"/>
    <x v="0"/>
    <x v="0"/>
    <x v="0"/>
    <x v="1"/>
    <x v="0"/>
    <s v="Allegedly Armed"/>
  </r>
  <r>
    <x v="7330"/>
    <x v="21"/>
    <x v="0"/>
    <x v="2"/>
    <x v="2377"/>
    <x v="2959"/>
    <x v="9"/>
    <x v="2903"/>
    <x v="0"/>
    <x v="0"/>
    <x v="0"/>
    <x v="1"/>
    <x v="0"/>
    <s v="Allegedly Armed"/>
  </r>
  <r>
    <x v="7331"/>
    <x v="21"/>
    <x v="0"/>
    <x v="3"/>
    <x v="2377"/>
    <x v="1473"/>
    <x v="2"/>
    <x v="1409"/>
    <x v="0"/>
    <x v="0"/>
    <x v="0"/>
    <x v="2"/>
    <x v="0"/>
    <s v="Allegedly Armed"/>
  </r>
  <r>
    <x v="7332"/>
    <x v="9"/>
    <x v="0"/>
    <x v="1"/>
    <x v="2378"/>
    <x v="155"/>
    <x v="21"/>
    <x v="377"/>
    <x v="0"/>
    <x v="0"/>
    <x v="0"/>
    <x v="0"/>
    <x v="0"/>
    <s v="Unclear"/>
  </r>
  <r>
    <x v="7333"/>
    <x v="56"/>
    <x v="0"/>
    <x v="1"/>
    <x v="2378"/>
    <x v="164"/>
    <x v="13"/>
    <x v="165"/>
    <x v="0"/>
    <x v="0"/>
    <x v="0"/>
    <x v="1"/>
    <x v="0"/>
    <s v="Allegedly Armed"/>
  </r>
  <r>
    <x v="7334"/>
    <x v="11"/>
    <x v="0"/>
    <x v="2"/>
    <x v="2378"/>
    <x v="2631"/>
    <x v="40"/>
    <x v="2800"/>
    <x v="0"/>
    <x v="0"/>
    <x v="0"/>
    <x v="0"/>
    <x v="0"/>
    <s v="Unclear"/>
  </r>
  <r>
    <x v="7335"/>
    <x v="4"/>
    <x v="0"/>
    <x v="3"/>
    <x v="2378"/>
    <x v="2960"/>
    <x v="31"/>
    <x v="2904"/>
    <x v="0"/>
    <x v="30"/>
    <x v="0"/>
    <x v="8"/>
    <x v="0"/>
    <s v="Unarmed/Did Not Have Actual Weapon"/>
  </r>
  <r>
    <x v="7336"/>
    <x v="17"/>
    <x v="0"/>
    <x v="2"/>
    <x v="2379"/>
    <x v="350"/>
    <x v="2"/>
    <x v="26"/>
    <x v="0"/>
    <x v="0"/>
    <x v="0"/>
    <x v="11"/>
    <x v="0"/>
    <s v="Allegedly Armed"/>
  </r>
  <r>
    <x v="7337"/>
    <x v="24"/>
    <x v="0"/>
    <x v="0"/>
    <x v="2379"/>
    <x v="187"/>
    <x v="38"/>
    <x v="187"/>
    <x v="0"/>
    <x v="0"/>
    <x v="1"/>
    <x v="1"/>
    <x v="0"/>
    <s v="Allegedly Armed"/>
  </r>
  <r>
    <x v="7338"/>
    <x v="56"/>
    <x v="0"/>
    <x v="1"/>
    <x v="2380"/>
    <x v="244"/>
    <x v="14"/>
    <x v="568"/>
    <x v="0"/>
    <x v="0"/>
    <x v="0"/>
    <x v="0"/>
    <x v="0"/>
    <s v="Unclear"/>
  </r>
  <r>
    <x v="7339"/>
    <x v="16"/>
    <x v="0"/>
    <x v="1"/>
    <x v="2380"/>
    <x v="244"/>
    <x v="14"/>
    <x v="568"/>
    <x v="0"/>
    <x v="0"/>
    <x v="0"/>
    <x v="0"/>
    <x v="0"/>
    <s v="Unclear"/>
  </r>
  <r>
    <x v="7340"/>
    <x v="24"/>
    <x v="0"/>
    <x v="2"/>
    <x v="2380"/>
    <x v="142"/>
    <x v="8"/>
    <x v="2258"/>
    <x v="0"/>
    <x v="0"/>
    <x v="0"/>
    <x v="1"/>
    <x v="0"/>
    <s v="Allegedly Armed"/>
  </r>
  <r>
    <x v="7341"/>
    <x v="37"/>
    <x v="0"/>
    <x v="2"/>
    <x v="2381"/>
    <x v="261"/>
    <x v="42"/>
    <x v="2905"/>
    <x v="0"/>
    <x v="0"/>
    <x v="0"/>
    <x v="1"/>
    <x v="0"/>
    <s v="Allegedly Armed"/>
  </r>
  <r>
    <x v="7342"/>
    <x v="38"/>
    <x v="0"/>
    <x v="1"/>
    <x v="2381"/>
    <x v="300"/>
    <x v="4"/>
    <x v="350"/>
    <x v="0"/>
    <x v="0"/>
    <x v="0"/>
    <x v="1"/>
    <x v="0"/>
    <s v="Allegedly Armed"/>
  </r>
  <r>
    <x v="7343"/>
    <x v="56"/>
    <x v="0"/>
    <x v="3"/>
    <x v="2382"/>
    <x v="2961"/>
    <x v="10"/>
    <x v="2906"/>
    <x v="0"/>
    <x v="0"/>
    <x v="0"/>
    <x v="115"/>
    <x v="0"/>
    <s v="Vehicle"/>
  </r>
  <r>
    <x v="7344"/>
    <x v="7"/>
    <x v="0"/>
    <x v="7"/>
    <x v="2382"/>
    <x v="187"/>
    <x v="38"/>
    <x v="187"/>
    <x v="0"/>
    <x v="0"/>
    <x v="3"/>
    <x v="33"/>
    <x v="0"/>
    <s v="Allegedly Armed"/>
  </r>
  <r>
    <x v="7345"/>
    <x v="16"/>
    <x v="0"/>
    <x v="1"/>
    <x v="2382"/>
    <x v="614"/>
    <x v="38"/>
    <x v="598"/>
    <x v="0"/>
    <x v="0"/>
    <x v="0"/>
    <x v="0"/>
    <x v="0"/>
    <s v="Unclear"/>
  </r>
  <r>
    <x v="7346"/>
    <x v="30"/>
    <x v="0"/>
    <x v="2"/>
    <x v="2382"/>
    <x v="251"/>
    <x v="9"/>
    <x v="245"/>
    <x v="0"/>
    <x v="0"/>
    <x v="0"/>
    <x v="1"/>
    <x v="0"/>
    <s v="Allegedly Armed"/>
  </r>
  <r>
    <x v="7347"/>
    <x v="10"/>
    <x v="0"/>
    <x v="1"/>
    <x v="2383"/>
    <x v="804"/>
    <x v="0"/>
    <x v="772"/>
    <x v="0"/>
    <x v="0"/>
    <x v="0"/>
    <x v="1"/>
    <x v="0"/>
    <s v="Allegedly Armed"/>
  </r>
  <r>
    <x v="7348"/>
    <x v="21"/>
    <x v="0"/>
    <x v="3"/>
    <x v="2383"/>
    <x v="3"/>
    <x v="2"/>
    <x v="3"/>
    <x v="0"/>
    <x v="0"/>
    <x v="0"/>
    <x v="1"/>
    <x v="0"/>
    <s v="Allegedly Armed"/>
  </r>
  <r>
    <x v="7349"/>
    <x v="27"/>
    <x v="0"/>
    <x v="1"/>
    <x v="2383"/>
    <x v="693"/>
    <x v="1"/>
    <x v="676"/>
    <x v="0"/>
    <x v="0"/>
    <x v="0"/>
    <x v="1"/>
    <x v="0"/>
    <s v="Allegedly Armed"/>
  </r>
  <r>
    <x v="7350"/>
    <x v="5"/>
    <x v="0"/>
    <x v="1"/>
    <x v="2383"/>
    <x v="11"/>
    <x v="37"/>
    <x v="668"/>
    <x v="0"/>
    <x v="0"/>
    <x v="3"/>
    <x v="2"/>
    <x v="0"/>
    <s v="Allegedly Armed"/>
  </r>
  <r>
    <x v="7351"/>
    <x v="46"/>
    <x v="1"/>
    <x v="1"/>
    <x v="2383"/>
    <x v="113"/>
    <x v="2"/>
    <x v="2907"/>
    <x v="3"/>
    <x v="0"/>
    <x v="4"/>
    <x v="8"/>
    <x v="0"/>
    <s v="Unarmed/Did Not Have Actual Weapon"/>
  </r>
  <r>
    <x v="7352"/>
    <x v="57"/>
    <x v="0"/>
    <x v="1"/>
    <x v="2384"/>
    <x v="262"/>
    <x v="8"/>
    <x v="136"/>
    <x v="3"/>
    <x v="0"/>
    <x v="0"/>
    <x v="8"/>
    <x v="0"/>
    <s v="Unarmed/Did Not Have Actual Weapon"/>
  </r>
  <r>
    <x v="7353"/>
    <x v="4"/>
    <x v="0"/>
    <x v="3"/>
    <x v="2385"/>
    <x v="2075"/>
    <x v="31"/>
    <x v="1972"/>
    <x v="0"/>
    <x v="0"/>
    <x v="0"/>
    <x v="1"/>
    <x v="0"/>
    <s v="Allegedly Armed"/>
  </r>
  <r>
    <x v="7354"/>
    <x v="21"/>
    <x v="0"/>
    <x v="1"/>
    <x v="2386"/>
    <x v="28"/>
    <x v="19"/>
    <x v="28"/>
    <x v="0"/>
    <x v="0"/>
    <x v="0"/>
    <x v="1"/>
    <x v="0"/>
    <s v="Allegedly Armed"/>
  </r>
  <r>
    <x v="7355"/>
    <x v="10"/>
    <x v="0"/>
    <x v="3"/>
    <x v="2386"/>
    <x v="338"/>
    <x v="1"/>
    <x v="126"/>
    <x v="26"/>
    <x v="0"/>
    <x v="3"/>
    <x v="2"/>
    <x v="0"/>
    <s v="Allegedly Armed"/>
  </r>
  <r>
    <x v="7356"/>
    <x v="14"/>
    <x v="0"/>
    <x v="1"/>
    <x v="2386"/>
    <x v="2436"/>
    <x v="50"/>
    <x v="2329"/>
    <x v="3"/>
    <x v="0"/>
    <x v="3"/>
    <x v="8"/>
    <x v="0"/>
    <s v="Unarmed/Did Not Have Actual Weapon"/>
  </r>
  <r>
    <x v="7357"/>
    <x v="31"/>
    <x v="0"/>
    <x v="2"/>
    <x v="2387"/>
    <x v="600"/>
    <x v="22"/>
    <x v="35"/>
    <x v="0"/>
    <x v="0"/>
    <x v="1"/>
    <x v="2"/>
    <x v="0"/>
    <s v="Allegedly Armed"/>
  </r>
  <r>
    <x v="7358"/>
    <x v="19"/>
    <x v="0"/>
    <x v="0"/>
    <x v="2387"/>
    <x v="626"/>
    <x v="1"/>
    <x v="557"/>
    <x v="0"/>
    <x v="0"/>
    <x v="0"/>
    <x v="13"/>
    <x v="0"/>
    <s v="Allegedly Armed"/>
  </r>
  <r>
    <x v="7359"/>
    <x v="25"/>
    <x v="0"/>
    <x v="1"/>
    <x v="2388"/>
    <x v="300"/>
    <x v="4"/>
    <x v="350"/>
    <x v="0"/>
    <x v="0"/>
    <x v="0"/>
    <x v="1"/>
    <x v="0"/>
    <s v="Allegedly Armed"/>
  </r>
  <r>
    <x v="7360"/>
    <x v="70"/>
    <x v="0"/>
    <x v="0"/>
    <x v="2388"/>
    <x v="1738"/>
    <x v="39"/>
    <x v="219"/>
    <x v="0"/>
    <x v="0"/>
    <x v="0"/>
    <x v="1"/>
    <x v="0"/>
    <s v="Allegedly Armed"/>
  </r>
  <r>
    <x v="7361"/>
    <x v="5"/>
    <x v="0"/>
    <x v="2"/>
    <x v="2389"/>
    <x v="3"/>
    <x v="2"/>
    <x v="3"/>
    <x v="0"/>
    <x v="0"/>
    <x v="0"/>
    <x v="1"/>
    <x v="0"/>
    <s v="Allegedly Armed"/>
  </r>
  <r>
    <x v="7362"/>
    <x v="38"/>
    <x v="1"/>
    <x v="1"/>
    <x v="2389"/>
    <x v="529"/>
    <x v="41"/>
    <x v="612"/>
    <x v="0"/>
    <x v="0"/>
    <x v="0"/>
    <x v="1"/>
    <x v="0"/>
    <s v="Allegedly Armed"/>
  </r>
  <r>
    <x v="7363"/>
    <x v="17"/>
    <x v="0"/>
    <x v="3"/>
    <x v="2389"/>
    <x v="71"/>
    <x v="1"/>
    <x v="2027"/>
    <x v="0"/>
    <x v="0"/>
    <x v="0"/>
    <x v="1"/>
    <x v="0"/>
    <s v="Allegedly Armed"/>
  </r>
  <r>
    <x v="7364"/>
    <x v="8"/>
    <x v="0"/>
    <x v="1"/>
    <x v="2390"/>
    <x v="684"/>
    <x v="13"/>
    <x v="666"/>
    <x v="0"/>
    <x v="0"/>
    <x v="1"/>
    <x v="2"/>
    <x v="0"/>
    <s v="Allegedly Armed"/>
  </r>
  <r>
    <x v="7365"/>
    <x v="12"/>
    <x v="0"/>
    <x v="2"/>
    <x v="2390"/>
    <x v="2366"/>
    <x v="2"/>
    <x v="3"/>
    <x v="0"/>
    <x v="0"/>
    <x v="0"/>
    <x v="1"/>
    <x v="0"/>
    <s v="Allegedly Armed"/>
  </r>
  <r>
    <x v="7366"/>
    <x v="27"/>
    <x v="0"/>
    <x v="2"/>
    <x v="2390"/>
    <x v="2962"/>
    <x v="6"/>
    <x v="2714"/>
    <x v="0"/>
    <x v="0"/>
    <x v="0"/>
    <x v="0"/>
    <x v="0"/>
    <s v="Unclear"/>
  </r>
  <r>
    <x v="7367"/>
    <x v="56"/>
    <x v="0"/>
    <x v="1"/>
    <x v="2390"/>
    <x v="283"/>
    <x v="4"/>
    <x v="2908"/>
    <x v="0"/>
    <x v="0"/>
    <x v="0"/>
    <x v="0"/>
    <x v="0"/>
    <s v="Unclear"/>
  </r>
  <r>
    <x v="7368"/>
    <x v="24"/>
    <x v="0"/>
    <x v="2"/>
    <x v="2390"/>
    <x v="324"/>
    <x v="44"/>
    <x v="313"/>
    <x v="0"/>
    <x v="0"/>
    <x v="0"/>
    <x v="1"/>
    <x v="0"/>
    <s v="Allegedly Armed"/>
  </r>
  <r>
    <x v="7369"/>
    <x v="3"/>
    <x v="0"/>
    <x v="3"/>
    <x v="2391"/>
    <x v="600"/>
    <x v="22"/>
    <x v="35"/>
    <x v="0"/>
    <x v="0"/>
    <x v="0"/>
    <x v="2"/>
    <x v="0"/>
    <s v="Allegedly Armed"/>
  </r>
  <r>
    <x v="7370"/>
    <x v="37"/>
    <x v="0"/>
    <x v="3"/>
    <x v="2391"/>
    <x v="600"/>
    <x v="22"/>
    <x v="35"/>
    <x v="0"/>
    <x v="0"/>
    <x v="0"/>
    <x v="8"/>
    <x v="0"/>
    <s v="Unarmed/Did Not Have Actual Weapon"/>
  </r>
  <r>
    <x v="7371"/>
    <x v="27"/>
    <x v="0"/>
    <x v="1"/>
    <x v="2392"/>
    <x v="811"/>
    <x v="2"/>
    <x v="2670"/>
    <x v="3"/>
    <x v="0"/>
    <x v="0"/>
    <x v="8"/>
    <x v="0"/>
    <s v="Unarmed/Did Not Have Actual Weapon"/>
  </r>
  <r>
    <x v="7372"/>
    <x v="27"/>
    <x v="0"/>
    <x v="0"/>
    <x v="2392"/>
    <x v="2963"/>
    <x v="20"/>
    <x v="2909"/>
    <x v="4"/>
    <x v="0"/>
    <x v="0"/>
    <x v="5"/>
    <x v="0"/>
    <s v="Vehicle"/>
  </r>
  <r>
    <x v="7373"/>
    <x v="8"/>
    <x v="0"/>
    <x v="1"/>
    <x v="2393"/>
    <x v="187"/>
    <x v="38"/>
    <x v="187"/>
    <x v="3"/>
    <x v="0"/>
    <x v="4"/>
    <x v="8"/>
    <x v="0"/>
    <s v="Unarmed/Did Not Have Actual Weapon"/>
  </r>
  <r>
    <x v="11"/>
    <x v="6"/>
    <x v="0"/>
    <x v="0"/>
    <x v="2393"/>
    <x v="568"/>
    <x v="13"/>
    <x v="548"/>
    <x v="0"/>
    <x v="0"/>
    <x v="0"/>
    <x v="1"/>
    <x v="0"/>
    <s v="Allegedly Armed"/>
  </r>
  <r>
    <x v="7374"/>
    <x v="16"/>
    <x v="0"/>
    <x v="2"/>
    <x v="2393"/>
    <x v="2964"/>
    <x v="5"/>
    <x v="146"/>
    <x v="0"/>
    <x v="0"/>
    <x v="0"/>
    <x v="115"/>
    <x v="0"/>
    <s v="Vehicle"/>
  </r>
  <r>
    <x v="7375"/>
    <x v="5"/>
    <x v="0"/>
    <x v="2"/>
    <x v="2393"/>
    <x v="1201"/>
    <x v="40"/>
    <x v="2800"/>
    <x v="0"/>
    <x v="0"/>
    <x v="0"/>
    <x v="2"/>
    <x v="0"/>
    <s v="Allegedly Armed"/>
  </r>
  <r>
    <x v="7376"/>
    <x v="9"/>
    <x v="0"/>
    <x v="2"/>
    <x v="2394"/>
    <x v="2059"/>
    <x v="14"/>
    <x v="2910"/>
    <x v="0"/>
    <x v="0"/>
    <x v="0"/>
    <x v="1"/>
    <x v="0"/>
    <s v="Allegedly Armed"/>
  </r>
  <r>
    <x v="7377"/>
    <x v="5"/>
    <x v="0"/>
    <x v="2"/>
    <x v="2394"/>
    <x v="2965"/>
    <x v="2"/>
    <x v="2911"/>
    <x v="0"/>
    <x v="0"/>
    <x v="0"/>
    <x v="1"/>
    <x v="0"/>
    <s v="Allegedly Armed"/>
  </r>
  <r>
    <x v="7378"/>
    <x v="5"/>
    <x v="0"/>
    <x v="3"/>
    <x v="2395"/>
    <x v="693"/>
    <x v="1"/>
    <x v="676"/>
    <x v="0"/>
    <x v="0"/>
    <x v="0"/>
    <x v="1"/>
    <x v="0"/>
    <s v="Allegedly Armed"/>
  </r>
  <r>
    <x v="7379"/>
    <x v="13"/>
    <x v="0"/>
    <x v="2"/>
    <x v="2395"/>
    <x v="1514"/>
    <x v="4"/>
    <x v="1442"/>
    <x v="0"/>
    <x v="0"/>
    <x v="0"/>
    <x v="1"/>
    <x v="0"/>
    <s v="Allegedly Armed"/>
  </r>
  <r>
    <x v="7380"/>
    <x v="9"/>
    <x v="0"/>
    <x v="2"/>
    <x v="2396"/>
    <x v="923"/>
    <x v="16"/>
    <x v="891"/>
    <x v="0"/>
    <x v="0"/>
    <x v="0"/>
    <x v="1"/>
    <x v="0"/>
    <s v="Allegedly Armed"/>
  </r>
  <r>
    <x v="7381"/>
    <x v="33"/>
    <x v="0"/>
    <x v="1"/>
    <x v="2396"/>
    <x v="2966"/>
    <x v="11"/>
    <x v="2912"/>
    <x v="0"/>
    <x v="0"/>
    <x v="0"/>
    <x v="1"/>
    <x v="0"/>
    <s v="Allegedly Armed"/>
  </r>
  <r>
    <x v="7382"/>
    <x v="49"/>
    <x v="0"/>
    <x v="2"/>
    <x v="2397"/>
    <x v="347"/>
    <x v="2"/>
    <x v="2913"/>
    <x v="17"/>
    <x v="0"/>
    <x v="0"/>
    <x v="8"/>
    <x v="0"/>
    <s v="Unarmed/Did Not Have Actual Weapon"/>
  </r>
  <r>
    <x v="7383"/>
    <x v="31"/>
    <x v="0"/>
    <x v="1"/>
    <x v="2397"/>
    <x v="529"/>
    <x v="41"/>
    <x v="612"/>
    <x v="0"/>
    <x v="0"/>
    <x v="0"/>
    <x v="1"/>
    <x v="0"/>
    <s v="Allegedly Armed"/>
  </r>
  <r>
    <x v="7384"/>
    <x v="54"/>
    <x v="0"/>
    <x v="2"/>
    <x v="2397"/>
    <x v="2661"/>
    <x v="3"/>
    <x v="2914"/>
    <x v="0"/>
    <x v="0"/>
    <x v="1"/>
    <x v="1"/>
    <x v="0"/>
    <s v="Allegedly Armed"/>
  </r>
  <r>
    <x v="7385"/>
    <x v="51"/>
    <x v="0"/>
    <x v="2"/>
    <x v="2397"/>
    <x v="139"/>
    <x v="20"/>
    <x v="1912"/>
    <x v="0"/>
    <x v="0"/>
    <x v="4"/>
    <x v="11"/>
    <x v="0"/>
    <s v="Allegedly Armed"/>
  </r>
  <r>
    <x v="7386"/>
    <x v="12"/>
    <x v="0"/>
    <x v="2"/>
    <x v="2397"/>
    <x v="42"/>
    <x v="18"/>
    <x v="42"/>
    <x v="0"/>
    <x v="0"/>
    <x v="0"/>
    <x v="1"/>
    <x v="0"/>
    <s v="Allegedly Armed"/>
  </r>
  <r>
    <x v="7387"/>
    <x v="75"/>
    <x v="0"/>
    <x v="1"/>
    <x v="2397"/>
    <x v="624"/>
    <x v="11"/>
    <x v="2915"/>
    <x v="0"/>
    <x v="0"/>
    <x v="0"/>
    <x v="4"/>
    <x v="0"/>
    <s v="Unarmed/Did Not Have Actual Weapon"/>
  </r>
  <r>
    <x v="7388"/>
    <x v="21"/>
    <x v="0"/>
    <x v="3"/>
    <x v="2398"/>
    <x v="537"/>
    <x v="1"/>
    <x v="517"/>
    <x v="0"/>
    <x v="0"/>
    <x v="1"/>
    <x v="130"/>
    <x v="0"/>
    <s v="Allegedly Armed"/>
  </r>
  <r>
    <x v="7389"/>
    <x v="38"/>
    <x v="0"/>
    <x v="2"/>
    <x v="2398"/>
    <x v="619"/>
    <x v="14"/>
    <x v="117"/>
    <x v="0"/>
    <x v="0"/>
    <x v="0"/>
    <x v="0"/>
    <x v="0"/>
    <s v="Unclear"/>
  </r>
  <r>
    <x v="7390"/>
    <x v="29"/>
    <x v="0"/>
    <x v="2"/>
    <x v="2399"/>
    <x v="745"/>
    <x v="1"/>
    <x v="723"/>
    <x v="0"/>
    <x v="0"/>
    <x v="0"/>
    <x v="1"/>
    <x v="0"/>
    <s v="Allegedly Armed"/>
  </r>
  <r>
    <x v="7391"/>
    <x v="10"/>
    <x v="0"/>
    <x v="3"/>
    <x v="2399"/>
    <x v="1333"/>
    <x v="15"/>
    <x v="2916"/>
    <x v="0"/>
    <x v="0"/>
    <x v="0"/>
    <x v="1"/>
    <x v="0"/>
    <s v="Allegedly Armed"/>
  </r>
  <r>
    <x v="7392"/>
    <x v="29"/>
    <x v="0"/>
    <x v="2"/>
    <x v="2400"/>
    <x v="2967"/>
    <x v="22"/>
    <x v="2917"/>
    <x v="3"/>
    <x v="0"/>
    <x v="3"/>
    <x v="8"/>
    <x v="0"/>
    <s v="Unarmed/Did Not Have Actual Weapon"/>
  </r>
  <r>
    <x v="7393"/>
    <x v="11"/>
    <x v="0"/>
    <x v="2"/>
    <x v="2400"/>
    <x v="592"/>
    <x v="13"/>
    <x v="901"/>
    <x v="0"/>
    <x v="0"/>
    <x v="0"/>
    <x v="1"/>
    <x v="0"/>
    <s v="Allegedly Armed"/>
  </r>
  <r>
    <x v="7394"/>
    <x v="0"/>
    <x v="1"/>
    <x v="2"/>
    <x v="2400"/>
    <x v="2968"/>
    <x v="13"/>
    <x v="985"/>
    <x v="0"/>
    <x v="0"/>
    <x v="1"/>
    <x v="11"/>
    <x v="0"/>
    <s v="Allegedly Armed"/>
  </r>
  <r>
    <x v="7395"/>
    <x v="0"/>
    <x v="0"/>
    <x v="2"/>
    <x v="2401"/>
    <x v="1451"/>
    <x v="42"/>
    <x v="2918"/>
    <x v="3"/>
    <x v="0"/>
    <x v="1"/>
    <x v="0"/>
    <x v="0"/>
    <s v="Unclear"/>
  </r>
  <r>
    <x v="7396"/>
    <x v="20"/>
    <x v="0"/>
    <x v="0"/>
    <x v="2401"/>
    <x v="2969"/>
    <x v="8"/>
    <x v="1865"/>
    <x v="0"/>
    <x v="0"/>
    <x v="0"/>
    <x v="47"/>
    <x v="0"/>
    <s v="Allegedly Armed"/>
  </r>
  <r>
    <x v="7397"/>
    <x v="16"/>
    <x v="0"/>
    <x v="2"/>
    <x v="2401"/>
    <x v="2260"/>
    <x v="4"/>
    <x v="2919"/>
    <x v="0"/>
    <x v="0"/>
    <x v="3"/>
    <x v="62"/>
    <x v="0"/>
    <s v="Allegedly Armed"/>
  </r>
  <r>
    <x v="6446"/>
    <x v="17"/>
    <x v="0"/>
    <x v="6"/>
    <x v="2401"/>
    <x v="515"/>
    <x v="33"/>
    <x v="851"/>
    <x v="0"/>
    <x v="0"/>
    <x v="0"/>
    <x v="1"/>
    <x v="0"/>
    <s v="Allegedly Armed"/>
  </r>
  <r>
    <x v="7398"/>
    <x v="2"/>
    <x v="0"/>
    <x v="1"/>
    <x v="2402"/>
    <x v="2818"/>
    <x v="38"/>
    <x v="701"/>
    <x v="0"/>
    <x v="0"/>
    <x v="0"/>
    <x v="1"/>
    <x v="0"/>
    <s v="Allegedly Armed"/>
  </r>
  <r>
    <x v="7399"/>
    <x v="10"/>
    <x v="0"/>
    <x v="1"/>
    <x v="2402"/>
    <x v="144"/>
    <x v="4"/>
    <x v="1845"/>
    <x v="0"/>
    <x v="0"/>
    <x v="3"/>
    <x v="0"/>
    <x v="0"/>
    <s v="Unclear"/>
  </r>
  <r>
    <x v="7400"/>
    <x v="24"/>
    <x v="0"/>
    <x v="2"/>
    <x v="2402"/>
    <x v="2970"/>
    <x v="5"/>
    <x v="2920"/>
    <x v="0"/>
    <x v="0"/>
    <x v="0"/>
    <x v="1"/>
    <x v="0"/>
    <s v="Allegedly Armed"/>
  </r>
  <r>
    <x v="7401"/>
    <x v="7"/>
    <x v="0"/>
    <x v="2"/>
    <x v="2403"/>
    <x v="1522"/>
    <x v="20"/>
    <x v="1450"/>
    <x v="0"/>
    <x v="0"/>
    <x v="0"/>
    <x v="14"/>
    <x v="0"/>
    <s v="Allegedly Armed"/>
  </r>
  <r>
    <x v="7402"/>
    <x v="28"/>
    <x v="0"/>
    <x v="2"/>
    <x v="2403"/>
    <x v="225"/>
    <x v="1"/>
    <x v="783"/>
    <x v="0"/>
    <x v="0"/>
    <x v="0"/>
    <x v="1"/>
    <x v="0"/>
    <s v="Allegedly Armed"/>
  </r>
  <r>
    <x v="7403"/>
    <x v="49"/>
    <x v="0"/>
    <x v="1"/>
    <x v="2404"/>
    <x v="2971"/>
    <x v="10"/>
    <x v="2921"/>
    <x v="0"/>
    <x v="0"/>
    <x v="0"/>
    <x v="5"/>
    <x v="0"/>
    <s v="Vehicle"/>
  </r>
  <r>
    <x v="7404"/>
    <x v="36"/>
    <x v="0"/>
    <x v="3"/>
    <x v="2404"/>
    <x v="537"/>
    <x v="1"/>
    <x v="517"/>
    <x v="0"/>
    <x v="0"/>
    <x v="0"/>
    <x v="8"/>
    <x v="0"/>
    <s v="Unarmed/Did Not Have Actual Weapon"/>
  </r>
  <r>
    <x v="7405"/>
    <x v="24"/>
    <x v="0"/>
    <x v="2"/>
    <x v="2404"/>
    <x v="1540"/>
    <x v="7"/>
    <x v="64"/>
    <x v="0"/>
    <x v="0"/>
    <x v="0"/>
    <x v="11"/>
    <x v="0"/>
    <s v="Allegedly Armed"/>
  </r>
  <r>
    <x v="7406"/>
    <x v="27"/>
    <x v="0"/>
    <x v="1"/>
    <x v="2405"/>
    <x v="741"/>
    <x v="16"/>
    <x v="2922"/>
    <x v="0"/>
    <x v="0"/>
    <x v="1"/>
    <x v="1"/>
    <x v="0"/>
    <s v="Allegedly Armed"/>
  </r>
  <r>
    <x v="7407"/>
    <x v="49"/>
    <x v="0"/>
    <x v="1"/>
    <x v="2405"/>
    <x v="49"/>
    <x v="27"/>
    <x v="1069"/>
    <x v="0"/>
    <x v="0"/>
    <x v="3"/>
    <x v="2"/>
    <x v="0"/>
    <s v="Allegedly Armed"/>
  </r>
  <r>
    <x v="6921"/>
    <x v="46"/>
    <x v="0"/>
    <x v="2"/>
    <x v="2406"/>
    <x v="1721"/>
    <x v="14"/>
    <x v="1625"/>
    <x v="0"/>
    <x v="0"/>
    <x v="1"/>
    <x v="1"/>
    <x v="0"/>
    <s v="Allegedly Armed"/>
  </r>
  <r>
    <x v="7408"/>
    <x v="23"/>
    <x v="0"/>
    <x v="3"/>
    <x v="2406"/>
    <x v="442"/>
    <x v="1"/>
    <x v="2923"/>
    <x v="0"/>
    <x v="0"/>
    <x v="4"/>
    <x v="0"/>
    <x v="0"/>
    <s v="Unclear"/>
  </r>
  <r>
    <x v="7409"/>
    <x v="21"/>
    <x v="0"/>
    <x v="1"/>
    <x v="2406"/>
    <x v="1499"/>
    <x v="11"/>
    <x v="1378"/>
    <x v="0"/>
    <x v="0"/>
    <x v="0"/>
    <x v="1"/>
    <x v="0"/>
    <s v="Allegedly Armed"/>
  </r>
  <r>
    <x v="7410"/>
    <x v="3"/>
    <x v="0"/>
    <x v="1"/>
    <x v="2407"/>
    <x v="231"/>
    <x v="37"/>
    <x v="266"/>
    <x v="3"/>
    <x v="0"/>
    <x v="3"/>
    <x v="8"/>
    <x v="0"/>
    <s v="Unarmed/Did Not Have Actual Weapon"/>
  </r>
  <r>
    <x v="7411"/>
    <x v="10"/>
    <x v="0"/>
    <x v="2"/>
    <x v="2407"/>
    <x v="1280"/>
    <x v="41"/>
    <x v="2339"/>
    <x v="0"/>
    <x v="0"/>
    <x v="0"/>
    <x v="1"/>
    <x v="0"/>
    <s v="Allegedly Armed"/>
  </r>
  <r>
    <x v="7412"/>
    <x v="29"/>
    <x v="0"/>
    <x v="2"/>
    <x v="2407"/>
    <x v="1471"/>
    <x v="5"/>
    <x v="1408"/>
    <x v="0"/>
    <x v="0"/>
    <x v="0"/>
    <x v="8"/>
    <x v="0"/>
    <s v="Unarmed/Did Not Have Actual Weapon"/>
  </r>
  <r>
    <x v="7413"/>
    <x v="17"/>
    <x v="0"/>
    <x v="1"/>
    <x v="2408"/>
    <x v="365"/>
    <x v="5"/>
    <x v="955"/>
    <x v="0"/>
    <x v="0"/>
    <x v="0"/>
    <x v="115"/>
    <x v="0"/>
    <s v="Vehicle"/>
  </r>
  <r>
    <x v="7414"/>
    <x v="28"/>
    <x v="0"/>
    <x v="1"/>
    <x v="2408"/>
    <x v="2972"/>
    <x v="28"/>
    <x v="2924"/>
    <x v="0"/>
    <x v="0"/>
    <x v="0"/>
    <x v="131"/>
    <x v="0"/>
    <s v="Unarmed/Did Not Have Actual Weapon"/>
  </r>
  <r>
    <x v="7415"/>
    <x v="17"/>
    <x v="0"/>
    <x v="2"/>
    <x v="2408"/>
    <x v="185"/>
    <x v="2"/>
    <x v="185"/>
    <x v="0"/>
    <x v="0"/>
    <x v="1"/>
    <x v="1"/>
    <x v="0"/>
    <s v="Allegedly Armed"/>
  </r>
  <r>
    <x v="7416"/>
    <x v="24"/>
    <x v="0"/>
    <x v="2"/>
    <x v="2409"/>
    <x v="1346"/>
    <x v="2"/>
    <x v="121"/>
    <x v="0"/>
    <x v="0"/>
    <x v="0"/>
    <x v="1"/>
    <x v="0"/>
    <s v="Allegedly Armed"/>
  </r>
  <r>
    <x v="7417"/>
    <x v="51"/>
    <x v="0"/>
    <x v="2"/>
    <x v="2409"/>
    <x v="623"/>
    <x v="2"/>
    <x v="606"/>
    <x v="0"/>
    <x v="0"/>
    <x v="0"/>
    <x v="1"/>
    <x v="0"/>
    <s v="Allegedly Armed"/>
  </r>
  <r>
    <x v="7418"/>
    <x v="46"/>
    <x v="0"/>
    <x v="2"/>
    <x v="2409"/>
    <x v="2973"/>
    <x v="28"/>
    <x v="2925"/>
    <x v="0"/>
    <x v="0"/>
    <x v="0"/>
    <x v="1"/>
    <x v="0"/>
    <s v="Allegedly Armed"/>
  </r>
  <r>
    <x v="7419"/>
    <x v="56"/>
    <x v="0"/>
    <x v="1"/>
    <x v="2410"/>
    <x v="1797"/>
    <x v="10"/>
    <x v="1698"/>
    <x v="0"/>
    <x v="0"/>
    <x v="0"/>
    <x v="1"/>
    <x v="0"/>
    <s v="Allegedly Armed"/>
  </r>
  <r>
    <x v="7420"/>
    <x v="8"/>
    <x v="0"/>
    <x v="2"/>
    <x v="2410"/>
    <x v="510"/>
    <x v="28"/>
    <x v="493"/>
    <x v="0"/>
    <x v="0"/>
    <x v="0"/>
    <x v="1"/>
    <x v="0"/>
    <s v="Allegedly Armed"/>
  </r>
  <r>
    <x v="7421"/>
    <x v="30"/>
    <x v="0"/>
    <x v="2"/>
    <x v="2411"/>
    <x v="347"/>
    <x v="2"/>
    <x v="334"/>
    <x v="0"/>
    <x v="0"/>
    <x v="0"/>
    <x v="5"/>
    <x v="0"/>
    <s v="Vehicle"/>
  </r>
  <r>
    <x v="7422"/>
    <x v="33"/>
    <x v="0"/>
    <x v="1"/>
    <x v="2411"/>
    <x v="338"/>
    <x v="1"/>
    <x v="126"/>
    <x v="0"/>
    <x v="0"/>
    <x v="0"/>
    <x v="1"/>
    <x v="0"/>
    <s v="Allegedly Armed"/>
  </r>
  <r>
    <x v="7423"/>
    <x v="23"/>
    <x v="0"/>
    <x v="2"/>
    <x v="2411"/>
    <x v="434"/>
    <x v="2"/>
    <x v="480"/>
    <x v="0"/>
    <x v="0"/>
    <x v="0"/>
    <x v="1"/>
    <x v="0"/>
    <s v="Allegedly Armed"/>
  </r>
  <r>
    <x v="7424"/>
    <x v="8"/>
    <x v="0"/>
    <x v="2"/>
    <x v="2411"/>
    <x v="574"/>
    <x v="3"/>
    <x v="4"/>
    <x v="0"/>
    <x v="0"/>
    <x v="4"/>
    <x v="1"/>
    <x v="0"/>
    <s v="Allegedly Armed"/>
  </r>
  <r>
    <x v="7425"/>
    <x v="18"/>
    <x v="0"/>
    <x v="3"/>
    <x v="2411"/>
    <x v="2974"/>
    <x v="2"/>
    <x v="2926"/>
    <x v="0"/>
    <x v="0"/>
    <x v="0"/>
    <x v="49"/>
    <x v="0"/>
    <s v="Allegedly Armed"/>
  </r>
  <r>
    <x v="7426"/>
    <x v="24"/>
    <x v="0"/>
    <x v="2"/>
    <x v="2411"/>
    <x v="621"/>
    <x v="11"/>
    <x v="2927"/>
    <x v="0"/>
    <x v="0"/>
    <x v="4"/>
    <x v="7"/>
    <x v="0"/>
    <s v="Allegedly Armed"/>
  </r>
  <r>
    <x v="7427"/>
    <x v="33"/>
    <x v="0"/>
    <x v="2"/>
    <x v="2412"/>
    <x v="2975"/>
    <x v="13"/>
    <x v="2928"/>
    <x v="0"/>
    <x v="0"/>
    <x v="4"/>
    <x v="1"/>
    <x v="0"/>
    <s v="Allegedly Armed"/>
  </r>
  <r>
    <x v="7428"/>
    <x v="29"/>
    <x v="0"/>
    <x v="2"/>
    <x v="2413"/>
    <x v="2976"/>
    <x v="13"/>
    <x v="19"/>
    <x v="0"/>
    <x v="0"/>
    <x v="3"/>
    <x v="11"/>
    <x v="0"/>
    <s v="Allegedly Armed"/>
  </r>
  <r>
    <x v="7429"/>
    <x v="49"/>
    <x v="0"/>
    <x v="2"/>
    <x v="2414"/>
    <x v="438"/>
    <x v="5"/>
    <x v="2929"/>
    <x v="0"/>
    <x v="0"/>
    <x v="3"/>
    <x v="1"/>
    <x v="0"/>
    <s v="Allegedly Armed"/>
  </r>
  <r>
    <x v="7430"/>
    <x v="25"/>
    <x v="1"/>
    <x v="3"/>
    <x v="2415"/>
    <x v="320"/>
    <x v="9"/>
    <x v="308"/>
    <x v="0"/>
    <x v="0"/>
    <x v="0"/>
    <x v="5"/>
    <x v="0"/>
    <s v="Vehicle"/>
  </r>
  <r>
    <x v="7431"/>
    <x v="19"/>
    <x v="0"/>
    <x v="2"/>
    <x v="2415"/>
    <x v="140"/>
    <x v="14"/>
    <x v="523"/>
    <x v="0"/>
    <x v="0"/>
    <x v="4"/>
    <x v="5"/>
    <x v="0"/>
    <s v="Vehicle"/>
  </r>
  <r>
    <x v="7432"/>
    <x v="45"/>
    <x v="0"/>
    <x v="0"/>
    <x v="2415"/>
    <x v="142"/>
    <x v="8"/>
    <x v="143"/>
    <x v="0"/>
    <x v="0"/>
    <x v="1"/>
    <x v="1"/>
    <x v="0"/>
    <s v="Allegedly Armed"/>
  </r>
  <r>
    <x v="7433"/>
    <x v="29"/>
    <x v="0"/>
    <x v="2"/>
    <x v="2415"/>
    <x v="1090"/>
    <x v="0"/>
    <x v="2930"/>
    <x v="0"/>
    <x v="0"/>
    <x v="3"/>
    <x v="0"/>
    <x v="0"/>
    <s v="Unclear"/>
  </r>
  <r>
    <x v="5358"/>
    <x v="30"/>
    <x v="0"/>
    <x v="1"/>
    <x v="2416"/>
    <x v="648"/>
    <x v="14"/>
    <x v="951"/>
    <x v="0"/>
    <x v="0"/>
    <x v="3"/>
    <x v="1"/>
    <x v="0"/>
    <s v="Allegedly Armed"/>
  </r>
  <r>
    <x v="7434"/>
    <x v="18"/>
    <x v="0"/>
    <x v="2"/>
    <x v="2416"/>
    <x v="251"/>
    <x v="9"/>
    <x v="245"/>
    <x v="0"/>
    <x v="0"/>
    <x v="1"/>
    <x v="2"/>
    <x v="0"/>
    <s v="Allegedly Armed"/>
  </r>
  <r>
    <x v="7435"/>
    <x v="43"/>
    <x v="0"/>
    <x v="2"/>
    <x v="2417"/>
    <x v="262"/>
    <x v="8"/>
    <x v="136"/>
    <x v="0"/>
    <x v="0"/>
    <x v="3"/>
    <x v="1"/>
    <x v="0"/>
    <s v="Allegedly Armed"/>
  </r>
  <r>
    <x v="7436"/>
    <x v="18"/>
    <x v="0"/>
    <x v="3"/>
    <x v="2417"/>
    <x v="1222"/>
    <x v="9"/>
    <x v="2931"/>
    <x v="0"/>
    <x v="0"/>
    <x v="0"/>
    <x v="0"/>
    <x v="0"/>
    <s v="Unclear"/>
  </r>
  <r>
    <x v="7437"/>
    <x v="31"/>
    <x v="0"/>
    <x v="1"/>
    <x v="2418"/>
    <x v="187"/>
    <x v="38"/>
    <x v="187"/>
    <x v="0"/>
    <x v="0"/>
    <x v="0"/>
    <x v="1"/>
    <x v="0"/>
    <s v="Allegedly Armed"/>
  </r>
  <r>
    <x v="7438"/>
    <x v="28"/>
    <x v="0"/>
    <x v="1"/>
    <x v="2418"/>
    <x v="600"/>
    <x v="22"/>
    <x v="35"/>
    <x v="0"/>
    <x v="0"/>
    <x v="0"/>
    <x v="0"/>
    <x v="0"/>
    <s v="Unclear"/>
  </r>
  <r>
    <x v="7439"/>
    <x v="11"/>
    <x v="0"/>
    <x v="2"/>
    <x v="2418"/>
    <x v="2977"/>
    <x v="2"/>
    <x v="2932"/>
    <x v="0"/>
    <x v="0"/>
    <x v="4"/>
    <x v="8"/>
    <x v="0"/>
    <s v="Unarmed/Did Not Have Actual Weapon"/>
  </r>
  <r>
    <x v="7440"/>
    <x v="2"/>
    <x v="0"/>
    <x v="2"/>
    <x v="2418"/>
    <x v="1090"/>
    <x v="0"/>
    <x v="1053"/>
    <x v="0"/>
    <x v="0"/>
    <x v="0"/>
    <x v="1"/>
    <x v="0"/>
    <s v="Allegedly Armed"/>
  </r>
  <r>
    <x v="7441"/>
    <x v="37"/>
    <x v="0"/>
    <x v="2"/>
    <x v="2419"/>
    <x v="107"/>
    <x v="16"/>
    <x v="104"/>
    <x v="0"/>
    <x v="0"/>
    <x v="0"/>
    <x v="1"/>
    <x v="0"/>
    <s v="Allegedly Armed"/>
  </r>
  <r>
    <x v="7442"/>
    <x v="1"/>
    <x v="0"/>
    <x v="3"/>
    <x v="2419"/>
    <x v="432"/>
    <x v="2"/>
    <x v="945"/>
    <x v="0"/>
    <x v="0"/>
    <x v="0"/>
    <x v="4"/>
    <x v="0"/>
    <s v="Unarmed/Did Not Have Actual Weapon"/>
  </r>
  <r>
    <x v="7443"/>
    <x v="35"/>
    <x v="0"/>
    <x v="2"/>
    <x v="2419"/>
    <x v="2978"/>
    <x v="30"/>
    <x v="1056"/>
    <x v="0"/>
    <x v="0"/>
    <x v="0"/>
    <x v="1"/>
    <x v="0"/>
    <s v="Allegedly Armed"/>
  </r>
  <r>
    <x v="7444"/>
    <x v="36"/>
    <x v="0"/>
    <x v="2"/>
    <x v="2419"/>
    <x v="1163"/>
    <x v="7"/>
    <x v="745"/>
    <x v="0"/>
    <x v="0"/>
    <x v="0"/>
    <x v="1"/>
    <x v="0"/>
    <s v="Allegedly Armed"/>
  </r>
  <r>
    <x v="7445"/>
    <x v="17"/>
    <x v="0"/>
    <x v="1"/>
    <x v="2420"/>
    <x v="85"/>
    <x v="13"/>
    <x v="488"/>
    <x v="0"/>
    <x v="0"/>
    <x v="0"/>
    <x v="1"/>
    <x v="0"/>
    <s v="Allegedly Armed"/>
  </r>
  <r>
    <x v="7446"/>
    <x v="18"/>
    <x v="0"/>
    <x v="3"/>
    <x v="2420"/>
    <x v="2979"/>
    <x v="2"/>
    <x v="2933"/>
    <x v="0"/>
    <x v="0"/>
    <x v="0"/>
    <x v="34"/>
    <x v="0"/>
    <s v="Allegedly Armed"/>
  </r>
  <r>
    <x v="7447"/>
    <x v="42"/>
    <x v="0"/>
    <x v="2"/>
    <x v="2420"/>
    <x v="1891"/>
    <x v="8"/>
    <x v="2934"/>
    <x v="3"/>
    <x v="0"/>
    <x v="0"/>
    <x v="8"/>
    <x v="0"/>
    <s v="Unarmed/Did Not Have Actual Weapon"/>
  </r>
  <r>
    <x v="7448"/>
    <x v="27"/>
    <x v="0"/>
    <x v="2"/>
    <x v="2420"/>
    <x v="2241"/>
    <x v="15"/>
    <x v="2935"/>
    <x v="0"/>
    <x v="0"/>
    <x v="3"/>
    <x v="0"/>
    <x v="0"/>
    <s v="Unclear"/>
  </r>
  <r>
    <x v="7449"/>
    <x v="21"/>
    <x v="0"/>
    <x v="3"/>
    <x v="2421"/>
    <x v="82"/>
    <x v="42"/>
    <x v="1237"/>
    <x v="0"/>
    <x v="0"/>
    <x v="0"/>
    <x v="132"/>
    <x v="0"/>
    <s v="Unclear"/>
  </r>
  <r>
    <x v="7450"/>
    <x v="36"/>
    <x v="0"/>
    <x v="2"/>
    <x v="2421"/>
    <x v="2980"/>
    <x v="42"/>
    <x v="2936"/>
    <x v="0"/>
    <x v="0"/>
    <x v="0"/>
    <x v="1"/>
    <x v="0"/>
    <s v="Allegedly Armed"/>
  </r>
  <r>
    <x v="7451"/>
    <x v="14"/>
    <x v="0"/>
    <x v="2"/>
    <x v="2421"/>
    <x v="676"/>
    <x v="13"/>
    <x v="2937"/>
    <x v="0"/>
    <x v="0"/>
    <x v="0"/>
    <x v="33"/>
    <x v="0"/>
    <s v="Allegedly Armed"/>
  </r>
  <r>
    <x v="7452"/>
    <x v="12"/>
    <x v="0"/>
    <x v="2"/>
    <x v="2421"/>
    <x v="381"/>
    <x v="1"/>
    <x v="366"/>
    <x v="0"/>
    <x v="0"/>
    <x v="1"/>
    <x v="1"/>
    <x v="0"/>
    <s v="Allegedly Armed"/>
  </r>
  <r>
    <x v="7453"/>
    <x v="16"/>
    <x v="0"/>
    <x v="3"/>
    <x v="2422"/>
    <x v="347"/>
    <x v="2"/>
    <x v="334"/>
    <x v="0"/>
    <x v="0"/>
    <x v="0"/>
    <x v="1"/>
    <x v="0"/>
    <s v="Allegedly Armed"/>
  </r>
  <r>
    <x v="7454"/>
    <x v="18"/>
    <x v="0"/>
    <x v="1"/>
    <x v="2422"/>
    <x v="1427"/>
    <x v="1"/>
    <x v="126"/>
    <x v="0"/>
    <x v="0"/>
    <x v="0"/>
    <x v="1"/>
    <x v="0"/>
    <s v="Allegedly Armed"/>
  </r>
  <r>
    <x v="7455"/>
    <x v="50"/>
    <x v="0"/>
    <x v="8"/>
    <x v="2422"/>
    <x v="1195"/>
    <x v="33"/>
    <x v="2006"/>
    <x v="0"/>
    <x v="0"/>
    <x v="0"/>
    <x v="0"/>
    <x v="0"/>
    <s v="Unclear"/>
  </r>
  <r>
    <x v="7456"/>
    <x v="51"/>
    <x v="0"/>
    <x v="0"/>
    <x v="2422"/>
    <x v="2981"/>
    <x v="1"/>
    <x v="2938"/>
    <x v="0"/>
    <x v="0"/>
    <x v="1"/>
    <x v="1"/>
    <x v="0"/>
    <s v="Allegedly Armed"/>
  </r>
  <r>
    <x v="7457"/>
    <x v="19"/>
    <x v="0"/>
    <x v="2"/>
    <x v="2422"/>
    <x v="1703"/>
    <x v="11"/>
    <x v="1651"/>
    <x v="0"/>
    <x v="0"/>
    <x v="0"/>
    <x v="1"/>
    <x v="0"/>
    <s v="Allegedly Armed"/>
  </r>
  <r>
    <x v="7458"/>
    <x v="16"/>
    <x v="0"/>
    <x v="1"/>
    <x v="2423"/>
    <x v="155"/>
    <x v="21"/>
    <x v="377"/>
    <x v="0"/>
    <x v="0"/>
    <x v="0"/>
    <x v="1"/>
    <x v="0"/>
    <s v="Allegedly Armed"/>
  </r>
  <r>
    <x v="7459"/>
    <x v="8"/>
    <x v="0"/>
    <x v="2"/>
    <x v="2423"/>
    <x v="309"/>
    <x v="36"/>
    <x v="295"/>
    <x v="0"/>
    <x v="0"/>
    <x v="0"/>
    <x v="1"/>
    <x v="0"/>
    <s v="Allegedly Armed"/>
  </r>
  <r>
    <x v="7460"/>
    <x v="12"/>
    <x v="0"/>
    <x v="1"/>
    <x v="2423"/>
    <x v="309"/>
    <x v="36"/>
    <x v="295"/>
    <x v="0"/>
    <x v="0"/>
    <x v="3"/>
    <x v="4"/>
    <x v="0"/>
    <s v="Unarmed/Did Not Have Actual Weapon"/>
  </r>
  <r>
    <x v="7461"/>
    <x v="56"/>
    <x v="0"/>
    <x v="2"/>
    <x v="2423"/>
    <x v="2982"/>
    <x v="32"/>
    <x v="2939"/>
    <x v="0"/>
    <x v="0"/>
    <x v="3"/>
    <x v="1"/>
    <x v="0"/>
    <s v="Allegedly Armed"/>
  </r>
  <r>
    <x v="7462"/>
    <x v="56"/>
    <x v="0"/>
    <x v="1"/>
    <x v="2424"/>
    <x v="155"/>
    <x v="21"/>
    <x v="377"/>
    <x v="0"/>
    <x v="0"/>
    <x v="0"/>
    <x v="1"/>
    <x v="0"/>
    <s v="Allegedly Armed"/>
  </r>
  <r>
    <x v="7463"/>
    <x v="10"/>
    <x v="0"/>
    <x v="1"/>
    <x v="2424"/>
    <x v="347"/>
    <x v="2"/>
    <x v="334"/>
    <x v="0"/>
    <x v="0"/>
    <x v="0"/>
    <x v="1"/>
    <x v="0"/>
    <s v="Allegedly Armed"/>
  </r>
  <r>
    <x v="7464"/>
    <x v="37"/>
    <x v="0"/>
    <x v="3"/>
    <x v="2424"/>
    <x v="627"/>
    <x v="2"/>
    <x v="627"/>
    <x v="0"/>
    <x v="0"/>
    <x v="0"/>
    <x v="1"/>
    <x v="0"/>
    <s v="Allegedly Armed"/>
  </r>
  <r>
    <x v="7465"/>
    <x v="10"/>
    <x v="0"/>
    <x v="2"/>
    <x v="2424"/>
    <x v="190"/>
    <x v="31"/>
    <x v="2267"/>
    <x v="0"/>
    <x v="0"/>
    <x v="0"/>
    <x v="1"/>
    <x v="0"/>
    <s v="Allegedly Armed"/>
  </r>
  <r>
    <x v="7466"/>
    <x v="28"/>
    <x v="0"/>
    <x v="3"/>
    <x v="2425"/>
    <x v="320"/>
    <x v="9"/>
    <x v="308"/>
    <x v="0"/>
    <x v="0"/>
    <x v="0"/>
    <x v="11"/>
    <x v="0"/>
    <s v="Allegedly Armed"/>
  </r>
  <r>
    <x v="7467"/>
    <x v="11"/>
    <x v="0"/>
    <x v="2"/>
    <x v="2425"/>
    <x v="159"/>
    <x v="15"/>
    <x v="160"/>
    <x v="0"/>
    <x v="0"/>
    <x v="1"/>
    <x v="1"/>
    <x v="0"/>
    <s v="Allegedly Armed"/>
  </r>
  <r>
    <x v="7468"/>
    <x v="7"/>
    <x v="0"/>
    <x v="2"/>
    <x v="2425"/>
    <x v="1742"/>
    <x v="13"/>
    <x v="1215"/>
    <x v="3"/>
    <x v="0"/>
    <x v="0"/>
    <x v="8"/>
    <x v="0"/>
    <s v="Unarmed/Did Not Have Actual Weapon"/>
  </r>
  <r>
    <x v="7469"/>
    <x v="14"/>
    <x v="0"/>
    <x v="2"/>
    <x v="2425"/>
    <x v="2983"/>
    <x v="32"/>
    <x v="2687"/>
    <x v="0"/>
    <x v="0"/>
    <x v="0"/>
    <x v="1"/>
    <x v="0"/>
    <s v="Allegedly Armed"/>
  </r>
  <r>
    <x v="7470"/>
    <x v="38"/>
    <x v="0"/>
    <x v="3"/>
    <x v="2426"/>
    <x v="262"/>
    <x v="8"/>
    <x v="136"/>
    <x v="0"/>
    <x v="0"/>
    <x v="0"/>
    <x v="1"/>
    <x v="0"/>
    <s v="Allegedly Armed"/>
  </r>
  <r>
    <x v="7471"/>
    <x v="50"/>
    <x v="0"/>
    <x v="3"/>
    <x v="2426"/>
    <x v="2984"/>
    <x v="12"/>
    <x v="2056"/>
    <x v="0"/>
    <x v="0"/>
    <x v="1"/>
    <x v="2"/>
    <x v="0"/>
    <s v="Allegedly Armed"/>
  </r>
  <r>
    <x v="7472"/>
    <x v="38"/>
    <x v="0"/>
    <x v="1"/>
    <x v="2426"/>
    <x v="1356"/>
    <x v="13"/>
    <x v="1304"/>
    <x v="0"/>
    <x v="0"/>
    <x v="0"/>
    <x v="1"/>
    <x v="0"/>
    <s v="Allegedly Armed"/>
  </r>
  <r>
    <x v="7473"/>
    <x v="42"/>
    <x v="0"/>
    <x v="2"/>
    <x v="2426"/>
    <x v="349"/>
    <x v="2"/>
    <x v="2940"/>
    <x v="0"/>
    <x v="0"/>
    <x v="0"/>
    <x v="1"/>
    <x v="0"/>
    <s v="Allegedly Armed"/>
  </r>
  <r>
    <x v="7474"/>
    <x v="16"/>
    <x v="0"/>
    <x v="2"/>
    <x v="2426"/>
    <x v="2985"/>
    <x v="30"/>
    <x v="2941"/>
    <x v="0"/>
    <x v="0"/>
    <x v="1"/>
    <x v="1"/>
    <x v="0"/>
    <s v="Allegedly Armed"/>
  </r>
  <r>
    <x v="7475"/>
    <x v="27"/>
    <x v="1"/>
    <x v="1"/>
    <x v="2427"/>
    <x v="2986"/>
    <x v="4"/>
    <x v="128"/>
    <x v="0"/>
    <x v="31"/>
    <x v="0"/>
    <x v="8"/>
    <x v="0"/>
    <s v="Unarmed/Did Not Have Actual Weapon"/>
  </r>
  <r>
    <x v="7476"/>
    <x v="8"/>
    <x v="0"/>
    <x v="3"/>
    <x v="2427"/>
    <x v="626"/>
    <x v="1"/>
    <x v="557"/>
    <x v="0"/>
    <x v="0"/>
    <x v="0"/>
    <x v="1"/>
    <x v="0"/>
    <s v="Allegedly Armed"/>
  </r>
  <r>
    <x v="7477"/>
    <x v="1"/>
    <x v="0"/>
    <x v="1"/>
    <x v="2428"/>
    <x v="2987"/>
    <x v="12"/>
    <x v="309"/>
    <x v="3"/>
    <x v="0"/>
    <x v="4"/>
    <x v="8"/>
    <x v="0"/>
    <s v="Unarmed/Did Not Have Actual Weapon"/>
  </r>
  <r>
    <x v="7478"/>
    <x v="18"/>
    <x v="0"/>
    <x v="2"/>
    <x v="2428"/>
    <x v="2984"/>
    <x v="12"/>
    <x v="2056"/>
    <x v="0"/>
    <x v="0"/>
    <x v="1"/>
    <x v="2"/>
    <x v="0"/>
    <s v="Allegedly Armed"/>
  </r>
  <r>
    <x v="7479"/>
    <x v="9"/>
    <x v="0"/>
    <x v="3"/>
    <x v="2428"/>
    <x v="1530"/>
    <x v="11"/>
    <x v="2519"/>
    <x v="0"/>
    <x v="0"/>
    <x v="0"/>
    <x v="115"/>
    <x v="0"/>
    <s v="Vehicle"/>
  </r>
  <r>
    <x v="7480"/>
    <x v="36"/>
    <x v="0"/>
    <x v="1"/>
    <x v="2429"/>
    <x v="155"/>
    <x v="21"/>
    <x v="377"/>
    <x v="0"/>
    <x v="0"/>
    <x v="3"/>
    <x v="1"/>
    <x v="0"/>
    <s v="Allegedly Armed"/>
  </r>
  <r>
    <x v="7481"/>
    <x v="28"/>
    <x v="1"/>
    <x v="3"/>
    <x v="2429"/>
    <x v="85"/>
    <x v="13"/>
    <x v="577"/>
    <x v="0"/>
    <x v="0"/>
    <x v="0"/>
    <x v="8"/>
    <x v="0"/>
    <s v="Unarmed/Did Not Have Actual Weapon"/>
  </r>
  <r>
    <x v="7482"/>
    <x v="10"/>
    <x v="0"/>
    <x v="1"/>
    <x v="2429"/>
    <x v="72"/>
    <x v="6"/>
    <x v="73"/>
    <x v="0"/>
    <x v="0"/>
    <x v="0"/>
    <x v="1"/>
    <x v="0"/>
    <s v="Allegedly Armed"/>
  </r>
  <r>
    <x v="7483"/>
    <x v="9"/>
    <x v="0"/>
    <x v="1"/>
    <x v="2429"/>
    <x v="614"/>
    <x v="38"/>
    <x v="598"/>
    <x v="0"/>
    <x v="0"/>
    <x v="1"/>
    <x v="2"/>
    <x v="0"/>
    <s v="Allegedly Armed"/>
  </r>
  <r>
    <x v="7484"/>
    <x v="31"/>
    <x v="1"/>
    <x v="2"/>
    <x v="2429"/>
    <x v="2988"/>
    <x v="5"/>
    <x v="2942"/>
    <x v="0"/>
    <x v="0"/>
    <x v="0"/>
    <x v="1"/>
    <x v="0"/>
    <s v="Allegedly Armed"/>
  </r>
  <r>
    <x v="7485"/>
    <x v="24"/>
    <x v="0"/>
    <x v="2"/>
    <x v="2429"/>
    <x v="2989"/>
    <x v="30"/>
    <x v="2943"/>
    <x v="0"/>
    <x v="0"/>
    <x v="3"/>
    <x v="2"/>
    <x v="0"/>
    <s v="Allegedly Armed"/>
  </r>
  <r>
    <x v="7486"/>
    <x v="46"/>
    <x v="0"/>
    <x v="1"/>
    <x v="2430"/>
    <x v="338"/>
    <x v="1"/>
    <x v="126"/>
    <x v="0"/>
    <x v="0"/>
    <x v="0"/>
    <x v="1"/>
    <x v="0"/>
    <s v="Allegedly Armed"/>
  </r>
  <r>
    <x v="7487"/>
    <x v="8"/>
    <x v="0"/>
    <x v="1"/>
    <x v="2430"/>
    <x v="2222"/>
    <x v="1"/>
    <x v="89"/>
    <x v="0"/>
    <x v="0"/>
    <x v="0"/>
    <x v="0"/>
    <x v="0"/>
    <s v="Unclear"/>
  </r>
  <r>
    <x v="7488"/>
    <x v="26"/>
    <x v="0"/>
    <x v="2"/>
    <x v="2430"/>
    <x v="2295"/>
    <x v="1"/>
    <x v="2177"/>
    <x v="0"/>
    <x v="0"/>
    <x v="1"/>
    <x v="2"/>
    <x v="0"/>
    <s v="Allegedly Armed"/>
  </r>
  <r>
    <x v="7489"/>
    <x v="42"/>
    <x v="0"/>
    <x v="1"/>
    <x v="2431"/>
    <x v="83"/>
    <x v="2"/>
    <x v="84"/>
    <x v="3"/>
    <x v="0"/>
    <x v="0"/>
    <x v="8"/>
    <x v="0"/>
    <s v="Unarmed/Did Not Have Actual Weapon"/>
  </r>
  <r>
    <x v="7490"/>
    <x v="11"/>
    <x v="0"/>
    <x v="2"/>
    <x v="2431"/>
    <x v="2990"/>
    <x v="40"/>
    <x v="2800"/>
    <x v="0"/>
    <x v="0"/>
    <x v="0"/>
    <x v="1"/>
    <x v="0"/>
    <s v="Allegedly Armed"/>
  </r>
  <r>
    <x v="7491"/>
    <x v="8"/>
    <x v="0"/>
    <x v="1"/>
    <x v="2432"/>
    <x v="1711"/>
    <x v="12"/>
    <x v="2944"/>
    <x v="0"/>
    <x v="0"/>
    <x v="0"/>
    <x v="1"/>
    <x v="0"/>
    <s v="Allegedly Armed"/>
  </r>
  <r>
    <x v="7492"/>
    <x v="31"/>
    <x v="0"/>
    <x v="2"/>
    <x v="2433"/>
    <x v="365"/>
    <x v="5"/>
    <x v="351"/>
    <x v="0"/>
    <x v="0"/>
    <x v="1"/>
    <x v="8"/>
    <x v="0"/>
    <s v="Unarmed/Did Not Have Actual Weapon"/>
  </r>
  <r>
    <x v="7493"/>
    <x v="33"/>
    <x v="1"/>
    <x v="1"/>
    <x v="2434"/>
    <x v="262"/>
    <x v="8"/>
    <x v="136"/>
    <x v="0"/>
    <x v="0"/>
    <x v="1"/>
    <x v="133"/>
    <x v="0"/>
    <s v="Allegedly Armed"/>
  </r>
  <r>
    <x v="7494"/>
    <x v="25"/>
    <x v="1"/>
    <x v="2"/>
    <x v="2434"/>
    <x v="269"/>
    <x v="1"/>
    <x v="259"/>
    <x v="0"/>
    <x v="0"/>
    <x v="1"/>
    <x v="118"/>
    <x v="0"/>
    <s v="Unclear"/>
  </r>
  <r>
    <x v="7495"/>
    <x v="11"/>
    <x v="0"/>
    <x v="2"/>
    <x v="2434"/>
    <x v="165"/>
    <x v="30"/>
    <x v="166"/>
    <x v="0"/>
    <x v="0"/>
    <x v="3"/>
    <x v="2"/>
    <x v="0"/>
    <s v="Allegedly Armed"/>
  </r>
  <r>
    <x v="7496"/>
    <x v="24"/>
    <x v="0"/>
    <x v="3"/>
    <x v="2435"/>
    <x v="3"/>
    <x v="2"/>
    <x v="3"/>
    <x v="0"/>
    <x v="0"/>
    <x v="4"/>
    <x v="1"/>
    <x v="0"/>
    <s v="Allegedly Armed"/>
  </r>
  <r>
    <x v="7497"/>
    <x v="1"/>
    <x v="0"/>
    <x v="3"/>
    <x v="2435"/>
    <x v="3"/>
    <x v="2"/>
    <x v="3"/>
    <x v="0"/>
    <x v="0"/>
    <x v="0"/>
    <x v="1"/>
    <x v="0"/>
    <s v="Allegedly Armed"/>
  </r>
  <r>
    <x v="7498"/>
    <x v="23"/>
    <x v="0"/>
    <x v="1"/>
    <x v="2435"/>
    <x v="2991"/>
    <x v="13"/>
    <x v="121"/>
    <x v="0"/>
    <x v="0"/>
    <x v="0"/>
    <x v="134"/>
    <x v="0"/>
    <s v="Unarmed/Did Not Have Actual Weapon"/>
  </r>
  <r>
    <x v="7499"/>
    <x v="50"/>
    <x v="0"/>
    <x v="2"/>
    <x v="2435"/>
    <x v="139"/>
    <x v="20"/>
    <x v="1912"/>
    <x v="0"/>
    <x v="0"/>
    <x v="1"/>
    <x v="2"/>
    <x v="0"/>
    <s v="Allegedly Armed"/>
  </r>
  <r>
    <x v="7500"/>
    <x v="36"/>
    <x v="0"/>
    <x v="3"/>
    <x v="2435"/>
    <x v="1065"/>
    <x v="31"/>
    <x v="520"/>
    <x v="0"/>
    <x v="0"/>
    <x v="1"/>
    <x v="0"/>
    <x v="0"/>
    <s v="Unclear"/>
  </r>
  <r>
    <x v="7501"/>
    <x v="30"/>
    <x v="0"/>
    <x v="2"/>
    <x v="2435"/>
    <x v="2690"/>
    <x v="37"/>
    <x v="2945"/>
    <x v="0"/>
    <x v="0"/>
    <x v="1"/>
    <x v="1"/>
    <x v="0"/>
    <s v="Allegedly Armed"/>
  </r>
  <r>
    <x v="7502"/>
    <x v="28"/>
    <x v="0"/>
    <x v="3"/>
    <x v="2436"/>
    <x v="367"/>
    <x v="1"/>
    <x v="126"/>
    <x v="0"/>
    <x v="0"/>
    <x v="0"/>
    <x v="1"/>
    <x v="0"/>
    <s v="Allegedly Armed"/>
  </r>
  <r>
    <x v="7503"/>
    <x v="21"/>
    <x v="0"/>
    <x v="1"/>
    <x v="2436"/>
    <x v="87"/>
    <x v="1"/>
    <x v="89"/>
    <x v="3"/>
    <x v="0"/>
    <x v="0"/>
    <x v="8"/>
    <x v="0"/>
    <s v="Unarmed/Did Not Have Actual Weapon"/>
  </r>
  <r>
    <x v="7504"/>
    <x v="51"/>
    <x v="0"/>
    <x v="2"/>
    <x v="2436"/>
    <x v="2992"/>
    <x v="35"/>
    <x v="2946"/>
    <x v="0"/>
    <x v="0"/>
    <x v="1"/>
    <x v="1"/>
    <x v="0"/>
    <s v="Allegedly Armed"/>
  </r>
  <r>
    <x v="7505"/>
    <x v="1"/>
    <x v="0"/>
    <x v="8"/>
    <x v="2436"/>
    <x v="2758"/>
    <x v="7"/>
    <x v="1829"/>
    <x v="0"/>
    <x v="0"/>
    <x v="3"/>
    <x v="0"/>
    <x v="0"/>
    <s v="Unclear"/>
  </r>
  <r>
    <x v="7506"/>
    <x v="16"/>
    <x v="0"/>
    <x v="3"/>
    <x v="2437"/>
    <x v="347"/>
    <x v="2"/>
    <x v="334"/>
    <x v="0"/>
    <x v="0"/>
    <x v="0"/>
    <x v="2"/>
    <x v="0"/>
    <s v="Allegedly Armed"/>
  </r>
  <r>
    <x v="7507"/>
    <x v="27"/>
    <x v="0"/>
    <x v="2"/>
    <x v="2437"/>
    <x v="347"/>
    <x v="2"/>
    <x v="334"/>
    <x v="0"/>
    <x v="0"/>
    <x v="1"/>
    <x v="8"/>
    <x v="0"/>
    <s v="Unarmed/Did Not Have Actual Weapon"/>
  </r>
  <r>
    <x v="7508"/>
    <x v="9"/>
    <x v="0"/>
    <x v="1"/>
    <x v="2437"/>
    <x v="338"/>
    <x v="1"/>
    <x v="126"/>
    <x v="0"/>
    <x v="0"/>
    <x v="1"/>
    <x v="8"/>
    <x v="0"/>
    <s v="Unarmed/Did Not Have Actual Weapon"/>
  </r>
  <r>
    <x v="7509"/>
    <x v="4"/>
    <x v="0"/>
    <x v="1"/>
    <x v="2437"/>
    <x v="1608"/>
    <x v="2"/>
    <x v="1515"/>
    <x v="3"/>
    <x v="0"/>
    <x v="4"/>
    <x v="8"/>
    <x v="0"/>
    <s v="Unarmed/Did Not Have Actual Weapon"/>
  </r>
  <r>
    <x v="7510"/>
    <x v="11"/>
    <x v="0"/>
    <x v="1"/>
    <x v="2437"/>
    <x v="145"/>
    <x v="7"/>
    <x v="2947"/>
    <x v="0"/>
    <x v="0"/>
    <x v="0"/>
    <x v="1"/>
    <x v="0"/>
    <s v="Allegedly Armed"/>
  </r>
  <r>
    <x v="4695"/>
    <x v="61"/>
    <x v="0"/>
    <x v="1"/>
    <x v="2437"/>
    <x v="2993"/>
    <x v="2"/>
    <x v="2948"/>
    <x v="0"/>
    <x v="0"/>
    <x v="3"/>
    <x v="1"/>
    <x v="0"/>
    <s v="Allegedly Armed"/>
  </r>
  <r>
    <x v="7511"/>
    <x v="26"/>
    <x v="0"/>
    <x v="0"/>
    <x v="2437"/>
    <x v="130"/>
    <x v="11"/>
    <x v="2147"/>
    <x v="0"/>
    <x v="0"/>
    <x v="0"/>
    <x v="1"/>
    <x v="0"/>
    <s v="Allegedly Armed"/>
  </r>
  <r>
    <x v="7512"/>
    <x v="18"/>
    <x v="0"/>
    <x v="2"/>
    <x v="2438"/>
    <x v="2177"/>
    <x v="16"/>
    <x v="635"/>
    <x v="0"/>
    <x v="0"/>
    <x v="4"/>
    <x v="1"/>
    <x v="0"/>
    <s v="Allegedly Armed"/>
  </r>
  <r>
    <x v="7513"/>
    <x v="0"/>
    <x v="1"/>
    <x v="2"/>
    <x v="2438"/>
    <x v="2994"/>
    <x v="22"/>
    <x v="2949"/>
    <x v="0"/>
    <x v="0"/>
    <x v="3"/>
    <x v="8"/>
    <x v="0"/>
    <s v="Unarmed/Did Not Have Actual Weapon"/>
  </r>
  <r>
    <x v="7514"/>
    <x v="37"/>
    <x v="0"/>
    <x v="2"/>
    <x v="2438"/>
    <x v="2994"/>
    <x v="22"/>
    <x v="2949"/>
    <x v="0"/>
    <x v="0"/>
    <x v="3"/>
    <x v="8"/>
    <x v="0"/>
    <s v="Unarmed/Did Not Have Actual Weapon"/>
  </r>
  <r>
    <x v="7515"/>
    <x v="28"/>
    <x v="0"/>
    <x v="1"/>
    <x v="2439"/>
    <x v="121"/>
    <x v="21"/>
    <x v="377"/>
    <x v="0"/>
    <x v="0"/>
    <x v="3"/>
    <x v="1"/>
    <x v="0"/>
    <s v="Allegedly Armed"/>
  </r>
  <r>
    <x v="7516"/>
    <x v="7"/>
    <x v="0"/>
    <x v="3"/>
    <x v="2439"/>
    <x v="2995"/>
    <x v="1"/>
    <x v="89"/>
    <x v="0"/>
    <x v="0"/>
    <x v="0"/>
    <x v="1"/>
    <x v="0"/>
    <s v="Allegedly Armed"/>
  </r>
  <r>
    <x v="7517"/>
    <x v="56"/>
    <x v="0"/>
    <x v="2"/>
    <x v="2439"/>
    <x v="136"/>
    <x v="28"/>
    <x v="137"/>
    <x v="0"/>
    <x v="0"/>
    <x v="0"/>
    <x v="8"/>
    <x v="0"/>
    <s v="Unarmed/Did Not Have Actual Weapon"/>
  </r>
  <r>
    <x v="4463"/>
    <x v="16"/>
    <x v="0"/>
    <x v="1"/>
    <x v="2439"/>
    <x v="2996"/>
    <x v="38"/>
    <x v="2950"/>
    <x v="0"/>
    <x v="0"/>
    <x v="0"/>
    <x v="8"/>
    <x v="0"/>
    <s v="Unarmed/Did Not Have Actual Weapon"/>
  </r>
  <r>
    <x v="7518"/>
    <x v="49"/>
    <x v="0"/>
    <x v="2"/>
    <x v="2439"/>
    <x v="986"/>
    <x v="43"/>
    <x v="1736"/>
    <x v="0"/>
    <x v="0"/>
    <x v="0"/>
    <x v="1"/>
    <x v="0"/>
    <s v="Allegedly Armed"/>
  </r>
  <r>
    <x v="7519"/>
    <x v="24"/>
    <x v="0"/>
    <x v="2"/>
    <x v="2439"/>
    <x v="2997"/>
    <x v="6"/>
    <x v="2714"/>
    <x v="0"/>
    <x v="0"/>
    <x v="0"/>
    <x v="2"/>
    <x v="0"/>
    <s v="Allegedly Armed"/>
  </r>
  <r>
    <x v="7520"/>
    <x v="27"/>
    <x v="0"/>
    <x v="2"/>
    <x v="2440"/>
    <x v="88"/>
    <x v="31"/>
    <x v="2951"/>
    <x v="0"/>
    <x v="0"/>
    <x v="0"/>
    <x v="1"/>
    <x v="0"/>
    <s v="Allegedly Armed"/>
  </r>
  <r>
    <x v="11"/>
    <x v="14"/>
    <x v="0"/>
    <x v="0"/>
    <x v="2440"/>
    <x v="100"/>
    <x v="35"/>
    <x v="97"/>
    <x v="0"/>
    <x v="0"/>
    <x v="0"/>
    <x v="5"/>
    <x v="0"/>
    <s v="Vehicle"/>
  </r>
  <r>
    <x v="7521"/>
    <x v="49"/>
    <x v="0"/>
    <x v="2"/>
    <x v="2440"/>
    <x v="708"/>
    <x v="2"/>
    <x v="1286"/>
    <x v="0"/>
    <x v="0"/>
    <x v="1"/>
    <x v="1"/>
    <x v="0"/>
    <s v="Allegedly Armed"/>
  </r>
  <r>
    <x v="7522"/>
    <x v="8"/>
    <x v="0"/>
    <x v="3"/>
    <x v="2440"/>
    <x v="2998"/>
    <x v="6"/>
    <x v="2952"/>
    <x v="3"/>
    <x v="0"/>
    <x v="0"/>
    <x v="8"/>
    <x v="0"/>
    <s v="Unarmed/Did Not Have Actual Weapon"/>
  </r>
  <r>
    <x v="7523"/>
    <x v="56"/>
    <x v="0"/>
    <x v="3"/>
    <x v="2441"/>
    <x v="2999"/>
    <x v="1"/>
    <x v="2953"/>
    <x v="0"/>
    <x v="0"/>
    <x v="3"/>
    <x v="2"/>
    <x v="0"/>
    <s v="Allegedly Armed"/>
  </r>
  <r>
    <x v="7524"/>
    <x v="37"/>
    <x v="0"/>
    <x v="3"/>
    <x v="2442"/>
    <x v="3000"/>
    <x v="24"/>
    <x v="43"/>
    <x v="0"/>
    <x v="0"/>
    <x v="0"/>
    <x v="115"/>
    <x v="0"/>
    <s v="Vehicle"/>
  </r>
  <r>
    <x v="7525"/>
    <x v="27"/>
    <x v="0"/>
    <x v="1"/>
    <x v="2442"/>
    <x v="84"/>
    <x v="1"/>
    <x v="85"/>
    <x v="0"/>
    <x v="0"/>
    <x v="3"/>
    <x v="0"/>
    <x v="0"/>
    <s v="Unclear"/>
  </r>
  <r>
    <x v="7526"/>
    <x v="46"/>
    <x v="0"/>
    <x v="1"/>
    <x v="2443"/>
    <x v="1721"/>
    <x v="14"/>
    <x v="1625"/>
    <x v="0"/>
    <x v="0"/>
    <x v="0"/>
    <x v="1"/>
    <x v="0"/>
    <s v="Allegedly Armed"/>
  </r>
  <r>
    <x v="7527"/>
    <x v="30"/>
    <x v="0"/>
    <x v="1"/>
    <x v="2443"/>
    <x v="3001"/>
    <x v="13"/>
    <x v="365"/>
    <x v="0"/>
    <x v="0"/>
    <x v="3"/>
    <x v="8"/>
    <x v="0"/>
    <s v="Unarmed/Did Not Have Actual Weapon"/>
  </r>
  <r>
    <x v="7528"/>
    <x v="28"/>
    <x v="0"/>
    <x v="1"/>
    <x v="2443"/>
    <x v="3002"/>
    <x v="14"/>
    <x v="2954"/>
    <x v="0"/>
    <x v="0"/>
    <x v="0"/>
    <x v="4"/>
    <x v="0"/>
    <s v="Unarmed/Did Not Have Actual Weapon"/>
  </r>
  <r>
    <x v="7529"/>
    <x v="25"/>
    <x v="0"/>
    <x v="1"/>
    <x v="2443"/>
    <x v="251"/>
    <x v="9"/>
    <x v="245"/>
    <x v="0"/>
    <x v="32"/>
    <x v="0"/>
    <x v="8"/>
    <x v="0"/>
    <s v="Unarmed/Did Not Have Actual Weapon"/>
  </r>
  <r>
    <x v="7530"/>
    <x v="43"/>
    <x v="0"/>
    <x v="0"/>
    <x v="2443"/>
    <x v="295"/>
    <x v="39"/>
    <x v="2955"/>
    <x v="0"/>
    <x v="0"/>
    <x v="3"/>
    <x v="11"/>
    <x v="0"/>
    <s v="Allegedly Armed"/>
  </r>
  <r>
    <x v="7531"/>
    <x v="24"/>
    <x v="0"/>
    <x v="0"/>
    <x v="2443"/>
    <x v="1616"/>
    <x v="13"/>
    <x v="2956"/>
    <x v="0"/>
    <x v="0"/>
    <x v="0"/>
    <x v="1"/>
    <x v="0"/>
    <s v="Allegedly Armed"/>
  </r>
  <r>
    <x v="7532"/>
    <x v="31"/>
    <x v="0"/>
    <x v="3"/>
    <x v="2444"/>
    <x v="78"/>
    <x v="33"/>
    <x v="506"/>
    <x v="0"/>
    <x v="0"/>
    <x v="0"/>
    <x v="115"/>
    <x v="0"/>
    <s v="Vehicle"/>
  </r>
  <r>
    <x v="7533"/>
    <x v="49"/>
    <x v="0"/>
    <x v="1"/>
    <x v="2445"/>
    <x v="584"/>
    <x v="1"/>
    <x v="339"/>
    <x v="0"/>
    <x v="0"/>
    <x v="0"/>
    <x v="8"/>
    <x v="0"/>
    <s v="Unarmed/Did Not Have Actual Weapon"/>
  </r>
  <r>
    <x v="7534"/>
    <x v="0"/>
    <x v="0"/>
    <x v="2"/>
    <x v="2445"/>
    <x v="3"/>
    <x v="2"/>
    <x v="87"/>
    <x v="0"/>
    <x v="0"/>
    <x v="3"/>
    <x v="1"/>
    <x v="0"/>
    <s v="Allegedly Armed"/>
  </r>
  <r>
    <x v="7535"/>
    <x v="56"/>
    <x v="0"/>
    <x v="6"/>
    <x v="2445"/>
    <x v="82"/>
    <x v="42"/>
    <x v="1237"/>
    <x v="0"/>
    <x v="0"/>
    <x v="0"/>
    <x v="1"/>
    <x v="0"/>
    <s v="Allegedly Armed"/>
  </r>
  <r>
    <x v="7536"/>
    <x v="2"/>
    <x v="1"/>
    <x v="3"/>
    <x v="2445"/>
    <x v="84"/>
    <x v="1"/>
    <x v="129"/>
    <x v="0"/>
    <x v="0"/>
    <x v="3"/>
    <x v="4"/>
    <x v="0"/>
    <s v="Unarmed/Did Not Have Actual Weapon"/>
  </r>
  <r>
    <x v="7537"/>
    <x v="0"/>
    <x v="0"/>
    <x v="2"/>
    <x v="2445"/>
    <x v="1298"/>
    <x v="40"/>
    <x v="2800"/>
    <x v="0"/>
    <x v="0"/>
    <x v="0"/>
    <x v="11"/>
    <x v="0"/>
    <s v="Allegedly Armed"/>
  </r>
  <r>
    <x v="7538"/>
    <x v="4"/>
    <x v="0"/>
    <x v="2"/>
    <x v="2445"/>
    <x v="1178"/>
    <x v="20"/>
    <x v="1139"/>
    <x v="0"/>
    <x v="0"/>
    <x v="0"/>
    <x v="2"/>
    <x v="0"/>
    <s v="Allegedly Armed"/>
  </r>
  <r>
    <x v="7539"/>
    <x v="23"/>
    <x v="0"/>
    <x v="3"/>
    <x v="2446"/>
    <x v="1774"/>
    <x v="1"/>
    <x v="89"/>
    <x v="0"/>
    <x v="0"/>
    <x v="0"/>
    <x v="1"/>
    <x v="0"/>
    <s v="Allegedly Armed"/>
  </r>
  <r>
    <x v="7540"/>
    <x v="46"/>
    <x v="0"/>
    <x v="3"/>
    <x v="2446"/>
    <x v="338"/>
    <x v="1"/>
    <x v="126"/>
    <x v="8"/>
    <x v="0"/>
    <x v="1"/>
    <x v="8"/>
    <x v="0"/>
    <s v="Unarmed/Did Not Have Actual Weapon"/>
  </r>
  <r>
    <x v="7541"/>
    <x v="49"/>
    <x v="0"/>
    <x v="3"/>
    <x v="2446"/>
    <x v="262"/>
    <x v="8"/>
    <x v="136"/>
    <x v="0"/>
    <x v="0"/>
    <x v="0"/>
    <x v="1"/>
    <x v="0"/>
    <s v="Allegedly Armed"/>
  </r>
  <r>
    <x v="7542"/>
    <x v="24"/>
    <x v="0"/>
    <x v="2"/>
    <x v="2446"/>
    <x v="315"/>
    <x v="1"/>
    <x v="465"/>
    <x v="0"/>
    <x v="0"/>
    <x v="0"/>
    <x v="2"/>
    <x v="0"/>
    <s v="Allegedly Armed"/>
  </r>
  <r>
    <x v="7543"/>
    <x v="31"/>
    <x v="0"/>
    <x v="3"/>
    <x v="2446"/>
    <x v="1075"/>
    <x v="8"/>
    <x v="2957"/>
    <x v="0"/>
    <x v="0"/>
    <x v="3"/>
    <x v="1"/>
    <x v="0"/>
    <s v="Allegedly Armed"/>
  </r>
  <r>
    <x v="7544"/>
    <x v="4"/>
    <x v="0"/>
    <x v="1"/>
    <x v="2447"/>
    <x v="1842"/>
    <x v="4"/>
    <x v="2484"/>
    <x v="0"/>
    <x v="0"/>
    <x v="0"/>
    <x v="1"/>
    <x v="0"/>
    <s v="Allegedly Armed"/>
  </r>
  <r>
    <x v="7545"/>
    <x v="51"/>
    <x v="0"/>
    <x v="3"/>
    <x v="2447"/>
    <x v="1774"/>
    <x v="1"/>
    <x v="89"/>
    <x v="0"/>
    <x v="0"/>
    <x v="0"/>
    <x v="8"/>
    <x v="0"/>
    <s v="Unarmed/Did Not Have Actual Weapon"/>
  </r>
  <r>
    <x v="11"/>
    <x v="7"/>
    <x v="0"/>
    <x v="0"/>
    <x v="2447"/>
    <x v="72"/>
    <x v="6"/>
    <x v="73"/>
    <x v="0"/>
    <x v="0"/>
    <x v="0"/>
    <x v="1"/>
    <x v="0"/>
    <s v="Allegedly Armed"/>
  </r>
  <r>
    <x v="7546"/>
    <x v="2"/>
    <x v="0"/>
    <x v="1"/>
    <x v="2447"/>
    <x v="3003"/>
    <x v="10"/>
    <x v="2443"/>
    <x v="0"/>
    <x v="0"/>
    <x v="3"/>
    <x v="0"/>
    <x v="0"/>
    <s v="Unclear"/>
  </r>
  <r>
    <x v="7547"/>
    <x v="33"/>
    <x v="0"/>
    <x v="2"/>
    <x v="2448"/>
    <x v="83"/>
    <x v="2"/>
    <x v="84"/>
    <x v="0"/>
    <x v="0"/>
    <x v="0"/>
    <x v="1"/>
    <x v="0"/>
    <s v="Allegedly Armed"/>
  </r>
  <r>
    <x v="7548"/>
    <x v="2"/>
    <x v="0"/>
    <x v="0"/>
    <x v="2449"/>
    <x v="107"/>
    <x v="16"/>
    <x v="104"/>
    <x v="0"/>
    <x v="0"/>
    <x v="4"/>
    <x v="135"/>
    <x v="0"/>
    <s v="Allegedly Armed"/>
  </r>
  <r>
    <x v="7549"/>
    <x v="12"/>
    <x v="0"/>
    <x v="1"/>
    <x v="2449"/>
    <x v="959"/>
    <x v="39"/>
    <x v="2893"/>
    <x v="0"/>
    <x v="0"/>
    <x v="0"/>
    <x v="115"/>
    <x v="0"/>
    <s v="Vehicle"/>
  </r>
  <r>
    <x v="7550"/>
    <x v="7"/>
    <x v="0"/>
    <x v="2"/>
    <x v="2449"/>
    <x v="700"/>
    <x v="25"/>
    <x v="681"/>
    <x v="0"/>
    <x v="0"/>
    <x v="3"/>
    <x v="1"/>
    <x v="0"/>
    <s v="Allegedly Armed"/>
  </r>
  <r>
    <x v="7551"/>
    <x v="11"/>
    <x v="0"/>
    <x v="0"/>
    <x v="2449"/>
    <x v="43"/>
    <x v="24"/>
    <x v="43"/>
    <x v="0"/>
    <x v="0"/>
    <x v="4"/>
    <x v="5"/>
    <x v="0"/>
    <s v="Vehicle"/>
  </r>
  <r>
    <x v="7552"/>
    <x v="4"/>
    <x v="0"/>
    <x v="2"/>
    <x v="2450"/>
    <x v="1"/>
    <x v="0"/>
    <x v="1"/>
    <x v="0"/>
    <x v="0"/>
    <x v="3"/>
    <x v="1"/>
    <x v="0"/>
    <s v="Allegedly Armed"/>
  </r>
  <r>
    <x v="7553"/>
    <x v="37"/>
    <x v="0"/>
    <x v="3"/>
    <x v="2450"/>
    <x v="0"/>
    <x v="0"/>
    <x v="0"/>
    <x v="0"/>
    <x v="0"/>
    <x v="0"/>
    <x v="2"/>
    <x v="0"/>
    <s v="Allegedly Armed"/>
  </r>
  <r>
    <x v="7554"/>
    <x v="21"/>
    <x v="0"/>
    <x v="3"/>
    <x v="2450"/>
    <x v="3004"/>
    <x v="2"/>
    <x v="2958"/>
    <x v="0"/>
    <x v="0"/>
    <x v="3"/>
    <x v="1"/>
    <x v="0"/>
    <s v="Allegedly Armed"/>
  </r>
  <r>
    <x v="7555"/>
    <x v="5"/>
    <x v="0"/>
    <x v="0"/>
    <x v="2450"/>
    <x v="923"/>
    <x v="16"/>
    <x v="891"/>
    <x v="0"/>
    <x v="0"/>
    <x v="3"/>
    <x v="2"/>
    <x v="0"/>
    <s v="Allegedly Armed"/>
  </r>
  <r>
    <x v="7556"/>
    <x v="9"/>
    <x v="0"/>
    <x v="2"/>
    <x v="2450"/>
    <x v="3005"/>
    <x v="21"/>
    <x v="2959"/>
    <x v="0"/>
    <x v="0"/>
    <x v="3"/>
    <x v="1"/>
    <x v="0"/>
    <s v="Allegedly Armed"/>
  </r>
  <r>
    <x v="7557"/>
    <x v="27"/>
    <x v="0"/>
    <x v="2"/>
    <x v="2450"/>
    <x v="3006"/>
    <x v="44"/>
    <x v="2960"/>
    <x v="0"/>
    <x v="0"/>
    <x v="0"/>
    <x v="1"/>
    <x v="0"/>
    <s v="Allegedly Armed"/>
  </r>
  <r>
    <x v="7558"/>
    <x v="26"/>
    <x v="0"/>
    <x v="1"/>
    <x v="2451"/>
    <x v="155"/>
    <x v="21"/>
    <x v="377"/>
    <x v="0"/>
    <x v="0"/>
    <x v="3"/>
    <x v="0"/>
    <x v="0"/>
    <s v="Unclear"/>
  </r>
  <r>
    <x v="7559"/>
    <x v="12"/>
    <x v="0"/>
    <x v="2"/>
    <x v="2451"/>
    <x v="600"/>
    <x v="22"/>
    <x v="35"/>
    <x v="0"/>
    <x v="0"/>
    <x v="3"/>
    <x v="1"/>
    <x v="0"/>
    <s v="Allegedly Armed"/>
  </r>
  <r>
    <x v="7560"/>
    <x v="4"/>
    <x v="0"/>
    <x v="1"/>
    <x v="2451"/>
    <x v="63"/>
    <x v="3"/>
    <x v="928"/>
    <x v="0"/>
    <x v="0"/>
    <x v="0"/>
    <x v="1"/>
    <x v="0"/>
    <s v="Allegedly Armed"/>
  </r>
  <r>
    <x v="7561"/>
    <x v="18"/>
    <x v="0"/>
    <x v="2"/>
    <x v="2452"/>
    <x v="365"/>
    <x v="5"/>
    <x v="351"/>
    <x v="0"/>
    <x v="0"/>
    <x v="0"/>
    <x v="0"/>
    <x v="0"/>
    <s v="Unclear"/>
  </r>
  <r>
    <x v="7562"/>
    <x v="17"/>
    <x v="0"/>
    <x v="2"/>
    <x v="2452"/>
    <x v="3007"/>
    <x v="2"/>
    <x v="592"/>
    <x v="0"/>
    <x v="0"/>
    <x v="0"/>
    <x v="0"/>
    <x v="0"/>
    <s v="Unclear"/>
  </r>
  <r>
    <x v="7563"/>
    <x v="83"/>
    <x v="0"/>
    <x v="2"/>
    <x v="2453"/>
    <x v="2563"/>
    <x v="21"/>
    <x v="2450"/>
    <x v="14"/>
    <x v="4"/>
    <x v="3"/>
    <x v="136"/>
    <x v="0"/>
    <s v="Allegedly Armed"/>
  </r>
  <r>
    <x v="7564"/>
    <x v="46"/>
    <x v="0"/>
    <x v="1"/>
    <x v="2453"/>
    <x v="602"/>
    <x v="32"/>
    <x v="1227"/>
    <x v="0"/>
    <x v="0"/>
    <x v="3"/>
    <x v="1"/>
    <x v="0"/>
    <s v="Allegedly Armed"/>
  </r>
  <r>
    <x v="7565"/>
    <x v="17"/>
    <x v="0"/>
    <x v="3"/>
    <x v="2454"/>
    <x v="1602"/>
    <x v="1"/>
    <x v="126"/>
    <x v="0"/>
    <x v="0"/>
    <x v="0"/>
    <x v="0"/>
    <x v="0"/>
    <s v="Unclear"/>
  </r>
  <r>
    <x v="7566"/>
    <x v="14"/>
    <x v="0"/>
    <x v="2"/>
    <x v="2454"/>
    <x v="3008"/>
    <x v="28"/>
    <x v="2961"/>
    <x v="0"/>
    <x v="0"/>
    <x v="4"/>
    <x v="1"/>
    <x v="0"/>
    <s v="Allegedly Armed"/>
  </r>
  <r>
    <x v="7567"/>
    <x v="46"/>
    <x v="1"/>
    <x v="2"/>
    <x v="2455"/>
    <x v="1203"/>
    <x v="4"/>
    <x v="1538"/>
    <x v="0"/>
    <x v="0"/>
    <x v="3"/>
    <x v="11"/>
    <x v="0"/>
    <s v="Allegedly Armed"/>
  </r>
  <r>
    <x v="7568"/>
    <x v="10"/>
    <x v="0"/>
    <x v="1"/>
    <x v="2456"/>
    <x v="3009"/>
    <x v="13"/>
    <x v="488"/>
    <x v="0"/>
    <x v="0"/>
    <x v="0"/>
    <x v="1"/>
    <x v="0"/>
    <s v="Allegedly Armed"/>
  </r>
  <r>
    <x v="7569"/>
    <x v="55"/>
    <x v="0"/>
    <x v="2"/>
    <x v="2456"/>
    <x v="3010"/>
    <x v="13"/>
    <x v="2579"/>
    <x v="4"/>
    <x v="0"/>
    <x v="0"/>
    <x v="5"/>
    <x v="0"/>
    <s v="Vehicle"/>
  </r>
  <r>
    <x v="7570"/>
    <x v="25"/>
    <x v="0"/>
    <x v="1"/>
    <x v="2457"/>
    <x v="3011"/>
    <x v="12"/>
    <x v="309"/>
    <x v="0"/>
    <x v="0"/>
    <x v="0"/>
    <x v="8"/>
    <x v="0"/>
    <s v="Unarmed/Did Not Have Actual Weapon"/>
  </r>
  <r>
    <x v="7571"/>
    <x v="10"/>
    <x v="0"/>
    <x v="1"/>
    <x v="2457"/>
    <x v="3012"/>
    <x v="4"/>
    <x v="2962"/>
    <x v="0"/>
    <x v="0"/>
    <x v="0"/>
    <x v="115"/>
    <x v="0"/>
    <s v="Vehicle"/>
  </r>
  <r>
    <x v="7572"/>
    <x v="17"/>
    <x v="0"/>
    <x v="2"/>
    <x v="2457"/>
    <x v="78"/>
    <x v="33"/>
    <x v="79"/>
    <x v="0"/>
    <x v="0"/>
    <x v="0"/>
    <x v="1"/>
    <x v="0"/>
    <s v="Allegedly Armed"/>
  </r>
  <r>
    <x v="7573"/>
    <x v="46"/>
    <x v="0"/>
    <x v="1"/>
    <x v="2457"/>
    <x v="3013"/>
    <x v="3"/>
    <x v="121"/>
    <x v="0"/>
    <x v="0"/>
    <x v="0"/>
    <x v="1"/>
    <x v="0"/>
    <s v="Allegedly Armed"/>
  </r>
  <r>
    <x v="7574"/>
    <x v="9"/>
    <x v="0"/>
    <x v="2"/>
    <x v="2457"/>
    <x v="2475"/>
    <x v="13"/>
    <x v="432"/>
    <x v="0"/>
    <x v="0"/>
    <x v="1"/>
    <x v="1"/>
    <x v="0"/>
    <s v="Allegedly Armed"/>
  </r>
  <r>
    <x v="7575"/>
    <x v="10"/>
    <x v="0"/>
    <x v="3"/>
    <x v="2457"/>
    <x v="3014"/>
    <x v="2"/>
    <x v="2963"/>
    <x v="0"/>
    <x v="0"/>
    <x v="0"/>
    <x v="1"/>
    <x v="0"/>
    <s v="Allegedly Armed"/>
  </r>
  <r>
    <x v="7576"/>
    <x v="51"/>
    <x v="0"/>
    <x v="1"/>
    <x v="2458"/>
    <x v="943"/>
    <x v="12"/>
    <x v="149"/>
    <x v="0"/>
    <x v="0"/>
    <x v="1"/>
    <x v="2"/>
    <x v="0"/>
    <s v="Allegedly Armed"/>
  </r>
  <r>
    <x v="7577"/>
    <x v="31"/>
    <x v="0"/>
    <x v="2"/>
    <x v="2459"/>
    <x v="658"/>
    <x v="16"/>
    <x v="641"/>
    <x v="0"/>
    <x v="0"/>
    <x v="0"/>
    <x v="1"/>
    <x v="0"/>
    <s v="Allegedly Armed"/>
  </r>
  <r>
    <x v="7578"/>
    <x v="11"/>
    <x v="0"/>
    <x v="2"/>
    <x v="2459"/>
    <x v="3015"/>
    <x v="37"/>
    <x v="2964"/>
    <x v="0"/>
    <x v="2"/>
    <x v="0"/>
    <x v="8"/>
    <x v="0"/>
    <s v="Unarmed/Did Not Have Actual Weapon"/>
  </r>
  <r>
    <x v="7579"/>
    <x v="7"/>
    <x v="0"/>
    <x v="3"/>
    <x v="2460"/>
    <x v="155"/>
    <x v="21"/>
    <x v="377"/>
    <x v="3"/>
    <x v="0"/>
    <x v="0"/>
    <x v="8"/>
    <x v="0"/>
    <s v="Unarmed/Did Not Have Actual Weapon"/>
  </r>
  <r>
    <x v="4652"/>
    <x v="5"/>
    <x v="0"/>
    <x v="2"/>
    <x v="2461"/>
    <x v="804"/>
    <x v="0"/>
    <x v="772"/>
    <x v="0"/>
    <x v="0"/>
    <x v="0"/>
    <x v="4"/>
    <x v="0"/>
    <s v="Unarmed/Did Not Have Actual Weapon"/>
  </r>
  <r>
    <x v="7580"/>
    <x v="9"/>
    <x v="0"/>
    <x v="1"/>
    <x v="2461"/>
    <x v="714"/>
    <x v="8"/>
    <x v="1070"/>
    <x v="0"/>
    <x v="0"/>
    <x v="0"/>
    <x v="1"/>
    <x v="0"/>
    <s v="Allegedly Armed"/>
  </r>
  <r>
    <x v="7581"/>
    <x v="84"/>
    <x v="1"/>
    <x v="2"/>
    <x v="2461"/>
    <x v="2155"/>
    <x v="30"/>
    <x v="2051"/>
    <x v="0"/>
    <x v="0"/>
    <x v="0"/>
    <x v="8"/>
    <x v="0"/>
    <s v="Unarmed/Did Not Have Actual Weapon"/>
  </r>
  <r>
    <x v="7582"/>
    <x v="21"/>
    <x v="0"/>
    <x v="1"/>
    <x v="2462"/>
    <x v="971"/>
    <x v="1"/>
    <x v="339"/>
    <x v="0"/>
    <x v="0"/>
    <x v="3"/>
    <x v="115"/>
    <x v="0"/>
    <s v="Vehicle"/>
  </r>
  <r>
    <x v="7583"/>
    <x v="29"/>
    <x v="0"/>
    <x v="1"/>
    <x v="2462"/>
    <x v="600"/>
    <x v="22"/>
    <x v="35"/>
    <x v="2"/>
    <x v="0"/>
    <x v="0"/>
    <x v="8"/>
    <x v="0"/>
    <s v="Unarmed/Did Not Have Actual Weapon"/>
  </r>
  <r>
    <x v="7584"/>
    <x v="0"/>
    <x v="0"/>
    <x v="0"/>
    <x v="2462"/>
    <x v="1874"/>
    <x v="2"/>
    <x v="2325"/>
    <x v="0"/>
    <x v="0"/>
    <x v="1"/>
    <x v="1"/>
    <x v="0"/>
    <s v="Allegedly Armed"/>
  </r>
  <r>
    <x v="7585"/>
    <x v="35"/>
    <x v="0"/>
    <x v="2"/>
    <x v="2462"/>
    <x v="444"/>
    <x v="15"/>
    <x v="2965"/>
    <x v="0"/>
    <x v="0"/>
    <x v="0"/>
    <x v="1"/>
    <x v="0"/>
    <s v="Allegedly Armed"/>
  </r>
  <r>
    <x v="7586"/>
    <x v="49"/>
    <x v="0"/>
    <x v="1"/>
    <x v="2463"/>
    <x v="3016"/>
    <x v="35"/>
    <x v="2966"/>
    <x v="0"/>
    <x v="0"/>
    <x v="3"/>
    <x v="115"/>
    <x v="0"/>
    <s v="Vehicle"/>
  </r>
  <r>
    <x v="7587"/>
    <x v="7"/>
    <x v="1"/>
    <x v="2"/>
    <x v="2463"/>
    <x v="315"/>
    <x v="1"/>
    <x v="302"/>
    <x v="0"/>
    <x v="0"/>
    <x v="0"/>
    <x v="8"/>
    <x v="0"/>
    <s v="Unarmed/Did Not Have Actual Weapon"/>
  </r>
  <r>
    <x v="7588"/>
    <x v="4"/>
    <x v="0"/>
    <x v="3"/>
    <x v="2463"/>
    <x v="315"/>
    <x v="1"/>
    <x v="302"/>
    <x v="0"/>
    <x v="0"/>
    <x v="0"/>
    <x v="0"/>
    <x v="0"/>
    <s v="Unclear"/>
  </r>
  <r>
    <x v="7589"/>
    <x v="1"/>
    <x v="0"/>
    <x v="3"/>
    <x v="2463"/>
    <x v="315"/>
    <x v="1"/>
    <x v="302"/>
    <x v="0"/>
    <x v="0"/>
    <x v="0"/>
    <x v="0"/>
    <x v="0"/>
    <s v="Unclear"/>
  </r>
  <r>
    <x v="7590"/>
    <x v="23"/>
    <x v="0"/>
    <x v="2"/>
    <x v="2464"/>
    <x v="922"/>
    <x v="5"/>
    <x v="2967"/>
    <x v="0"/>
    <x v="0"/>
    <x v="1"/>
    <x v="1"/>
    <x v="0"/>
    <s v="Allegedly Armed"/>
  </r>
  <r>
    <x v="7591"/>
    <x v="3"/>
    <x v="0"/>
    <x v="1"/>
    <x v="2465"/>
    <x v="537"/>
    <x v="1"/>
    <x v="517"/>
    <x v="0"/>
    <x v="0"/>
    <x v="3"/>
    <x v="2"/>
    <x v="0"/>
    <s v="Allegedly Armed"/>
  </r>
  <r>
    <x v="7592"/>
    <x v="5"/>
    <x v="0"/>
    <x v="2"/>
    <x v="2465"/>
    <x v="534"/>
    <x v="2"/>
    <x v="2183"/>
    <x v="0"/>
    <x v="0"/>
    <x v="0"/>
    <x v="1"/>
    <x v="0"/>
    <s v="Allegedly Armed"/>
  </r>
  <r>
    <x v="7593"/>
    <x v="60"/>
    <x v="0"/>
    <x v="2"/>
    <x v="2465"/>
    <x v="3017"/>
    <x v="35"/>
    <x v="2968"/>
    <x v="0"/>
    <x v="0"/>
    <x v="4"/>
    <x v="8"/>
    <x v="0"/>
    <s v="Unarmed/Did Not Have Actual Weapon"/>
  </r>
  <r>
    <x v="7594"/>
    <x v="4"/>
    <x v="0"/>
    <x v="1"/>
    <x v="2466"/>
    <x v="1175"/>
    <x v="10"/>
    <x v="1136"/>
    <x v="0"/>
    <x v="0"/>
    <x v="0"/>
    <x v="1"/>
    <x v="0"/>
    <s v="Allegedly Armed"/>
  </r>
  <r>
    <x v="7595"/>
    <x v="27"/>
    <x v="0"/>
    <x v="2"/>
    <x v="2466"/>
    <x v="3018"/>
    <x v="8"/>
    <x v="199"/>
    <x v="0"/>
    <x v="0"/>
    <x v="1"/>
    <x v="8"/>
    <x v="0"/>
    <s v="Unarmed/Did Not Have Actual Weapon"/>
  </r>
  <r>
    <x v="7596"/>
    <x v="36"/>
    <x v="0"/>
    <x v="6"/>
    <x v="2466"/>
    <x v="133"/>
    <x v="1"/>
    <x v="133"/>
    <x v="0"/>
    <x v="0"/>
    <x v="1"/>
    <x v="137"/>
    <x v="0"/>
    <s v="Allegedly Armed"/>
  </r>
  <r>
    <x v="7597"/>
    <x v="60"/>
    <x v="0"/>
    <x v="0"/>
    <x v="2466"/>
    <x v="2010"/>
    <x v="25"/>
    <x v="1824"/>
    <x v="0"/>
    <x v="0"/>
    <x v="0"/>
    <x v="11"/>
    <x v="0"/>
    <s v="Allegedly Armed"/>
  </r>
  <r>
    <x v="7598"/>
    <x v="43"/>
    <x v="0"/>
    <x v="0"/>
    <x v="2466"/>
    <x v="3019"/>
    <x v="44"/>
    <x v="2969"/>
    <x v="0"/>
    <x v="0"/>
    <x v="3"/>
    <x v="1"/>
    <x v="0"/>
    <s v="Allegedly Armed"/>
  </r>
  <r>
    <x v="7599"/>
    <x v="51"/>
    <x v="0"/>
    <x v="2"/>
    <x v="2467"/>
    <x v="1772"/>
    <x v="13"/>
    <x v="1114"/>
    <x v="0"/>
    <x v="0"/>
    <x v="1"/>
    <x v="1"/>
    <x v="0"/>
    <s v="Allegedly Armed"/>
  </r>
  <r>
    <x v="7600"/>
    <x v="21"/>
    <x v="1"/>
    <x v="2"/>
    <x v="2467"/>
    <x v="3020"/>
    <x v="3"/>
    <x v="1138"/>
    <x v="0"/>
    <x v="0"/>
    <x v="3"/>
    <x v="2"/>
    <x v="0"/>
    <s v="Allegedly Armed"/>
  </r>
  <r>
    <x v="7601"/>
    <x v="17"/>
    <x v="0"/>
    <x v="2"/>
    <x v="2467"/>
    <x v="2242"/>
    <x v="11"/>
    <x v="2139"/>
    <x v="0"/>
    <x v="0"/>
    <x v="0"/>
    <x v="1"/>
    <x v="0"/>
    <s v="Allegedly Armed"/>
  </r>
  <r>
    <x v="7602"/>
    <x v="7"/>
    <x v="0"/>
    <x v="2"/>
    <x v="2468"/>
    <x v="3021"/>
    <x v="2"/>
    <x v="2970"/>
    <x v="0"/>
    <x v="0"/>
    <x v="3"/>
    <x v="2"/>
    <x v="0"/>
    <s v="Allegedly Armed"/>
  </r>
  <r>
    <x v="7603"/>
    <x v="2"/>
    <x v="0"/>
    <x v="8"/>
    <x v="2468"/>
    <x v="2458"/>
    <x v="16"/>
    <x v="2971"/>
    <x v="0"/>
    <x v="0"/>
    <x v="0"/>
    <x v="1"/>
    <x v="0"/>
    <s v="Allegedly Armed"/>
  </r>
  <r>
    <x v="7604"/>
    <x v="61"/>
    <x v="0"/>
    <x v="2"/>
    <x v="2468"/>
    <x v="1892"/>
    <x v="41"/>
    <x v="2972"/>
    <x v="0"/>
    <x v="0"/>
    <x v="0"/>
    <x v="1"/>
    <x v="0"/>
    <s v="Allegedly Armed"/>
  </r>
  <r>
    <x v="7605"/>
    <x v="46"/>
    <x v="0"/>
    <x v="1"/>
    <x v="2469"/>
    <x v="244"/>
    <x v="14"/>
    <x v="568"/>
    <x v="0"/>
    <x v="0"/>
    <x v="1"/>
    <x v="0"/>
    <x v="0"/>
    <s v="Unclear"/>
  </r>
  <r>
    <x v="7606"/>
    <x v="24"/>
    <x v="0"/>
    <x v="3"/>
    <x v="2469"/>
    <x v="138"/>
    <x v="1"/>
    <x v="139"/>
    <x v="0"/>
    <x v="0"/>
    <x v="0"/>
    <x v="124"/>
    <x v="0"/>
    <s v="Unarmed/Did Not Have Actual Weapon"/>
  </r>
  <r>
    <x v="7607"/>
    <x v="26"/>
    <x v="0"/>
    <x v="1"/>
    <x v="2470"/>
    <x v="426"/>
    <x v="2"/>
    <x v="2973"/>
    <x v="0"/>
    <x v="0"/>
    <x v="0"/>
    <x v="8"/>
    <x v="0"/>
    <s v="Unarmed/Did Not Have Actual Weapon"/>
  </r>
  <r>
    <x v="7608"/>
    <x v="27"/>
    <x v="0"/>
    <x v="2"/>
    <x v="2470"/>
    <x v="3022"/>
    <x v="2"/>
    <x v="2974"/>
    <x v="0"/>
    <x v="0"/>
    <x v="0"/>
    <x v="1"/>
    <x v="0"/>
    <s v="Allegedly Armed"/>
  </r>
  <r>
    <x v="7609"/>
    <x v="18"/>
    <x v="0"/>
    <x v="2"/>
    <x v="2470"/>
    <x v="3023"/>
    <x v="21"/>
    <x v="2975"/>
    <x v="0"/>
    <x v="0"/>
    <x v="3"/>
    <x v="1"/>
    <x v="0"/>
    <s v="Allegedly Armed"/>
  </r>
  <r>
    <x v="7610"/>
    <x v="0"/>
    <x v="0"/>
    <x v="2"/>
    <x v="2470"/>
    <x v="923"/>
    <x v="16"/>
    <x v="1288"/>
    <x v="0"/>
    <x v="0"/>
    <x v="1"/>
    <x v="1"/>
    <x v="0"/>
    <s v="Allegedly Armed"/>
  </r>
  <r>
    <x v="7611"/>
    <x v="46"/>
    <x v="0"/>
    <x v="2"/>
    <x v="2470"/>
    <x v="3024"/>
    <x v="13"/>
    <x v="2976"/>
    <x v="0"/>
    <x v="0"/>
    <x v="0"/>
    <x v="1"/>
    <x v="0"/>
    <s v="Allegedly Armed"/>
  </r>
  <r>
    <x v="7612"/>
    <x v="30"/>
    <x v="1"/>
    <x v="8"/>
    <x v="2471"/>
    <x v="1911"/>
    <x v="26"/>
    <x v="1977"/>
    <x v="0"/>
    <x v="0"/>
    <x v="3"/>
    <x v="2"/>
    <x v="0"/>
    <s v="Allegedly Armed"/>
  </r>
  <r>
    <x v="7613"/>
    <x v="21"/>
    <x v="0"/>
    <x v="2"/>
    <x v="2472"/>
    <x v="3025"/>
    <x v="15"/>
    <x v="241"/>
    <x v="0"/>
    <x v="0"/>
    <x v="0"/>
    <x v="1"/>
    <x v="0"/>
    <s v="Allegedly Armed"/>
  </r>
  <r>
    <x v="7614"/>
    <x v="10"/>
    <x v="0"/>
    <x v="0"/>
    <x v="2473"/>
    <x v="353"/>
    <x v="1"/>
    <x v="409"/>
    <x v="0"/>
    <x v="0"/>
    <x v="4"/>
    <x v="8"/>
    <x v="0"/>
    <s v="Unarmed/Did Not Have Actual Weapon"/>
  </r>
  <r>
    <x v="7615"/>
    <x v="46"/>
    <x v="0"/>
    <x v="2"/>
    <x v="2473"/>
    <x v="3026"/>
    <x v="17"/>
    <x v="2977"/>
    <x v="0"/>
    <x v="0"/>
    <x v="1"/>
    <x v="2"/>
    <x v="0"/>
    <s v="Allegedly Armed"/>
  </r>
  <r>
    <x v="7616"/>
    <x v="47"/>
    <x v="0"/>
    <x v="1"/>
    <x v="2474"/>
    <x v="155"/>
    <x v="21"/>
    <x v="377"/>
    <x v="0"/>
    <x v="0"/>
    <x v="0"/>
    <x v="0"/>
    <x v="0"/>
    <s v="Unclear"/>
  </r>
  <r>
    <x v="7617"/>
    <x v="4"/>
    <x v="0"/>
    <x v="2"/>
    <x v="2474"/>
    <x v="1829"/>
    <x v="9"/>
    <x v="2978"/>
    <x v="0"/>
    <x v="0"/>
    <x v="0"/>
    <x v="1"/>
    <x v="0"/>
    <s v="Allegedly Armed"/>
  </r>
  <r>
    <x v="7618"/>
    <x v="1"/>
    <x v="0"/>
    <x v="1"/>
    <x v="2474"/>
    <x v="3027"/>
    <x v="38"/>
    <x v="2979"/>
    <x v="0"/>
    <x v="0"/>
    <x v="0"/>
    <x v="8"/>
    <x v="0"/>
    <s v="Unarmed/Did Not Have Actual Weapon"/>
  </r>
  <r>
    <x v="7619"/>
    <x v="13"/>
    <x v="1"/>
    <x v="2"/>
    <x v="2474"/>
    <x v="1717"/>
    <x v="20"/>
    <x v="1617"/>
    <x v="0"/>
    <x v="0"/>
    <x v="1"/>
    <x v="1"/>
    <x v="0"/>
    <s v="Allegedly Armed"/>
  </r>
  <r>
    <x v="7620"/>
    <x v="75"/>
    <x v="0"/>
    <x v="3"/>
    <x v="2475"/>
    <x v="155"/>
    <x v="21"/>
    <x v="377"/>
    <x v="0"/>
    <x v="0"/>
    <x v="0"/>
    <x v="1"/>
    <x v="0"/>
    <s v="Allegedly Armed"/>
  </r>
  <r>
    <x v="7621"/>
    <x v="27"/>
    <x v="0"/>
    <x v="1"/>
    <x v="2475"/>
    <x v="214"/>
    <x v="30"/>
    <x v="210"/>
    <x v="0"/>
    <x v="0"/>
    <x v="3"/>
    <x v="2"/>
    <x v="0"/>
    <s v="Allegedly Armed"/>
  </r>
  <r>
    <x v="7622"/>
    <x v="56"/>
    <x v="0"/>
    <x v="3"/>
    <x v="2476"/>
    <x v="88"/>
    <x v="31"/>
    <x v="230"/>
    <x v="0"/>
    <x v="0"/>
    <x v="0"/>
    <x v="115"/>
    <x v="0"/>
    <s v="Vehicle"/>
  </r>
  <r>
    <x v="7623"/>
    <x v="15"/>
    <x v="0"/>
    <x v="2"/>
    <x v="2476"/>
    <x v="37"/>
    <x v="4"/>
    <x v="128"/>
    <x v="0"/>
    <x v="0"/>
    <x v="1"/>
    <x v="129"/>
    <x v="0"/>
    <s v="Allegedly Armed"/>
  </r>
  <r>
    <x v="7624"/>
    <x v="24"/>
    <x v="0"/>
    <x v="3"/>
    <x v="2476"/>
    <x v="778"/>
    <x v="13"/>
    <x v="343"/>
    <x v="0"/>
    <x v="0"/>
    <x v="0"/>
    <x v="1"/>
    <x v="0"/>
    <s v="Allegedly Armed"/>
  </r>
  <r>
    <x v="7625"/>
    <x v="12"/>
    <x v="0"/>
    <x v="3"/>
    <x v="2477"/>
    <x v="88"/>
    <x v="31"/>
    <x v="230"/>
    <x v="0"/>
    <x v="0"/>
    <x v="0"/>
    <x v="1"/>
    <x v="0"/>
    <s v="Allegedly Armed"/>
  </r>
  <r>
    <x v="7626"/>
    <x v="4"/>
    <x v="0"/>
    <x v="2"/>
    <x v="2477"/>
    <x v="78"/>
    <x v="33"/>
    <x v="121"/>
    <x v="0"/>
    <x v="0"/>
    <x v="4"/>
    <x v="4"/>
    <x v="0"/>
    <s v="Unarmed/Did Not Have Actual Weapon"/>
  </r>
  <r>
    <x v="7627"/>
    <x v="13"/>
    <x v="0"/>
    <x v="2"/>
    <x v="2478"/>
    <x v="275"/>
    <x v="13"/>
    <x v="381"/>
    <x v="0"/>
    <x v="0"/>
    <x v="3"/>
    <x v="1"/>
    <x v="0"/>
    <s v="Allegedly Armed"/>
  </r>
  <r>
    <x v="7628"/>
    <x v="21"/>
    <x v="0"/>
    <x v="2"/>
    <x v="2478"/>
    <x v="107"/>
    <x v="16"/>
    <x v="104"/>
    <x v="0"/>
    <x v="0"/>
    <x v="0"/>
    <x v="1"/>
    <x v="0"/>
    <s v="Allegedly Armed"/>
  </r>
  <r>
    <x v="7629"/>
    <x v="7"/>
    <x v="0"/>
    <x v="1"/>
    <x v="2478"/>
    <x v="2152"/>
    <x v="13"/>
    <x v="385"/>
    <x v="0"/>
    <x v="0"/>
    <x v="0"/>
    <x v="8"/>
    <x v="0"/>
    <s v="Unarmed/Did Not Have Actual Weapon"/>
  </r>
  <r>
    <x v="7630"/>
    <x v="49"/>
    <x v="0"/>
    <x v="3"/>
    <x v="2479"/>
    <x v="107"/>
    <x v="16"/>
    <x v="104"/>
    <x v="0"/>
    <x v="0"/>
    <x v="0"/>
    <x v="1"/>
    <x v="0"/>
    <s v="Allegedly Armed"/>
  </r>
  <r>
    <x v="7631"/>
    <x v="42"/>
    <x v="0"/>
    <x v="0"/>
    <x v="2480"/>
    <x v="3028"/>
    <x v="10"/>
    <x v="2980"/>
    <x v="0"/>
    <x v="0"/>
    <x v="3"/>
    <x v="2"/>
    <x v="0"/>
    <s v="Allegedly Armed"/>
  </r>
  <r>
    <x v="7632"/>
    <x v="29"/>
    <x v="0"/>
    <x v="0"/>
    <x v="2480"/>
    <x v="1394"/>
    <x v="16"/>
    <x v="1342"/>
    <x v="0"/>
    <x v="0"/>
    <x v="0"/>
    <x v="1"/>
    <x v="0"/>
    <s v="Allegedly Armed"/>
  </r>
  <r>
    <x v="7633"/>
    <x v="24"/>
    <x v="0"/>
    <x v="1"/>
    <x v="2481"/>
    <x v="1496"/>
    <x v="1"/>
    <x v="1428"/>
    <x v="0"/>
    <x v="0"/>
    <x v="0"/>
    <x v="0"/>
    <x v="0"/>
    <s v="Unclear"/>
  </r>
  <r>
    <x v="7634"/>
    <x v="4"/>
    <x v="0"/>
    <x v="1"/>
    <x v="2481"/>
    <x v="3029"/>
    <x v="22"/>
    <x v="281"/>
    <x v="0"/>
    <x v="0"/>
    <x v="0"/>
    <x v="1"/>
    <x v="0"/>
    <s v="Allegedly Armed"/>
  </r>
  <r>
    <x v="7635"/>
    <x v="12"/>
    <x v="0"/>
    <x v="2"/>
    <x v="2481"/>
    <x v="598"/>
    <x v="16"/>
    <x v="580"/>
    <x v="0"/>
    <x v="0"/>
    <x v="3"/>
    <x v="4"/>
    <x v="0"/>
    <s v="Unarmed/Did Not Have Actual Weapon"/>
  </r>
  <r>
    <x v="7636"/>
    <x v="44"/>
    <x v="0"/>
    <x v="2"/>
    <x v="2481"/>
    <x v="3030"/>
    <x v="39"/>
    <x v="219"/>
    <x v="0"/>
    <x v="0"/>
    <x v="0"/>
    <x v="1"/>
    <x v="0"/>
    <s v="Allegedly Armed"/>
  </r>
  <r>
    <x v="7637"/>
    <x v="30"/>
    <x v="0"/>
    <x v="1"/>
    <x v="2481"/>
    <x v="450"/>
    <x v="2"/>
    <x v="1645"/>
    <x v="0"/>
    <x v="0"/>
    <x v="0"/>
    <x v="1"/>
    <x v="0"/>
    <s v="Allegedly Armed"/>
  </r>
  <r>
    <x v="7638"/>
    <x v="17"/>
    <x v="0"/>
    <x v="1"/>
    <x v="2482"/>
    <x v="347"/>
    <x v="2"/>
    <x v="334"/>
    <x v="0"/>
    <x v="0"/>
    <x v="0"/>
    <x v="1"/>
    <x v="0"/>
    <s v="Allegedly Armed"/>
  </r>
  <r>
    <x v="7639"/>
    <x v="44"/>
    <x v="0"/>
    <x v="2"/>
    <x v="2482"/>
    <x v="2199"/>
    <x v="34"/>
    <x v="2096"/>
    <x v="3"/>
    <x v="0"/>
    <x v="1"/>
    <x v="0"/>
    <x v="0"/>
    <s v="Unclear"/>
  </r>
  <r>
    <x v="7640"/>
    <x v="5"/>
    <x v="0"/>
    <x v="2"/>
    <x v="2482"/>
    <x v="22"/>
    <x v="34"/>
    <x v="996"/>
    <x v="0"/>
    <x v="0"/>
    <x v="3"/>
    <x v="2"/>
    <x v="0"/>
    <s v="Allegedly Armed"/>
  </r>
  <r>
    <x v="7641"/>
    <x v="33"/>
    <x v="0"/>
    <x v="2"/>
    <x v="2482"/>
    <x v="1243"/>
    <x v="2"/>
    <x v="185"/>
    <x v="0"/>
    <x v="0"/>
    <x v="3"/>
    <x v="1"/>
    <x v="0"/>
    <s v="Allegedly Armed"/>
  </r>
  <r>
    <x v="7642"/>
    <x v="0"/>
    <x v="1"/>
    <x v="2"/>
    <x v="2483"/>
    <x v="1"/>
    <x v="0"/>
    <x v="1"/>
    <x v="0"/>
    <x v="0"/>
    <x v="3"/>
    <x v="2"/>
    <x v="0"/>
    <s v="Allegedly Armed"/>
  </r>
  <r>
    <x v="7643"/>
    <x v="18"/>
    <x v="0"/>
    <x v="1"/>
    <x v="2483"/>
    <x v="338"/>
    <x v="1"/>
    <x v="126"/>
    <x v="0"/>
    <x v="0"/>
    <x v="0"/>
    <x v="1"/>
    <x v="0"/>
    <s v="Allegedly Armed"/>
  </r>
  <r>
    <x v="7644"/>
    <x v="10"/>
    <x v="0"/>
    <x v="2"/>
    <x v="2483"/>
    <x v="2565"/>
    <x v="1"/>
    <x v="89"/>
    <x v="0"/>
    <x v="0"/>
    <x v="0"/>
    <x v="1"/>
    <x v="0"/>
    <s v="Allegedly Armed"/>
  </r>
  <r>
    <x v="7645"/>
    <x v="10"/>
    <x v="0"/>
    <x v="1"/>
    <x v="2483"/>
    <x v="1655"/>
    <x v="49"/>
    <x v="390"/>
    <x v="0"/>
    <x v="0"/>
    <x v="0"/>
    <x v="1"/>
    <x v="0"/>
    <s v="Allegedly Armed"/>
  </r>
  <r>
    <x v="7646"/>
    <x v="56"/>
    <x v="0"/>
    <x v="1"/>
    <x v="2484"/>
    <x v="1175"/>
    <x v="10"/>
    <x v="1136"/>
    <x v="0"/>
    <x v="0"/>
    <x v="0"/>
    <x v="8"/>
    <x v="0"/>
    <s v="Unarmed/Did Not Have Actual Weapon"/>
  </r>
  <r>
    <x v="7647"/>
    <x v="23"/>
    <x v="0"/>
    <x v="1"/>
    <x v="2484"/>
    <x v="730"/>
    <x v="1"/>
    <x v="89"/>
    <x v="0"/>
    <x v="0"/>
    <x v="4"/>
    <x v="1"/>
    <x v="0"/>
    <s v="Allegedly Armed"/>
  </r>
  <r>
    <x v="7648"/>
    <x v="22"/>
    <x v="0"/>
    <x v="2"/>
    <x v="2484"/>
    <x v="571"/>
    <x v="2"/>
    <x v="554"/>
    <x v="0"/>
    <x v="0"/>
    <x v="0"/>
    <x v="1"/>
    <x v="0"/>
    <s v="Allegedly Armed"/>
  </r>
  <r>
    <x v="7649"/>
    <x v="18"/>
    <x v="0"/>
    <x v="1"/>
    <x v="2485"/>
    <x v="3031"/>
    <x v="2"/>
    <x v="405"/>
    <x v="0"/>
    <x v="0"/>
    <x v="0"/>
    <x v="8"/>
    <x v="0"/>
    <s v="Unarmed/Did Not Have Actual Weapon"/>
  </r>
  <r>
    <x v="7650"/>
    <x v="18"/>
    <x v="0"/>
    <x v="2"/>
    <x v="2485"/>
    <x v="46"/>
    <x v="25"/>
    <x v="1032"/>
    <x v="0"/>
    <x v="0"/>
    <x v="0"/>
    <x v="1"/>
    <x v="0"/>
    <s v="Allegedly Armed"/>
  </r>
  <r>
    <x v="7651"/>
    <x v="28"/>
    <x v="0"/>
    <x v="3"/>
    <x v="2486"/>
    <x v="541"/>
    <x v="1"/>
    <x v="642"/>
    <x v="0"/>
    <x v="0"/>
    <x v="4"/>
    <x v="2"/>
    <x v="0"/>
    <s v="Allegedly Armed"/>
  </r>
  <r>
    <x v="7652"/>
    <x v="51"/>
    <x v="0"/>
    <x v="2"/>
    <x v="2486"/>
    <x v="3032"/>
    <x v="35"/>
    <x v="2981"/>
    <x v="0"/>
    <x v="0"/>
    <x v="0"/>
    <x v="1"/>
    <x v="0"/>
    <s v="Allegedly Armed"/>
  </r>
  <r>
    <x v="7653"/>
    <x v="28"/>
    <x v="0"/>
    <x v="7"/>
    <x v="2486"/>
    <x v="202"/>
    <x v="1"/>
    <x v="152"/>
    <x v="0"/>
    <x v="0"/>
    <x v="0"/>
    <x v="1"/>
    <x v="0"/>
    <s v="Allegedly Armed"/>
  </r>
  <r>
    <x v="7654"/>
    <x v="30"/>
    <x v="0"/>
    <x v="2"/>
    <x v="2486"/>
    <x v="2358"/>
    <x v="41"/>
    <x v="728"/>
    <x v="0"/>
    <x v="0"/>
    <x v="0"/>
    <x v="1"/>
    <x v="0"/>
    <s v="Allegedly Armed"/>
  </r>
  <r>
    <x v="7655"/>
    <x v="14"/>
    <x v="0"/>
    <x v="2"/>
    <x v="2486"/>
    <x v="1082"/>
    <x v="46"/>
    <x v="293"/>
    <x v="0"/>
    <x v="0"/>
    <x v="0"/>
    <x v="1"/>
    <x v="0"/>
    <s v="Allegedly Armed"/>
  </r>
  <r>
    <x v="7656"/>
    <x v="1"/>
    <x v="0"/>
    <x v="1"/>
    <x v="2487"/>
    <x v="1036"/>
    <x v="2"/>
    <x v="998"/>
    <x v="0"/>
    <x v="0"/>
    <x v="3"/>
    <x v="2"/>
    <x v="0"/>
    <s v="Allegedly Armed"/>
  </r>
  <r>
    <x v="11"/>
    <x v="6"/>
    <x v="3"/>
    <x v="0"/>
    <x v="2487"/>
    <x v="1305"/>
    <x v="4"/>
    <x v="350"/>
    <x v="0"/>
    <x v="0"/>
    <x v="0"/>
    <x v="4"/>
    <x v="0"/>
    <s v="Unarmed/Did Not Have Actual Weapon"/>
  </r>
  <r>
    <x v="7657"/>
    <x v="25"/>
    <x v="0"/>
    <x v="1"/>
    <x v="2487"/>
    <x v="574"/>
    <x v="3"/>
    <x v="558"/>
    <x v="0"/>
    <x v="0"/>
    <x v="0"/>
    <x v="1"/>
    <x v="0"/>
    <s v="Allegedly Armed"/>
  </r>
  <r>
    <x v="7658"/>
    <x v="49"/>
    <x v="0"/>
    <x v="8"/>
    <x v="2487"/>
    <x v="381"/>
    <x v="1"/>
    <x v="366"/>
    <x v="0"/>
    <x v="0"/>
    <x v="1"/>
    <x v="2"/>
    <x v="0"/>
    <s v="Allegedly Armed"/>
  </r>
  <r>
    <x v="7659"/>
    <x v="12"/>
    <x v="0"/>
    <x v="2"/>
    <x v="2487"/>
    <x v="3033"/>
    <x v="36"/>
    <x v="2982"/>
    <x v="0"/>
    <x v="0"/>
    <x v="0"/>
    <x v="1"/>
    <x v="0"/>
    <s v="Allegedly Armed"/>
  </r>
  <r>
    <x v="7660"/>
    <x v="58"/>
    <x v="0"/>
    <x v="2"/>
    <x v="2487"/>
    <x v="212"/>
    <x v="2"/>
    <x v="888"/>
    <x v="0"/>
    <x v="0"/>
    <x v="0"/>
    <x v="1"/>
    <x v="0"/>
    <s v="Allegedly Armed"/>
  </r>
  <r>
    <x v="7661"/>
    <x v="18"/>
    <x v="0"/>
    <x v="3"/>
    <x v="2488"/>
    <x v="83"/>
    <x v="2"/>
    <x v="84"/>
    <x v="0"/>
    <x v="0"/>
    <x v="0"/>
    <x v="1"/>
    <x v="0"/>
    <s v="Allegedly Armed"/>
  </r>
  <r>
    <x v="7662"/>
    <x v="55"/>
    <x v="0"/>
    <x v="3"/>
    <x v="2488"/>
    <x v="380"/>
    <x v="13"/>
    <x v="2983"/>
    <x v="0"/>
    <x v="0"/>
    <x v="0"/>
    <x v="115"/>
    <x v="0"/>
    <s v="Vehicle"/>
  </r>
  <r>
    <x v="7663"/>
    <x v="46"/>
    <x v="0"/>
    <x v="2"/>
    <x v="2488"/>
    <x v="541"/>
    <x v="1"/>
    <x v="642"/>
    <x v="0"/>
    <x v="0"/>
    <x v="0"/>
    <x v="2"/>
    <x v="0"/>
    <s v="Allegedly Armed"/>
  </r>
  <r>
    <x v="7664"/>
    <x v="26"/>
    <x v="0"/>
    <x v="1"/>
    <x v="2488"/>
    <x v="766"/>
    <x v="25"/>
    <x v="2984"/>
    <x v="0"/>
    <x v="0"/>
    <x v="3"/>
    <x v="2"/>
    <x v="0"/>
    <s v="Allegedly Armed"/>
  </r>
  <r>
    <x v="7665"/>
    <x v="12"/>
    <x v="0"/>
    <x v="2"/>
    <x v="2488"/>
    <x v="3034"/>
    <x v="3"/>
    <x v="677"/>
    <x v="0"/>
    <x v="0"/>
    <x v="0"/>
    <x v="0"/>
    <x v="0"/>
    <s v="Unclear"/>
  </r>
  <r>
    <x v="7666"/>
    <x v="21"/>
    <x v="0"/>
    <x v="2"/>
    <x v="2488"/>
    <x v="794"/>
    <x v="16"/>
    <x v="2985"/>
    <x v="0"/>
    <x v="0"/>
    <x v="0"/>
    <x v="2"/>
    <x v="0"/>
    <s v="Allegedly Armed"/>
  </r>
  <r>
    <x v="7667"/>
    <x v="36"/>
    <x v="0"/>
    <x v="1"/>
    <x v="2489"/>
    <x v="410"/>
    <x v="25"/>
    <x v="1164"/>
    <x v="0"/>
    <x v="0"/>
    <x v="0"/>
    <x v="1"/>
    <x v="0"/>
    <s v="Allegedly Armed"/>
  </r>
  <r>
    <x v="7668"/>
    <x v="23"/>
    <x v="0"/>
    <x v="1"/>
    <x v="2490"/>
    <x v="1121"/>
    <x v="4"/>
    <x v="638"/>
    <x v="0"/>
    <x v="0"/>
    <x v="0"/>
    <x v="32"/>
    <x v="0"/>
    <s v="Allegedly Armed"/>
  </r>
  <r>
    <x v="7669"/>
    <x v="30"/>
    <x v="0"/>
    <x v="2"/>
    <x v="2490"/>
    <x v="3035"/>
    <x v="9"/>
    <x v="829"/>
    <x v="0"/>
    <x v="0"/>
    <x v="4"/>
    <x v="2"/>
    <x v="0"/>
    <s v="Allegedly Armed"/>
  </r>
  <r>
    <x v="5915"/>
    <x v="1"/>
    <x v="0"/>
    <x v="1"/>
    <x v="2491"/>
    <x v="101"/>
    <x v="12"/>
    <x v="98"/>
    <x v="0"/>
    <x v="0"/>
    <x v="0"/>
    <x v="1"/>
    <x v="0"/>
    <s v="Allegedly Armed"/>
  </r>
  <r>
    <x v="7670"/>
    <x v="17"/>
    <x v="0"/>
    <x v="2"/>
    <x v="2491"/>
    <x v="107"/>
    <x v="16"/>
    <x v="2060"/>
    <x v="0"/>
    <x v="0"/>
    <x v="1"/>
    <x v="2"/>
    <x v="0"/>
    <s v="Allegedly Armed"/>
  </r>
  <r>
    <x v="7671"/>
    <x v="5"/>
    <x v="0"/>
    <x v="2"/>
    <x v="2491"/>
    <x v="3036"/>
    <x v="13"/>
    <x v="2986"/>
    <x v="0"/>
    <x v="0"/>
    <x v="1"/>
    <x v="2"/>
    <x v="0"/>
    <s v="Allegedly Armed"/>
  </r>
  <r>
    <x v="7672"/>
    <x v="61"/>
    <x v="0"/>
    <x v="0"/>
    <x v="2491"/>
    <x v="84"/>
    <x v="1"/>
    <x v="129"/>
    <x v="0"/>
    <x v="0"/>
    <x v="1"/>
    <x v="2"/>
    <x v="0"/>
    <s v="Allegedly Armed"/>
  </r>
  <r>
    <x v="7673"/>
    <x v="8"/>
    <x v="0"/>
    <x v="1"/>
    <x v="2492"/>
    <x v="347"/>
    <x v="2"/>
    <x v="334"/>
    <x v="0"/>
    <x v="0"/>
    <x v="1"/>
    <x v="0"/>
    <x v="0"/>
    <s v="Unclear"/>
  </r>
  <r>
    <x v="7674"/>
    <x v="24"/>
    <x v="0"/>
    <x v="2"/>
    <x v="2492"/>
    <x v="520"/>
    <x v="21"/>
    <x v="125"/>
    <x v="0"/>
    <x v="0"/>
    <x v="3"/>
    <x v="1"/>
    <x v="0"/>
    <s v="Allegedly Armed"/>
  </r>
  <r>
    <x v="1930"/>
    <x v="36"/>
    <x v="0"/>
    <x v="3"/>
    <x v="2492"/>
    <x v="1065"/>
    <x v="31"/>
    <x v="520"/>
    <x v="0"/>
    <x v="0"/>
    <x v="0"/>
    <x v="1"/>
    <x v="0"/>
    <s v="Allegedly Armed"/>
  </r>
  <r>
    <x v="7675"/>
    <x v="55"/>
    <x v="0"/>
    <x v="3"/>
    <x v="2493"/>
    <x v="350"/>
    <x v="2"/>
    <x v="26"/>
    <x v="0"/>
    <x v="0"/>
    <x v="0"/>
    <x v="1"/>
    <x v="0"/>
    <s v="Allegedly Armed"/>
  </r>
  <r>
    <x v="7676"/>
    <x v="50"/>
    <x v="0"/>
    <x v="1"/>
    <x v="2493"/>
    <x v="491"/>
    <x v="7"/>
    <x v="474"/>
    <x v="0"/>
    <x v="0"/>
    <x v="0"/>
    <x v="1"/>
    <x v="0"/>
    <s v="Allegedly Armed"/>
  </r>
  <r>
    <x v="7677"/>
    <x v="24"/>
    <x v="0"/>
    <x v="2"/>
    <x v="2493"/>
    <x v="3037"/>
    <x v="0"/>
    <x v="2987"/>
    <x v="0"/>
    <x v="0"/>
    <x v="0"/>
    <x v="1"/>
    <x v="0"/>
    <s v="Allegedly Armed"/>
  </r>
  <r>
    <x v="7678"/>
    <x v="49"/>
    <x v="0"/>
    <x v="2"/>
    <x v="2494"/>
    <x v="193"/>
    <x v="15"/>
    <x v="1141"/>
    <x v="0"/>
    <x v="0"/>
    <x v="1"/>
    <x v="23"/>
    <x v="0"/>
    <s v="Allegedly Armed"/>
  </r>
  <r>
    <x v="7679"/>
    <x v="8"/>
    <x v="0"/>
    <x v="2"/>
    <x v="2494"/>
    <x v="983"/>
    <x v="15"/>
    <x v="2988"/>
    <x v="0"/>
    <x v="0"/>
    <x v="0"/>
    <x v="5"/>
    <x v="0"/>
    <s v="Vehicle"/>
  </r>
  <r>
    <x v="7680"/>
    <x v="16"/>
    <x v="0"/>
    <x v="2"/>
    <x v="2494"/>
    <x v="3038"/>
    <x v="32"/>
    <x v="2687"/>
    <x v="0"/>
    <x v="0"/>
    <x v="1"/>
    <x v="8"/>
    <x v="0"/>
    <s v="Unarmed/Did Not Have Actual Weapon"/>
  </r>
  <r>
    <x v="7681"/>
    <x v="45"/>
    <x v="0"/>
    <x v="2"/>
    <x v="2494"/>
    <x v="786"/>
    <x v="11"/>
    <x v="755"/>
    <x v="0"/>
    <x v="0"/>
    <x v="3"/>
    <x v="1"/>
    <x v="0"/>
    <s v="Allegedly Armed"/>
  </r>
  <r>
    <x v="7682"/>
    <x v="46"/>
    <x v="0"/>
    <x v="2"/>
    <x v="2495"/>
    <x v="0"/>
    <x v="0"/>
    <x v="0"/>
    <x v="0"/>
    <x v="0"/>
    <x v="3"/>
    <x v="1"/>
    <x v="0"/>
    <s v="Allegedly Armed"/>
  </r>
  <r>
    <x v="7683"/>
    <x v="28"/>
    <x v="0"/>
    <x v="3"/>
    <x v="2495"/>
    <x v="537"/>
    <x v="1"/>
    <x v="517"/>
    <x v="0"/>
    <x v="0"/>
    <x v="4"/>
    <x v="2"/>
    <x v="0"/>
    <s v="Allegedly Armed"/>
  </r>
  <r>
    <x v="7684"/>
    <x v="43"/>
    <x v="0"/>
    <x v="0"/>
    <x v="2495"/>
    <x v="1938"/>
    <x v="1"/>
    <x v="2989"/>
    <x v="18"/>
    <x v="0"/>
    <x v="3"/>
    <x v="8"/>
    <x v="0"/>
    <s v="Unarmed/Did Not Have Actual Weapon"/>
  </r>
  <r>
    <x v="7685"/>
    <x v="36"/>
    <x v="0"/>
    <x v="1"/>
    <x v="2496"/>
    <x v="828"/>
    <x v="4"/>
    <x v="287"/>
    <x v="0"/>
    <x v="0"/>
    <x v="0"/>
    <x v="0"/>
    <x v="0"/>
    <s v="Unclear"/>
  </r>
  <r>
    <x v="7686"/>
    <x v="14"/>
    <x v="0"/>
    <x v="3"/>
    <x v="2496"/>
    <x v="2008"/>
    <x v="1"/>
    <x v="1899"/>
    <x v="0"/>
    <x v="0"/>
    <x v="0"/>
    <x v="1"/>
    <x v="0"/>
    <s v="Allegedly Armed"/>
  </r>
  <r>
    <x v="7687"/>
    <x v="34"/>
    <x v="0"/>
    <x v="2"/>
    <x v="2496"/>
    <x v="1426"/>
    <x v="15"/>
    <x v="221"/>
    <x v="0"/>
    <x v="0"/>
    <x v="0"/>
    <x v="1"/>
    <x v="0"/>
    <s v="Allegedly Armed"/>
  </r>
  <r>
    <x v="7688"/>
    <x v="9"/>
    <x v="0"/>
    <x v="2"/>
    <x v="2496"/>
    <x v="3039"/>
    <x v="38"/>
    <x v="2990"/>
    <x v="0"/>
    <x v="0"/>
    <x v="1"/>
    <x v="78"/>
    <x v="0"/>
    <s v="Allegedly Armed"/>
  </r>
  <r>
    <x v="7689"/>
    <x v="29"/>
    <x v="0"/>
    <x v="2"/>
    <x v="2497"/>
    <x v="320"/>
    <x v="9"/>
    <x v="308"/>
    <x v="0"/>
    <x v="0"/>
    <x v="0"/>
    <x v="138"/>
    <x v="0"/>
    <s v="Allegedly Armed"/>
  </r>
  <r>
    <x v="7690"/>
    <x v="19"/>
    <x v="0"/>
    <x v="2"/>
    <x v="2497"/>
    <x v="1386"/>
    <x v="36"/>
    <x v="1334"/>
    <x v="0"/>
    <x v="0"/>
    <x v="3"/>
    <x v="115"/>
    <x v="0"/>
    <s v="Vehicle"/>
  </r>
  <r>
    <x v="7691"/>
    <x v="19"/>
    <x v="0"/>
    <x v="1"/>
    <x v="2497"/>
    <x v="358"/>
    <x v="37"/>
    <x v="2076"/>
    <x v="0"/>
    <x v="0"/>
    <x v="0"/>
    <x v="1"/>
    <x v="0"/>
    <s v="Allegedly Armed"/>
  </r>
  <r>
    <x v="7692"/>
    <x v="23"/>
    <x v="0"/>
    <x v="2"/>
    <x v="2497"/>
    <x v="1023"/>
    <x v="33"/>
    <x v="1263"/>
    <x v="0"/>
    <x v="0"/>
    <x v="0"/>
    <x v="8"/>
    <x v="0"/>
    <s v="Unarmed/Did Not Have Actual Weapon"/>
  </r>
  <r>
    <x v="7693"/>
    <x v="14"/>
    <x v="0"/>
    <x v="2"/>
    <x v="2498"/>
    <x v="1"/>
    <x v="0"/>
    <x v="1"/>
    <x v="0"/>
    <x v="0"/>
    <x v="0"/>
    <x v="1"/>
    <x v="0"/>
    <s v="Allegedly Armed"/>
  </r>
  <r>
    <x v="7694"/>
    <x v="10"/>
    <x v="0"/>
    <x v="1"/>
    <x v="2498"/>
    <x v="675"/>
    <x v="7"/>
    <x v="659"/>
    <x v="0"/>
    <x v="0"/>
    <x v="3"/>
    <x v="8"/>
    <x v="0"/>
    <s v="Unarmed/Did Not Have Actual Weapon"/>
  </r>
  <r>
    <x v="7695"/>
    <x v="47"/>
    <x v="0"/>
    <x v="3"/>
    <x v="2498"/>
    <x v="3040"/>
    <x v="33"/>
    <x v="2991"/>
    <x v="0"/>
    <x v="0"/>
    <x v="1"/>
    <x v="4"/>
    <x v="0"/>
    <s v="Unarmed/Did Not Have Actual Weapon"/>
  </r>
  <r>
    <x v="7696"/>
    <x v="5"/>
    <x v="0"/>
    <x v="2"/>
    <x v="2499"/>
    <x v="1920"/>
    <x v="8"/>
    <x v="1815"/>
    <x v="3"/>
    <x v="0"/>
    <x v="4"/>
    <x v="8"/>
    <x v="0"/>
    <s v="Unarmed/Did Not Have Actual Weapon"/>
  </r>
  <r>
    <x v="7697"/>
    <x v="8"/>
    <x v="1"/>
    <x v="0"/>
    <x v="2499"/>
    <x v="1334"/>
    <x v="12"/>
    <x v="406"/>
    <x v="0"/>
    <x v="0"/>
    <x v="3"/>
    <x v="8"/>
    <x v="0"/>
    <s v="Unarmed/Did Not Have Actual Weapon"/>
  </r>
  <r>
    <x v="7698"/>
    <x v="14"/>
    <x v="0"/>
    <x v="1"/>
    <x v="2499"/>
    <x v="3041"/>
    <x v="5"/>
    <x v="351"/>
    <x v="0"/>
    <x v="0"/>
    <x v="0"/>
    <x v="1"/>
    <x v="0"/>
    <s v="Allegedly Armed"/>
  </r>
  <r>
    <x v="7699"/>
    <x v="33"/>
    <x v="0"/>
    <x v="2"/>
    <x v="2500"/>
    <x v="861"/>
    <x v="31"/>
    <x v="1226"/>
    <x v="0"/>
    <x v="0"/>
    <x v="1"/>
    <x v="1"/>
    <x v="0"/>
    <s v="Allegedly Armed"/>
  </r>
  <r>
    <x v="7700"/>
    <x v="9"/>
    <x v="0"/>
    <x v="2"/>
    <x v="2500"/>
    <x v="61"/>
    <x v="6"/>
    <x v="2714"/>
    <x v="0"/>
    <x v="0"/>
    <x v="3"/>
    <x v="4"/>
    <x v="0"/>
    <s v="Unarmed/Did Not Have Actual Weapon"/>
  </r>
  <r>
    <x v="7701"/>
    <x v="19"/>
    <x v="0"/>
    <x v="2"/>
    <x v="2500"/>
    <x v="195"/>
    <x v="4"/>
    <x v="2992"/>
    <x v="0"/>
    <x v="0"/>
    <x v="0"/>
    <x v="139"/>
    <x v="0"/>
    <s v="Allegedly Armed"/>
  </r>
  <r>
    <x v="7702"/>
    <x v="31"/>
    <x v="0"/>
    <x v="2"/>
    <x v="2500"/>
    <x v="105"/>
    <x v="26"/>
    <x v="102"/>
    <x v="0"/>
    <x v="0"/>
    <x v="0"/>
    <x v="1"/>
    <x v="0"/>
    <s v="Allegedly Armed"/>
  </r>
  <r>
    <x v="7703"/>
    <x v="30"/>
    <x v="0"/>
    <x v="1"/>
    <x v="2500"/>
    <x v="2150"/>
    <x v="39"/>
    <x v="1077"/>
    <x v="0"/>
    <x v="4"/>
    <x v="1"/>
    <x v="2"/>
    <x v="0"/>
    <s v="Allegedly Armed"/>
  </r>
  <r>
    <x v="7704"/>
    <x v="26"/>
    <x v="0"/>
    <x v="2"/>
    <x v="2501"/>
    <x v="2044"/>
    <x v="1"/>
    <x v="1937"/>
    <x v="0"/>
    <x v="0"/>
    <x v="0"/>
    <x v="4"/>
    <x v="0"/>
    <s v="Unarmed/Did Not Have Actual Weapon"/>
  </r>
  <r>
    <x v="7705"/>
    <x v="27"/>
    <x v="0"/>
    <x v="1"/>
    <x v="2501"/>
    <x v="2885"/>
    <x v="13"/>
    <x v="343"/>
    <x v="0"/>
    <x v="0"/>
    <x v="0"/>
    <x v="1"/>
    <x v="0"/>
    <s v="Allegedly Armed"/>
  </r>
  <r>
    <x v="7706"/>
    <x v="31"/>
    <x v="0"/>
    <x v="1"/>
    <x v="2502"/>
    <x v="275"/>
    <x v="13"/>
    <x v="381"/>
    <x v="0"/>
    <x v="0"/>
    <x v="0"/>
    <x v="1"/>
    <x v="0"/>
    <s v="Allegedly Armed"/>
  </r>
  <r>
    <x v="7707"/>
    <x v="30"/>
    <x v="0"/>
    <x v="2"/>
    <x v="2502"/>
    <x v="3042"/>
    <x v="28"/>
    <x v="2993"/>
    <x v="0"/>
    <x v="0"/>
    <x v="0"/>
    <x v="1"/>
    <x v="0"/>
    <s v="Allegedly Armed"/>
  </r>
  <r>
    <x v="7708"/>
    <x v="30"/>
    <x v="0"/>
    <x v="2"/>
    <x v="2502"/>
    <x v="1155"/>
    <x v="47"/>
    <x v="899"/>
    <x v="0"/>
    <x v="0"/>
    <x v="1"/>
    <x v="1"/>
    <x v="0"/>
    <s v="Allegedly Armed"/>
  </r>
  <r>
    <x v="7709"/>
    <x v="44"/>
    <x v="0"/>
    <x v="2"/>
    <x v="2502"/>
    <x v="2539"/>
    <x v="30"/>
    <x v="2994"/>
    <x v="0"/>
    <x v="0"/>
    <x v="3"/>
    <x v="140"/>
    <x v="0"/>
    <s v="Unarmed/Did Not Have Actual Weapon"/>
  </r>
  <r>
    <x v="7710"/>
    <x v="32"/>
    <x v="0"/>
    <x v="1"/>
    <x v="2502"/>
    <x v="2150"/>
    <x v="39"/>
    <x v="1077"/>
    <x v="0"/>
    <x v="0"/>
    <x v="1"/>
    <x v="2"/>
    <x v="0"/>
    <s v="Allegedly Armed"/>
  </r>
  <r>
    <x v="7711"/>
    <x v="16"/>
    <x v="1"/>
    <x v="3"/>
    <x v="2503"/>
    <x v="945"/>
    <x v="1"/>
    <x v="2995"/>
    <x v="0"/>
    <x v="0"/>
    <x v="1"/>
    <x v="2"/>
    <x v="0"/>
    <s v="Allegedly Armed"/>
  </r>
  <r>
    <x v="7712"/>
    <x v="5"/>
    <x v="0"/>
    <x v="1"/>
    <x v="2504"/>
    <x v="1201"/>
    <x v="6"/>
    <x v="1155"/>
    <x v="0"/>
    <x v="0"/>
    <x v="0"/>
    <x v="1"/>
    <x v="0"/>
    <s v="Allegedly Armed"/>
  </r>
  <r>
    <x v="7713"/>
    <x v="11"/>
    <x v="1"/>
    <x v="2"/>
    <x v="2504"/>
    <x v="890"/>
    <x v="3"/>
    <x v="534"/>
    <x v="0"/>
    <x v="0"/>
    <x v="1"/>
    <x v="1"/>
    <x v="0"/>
    <s v="Allegedly Armed"/>
  </r>
  <r>
    <x v="7714"/>
    <x v="36"/>
    <x v="0"/>
    <x v="2"/>
    <x v="2504"/>
    <x v="1074"/>
    <x v="25"/>
    <x v="1035"/>
    <x v="0"/>
    <x v="0"/>
    <x v="0"/>
    <x v="1"/>
    <x v="0"/>
    <s v="Allegedly Armed"/>
  </r>
  <r>
    <x v="7715"/>
    <x v="28"/>
    <x v="0"/>
    <x v="2"/>
    <x v="2504"/>
    <x v="2085"/>
    <x v="3"/>
    <x v="201"/>
    <x v="0"/>
    <x v="0"/>
    <x v="3"/>
    <x v="8"/>
    <x v="0"/>
    <s v="Unarmed/Did Not Have Actual Weapon"/>
  </r>
  <r>
    <x v="7716"/>
    <x v="11"/>
    <x v="0"/>
    <x v="0"/>
    <x v="2505"/>
    <x v="265"/>
    <x v="30"/>
    <x v="2996"/>
    <x v="0"/>
    <x v="0"/>
    <x v="3"/>
    <x v="1"/>
    <x v="0"/>
    <s v="Allegedly Armed"/>
  </r>
  <r>
    <x v="7717"/>
    <x v="42"/>
    <x v="0"/>
    <x v="1"/>
    <x v="2506"/>
    <x v="3043"/>
    <x v="10"/>
    <x v="2997"/>
    <x v="0"/>
    <x v="0"/>
    <x v="0"/>
    <x v="1"/>
    <x v="0"/>
    <s v="Allegedly Armed"/>
  </r>
  <r>
    <x v="7718"/>
    <x v="17"/>
    <x v="0"/>
    <x v="1"/>
    <x v="2506"/>
    <x v="3044"/>
    <x v="25"/>
    <x v="2998"/>
    <x v="0"/>
    <x v="0"/>
    <x v="0"/>
    <x v="0"/>
    <x v="0"/>
    <s v="Unclear"/>
  </r>
  <r>
    <x v="7719"/>
    <x v="48"/>
    <x v="0"/>
    <x v="2"/>
    <x v="2506"/>
    <x v="473"/>
    <x v="36"/>
    <x v="931"/>
    <x v="0"/>
    <x v="0"/>
    <x v="3"/>
    <x v="1"/>
    <x v="0"/>
    <s v="Allegedly Armed"/>
  </r>
  <r>
    <x v="7720"/>
    <x v="28"/>
    <x v="0"/>
    <x v="1"/>
    <x v="2506"/>
    <x v="3045"/>
    <x v="30"/>
    <x v="2999"/>
    <x v="0"/>
    <x v="0"/>
    <x v="0"/>
    <x v="5"/>
    <x v="0"/>
    <s v="Vehicle"/>
  </r>
  <r>
    <x v="7721"/>
    <x v="14"/>
    <x v="0"/>
    <x v="2"/>
    <x v="2507"/>
    <x v="1"/>
    <x v="0"/>
    <x v="1"/>
    <x v="0"/>
    <x v="0"/>
    <x v="0"/>
    <x v="1"/>
    <x v="0"/>
    <s v="Allegedly Armed"/>
  </r>
  <r>
    <x v="7722"/>
    <x v="21"/>
    <x v="0"/>
    <x v="1"/>
    <x v="2507"/>
    <x v="816"/>
    <x v="18"/>
    <x v="27"/>
    <x v="0"/>
    <x v="0"/>
    <x v="3"/>
    <x v="1"/>
    <x v="0"/>
    <s v="Allegedly Armed"/>
  </r>
  <r>
    <x v="7723"/>
    <x v="56"/>
    <x v="0"/>
    <x v="1"/>
    <x v="2507"/>
    <x v="2956"/>
    <x v="12"/>
    <x v="17"/>
    <x v="0"/>
    <x v="0"/>
    <x v="0"/>
    <x v="4"/>
    <x v="0"/>
    <s v="Unarmed/Did Not Have Actual Weapon"/>
  </r>
  <r>
    <x v="7724"/>
    <x v="27"/>
    <x v="0"/>
    <x v="3"/>
    <x v="2507"/>
    <x v="2295"/>
    <x v="1"/>
    <x v="2177"/>
    <x v="0"/>
    <x v="0"/>
    <x v="0"/>
    <x v="2"/>
    <x v="0"/>
    <s v="Allegedly Armed"/>
  </r>
  <r>
    <x v="7725"/>
    <x v="0"/>
    <x v="0"/>
    <x v="2"/>
    <x v="2507"/>
    <x v="2503"/>
    <x v="1"/>
    <x v="742"/>
    <x v="0"/>
    <x v="0"/>
    <x v="3"/>
    <x v="1"/>
    <x v="0"/>
    <s v="Allegedly Armed"/>
  </r>
  <r>
    <x v="7726"/>
    <x v="14"/>
    <x v="0"/>
    <x v="3"/>
    <x v="2507"/>
    <x v="3046"/>
    <x v="8"/>
    <x v="296"/>
    <x v="0"/>
    <x v="0"/>
    <x v="0"/>
    <x v="8"/>
    <x v="0"/>
    <s v="Unarmed/Did Not Have Actual Weapon"/>
  </r>
  <r>
    <x v="7727"/>
    <x v="50"/>
    <x v="0"/>
    <x v="0"/>
    <x v="2507"/>
    <x v="3047"/>
    <x v="41"/>
    <x v="728"/>
    <x v="0"/>
    <x v="0"/>
    <x v="3"/>
    <x v="1"/>
    <x v="0"/>
    <s v="Allegedly Armed"/>
  </r>
  <r>
    <x v="7728"/>
    <x v="10"/>
    <x v="0"/>
    <x v="2"/>
    <x v="2507"/>
    <x v="2150"/>
    <x v="39"/>
    <x v="1077"/>
    <x v="0"/>
    <x v="0"/>
    <x v="3"/>
    <x v="1"/>
    <x v="0"/>
    <s v="Allegedly Armed"/>
  </r>
  <r>
    <x v="7729"/>
    <x v="28"/>
    <x v="0"/>
    <x v="2"/>
    <x v="2508"/>
    <x v="2233"/>
    <x v="1"/>
    <x v="2130"/>
    <x v="0"/>
    <x v="0"/>
    <x v="1"/>
    <x v="32"/>
    <x v="0"/>
    <s v="Allegedly Armed"/>
  </r>
  <r>
    <x v="7730"/>
    <x v="16"/>
    <x v="0"/>
    <x v="1"/>
    <x v="2508"/>
    <x v="376"/>
    <x v="13"/>
    <x v="361"/>
    <x v="0"/>
    <x v="0"/>
    <x v="4"/>
    <x v="0"/>
    <x v="0"/>
    <s v="Unclear"/>
  </r>
  <r>
    <x v="7731"/>
    <x v="18"/>
    <x v="0"/>
    <x v="2"/>
    <x v="2508"/>
    <x v="295"/>
    <x v="5"/>
    <x v="282"/>
    <x v="0"/>
    <x v="0"/>
    <x v="0"/>
    <x v="115"/>
    <x v="0"/>
    <s v="Vehicle"/>
  </r>
  <r>
    <x v="7732"/>
    <x v="55"/>
    <x v="0"/>
    <x v="1"/>
    <x v="2508"/>
    <x v="1438"/>
    <x v="11"/>
    <x v="3000"/>
    <x v="0"/>
    <x v="0"/>
    <x v="3"/>
    <x v="1"/>
    <x v="0"/>
    <s v="Allegedly Armed"/>
  </r>
  <r>
    <x v="7733"/>
    <x v="56"/>
    <x v="0"/>
    <x v="1"/>
    <x v="2509"/>
    <x v="2144"/>
    <x v="7"/>
    <x v="2036"/>
    <x v="0"/>
    <x v="0"/>
    <x v="0"/>
    <x v="5"/>
    <x v="0"/>
    <s v="Vehicle"/>
  </r>
  <r>
    <x v="7734"/>
    <x v="51"/>
    <x v="0"/>
    <x v="2"/>
    <x v="2509"/>
    <x v="3048"/>
    <x v="38"/>
    <x v="3001"/>
    <x v="0"/>
    <x v="0"/>
    <x v="0"/>
    <x v="1"/>
    <x v="0"/>
    <s v="Allegedly Armed"/>
  </r>
  <r>
    <x v="7735"/>
    <x v="10"/>
    <x v="0"/>
    <x v="2"/>
    <x v="2510"/>
    <x v="164"/>
    <x v="13"/>
    <x v="165"/>
    <x v="0"/>
    <x v="0"/>
    <x v="0"/>
    <x v="1"/>
    <x v="0"/>
    <s v="Allegedly Armed"/>
  </r>
  <r>
    <x v="7736"/>
    <x v="2"/>
    <x v="0"/>
    <x v="2"/>
    <x v="2510"/>
    <x v="3049"/>
    <x v="14"/>
    <x v="3002"/>
    <x v="0"/>
    <x v="0"/>
    <x v="0"/>
    <x v="5"/>
    <x v="0"/>
    <s v="Vehicle"/>
  </r>
  <r>
    <x v="7737"/>
    <x v="49"/>
    <x v="0"/>
    <x v="3"/>
    <x v="2511"/>
    <x v="389"/>
    <x v="1"/>
    <x v="89"/>
    <x v="0"/>
    <x v="0"/>
    <x v="0"/>
    <x v="1"/>
    <x v="0"/>
    <s v="Allegedly Armed"/>
  </r>
  <r>
    <x v="7738"/>
    <x v="18"/>
    <x v="0"/>
    <x v="1"/>
    <x v="2511"/>
    <x v="438"/>
    <x v="14"/>
    <x v="599"/>
    <x v="0"/>
    <x v="0"/>
    <x v="3"/>
    <x v="2"/>
    <x v="0"/>
    <s v="Allegedly Armed"/>
  </r>
  <r>
    <x v="7739"/>
    <x v="27"/>
    <x v="0"/>
    <x v="2"/>
    <x v="2512"/>
    <x v="187"/>
    <x v="38"/>
    <x v="187"/>
    <x v="0"/>
    <x v="0"/>
    <x v="1"/>
    <x v="1"/>
    <x v="0"/>
    <s v="Allegedly Armed"/>
  </r>
  <r>
    <x v="7740"/>
    <x v="27"/>
    <x v="0"/>
    <x v="1"/>
    <x v="2512"/>
    <x v="3050"/>
    <x v="25"/>
    <x v="315"/>
    <x v="0"/>
    <x v="0"/>
    <x v="0"/>
    <x v="8"/>
    <x v="0"/>
    <s v="Unarmed/Did Not Have Actual Weapon"/>
  </r>
  <r>
    <x v="7741"/>
    <x v="40"/>
    <x v="0"/>
    <x v="1"/>
    <x v="2513"/>
    <x v="155"/>
    <x v="21"/>
    <x v="377"/>
    <x v="0"/>
    <x v="0"/>
    <x v="3"/>
    <x v="2"/>
    <x v="0"/>
    <s v="Allegedly Armed"/>
  </r>
  <r>
    <x v="7742"/>
    <x v="51"/>
    <x v="0"/>
    <x v="3"/>
    <x v="2513"/>
    <x v="338"/>
    <x v="1"/>
    <x v="126"/>
    <x v="5"/>
    <x v="0"/>
    <x v="1"/>
    <x v="8"/>
    <x v="0"/>
    <s v="Unarmed/Did Not Have Actual Weapon"/>
  </r>
  <r>
    <x v="7743"/>
    <x v="4"/>
    <x v="0"/>
    <x v="1"/>
    <x v="2513"/>
    <x v="3051"/>
    <x v="22"/>
    <x v="3003"/>
    <x v="0"/>
    <x v="0"/>
    <x v="4"/>
    <x v="37"/>
    <x v="0"/>
    <s v="Allegedly Armed"/>
  </r>
  <r>
    <x v="7744"/>
    <x v="55"/>
    <x v="0"/>
    <x v="3"/>
    <x v="2513"/>
    <x v="3052"/>
    <x v="39"/>
    <x v="3004"/>
    <x v="0"/>
    <x v="0"/>
    <x v="1"/>
    <x v="2"/>
    <x v="0"/>
    <s v="Allegedly Armed"/>
  </r>
  <r>
    <x v="7745"/>
    <x v="0"/>
    <x v="0"/>
    <x v="2"/>
    <x v="2513"/>
    <x v="3053"/>
    <x v="1"/>
    <x v="129"/>
    <x v="0"/>
    <x v="0"/>
    <x v="0"/>
    <x v="2"/>
    <x v="0"/>
    <s v="Allegedly Armed"/>
  </r>
  <r>
    <x v="7746"/>
    <x v="13"/>
    <x v="0"/>
    <x v="2"/>
    <x v="2513"/>
    <x v="3054"/>
    <x v="38"/>
    <x v="533"/>
    <x v="0"/>
    <x v="0"/>
    <x v="0"/>
    <x v="1"/>
    <x v="0"/>
    <s v="Allegedly Armed"/>
  </r>
  <r>
    <x v="7747"/>
    <x v="2"/>
    <x v="0"/>
    <x v="0"/>
    <x v="2514"/>
    <x v="1367"/>
    <x v="1"/>
    <x v="1313"/>
    <x v="0"/>
    <x v="0"/>
    <x v="0"/>
    <x v="8"/>
    <x v="0"/>
    <s v="Unarmed/Did Not Have Actual Weapon"/>
  </r>
  <r>
    <x v="7748"/>
    <x v="46"/>
    <x v="0"/>
    <x v="3"/>
    <x v="2515"/>
    <x v="78"/>
    <x v="33"/>
    <x v="79"/>
    <x v="0"/>
    <x v="0"/>
    <x v="0"/>
    <x v="37"/>
    <x v="0"/>
    <s v="Allegedly Armed"/>
  </r>
  <r>
    <x v="7749"/>
    <x v="5"/>
    <x v="0"/>
    <x v="2"/>
    <x v="2515"/>
    <x v="3055"/>
    <x v="4"/>
    <x v="3005"/>
    <x v="0"/>
    <x v="0"/>
    <x v="4"/>
    <x v="0"/>
    <x v="0"/>
    <s v="Unclear"/>
  </r>
  <r>
    <x v="7750"/>
    <x v="56"/>
    <x v="0"/>
    <x v="1"/>
    <x v="2516"/>
    <x v="85"/>
    <x v="13"/>
    <x v="577"/>
    <x v="0"/>
    <x v="0"/>
    <x v="0"/>
    <x v="1"/>
    <x v="0"/>
    <s v="Allegedly Armed"/>
  </r>
  <r>
    <x v="7751"/>
    <x v="31"/>
    <x v="0"/>
    <x v="2"/>
    <x v="2516"/>
    <x v="142"/>
    <x v="8"/>
    <x v="143"/>
    <x v="0"/>
    <x v="0"/>
    <x v="0"/>
    <x v="141"/>
    <x v="0"/>
    <s v="Allegedly Armed"/>
  </r>
  <r>
    <x v="7752"/>
    <x v="14"/>
    <x v="0"/>
    <x v="3"/>
    <x v="2516"/>
    <x v="1065"/>
    <x v="31"/>
    <x v="520"/>
    <x v="0"/>
    <x v="0"/>
    <x v="0"/>
    <x v="1"/>
    <x v="0"/>
    <s v="Allegedly Armed"/>
  </r>
  <r>
    <x v="7753"/>
    <x v="4"/>
    <x v="1"/>
    <x v="0"/>
    <x v="2517"/>
    <x v="648"/>
    <x v="2"/>
    <x v="417"/>
    <x v="0"/>
    <x v="0"/>
    <x v="4"/>
    <x v="1"/>
    <x v="0"/>
    <s v="Allegedly Armed"/>
  </r>
  <r>
    <x v="7754"/>
    <x v="27"/>
    <x v="0"/>
    <x v="3"/>
    <x v="2517"/>
    <x v="537"/>
    <x v="1"/>
    <x v="517"/>
    <x v="0"/>
    <x v="0"/>
    <x v="4"/>
    <x v="2"/>
    <x v="0"/>
    <s v="Allegedly Armed"/>
  </r>
  <r>
    <x v="7755"/>
    <x v="42"/>
    <x v="0"/>
    <x v="3"/>
    <x v="2517"/>
    <x v="138"/>
    <x v="1"/>
    <x v="139"/>
    <x v="0"/>
    <x v="0"/>
    <x v="0"/>
    <x v="142"/>
    <x v="0"/>
    <s v="Allegedly Armed"/>
  </r>
  <r>
    <x v="7756"/>
    <x v="38"/>
    <x v="0"/>
    <x v="1"/>
    <x v="2518"/>
    <x v="600"/>
    <x v="22"/>
    <x v="35"/>
    <x v="0"/>
    <x v="0"/>
    <x v="4"/>
    <x v="21"/>
    <x v="0"/>
    <s v="Allegedly Armed"/>
  </r>
  <r>
    <x v="7757"/>
    <x v="46"/>
    <x v="0"/>
    <x v="3"/>
    <x v="2518"/>
    <x v="2575"/>
    <x v="12"/>
    <x v="1364"/>
    <x v="0"/>
    <x v="0"/>
    <x v="0"/>
    <x v="1"/>
    <x v="0"/>
    <s v="Allegedly Armed"/>
  </r>
  <r>
    <x v="7758"/>
    <x v="44"/>
    <x v="0"/>
    <x v="0"/>
    <x v="2518"/>
    <x v="2078"/>
    <x v="13"/>
    <x v="662"/>
    <x v="0"/>
    <x v="0"/>
    <x v="0"/>
    <x v="1"/>
    <x v="0"/>
    <s v="Allegedly Armed"/>
  </r>
  <r>
    <x v="7759"/>
    <x v="7"/>
    <x v="0"/>
    <x v="0"/>
    <x v="2518"/>
    <x v="3056"/>
    <x v="25"/>
    <x v="3006"/>
    <x v="0"/>
    <x v="0"/>
    <x v="3"/>
    <x v="11"/>
    <x v="0"/>
    <s v="Allegedly Armed"/>
  </r>
  <r>
    <x v="7760"/>
    <x v="9"/>
    <x v="0"/>
    <x v="2"/>
    <x v="2518"/>
    <x v="3057"/>
    <x v="7"/>
    <x v="3007"/>
    <x v="0"/>
    <x v="0"/>
    <x v="0"/>
    <x v="1"/>
    <x v="0"/>
    <s v="Allegedly Armed"/>
  </r>
  <r>
    <x v="7761"/>
    <x v="42"/>
    <x v="1"/>
    <x v="0"/>
    <x v="2519"/>
    <x v="83"/>
    <x v="2"/>
    <x v="84"/>
    <x v="0"/>
    <x v="0"/>
    <x v="3"/>
    <x v="2"/>
    <x v="0"/>
    <s v="Allegedly Armed"/>
  </r>
  <r>
    <x v="7762"/>
    <x v="27"/>
    <x v="1"/>
    <x v="2"/>
    <x v="2519"/>
    <x v="1237"/>
    <x v="17"/>
    <x v="1186"/>
    <x v="0"/>
    <x v="0"/>
    <x v="0"/>
    <x v="1"/>
    <x v="0"/>
    <s v="Allegedly Armed"/>
  </r>
  <r>
    <x v="7763"/>
    <x v="36"/>
    <x v="0"/>
    <x v="1"/>
    <x v="2519"/>
    <x v="850"/>
    <x v="43"/>
    <x v="917"/>
    <x v="0"/>
    <x v="0"/>
    <x v="0"/>
    <x v="1"/>
    <x v="0"/>
    <s v="Allegedly Armed"/>
  </r>
  <r>
    <x v="7764"/>
    <x v="23"/>
    <x v="0"/>
    <x v="2"/>
    <x v="2519"/>
    <x v="1657"/>
    <x v="1"/>
    <x v="1479"/>
    <x v="0"/>
    <x v="0"/>
    <x v="1"/>
    <x v="4"/>
    <x v="0"/>
    <s v="Unarmed/Did Not Have Actual Weapon"/>
  </r>
  <r>
    <x v="7765"/>
    <x v="3"/>
    <x v="0"/>
    <x v="2"/>
    <x v="2519"/>
    <x v="2322"/>
    <x v="39"/>
    <x v="3008"/>
    <x v="0"/>
    <x v="0"/>
    <x v="0"/>
    <x v="1"/>
    <x v="0"/>
    <s v="Allegedly Armed"/>
  </r>
  <r>
    <x v="7766"/>
    <x v="5"/>
    <x v="0"/>
    <x v="3"/>
    <x v="2520"/>
    <x v="338"/>
    <x v="1"/>
    <x v="126"/>
    <x v="0"/>
    <x v="0"/>
    <x v="0"/>
    <x v="2"/>
    <x v="0"/>
    <s v="Allegedly Armed"/>
  </r>
  <r>
    <x v="7767"/>
    <x v="1"/>
    <x v="0"/>
    <x v="2"/>
    <x v="2520"/>
    <x v="3058"/>
    <x v="17"/>
    <x v="3009"/>
    <x v="0"/>
    <x v="0"/>
    <x v="0"/>
    <x v="0"/>
    <x v="0"/>
    <s v="Unclear"/>
  </r>
  <r>
    <x v="7768"/>
    <x v="18"/>
    <x v="0"/>
    <x v="1"/>
    <x v="2521"/>
    <x v="600"/>
    <x v="22"/>
    <x v="35"/>
    <x v="0"/>
    <x v="0"/>
    <x v="3"/>
    <x v="1"/>
    <x v="0"/>
    <s v="Allegedly Armed"/>
  </r>
  <r>
    <x v="7769"/>
    <x v="21"/>
    <x v="0"/>
    <x v="2"/>
    <x v="2521"/>
    <x v="20"/>
    <x v="13"/>
    <x v="20"/>
    <x v="0"/>
    <x v="0"/>
    <x v="3"/>
    <x v="11"/>
    <x v="0"/>
    <s v="Allegedly Armed"/>
  </r>
  <r>
    <x v="7770"/>
    <x v="23"/>
    <x v="0"/>
    <x v="1"/>
    <x v="2521"/>
    <x v="187"/>
    <x v="30"/>
    <x v="1276"/>
    <x v="0"/>
    <x v="0"/>
    <x v="0"/>
    <x v="1"/>
    <x v="0"/>
    <s v="Allegedly Armed"/>
  </r>
  <r>
    <x v="7771"/>
    <x v="8"/>
    <x v="0"/>
    <x v="2"/>
    <x v="2521"/>
    <x v="3059"/>
    <x v="41"/>
    <x v="728"/>
    <x v="0"/>
    <x v="0"/>
    <x v="3"/>
    <x v="1"/>
    <x v="0"/>
    <s v="Allegedly Armed"/>
  </r>
  <r>
    <x v="7772"/>
    <x v="3"/>
    <x v="0"/>
    <x v="0"/>
    <x v="2521"/>
    <x v="370"/>
    <x v="11"/>
    <x v="357"/>
    <x v="0"/>
    <x v="0"/>
    <x v="3"/>
    <x v="1"/>
    <x v="0"/>
    <s v="Allegedly Armed"/>
  </r>
  <r>
    <x v="7773"/>
    <x v="54"/>
    <x v="1"/>
    <x v="2"/>
    <x v="2522"/>
    <x v="1187"/>
    <x v="1"/>
    <x v="578"/>
    <x v="0"/>
    <x v="0"/>
    <x v="1"/>
    <x v="1"/>
    <x v="0"/>
    <s v="Allegedly Armed"/>
  </r>
  <r>
    <x v="7774"/>
    <x v="10"/>
    <x v="0"/>
    <x v="2"/>
    <x v="2522"/>
    <x v="481"/>
    <x v="34"/>
    <x v="1713"/>
    <x v="0"/>
    <x v="0"/>
    <x v="0"/>
    <x v="7"/>
    <x v="0"/>
    <s v="Allegedly Armed"/>
  </r>
  <r>
    <x v="7775"/>
    <x v="29"/>
    <x v="0"/>
    <x v="2"/>
    <x v="2522"/>
    <x v="3060"/>
    <x v="13"/>
    <x v="385"/>
    <x v="0"/>
    <x v="0"/>
    <x v="0"/>
    <x v="1"/>
    <x v="0"/>
    <s v="Allegedly Armed"/>
  </r>
  <r>
    <x v="7776"/>
    <x v="28"/>
    <x v="0"/>
    <x v="3"/>
    <x v="2523"/>
    <x v="534"/>
    <x v="2"/>
    <x v="2183"/>
    <x v="0"/>
    <x v="0"/>
    <x v="0"/>
    <x v="11"/>
    <x v="0"/>
    <s v="Allegedly Armed"/>
  </r>
  <r>
    <x v="7777"/>
    <x v="33"/>
    <x v="1"/>
    <x v="2"/>
    <x v="2524"/>
    <x v="22"/>
    <x v="38"/>
    <x v="3010"/>
    <x v="0"/>
    <x v="0"/>
    <x v="3"/>
    <x v="1"/>
    <x v="0"/>
    <s v="Allegedly Armed"/>
  </r>
  <r>
    <x v="7778"/>
    <x v="7"/>
    <x v="0"/>
    <x v="2"/>
    <x v="2524"/>
    <x v="3061"/>
    <x v="13"/>
    <x v="985"/>
    <x v="0"/>
    <x v="0"/>
    <x v="0"/>
    <x v="1"/>
    <x v="0"/>
    <s v="Allegedly Armed"/>
  </r>
  <r>
    <x v="7779"/>
    <x v="36"/>
    <x v="0"/>
    <x v="1"/>
    <x v="2525"/>
    <x v="3062"/>
    <x v="1"/>
    <x v="126"/>
    <x v="0"/>
    <x v="0"/>
    <x v="0"/>
    <x v="1"/>
    <x v="0"/>
    <s v="Allegedly Armed"/>
  </r>
  <r>
    <x v="7780"/>
    <x v="38"/>
    <x v="0"/>
    <x v="1"/>
    <x v="2525"/>
    <x v="376"/>
    <x v="13"/>
    <x v="361"/>
    <x v="0"/>
    <x v="0"/>
    <x v="0"/>
    <x v="1"/>
    <x v="0"/>
    <s v="Allegedly Armed"/>
  </r>
  <r>
    <x v="7781"/>
    <x v="38"/>
    <x v="0"/>
    <x v="2"/>
    <x v="2525"/>
    <x v="3063"/>
    <x v="37"/>
    <x v="132"/>
    <x v="0"/>
    <x v="0"/>
    <x v="0"/>
    <x v="1"/>
    <x v="0"/>
    <s v="Allegedly Armed"/>
  </r>
  <r>
    <x v="7782"/>
    <x v="46"/>
    <x v="0"/>
    <x v="1"/>
    <x v="2526"/>
    <x v="155"/>
    <x v="21"/>
    <x v="377"/>
    <x v="0"/>
    <x v="0"/>
    <x v="0"/>
    <x v="1"/>
    <x v="0"/>
    <s v="Allegedly Armed"/>
  </r>
  <r>
    <x v="7783"/>
    <x v="42"/>
    <x v="0"/>
    <x v="2"/>
    <x v="2526"/>
    <x v="3064"/>
    <x v="16"/>
    <x v="3011"/>
    <x v="8"/>
    <x v="0"/>
    <x v="1"/>
    <x v="8"/>
    <x v="0"/>
    <s v="Unarmed/Did Not Have Actual Weapon"/>
  </r>
  <r>
    <x v="7784"/>
    <x v="9"/>
    <x v="0"/>
    <x v="3"/>
    <x v="2526"/>
    <x v="3065"/>
    <x v="8"/>
    <x v="267"/>
    <x v="0"/>
    <x v="0"/>
    <x v="0"/>
    <x v="1"/>
    <x v="0"/>
    <s v="Allegedly Armed"/>
  </r>
  <r>
    <x v="7785"/>
    <x v="12"/>
    <x v="0"/>
    <x v="1"/>
    <x v="2526"/>
    <x v="3066"/>
    <x v="1"/>
    <x v="465"/>
    <x v="8"/>
    <x v="0"/>
    <x v="0"/>
    <x v="8"/>
    <x v="0"/>
    <s v="Unarmed/Did Not Have Actual Weapon"/>
  </r>
  <r>
    <x v="7786"/>
    <x v="5"/>
    <x v="0"/>
    <x v="1"/>
    <x v="2527"/>
    <x v="244"/>
    <x v="14"/>
    <x v="568"/>
    <x v="0"/>
    <x v="0"/>
    <x v="1"/>
    <x v="2"/>
    <x v="0"/>
    <s v="Allegedly Armed"/>
  </r>
  <r>
    <x v="7787"/>
    <x v="12"/>
    <x v="0"/>
    <x v="1"/>
    <x v="2527"/>
    <x v="231"/>
    <x v="37"/>
    <x v="226"/>
    <x v="0"/>
    <x v="0"/>
    <x v="0"/>
    <x v="1"/>
    <x v="0"/>
    <s v="Allegedly Armed"/>
  </r>
  <r>
    <x v="7788"/>
    <x v="13"/>
    <x v="0"/>
    <x v="3"/>
    <x v="2527"/>
    <x v="150"/>
    <x v="1"/>
    <x v="450"/>
    <x v="0"/>
    <x v="0"/>
    <x v="4"/>
    <x v="0"/>
    <x v="0"/>
    <s v="Unclear"/>
  </r>
  <r>
    <x v="7789"/>
    <x v="33"/>
    <x v="0"/>
    <x v="2"/>
    <x v="2527"/>
    <x v="3047"/>
    <x v="41"/>
    <x v="728"/>
    <x v="0"/>
    <x v="0"/>
    <x v="0"/>
    <x v="1"/>
    <x v="0"/>
    <s v="Allegedly Armed"/>
  </r>
  <r>
    <x v="7790"/>
    <x v="21"/>
    <x v="0"/>
    <x v="0"/>
    <x v="2527"/>
    <x v="1006"/>
    <x v="32"/>
    <x v="2687"/>
    <x v="0"/>
    <x v="0"/>
    <x v="0"/>
    <x v="2"/>
    <x v="0"/>
    <s v="Allegedly Armed"/>
  </r>
  <r>
    <x v="7791"/>
    <x v="36"/>
    <x v="0"/>
    <x v="1"/>
    <x v="2528"/>
    <x v="231"/>
    <x v="37"/>
    <x v="266"/>
    <x v="0"/>
    <x v="0"/>
    <x v="0"/>
    <x v="5"/>
    <x v="0"/>
    <s v="Vehicle"/>
  </r>
  <r>
    <x v="7792"/>
    <x v="9"/>
    <x v="1"/>
    <x v="2"/>
    <x v="2528"/>
    <x v="215"/>
    <x v="15"/>
    <x v="158"/>
    <x v="0"/>
    <x v="0"/>
    <x v="3"/>
    <x v="2"/>
    <x v="0"/>
    <s v="Allegedly Armed"/>
  </r>
  <r>
    <x v="7793"/>
    <x v="27"/>
    <x v="0"/>
    <x v="3"/>
    <x v="2528"/>
    <x v="138"/>
    <x v="1"/>
    <x v="139"/>
    <x v="0"/>
    <x v="0"/>
    <x v="4"/>
    <x v="2"/>
    <x v="0"/>
    <s v="Allegedly Armed"/>
  </r>
  <r>
    <x v="7794"/>
    <x v="5"/>
    <x v="0"/>
    <x v="1"/>
    <x v="2529"/>
    <x v="2087"/>
    <x v="13"/>
    <x v="2408"/>
    <x v="0"/>
    <x v="0"/>
    <x v="0"/>
    <x v="8"/>
    <x v="0"/>
    <s v="Unarmed/Did Not Have Actual Weapon"/>
  </r>
  <r>
    <x v="7795"/>
    <x v="70"/>
    <x v="0"/>
    <x v="2"/>
    <x v="2529"/>
    <x v="760"/>
    <x v="13"/>
    <x v="662"/>
    <x v="0"/>
    <x v="0"/>
    <x v="0"/>
    <x v="0"/>
    <x v="0"/>
    <s v="Unclear"/>
  </r>
  <r>
    <x v="7796"/>
    <x v="7"/>
    <x v="0"/>
    <x v="3"/>
    <x v="2529"/>
    <x v="3067"/>
    <x v="31"/>
    <x v="902"/>
    <x v="0"/>
    <x v="0"/>
    <x v="0"/>
    <x v="1"/>
    <x v="0"/>
    <s v="Allegedly Armed"/>
  </r>
  <r>
    <x v="7797"/>
    <x v="14"/>
    <x v="0"/>
    <x v="2"/>
    <x v="2529"/>
    <x v="3068"/>
    <x v="35"/>
    <x v="283"/>
    <x v="0"/>
    <x v="0"/>
    <x v="3"/>
    <x v="1"/>
    <x v="0"/>
    <s v="Allegedly Armed"/>
  </r>
  <r>
    <x v="7798"/>
    <x v="23"/>
    <x v="0"/>
    <x v="3"/>
    <x v="2529"/>
    <x v="3069"/>
    <x v="26"/>
    <x v="3012"/>
    <x v="0"/>
    <x v="0"/>
    <x v="0"/>
    <x v="1"/>
    <x v="0"/>
    <s v="Allegedly Armed"/>
  </r>
  <r>
    <x v="7799"/>
    <x v="19"/>
    <x v="0"/>
    <x v="3"/>
    <x v="2529"/>
    <x v="1"/>
    <x v="33"/>
    <x v="853"/>
    <x v="0"/>
    <x v="0"/>
    <x v="1"/>
    <x v="1"/>
    <x v="0"/>
    <s v="Allegedly Armed"/>
  </r>
  <r>
    <x v="7800"/>
    <x v="25"/>
    <x v="0"/>
    <x v="1"/>
    <x v="2530"/>
    <x v="101"/>
    <x v="12"/>
    <x v="98"/>
    <x v="3"/>
    <x v="0"/>
    <x v="1"/>
    <x v="8"/>
    <x v="0"/>
    <s v="Unarmed/Did Not Have Actual Weapon"/>
  </r>
  <r>
    <x v="7801"/>
    <x v="49"/>
    <x v="0"/>
    <x v="1"/>
    <x v="2530"/>
    <x v="155"/>
    <x v="21"/>
    <x v="377"/>
    <x v="3"/>
    <x v="0"/>
    <x v="0"/>
    <x v="8"/>
    <x v="0"/>
    <s v="Unarmed/Did Not Have Actual Weapon"/>
  </r>
  <r>
    <x v="7802"/>
    <x v="1"/>
    <x v="0"/>
    <x v="3"/>
    <x v="2530"/>
    <x v="627"/>
    <x v="2"/>
    <x v="627"/>
    <x v="0"/>
    <x v="0"/>
    <x v="3"/>
    <x v="14"/>
    <x v="0"/>
    <s v="Allegedly Armed"/>
  </r>
  <r>
    <x v="7803"/>
    <x v="31"/>
    <x v="0"/>
    <x v="2"/>
    <x v="2531"/>
    <x v="1790"/>
    <x v="13"/>
    <x v="3013"/>
    <x v="0"/>
    <x v="0"/>
    <x v="0"/>
    <x v="4"/>
    <x v="0"/>
    <s v="Unarmed/Did Not Have Actual Weapon"/>
  </r>
  <r>
    <x v="7804"/>
    <x v="85"/>
    <x v="1"/>
    <x v="1"/>
    <x v="2531"/>
    <x v="3070"/>
    <x v="2"/>
    <x v="3014"/>
    <x v="0"/>
    <x v="0"/>
    <x v="1"/>
    <x v="1"/>
    <x v="0"/>
    <s v="Allegedly Armed"/>
  </r>
  <r>
    <x v="7805"/>
    <x v="29"/>
    <x v="0"/>
    <x v="2"/>
    <x v="2531"/>
    <x v="2067"/>
    <x v="1"/>
    <x v="1492"/>
    <x v="0"/>
    <x v="0"/>
    <x v="0"/>
    <x v="1"/>
    <x v="0"/>
    <s v="Allegedly Armed"/>
  </r>
  <r>
    <x v="7806"/>
    <x v="6"/>
    <x v="0"/>
    <x v="1"/>
    <x v="2532"/>
    <x v="3"/>
    <x v="2"/>
    <x v="3"/>
    <x v="0"/>
    <x v="0"/>
    <x v="0"/>
    <x v="1"/>
    <x v="0"/>
    <s v="Allegedly Armed"/>
  </r>
  <r>
    <x v="7807"/>
    <x v="9"/>
    <x v="0"/>
    <x v="1"/>
    <x v="2532"/>
    <x v="8"/>
    <x v="7"/>
    <x v="3015"/>
    <x v="8"/>
    <x v="33"/>
    <x v="0"/>
    <x v="8"/>
    <x v="0"/>
    <s v="Unarmed/Did Not Have Actual Weapon"/>
  </r>
  <r>
    <x v="373"/>
    <x v="16"/>
    <x v="0"/>
    <x v="3"/>
    <x v="2533"/>
    <x v="1514"/>
    <x v="1"/>
    <x v="3016"/>
    <x v="0"/>
    <x v="0"/>
    <x v="1"/>
    <x v="29"/>
    <x v="0"/>
    <s v="Allegedly Armed"/>
  </r>
  <r>
    <x v="7808"/>
    <x v="14"/>
    <x v="0"/>
    <x v="2"/>
    <x v="2533"/>
    <x v="3068"/>
    <x v="35"/>
    <x v="3017"/>
    <x v="0"/>
    <x v="0"/>
    <x v="3"/>
    <x v="1"/>
    <x v="0"/>
    <s v="Allegedly Armed"/>
  </r>
  <r>
    <x v="7809"/>
    <x v="8"/>
    <x v="0"/>
    <x v="1"/>
    <x v="2533"/>
    <x v="1643"/>
    <x v="2"/>
    <x v="3018"/>
    <x v="0"/>
    <x v="0"/>
    <x v="0"/>
    <x v="115"/>
    <x v="0"/>
    <s v="Vehicle"/>
  </r>
  <r>
    <x v="7810"/>
    <x v="33"/>
    <x v="0"/>
    <x v="1"/>
    <x v="2534"/>
    <x v="78"/>
    <x v="33"/>
    <x v="79"/>
    <x v="0"/>
    <x v="0"/>
    <x v="0"/>
    <x v="1"/>
    <x v="0"/>
    <s v="Allegedly Armed"/>
  </r>
  <r>
    <x v="7811"/>
    <x v="10"/>
    <x v="0"/>
    <x v="2"/>
    <x v="2535"/>
    <x v="275"/>
    <x v="13"/>
    <x v="381"/>
    <x v="0"/>
    <x v="0"/>
    <x v="0"/>
    <x v="2"/>
    <x v="0"/>
    <s v="Allegedly Armed"/>
  </r>
  <r>
    <x v="7812"/>
    <x v="17"/>
    <x v="0"/>
    <x v="1"/>
    <x v="2535"/>
    <x v="1237"/>
    <x v="17"/>
    <x v="1186"/>
    <x v="0"/>
    <x v="0"/>
    <x v="1"/>
    <x v="2"/>
    <x v="0"/>
    <s v="Allegedly Armed"/>
  </r>
  <r>
    <x v="7813"/>
    <x v="38"/>
    <x v="0"/>
    <x v="1"/>
    <x v="2535"/>
    <x v="1599"/>
    <x v="35"/>
    <x v="1506"/>
    <x v="0"/>
    <x v="0"/>
    <x v="0"/>
    <x v="1"/>
    <x v="0"/>
    <s v="Allegedly Armed"/>
  </r>
  <r>
    <x v="7814"/>
    <x v="33"/>
    <x v="0"/>
    <x v="0"/>
    <x v="2536"/>
    <x v="3071"/>
    <x v="17"/>
    <x v="3019"/>
    <x v="0"/>
    <x v="0"/>
    <x v="1"/>
    <x v="2"/>
    <x v="0"/>
    <s v="Allegedly Armed"/>
  </r>
  <r>
    <x v="7815"/>
    <x v="14"/>
    <x v="0"/>
    <x v="1"/>
    <x v="2537"/>
    <x v="47"/>
    <x v="17"/>
    <x v="47"/>
    <x v="0"/>
    <x v="0"/>
    <x v="1"/>
    <x v="55"/>
    <x v="0"/>
    <s v="Allegedly Armed"/>
  </r>
  <r>
    <x v="7816"/>
    <x v="3"/>
    <x v="0"/>
    <x v="2"/>
    <x v="2537"/>
    <x v="215"/>
    <x v="15"/>
    <x v="158"/>
    <x v="0"/>
    <x v="0"/>
    <x v="1"/>
    <x v="2"/>
    <x v="0"/>
    <s v="Allegedly Armed"/>
  </r>
  <r>
    <x v="7817"/>
    <x v="60"/>
    <x v="0"/>
    <x v="0"/>
    <x v="2538"/>
    <x v="1"/>
    <x v="0"/>
    <x v="1"/>
    <x v="0"/>
    <x v="0"/>
    <x v="1"/>
    <x v="1"/>
    <x v="0"/>
    <s v="Allegedly Armed"/>
  </r>
  <r>
    <x v="7818"/>
    <x v="27"/>
    <x v="0"/>
    <x v="3"/>
    <x v="2538"/>
    <x v="338"/>
    <x v="1"/>
    <x v="89"/>
    <x v="0"/>
    <x v="0"/>
    <x v="0"/>
    <x v="1"/>
    <x v="0"/>
    <s v="Allegedly Armed"/>
  </r>
  <r>
    <x v="11"/>
    <x v="6"/>
    <x v="0"/>
    <x v="0"/>
    <x v="2538"/>
    <x v="100"/>
    <x v="35"/>
    <x v="97"/>
    <x v="0"/>
    <x v="0"/>
    <x v="0"/>
    <x v="35"/>
    <x v="0"/>
    <s v="Allegedly Armed"/>
  </r>
  <r>
    <x v="7819"/>
    <x v="28"/>
    <x v="0"/>
    <x v="1"/>
    <x v="2538"/>
    <x v="3072"/>
    <x v="25"/>
    <x v="3020"/>
    <x v="0"/>
    <x v="0"/>
    <x v="0"/>
    <x v="1"/>
    <x v="0"/>
    <s v="Allegedly Armed"/>
  </r>
  <r>
    <x v="7820"/>
    <x v="4"/>
    <x v="1"/>
    <x v="2"/>
    <x v="2538"/>
    <x v="989"/>
    <x v="7"/>
    <x v="3021"/>
    <x v="0"/>
    <x v="0"/>
    <x v="3"/>
    <x v="8"/>
    <x v="0"/>
    <s v="Unarmed/Did Not Have Actual Weapon"/>
  </r>
  <r>
    <x v="7821"/>
    <x v="46"/>
    <x v="0"/>
    <x v="2"/>
    <x v="2538"/>
    <x v="355"/>
    <x v="16"/>
    <x v="341"/>
    <x v="0"/>
    <x v="0"/>
    <x v="0"/>
    <x v="1"/>
    <x v="0"/>
    <s v="Allegedly Armed"/>
  </r>
  <r>
    <x v="7822"/>
    <x v="26"/>
    <x v="0"/>
    <x v="2"/>
    <x v="2539"/>
    <x v="1657"/>
    <x v="1"/>
    <x v="3022"/>
    <x v="0"/>
    <x v="0"/>
    <x v="1"/>
    <x v="2"/>
    <x v="0"/>
    <s v="Allegedly Armed"/>
  </r>
  <r>
    <x v="7823"/>
    <x v="43"/>
    <x v="0"/>
    <x v="2"/>
    <x v="2539"/>
    <x v="3073"/>
    <x v="15"/>
    <x v="3023"/>
    <x v="0"/>
    <x v="0"/>
    <x v="0"/>
    <x v="1"/>
    <x v="0"/>
    <s v="Allegedly Armed"/>
  </r>
  <r>
    <x v="7824"/>
    <x v="21"/>
    <x v="0"/>
    <x v="2"/>
    <x v="2540"/>
    <x v="389"/>
    <x v="1"/>
    <x v="373"/>
    <x v="0"/>
    <x v="0"/>
    <x v="0"/>
    <x v="143"/>
    <x v="0"/>
    <s v="Unclear"/>
  </r>
  <r>
    <x v="7825"/>
    <x v="25"/>
    <x v="1"/>
    <x v="2"/>
    <x v="2541"/>
    <x v="3074"/>
    <x v="41"/>
    <x v="3024"/>
    <x v="0"/>
    <x v="0"/>
    <x v="0"/>
    <x v="115"/>
    <x v="0"/>
    <s v="Vehicle"/>
  </r>
  <r>
    <x v="7826"/>
    <x v="4"/>
    <x v="1"/>
    <x v="0"/>
    <x v="2541"/>
    <x v="1546"/>
    <x v="1"/>
    <x v="3025"/>
    <x v="0"/>
    <x v="0"/>
    <x v="0"/>
    <x v="1"/>
    <x v="0"/>
    <s v="Allegedly Armed"/>
  </r>
  <r>
    <x v="7827"/>
    <x v="80"/>
    <x v="0"/>
    <x v="1"/>
    <x v="2542"/>
    <x v="155"/>
    <x v="21"/>
    <x v="377"/>
    <x v="0"/>
    <x v="0"/>
    <x v="0"/>
    <x v="1"/>
    <x v="0"/>
    <s v="Allegedly Armed"/>
  </r>
  <r>
    <x v="7828"/>
    <x v="2"/>
    <x v="0"/>
    <x v="3"/>
    <x v="2542"/>
    <x v="338"/>
    <x v="1"/>
    <x v="89"/>
    <x v="0"/>
    <x v="0"/>
    <x v="1"/>
    <x v="2"/>
    <x v="0"/>
    <s v="Allegedly Armed"/>
  </r>
  <r>
    <x v="7829"/>
    <x v="29"/>
    <x v="0"/>
    <x v="1"/>
    <x v="2542"/>
    <x v="3075"/>
    <x v="7"/>
    <x v="88"/>
    <x v="3"/>
    <x v="0"/>
    <x v="0"/>
    <x v="8"/>
    <x v="0"/>
    <s v="Unarmed/Did Not Have Actual Weapon"/>
  </r>
  <r>
    <x v="7830"/>
    <x v="56"/>
    <x v="0"/>
    <x v="1"/>
    <x v="2542"/>
    <x v="521"/>
    <x v="7"/>
    <x v="841"/>
    <x v="0"/>
    <x v="0"/>
    <x v="0"/>
    <x v="1"/>
    <x v="0"/>
    <s v="Allegedly Armed"/>
  </r>
  <r>
    <x v="7831"/>
    <x v="43"/>
    <x v="1"/>
    <x v="2"/>
    <x v="2543"/>
    <x v="317"/>
    <x v="3"/>
    <x v="931"/>
    <x v="0"/>
    <x v="0"/>
    <x v="0"/>
    <x v="115"/>
    <x v="0"/>
    <s v="Vehicle"/>
  </r>
  <r>
    <x v="7832"/>
    <x v="27"/>
    <x v="0"/>
    <x v="3"/>
    <x v="2544"/>
    <x v="543"/>
    <x v="8"/>
    <x v="199"/>
    <x v="0"/>
    <x v="0"/>
    <x v="0"/>
    <x v="11"/>
    <x v="0"/>
    <s v="Allegedly Armed"/>
  </r>
  <r>
    <x v="7833"/>
    <x v="43"/>
    <x v="0"/>
    <x v="0"/>
    <x v="2544"/>
    <x v="3076"/>
    <x v="25"/>
    <x v="2023"/>
    <x v="0"/>
    <x v="0"/>
    <x v="1"/>
    <x v="1"/>
    <x v="0"/>
    <s v="Allegedly Armed"/>
  </r>
  <r>
    <x v="7834"/>
    <x v="26"/>
    <x v="0"/>
    <x v="0"/>
    <x v="2544"/>
    <x v="3077"/>
    <x v="43"/>
    <x v="3026"/>
    <x v="0"/>
    <x v="0"/>
    <x v="0"/>
    <x v="1"/>
    <x v="0"/>
    <s v="Allegedly Armed"/>
  </r>
  <r>
    <x v="7835"/>
    <x v="26"/>
    <x v="0"/>
    <x v="2"/>
    <x v="2545"/>
    <x v="2042"/>
    <x v="37"/>
    <x v="1935"/>
    <x v="0"/>
    <x v="0"/>
    <x v="0"/>
    <x v="4"/>
    <x v="0"/>
    <s v="Unarmed/Did Not Have Actual Weapon"/>
  </r>
  <r>
    <x v="7836"/>
    <x v="6"/>
    <x v="0"/>
    <x v="2"/>
    <x v="2545"/>
    <x v="473"/>
    <x v="21"/>
    <x v="3027"/>
    <x v="0"/>
    <x v="0"/>
    <x v="4"/>
    <x v="1"/>
    <x v="0"/>
    <s v="Allegedly Armed"/>
  </r>
  <r>
    <x v="7837"/>
    <x v="27"/>
    <x v="0"/>
    <x v="2"/>
    <x v="2545"/>
    <x v="2726"/>
    <x v="2"/>
    <x v="1247"/>
    <x v="0"/>
    <x v="0"/>
    <x v="0"/>
    <x v="1"/>
    <x v="0"/>
    <s v="Allegedly Armed"/>
  </r>
  <r>
    <x v="7838"/>
    <x v="10"/>
    <x v="0"/>
    <x v="1"/>
    <x v="2546"/>
    <x v="3078"/>
    <x v="6"/>
    <x v="1010"/>
    <x v="0"/>
    <x v="0"/>
    <x v="0"/>
    <x v="1"/>
    <x v="0"/>
    <s v="Allegedly Armed"/>
  </r>
  <r>
    <x v="7839"/>
    <x v="1"/>
    <x v="0"/>
    <x v="2"/>
    <x v="2546"/>
    <x v="347"/>
    <x v="2"/>
    <x v="334"/>
    <x v="0"/>
    <x v="0"/>
    <x v="4"/>
    <x v="1"/>
    <x v="0"/>
    <s v="Allegedly Armed"/>
  </r>
  <r>
    <x v="7840"/>
    <x v="45"/>
    <x v="0"/>
    <x v="2"/>
    <x v="2546"/>
    <x v="2072"/>
    <x v="1"/>
    <x v="222"/>
    <x v="0"/>
    <x v="0"/>
    <x v="1"/>
    <x v="1"/>
    <x v="0"/>
    <s v="Allegedly Armed"/>
  </r>
  <r>
    <x v="7841"/>
    <x v="9"/>
    <x v="0"/>
    <x v="7"/>
    <x v="2546"/>
    <x v="136"/>
    <x v="28"/>
    <x v="121"/>
    <x v="0"/>
    <x v="0"/>
    <x v="0"/>
    <x v="83"/>
    <x v="0"/>
    <s v="Unclear"/>
  </r>
  <r>
    <x v="7842"/>
    <x v="44"/>
    <x v="0"/>
    <x v="2"/>
    <x v="2546"/>
    <x v="3079"/>
    <x v="14"/>
    <x v="1913"/>
    <x v="0"/>
    <x v="0"/>
    <x v="3"/>
    <x v="1"/>
    <x v="0"/>
    <s v="Allegedly Armed"/>
  </r>
  <r>
    <x v="7843"/>
    <x v="25"/>
    <x v="1"/>
    <x v="2"/>
    <x v="2546"/>
    <x v="78"/>
    <x v="33"/>
    <x v="79"/>
    <x v="0"/>
    <x v="0"/>
    <x v="0"/>
    <x v="1"/>
    <x v="0"/>
    <s v="Allegedly Armed"/>
  </r>
  <r>
    <x v="7844"/>
    <x v="1"/>
    <x v="0"/>
    <x v="2"/>
    <x v="2547"/>
    <x v="83"/>
    <x v="2"/>
    <x v="84"/>
    <x v="0"/>
    <x v="0"/>
    <x v="3"/>
    <x v="8"/>
    <x v="0"/>
    <s v="Unarmed/Did Not Have Actual Weapon"/>
  </r>
  <r>
    <x v="7845"/>
    <x v="33"/>
    <x v="1"/>
    <x v="3"/>
    <x v="2547"/>
    <x v="155"/>
    <x v="21"/>
    <x v="377"/>
    <x v="0"/>
    <x v="0"/>
    <x v="3"/>
    <x v="8"/>
    <x v="0"/>
    <s v="Unarmed/Did Not Have Actual Weapon"/>
  </r>
  <r>
    <x v="7846"/>
    <x v="56"/>
    <x v="0"/>
    <x v="2"/>
    <x v="2547"/>
    <x v="627"/>
    <x v="2"/>
    <x v="586"/>
    <x v="0"/>
    <x v="0"/>
    <x v="0"/>
    <x v="8"/>
    <x v="0"/>
    <s v="Unarmed/Did Not Have Actual Weapon"/>
  </r>
  <r>
    <x v="11"/>
    <x v="33"/>
    <x v="0"/>
    <x v="3"/>
    <x v="2548"/>
    <x v="537"/>
    <x v="1"/>
    <x v="1009"/>
    <x v="0"/>
    <x v="0"/>
    <x v="3"/>
    <x v="1"/>
    <x v="0"/>
    <s v="Allegedly Armed"/>
  </r>
  <r>
    <x v="7847"/>
    <x v="16"/>
    <x v="1"/>
    <x v="3"/>
    <x v="2548"/>
    <x v="251"/>
    <x v="9"/>
    <x v="1488"/>
    <x v="0"/>
    <x v="0"/>
    <x v="0"/>
    <x v="8"/>
    <x v="0"/>
    <s v="Unarmed/Did Not Have Actual Weapon"/>
  </r>
  <r>
    <x v="7848"/>
    <x v="25"/>
    <x v="0"/>
    <x v="3"/>
    <x v="2549"/>
    <x v="3080"/>
    <x v="1"/>
    <x v="1189"/>
    <x v="0"/>
    <x v="0"/>
    <x v="0"/>
    <x v="0"/>
    <x v="0"/>
    <s v="Unclear"/>
  </r>
  <r>
    <x v="7849"/>
    <x v="2"/>
    <x v="1"/>
    <x v="2"/>
    <x v="2550"/>
    <x v="816"/>
    <x v="18"/>
    <x v="27"/>
    <x v="0"/>
    <x v="0"/>
    <x v="3"/>
    <x v="8"/>
    <x v="0"/>
    <s v="Unarmed/Did Not Have Actual Weapon"/>
  </r>
  <r>
    <x v="7850"/>
    <x v="54"/>
    <x v="0"/>
    <x v="2"/>
    <x v="2550"/>
    <x v="3081"/>
    <x v="2"/>
    <x v="3028"/>
    <x v="0"/>
    <x v="0"/>
    <x v="1"/>
    <x v="1"/>
    <x v="0"/>
    <s v="Allegedly Armed"/>
  </r>
  <r>
    <x v="7851"/>
    <x v="30"/>
    <x v="0"/>
    <x v="3"/>
    <x v="2550"/>
    <x v="142"/>
    <x v="8"/>
    <x v="143"/>
    <x v="0"/>
    <x v="0"/>
    <x v="0"/>
    <x v="1"/>
    <x v="0"/>
    <s v="Allegedly Armed"/>
  </r>
  <r>
    <x v="7852"/>
    <x v="9"/>
    <x v="0"/>
    <x v="2"/>
    <x v="2550"/>
    <x v="3082"/>
    <x v="20"/>
    <x v="3029"/>
    <x v="0"/>
    <x v="0"/>
    <x v="1"/>
    <x v="11"/>
    <x v="0"/>
    <s v="Allegedly Armed"/>
  </r>
  <r>
    <x v="7853"/>
    <x v="24"/>
    <x v="0"/>
    <x v="2"/>
    <x v="2551"/>
    <x v="3"/>
    <x v="2"/>
    <x v="3"/>
    <x v="8"/>
    <x v="0"/>
    <x v="3"/>
    <x v="8"/>
    <x v="0"/>
    <s v="Unarmed/Did Not Have Actual Weapon"/>
  </r>
  <r>
    <x v="7854"/>
    <x v="11"/>
    <x v="0"/>
    <x v="2"/>
    <x v="2551"/>
    <x v="402"/>
    <x v="38"/>
    <x v="3030"/>
    <x v="0"/>
    <x v="0"/>
    <x v="3"/>
    <x v="4"/>
    <x v="0"/>
    <s v="Unarmed/Did Not Have Actual Weapon"/>
  </r>
  <r>
    <x v="7855"/>
    <x v="49"/>
    <x v="0"/>
    <x v="1"/>
    <x v="2551"/>
    <x v="3083"/>
    <x v="38"/>
    <x v="701"/>
    <x v="0"/>
    <x v="0"/>
    <x v="0"/>
    <x v="1"/>
    <x v="0"/>
    <s v="Allegedly Armed"/>
  </r>
  <r>
    <x v="7856"/>
    <x v="0"/>
    <x v="0"/>
    <x v="2"/>
    <x v="2551"/>
    <x v="3084"/>
    <x v="7"/>
    <x v="3031"/>
    <x v="0"/>
    <x v="0"/>
    <x v="0"/>
    <x v="1"/>
    <x v="0"/>
    <s v="Allegedly Armed"/>
  </r>
  <r>
    <x v="7857"/>
    <x v="19"/>
    <x v="0"/>
    <x v="1"/>
    <x v="2552"/>
    <x v="1703"/>
    <x v="11"/>
    <x v="3032"/>
    <x v="0"/>
    <x v="0"/>
    <x v="0"/>
    <x v="2"/>
    <x v="0"/>
    <s v="Allegedly Armed"/>
  </r>
  <r>
    <x v="7858"/>
    <x v="23"/>
    <x v="0"/>
    <x v="2"/>
    <x v="2553"/>
    <x v="676"/>
    <x v="13"/>
    <x v="660"/>
    <x v="0"/>
    <x v="0"/>
    <x v="0"/>
    <x v="1"/>
    <x v="0"/>
    <s v="Allegedly Armed"/>
  </r>
  <r>
    <x v="7859"/>
    <x v="8"/>
    <x v="0"/>
    <x v="3"/>
    <x v="2553"/>
    <x v="342"/>
    <x v="23"/>
    <x v="675"/>
    <x v="0"/>
    <x v="0"/>
    <x v="0"/>
    <x v="8"/>
    <x v="0"/>
    <s v="Unarmed/Did Not Have Actual Weapon"/>
  </r>
  <r>
    <x v="7860"/>
    <x v="18"/>
    <x v="0"/>
    <x v="0"/>
    <x v="2553"/>
    <x v="3085"/>
    <x v="7"/>
    <x v="1303"/>
    <x v="0"/>
    <x v="0"/>
    <x v="1"/>
    <x v="1"/>
    <x v="0"/>
    <s v="Allegedly Armed"/>
  </r>
  <r>
    <x v="7861"/>
    <x v="56"/>
    <x v="0"/>
    <x v="1"/>
    <x v="2554"/>
    <x v="2799"/>
    <x v="21"/>
    <x v="2720"/>
    <x v="0"/>
    <x v="0"/>
    <x v="0"/>
    <x v="115"/>
    <x v="0"/>
    <s v="Vehicle"/>
  </r>
  <r>
    <x v="7862"/>
    <x v="28"/>
    <x v="0"/>
    <x v="3"/>
    <x v="2554"/>
    <x v="1297"/>
    <x v="50"/>
    <x v="1249"/>
    <x v="3"/>
    <x v="0"/>
    <x v="0"/>
    <x v="8"/>
    <x v="0"/>
    <s v="Unarmed/Did Not Have Actual Weapon"/>
  </r>
  <r>
    <x v="7863"/>
    <x v="18"/>
    <x v="0"/>
    <x v="6"/>
    <x v="2554"/>
    <x v="338"/>
    <x v="1"/>
    <x v="126"/>
    <x v="0"/>
    <x v="0"/>
    <x v="3"/>
    <x v="2"/>
    <x v="0"/>
    <s v="Allegedly Armed"/>
  </r>
  <r>
    <x v="7864"/>
    <x v="8"/>
    <x v="0"/>
    <x v="2"/>
    <x v="2554"/>
    <x v="318"/>
    <x v="8"/>
    <x v="136"/>
    <x v="3"/>
    <x v="0"/>
    <x v="4"/>
    <x v="0"/>
    <x v="0"/>
    <s v="Unclear"/>
  </r>
  <r>
    <x v="7865"/>
    <x v="26"/>
    <x v="1"/>
    <x v="2"/>
    <x v="2554"/>
    <x v="1593"/>
    <x v="1"/>
    <x v="1501"/>
    <x v="0"/>
    <x v="0"/>
    <x v="1"/>
    <x v="29"/>
    <x v="0"/>
    <s v="Allegedly Armed"/>
  </r>
  <r>
    <x v="7866"/>
    <x v="8"/>
    <x v="0"/>
    <x v="2"/>
    <x v="2554"/>
    <x v="420"/>
    <x v="28"/>
    <x v="2067"/>
    <x v="0"/>
    <x v="0"/>
    <x v="1"/>
    <x v="1"/>
    <x v="0"/>
    <s v="Allegedly Armed"/>
  </r>
  <r>
    <x v="7867"/>
    <x v="61"/>
    <x v="0"/>
    <x v="2"/>
    <x v="2554"/>
    <x v="3086"/>
    <x v="25"/>
    <x v="2181"/>
    <x v="0"/>
    <x v="0"/>
    <x v="0"/>
    <x v="1"/>
    <x v="0"/>
    <s v="Allegedly Armed"/>
  </r>
  <r>
    <x v="7868"/>
    <x v="24"/>
    <x v="0"/>
    <x v="3"/>
    <x v="2554"/>
    <x v="3087"/>
    <x v="8"/>
    <x v="3033"/>
    <x v="0"/>
    <x v="0"/>
    <x v="0"/>
    <x v="5"/>
    <x v="0"/>
    <s v="Vehicle"/>
  </r>
  <r>
    <x v="7869"/>
    <x v="80"/>
    <x v="0"/>
    <x v="2"/>
    <x v="2555"/>
    <x v="600"/>
    <x v="22"/>
    <x v="35"/>
    <x v="0"/>
    <x v="0"/>
    <x v="0"/>
    <x v="1"/>
    <x v="0"/>
    <s v="Allegedly Armed"/>
  </r>
  <r>
    <x v="7870"/>
    <x v="7"/>
    <x v="0"/>
    <x v="2"/>
    <x v="2555"/>
    <x v="2431"/>
    <x v="41"/>
    <x v="3034"/>
    <x v="0"/>
    <x v="0"/>
    <x v="4"/>
    <x v="1"/>
    <x v="0"/>
    <s v="Allegedly Armed"/>
  </r>
  <r>
    <x v="7871"/>
    <x v="20"/>
    <x v="0"/>
    <x v="2"/>
    <x v="2555"/>
    <x v="3088"/>
    <x v="40"/>
    <x v="681"/>
    <x v="0"/>
    <x v="0"/>
    <x v="1"/>
    <x v="1"/>
    <x v="0"/>
    <s v="Allegedly Armed"/>
  </r>
  <r>
    <x v="7872"/>
    <x v="23"/>
    <x v="0"/>
    <x v="3"/>
    <x v="2555"/>
    <x v="1624"/>
    <x v="16"/>
    <x v="1525"/>
    <x v="0"/>
    <x v="0"/>
    <x v="3"/>
    <x v="5"/>
    <x v="0"/>
    <s v="Vehicle"/>
  </r>
  <r>
    <x v="7873"/>
    <x v="23"/>
    <x v="0"/>
    <x v="1"/>
    <x v="2556"/>
    <x v="1842"/>
    <x v="4"/>
    <x v="2265"/>
    <x v="3"/>
    <x v="33"/>
    <x v="0"/>
    <x v="8"/>
    <x v="0"/>
    <s v="Unarmed/Did Not Have Actual Weapon"/>
  </r>
  <r>
    <x v="7874"/>
    <x v="12"/>
    <x v="0"/>
    <x v="2"/>
    <x v="2556"/>
    <x v="262"/>
    <x v="8"/>
    <x v="136"/>
    <x v="0"/>
    <x v="0"/>
    <x v="0"/>
    <x v="13"/>
    <x v="0"/>
    <s v="Allegedly Armed"/>
  </r>
  <r>
    <x v="7875"/>
    <x v="5"/>
    <x v="0"/>
    <x v="1"/>
    <x v="2556"/>
    <x v="1110"/>
    <x v="12"/>
    <x v="125"/>
    <x v="0"/>
    <x v="0"/>
    <x v="0"/>
    <x v="115"/>
    <x v="0"/>
    <s v="Vehicle"/>
  </r>
  <r>
    <x v="7876"/>
    <x v="18"/>
    <x v="0"/>
    <x v="2"/>
    <x v="2556"/>
    <x v="3089"/>
    <x v="4"/>
    <x v="2218"/>
    <x v="0"/>
    <x v="0"/>
    <x v="3"/>
    <x v="50"/>
    <x v="0"/>
    <s v="Unclear"/>
  </r>
  <r>
    <x v="7877"/>
    <x v="26"/>
    <x v="0"/>
    <x v="2"/>
    <x v="2556"/>
    <x v="151"/>
    <x v="13"/>
    <x v="153"/>
    <x v="0"/>
    <x v="0"/>
    <x v="0"/>
    <x v="2"/>
    <x v="0"/>
    <s v="Allegedly Armed"/>
  </r>
  <r>
    <x v="7878"/>
    <x v="1"/>
    <x v="0"/>
    <x v="2"/>
    <x v="2557"/>
    <x v="3090"/>
    <x v="1"/>
    <x v="89"/>
    <x v="0"/>
    <x v="0"/>
    <x v="0"/>
    <x v="8"/>
    <x v="0"/>
    <s v="Unarmed/Did Not Have Actual Weapon"/>
  </r>
  <r>
    <x v="7879"/>
    <x v="49"/>
    <x v="0"/>
    <x v="2"/>
    <x v="2557"/>
    <x v="746"/>
    <x v="1"/>
    <x v="1009"/>
    <x v="0"/>
    <x v="0"/>
    <x v="3"/>
    <x v="1"/>
    <x v="0"/>
    <s v="Allegedly Armed"/>
  </r>
  <r>
    <x v="7880"/>
    <x v="1"/>
    <x v="0"/>
    <x v="2"/>
    <x v="2557"/>
    <x v="214"/>
    <x v="30"/>
    <x v="210"/>
    <x v="0"/>
    <x v="0"/>
    <x v="1"/>
    <x v="2"/>
    <x v="0"/>
    <s v="Allegedly Armed"/>
  </r>
  <r>
    <x v="7881"/>
    <x v="10"/>
    <x v="0"/>
    <x v="3"/>
    <x v="2558"/>
    <x v="893"/>
    <x v="1"/>
    <x v="860"/>
    <x v="0"/>
    <x v="0"/>
    <x v="0"/>
    <x v="5"/>
    <x v="0"/>
    <s v="Vehicle"/>
  </r>
  <r>
    <x v="7882"/>
    <x v="24"/>
    <x v="0"/>
    <x v="2"/>
    <x v="2559"/>
    <x v="1"/>
    <x v="0"/>
    <x v="1"/>
    <x v="0"/>
    <x v="0"/>
    <x v="1"/>
    <x v="1"/>
    <x v="0"/>
    <s v="Allegedly Armed"/>
  </r>
  <r>
    <x v="7883"/>
    <x v="20"/>
    <x v="0"/>
    <x v="2"/>
    <x v="2559"/>
    <x v="641"/>
    <x v="13"/>
    <x v="19"/>
    <x v="0"/>
    <x v="0"/>
    <x v="0"/>
    <x v="1"/>
    <x v="0"/>
    <s v="Allegedly Armed"/>
  </r>
  <r>
    <x v="7884"/>
    <x v="31"/>
    <x v="0"/>
    <x v="2"/>
    <x v="2559"/>
    <x v="3091"/>
    <x v="3"/>
    <x v="3035"/>
    <x v="0"/>
    <x v="0"/>
    <x v="1"/>
    <x v="1"/>
    <x v="0"/>
    <s v="Allegedly Armed"/>
  </r>
  <r>
    <x v="1232"/>
    <x v="36"/>
    <x v="0"/>
    <x v="3"/>
    <x v="2560"/>
    <x v="155"/>
    <x v="21"/>
    <x v="377"/>
    <x v="0"/>
    <x v="0"/>
    <x v="0"/>
    <x v="2"/>
    <x v="0"/>
    <s v="Allegedly Armed"/>
  </r>
  <r>
    <x v="7885"/>
    <x v="10"/>
    <x v="0"/>
    <x v="1"/>
    <x v="2560"/>
    <x v="338"/>
    <x v="1"/>
    <x v="126"/>
    <x v="0"/>
    <x v="0"/>
    <x v="3"/>
    <x v="1"/>
    <x v="0"/>
    <s v="Allegedly Armed"/>
  </r>
  <r>
    <x v="7886"/>
    <x v="23"/>
    <x v="0"/>
    <x v="3"/>
    <x v="2560"/>
    <x v="990"/>
    <x v="1"/>
    <x v="954"/>
    <x v="0"/>
    <x v="0"/>
    <x v="0"/>
    <x v="1"/>
    <x v="0"/>
    <s v="Allegedly Armed"/>
  </r>
  <r>
    <x v="7887"/>
    <x v="21"/>
    <x v="0"/>
    <x v="2"/>
    <x v="2560"/>
    <x v="3092"/>
    <x v="21"/>
    <x v="3036"/>
    <x v="0"/>
    <x v="0"/>
    <x v="0"/>
    <x v="1"/>
    <x v="0"/>
    <s v="Allegedly Armed"/>
  </r>
  <r>
    <x v="7888"/>
    <x v="14"/>
    <x v="0"/>
    <x v="1"/>
    <x v="2560"/>
    <x v="1356"/>
    <x v="13"/>
    <x v="1379"/>
    <x v="0"/>
    <x v="0"/>
    <x v="0"/>
    <x v="1"/>
    <x v="0"/>
    <s v="Allegedly Armed"/>
  </r>
  <r>
    <x v="7889"/>
    <x v="17"/>
    <x v="0"/>
    <x v="0"/>
    <x v="2561"/>
    <x v="28"/>
    <x v="19"/>
    <x v="28"/>
    <x v="0"/>
    <x v="0"/>
    <x v="0"/>
    <x v="1"/>
    <x v="0"/>
    <s v="Allegedly Armed"/>
  </r>
  <r>
    <x v="7890"/>
    <x v="5"/>
    <x v="0"/>
    <x v="2"/>
    <x v="2561"/>
    <x v="1951"/>
    <x v="2"/>
    <x v="417"/>
    <x v="0"/>
    <x v="0"/>
    <x v="0"/>
    <x v="1"/>
    <x v="0"/>
    <s v="Allegedly Armed"/>
  </r>
  <r>
    <x v="7891"/>
    <x v="8"/>
    <x v="0"/>
    <x v="1"/>
    <x v="2562"/>
    <x v="1269"/>
    <x v="34"/>
    <x v="1050"/>
    <x v="0"/>
    <x v="0"/>
    <x v="0"/>
    <x v="2"/>
    <x v="1"/>
    <s v="Allegedly Armed"/>
  </r>
  <r>
    <x v="7892"/>
    <x v="23"/>
    <x v="0"/>
    <x v="1"/>
    <x v="2562"/>
    <x v="3093"/>
    <x v="12"/>
    <x v="17"/>
    <x v="0"/>
    <x v="0"/>
    <x v="0"/>
    <x v="1"/>
    <x v="0"/>
    <s v="Allegedly Armed"/>
  </r>
  <r>
    <x v="7893"/>
    <x v="27"/>
    <x v="0"/>
    <x v="2"/>
    <x v="2563"/>
    <x v="347"/>
    <x v="2"/>
    <x v="334"/>
    <x v="0"/>
    <x v="0"/>
    <x v="0"/>
    <x v="2"/>
    <x v="0"/>
    <s v="Allegedly Armed"/>
  </r>
  <r>
    <x v="7894"/>
    <x v="23"/>
    <x v="0"/>
    <x v="3"/>
    <x v="2563"/>
    <x v="338"/>
    <x v="1"/>
    <x v="126"/>
    <x v="0"/>
    <x v="0"/>
    <x v="1"/>
    <x v="2"/>
    <x v="0"/>
    <s v="Allegedly Armed"/>
  </r>
  <r>
    <x v="7895"/>
    <x v="11"/>
    <x v="0"/>
    <x v="2"/>
    <x v="2563"/>
    <x v="11"/>
    <x v="37"/>
    <x v="668"/>
    <x v="0"/>
    <x v="0"/>
    <x v="0"/>
    <x v="1"/>
    <x v="0"/>
    <s v="Allegedly Armed"/>
  </r>
  <r>
    <x v="7896"/>
    <x v="30"/>
    <x v="0"/>
    <x v="3"/>
    <x v="2563"/>
    <x v="3094"/>
    <x v="29"/>
    <x v="3037"/>
    <x v="0"/>
    <x v="0"/>
    <x v="0"/>
    <x v="8"/>
    <x v="0"/>
    <s v="Unarmed/Did Not Have Actual Weapon"/>
  </r>
  <r>
    <x v="7897"/>
    <x v="27"/>
    <x v="0"/>
    <x v="2"/>
    <x v="2564"/>
    <x v="107"/>
    <x v="16"/>
    <x v="104"/>
    <x v="0"/>
    <x v="0"/>
    <x v="0"/>
    <x v="2"/>
    <x v="0"/>
    <s v="Allegedly Armed"/>
  </r>
  <r>
    <x v="7898"/>
    <x v="7"/>
    <x v="0"/>
    <x v="2"/>
    <x v="2564"/>
    <x v="3095"/>
    <x v="5"/>
    <x v="3038"/>
    <x v="0"/>
    <x v="0"/>
    <x v="0"/>
    <x v="8"/>
    <x v="0"/>
    <s v="Unarmed/Did Not Have Actual Weapon"/>
  </r>
  <r>
    <x v="7899"/>
    <x v="28"/>
    <x v="0"/>
    <x v="1"/>
    <x v="2565"/>
    <x v="1121"/>
    <x v="4"/>
    <x v="638"/>
    <x v="0"/>
    <x v="0"/>
    <x v="0"/>
    <x v="1"/>
    <x v="0"/>
    <s v="Allegedly Armed"/>
  </r>
  <r>
    <x v="7900"/>
    <x v="31"/>
    <x v="0"/>
    <x v="2"/>
    <x v="2565"/>
    <x v="3096"/>
    <x v="13"/>
    <x v="1379"/>
    <x v="0"/>
    <x v="0"/>
    <x v="0"/>
    <x v="2"/>
    <x v="0"/>
    <s v="Allegedly Armed"/>
  </r>
  <r>
    <x v="7901"/>
    <x v="53"/>
    <x v="1"/>
    <x v="0"/>
    <x v="2566"/>
    <x v="207"/>
    <x v="4"/>
    <x v="205"/>
    <x v="0"/>
    <x v="0"/>
    <x v="1"/>
    <x v="1"/>
    <x v="0"/>
    <s v="Allegedly Armed"/>
  </r>
  <r>
    <x v="7902"/>
    <x v="29"/>
    <x v="0"/>
    <x v="2"/>
    <x v="2566"/>
    <x v="845"/>
    <x v="22"/>
    <x v="3039"/>
    <x v="0"/>
    <x v="0"/>
    <x v="1"/>
    <x v="1"/>
    <x v="0"/>
    <s v="Allegedly Armed"/>
  </r>
  <r>
    <x v="7903"/>
    <x v="31"/>
    <x v="1"/>
    <x v="2"/>
    <x v="2566"/>
    <x v="3097"/>
    <x v="25"/>
    <x v="2382"/>
    <x v="4"/>
    <x v="0"/>
    <x v="0"/>
    <x v="5"/>
    <x v="0"/>
    <s v="Vehicle"/>
  </r>
  <r>
    <x v="7904"/>
    <x v="56"/>
    <x v="0"/>
    <x v="1"/>
    <x v="2567"/>
    <x v="244"/>
    <x v="4"/>
    <x v="3040"/>
    <x v="0"/>
    <x v="0"/>
    <x v="0"/>
    <x v="0"/>
    <x v="0"/>
    <s v="Unclear"/>
  </r>
  <r>
    <x v="7905"/>
    <x v="56"/>
    <x v="0"/>
    <x v="1"/>
    <x v="2568"/>
    <x v="155"/>
    <x v="21"/>
    <x v="377"/>
    <x v="0"/>
    <x v="0"/>
    <x v="0"/>
    <x v="1"/>
    <x v="0"/>
    <s v="Allegedly Armed"/>
  </r>
  <r>
    <x v="7906"/>
    <x v="9"/>
    <x v="0"/>
    <x v="1"/>
    <x v="2569"/>
    <x v="529"/>
    <x v="41"/>
    <x v="612"/>
    <x v="0"/>
    <x v="0"/>
    <x v="3"/>
    <x v="1"/>
    <x v="0"/>
    <s v="Allegedly Armed"/>
  </r>
  <r>
    <x v="7907"/>
    <x v="30"/>
    <x v="0"/>
    <x v="7"/>
    <x v="2569"/>
    <x v="136"/>
    <x v="28"/>
    <x v="137"/>
    <x v="0"/>
    <x v="0"/>
    <x v="3"/>
    <x v="1"/>
    <x v="0"/>
    <s v="Allegedly Armed"/>
  </r>
  <r>
    <x v="7908"/>
    <x v="24"/>
    <x v="0"/>
    <x v="0"/>
    <x v="2569"/>
    <x v="752"/>
    <x v="25"/>
    <x v="572"/>
    <x v="0"/>
    <x v="0"/>
    <x v="3"/>
    <x v="1"/>
    <x v="0"/>
    <s v="Allegedly Armed"/>
  </r>
  <r>
    <x v="7909"/>
    <x v="9"/>
    <x v="0"/>
    <x v="2"/>
    <x v="2569"/>
    <x v="1359"/>
    <x v="1"/>
    <x v="2027"/>
    <x v="0"/>
    <x v="0"/>
    <x v="3"/>
    <x v="144"/>
    <x v="0"/>
    <s v="Allegedly Armed"/>
  </r>
  <r>
    <x v="7910"/>
    <x v="30"/>
    <x v="0"/>
    <x v="1"/>
    <x v="2569"/>
    <x v="1503"/>
    <x v="25"/>
    <x v="3041"/>
    <x v="0"/>
    <x v="0"/>
    <x v="3"/>
    <x v="1"/>
    <x v="0"/>
    <s v="Allegedly Armed"/>
  </r>
  <r>
    <x v="7911"/>
    <x v="45"/>
    <x v="0"/>
    <x v="0"/>
    <x v="2570"/>
    <x v="3098"/>
    <x v="2"/>
    <x v="3042"/>
    <x v="0"/>
    <x v="0"/>
    <x v="3"/>
    <x v="1"/>
    <x v="0"/>
    <s v="Allegedly Armed"/>
  </r>
  <r>
    <x v="7912"/>
    <x v="4"/>
    <x v="0"/>
    <x v="1"/>
    <x v="2570"/>
    <x v="1797"/>
    <x v="10"/>
    <x v="1698"/>
    <x v="0"/>
    <x v="0"/>
    <x v="0"/>
    <x v="1"/>
    <x v="0"/>
    <s v="Allegedly Armed"/>
  </r>
  <r>
    <x v="5889"/>
    <x v="25"/>
    <x v="0"/>
    <x v="3"/>
    <x v="2570"/>
    <x v="1608"/>
    <x v="2"/>
    <x v="3043"/>
    <x v="0"/>
    <x v="0"/>
    <x v="0"/>
    <x v="0"/>
    <x v="0"/>
    <s v="Unclear"/>
  </r>
  <r>
    <x v="7913"/>
    <x v="29"/>
    <x v="0"/>
    <x v="2"/>
    <x v="2570"/>
    <x v="3099"/>
    <x v="9"/>
    <x v="3044"/>
    <x v="0"/>
    <x v="0"/>
    <x v="3"/>
    <x v="129"/>
    <x v="0"/>
    <s v="Allegedly Armed"/>
  </r>
  <r>
    <x v="7914"/>
    <x v="7"/>
    <x v="0"/>
    <x v="2"/>
    <x v="2571"/>
    <x v="653"/>
    <x v="1"/>
    <x v="129"/>
    <x v="0"/>
    <x v="0"/>
    <x v="0"/>
    <x v="0"/>
    <x v="0"/>
    <s v="Unclear"/>
  </r>
  <r>
    <x v="7915"/>
    <x v="1"/>
    <x v="0"/>
    <x v="2"/>
    <x v="2571"/>
    <x v="355"/>
    <x v="16"/>
    <x v="341"/>
    <x v="0"/>
    <x v="0"/>
    <x v="0"/>
    <x v="1"/>
    <x v="0"/>
    <s v="Allegedly Armed"/>
  </r>
  <r>
    <x v="7916"/>
    <x v="57"/>
    <x v="0"/>
    <x v="2"/>
    <x v="2572"/>
    <x v="2336"/>
    <x v="14"/>
    <x v="1720"/>
    <x v="0"/>
    <x v="0"/>
    <x v="4"/>
    <x v="1"/>
    <x v="0"/>
    <s v="Allegedly Armed"/>
  </r>
  <r>
    <x v="7917"/>
    <x v="56"/>
    <x v="0"/>
    <x v="1"/>
    <x v="2572"/>
    <x v="481"/>
    <x v="25"/>
    <x v="464"/>
    <x v="0"/>
    <x v="0"/>
    <x v="0"/>
    <x v="1"/>
    <x v="0"/>
    <s v="Allegedly Armed"/>
  </r>
  <r>
    <x v="7918"/>
    <x v="1"/>
    <x v="0"/>
    <x v="1"/>
    <x v="2572"/>
    <x v="78"/>
    <x v="33"/>
    <x v="79"/>
    <x v="0"/>
    <x v="0"/>
    <x v="0"/>
    <x v="1"/>
    <x v="0"/>
    <s v="Allegedly Armed"/>
  </r>
  <r>
    <x v="7919"/>
    <x v="3"/>
    <x v="1"/>
    <x v="6"/>
    <x v="2572"/>
    <x v="46"/>
    <x v="25"/>
    <x v="46"/>
    <x v="0"/>
    <x v="0"/>
    <x v="3"/>
    <x v="2"/>
    <x v="0"/>
    <s v="Allegedly Armed"/>
  </r>
  <r>
    <x v="7920"/>
    <x v="7"/>
    <x v="0"/>
    <x v="2"/>
    <x v="2572"/>
    <x v="3100"/>
    <x v="16"/>
    <x v="3045"/>
    <x v="0"/>
    <x v="0"/>
    <x v="4"/>
    <x v="1"/>
    <x v="0"/>
    <s v="Allegedly Armed"/>
  </r>
  <r>
    <x v="7921"/>
    <x v="4"/>
    <x v="0"/>
    <x v="1"/>
    <x v="2572"/>
    <x v="251"/>
    <x v="9"/>
    <x v="245"/>
    <x v="0"/>
    <x v="0"/>
    <x v="4"/>
    <x v="8"/>
    <x v="0"/>
    <s v="Unarmed/Did Not Have Actual Weapon"/>
  </r>
  <r>
    <x v="7922"/>
    <x v="2"/>
    <x v="0"/>
    <x v="2"/>
    <x v="2572"/>
    <x v="623"/>
    <x v="2"/>
    <x v="606"/>
    <x v="0"/>
    <x v="0"/>
    <x v="1"/>
    <x v="1"/>
    <x v="0"/>
    <s v="Allegedly Armed"/>
  </r>
  <r>
    <x v="7923"/>
    <x v="4"/>
    <x v="0"/>
    <x v="2"/>
    <x v="2573"/>
    <x v="338"/>
    <x v="1"/>
    <x v="126"/>
    <x v="0"/>
    <x v="0"/>
    <x v="0"/>
    <x v="1"/>
    <x v="0"/>
    <s v="Allegedly Armed"/>
  </r>
  <r>
    <x v="7924"/>
    <x v="9"/>
    <x v="0"/>
    <x v="1"/>
    <x v="2574"/>
    <x v="262"/>
    <x v="8"/>
    <x v="136"/>
    <x v="0"/>
    <x v="0"/>
    <x v="3"/>
    <x v="8"/>
    <x v="0"/>
    <s v="Unarmed/Did Not Have Actual Weapon"/>
  </r>
  <r>
    <x v="7925"/>
    <x v="34"/>
    <x v="0"/>
    <x v="2"/>
    <x v="2574"/>
    <x v="320"/>
    <x v="9"/>
    <x v="308"/>
    <x v="0"/>
    <x v="0"/>
    <x v="1"/>
    <x v="1"/>
    <x v="0"/>
    <s v="Allegedly Armed"/>
  </r>
  <r>
    <x v="7926"/>
    <x v="16"/>
    <x v="0"/>
    <x v="1"/>
    <x v="2575"/>
    <x v="322"/>
    <x v="48"/>
    <x v="3046"/>
    <x v="0"/>
    <x v="0"/>
    <x v="0"/>
    <x v="1"/>
    <x v="0"/>
    <s v="Allegedly Armed"/>
  </r>
  <r>
    <x v="7927"/>
    <x v="9"/>
    <x v="0"/>
    <x v="2"/>
    <x v="2575"/>
    <x v="3064"/>
    <x v="16"/>
    <x v="2251"/>
    <x v="0"/>
    <x v="0"/>
    <x v="4"/>
    <x v="1"/>
    <x v="0"/>
    <s v="Allegedly Armed"/>
  </r>
  <r>
    <x v="7928"/>
    <x v="37"/>
    <x v="0"/>
    <x v="1"/>
    <x v="2576"/>
    <x v="6"/>
    <x v="5"/>
    <x v="6"/>
    <x v="0"/>
    <x v="0"/>
    <x v="4"/>
    <x v="1"/>
    <x v="0"/>
    <s v="Allegedly Armed"/>
  </r>
  <r>
    <x v="7929"/>
    <x v="36"/>
    <x v="0"/>
    <x v="1"/>
    <x v="2576"/>
    <x v="275"/>
    <x v="13"/>
    <x v="381"/>
    <x v="0"/>
    <x v="0"/>
    <x v="0"/>
    <x v="1"/>
    <x v="0"/>
    <s v="Allegedly Armed"/>
  </r>
  <r>
    <x v="7930"/>
    <x v="53"/>
    <x v="0"/>
    <x v="2"/>
    <x v="2576"/>
    <x v="338"/>
    <x v="1"/>
    <x v="89"/>
    <x v="0"/>
    <x v="0"/>
    <x v="3"/>
    <x v="1"/>
    <x v="0"/>
    <s v="Allegedly Armed"/>
  </r>
  <r>
    <x v="7931"/>
    <x v="31"/>
    <x v="0"/>
    <x v="3"/>
    <x v="2576"/>
    <x v="693"/>
    <x v="1"/>
    <x v="676"/>
    <x v="0"/>
    <x v="0"/>
    <x v="1"/>
    <x v="13"/>
    <x v="0"/>
    <s v="Allegedly Armed"/>
  </r>
  <r>
    <x v="7932"/>
    <x v="10"/>
    <x v="0"/>
    <x v="1"/>
    <x v="2576"/>
    <x v="1294"/>
    <x v="12"/>
    <x v="347"/>
    <x v="0"/>
    <x v="0"/>
    <x v="0"/>
    <x v="115"/>
    <x v="0"/>
    <s v="Vehicle"/>
  </r>
  <r>
    <x v="7933"/>
    <x v="42"/>
    <x v="0"/>
    <x v="2"/>
    <x v="2576"/>
    <x v="248"/>
    <x v="2"/>
    <x v="242"/>
    <x v="8"/>
    <x v="0"/>
    <x v="4"/>
    <x v="8"/>
    <x v="0"/>
    <s v="Unarmed/Did Not Have Actual Weapon"/>
  </r>
  <r>
    <x v="7934"/>
    <x v="36"/>
    <x v="0"/>
    <x v="2"/>
    <x v="2577"/>
    <x v="745"/>
    <x v="1"/>
    <x v="723"/>
    <x v="0"/>
    <x v="0"/>
    <x v="0"/>
    <x v="1"/>
    <x v="0"/>
    <s v="Allegedly Armed"/>
  </r>
  <r>
    <x v="7935"/>
    <x v="1"/>
    <x v="0"/>
    <x v="2"/>
    <x v="2577"/>
    <x v="309"/>
    <x v="36"/>
    <x v="295"/>
    <x v="0"/>
    <x v="0"/>
    <x v="4"/>
    <x v="0"/>
    <x v="0"/>
    <s v="Unclear"/>
  </r>
  <r>
    <x v="7936"/>
    <x v="2"/>
    <x v="0"/>
    <x v="3"/>
    <x v="2577"/>
    <x v="138"/>
    <x v="1"/>
    <x v="139"/>
    <x v="0"/>
    <x v="0"/>
    <x v="3"/>
    <x v="4"/>
    <x v="0"/>
    <s v="Unarmed/Did Not Have Actual Weapon"/>
  </r>
  <r>
    <x v="7937"/>
    <x v="24"/>
    <x v="0"/>
    <x v="3"/>
    <x v="2577"/>
    <x v="1391"/>
    <x v="1"/>
    <x v="3047"/>
    <x v="0"/>
    <x v="0"/>
    <x v="3"/>
    <x v="0"/>
    <x v="0"/>
    <s v="Unclear"/>
  </r>
  <r>
    <x v="7938"/>
    <x v="33"/>
    <x v="0"/>
    <x v="2"/>
    <x v="2578"/>
    <x v="861"/>
    <x v="31"/>
    <x v="1226"/>
    <x v="0"/>
    <x v="0"/>
    <x v="4"/>
    <x v="0"/>
    <x v="0"/>
    <s v="Unclear"/>
  </r>
  <r>
    <x v="7939"/>
    <x v="5"/>
    <x v="0"/>
    <x v="6"/>
    <x v="2578"/>
    <x v="3101"/>
    <x v="1"/>
    <x v="3048"/>
    <x v="0"/>
    <x v="0"/>
    <x v="1"/>
    <x v="145"/>
    <x v="0"/>
    <s v="Allegedly Armed"/>
  </r>
  <r>
    <x v="7940"/>
    <x v="25"/>
    <x v="0"/>
    <x v="1"/>
    <x v="2579"/>
    <x v="28"/>
    <x v="19"/>
    <x v="3049"/>
    <x v="0"/>
    <x v="0"/>
    <x v="0"/>
    <x v="1"/>
    <x v="0"/>
    <s v="Allegedly Armed"/>
  </r>
  <r>
    <x v="7941"/>
    <x v="27"/>
    <x v="0"/>
    <x v="2"/>
    <x v="2579"/>
    <x v="262"/>
    <x v="8"/>
    <x v="136"/>
    <x v="0"/>
    <x v="0"/>
    <x v="0"/>
    <x v="4"/>
    <x v="0"/>
    <s v="Unarmed/Did Not Have Actual Weapon"/>
  </r>
  <r>
    <x v="7942"/>
    <x v="36"/>
    <x v="0"/>
    <x v="2"/>
    <x v="2579"/>
    <x v="1453"/>
    <x v="12"/>
    <x v="309"/>
    <x v="0"/>
    <x v="0"/>
    <x v="3"/>
    <x v="2"/>
    <x v="0"/>
    <s v="Allegedly Armed"/>
  </r>
  <r>
    <x v="7943"/>
    <x v="12"/>
    <x v="0"/>
    <x v="1"/>
    <x v="2579"/>
    <x v="481"/>
    <x v="12"/>
    <x v="347"/>
    <x v="0"/>
    <x v="0"/>
    <x v="0"/>
    <x v="5"/>
    <x v="0"/>
    <s v="Vehicle"/>
  </r>
  <r>
    <x v="7944"/>
    <x v="27"/>
    <x v="0"/>
    <x v="1"/>
    <x v="2580"/>
    <x v="3"/>
    <x v="2"/>
    <x v="3"/>
    <x v="0"/>
    <x v="0"/>
    <x v="1"/>
    <x v="8"/>
    <x v="0"/>
    <s v="Unarmed/Did Not Have Actual Weapon"/>
  </r>
  <r>
    <x v="7945"/>
    <x v="10"/>
    <x v="0"/>
    <x v="2"/>
    <x v="2580"/>
    <x v="3051"/>
    <x v="22"/>
    <x v="3050"/>
    <x v="0"/>
    <x v="0"/>
    <x v="4"/>
    <x v="2"/>
    <x v="0"/>
    <s v="Allegedly Armed"/>
  </r>
  <r>
    <x v="7946"/>
    <x v="11"/>
    <x v="0"/>
    <x v="0"/>
    <x v="2580"/>
    <x v="195"/>
    <x v="4"/>
    <x v="194"/>
    <x v="0"/>
    <x v="0"/>
    <x v="0"/>
    <x v="1"/>
    <x v="0"/>
    <s v="Allegedly Armed"/>
  </r>
  <r>
    <x v="7947"/>
    <x v="33"/>
    <x v="0"/>
    <x v="0"/>
    <x v="2581"/>
    <x v="942"/>
    <x v="0"/>
    <x v="1"/>
    <x v="0"/>
    <x v="0"/>
    <x v="3"/>
    <x v="1"/>
    <x v="0"/>
    <s v="Allegedly Armed"/>
  </r>
  <r>
    <x v="7948"/>
    <x v="37"/>
    <x v="0"/>
    <x v="6"/>
    <x v="2581"/>
    <x v="980"/>
    <x v="13"/>
    <x v="343"/>
    <x v="0"/>
    <x v="0"/>
    <x v="0"/>
    <x v="7"/>
    <x v="0"/>
    <s v="Allegedly Armed"/>
  </r>
  <r>
    <x v="7949"/>
    <x v="8"/>
    <x v="0"/>
    <x v="2"/>
    <x v="2581"/>
    <x v="78"/>
    <x v="33"/>
    <x v="79"/>
    <x v="0"/>
    <x v="19"/>
    <x v="1"/>
    <x v="1"/>
    <x v="0"/>
    <s v="Allegedly Armed"/>
  </r>
  <r>
    <x v="7950"/>
    <x v="3"/>
    <x v="0"/>
    <x v="1"/>
    <x v="2581"/>
    <x v="544"/>
    <x v="9"/>
    <x v="525"/>
    <x v="0"/>
    <x v="0"/>
    <x v="1"/>
    <x v="1"/>
    <x v="0"/>
    <s v="Allegedly Armed"/>
  </r>
  <r>
    <x v="7951"/>
    <x v="31"/>
    <x v="0"/>
    <x v="2"/>
    <x v="2581"/>
    <x v="1280"/>
    <x v="14"/>
    <x v="603"/>
    <x v="0"/>
    <x v="0"/>
    <x v="0"/>
    <x v="8"/>
    <x v="0"/>
    <s v="Unarmed/Did Not Have Actual Weapon"/>
  </r>
  <r>
    <x v="7952"/>
    <x v="21"/>
    <x v="0"/>
    <x v="2"/>
    <x v="2582"/>
    <x v="2348"/>
    <x v="16"/>
    <x v="3051"/>
    <x v="0"/>
    <x v="0"/>
    <x v="0"/>
    <x v="1"/>
    <x v="0"/>
    <s v="Allegedly Armed"/>
  </r>
  <r>
    <x v="7953"/>
    <x v="15"/>
    <x v="0"/>
    <x v="2"/>
    <x v="2582"/>
    <x v="1742"/>
    <x v="13"/>
    <x v="2348"/>
    <x v="0"/>
    <x v="0"/>
    <x v="0"/>
    <x v="1"/>
    <x v="0"/>
    <s v="Allegedly Armed"/>
  </r>
  <r>
    <x v="7954"/>
    <x v="27"/>
    <x v="0"/>
    <x v="3"/>
    <x v="2583"/>
    <x v="262"/>
    <x v="8"/>
    <x v="136"/>
    <x v="0"/>
    <x v="0"/>
    <x v="1"/>
    <x v="8"/>
    <x v="0"/>
    <s v="Unarmed/Did Not Have Actual Weapon"/>
  </r>
  <r>
    <x v="7955"/>
    <x v="15"/>
    <x v="0"/>
    <x v="0"/>
    <x v="2583"/>
    <x v="2228"/>
    <x v="1"/>
    <x v="2123"/>
    <x v="0"/>
    <x v="0"/>
    <x v="1"/>
    <x v="1"/>
    <x v="0"/>
    <s v="Allegedly Armed"/>
  </r>
  <r>
    <x v="7956"/>
    <x v="0"/>
    <x v="0"/>
    <x v="2"/>
    <x v="2584"/>
    <x v="193"/>
    <x v="15"/>
    <x v="1141"/>
    <x v="0"/>
    <x v="0"/>
    <x v="1"/>
    <x v="1"/>
    <x v="0"/>
    <s v="Allegedly Armed"/>
  </r>
  <r>
    <x v="7957"/>
    <x v="9"/>
    <x v="0"/>
    <x v="2"/>
    <x v="2584"/>
    <x v="71"/>
    <x v="1"/>
    <x v="2027"/>
    <x v="0"/>
    <x v="0"/>
    <x v="3"/>
    <x v="34"/>
    <x v="0"/>
    <s v="Allegedly Armed"/>
  </r>
  <r>
    <x v="7958"/>
    <x v="8"/>
    <x v="0"/>
    <x v="2"/>
    <x v="2584"/>
    <x v="1468"/>
    <x v="25"/>
    <x v="3052"/>
    <x v="0"/>
    <x v="0"/>
    <x v="3"/>
    <x v="1"/>
    <x v="0"/>
    <s v="Allegedly Armed"/>
  </r>
  <r>
    <x v="7959"/>
    <x v="26"/>
    <x v="0"/>
    <x v="2"/>
    <x v="2585"/>
    <x v="529"/>
    <x v="41"/>
    <x v="3053"/>
    <x v="0"/>
    <x v="0"/>
    <x v="0"/>
    <x v="2"/>
    <x v="0"/>
    <s v="Allegedly Armed"/>
  </r>
  <r>
    <x v="3507"/>
    <x v="6"/>
    <x v="0"/>
    <x v="2"/>
    <x v="2585"/>
    <x v="3102"/>
    <x v="13"/>
    <x v="282"/>
    <x v="0"/>
    <x v="0"/>
    <x v="3"/>
    <x v="4"/>
    <x v="0"/>
    <s v="Unarmed/Did Not Have Actual Weapon"/>
  </r>
  <r>
    <x v="7960"/>
    <x v="8"/>
    <x v="0"/>
    <x v="1"/>
    <x v="2586"/>
    <x v="804"/>
    <x v="0"/>
    <x v="772"/>
    <x v="0"/>
    <x v="0"/>
    <x v="3"/>
    <x v="2"/>
    <x v="0"/>
    <s v="Allegedly Armed"/>
  </r>
  <r>
    <x v="7961"/>
    <x v="9"/>
    <x v="0"/>
    <x v="3"/>
    <x v="2586"/>
    <x v="714"/>
    <x v="8"/>
    <x v="234"/>
    <x v="0"/>
    <x v="0"/>
    <x v="0"/>
    <x v="2"/>
    <x v="0"/>
    <s v="Allegedly Armed"/>
  </r>
  <r>
    <x v="11"/>
    <x v="1"/>
    <x v="0"/>
    <x v="0"/>
    <x v="2586"/>
    <x v="100"/>
    <x v="35"/>
    <x v="296"/>
    <x v="0"/>
    <x v="0"/>
    <x v="3"/>
    <x v="1"/>
    <x v="0"/>
    <s v="Allegedly Armed"/>
  </r>
  <r>
    <x v="7962"/>
    <x v="30"/>
    <x v="0"/>
    <x v="2"/>
    <x v="2586"/>
    <x v="256"/>
    <x v="45"/>
    <x v="3054"/>
    <x v="0"/>
    <x v="0"/>
    <x v="0"/>
    <x v="8"/>
    <x v="0"/>
    <s v="Unarmed/Did Not Have Actual Weapon"/>
  </r>
  <r>
    <x v="7963"/>
    <x v="3"/>
    <x v="0"/>
    <x v="2"/>
    <x v="2586"/>
    <x v="1605"/>
    <x v="38"/>
    <x v="1512"/>
    <x v="0"/>
    <x v="0"/>
    <x v="1"/>
    <x v="1"/>
    <x v="0"/>
    <s v="Allegedly Armed"/>
  </r>
  <r>
    <x v="7964"/>
    <x v="49"/>
    <x v="0"/>
    <x v="2"/>
    <x v="2586"/>
    <x v="3103"/>
    <x v="30"/>
    <x v="1056"/>
    <x v="0"/>
    <x v="0"/>
    <x v="0"/>
    <x v="1"/>
    <x v="0"/>
    <s v="Allegedly Armed"/>
  </r>
  <r>
    <x v="7965"/>
    <x v="24"/>
    <x v="0"/>
    <x v="6"/>
    <x v="2587"/>
    <x v="3104"/>
    <x v="21"/>
    <x v="3055"/>
    <x v="0"/>
    <x v="0"/>
    <x v="0"/>
    <x v="2"/>
    <x v="0"/>
    <s v="Allegedly Armed"/>
  </r>
  <r>
    <x v="7966"/>
    <x v="66"/>
    <x v="0"/>
    <x v="3"/>
    <x v="2587"/>
    <x v="708"/>
    <x v="2"/>
    <x v="1286"/>
    <x v="0"/>
    <x v="0"/>
    <x v="0"/>
    <x v="1"/>
    <x v="0"/>
    <s v="Allegedly Armed"/>
  </r>
  <r>
    <x v="7967"/>
    <x v="14"/>
    <x v="0"/>
    <x v="1"/>
    <x v="2587"/>
    <x v="715"/>
    <x v="13"/>
    <x v="3056"/>
    <x v="0"/>
    <x v="0"/>
    <x v="1"/>
    <x v="1"/>
    <x v="0"/>
    <s v="Allegedly Armed"/>
  </r>
  <r>
    <x v="7968"/>
    <x v="15"/>
    <x v="0"/>
    <x v="0"/>
    <x v="2587"/>
    <x v="3105"/>
    <x v="4"/>
    <x v="3057"/>
    <x v="0"/>
    <x v="0"/>
    <x v="0"/>
    <x v="1"/>
    <x v="0"/>
    <s v="Allegedly Armed"/>
  </r>
  <r>
    <x v="7969"/>
    <x v="11"/>
    <x v="0"/>
    <x v="2"/>
    <x v="2587"/>
    <x v="49"/>
    <x v="27"/>
    <x v="68"/>
    <x v="0"/>
    <x v="0"/>
    <x v="1"/>
    <x v="115"/>
    <x v="0"/>
    <s v="Vehicle"/>
  </r>
  <r>
    <x v="7970"/>
    <x v="28"/>
    <x v="0"/>
    <x v="1"/>
    <x v="2587"/>
    <x v="2242"/>
    <x v="11"/>
    <x v="2139"/>
    <x v="0"/>
    <x v="0"/>
    <x v="3"/>
    <x v="0"/>
    <x v="0"/>
    <s v="Unclear"/>
  </r>
  <r>
    <x v="7971"/>
    <x v="33"/>
    <x v="0"/>
    <x v="0"/>
    <x v="2588"/>
    <x v="541"/>
    <x v="1"/>
    <x v="642"/>
    <x v="0"/>
    <x v="0"/>
    <x v="3"/>
    <x v="2"/>
    <x v="0"/>
    <s v="Allegedly Armed"/>
  </r>
  <r>
    <x v="7972"/>
    <x v="36"/>
    <x v="0"/>
    <x v="1"/>
    <x v="2588"/>
    <x v="3106"/>
    <x v="37"/>
    <x v="3058"/>
    <x v="0"/>
    <x v="0"/>
    <x v="0"/>
    <x v="0"/>
    <x v="0"/>
    <s v="Unclear"/>
  </r>
  <r>
    <x v="7973"/>
    <x v="5"/>
    <x v="1"/>
    <x v="2"/>
    <x v="2589"/>
    <x v="3107"/>
    <x v="6"/>
    <x v="2714"/>
    <x v="0"/>
    <x v="0"/>
    <x v="0"/>
    <x v="8"/>
    <x v="0"/>
    <s v="Unarmed/Did Not Have Actual Weapon"/>
  </r>
  <r>
    <x v="7974"/>
    <x v="19"/>
    <x v="1"/>
    <x v="2"/>
    <x v="2589"/>
    <x v="537"/>
    <x v="1"/>
    <x v="517"/>
    <x v="0"/>
    <x v="0"/>
    <x v="1"/>
    <x v="2"/>
    <x v="0"/>
    <s v="Allegedly Armed"/>
  </r>
  <r>
    <x v="7975"/>
    <x v="6"/>
    <x v="0"/>
    <x v="1"/>
    <x v="2590"/>
    <x v="3"/>
    <x v="2"/>
    <x v="3"/>
    <x v="0"/>
    <x v="0"/>
    <x v="0"/>
    <x v="1"/>
    <x v="0"/>
    <s v="Allegedly Armed"/>
  </r>
  <r>
    <x v="7976"/>
    <x v="49"/>
    <x v="0"/>
    <x v="1"/>
    <x v="2590"/>
    <x v="338"/>
    <x v="1"/>
    <x v="126"/>
    <x v="0"/>
    <x v="0"/>
    <x v="3"/>
    <x v="0"/>
    <x v="0"/>
    <s v="Unclear"/>
  </r>
  <r>
    <x v="7977"/>
    <x v="43"/>
    <x v="0"/>
    <x v="2"/>
    <x v="2590"/>
    <x v="365"/>
    <x v="5"/>
    <x v="351"/>
    <x v="0"/>
    <x v="0"/>
    <x v="1"/>
    <x v="1"/>
    <x v="0"/>
    <s v="Allegedly Armed"/>
  </r>
  <r>
    <x v="7978"/>
    <x v="31"/>
    <x v="0"/>
    <x v="2"/>
    <x v="2590"/>
    <x v="254"/>
    <x v="9"/>
    <x v="248"/>
    <x v="0"/>
    <x v="0"/>
    <x v="0"/>
    <x v="1"/>
    <x v="0"/>
    <s v="Allegedly Armed"/>
  </r>
  <r>
    <x v="7979"/>
    <x v="3"/>
    <x v="0"/>
    <x v="2"/>
    <x v="2590"/>
    <x v="212"/>
    <x v="23"/>
    <x v="3059"/>
    <x v="0"/>
    <x v="0"/>
    <x v="0"/>
    <x v="1"/>
    <x v="0"/>
    <s v="Allegedly Armed"/>
  </r>
  <r>
    <x v="7980"/>
    <x v="4"/>
    <x v="0"/>
    <x v="2"/>
    <x v="2591"/>
    <x v="816"/>
    <x v="18"/>
    <x v="27"/>
    <x v="0"/>
    <x v="0"/>
    <x v="4"/>
    <x v="1"/>
    <x v="0"/>
    <s v="Allegedly Armed"/>
  </r>
  <r>
    <x v="7981"/>
    <x v="11"/>
    <x v="0"/>
    <x v="1"/>
    <x v="2591"/>
    <x v="850"/>
    <x v="43"/>
    <x v="868"/>
    <x v="0"/>
    <x v="0"/>
    <x v="3"/>
    <x v="146"/>
    <x v="0"/>
    <s v="Unclear"/>
  </r>
  <r>
    <x v="7982"/>
    <x v="49"/>
    <x v="0"/>
    <x v="3"/>
    <x v="2591"/>
    <x v="780"/>
    <x v="31"/>
    <x v="750"/>
    <x v="0"/>
    <x v="0"/>
    <x v="0"/>
    <x v="1"/>
    <x v="0"/>
    <s v="Allegedly Armed"/>
  </r>
  <r>
    <x v="7983"/>
    <x v="49"/>
    <x v="0"/>
    <x v="3"/>
    <x v="2591"/>
    <x v="3108"/>
    <x v="13"/>
    <x v="3060"/>
    <x v="0"/>
    <x v="0"/>
    <x v="0"/>
    <x v="1"/>
    <x v="0"/>
    <s v="Allegedly Armed"/>
  </r>
  <r>
    <x v="7984"/>
    <x v="33"/>
    <x v="0"/>
    <x v="2"/>
    <x v="2591"/>
    <x v="3109"/>
    <x v="38"/>
    <x v="3061"/>
    <x v="0"/>
    <x v="0"/>
    <x v="4"/>
    <x v="8"/>
    <x v="0"/>
    <s v="Unarmed/Did Not Have Actual Weapon"/>
  </r>
  <r>
    <x v="7985"/>
    <x v="7"/>
    <x v="0"/>
    <x v="1"/>
    <x v="2592"/>
    <x v="989"/>
    <x v="13"/>
    <x v="756"/>
    <x v="0"/>
    <x v="0"/>
    <x v="1"/>
    <x v="2"/>
    <x v="0"/>
    <s v="Allegedly Armed"/>
  </r>
  <r>
    <x v="7986"/>
    <x v="56"/>
    <x v="0"/>
    <x v="3"/>
    <x v="2592"/>
    <x v="3110"/>
    <x v="13"/>
    <x v="365"/>
    <x v="0"/>
    <x v="0"/>
    <x v="1"/>
    <x v="2"/>
    <x v="0"/>
    <s v="Allegedly Armed"/>
  </r>
  <r>
    <x v="7987"/>
    <x v="42"/>
    <x v="0"/>
    <x v="2"/>
    <x v="2592"/>
    <x v="3111"/>
    <x v="35"/>
    <x v="3062"/>
    <x v="0"/>
    <x v="0"/>
    <x v="4"/>
    <x v="1"/>
    <x v="0"/>
    <s v="Allegedly Armed"/>
  </r>
  <r>
    <x v="7988"/>
    <x v="23"/>
    <x v="1"/>
    <x v="2"/>
    <x v="2592"/>
    <x v="135"/>
    <x v="3"/>
    <x v="135"/>
    <x v="0"/>
    <x v="0"/>
    <x v="0"/>
    <x v="115"/>
    <x v="0"/>
    <s v="Vehicle"/>
  </r>
  <r>
    <x v="7989"/>
    <x v="31"/>
    <x v="0"/>
    <x v="2"/>
    <x v="2593"/>
    <x v="262"/>
    <x v="8"/>
    <x v="136"/>
    <x v="0"/>
    <x v="0"/>
    <x v="3"/>
    <x v="1"/>
    <x v="0"/>
    <s v="Allegedly Armed"/>
  </r>
  <r>
    <x v="7990"/>
    <x v="31"/>
    <x v="0"/>
    <x v="2"/>
    <x v="2593"/>
    <x v="449"/>
    <x v="13"/>
    <x v="1218"/>
    <x v="0"/>
    <x v="0"/>
    <x v="3"/>
    <x v="34"/>
    <x v="0"/>
    <s v="Allegedly Armed"/>
  </r>
  <r>
    <x v="7991"/>
    <x v="25"/>
    <x v="0"/>
    <x v="8"/>
    <x v="2593"/>
    <x v="1016"/>
    <x v="23"/>
    <x v="3063"/>
    <x v="0"/>
    <x v="0"/>
    <x v="3"/>
    <x v="1"/>
    <x v="0"/>
    <s v="Allegedly Armed"/>
  </r>
  <r>
    <x v="7992"/>
    <x v="7"/>
    <x v="0"/>
    <x v="2"/>
    <x v="2594"/>
    <x v="3112"/>
    <x v="1"/>
    <x v="1185"/>
    <x v="0"/>
    <x v="0"/>
    <x v="1"/>
    <x v="1"/>
    <x v="0"/>
    <s v="Allegedly Armed"/>
  </r>
  <r>
    <x v="7993"/>
    <x v="28"/>
    <x v="1"/>
    <x v="3"/>
    <x v="2594"/>
    <x v="1930"/>
    <x v="1"/>
    <x v="1313"/>
    <x v="0"/>
    <x v="0"/>
    <x v="3"/>
    <x v="115"/>
    <x v="0"/>
    <s v="Vehicle"/>
  </r>
  <r>
    <x v="7994"/>
    <x v="1"/>
    <x v="0"/>
    <x v="2"/>
    <x v="2594"/>
    <x v="98"/>
    <x v="11"/>
    <x v="3064"/>
    <x v="18"/>
    <x v="0"/>
    <x v="4"/>
    <x v="8"/>
    <x v="0"/>
    <s v="Unarmed/Did Not Have Actual Weapon"/>
  </r>
  <r>
    <x v="7995"/>
    <x v="36"/>
    <x v="0"/>
    <x v="2"/>
    <x v="2595"/>
    <x v="1574"/>
    <x v="38"/>
    <x v="3065"/>
    <x v="0"/>
    <x v="0"/>
    <x v="1"/>
    <x v="1"/>
    <x v="0"/>
    <s v="Allegedly Armed"/>
  </r>
  <r>
    <x v="7996"/>
    <x v="49"/>
    <x v="0"/>
    <x v="1"/>
    <x v="2596"/>
    <x v="83"/>
    <x v="2"/>
    <x v="84"/>
    <x v="0"/>
    <x v="0"/>
    <x v="0"/>
    <x v="0"/>
    <x v="0"/>
    <s v="Unclear"/>
  </r>
  <r>
    <x v="7997"/>
    <x v="46"/>
    <x v="0"/>
    <x v="3"/>
    <x v="2596"/>
    <x v="380"/>
    <x v="13"/>
    <x v="365"/>
    <x v="3"/>
    <x v="0"/>
    <x v="0"/>
    <x v="8"/>
    <x v="0"/>
    <s v="Unarmed/Did Not Have Actual Weapon"/>
  </r>
  <r>
    <x v="7998"/>
    <x v="37"/>
    <x v="0"/>
    <x v="2"/>
    <x v="2596"/>
    <x v="994"/>
    <x v="13"/>
    <x v="30"/>
    <x v="0"/>
    <x v="0"/>
    <x v="1"/>
    <x v="1"/>
    <x v="0"/>
    <s v="Allegedly Armed"/>
  </r>
  <r>
    <x v="7999"/>
    <x v="4"/>
    <x v="0"/>
    <x v="1"/>
    <x v="2597"/>
    <x v="952"/>
    <x v="13"/>
    <x v="916"/>
    <x v="0"/>
    <x v="0"/>
    <x v="0"/>
    <x v="8"/>
    <x v="0"/>
    <s v="Unarmed/Did Not Have Actual Weapon"/>
  </r>
  <r>
    <x v="8000"/>
    <x v="2"/>
    <x v="1"/>
    <x v="2"/>
    <x v="2598"/>
    <x v="347"/>
    <x v="2"/>
    <x v="3066"/>
    <x v="0"/>
    <x v="0"/>
    <x v="0"/>
    <x v="8"/>
    <x v="0"/>
    <s v="Unarmed/Did Not Have Actual Weapon"/>
  </r>
  <r>
    <x v="8001"/>
    <x v="40"/>
    <x v="0"/>
    <x v="2"/>
    <x v="2598"/>
    <x v="133"/>
    <x v="1"/>
    <x v="133"/>
    <x v="0"/>
    <x v="0"/>
    <x v="1"/>
    <x v="1"/>
    <x v="0"/>
    <s v="Allegedly Armed"/>
  </r>
  <r>
    <x v="8002"/>
    <x v="6"/>
    <x v="0"/>
    <x v="2"/>
    <x v="2598"/>
    <x v="1909"/>
    <x v="41"/>
    <x v="728"/>
    <x v="0"/>
    <x v="0"/>
    <x v="3"/>
    <x v="1"/>
    <x v="0"/>
    <s v="Allegedly Armed"/>
  </r>
  <r>
    <x v="8003"/>
    <x v="12"/>
    <x v="0"/>
    <x v="6"/>
    <x v="2598"/>
    <x v="200"/>
    <x v="50"/>
    <x v="1082"/>
    <x v="0"/>
    <x v="0"/>
    <x v="3"/>
    <x v="37"/>
    <x v="0"/>
    <s v="Allegedly Armed"/>
  </r>
  <r>
    <x v="8004"/>
    <x v="17"/>
    <x v="0"/>
    <x v="2"/>
    <x v="2598"/>
    <x v="163"/>
    <x v="21"/>
    <x v="164"/>
    <x v="0"/>
    <x v="0"/>
    <x v="0"/>
    <x v="1"/>
    <x v="0"/>
    <s v="Allegedly Armed"/>
  </r>
  <r>
    <x v="8005"/>
    <x v="54"/>
    <x v="0"/>
    <x v="2"/>
    <x v="2599"/>
    <x v="502"/>
    <x v="8"/>
    <x v="1815"/>
    <x v="0"/>
    <x v="0"/>
    <x v="0"/>
    <x v="0"/>
    <x v="0"/>
    <s v="Unclear"/>
  </r>
  <r>
    <x v="8006"/>
    <x v="19"/>
    <x v="0"/>
    <x v="0"/>
    <x v="2599"/>
    <x v="3113"/>
    <x v="35"/>
    <x v="3067"/>
    <x v="0"/>
    <x v="0"/>
    <x v="1"/>
    <x v="1"/>
    <x v="0"/>
    <s v="Allegedly Armed"/>
  </r>
  <r>
    <x v="8007"/>
    <x v="58"/>
    <x v="0"/>
    <x v="2"/>
    <x v="2599"/>
    <x v="3114"/>
    <x v="3"/>
    <x v="1118"/>
    <x v="0"/>
    <x v="0"/>
    <x v="0"/>
    <x v="146"/>
    <x v="0"/>
    <s v="Unarmed/Did Not Have Actual Weapon"/>
  </r>
  <r>
    <x v="6041"/>
    <x v="46"/>
    <x v="0"/>
    <x v="1"/>
    <x v="2600"/>
    <x v="1721"/>
    <x v="14"/>
    <x v="1625"/>
    <x v="0"/>
    <x v="0"/>
    <x v="0"/>
    <x v="1"/>
    <x v="0"/>
    <s v="Allegedly Armed"/>
  </r>
  <r>
    <x v="8008"/>
    <x v="16"/>
    <x v="0"/>
    <x v="6"/>
    <x v="2601"/>
    <x v="537"/>
    <x v="1"/>
    <x v="517"/>
    <x v="0"/>
    <x v="0"/>
    <x v="0"/>
    <x v="1"/>
    <x v="0"/>
    <s v="Allegedly Armed"/>
  </r>
  <r>
    <x v="8009"/>
    <x v="42"/>
    <x v="0"/>
    <x v="3"/>
    <x v="2602"/>
    <x v="142"/>
    <x v="8"/>
    <x v="143"/>
    <x v="0"/>
    <x v="0"/>
    <x v="0"/>
    <x v="70"/>
    <x v="0"/>
    <s v="Unclear"/>
  </r>
  <r>
    <x v="8010"/>
    <x v="8"/>
    <x v="0"/>
    <x v="3"/>
    <x v="2603"/>
    <x v="269"/>
    <x v="1"/>
    <x v="3068"/>
    <x v="0"/>
    <x v="0"/>
    <x v="0"/>
    <x v="2"/>
    <x v="0"/>
    <s v="Allegedly Armed"/>
  </r>
  <r>
    <x v="8011"/>
    <x v="58"/>
    <x v="0"/>
    <x v="0"/>
    <x v="2604"/>
    <x v="1016"/>
    <x v="23"/>
    <x v="3069"/>
    <x v="0"/>
    <x v="0"/>
    <x v="1"/>
    <x v="1"/>
    <x v="0"/>
    <s v="Allegedly Armed"/>
  </r>
  <r>
    <x v="8012"/>
    <x v="15"/>
    <x v="0"/>
    <x v="1"/>
    <x v="2605"/>
    <x v="3115"/>
    <x v="1"/>
    <x v="339"/>
    <x v="0"/>
    <x v="0"/>
    <x v="1"/>
    <x v="29"/>
    <x v="0"/>
    <s v="Allegedly Armed"/>
  </r>
  <r>
    <x v="8013"/>
    <x v="2"/>
    <x v="0"/>
    <x v="3"/>
    <x v="2605"/>
    <x v="133"/>
    <x v="1"/>
    <x v="296"/>
    <x v="0"/>
    <x v="0"/>
    <x v="3"/>
    <x v="132"/>
    <x v="0"/>
    <s v="Unclear"/>
  </r>
  <r>
    <x v="8014"/>
    <x v="46"/>
    <x v="0"/>
    <x v="2"/>
    <x v="2605"/>
    <x v="3116"/>
    <x v="2"/>
    <x v="3070"/>
    <x v="0"/>
    <x v="0"/>
    <x v="3"/>
    <x v="1"/>
    <x v="0"/>
    <s v="Allegedly Armed"/>
  </r>
  <r>
    <x v="8015"/>
    <x v="55"/>
    <x v="0"/>
    <x v="1"/>
    <x v="2606"/>
    <x v="3"/>
    <x v="2"/>
    <x v="3"/>
    <x v="0"/>
    <x v="0"/>
    <x v="0"/>
    <x v="1"/>
    <x v="0"/>
    <s v="Allegedly Armed"/>
  </r>
  <r>
    <x v="8016"/>
    <x v="42"/>
    <x v="0"/>
    <x v="2"/>
    <x v="2606"/>
    <x v="1703"/>
    <x v="18"/>
    <x v="2557"/>
    <x v="0"/>
    <x v="0"/>
    <x v="0"/>
    <x v="2"/>
    <x v="0"/>
    <s v="Allegedly Armed"/>
  </r>
  <r>
    <x v="11"/>
    <x v="3"/>
    <x v="0"/>
    <x v="0"/>
    <x v="2607"/>
    <x v="85"/>
    <x v="13"/>
    <x v="488"/>
    <x v="0"/>
    <x v="0"/>
    <x v="1"/>
    <x v="1"/>
    <x v="0"/>
    <s v="Allegedly Armed"/>
  </r>
  <r>
    <x v="8017"/>
    <x v="3"/>
    <x v="1"/>
    <x v="1"/>
    <x v="2607"/>
    <x v="1509"/>
    <x v="2"/>
    <x v="3071"/>
    <x v="0"/>
    <x v="4"/>
    <x v="0"/>
    <x v="8"/>
    <x v="0"/>
    <s v="Unarmed/Did Not Have Actual Weapon"/>
  </r>
  <r>
    <x v="8018"/>
    <x v="5"/>
    <x v="0"/>
    <x v="2"/>
    <x v="2607"/>
    <x v="3117"/>
    <x v="16"/>
    <x v="3072"/>
    <x v="0"/>
    <x v="0"/>
    <x v="0"/>
    <x v="1"/>
    <x v="0"/>
    <s v="Allegedly Armed"/>
  </r>
  <r>
    <x v="8019"/>
    <x v="14"/>
    <x v="0"/>
    <x v="1"/>
    <x v="2607"/>
    <x v="1438"/>
    <x v="11"/>
    <x v="1378"/>
    <x v="0"/>
    <x v="0"/>
    <x v="0"/>
    <x v="0"/>
    <x v="0"/>
    <s v="Unclear"/>
  </r>
  <r>
    <x v="8020"/>
    <x v="28"/>
    <x v="0"/>
    <x v="1"/>
    <x v="2608"/>
    <x v="101"/>
    <x v="12"/>
    <x v="98"/>
    <x v="0"/>
    <x v="0"/>
    <x v="0"/>
    <x v="1"/>
    <x v="0"/>
    <s v="Allegedly Armed"/>
  </r>
  <r>
    <x v="8021"/>
    <x v="16"/>
    <x v="0"/>
    <x v="2"/>
    <x v="2608"/>
    <x v="212"/>
    <x v="14"/>
    <x v="2121"/>
    <x v="0"/>
    <x v="0"/>
    <x v="1"/>
    <x v="1"/>
    <x v="0"/>
    <s v="Allegedly Armed"/>
  </r>
  <r>
    <x v="8022"/>
    <x v="42"/>
    <x v="0"/>
    <x v="3"/>
    <x v="2608"/>
    <x v="1109"/>
    <x v="9"/>
    <x v="3073"/>
    <x v="17"/>
    <x v="0"/>
    <x v="0"/>
    <x v="8"/>
    <x v="0"/>
    <s v="Unarmed/Did Not Have Actual Weapon"/>
  </r>
  <r>
    <x v="8023"/>
    <x v="18"/>
    <x v="0"/>
    <x v="2"/>
    <x v="2608"/>
    <x v="194"/>
    <x v="22"/>
    <x v="573"/>
    <x v="0"/>
    <x v="0"/>
    <x v="3"/>
    <x v="147"/>
    <x v="0"/>
    <s v="Allegedly Armed"/>
  </r>
  <r>
    <x v="8024"/>
    <x v="56"/>
    <x v="0"/>
    <x v="1"/>
    <x v="2609"/>
    <x v="1"/>
    <x v="0"/>
    <x v="3074"/>
    <x v="0"/>
    <x v="0"/>
    <x v="1"/>
    <x v="0"/>
    <x v="0"/>
    <s v="Unclear"/>
  </r>
  <r>
    <x v="8025"/>
    <x v="55"/>
    <x v="0"/>
    <x v="2"/>
    <x v="2609"/>
    <x v="3118"/>
    <x v="4"/>
    <x v="3075"/>
    <x v="0"/>
    <x v="0"/>
    <x v="0"/>
    <x v="148"/>
    <x v="0"/>
    <s v="Unarmed/Did Not Have Actual Weapon"/>
  </r>
  <r>
    <x v="8026"/>
    <x v="30"/>
    <x v="0"/>
    <x v="3"/>
    <x v="2610"/>
    <x v="2934"/>
    <x v="1"/>
    <x v="89"/>
    <x v="0"/>
    <x v="0"/>
    <x v="0"/>
    <x v="8"/>
    <x v="0"/>
    <s v="Unarmed/Did Not Have Actual Weapon"/>
  </r>
  <r>
    <x v="8027"/>
    <x v="36"/>
    <x v="0"/>
    <x v="3"/>
    <x v="2610"/>
    <x v="262"/>
    <x v="8"/>
    <x v="136"/>
    <x v="0"/>
    <x v="0"/>
    <x v="0"/>
    <x v="33"/>
    <x v="0"/>
    <s v="Allegedly Armed"/>
  </r>
  <r>
    <x v="8028"/>
    <x v="19"/>
    <x v="0"/>
    <x v="2"/>
    <x v="2610"/>
    <x v="1394"/>
    <x v="16"/>
    <x v="1342"/>
    <x v="0"/>
    <x v="0"/>
    <x v="0"/>
    <x v="2"/>
    <x v="0"/>
    <s v="Allegedly Armed"/>
  </r>
  <r>
    <x v="8029"/>
    <x v="4"/>
    <x v="0"/>
    <x v="1"/>
    <x v="2611"/>
    <x v="614"/>
    <x v="38"/>
    <x v="598"/>
    <x v="0"/>
    <x v="0"/>
    <x v="0"/>
    <x v="1"/>
    <x v="0"/>
    <s v="Allegedly Armed"/>
  </r>
  <r>
    <x v="8030"/>
    <x v="12"/>
    <x v="0"/>
    <x v="2"/>
    <x v="2611"/>
    <x v="3119"/>
    <x v="17"/>
    <x v="3076"/>
    <x v="0"/>
    <x v="0"/>
    <x v="0"/>
    <x v="8"/>
    <x v="0"/>
    <s v="Unarmed/Did Not Have Actual Weapon"/>
  </r>
  <r>
    <x v="8031"/>
    <x v="11"/>
    <x v="1"/>
    <x v="2"/>
    <x v="2612"/>
    <x v="6"/>
    <x v="5"/>
    <x v="6"/>
    <x v="0"/>
    <x v="0"/>
    <x v="1"/>
    <x v="1"/>
    <x v="0"/>
    <s v="Allegedly Armed"/>
  </r>
  <r>
    <x v="8032"/>
    <x v="49"/>
    <x v="0"/>
    <x v="2"/>
    <x v="2612"/>
    <x v="630"/>
    <x v="16"/>
    <x v="613"/>
    <x v="0"/>
    <x v="0"/>
    <x v="1"/>
    <x v="11"/>
    <x v="0"/>
    <s v="Allegedly Armed"/>
  </r>
  <r>
    <x v="8033"/>
    <x v="47"/>
    <x v="0"/>
    <x v="1"/>
    <x v="2613"/>
    <x v="155"/>
    <x v="21"/>
    <x v="926"/>
    <x v="0"/>
    <x v="0"/>
    <x v="0"/>
    <x v="1"/>
    <x v="0"/>
    <s v="Allegedly Armed"/>
  </r>
  <r>
    <x v="8034"/>
    <x v="56"/>
    <x v="0"/>
    <x v="1"/>
    <x v="2613"/>
    <x v="3"/>
    <x v="2"/>
    <x v="3077"/>
    <x v="0"/>
    <x v="0"/>
    <x v="0"/>
    <x v="0"/>
    <x v="0"/>
    <s v="Unclear"/>
  </r>
  <r>
    <x v="8035"/>
    <x v="49"/>
    <x v="0"/>
    <x v="3"/>
    <x v="2613"/>
    <x v="95"/>
    <x v="1"/>
    <x v="93"/>
    <x v="0"/>
    <x v="0"/>
    <x v="3"/>
    <x v="2"/>
    <x v="0"/>
    <s v="Allegedly Armed"/>
  </r>
  <r>
    <x v="8036"/>
    <x v="36"/>
    <x v="0"/>
    <x v="1"/>
    <x v="2613"/>
    <x v="117"/>
    <x v="13"/>
    <x v="114"/>
    <x v="0"/>
    <x v="0"/>
    <x v="4"/>
    <x v="8"/>
    <x v="0"/>
    <s v="Unarmed/Did Not Have Actual Weapon"/>
  </r>
  <r>
    <x v="11"/>
    <x v="6"/>
    <x v="0"/>
    <x v="0"/>
    <x v="2613"/>
    <x v="1888"/>
    <x v="13"/>
    <x v="114"/>
    <x v="0"/>
    <x v="0"/>
    <x v="0"/>
    <x v="8"/>
    <x v="0"/>
    <s v="Unarmed/Did Not Have Actual Weapon"/>
  </r>
  <r>
    <x v="8037"/>
    <x v="68"/>
    <x v="0"/>
    <x v="1"/>
    <x v="2613"/>
    <x v="2780"/>
    <x v="3"/>
    <x v="3078"/>
    <x v="0"/>
    <x v="34"/>
    <x v="0"/>
    <x v="8"/>
    <x v="0"/>
    <s v="Unarmed/Did Not Have Actual Weapon"/>
  </r>
  <r>
    <x v="8038"/>
    <x v="18"/>
    <x v="0"/>
    <x v="1"/>
    <x v="2614"/>
    <x v="315"/>
    <x v="1"/>
    <x v="302"/>
    <x v="0"/>
    <x v="0"/>
    <x v="0"/>
    <x v="99"/>
    <x v="0"/>
    <s v="Allegedly Armed"/>
  </r>
  <r>
    <x v="8039"/>
    <x v="21"/>
    <x v="0"/>
    <x v="2"/>
    <x v="2615"/>
    <x v="3120"/>
    <x v="42"/>
    <x v="3079"/>
    <x v="0"/>
    <x v="0"/>
    <x v="0"/>
    <x v="1"/>
    <x v="0"/>
    <s v="Allegedly Armed"/>
  </r>
  <r>
    <x v="8040"/>
    <x v="21"/>
    <x v="1"/>
    <x v="2"/>
    <x v="2615"/>
    <x v="3120"/>
    <x v="42"/>
    <x v="3079"/>
    <x v="0"/>
    <x v="0"/>
    <x v="0"/>
    <x v="2"/>
    <x v="0"/>
    <s v="Allegedly Armed"/>
  </r>
  <r>
    <x v="8041"/>
    <x v="0"/>
    <x v="0"/>
    <x v="2"/>
    <x v="2615"/>
    <x v="2741"/>
    <x v="2"/>
    <x v="2651"/>
    <x v="0"/>
    <x v="0"/>
    <x v="0"/>
    <x v="1"/>
    <x v="0"/>
    <s v="Allegedly Armed"/>
  </r>
  <r>
    <x v="8042"/>
    <x v="2"/>
    <x v="0"/>
    <x v="2"/>
    <x v="2615"/>
    <x v="1487"/>
    <x v="35"/>
    <x v="3080"/>
    <x v="0"/>
    <x v="0"/>
    <x v="0"/>
    <x v="1"/>
    <x v="0"/>
    <s v="Allegedly Armed"/>
  </r>
  <r>
    <x v="8043"/>
    <x v="4"/>
    <x v="0"/>
    <x v="1"/>
    <x v="2615"/>
    <x v="3121"/>
    <x v="11"/>
    <x v="1993"/>
    <x v="0"/>
    <x v="0"/>
    <x v="0"/>
    <x v="11"/>
    <x v="0"/>
    <s v="Allegedly Armed"/>
  </r>
  <r>
    <x v="8044"/>
    <x v="29"/>
    <x v="0"/>
    <x v="2"/>
    <x v="2616"/>
    <x v="318"/>
    <x v="8"/>
    <x v="305"/>
    <x v="0"/>
    <x v="0"/>
    <x v="0"/>
    <x v="1"/>
    <x v="0"/>
    <s v="Allegedly Armed"/>
  </r>
  <r>
    <x v="8045"/>
    <x v="36"/>
    <x v="0"/>
    <x v="1"/>
    <x v="2617"/>
    <x v="3122"/>
    <x v="13"/>
    <x v="365"/>
    <x v="3"/>
    <x v="0"/>
    <x v="0"/>
    <x v="8"/>
    <x v="0"/>
    <s v="Unarmed/Did Not Have Actual Weapon"/>
  </r>
  <r>
    <x v="8046"/>
    <x v="9"/>
    <x v="0"/>
    <x v="1"/>
    <x v="2617"/>
    <x v="481"/>
    <x v="12"/>
    <x v="347"/>
    <x v="0"/>
    <x v="0"/>
    <x v="0"/>
    <x v="1"/>
    <x v="0"/>
    <s v="Allegedly Armed"/>
  </r>
  <r>
    <x v="8047"/>
    <x v="37"/>
    <x v="0"/>
    <x v="0"/>
    <x v="2617"/>
    <x v="1637"/>
    <x v="13"/>
    <x v="2084"/>
    <x v="0"/>
    <x v="0"/>
    <x v="3"/>
    <x v="1"/>
    <x v="0"/>
    <s v="Allegedly Armed"/>
  </r>
  <r>
    <x v="8048"/>
    <x v="40"/>
    <x v="1"/>
    <x v="0"/>
    <x v="2618"/>
    <x v="353"/>
    <x v="1"/>
    <x v="409"/>
    <x v="0"/>
    <x v="0"/>
    <x v="1"/>
    <x v="4"/>
    <x v="0"/>
    <s v="Unarmed/Did Not Have Actual Weapon"/>
  </r>
  <r>
    <x v="11"/>
    <x v="18"/>
    <x v="0"/>
    <x v="0"/>
    <x v="2618"/>
    <x v="72"/>
    <x v="6"/>
    <x v="73"/>
    <x v="0"/>
    <x v="0"/>
    <x v="3"/>
    <x v="0"/>
    <x v="0"/>
    <s v="Unclear"/>
  </r>
  <r>
    <x v="8049"/>
    <x v="5"/>
    <x v="0"/>
    <x v="1"/>
    <x v="2618"/>
    <x v="210"/>
    <x v="31"/>
    <x v="75"/>
    <x v="0"/>
    <x v="0"/>
    <x v="0"/>
    <x v="0"/>
    <x v="0"/>
    <s v="Unclear"/>
  </r>
  <r>
    <x v="8050"/>
    <x v="31"/>
    <x v="0"/>
    <x v="1"/>
    <x v="2618"/>
    <x v="735"/>
    <x v="13"/>
    <x v="1379"/>
    <x v="0"/>
    <x v="0"/>
    <x v="4"/>
    <x v="8"/>
    <x v="0"/>
    <s v="Unarmed/Did Not Have Actual Weapon"/>
  </r>
  <r>
    <x v="8051"/>
    <x v="38"/>
    <x v="0"/>
    <x v="7"/>
    <x v="2618"/>
    <x v="3123"/>
    <x v="24"/>
    <x v="215"/>
    <x v="3"/>
    <x v="0"/>
    <x v="0"/>
    <x v="8"/>
    <x v="0"/>
    <s v="Unarmed/Did Not Have Actual Weapon"/>
  </r>
  <r>
    <x v="8052"/>
    <x v="44"/>
    <x v="0"/>
    <x v="3"/>
    <x v="2619"/>
    <x v="155"/>
    <x v="21"/>
    <x v="377"/>
    <x v="0"/>
    <x v="0"/>
    <x v="0"/>
    <x v="1"/>
    <x v="0"/>
    <s v="Allegedly Armed"/>
  </r>
  <r>
    <x v="8053"/>
    <x v="31"/>
    <x v="0"/>
    <x v="2"/>
    <x v="2620"/>
    <x v="1317"/>
    <x v="0"/>
    <x v="1"/>
    <x v="0"/>
    <x v="0"/>
    <x v="1"/>
    <x v="1"/>
    <x v="0"/>
    <s v="Allegedly Armed"/>
  </r>
  <r>
    <x v="8054"/>
    <x v="36"/>
    <x v="0"/>
    <x v="2"/>
    <x v="2620"/>
    <x v="1678"/>
    <x v="16"/>
    <x v="3081"/>
    <x v="0"/>
    <x v="0"/>
    <x v="0"/>
    <x v="47"/>
    <x v="0"/>
    <s v="Allegedly Armed"/>
  </r>
  <r>
    <x v="8055"/>
    <x v="9"/>
    <x v="0"/>
    <x v="1"/>
    <x v="2620"/>
    <x v="766"/>
    <x v="25"/>
    <x v="2984"/>
    <x v="0"/>
    <x v="0"/>
    <x v="4"/>
    <x v="115"/>
    <x v="0"/>
    <s v="Vehicle"/>
  </r>
  <r>
    <x v="8056"/>
    <x v="17"/>
    <x v="0"/>
    <x v="3"/>
    <x v="2621"/>
    <x v="2164"/>
    <x v="1"/>
    <x v="1500"/>
    <x v="0"/>
    <x v="0"/>
    <x v="1"/>
    <x v="8"/>
    <x v="0"/>
    <s v="Unarmed/Did Not Have Actual Weapon"/>
  </r>
  <r>
    <x v="8057"/>
    <x v="4"/>
    <x v="0"/>
    <x v="3"/>
    <x v="2621"/>
    <x v="3124"/>
    <x v="28"/>
    <x v="3082"/>
    <x v="0"/>
    <x v="0"/>
    <x v="0"/>
    <x v="1"/>
    <x v="0"/>
    <s v="Allegedly Armed"/>
  </r>
  <r>
    <x v="8058"/>
    <x v="14"/>
    <x v="0"/>
    <x v="1"/>
    <x v="2621"/>
    <x v="3125"/>
    <x v="3"/>
    <x v="3083"/>
    <x v="0"/>
    <x v="0"/>
    <x v="3"/>
    <x v="1"/>
    <x v="0"/>
    <s v="Allegedly Armed"/>
  </r>
  <r>
    <x v="8059"/>
    <x v="3"/>
    <x v="0"/>
    <x v="2"/>
    <x v="2622"/>
    <x v="1058"/>
    <x v="1"/>
    <x v="89"/>
    <x v="0"/>
    <x v="0"/>
    <x v="1"/>
    <x v="100"/>
    <x v="0"/>
    <s v="Allegedly Armed"/>
  </r>
  <r>
    <x v="8060"/>
    <x v="21"/>
    <x v="0"/>
    <x v="3"/>
    <x v="2622"/>
    <x v="1154"/>
    <x v="1"/>
    <x v="3084"/>
    <x v="0"/>
    <x v="0"/>
    <x v="0"/>
    <x v="1"/>
    <x v="0"/>
    <s v="Allegedly Armed"/>
  </r>
  <r>
    <x v="8061"/>
    <x v="25"/>
    <x v="0"/>
    <x v="1"/>
    <x v="2623"/>
    <x v="47"/>
    <x v="17"/>
    <x v="47"/>
    <x v="0"/>
    <x v="0"/>
    <x v="0"/>
    <x v="1"/>
    <x v="0"/>
    <s v="Allegedly Armed"/>
  </r>
  <r>
    <x v="8062"/>
    <x v="9"/>
    <x v="0"/>
    <x v="1"/>
    <x v="2623"/>
    <x v="147"/>
    <x v="12"/>
    <x v="149"/>
    <x v="0"/>
    <x v="0"/>
    <x v="3"/>
    <x v="2"/>
    <x v="0"/>
    <s v="Allegedly Armed"/>
  </r>
  <r>
    <x v="8063"/>
    <x v="2"/>
    <x v="0"/>
    <x v="2"/>
    <x v="2623"/>
    <x v="3126"/>
    <x v="32"/>
    <x v="2687"/>
    <x v="0"/>
    <x v="0"/>
    <x v="1"/>
    <x v="1"/>
    <x v="0"/>
    <s v="Allegedly Armed"/>
  </r>
  <r>
    <x v="8064"/>
    <x v="10"/>
    <x v="0"/>
    <x v="3"/>
    <x v="2623"/>
    <x v="1530"/>
    <x v="11"/>
    <x v="3085"/>
    <x v="0"/>
    <x v="0"/>
    <x v="3"/>
    <x v="1"/>
    <x v="0"/>
    <s v="Allegedly Armed"/>
  </r>
  <r>
    <x v="8065"/>
    <x v="31"/>
    <x v="0"/>
    <x v="2"/>
    <x v="2624"/>
    <x v="2993"/>
    <x v="21"/>
    <x v="350"/>
    <x v="0"/>
    <x v="0"/>
    <x v="1"/>
    <x v="14"/>
    <x v="0"/>
    <s v="Allegedly Armed"/>
  </r>
  <r>
    <x v="8066"/>
    <x v="60"/>
    <x v="0"/>
    <x v="0"/>
    <x v="2624"/>
    <x v="1560"/>
    <x v="10"/>
    <x v="1476"/>
    <x v="0"/>
    <x v="0"/>
    <x v="3"/>
    <x v="2"/>
    <x v="0"/>
    <s v="Allegedly Armed"/>
  </r>
  <r>
    <x v="8067"/>
    <x v="36"/>
    <x v="1"/>
    <x v="2"/>
    <x v="2624"/>
    <x v="1168"/>
    <x v="25"/>
    <x v="1261"/>
    <x v="0"/>
    <x v="0"/>
    <x v="1"/>
    <x v="1"/>
    <x v="0"/>
    <s v="Allegedly Armed"/>
  </r>
  <r>
    <x v="8068"/>
    <x v="10"/>
    <x v="0"/>
    <x v="3"/>
    <x v="2624"/>
    <x v="2360"/>
    <x v="20"/>
    <x v="2245"/>
    <x v="0"/>
    <x v="0"/>
    <x v="0"/>
    <x v="11"/>
    <x v="0"/>
    <s v="Allegedly Armed"/>
  </r>
  <r>
    <x v="8069"/>
    <x v="44"/>
    <x v="0"/>
    <x v="1"/>
    <x v="2625"/>
    <x v="1362"/>
    <x v="6"/>
    <x v="1308"/>
    <x v="0"/>
    <x v="0"/>
    <x v="3"/>
    <x v="1"/>
    <x v="0"/>
    <s v="Allegedly Armed"/>
  </r>
  <r>
    <x v="8070"/>
    <x v="38"/>
    <x v="0"/>
    <x v="3"/>
    <x v="2625"/>
    <x v="2914"/>
    <x v="1"/>
    <x v="222"/>
    <x v="0"/>
    <x v="1"/>
    <x v="0"/>
    <x v="8"/>
    <x v="0"/>
    <s v="Unarmed/Did Not Have Actual Weapon"/>
  </r>
  <r>
    <x v="8071"/>
    <x v="18"/>
    <x v="0"/>
    <x v="0"/>
    <x v="2625"/>
    <x v="1148"/>
    <x v="3"/>
    <x v="3086"/>
    <x v="0"/>
    <x v="0"/>
    <x v="1"/>
    <x v="8"/>
    <x v="0"/>
    <s v="Unarmed/Did Not Have Actual Weapon"/>
  </r>
  <r>
    <x v="8072"/>
    <x v="4"/>
    <x v="0"/>
    <x v="2"/>
    <x v="2626"/>
    <x v="10"/>
    <x v="1"/>
    <x v="133"/>
    <x v="0"/>
    <x v="0"/>
    <x v="0"/>
    <x v="1"/>
    <x v="0"/>
    <s v="Allegedly Armed"/>
  </r>
  <r>
    <x v="8073"/>
    <x v="36"/>
    <x v="0"/>
    <x v="1"/>
    <x v="2626"/>
    <x v="2166"/>
    <x v="31"/>
    <x v="2065"/>
    <x v="0"/>
    <x v="0"/>
    <x v="0"/>
    <x v="1"/>
    <x v="0"/>
    <s v="Allegedly Armed"/>
  </r>
  <r>
    <x v="8074"/>
    <x v="30"/>
    <x v="0"/>
    <x v="2"/>
    <x v="2627"/>
    <x v="1549"/>
    <x v="9"/>
    <x v="829"/>
    <x v="0"/>
    <x v="0"/>
    <x v="0"/>
    <x v="1"/>
    <x v="0"/>
    <s v="Allegedly Armed"/>
  </r>
  <r>
    <x v="8075"/>
    <x v="29"/>
    <x v="0"/>
    <x v="6"/>
    <x v="2627"/>
    <x v="2056"/>
    <x v="1"/>
    <x v="1947"/>
    <x v="0"/>
    <x v="0"/>
    <x v="1"/>
    <x v="2"/>
    <x v="0"/>
    <s v="Allegedly Armed"/>
  </r>
  <r>
    <x v="8076"/>
    <x v="10"/>
    <x v="0"/>
    <x v="2"/>
    <x v="2628"/>
    <x v="2228"/>
    <x v="1"/>
    <x v="2123"/>
    <x v="0"/>
    <x v="0"/>
    <x v="0"/>
    <x v="1"/>
    <x v="0"/>
    <s v="Allegedly Armed"/>
  </r>
  <r>
    <x v="8077"/>
    <x v="26"/>
    <x v="0"/>
    <x v="2"/>
    <x v="2628"/>
    <x v="1351"/>
    <x v="3"/>
    <x v="3087"/>
    <x v="0"/>
    <x v="0"/>
    <x v="3"/>
    <x v="1"/>
    <x v="0"/>
    <s v="Allegedly Armed"/>
  </r>
  <r>
    <x v="8078"/>
    <x v="6"/>
    <x v="0"/>
    <x v="1"/>
    <x v="2629"/>
    <x v="3"/>
    <x v="2"/>
    <x v="3"/>
    <x v="0"/>
    <x v="0"/>
    <x v="0"/>
    <x v="1"/>
    <x v="0"/>
    <s v="Allegedly Armed"/>
  </r>
  <r>
    <x v="8079"/>
    <x v="29"/>
    <x v="0"/>
    <x v="2"/>
    <x v="2630"/>
    <x v="3127"/>
    <x v="41"/>
    <x v="728"/>
    <x v="0"/>
    <x v="0"/>
    <x v="0"/>
    <x v="1"/>
    <x v="0"/>
    <s v="Allegedly Armed"/>
  </r>
  <r>
    <x v="8080"/>
    <x v="25"/>
    <x v="0"/>
    <x v="3"/>
    <x v="2631"/>
    <x v="584"/>
    <x v="1"/>
    <x v="465"/>
    <x v="0"/>
    <x v="0"/>
    <x v="0"/>
    <x v="1"/>
    <x v="0"/>
    <s v="Allegedly Armed"/>
  </r>
  <r>
    <x v="8081"/>
    <x v="36"/>
    <x v="0"/>
    <x v="3"/>
    <x v="2631"/>
    <x v="584"/>
    <x v="1"/>
    <x v="465"/>
    <x v="0"/>
    <x v="0"/>
    <x v="0"/>
    <x v="1"/>
    <x v="0"/>
    <s v="Allegedly Armed"/>
  </r>
  <r>
    <x v="8082"/>
    <x v="2"/>
    <x v="0"/>
    <x v="2"/>
    <x v="2631"/>
    <x v="1514"/>
    <x v="1"/>
    <x v="1869"/>
    <x v="0"/>
    <x v="0"/>
    <x v="0"/>
    <x v="8"/>
    <x v="0"/>
    <s v="Unarmed/Did Not Have Actual Weapon"/>
  </r>
  <r>
    <x v="8083"/>
    <x v="30"/>
    <x v="0"/>
    <x v="2"/>
    <x v="2631"/>
    <x v="3128"/>
    <x v="5"/>
    <x v="3088"/>
    <x v="0"/>
    <x v="0"/>
    <x v="0"/>
    <x v="1"/>
    <x v="0"/>
    <s v="Allegedly Armed"/>
  </r>
  <r>
    <x v="8084"/>
    <x v="14"/>
    <x v="0"/>
    <x v="1"/>
    <x v="2631"/>
    <x v="2312"/>
    <x v="11"/>
    <x v="2192"/>
    <x v="0"/>
    <x v="0"/>
    <x v="0"/>
    <x v="115"/>
    <x v="0"/>
    <s v="Vehicle"/>
  </r>
  <r>
    <x v="8085"/>
    <x v="21"/>
    <x v="0"/>
    <x v="2"/>
    <x v="2632"/>
    <x v="107"/>
    <x v="16"/>
    <x v="104"/>
    <x v="0"/>
    <x v="0"/>
    <x v="4"/>
    <x v="4"/>
    <x v="0"/>
    <s v="Unarmed/Did Not Have Actual Weapon"/>
  </r>
  <r>
    <x v="8086"/>
    <x v="51"/>
    <x v="0"/>
    <x v="2"/>
    <x v="2632"/>
    <x v="816"/>
    <x v="18"/>
    <x v="27"/>
    <x v="0"/>
    <x v="0"/>
    <x v="3"/>
    <x v="1"/>
    <x v="0"/>
    <s v="Allegedly Armed"/>
  </r>
  <r>
    <x v="8087"/>
    <x v="6"/>
    <x v="0"/>
    <x v="0"/>
    <x v="2632"/>
    <x v="3129"/>
    <x v="37"/>
    <x v="3089"/>
    <x v="0"/>
    <x v="0"/>
    <x v="0"/>
    <x v="1"/>
    <x v="0"/>
    <s v="Allegedly Armed"/>
  </r>
  <r>
    <x v="8088"/>
    <x v="50"/>
    <x v="1"/>
    <x v="2"/>
    <x v="2632"/>
    <x v="3130"/>
    <x v="13"/>
    <x v="2061"/>
    <x v="0"/>
    <x v="0"/>
    <x v="1"/>
    <x v="1"/>
    <x v="0"/>
    <s v="Allegedly Armed"/>
  </r>
  <r>
    <x v="8089"/>
    <x v="7"/>
    <x v="0"/>
    <x v="2"/>
    <x v="2633"/>
    <x v="1516"/>
    <x v="6"/>
    <x v="2714"/>
    <x v="0"/>
    <x v="0"/>
    <x v="3"/>
    <x v="2"/>
    <x v="0"/>
    <s v="Allegedly Armed"/>
  </r>
  <r>
    <x v="8090"/>
    <x v="49"/>
    <x v="0"/>
    <x v="2"/>
    <x v="2634"/>
    <x v="1052"/>
    <x v="14"/>
    <x v="3090"/>
    <x v="0"/>
    <x v="0"/>
    <x v="1"/>
    <x v="8"/>
    <x v="0"/>
    <s v="Unarmed/Did Not Have Actual Weapon"/>
  </r>
  <r>
    <x v="8091"/>
    <x v="27"/>
    <x v="0"/>
    <x v="1"/>
    <x v="2635"/>
    <x v="3"/>
    <x v="2"/>
    <x v="3"/>
    <x v="0"/>
    <x v="0"/>
    <x v="0"/>
    <x v="8"/>
    <x v="0"/>
    <s v="Unarmed/Did Not Have Actual Weapon"/>
  </r>
  <r>
    <x v="8092"/>
    <x v="31"/>
    <x v="0"/>
    <x v="0"/>
    <x v="2635"/>
    <x v="1210"/>
    <x v="1"/>
    <x v="2431"/>
    <x v="0"/>
    <x v="0"/>
    <x v="0"/>
    <x v="115"/>
    <x v="0"/>
    <s v="Vehicle"/>
  </r>
  <r>
    <x v="8093"/>
    <x v="84"/>
    <x v="1"/>
    <x v="2"/>
    <x v="2635"/>
    <x v="2530"/>
    <x v="28"/>
    <x v="3091"/>
    <x v="0"/>
    <x v="0"/>
    <x v="0"/>
    <x v="8"/>
    <x v="0"/>
    <s v="Unarmed/Did Not Have Actual Weapon"/>
  </r>
  <r>
    <x v="8094"/>
    <x v="12"/>
    <x v="1"/>
    <x v="2"/>
    <x v="2635"/>
    <x v="2530"/>
    <x v="28"/>
    <x v="3091"/>
    <x v="0"/>
    <x v="0"/>
    <x v="0"/>
    <x v="8"/>
    <x v="0"/>
    <s v="Unarmed/Did Not Have Actual Weapon"/>
  </r>
  <r>
    <x v="8095"/>
    <x v="43"/>
    <x v="1"/>
    <x v="2"/>
    <x v="2635"/>
    <x v="2530"/>
    <x v="28"/>
    <x v="3091"/>
    <x v="0"/>
    <x v="0"/>
    <x v="0"/>
    <x v="8"/>
    <x v="0"/>
    <s v="Unarmed/Did Not Have Actual Weapon"/>
  </r>
  <r>
    <x v="8096"/>
    <x v="86"/>
    <x v="0"/>
    <x v="2"/>
    <x v="2635"/>
    <x v="2530"/>
    <x v="28"/>
    <x v="3091"/>
    <x v="0"/>
    <x v="0"/>
    <x v="0"/>
    <x v="8"/>
    <x v="0"/>
    <s v="Unarmed/Did Not Have Actual Weapon"/>
  </r>
  <r>
    <x v="8097"/>
    <x v="25"/>
    <x v="0"/>
    <x v="1"/>
    <x v="2635"/>
    <x v="2740"/>
    <x v="9"/>
    <x v="2649"/>
    <x v="0"/>
    <x v="0"/>
    <x v="0"/>
    <x v="1"/>
    <x v="0"/>
    <s v="Allegedly Armed"/>
  </r>
  <r>
    <x v="8098"/>
    <x v="28"/>
    <x v="0"/>
    <x v="2"/>
    <x v="2636"/>
    <x v="42"/>
    <x v="18"/>
    <x v="2788"/>
    <x v="0"/>
    <x v="0"/>
    <x v="3"/>
    <x v="1"/>
    <x v="0"/>
    <s v="Allegedly Armed"/>
  </r>
  <r>
    <x v="8099"/>
    <x v="52"/>
    <x v="0"/>
    <x v="2"/>
    <x v="2636"/>
    <x v="3131"/>
    <x v="35"/>
    <x v="2299"/>
    <x v="0"/>
    <x v="0"/>
    <x v="0"/>
    <x v="1"/>
    <x v="0"/>
    <s v="Allegedly Armed"/>
  </r>
  <r>
    <x v="8100"/>
    <x v="5"/>
    <x v="0"/>
    <x v="2"/>
    <x v="2637"/>
    <x v="88"/>
    <x v="31"/>
    <x v="230"/>
    <x v="0"/>
    <x v="0"/>
    <x v="0"/>
    <x v="0"/>
    <x v="0"/>
    <s v="Unclear"/>
  </r>
  <r>
    <x v="8101"/>
    <x v="45"/>
    <x v="0"/>
    <x v="1"/>
    <x v="2637"/>
    <x v="338"/>
    <x v="1"/>
    <x v="126"/>
    <x v="0"/>
    <x v="0"/>
    <x v="0"/>
    <x v="0"/>
    <x v="0"/>
    <s v="Unclear"/>
  </r>
  <r>
    <x v="8102"/>
    <x v="24"/>
    <x v="0"/>
    <x v="3"/>
    <x v="2637"/>
    <x v="3065"/>
    <x v="8"/>
    <x v="3092"/>
    <x v="0"/>
    <x v="0"/>
    <x v="0"/>
    <x v="8"/>
    <x v="0"/>
    <s v="Unarmed/Did Not Have Actual Weapon"/>
  </r>
  <r>
    <x v="8103"/>
    <x v="1"/>
    <x v="0"/>
    <x v="1"/>
    <x v="2637"/>
    <x v="1189"/>
    <x v="13"/>
    <x v="3093"/>
    <x v="0"/>
    <x v="0"/>
    <x v="0"/>
    <x v="1"/>
    <x v="0"/>
    <s v="Allegedly Armed"/>
  </r>
  <r>
    <x v="8104"/>
    <x v="23"/>
    <x v="0"/>
    <x v="0"/>
    <x v="2637"/>
    <x v="3132"/>
    <x v="32"/>
    <x v="273"/>
    <x v="0"/>
    <x v="0"/>
    <x v="0"/>
    <x v="115"/>
    <x v="0"/>
    <s v="Vehicle"/>
  </r>
  <r>
    <x v="8105"/>
    <x v="68"/>
    <x v="0"/>
    <x v="2"/>
    <x v="2637"/>
    <x v="3133"/>
    <x v="35"/>
    <x v="2299"/>
    <x v="0"/>
    <x v="0"/>
    <x v="0"/>
    <x v="1"/>
    <x v="0"/>
    <s v="Allegedly Armed"/>
  </r>
  <r>
    <x v="8106"/>
    <x v="23"/>
    <x v="0"/>
    <x v="1"/>
    <x v="2638"/>
    <x v="101"/>
    <x v="12"/>
    <x v="98"/>
    <x v="0"/>
    <x v="0"/>
    <x v="0"/>
    <x v="1"/>
    <x v="0"/>
    <s v="Allegedly Armed"/>
  </r>
  <r>
    <x v="8107"/>
    <x v="30"/>
    <x v="0"/>
    <x v="2"/>
    <x v="2639"/>
    <x v="651"/>
    <x v="8"/>
    <x v="632"/>
    <x v="0"/>
    <x v="0"/>
    <x v="3"/>
    <x v="1"/>
    <x v="0"/>
    <s v="Allegedly Armed"/>
  </r>
  <r>
    <x v="8108"/>
    <x v="12"/>
    <x v="0"/>
    <x v="3"/>
    <x v="2639"/>
    <x v="87"/>
    <x v="1"/>
    <x v="2027"/>
    <x v="0"/>
    <x v="0"/>
    <x v="0"/>
    <x v="4"/>
    <x v="0"/>
    <s v="Unarmed/Did Not Have Actual Weapon"/>
  </r>
  <r>
    <x v="8109"/>
    <x v="24"/>
    <x v="0"/>
    <x v="3"/>
    <x v="2640"/>
    <x v="133"/>
    <x v="1"/>
    <x v="133"/>
    <x v="0"/>
    <x v="0"/>
    <x v="0"/>
    <x v="1"/>
    <x v="0"/>
    <s v="Allegedly Armed"/>
  </r>
  <r>
    <x v="8110"/>
    <x v="30"/>
    <x v="0"/>
    <x v="2"/>
    <x v="2640"/>
    <x v="1283"/>
    <x v="43"/>
    <x v="1236"/>
    <x v="0"/>
    <x v="0"/>
    <x v="0"/>
    <x v="1"/>
    <x v="0"/>
    <s v="Allegedly Armed"/>
  </r>
  <r>
    <x v="8111"/>
    <x v="37"/>
    <x v="0"/>
    <x v="0"/>
    <x v="2640"/>
    <x v="3134"/>
    <x v="2"/>
    <x v="3094"/>
    <x v="0"/>
    <x v="0"/>
    <x v="0"/>
    <x v="115"/>
    <x v="0"/>
    <s v="Vehicle"/>
  </r>
  <r>
    <x v="8112"/>
    <x v="6"/>
    <x v="0"/>
    <x v="2"/>
    <x v="2641"/>
    <x v="1438"/>
    <x v="11"/>
    <x v="1378"/>
    <x v="0"/>
    <x v="0"/>
    <x v="3"/>
    <x v="1"/>
    <x v="0"/>
    <s v="Allegedly Armed"/>
  </r>
  <r>
    <x v="8113"/>
    <x v="3"/>
    <x v="0"/>
    <x v="2"/>
    <x v="2642"/>
    <x v="829"/>
    <x v="13"/>
    <x v="1706"/>
    <x v="0"/>
    <x v="0"/>
    <x v="0"/>
    <x v="1"/>
    <x v="0"/>
    <s v="Allegedly Armed"/>
  </r>
  <r>
    <x v="8114"/>
    <x v="24"/>
    <x v="0"/>
    <x v="2"/>
    <x v="2642"/>
    <x v="3135"/>
    <x v="33"/>
    <x v="853"/>
    <x v="0"/>
    <x v="0"/>
    <x v="3"/>
    <x v="1"/>
    <x v="0"/>
    <s v="Allegedly Armed"/>
  </r>
  <r>
    <x v="8115"/>
    <x v="0"/>
    <x v="0"/>
    <x v="2"/>
    <x v="2643"/>
    <x v="3136"/>
    <x v="32"/>
    <x v="1038"/>
    <x v="0"/>
    <x v="0"/>
    <x v="0"/>
    <x v="115"/>
    <x v="0"/>
    <s v="Vehicle"/>
  </r>
  <r>
    <x v="8116"/>
    <x v="16"/>
    <x v="0"/>
    <x v="2"/>
    <x v="2644"/>
    <x v="3137"/>
    <x v="25"/>
    <x v="3095"/>
    <x v="0"/>
    <x v="4"/>
    <x v="1"/>
    <x v="149"/>
    <x v="0"/>
    <s v="Unclear"/>
  </r>
  <r>
    <x v="8117"/>
    <x v="1"/>
    <x v="0"/>
    <x v="2"/>
    <x v="2644"/>
    <x v="800"/>
    <x v="13"/>
    <x v="3096"/>
    <x v="0"/>
    <x v="0"/>
    <x v="4"/>
    <x v="1"/>
    <x v="0"/>
    <s v="Allegedly Armed"/>
  </r>
  <r>
    <x v="942"/>
    <x v="1"/>
    <x v="0"/>
    <x v="2"/>
    <x v="2645"/>
    <x v="1121"/>
    <x v="4"/>
    <x v="638"/>
    <x v="0"/>
    <x v="0"/>
    <x v="0"/>
    <x v="8"/>
    <x v="0"/>
    <s v="Unarmed/Did Not Have Actual Weapon"/>
  </r>
  <r>
    <x v="8118"/>
    <x v="49"/>
    <x v="0"/>
    <x v="2"/>
    <x v="2645"/>
    <x v="210"/>
    <x v="31"/>
    <x v="75"/>
    <x v="0"/>
    <x v="0"/>
    <x v="0"/>
    <x v="5"/>
    <x v="0"/>
    <s v="Vehicle"/>
  </r>
  <r>
    <x v="8119"/>
    <x v="14"/>
    <x v="0"/>
    <x v="0"/>
    <x v="2645"/>
    <x v="835"/>
    <x v="10"/>
    <x v="927"/>
    <x v="0"/>
    <x v="0"/>
    <x v="0"/>
    <x v="2"/>
    <x v="0"/>
    <s v="Allegedly Armed"/>
  </r>
  <r>
    <x v="8120"/>
    <x v="0"/>
    <x v="0"/>
    <x v="2"/>
    <x v="2645"/>
    <x v="3087"/>
    <x v="8"/>
    <x v="3033"/>
    <x v="0"/>
    <x v="0"/>
    <x v="0"/>
    <x v="7"/>
    <x v="0"/>
    <s v="Allegedly Armed"/>
  </r>
  <r>
    <x v="8121"/>
    <x v="20"/>
    <x v="0"/>
    <x v="3"/>
    <x v="2645"/>
    <x v="780"/>
    <x v="31"/>
    <x v="750"/>
    <x v="0"/>
    <x v="0"/>
    <x v="0"/>
    <x v="1"/>
    <x v="0"/>
    <s v="Allegedly Armed"/>
  </r>
  <r>
    <x v="8122"/>
    <x v="49"/>
    <x v="0"/>
    <x v="3"/>
    <x v="2645"/>
    <x v="1624"/>
    <x v="16"/>
    <x v="1525"/>
    <x v="0"/>
    <x v="0"/>
    <x v="0"/>
    <x v="0"/>
    <x v="0"/>
    <s v="Unclear"/>
  </r>
  <r>
    <x v="8123"/>
    <x v="10"/>
    <x v="0"/>
    <x v="2"/>
    <x v="2645"/>
    <x v="370"/>
    <x v="11"/>
    <x v="357"/>
    <x v="0"/>
    <x v="0"/>
    <x v="1"/>
    <x v="2"/>
    <x v="0"/>
    <s v="Allegedly Armed"/>
  </r>
  <r>
    <x v="8124"/>
    <x v="3"/>
    <x v="0"/>
    <x v="2"/>
    <x v="2646"/>
    <x v="244"/>
    <x v="14"/>
    <x v="568"/>
    <x v="0"/>
    <x v="0"/>
    <x v="1"/>
    <x v="2"/>
    <x v="0"/>
    <s v="Allegedly Armed"/>
  </r>
  <r>
    <x v="8125"/>
    <x v="36"/>
    <x v="0"/>
    <x v="1"/>
    <x v="2646"/>
    <x v="320"/>
    <x v="9"/>
    <x v="308"/>
    <x v="0"/>
    <x v="0"/>
    <x v="0"/>
    <x v="1"/>
    <x v="0"/>
    <s v="Allegedly Armed"/>
  </r>
  <r>
    <x v="8126"/>
    <x v="9"/>
    <x v="0"/>
    <x v="2"/>
    <x v="2646"/>
    <x v="1464"/>
    <x v="2"/>
    <x v="1401"/>
    <x v="0"/>
    <x v="0"/>
    <x v="0"/>
    <x v="2"/>
    <x v="0"/>
    <s v="Allegedly Armed"/>
  </r>
  <r>
    <x v="8127"/>
    <x v="30"/>
    <x v="0"/>
    <x v="3"/>
    <x v="2646"/>
    <x v="68"/>
    <x v="31"/>
    <x v="873"/>
    <x v="0"/>
    <x v="0"/>
    <x v="4"/>
    <x v="1"/>
    <x v="0"/>
    <s v="Allegedly Armed"/>
  </r>
  <r>
    <x v="8128"/>
    <x v="1"/>
    <x v="0"/>
    <x v="2"/>
    <x v="2646"/>
    <x v="3138"/>
    <x v="16"/>
    <x v="3097"/>
    <x v="0"/>
    <x v="0"/>
    <x v="4"/>
    <x v="1"/>
    <x v="0"/>
    <s v="Allegedly Armed"/>
  </r>
  <r>
    <x v="8129"/>
    <x v="3"/>
    <x v="0"/>
    <x v="2"/>
    <x v="2647"/>
    <x v="347"/>
    <x v="2"/>
    <x v="334"/>
    <x v="0"/>
    <x v="0"/>
    <x v="4"/>
    <x v="1"/>
    <x v="0"/>
    <s v="Allegedly Armed"/>
  </r>
  <r>
    <x v="8130"/>
    <x v="30"/>
    <x v="0"/>
    <x v="2"/>
    <x v="2647"/>
    <x v="3139"/>
    <x v="2"/>
    <x v="296"/>
    <x v="0"/>
    <x v="20"/>
    <x v="0"/>
    <x v="8"/>
    <x v="0"/>
    <s v="Unarmed/Did Not Have Actual Weapon"/>
  </r>
  <r>
    <x v="8131"/>
    <x v="17"/>
    <x v="0"/>
    <x v="1"/>
    <x v="2647"/>
    <x v="3140"/>
    <x v="13"/>
    <x v="3098"/>
    <x v="0"/>
    <x v="0"/>
    <x v="0"/>
    <x v="1"/>
    <x v="0"/>
    <s v="Allegedly Armed"/>
  </r>
  <r>
    <x v="8132"/>
    <x v="56"/>
    <x v="0"/>
    <x v="1"/>
    <x v="2648"/>
    <x v="3141"/>
    <x v="35"/>
    <x v="3099"/>
    <x v="0"/>
    <x v="0"/>
    <x v="0"/>
    <x v="0"/>
    <x v="0"/>
    <s v="Unclear"/>
  </r>
  <r>
    <x v="8133"/>
    <x v="17"/>
    <x v="0"/>
    <x v="2"/>
    <x v="2648"/>
    <x v="2199"/>
    <x v="9"/>
    <x v="3100"/>
    <x v="0"/>
    <x v="0"/>
    <x v="0"/>
    <x v="1"/>
    <x v="0"/>
    <s v="Allegedly Armed"/>
  </r>
  <r>
    <x v="8134"/>
    <x v="56"/>
    <x v="0"/>
    <x v="1"/>
    <x v="2649"/>
    <x v="124"/>
    <x v="1"/>
    <x v="123"/>
    <x v="0"/>
    <x v="0"/>
    <x v="0"/>
    <x v="1"/>
    <x v="0"/>
    <s v="Allegedly Armed"/>
  </r>
  <r>
    <x v="8135"/>
    <x v="5"/>
    <x v="0"/>
    <x v="1"/>
    <x v="2649"/>
    <x v="0"/>
    <x v="25"/>
    <x v="436"/>
    <x v="0"/>
    <x v="0"/>
    <x v="3"/>
    <x v="5"/>
    <x v="0"/>
    <s v="Vehicle"/>
  </r>
  <r>
    <x v="8136"/>
    <x v="51"/>
    <x v="0"/>
    <x v="0"/>
    <x v="2650"/>
    <x v="1062"/>
    <x v="16"/>
    <x v="1022"/>
    <x v="0"/>
    <x v="0"/>
    <x v="3"/>
    <x v="2"/>
    <x v="0"/>
    <s v="Allegedly Armed"/>
  </r>
  <r>
    <x v="13"/>
    <x v="42"/>
    <x v="0"/>
    <x v="2"/>
    <x v="2651"/>
    <x v="967"/>
    <x v="31"/>
    <x v="2314"/>
    <x v="0"/>
    <x v="0"/>
    <x v="3"/>
    <x v="1"/>
    <x v="0"/>
    <s v="Allegedly Armed"/>
  </r>
  <r>
    <x v="8137"/>
    <x v="29"/>
    <x v="0"/>
    <x v="1"/>
    <x v="2651"/>
    <x v="137"/>
    <x v="6"/>
    <x v="2343"/>
    <x v="0"/>
    <x v="0"/>
    <x v="0"/>
    <x v="115"/>
    <x v="0"/>
    <s v="Vehicle"/>
  </r>
  <r>
    <x v="8138"/>
    <x v="18"/>
    <x v="0"/>
    <x v="6"/>
    <x v="2651"/>
    <x v="84"/>
    <x v="1"/>
    <x v="85"/>
    <x v="0"/>
    <x v="0"/>
    <x v="3"/>
    <x v="1"/>
    <x v="0"/>
    <s v="Allegedly Armed"/>
  </r>
  <r>
    <x v="8139"/>
    <x v="14"/>
    <x v="1"/>
    <x v="2"/>
    <x v="2651"/>
    <x v="3142"/>
    <x v="1"/>
    <x v="129"/>
    <x v="0"/>
    <x v="0"/>
    <x v="3"/>
    <x v="2"/>
    <x v="0"/>
    <s v="Allegedly Armed"/>
  </r>
  <r>
    <x v="8140"/>
    <x v="1"/>
    <x v="0"/>
    <x v="0"/>
    <x v="2651"/>
    <x v="287"/>
    <x v="14"/>
    <x v="275"/>
    <x v="0"/>
    <x v="0"/>
    <x v="0"/>
    <x v="1"/>
    <x v="0"/>
    <s v="Allegedly Armed"/>
  </r>
  <r>
    <x v="8141"/>
    <x v="37"/>
    <x v="0"/>
    <x v="2"/>
    <x v="2651"/>
    <x v="563"/>
    <x v="25"/>
    <x v="1763"/>
    <x v="0"/>
    <x v="0"/>
    <x v="0"/>
    <x v="1"/>
    <x v="0"/>
    <s v="Allegedly Armed"/>
  </r>
  <r>
    <x v="8142"/>
    <x v="5"/>
    <x v="0"/>
    <x v="1"/>
    <x v="2651"/>
    <x v="3143"/>
    <x v="11"/>
    <x v="2083"/>
    <x v="0"/>
    <x v="1"/>
    <x v="0"/>
    <x v="8"/>
    <x v="0"/>
    <s v="Unarmed/Did Not Have Actual Weapon"/>
  </r>
  <r>
    <x v="8143"/>
    <x v="28"/>
    <x v="0"/>
    <x v="0"/>
    <x v="2651"/>
    <x v="3121"/>
    <x v="11"/>
    <x v="3101"/>
    <x v="0"/>
    <x v="0"/>
    <x v="3"/>
    <x v="4"/>
    <x v="0"/>
    <s v="Unarmed/Did Not Have Actual Weapon"/>
  </r>
  <r>
    <x v="8144"/>
    <x v="46"/>
    <x v="0"/>
    <x v="1"/>
    <x v="2652"/>
    <x v="3"/>
    <x v="2"/>
    <x v="3102"/>
    <x v="0"/>
    <x v="0"/>
    <x v="3"/>
    <x v="5"/>
    <x v="0"/>
    <s v="Vehicle"/>
  </r>
  <r>
    <x v="8145"/>
    <x v="9"/>
    <x v="0"/>
    <x v="3"/>
    <x v="2652"/>
    <x v="262"/>
    <x v="8"/>
    <x v="136"/>
    <x v="0"/>
    <x v="0"/>
    <x v="0"/>
    <x v="1"/>
    <x v="0"/>
    <s v="Allegedly Armed"/>
  </r>
  <r>
    <x v="8146"/>
    <x v="23"/>
    <x v="0"/>
    <x v="1"/>
    <x v="2652"/>
    <x v="1702"/>
    <x v="13"/>
    <x v="717"/>
    <x v="0"/>
    <x v="0"/>
    <x v="0"/>
    <x v="1"/>
    <x v="0"/>
    <s v="Allegedly Armed"/>
  </r>
  <r>
    <x v="8147"/>
    <x v="0"/>
    <x v="0"/>
    <x v="2"/>
    <x v="2653"/>
    <x v="3144"/>
    <x v="2"/>
    <x v="3103"/>
    <x v="0"/>
    <x v="0"/>
    <x v="1"/>
    <x v="1"/>
    <x v="0"/>
    <s v="Allegedly Armed"/>
  </r>
  <r>
    <x v="8148"/>
    <x v="28"/>
    <x v="0"/>
    <x v="1"/>
    <x v="2653"/>
    <x v="320"/>
    <x v="9"/>
    <x v="829"/>
    <x v="0"/>
    <x v="0"/>
    <x v="0"/>
    <x v="0"/>
    <x v="0"/>
    <s v="Unclear"/>
  </r>
  <r>
    <x v="8149"/>
    <x v="1"/>
    <x v="0"/>
    <x v="0"/>
    <x v="2653"/>
    <x v="9"/>
    <x v="4"/>
    <x v="9"/>
    <x v="0"/>
    <x v="0"/>
    <x v="1"/>
    <x v="1"/>
    <x v="0"/>
    <s v="Allegedly Armed"/>
  </r>
  <r>
    <x v="8150"/>
    <x v="25"/>
    <x v="0"/>
    <x v="2"/>
    <x v="2654"/>
    <x v="698"/>
    <x v="1"/>
    <x v="1003"/>
    <x v="0"/>
    <x v="0"/>
    <x v="0"/>
    <x v="2"/>
    <x v="0"/>
    <s v="Allegedly Armed"/>
  </r>
  <r>
    <x v="8151"/>
    <x v="42"/>
    <x v="0"/>
    <x v="1"/>
    <x v="2654"/>
    <x v="35"/>
    <x v="22"/>
    <x v="35"/>
    <x v="0"/>
    <x v="0"/>
    <x v="0"/>
    <x v="1"/>
    <x v="0"/>
    <s v="Allegedly Armed"/>
  </r>
  <r>
    <x v="8152"/>
    <x v="47"/>
    <x v="0"/>
    <x v="2"/>
    <x v="2655"/>
    <x v="1854"/>
    <x v="2"/>
    <x v="1044"/>
    <x v="0"/>
    <x v="0"/>
    <x v="0"/>
    <x v="1"/>
    <x v="0"/>
    <s v="Allegedly Armed"/>
  </r>
  <r>
    <x v="8153"/>
    <x v="55"/>
    <x v="0"/>
    <x v="0"/>
    <x v="2656"/>
    <x v="151"/>
    <x v="13"/>
    <x v="1320"/>
    <x v="0"/>
    <x v="0"/>
    <x v="4"/>
    <x v="115"/>
    <x v="0"/>
    <s v="Vehicle"/>
  </r>
  <r>
    <x v="8154"/>
    <x v="42"/>
    <x v="0"/>
    <x v="3"/>
    <x v="2656"/>
    <x v="174"/>
    <x v="2"/>
    <x v="175"/>
    <x v="0"/>
    <x v="0"/>
    <x v="4"/>
    <x v="1"/>
    <x v="0"/>
    <s v="Allegedly Armed"/>
  </r>
  <r>
    <x v="8155"/>
    <x v="12"/>
    <x v="0"/>
    <x v="2"/>
    <x v="2657"/>
    <x v="3065"/>
    <x v="8"/>
    <x v="267"/>
    <x v="0"/>
    <x v="0"/>
    <x v="0"/>
    <x v="8"/>
    <x v="0"/>
    <s v="Unarmed/Did Not Have Actual Weapon"/>
  </r>
  <r>
    <x v="8156"/>
    <x v="23"/>
    <x v="0"/>
    <x v="2"/>
    <x v="2658"/>
    <x v="3145"/>
    <x v="25"/>
    <x v="306"/>
    <x v="0"/>
    <x v="0"/>
    <x v="1"/>
    <x v="1"/>
    <x v="0"/>
    <s v="Allegedly Armed"/>
  </r>
  <r>
    <x v="8157"/>
    <x v="28"/>
    <x v="0"/>
    <x v="2"/>
    <x v="2659"/>
    <x v="3146"/>
    <x v="6"/>
    <x v="3104"/>
    <x v="0"/>
    <x v="0"/>
    <x v="1"/>
    <x v="2"/>
    <x v="0"/>
    <s v="Allegedly Armed"/>
  </r>
  <r>
    <x v="8158"/>
    <x v="16"/>
    <x v="0"/>
    <x v="8"/>
    <x v="2659"/>
    <x v="784"/>
    <x v="9"/>
    <x v="3105"/>
    <x v="0"/>
    <x v="0"/>
    <x v="1"/>
    <x v="2"/>
    <x v="0"/>
    <s v="Allegedly Armed"/>
  </r>
  <r>
    <x v="8159"/>
    <x v="0"/>
    <x v="1"/>
    <x v="1"/>
    <x v="2660"/>
    <x v="411"/>
    <x v="3"/>
    <x v="394"/>
    <x v="0"/>
    <x v="0"/>
    <x v="0"/>
    <x v="115"/>
    <x v="0"/>
    <s v="Vehicle"/>
  </r>
  <r>
    <x v="8160"/>
    <x v="17"/>
    <x v="0"/>
    <x v="1"/>
    <x v="2661"/>
    <x v="2213"/>
    <x v="37"/>
    <x v="2110"/>
    <x v="0"/>
    <x v="0"/>
    <x v="3"/>
    <x v="8"/>
    <x v="0"/>
    <s v="Unarmed/Did Not Have Actual Weapon"/>
  </r>
  <r>
    <x v="8161"/>
    <x v="0"/>
    <x v="0"/>
    <x v="2"/>
    <x v="2662"/>
    <x v="816"/>
    <x v="18"/>
    <x v="27"/>
    <x v="0"/>
    <x v="0"/>
    <x v="4"/>
    <x v="1"/>
    <x v="0"/>
    <s v="Allegedly Armed"/>
  </r>
  <r>
    <x v="8162"/>
    <x v="10"/>
    <x v="0"/>
    <x v="2"/>
    <x v="2663"/>
    <x v="559"/>
    <x v="21"/>
    <x v="3106"/>
    <x v="0"/>
    <x v="0"/>
    <x v="0"/>
    <x v="150"/>
    <x v="0"/>
    <s v="Allegedly Armed"/>
  </r>
  <r>
    <x v="8163"/>
    <x v="39"/>
    <x v="0"/>
    <x v="2"/>
    <x v="2663"/>
    <x v="333"/>
    <x v="17"/>
    <x v="321"/>
    <x v="0"/>
    <x v="0"/>
    <x v="0"/>
    <x v="1"/>
    <x v="0"/>
    <s v="Allegedly Armed"/>
  </r>
  <r>
    <x v="5855"/>
    <x v="29"/>
    <x v="0"/>
    <x v="3"/>
    <x v="2664"/>
    <x v="1813"/>
    <x v="24"/>
    <x v="43"/>
    <x v="0"/>
    <x v="0"/>
    <x v="1"/>
    <x v="2"/>
    <x v="0"/>
    <s v="Allegedly Armed"/>
  </r>
  <r>
    <x v="8164"/>
    <x v="45"/>
    <x v="0"/>
    <x v="0"/>
    <x v="2664"/>
    <x v="996"/>
    <x v="49"/>
    <x v="593"/>
    <x v="0"/>
    <x v="0"/>
    <x v="3"/>
    <x v="1"/>
    <x v="0"/>
    <s v="Allegedly Armed"/>
  </r>
  <r>
    <x v="8165"/>
    <x v="0"/>
    <x v="0"/>
    <x v="3"/>
    <x v="2664"/>
    <x v="190"/>
    <x v="31"/>
    <x v="3107"/>
    <x v="0"/>
    <x v="0"/>
    <x v="4"/>
    <x v="150"/>
    <x v="0"/>
    <s v="Allegedly Armed"/>
  </r>
  <r>
    <x v="8166"/>
    <x v="7"/>
    <x v="0"/>
    <x v="2"/>
    <x v="2665"/>
    <x v="3147"/>
    <x v="21"/>
    <x v="3108"/>
    <x v="0"/>
    <x v="0"/>
    <x v="3"/>
    <x v="1"/>
    <x v="0"/>
    <s v="Allegedly Armed"/>
  </r>
  <r>
    <x v="8167"/>
    <x v="29"/>
    <x v="0"/>
    <x v="2"/>
    <x v="2665"/>
    <x v="601"/>
    <x v="50"/>
    <x v="1207"/>
    <x v="0"/>
    <x v="0"/>
    <x v="3"/>
    <x v="1"/>
    <x v="0"/>
    <s v="Allegedly Armed"/>
  </r>
  <r>
    <x v="8168"/>
    <x v="37"/>
    <x v="0"/>
    <x v="2"/>
    <x v="2665"/>
    <x v="338"/>
    <x v="1"/>
    <x v="126"/>
    <x v="0"/>
    <x v="0"/>
    <x v="1"/>
    <x v="8"/>
    <x v="0"/>
    <s v="Unarmed/Did Not Have Actual Weapon"/>
  </r>
  <r>
    <x v="8169"/>
    <x v="49"/>
    <x v="0"/>
    <x v="2"/>
    <x v="2665"/>
    <x v="3148"/>
    <x v="17"/>
    <x v="495"/>
    <x v="0"/>
    <x v="0"/>
    <x v="4"/>
    <x v="2"/>
    <x v="0"/>
    <s v="Allegedly Armed"/>
  </r>
  <r>
    <x v="8170"/>
    <x v="33"/>
    <x v="0"/>
    <x v="1"/>
    <x v="2666"/>
    <x v="244"/>
    <x v="14"/>
    <x v="568"/>
    <x v="0"/>
    <x v="0"/>
    <x v="3"/>
    <x v="1"/>
    <x v="0"/>
    <s v="Allegedly Armed"/>
  </r>
  <r>
    <x v="8171"/>
    <x v="50"/>
    <x v="0"/>
    <x v="2"/>
    <x v="2666"/>
    <x v="3149"/>
    <x v="40"/>
    <x v="2800"/>
    <x v="0"/>
    <x v="0"/>
    <x v="4"/>
    <x v="1"/>
    <x v="0"/>
    <s v="Allegedly Armed"/>
  </r>
  <r>
    <x v="8172"/>
    <x v="29"/>
    <x v="0"/>
    <x v="2"/>
    <x v="2666"/>
    <x v="2139"/>
    <x v="16"/>
    <x v="2028"/>
    <x v="0"/>
    <x v="0"/>
    <x v="3"/>
    <x v="115"/>
    <x v="0"/>
    <s v="Vehicle"/>
  </r>
  <r>
    <x v="8173"/>
    <x v="48"/>
    <x v="0"/>
    <x v="2"/>
    <x v="2667"/>
    <x v="641"/>
    <x v="13"/>
    <x v="3109"/>
    <x v="0"/>
    <x v="0"/>
    <x v="4"/>
    <x v="1"/>
    <x v="0"/>
    <s v="Allegedly Armed"/>
  </r>
  <r>
    <x v="8174"/>
    <x v="30"/>
    <x v="1"/>
    <x v="2"/>
    <x v="2667"/>
    <x v="477"/>
    <x v="14"/>
    <x v="3110"/>
    <x v="0"/>
    <x v="0"/>
    <x v="0"/>
    <x v="8"/>
    <x v="0"/>
    <s v="Unarmed/Did Not Have Actual Weapon"/>
  </r>
  <r>
    <x v="8175"/>
    <x v="33"/>
    <x v="0"/>
    <x v="3"/>
    <x v="2668"/>
    <x v="380"/>
    <x v="13"/>
    <x v="365"/>
    <x v="0"/>
    <x v="0"/>
    <x v="0"/>
    <x v="8"/>
    <x v="0"/>
    <s v="Unarmed/Did Not Have Actual Weapon"/>
  </r>
  <r>
    <x v="8176"/>
    <x v="4"/>
    <x v="0"/>
    <x v="2"/>
    <x v="2668"/>
    <x v="380"/>
    <x v="13"/>
    <x v="365"/>
    <x v="0"/>
    <x v="0"/>
    <x v="4"/>
    <x v="8"/>
    <x v="0"/>
    <s v="Unarmed/Did Not Have Actual Weapon"/>
  </r>
  <r>
    <x v="8177"/>
    <x v="29"/>
    <x v="0"/>
    <x v="2"/>
    <x v="2668"/>
    <x v="2423"/>
    <x v="1"/>
    <x v="2313"/>
    <x v="0"/>
    <x v="0"/>
    <x v="1"/>
    <x v="0"/>
    <x v="0"/>
    <s v="Unclear"/>
  </r>
  <r>
    <x v="8178"/>
    <x v="27"/>
    <x v="0"/>
    <x v="2"/>
    <x v="2669"/>
    <x v="3150"/>
    <x v="6"/>
    <x v="3111"/>
    <x v="0"/>
    <x v="0"/>
    <x v="3"/>
    <x v="1"/>
    <x v="0"/>
    <s v="Allegedly Armed"/>
  </r>
  <r>
    <x v="8179"/>
    <x v="36"/>
    <x v="0"/>
    <x v="1"/>
    <x v="2670"/>
    <x v="3151"/>
    <x v="6"/>
    <x v="2714"/>
    <x v="0"/>
    <x v="0"/>
    <x v="3"/>
    <x v="2"/>
    <x v="0"/>
    <s v="Allegedly Armed"/>
  </r>
  <r>
    <x v="8180"/>
    <x v="51"/>
    <x v="0"/>
    <x v="3"/>
    <x v="2670"/>
    <x v="380"/>
    <x v="13"/>
    <x v="365"/>
    <x v="0"/>
    <x v="0"/>
    <x v="0"/>
    <x v="1"/>
    <x v="0"/>
    <s v="Allegedly Armed"/>
  </r>
  <r>
    <x v="8181"/>
    <x v="54"/>
    <x v="0"/>
    <x v="3"/>
    <x v="2670"/>
    <x v="380"/>
    <x v="13"/>
    <x v="467"/>
    <x v="0"/>
    <x v="0"/>
    <x v="3"/>
    <x v="0"/>
    <x v="0"/>
    <s v="Unclear"/>
  </r>
  <r>
    <x v="8182"/>
    <x v="46"/>
    <x v="0"/>
    <x v="2"/>
    <x v="2670"/>
    <x v="78"/>
    <x v="33"/>
    <x v="79"/>
    <x v="0"/>
    <x v="0"/>
    <x v="0"/>
    <x v="1"/>
    <x v="0"/>
    <s v="Allegedly Armed"/>
  </r>
  <r>
    <x v="8183"/>
    <x v="27"/>
    <x v="0"/>
    <x v="2"/>
    <x v="2671"/>
    <x v="1"/>
    <x v="0"/>
    <x v="1"/>
    <x v="0"/>
    <x v="0"/>
    <x v="3"/>
    <x v="1"/>
    <x v="0"/>
    <s v="Allegedly Armed"/>
  </r>
  <r>
    <x v="8184"/>
    <x v="17"/>
    <x v="0"/>
    <x v="2"/>
    <x v="2671"/>
    <x v="265"/>
    <x v="38"/>
    <x v="420"/>
    <x v="0"/>
    <x v="0"/>
    <x v="0"/>
    <x v="8"/>
    <x v="0"/>
    <s v="Unarmed/Did Not Have Actual Weapon"/>
  </r>
  <r>
    <x v="8185"/>
    <x v="49"/>
    <x v="0"/>
    <x v="1"/>
    <x v="2671"/>
    <x v="2444"/>
    <x v="16"/>
    <x v="2338"/>
    <x v="0"/>
    <x v="0"/>
    <x v="3"/>
    <x v="1"/>
    <x v="0"/>
    <s v="Allegedly Armed"/>
  </r>
  <r>
    <x v="8186"/>
    <x v="56"/>
    <x v="0"/>
    <x v="1"/>
    <x v="2671"/>
    <x v="3152"/>
    <x v="34"/>
    <x v="1050"/>
    <x v="0"/>
    <x v="0"/>
    <x v="0"/>
    <x v="1"/>
    <x v="1"/>
    <s v="Allegedly Armed"/>
  </r>
  <r>
    <x v="8187"/>
    <x v="49"/>
    <x v="0"/>
    <x v="2"/>
    <x v="2672"/>
    <x v="3153"/>
    <x v="2"/>
    <x v="3112"/>
    <x v="0"/>
    <x v="0"/>
    <x v="4"/>
    <x v="0"/>
    <x v="0"/>
    <s v="Unclear"/>
  </r>
  <r>
    <x v="8188"/>
    <x v="2"/>
    <x v="0"/>
    <x v="2"/>
    <x v="2672"/>
    <x v="262"/>
    <x v="8"/>
    <x v="136"/>
    <x v="0"/>
    <x v="0"/>
    <x v="0"/>
    <x v="129"/>
    <x v="0"/>
    <s v="Allegedly Armed"/>
  </r>
  <r>
    <x v="8189"/>
    <x v="49"/>
    <x v="0"/>
    <x v="1"/>
    <x v="2672"/>
    <x v="1257"/>
    <x v="43"/>
    <x v="1658"/>
    <x v="0"/>
    <x v="0"/>
    <x v="0"/>
    <x v="1"/>
    <x v="0"/>
    <s v="Allegedly Armed"/>
  </r>
  <r>
    <x v="8190"/>
    <x v="0"/>
    <x v="0"/>
    <x v="0"/>
    <x v="2673"/>
    <x v="265"/>
    <x v="38"/>
    <x v="378"/>
    <x v="0"/>
    <x v="0"/>
    <x v="3"/>
    <x v="1"/>
    <x v="0"/>
    <s v="Allegedly Armed"/>
  </r>
  <r>
    <x v="8191"/>
    <x v="29"/>
    <x v="0"/>
    <x v="0"/>
    <x v="2673"/>
    <x v="315"/>
    <x v="1"/>
    <x v="302"/>
    <x v="0"/>
    <x v="0"/>
    <x v="0"/>
    <x v="2"/>
    <x v="0"/>
    <s v="Allegedly Armed"/>
  </r>
  <r>
    <x v="8192"/>
    <x v="14"/>
    <x v="0"/>
    <x v="3"/>
    <x v="2674"/>
    <x v="3154"/>
    <x v="10"/>
    <x v="3113"/>
    <x v="0"/>
    <x v="0"/>
    <x v="3"/>
    <x v="2"/>
    <x v="0"/>
    <s v="Allegedly Armed"/>
  </r>
  <r>
    <x v="8193"/>
    <x v="34"/>
    <x v="0"/>
    <x v="1"/>
    <x v="2674"/>
    <x v="2179"/>
    <x v="37"/>
    <x v="2082"/>
    <x v="0"/>
    <x v="0"/>
    <x v="3"/>
    <x v="34"/>
    <x v="0"/>
    <s v="Allegedly Armed"/>
  </r>
  <r>
    <x v="8194"/>
    <x v="25"/>
    <x v="0"/>
    <x v="1"/>
    <x v="2675"/>
    <x v="28"/>
    <x v="19"/>
    <x v="28"/>
    <x v="0"/>
    <x v="0"/>
    <x v="0"/>
    <x v="1"/>
    <x v="0"/>
    <s v="Allegedly Armed"/>
  </r>
  <r>
    <x v="8195"/>
    <x v="8"/>
    <x v="0"/>
    <x v="2"/>
    <x v="2675"/>
    <x v="1522"/>
    <x v="20"/>
    <x v="1450"/>
    <x v="0"/>
    <x v="0"/>
    <x v="3"/>
    <x v="1"/>
    <x v="0"/>
    <s v="Allegedly Armed"/>
  </r>
  <r>
    <x v="8196"/>
    <x v="28"/>
    <x v="0"/>
    <x v="1"/>
    <x v="2676"/>
    <x v="244"/>
    <x v="14"/>
    <x v="568"/>
    <x v="0"/>
    <x v="0"/>
    <x v="0"/>
    <x v="1"/>
    <x v="0"/>
    <s v="Allegedly Armed"/>
  </r>
  <r>
    <x v="8197"/>
    <x v="60"/>
    <x v="0"/>
    <x v="0"/>
    <x v="2676"/>
    <x v="142"/>
    <x v="8"/>
    <x v="518"/>
    <x v="0"/>
    <x v="0"/>
    <x v="0"/>
    <x v="1"/>
    <x v="0"/>
    <s v="Allegedly Armed"/>
  </r>
  <r>
    <x v="8198"/>
    <x v="0"/>
    <x v="0"/>
    <x v="2"/>
    <x v="2676"/>
    <x v="837"/>
    <x v="5"/>
    <x v="3114"/>
    <x v="0"/>
    <x v="0"/>
    <x v="0"/>
    <x v="1"/>
    <x v="0"/>
    <s v="Allegedly Armed"/>
  </r>
  <r>
    <x v="8199"/>
    <x v="27"/>
    <x v="0"/>
    <x v="2"/>
    <x v="2677"/>
    <x v="187"/>
    <x v="38"/>
    <x v="187"/>
    <x v="0"/>
    <x v="0"/>
    <x v="4"/>
    <x v="8"/>
    <x v="0"/>
    <s v="Unarmed/Did Not Have Actual Weapon"/>
  </r>
  <r>
    <x v="8200"/>
    <x v="5"/>
    <x v="0"/>
    <x v="2"/>
    <x v="2677"/>
    <x v="78"/>
    <x v="33"/>
    <x v="79"/>
    <x v="0"/>
    <x v="0"/>
    <x v="1"/>
    <x v="2"/>
    <x v="0"/>
    <s v="Allegedly Armed"/>
  </r>
  <r>
    <x v="8201"/>
    <x v="17"/>
    <x v="0"/>
    <x v="2"/>
    <x v="2677"/>
    <x v="3155"/>
    <x v="38"/>
    <x v="1755"/>
    <x v="0"/>
    <x v="0"/>
    <x v="3"/>
    <x v="8"/>
    <x v="0"/>
    <s v="Unarmed/Did Not Have Actual Weapon"/>
  </r>
  <r>
    <x v="8202"/>
    <x v="37"/>
    <x v="0"/>
    <x v="2"/>
    <x v="2678"/>
    <x v="107"/>
    <x v="16"/>
    <x v="104"/>
    <x v="0"/>
    <x v="0"/>
    <x v="0"/>
    <x v="1"/>
    <x v="0"/>
    <s v="Allegedly Armed"/>
  </r>
  <r>
    <x v="8203"/>
    <x v="49"/>
    <x v="0"/>
    <x v="3"/>
    <x v="2678"/>
    <x v="1615"/>
    <x v="1"/>
    <x v="3115"/>
    <x v="0"/>
    <x v="0"/>
    <x v="0"/>
    <x v="1"/>
    <x v="0"/>
    <s v="Allegedly Armed"/>
  </r>
  <r>
    <x v="8204"/>
    <x v="28"/>
    <x v="0"/>
    <x v="2"/>
    <x v="2678"/>
    <x v="2239"/>
    <x v="2"/>
    <x v="3116"/>
    <x v="0"/>
    <x v="0"/>
    <x v="3"/>
    <x v="1"/>
    <x v="0"/>
    <s v="Allegedly Armed"/>
  </r>
  <r>
    <x v="8205"/>
    <x v="2"/>
    <x v="0"/>
    <x v="3"/>
    <x v="2679"/>
    <x v="269"/>
    <x v="1"/>
    <x v="259"/>
    <x v="0"/>
    <x v="0"/>
    <x v="0"/>
    <x v="115"/>
    <x v="0"/>
    <s v="Vehicle"/>
  </r>
  <r>
    <x v="8206"/>
    <x v="19"/>
    <x v="0"/>
    <x v="2"/>
    <x v="2679"/>
    <x v="2786"/>
    <x v="31"/>
    <x v="88"/>
    <x v="0"/>
    <x v="0"/>
    <x v="0"/>
    <x v="1"/>
    <x v="0"/>
    <s v="Allegedly Armed"/>
  </r>
  <r>
    <x v="8207"/>
    <x v="42"/>
    <x v="0"/>
    <x v="2"/>
    <x v="2679"/>
    <x v="6"/>
    <x v="18"/>
    <x v="3117"/>
    <x v="0"/>
    <x v="0"/>
    <x v="0"/>
    <x v="1"/>
    <x v="0"/>
    <s v="Allegedly Armed"/>
  </r>
  <r>
    <x v="8208"/>
    <x v="50"/>
    <x v="0"/>
    <x v="2"/>
    <x v="2679"/>
    <x v="3156"/>
    <x v="13"/>
    <x v="3118"/>
    <x v="18"/>
    <x v="0"/>
    <x v="0"/>
    <x v="8"/>
    <x v="0"/>
    <s v="Unarmed/Did Not Have Actual Weapon"/>
  </r>
  <r>
    <x v="8209"/>
    <x v="1"/>
    <x v="0"/>
    <x v="3"/>
    <x v="2680"/>
    <x v="320"/>
    <x v="9"/>
    <x v="308"/>
    <x v="0"/>
    <x v="0"/>
    <x v="0"/>
    <x v="11"/>
    <x v="0"/>
    <s v="Allegedly Armed"/>
  </r>
  <r>
    <x v="8210"/>
    <x v="31"/>
    <x v="0"/>
    <x v="1"/>
    <x v="2680"/>
    <x v="11"/>
    <x v="37"/>
    <x v="146"/>
    <x v="0"/>
    <x v="0"/>
    <x v="3"/>
    <x v="0"/>
    <x v="0"/>
    <s v="Unclear"/>
  </r>
  <r>
    <x v="8211"/>
    <x v="14"/>
    <x v="0"/>
    <x v="2"/>
    <x v="2681"/>
    <x v="85"/>
    <x v="13"/>
    <x v="577"/>
    <x v="0"/>
    <x v="0"/>
    <x v="0"/>
    <x v="115"/>
    <x v="0"/>
    <s v="Vehicle"/>
  </r>
  <r>
    <x v="8212"/>
    <x v="8"/>
    <x v="0"/>
    <x v="1"/>
    <x v="2681"/>
    <x v="1350"/>
    <x v="11"/>
    <x v="1297"/>
    <x v="3"/>
    <x v="0"/>
    <x v="3"/>
    <x v="8"/>
    <x v="0"/>
    <s v="Unarmed/Did Not Have Actual Weapon"/>
  </r>
  <r>
    <x v="8213"/>
    <x v="27"/>
    <x v="0"/>
    <x v="1"/>
    <x v="2682"/>
    <x v="28"/>
    <x v="19"/>
    <x v="28"/>
    <x v="0"/>
    <x v="0"/>
    <x v="0"/>
    <x v="1"/>
    <x v="0"/>
    <s v="Allegedly Armed"/>
  </r>
  <r>
    <x v="8214"/>
    <x v="32"/>
    <x v="0"/>
    <x v="3"/>
    <x v="2682"/>
    <x v="3157"/>
    <x v="1"/>
    <x v="126"/>
    <x v="0"/>
    <x v="0"/>
    <x v="0"/>
    <x v="1"/>
    <x v="0"/>
    <s v="Allegedly Armed"/>
  </r>
  <r>
    <x v="8215"/>
    <x v="26"/>
    <x v="0"/>
    <x v="1"/>
    <x v="2682"/>
    <x v="1696"/>
    <x v="4"/>
    <x v="9"/>
    <x v="0"/>
    <x v="0"/>
    <x v="0"/>
    <x v="11"/>
    <x v="0"/>
    <s v="Allegedly Armed"/>
  </r>
  <r>
    <x v="8216"/>
    <x v="49"/>
    <x v="0"/>
    <x v="1"/>
    <x v="2682"/>
    <x v="2210"/>
    <x v="50"/>
    <x v="2108"/>
    <x v="0"/>
    <x v="0"/>
    <x v="0"/>
    <x v="1"/>
    <x v="0"/>
    <s v="Allegedly Armed"/>
  </r>
  <r>
    <x v="8217"/>
    <x v="2"/>
    <x v="0"/>
    <x v="2"/>
    <x v="2683"/>
    <x v="1230"/>
    <x v="31"/>
    <x v="1181"/>
    <x v="0"/>
    <x v="0"/>
    <x v="0"/>
    <x v="2"/>
    <x v="0"/>
    <s v="Allegedly Armed"/>
  </r>
  <r>
    <x v="8218"/>
    <x v="23"/>
    <x v="0"/>
    <x v="0"/>
    <x v="2684"/>
    <x v="1980"/>
    <x v="1"/>
    <x v="1874"/>
    <x v="0"/>
    <x v="0"/>
    <x v="0"/>
    <x v="8"/>
    <x v="0"/>
    <s v="Unarmed/Did Not Have Actual Weapon"/>
  </r>
  <r>
    <x v="8219"/>
    <x v="23"/>
    <x v="0"/>
    <x v="2"/>
    <x v="2684"/>
    <x v="350"/>
    <x v="2"/>
    <x v="26"/>
    <x v="0"/>
    <x v="0"/>
    <x v="0"/>
    <x v="5"/>
    <x v="0"/>
    <s v="Vehicle"/>
  </r>
  <r>
    <x v="8220"/>
    <x v="3"/>
    <x v="0"/>
    <x v="1"/>
    <x v="2685"/>
    <x v="244"/>
    <x v="14"/>
    <x v="568"/>
    <x v="0"/>
    <x v="0"/>
    <x v="0"/>
    <x v="1"/>
    <x v="0"/>
    <s v="Allegedly Armed"/>
  </r>
  <r>
    <x v="8221"/>
    <x v="16"/>
    <x v="0"/>
    <x v="3"/>
    <x v="2685"/>
    <x v="338"/>
    <x v="1"/>
    <x v="126"/>
    <x v="0"/>
    <x v="0"/>
    <x v="0"/>
    <x v="1"/>
    <x v="0"/>
    <s v="Allegedly Armed"/>
  </r>
  <r>
    <x v="8222"/>
    <x v="46"/>
    <x v="0"/>
    <x v="3"/>
    <x v="2685"/>
    <x v="124"/>
    <x v="1"/>
    <x v="123"/>
    <x v="0"/>
    <x v="0"/>
    <x v="0"/>
    <x v="1"/>
    <x v="0"/>
    <s v="Allegedly Armed"/>
  </r>
  <r>
    <x v="8223"/>
    <x v="27"/>
    <x v="0"/>
    <x v="2"/>
    <x v="2685"/>
    <x v="350"/>
    <x v="2"/>
    <x v="26"/>
    <x v="0"/>
    <x v="0"/>
    <x v="0"/>
    <x v="1"/>
    <x v="0"/>
    <s v="Allegedly Armed"/>
  </r>
  <r>
    <x v="8224"/>
    <x v="14"/>
    <x v="0"/>
    <x v="2"/>
    <x v="2685"/>
    <x v="1800"/>
    <x v="15"/>
    <x v="2226"/>
    <x v="0"/>
    <x v="0"/>
    <x v="0"/>
    <x v="8"/>
    <x v="0"/>
    <s v="Unarmed/Did Not Have Actual Weapon"/>
  </r>
  <r>
    <x v="8225"/>
    <x v="1"/>
    <x v="0"/>
    <x v="2"/>
    <x v="2685"/>
    <x v="1954"/>
    <x v="21"/>
    <x v="3119"/>
    <x v="0"/>
    <x v="0"/>
    <x v="0"/>
    <x v="5"/>
    <x v="0"/>
    <s v="Vehicle"/>
  </r>
  <r>
    <x v="8226"/>
    <x v="31"/>
    <x v="0"/>
    <x v="2"/>
    <x v="2686"/>
    <x v="3158"/>
    <x v="10"/>
    <x v="3120"/>
    <x v="0"/>
    <x v="0"/>
    <x v="1"/>
    <x v="138"/>
    <x v="0"/>
    <s v="Allegedly Armed"/>
  </r>
  <r>
    <x v="8227"/>
    <x v="45"/>
    <x v="0"/>
    <x v="2"/>
    <x v="2686"/>
    <x v="2220"/>
    <x v="13"/>
    <x v="2061"/>
    <x v="0"/>
    <x v="0"/>
    <x v="0"/>
    <x v="1"/>
    <x v="0"/>
    <s v="Allegedly Armed"/>
  </r>
  <r>
    <x v="8228"/>
    <x v="60"/>
    <x v="0"/>
    <x v="0"/>
    <x v="2687"/>
    <x v="83"/>
    <x v="2"/>
    <x v="84"/>
    <x v="0"/>
    <x v="0"/>
    <x v="1"/>
    <x v="1"/>
    <x v="0"/>
    <s v="Allegedly Armed"/>
  </r>
  <r>
    <x v="8229"/>
    <x v="9"/>
    <x v="0"/>
    <x v="1"/>
    <x v="2687"/>
    <x v="2471"/>
    <x v="22"/>
    <x v="2360"/>
    <x v="0"/>
    <x v="0"/>
    <x v="0"/>
    <x v="2"/>
    <x v="0"/>
    <s v="Allegedly Armed"/>
  </r>
  <r>
    <x v="8230"/>
    <x v="42"/>
    <x v="0"/>
    <x v="2"/>
    <x v="2687"/>
    <x v="1190"/>
    <x v="15"/>
    <x v="1152"/>
    <x v="0"/>
    <x v="0"/>
    <x v="3"/>
    <x v="1"/>
    <x v="0"/>
    <s v="Allegedly Armed"/>
  </r>
  <r>
    <x v="8231"/>
    <x v="56"/>
    <x v="0"/>
    <x v="1"/>
    <x v="2687"/>
    <x v="3159"/>
    <x v="8"/>
    <x v="518"/>
    <x v="0"/>
    <x v="0"/>
    <x v="1"/>
    <x v="151"/>
    <x v="0"/>
    <s v="Allegedly Armed"/>
  </r>
  <r>
    <x v="8232"/>
    <x v="25"/>
    <x v="0"/>
    <x v="1"/>
    <x v="2688"/>
    <x v="389"/>
    <x v="1"/>
    <x v="373"/>
    <x v="0"/>
    <x v="0"/>
    <x v="0"/>
    <x v="0"/>
    <x v="0"/>
    <s v="Unclear"/>
  </r>
  <r>
    <x v="8233"/>
    <x v="3"/>
    <x v="0"/>
    <x v="2"/>
    <x v="2688"/>
    <x v="1359"/>
    <x v="1"/>
    <x v="2027"/>
    <x v="0"/>
    <x v="0"/>
    <x v="0"/>
    <x v="2"/>
    <x v="0"/>
    <s v="Allegedly Armed"/>
  </r>
  <r>
    <x v="8234"/>
    <x v="25"/>
    <x v="0"/>
    <x v="2"/>
    <x v="2688"/>
    <x v="2035"/>
    <x v="39"/>
    <x v="3121"/>
    <x v="0"/>
    <x v="0"/>
    <x v="3"/>
    <x v="152"/>
    <x v="0"/>
    <s v="Allegedly Armed"/>
  </r>
  <r>
    <x v="8235"/>
    <x v="45"/>
    <x v="0"/>
    <x v="0"/>
    <x v="2688"/>
    <x v="775"/>
    <x v="1"/>
    <x v="746"/>
    <x v="0"/>
    <x v="0"/>
    <x v="4"/>
    <x v="1"/>
    <x v="0"/>
    <s v="Allegedly Armed"/>
  </r>
  <r>
    <x v="8236"/>
    <x v="42"/>
    <x v="0"/>
    <x v="2"/>
    <x v="2688"/>
    <x v="2226"/>
    <x v="8"/>
    <x v="2120"/>
    <x v="0"/>
    <x v="0"/>
    <x v="1"/>
    <x v="2"/>
    <x v="0"/>
    <s v="Allegedly Armed"/>
  </r>
  <r>
    <x v="8237"/>
    <x v="28"/>
    <x v="0"/>
    <x v="1"/>
    <x v="2689"/>
    <x v="600"/>
    <x v="22"/>
    <x v="35"/>
    <x v="0"/>
    <x v="0"/>
    <x v="1"/>
    <x v="2"/>
    <x v="0"/>
    <s v="Allegedly Armed"/>
  </r>
  <r>
    <x v="8238"/>
    <x v="4"/>
    <x v="0"/>
    <x v="1"/>
    <x v="2689"/>
    <x v="922"/>
    <x v="12"/>
    <x v="149"/>
    <x v="0"/>
    <x v="0"/>
    <x v="0"/>
    <x v="1"/>
    <x v="0"/>
    <s v="Allegedly Armed"/>
  </r>
  <r>
    <x v="8239"/>
    <x v="43"/>
    <x v="0"/>
    <x v="2"/>
    <x v="2689"/>
    <x v="314"/>
    <x v="13"/>
    <x v="1379"/>
    <x v="0"/>
    <x v="0"/>
    <x v="0"/>
    <x v="1"/>
    <x v="0"/>
    <s v="Allegedly Armed"/>
  </r>
  <r>
    <x v="8240"/>
    <x v="8"/>
    <x v="0"/>
    <x v="2"/>
    <x v="2689"/>
    <x v="3003"/>
    <x v="22"/>
    <x v="3122"/>
    <x v="0"/>
    <x v="0"/>
    <x v="0"/>
    <x v="8"/>
    <x v="0"/>
    <s v="Unarmed/Did Not Have Actual Weapon"/>
  </r>
  <r>
    <x v="8241"/>
    <x v="14"/>
    <x v="0"/>
    <x v="1"/>
    <x v="2690"/>
    <x v="3160"/>
    <x v="14"/>
    <x v="568"/>
    <x v="0"/>
    <x v="0"/>
    <x v="1"/>
    <x v="2"/>
    <x v="0"/>
    <s v="Allegedly Armed"/>
  </r>
  <r>
    <x v="8242"/>
    <x v="77"/>
    <x v="0"/>
    <x v="2"/>
    <x v="2690"/>
    <x v="338"/>
    <x v="1"/>
    <x v="126"/>
    <x v="0"/>
    <x v="0"/>
    <x v="3"/>
    <x v="1"/>
    <x v="0"/>
    <s v="Allegedly Armed"/>
  </r>
  <r>
    <x v="8243"/>
    <x v="27"/>
    <x v="0"/>
    <x v="1"/>
    <x v="2690"/>
    <x v="536"/>
    <x v="13"/>
    <x v="2318"/>
    <x v="0"/>
    <x v="0"/>
    <x v="0"/>
    <x v="1"/>
    <x v="0"/>
    <s v="Allegedly Armed"/>
  </r>
  <r>
    <x v="8244"/>
    <x v="12"/>
    <x v="0"/>
    <x v="1"/>
    <x v="2691"/>
    <x v="816"/>
    <x v="18"/>
    <x v="27"/>
    <x v="0"/>
    <x v="0"/>
    <x v="0"/>
    <x v="1"/>
    <x v="0"/>
    <s v="Allegedly Armed"/>
  </r>
  <r>
    <x v="8245"/>
    <x v="50"/>
    <x v="1"/>
    <x v="2"/>
    <x v="2691"/>
    <x v="269"/>
    <x v="1"/>
    <x v="2313"/>
    <x v="0"/>
    <x v="0"/>
    <x v="3"/>
    <x v="2"/>
    <x v="0"/>
    <s v="Allegedly Armed"/>
  </r>
  <r>
    <x v="8246"/>
    <x v="28"/>
    <x v="0"/>
    <x v="2"/>
    <x v="2691"/>
    <x v="187"/>
    <x v="30"/>
    <x v="1276"/>
    <x v="0"/>
    <x v="0"/>
    <x v="0"/>
    <x v="29"/>
    <x v="0"/>
    <s v="Allegedly Armed"/>
  </r>
  <r>
    <x v="8247"/>
    <x v="1"/>
    <x v="0"/>
    <x v="2"/>
    <x v="2692"/>
    <x v="3161"/>
    <x v="42"/>
    <x v="3123"/>
    <x v="0"/>
    <x v="0"/>
    <x v="0"/>
    <x v="1"/>
    <x v="0"/>
    <s v="Allegedly Armed"/>
  </r>
  <r>
    <x v="8248"/>
    <x v="36"/>
    <x v="0"/>
    <x v="3"/>
    <x v="2692"/>
    <x v="2623"/>
    <x v="1"/>
    <x v="89"/>
    <x v="0"/>
    <x v="0"/>
    <x v="4"/>
    <x v="2"/>
    <x v="0"/>
    <s v="Allegedly Armed"/>
  </r>
  <r>
    <x v="8249"/>
    <x v="2"/>
    <x v="0"/>
    <x v="1"/>
    <x v="2692"/>
    <x v="331"/>
    <x v="10"/>
    <x v="2121"/>
    <x v="0"/>
    <x v="0"/>
    <x v="3"/>
    <x v="2"/>
    <x v="0"/>
    <s v="Allegedly Armed"/>
  </r>
  <r>
    <x v="8250"/>
    <x v="26"/>
    <x v="0"/>
    <x v="0"/>
    <x v="2693"/>
    <x v="83"/>
    <x v="2"/>
    <x v="84"/>
    <x v="0"/>
    <x v="0"/>
    <x v="0"/>
    <x v="14"/>
    <x v="0"/>
    <s v="Allegedly Armed"/>
  </r>
  <r>
    <x v="5550"/>
    <x v="0"/>
    <x v="0"/>
    <x v="0"/>
    <x v="2693"/>
    <x v="3162"/>
    <x v="43"/>
    <x v="917"/>
    <x v="0"/>
    <x v="0"/>
    <x v="1"/>
    <x v="1"/>
    <x v="0"/>
    <s v="Allegedly Armed"/>
  </r>
  <r>
    <x v="8251"/>
    <x v="55"/>
    <x v="0"/>
    <x v="3"/>
    <x v="2694"/>
    <x v="3"/>
    <x v="2"/>
    <x v="3124"/>
    <x v="0"/>
    <x v="0"/>
    <x v="0"/>
    <x v="115"/>
    <x v="0"/>
    <s v="Vehicle"/>
  </r>
  <r>
    <x v="5778"/>
    <x v="6"/>
    <x v="0"/>
    <x v="3"/>
    <x v="2694"/>
    <x v="1408"/>
    <x v="1"/>
    <x v="2756"/>
    <x v="0"/>
    <x v="0"/>
    <x v="0"/>
    <x v="1"/>
    <x v="0"/>
    <s v="Allegedly Armed"/>
  </r>
  <r>
    <x v="8252"/>
    <x v="4"/>
    <x v="0"/>
    <x v="1"/>
    <x v="2694"/>
    <x v="244"/>
    <x v="4"/>
    <x v="1384"/>
    <x v="0"/>
    <x v="0"/>
    <x v="0"/>
    <x v="4"/>
    <x v="0"/>
    <s v="Unarmed/Did Not Have Actual Weapon"/>
  </r>
  <r>
    <x v="8253"/>
    <x v="1"/>
    <x v="0"/>
    <x v="1"/>
    <x v="2695"/>
    <x v="1328"/>
    <x v="10"/>
    <x v="1284"/>
    <x v="0"/>
    <x v="0"/>
    <x v="0"/>
    <x v="8"/>
    <x v="0"/>
    <s v="Unarmed/Did Not Have Actual Weapon"/>
  </r>
  <r>
    <x v="8254"/>
    <x v="55"/>
    <x v="0"/>
    <x v="1"/>
    <x v="2695"/>
    <x v="47"/>
    <x v="17"/>
    <x v="47"/>
    <x v="0"/>
    <x v="0"/>
    <x v="0"/>
    <x v="1"/>
    <x v="0"/>
    <s v="Allegedly Armed"/>
  </r>
  <r>
    <x v="8255"/>
    <x v="13"/>
    <x v="0"/>
    <x v="0"/>
    <x v="2695"/>
    <x v="244"/>
    <x v="14"/>
    <x v="3125"/>
    <x v="0"/>
    <x v="0"/>
    <x v="0"/>
    <x v="1"/>
    <x v="0"/>
    <s v="Allegedly Armed"/>
  </r>
  <r>
    <x v="8256"/>
    <x v="44"/>
    <x v="0"/>
    <x v="2"/>
    <x v="2695"/>
    <x v="3163"/>
    <x v="1"/>
    <x v="2027"/>
    <x v="0"/>
    <x v="0"/>
    <x v="3"/>
    <x v="8"/>
    <x v="0"/>
    <s v="Unarmed/Did Not Have Actual Weapon"/>
  </r>
  <r>
    <x v="8257"/>
    <x v="38"/>
    <x v="0"/>
    <x v="1"/>
    <x v="2696"/>
    <x v="389"/>
    <x v="1"/>
    <x v="373"/>
    <x v="0"/>
    <x v="0"/>
    <x v="0"/>
    <x v="1"/>
    <x v="0"/>
    <s v="Allegedly Armed"/>
  </r>
  <r>
    <x v="8258"/>
    <x v="14"/>
    <x v="0"/>
    <x v="2"/>
    <x v="2696"/>
    <x v="42"/>
    <x v="18"/>
    <x v="42"/>
    <x v="0"/>
    <x v="0"/>
    <x v="4"/>
    <x v="115"/>
    <x v="0"/>
    <s v="Vehicle"/>
  </r>
  <r>
    <x v="8259"/>
    <x v="23"/>
    <x v="0"/>
    <x v="1"/>
    <x v="2697"/>
    <x v="2312"/>
    <x v="11"/>
    <x v="2192"/>
    <x v="0"/>
    <x v="0"/>
    <x v="0"/>
    <x v="115"/>
    <x v="0"/>
    <s v="Vehicle"/>
  </r>
  <r>
    <x v="8260"/>
    <x v="38"/>
    <x v="1"/>
    <x v="3"/>
    <x v="2698"/>
    <x v="160"/>
    <x v="33"/>
    <x v="853"/>
    <x v="0"/>
    <x v="0"/>
    <x v="0"/>
    <x v="115"/>
    <x v="0"/>
    <s v="Vehicle"/>
  </r>
  <r>
    <x v="8261"/>
    <x v="28"/>
    <x v="0"/>
    <x v="3"/>
    <x v="2699"/>
    <x v="406"/>
    <x v="10"/>
    <x v="3126"/>
    <x v="0"/>
    <x v="0"/>
    <x v="0"/>
    <x v="0"/>
    <x v="0"/>
    <s v="Unclear"/>
  </r>
  <r>
    <x v="8262"/>
    <x v="0"/>
    <x v="0"/>
    <x v="2"/>
    <x v="2699"/>
    <x v="1292"/>
    <x v="29"/>
    <x v="1242"/>
    <x v="0"/>
    <x v="0"/>
    <x v="1"/>
    <x v="46"/>
    <x v="0"/>
    <s v="Allegedly Armed"/>
  </r>
  <r>
    <x v="8263"/>
    <x v="4"/>
    <x v="0"/>
    <x v="6"/>
    <x v="2700"/>
    <x v="537"/>
    <x v="1"/>
    <x v="1009"/>
    <x v="0"/>
    <x v="0"/>
    <x v="0"/>
    <x v="1"/>
    <x v="0"/>
    <s v="Allegedly Armed"/>
  </r>
  <r>
    <x v="8264"/>
    <x v="23"/>
    <x v="0"/>
    <x v="1"/>
    <x v="2700"/>
    <x v="1052"/>
    <x v="1"/>
    <x v="1008"/>
    <x v="0"/>
    <x v="0"/>
    <x v="0"/>
    <x v="2"/>
    <x v="0"/>
    <s v="Allegedly Armed"/>
  </r>
  <r>
    <x v="8265"/>
    <x v="49"/>
    <x v="0"/>
    <x v="1"/>
    <x v="2701"/>
    <x v="1430"/>
    <x v="13"/>
    <x v="1580"/>
    <x v="0"/>
    <x v="0"/>
    <x v="0"/>
    <x v="1"/>
    <x v="0"/>
    <s v="Allegedly Armed"/>
  </r>
  <r>
    <x v="8266"/>
    <x v="27"/>
    <x v="0"/>
    <x v="1"/>
    <x v="2701"/>
    <x v="442"/>
    <x v="2"/>
    <x v="246"/>
    <x v="0"/>
    <x v="0"/>
    <x v="1"/>
    <x v="2"/>
    <x v="0"/>
    <s v="Allegedly Armed"/>
  </r>
  <r>
    <x v="8267"/>
    <x v="25"/>
    <x v="0"/>
    <x v="2"/>
    <x v="2701"/>
    <x v="3164"/>
    <x v="20"/>
    <x v="3127"/>
    <x v="0"/>
    <x v="0"/>
    <x v="0"/>
    <x v="115"/>
    <x v="0"/>
    <s v="Vehicle"/>
  </r>
  <r>
    <x v="8268"/>
    <x v="37"/>
    <x v="0"/>
    <x v="2"/>
    <x v="2702"/>
    <x v="262"/>
    <x v="8"/>
    <x v="136"/>
    <x v="0"/>
    <x v="0"/>
    <x v="0"/>
    <x v="2"/>
    <x v="0"/>
    <s v="Allegedly Armed"/>
  </r>
  <r>
    <x v="8269"/>
    <x v="48"/>
    <x v="1"/>
    <x v="2"/>
    <x v="2702"/>
    <x v="207"/>
    <x v="5"/>
    <x v="3128"/>
    <x v="0"/>
    <x v="0"/>
    <x v="1"/>
    <x v="1"/>
    <x v="0"/>
    <s v="Allegedly Armed"/>
  </r>
  <r>
    <x v="8270"/>
    <x v="28"/>
    <x v="0"/>
    <x v="3"/>
    <x v="2703"/>
    <x v="347"/>
    <x v="2"/>
    <x v="334"/>
    <x v="0"/>
    <x v="0"/>
    <x v="0"/>
    <x v="13"/>
    <x v="0"/>
    <s v="Allegedly Armed"/>
  </r>
  <r>
    <x v="8271"/>
    <x v="4"/>
    <x v="0"/>
    <x v="3"/>
    <x v="2704"/>
    <x v="2954"/>
    <x v="1"/>
    <x v="89"/>
    <x v="0"/>
    <x v="0"/>
    <x v="0"/>
    <x v="1"/>
    <x v="0"/>
    <s v="Allegedly Armed"/>
  </r>
  <r>
    <x v="8272"/>
    <x v="33"/>
    <x v="1"/>
    <x v="3"/>
    <x v="2704"/>
    <x v="1608"/>
    <x v="2"/>
    <x v="1515"/>
    <x v="0"/>
    <x v="0"/>
    <x v="1"/>
    <x v="2"/>
    <x v="0"/>
    <s v="Allegedly Armed"/>
  </r>
  <r>
    <x v="8273"/>
    <x v="42"/>
    <x v="0"/>
    <x v="1"/>
    <x v="2704"/>
    <x v="1686"/>
    <x v="7"/>
    <x v="502"/>
    <x v="0"/>
    <x v="0"/>
    <x v="3"/>
    <x v="1"/>
    <x v="0"/>
    <s v="Allegedly Armed"/>
  </r>
  <r>
    <x v="11"/>
    <x v="27"/>
    <x v="0"/>
    <x v="0"/>
    <x v="2705"/>
    <x v="35"/>
    <x v="22"/>
    <x v="35"/>
    <x v="0"/>
    <x v="0"/>
    <x v="0"/>
    <x v="1"/>
    <x v="0"/>
    <s v="Allegedly Armed"/>
  </r>
  <r>
    <x v="8274"/>
    <x v="31"/>
    <x v="0"/>
    <x v="2"/>
    <x v="2705"/>
    <x v="3165"/>
    <x v="38"/>
    <x v="3129"/>
    <x v="0"/>
    <x v="0"/>
    <x v="4"/>
    <x v="115"/>
    <x v="0"/>
    <s v="Vehicle"/>
  </r>
  <r>
    <x v="8275"/>
    <x v="6"/>
    <x v="0"/>
    <x v="0"/>
    <x v="2705"/>
    <x v="3166"/>
    <x v="25"/>
    <x v="3130"/>
    <x v="0"/>
    <x v="0"/>
    <x v="1"/>
    <x v="1"/>
    <x v="0"/>
    <s v="Allegedly Armed"/>
  </r>
  <r>
    <x v="8276"/>
    <x v="54"/>
    <x v="0"/>
    <x v="0"/>
    <x v="2705"/>
    <x v="61"/>
    <x v="4"/>
    <x v="2084"/>
    <x v="0"/>
    <x v="0"/>
    <x v="3"/>
    <x v="153"/>
    <x v="0"/>
    <s v="Allegedly Armed"/>
  </r>
  <r>
    <x v="8277"/>
    <x v="31"/>
    <x v="0"/>
    <x v="1"/>
    <x v="2706"/>
    <x v="816"/>
    <x v="18"/>
    <x v="27"/>
    <x v="0"/>
    <x v="0"/>
    <x v="0"/>
    <x v="1"/>
    <x v="0"/>
    <s v="Allegedly Armed"/>
  </r>
  <r>
    <x v="8278"/>
    <x v="1"/>
    <x v="0"/>
    <x v="0"/>
    <x v="2706"/>
    <x v="400"/>
    <x v="39"/>
    <x v="386"/>
    <x v="0"/>
    <x v="0"/>
    <x v="1"/>
    <x v="1"/>
    <x v="0"/>
    <s v="Allegedly Armed"/>
  </r>
  <r>
    <x v="8279"/>
    <x v="31"/>
    <x v="0"/>
    <x v="0"/>
    <x v="2706"/>
    <x v="3167"/>
    <x v="39"/>
    <x v="3131"/>
    <x v="0"/>
    <x v="0"/>
    <x v="0"/>
    <x v="55"/>
    <x v="0"/>
    <s v="Allegedly Armed"/>
  </r>
  <r>
    <x v="8280"/>
    <x v="1"/>
    <x v="0"/>
    <x v="1"/>
    <x v="2706"/>
    <x v="2050"/>
    <x v="6"/>
    <x v="1941"/>
    <x v="0"/>
    <x v="0"/>
    <x v="0"/>
    <x v="1"/>
    <x v="0"/>
    <s v="Allegedly Armed"/>
  </r>
  <r>
    <x v="8281"/>
    <x v="23"/>
    <x v="0"/>
    <x v="8"/>
    <x v="2706"/>
    <x v="3168"/>
    <x v="47"/>
    <x v="3132"/>
    <x v="0"/>
    <x v="0"/>
    <x v="0"/>
    <x v="0"/>
    <x v="0"/>
    <s v="Unclear"/>
  </r>
  <r>
    <x v="8282"/>
    <x v="9"/>
    <x v="0"/>
    <x v="1"/>
    <x v="2707"/>
    <x v="3"/>
    <x v="2"/>
    <x v="2530"/>
    <x v="0"/>
    <x v="0"/>
    <x v="0"/>
    <x v="1"/>
    <x v="0"/>
    <s v="Allegedly Armed"/>
  </r>
  <r>
    <x v="8283"/>
    <x v="0"/>
    <x v="0"/>
    <x v="1"/>
    <x v="2707"/>
    <x v="1496"/>
    <x v="1"/>
    <x v="126"/>
    <x v="0"/>
    <x v="0"/>
    <x v="0"/>
    <x v="1"/>
    <x v="0"/>
    <s v="Allegedly Armed"/>
  </r>
  <r>
    <x v="8284"/>
    <x v="37"/>
    <x v="0"/>
    <x v="1"/>
    <x v="2707"/>
    <x v="380"/>
    <x v="13"/>
    <x v="365"/>
    <x v="0"/>
    <x v="0"/>
    <x v="0"/>
    <x v="128"/>
    <x v="0"/>
    <s v="Allegedly Armed"/>
  </r>
  <r>
    <x v="8285"/>
    <x v="54"/>
    <x v="0"/>
    <x v="2"/>
    <x v="2707"/>
    <x v="740"/>
    <x v="22"/>
    <x v="3133"/>
    <x v="0"/>
    <x v="0"/>
    <x v="1"/>
    <x v="1"/>
    <x v="0"/>
    <s v="Allegedly Armed"/>
  </r>
  <r>
    <x v="8286"/>
    <x v="31"/>
    <x v="0"/>
    <x v="2"/>
    <x v="2708"/>
    <x v="3031"/>
    <x v="2"/>
    <x v="2244"/>
    <x v="0"/>
    <x v="0"/>
    <x v="0"/>
    <x v="0"/>
    <x v="0"/>
    <s v="Unclear"/>
  </r>
  <r>
    <x v="8287"/>
    <x v="35"/>
    <x v="0"/>
    <x v="2"/>
    <x v="2708"/>
    <x v="1280"/>
    <x v="3"/>
    <x v="1521"/>
    <x v="0"/>
    <x v="0"/>
    <x v="0"/>
    <x v="1"/>
    <x v="0"/>
    <s v="Allegedly Armed"/>
  </r>
  <r>
    <x v="8288"/>
    <x v="50"/>
    <x v="0"/>
    <x v="1"/>
    <x v="2708"/>
    <x v="3169"/>
    <x v="4"/>
    <x v="3134"/>
    <x v="0"/>
    <x v="0"/>
    <x v="0"/>
    <x v="1"/>
    <x v="0"/>
    <s v="Allegedly Armed"/>
  </r>
  <r>
    <x v="8289"/>
    <x v="27"/>
    <x v="1"/>
    <x v="2"/>
    <x v="2709"/>
    <x v="101"/>
    <x v="12"/>
    <x v="98"/>
    <x v="0"/>
    <x v="0"/>
    <x v="0"/>
    <x v="8"/>
    <x v="0"/>
    <s v="Unarmed/Did Not Have Actual Weapon"/>
  </r>
  <r>
    <x v="8290"/>
    <x v="4"/>
    <x v="0"/>
    <x v="2"/>
    <x v="2709"/>
    <x v="101"/>
    <x v="12"/>
    <x v="98"/>
    <x v="0"/>
    <x v="0"/>
    <x v="0"/>
    <x v="8"/>
    <x v="0"/>
    <s v="Unarmed/Did Not Have Actual Weapon"/>
  </r>
  <r>
    <x v="8291"/>
    <x v="31"/>
    <x v="0"/>
    <x v="1"/>
    <x v="2709"/>
    <x v="275"/>
    <x v="13"/>
    <x v="381"/>
    <x v="0"/>
    <x v="0"/>
    <x v="0"/>
    <x v="1"/>
    <x v="0"/>
    <s v="Allegedly Armed"/>
  </r>
  <r>
    <x v="8292"/>
    <x v="54"/>
    <x v="0"/>
    <x v="1"/>
    <x v="2709"/>
    <x v="3170"/>
    <x v="1"/>
    <x v="89"/>
    <x v="0"/>
    <x v="0"/>
    <x v="1"/>
    <x v="8"/>
    <x v="0"/>
    <s v="Unarmed/Did Not Have Actual Weapon"/>
  </r>
  <r>
    <x v="8293"/>
    <x v="37"/>
    <x v="0"/>
    <x v="3"/>
    <x v="2709"/>
    <x v="952"/>
    <x v="13"/>
    <x v="916"/>
    <x v="0"/>
    <x v="0"/>
    <x v="0"/>
    <x v="0"/>
    <x v="0"/>
    <s v="Unclear"/>
  </r>
  <r>
    <x v="8294"/>
    <x v="27"/>
    <x v="0"/>
    <x v="2"/>
    <x v="2709"/>
    <x v="3171"/>
    <x v="5"/>
    <x v="3135"/>
    <x v="0"/>
    <x v="0"/>
    <x v="0"/>
    <x v="144"/>
    <x v="0"/>
    <s v="Allegedly Armed"/>
  </r>
  <r>
    <x v="8295"/>
    <x v="30"/>
    <x v="1"/>
    <x v="2"/>
    <x v="2709"/>
    <x v="1314"/>
    <x v="33"/>
    <x v="3136"/>
    <x v="0"/>
    <x v="0"/>
    <x v="4"/>
    <x v="8"/>
    <x v="0"/>
    <s v="Unarmed/Did Not Have Actual Weapon"/>
  </r>
  <r>
    <x v="8296"/>
    <x v="70"/>
    <x v="0"/>
    <x v="2"/>
    <x v="2710"/>
    <x v="20"/>
    <x v="13"/>
    <x v="1353"/>
    <x v="0"/>
    <x v="0"/>
    <x v="1"/>
    <x v="1"/>
    <x v="0"/>
    <s v="Allegedly Armed"/>
  </r>
  <r>
    <x v="1533"/>
    <x v="12"/>
    <x v="0"/>
    <x v="3"/>
    <x v="2710"/>
    <x v="1552"/>
    <x v="1"/>
    <x v="1470"/>
    <x v="0"/>
    <x v="0"/>
    <x v="0"/>
    <x v="1"/>
    <x v="0"/>
    <s v="Allegedly Armed"/>
  </r>
  <r>
    <x v="8297"/>
    <x v="23"/>
    <x v="0"/>
    <x v="1"/>
    <x v="2710"/>
    <x v="1356"/>
    <x v="13"/>
    <x v="1304"/>
    <x v="0"/>
    <x v="0"/>
    <x v="0"/>
    <x v="1"/>
    <x v="0"/>
    <s v="Allegedly Armed"/>
  </r>
  <r>
    <x v="8298"/>
    <x v="30"/>
    <x v="0"/>
    <x v="2"/>
    <x v="2710"/>
    <x v="78"/>
    <x v="33"/>
    <x v="79"/>
    <x v="0"/>
    <x v="0"/>
    <x v="0"/>
    <x v="1"/>
    <x v="0"/>
    <s v="Allegedly Armed"/>
  </r>
  <r>
    <x v="8299"/>
    <x v="12"/>
    <x v="0"/>
    <x v="0"/>
    <x v="2710"/>
    <x v="2322"/>
    <x v="39"/>
    <x v="3137"/>
    <x v="0"/>
    <x v="0"/>
    <x v="0"/>
    <x v="1"/>
    <x v="0"/>
    <s v="Allegedly Armed"/>
  </r>
  <r>
    <x v="8300"/>
    <x v="10"/>
    <x v="0"/>
    <x v="2"/>
    <x v="2710"/>
    <x v="1097"/>
    <x v="8"/>
    <x v="1738"/>
    <x v="0"/>
    <x v="0"/>
    <x v="0"/>
    <x v="62"/>
    <x v="0"/>
    <s v="Allegedly Armed"/>
  </r>
  <r>
    <x v="8301"/>
    <x v="29"/>
    <x v="1"/>
    <x v="0"/>
    <x v="2711"/>
    <x v="1514"/>
    <x v="14"/>
    <x v="568"/>
    <x v="0"/>
    <x v="0"/>
    <x v="1"/>
    <x v="1"/>
    <x v="0"/>
    <s v="Allegedly Armed"/>
  </r>
  <r>
    <x v="8302"/>
    <x v="68"/>
    <x v="0"/>
    <x v="0"/>
    <x v="2711"/>
    <x v="620"/>
    <x v="13"/>
    <x v="3138"/>
    <x v="0"/>
    <x v="0"/>
    <x v="3"/>
    <x v="2"/>
    <x v="0"/>
    <s v="Allegedly Armed"/>
  </r>
  <r>
    <x v="8303"/>
    <x v="5"/>
    <x v="0"/>
    <x v="1"/>
    <x v="2711"/>
    <x v="614"/>
    <x v="38"/>
    <x v="598"/>
    <x v="0"/>
    <x v="0"/>
    <x v="3"/>
    <x v="1"/>
    <x v="0"/>
    <s v="Allegedly Armed"/>
  </r>
  <r>
    <x v="8304"/>
    <x v="1"/>
    <x v="0"/>
    <x v="3"/>
    <x v="2711"/>
    <x v="1142"/>
    <x v="15"/>
    <x v="1094"/>
    <x v="0"/>
    <x v="0"/>
    <x v="0"/>
    <x v="1"/>
    <x v="0"/>
    <s v="Allegedly Armed"/>
  </r>
  <r>
    <x v="8305"/>
    <x v="38"/>
    <x v="0"/>
    <x v="3"/>
    <x v="2711"/>
    <x v="2114"/>
    <x v="1"/>
    <x v="129"/>
    <x v="0"/>
    <x v="0"/>
    <x v="0"/>
    <x v="1"/>
    <x v="0"/>
    <s v="Allegedly Armed"/>
  </r>
  <r>
    <x v="8306"/>
    <x v="16"/>
    <x v="0"/>
    <x v="1"/>
    <x v="2711"/>
    <x v="1168"/>
    <x v="25"/>
    <x v="1261"/>
    <x v="0"/>
    <x v="0"/>
    <x v="0"/>
    <x v="0"/>
    <x v="0"/>
    <s v="Unclear"/>
  </r>
  <r>
    <x v="8307"/>
    <x v="56"/>
    <x v="0"/>
    <x v="1"/>
    <x v="2711"/>
    <x v="1168"/>
    <x v="25"/>
    <x v="1261"/>
    <x v="0"/>
    <x v="0"/>
    <x v="0"/>
    <x v="0"/>
    <x v="0"/>
    <s v="Unclear"/>
  </r>
  <r>
    <x v="8308"/>
    <x v="34"/>
    <x v="0"/>
    <x v="2"/>
    <x v="2711"/>
    <x v="3172"/>
    <x v="13"/>
    <x v="3139"/>
    <x v="0"/>
    <x v="0"/>
    <x v="0"/>
    <x v="1"/>
    <x v="0"/>
    <s v="Allegedly Armed"/>
  </r>
  <r>
    <x v="8309"/>
    <x v="15"/>
    <x v="1"/>
    <x v="1"/>
    <x v="2712"/>
    <x v="155"/>
    <x v="21"/>
    <x v="377"/>
    <x v="0"/>
    <x v="0"/>
    <x v="3"/>
    <x v="2"/>
    <x v="0"/>
    <s v="Allegedly Armed"/>
  </r>
  <r>
    <x v="8310"/>
    <x v="28"/>
    <x v="0"/>
    <x v="1"/>
    <x v="2712"/>
    <x v="3"/>
    <x v="2"/>
    <x v="3"/>
    <x v="0"/>
    <x v="0"/>
    <x v="0"/>
    <x v="154"/>
    <x v="0"/>
    <s v="Allegedly Armed"/>
  </r>
  <r>
    <x v="8311"/>
    <x v="3"/>
    <x v="0"/>
    <x v="2"/>
    <x v="2712"/>
    <x v="37"/>
    <x v="4"/>
    <x v="1150"/>
    <x v="0"/>
    <x v="0"/>
    <x v="0"/>
    <x v="8"/>
    <x v="0"/>
    <s v="Unarmed/Did Not Have Actual Weapon"/>
  </r>
  <r>
    <x v="8312"/>
    <x v="28"/>
    <x v="0"/>
    <x v="3"/>
    <x v="2712"/>
    <x v="3040"/>
    <x v="33"/>
    <x v="853"/>
    <x v="0"/>
    <x v="0"/>
    <x v="0"/>
    <x v="1"/>
    <x v="0"/>
    <s v="Allegedly Armed"/>
  </r>
  <r>
    <x v="8313"/>
    <x v="12"/>
    <x v="0"/>
    <x v="2"/>
    <x v="2712"/>
    <x v="180"/>
    <x v="1"/>
    <x v="3140"/>
    <x v="0"/>
    <x v="0"/>
    <x v="3"/>
    <x v="0"/>
    <x v="0"/>
    <s v="Unclear"/>
  </r>
  <r>
    <x v="8314"/>
    <x v="4"/>
    <x v="0"/>
    <x v="2"/>
    <x v="2713"/>
    <x v="3173"/>
    <x v="42"/>
    <x v="3141"/>
    <x v="0"/>
    <x v="0"/>
    <x v="0"/>
    <x v="1"/>
    <x v="0"/>
    <s v="Allegedly Armed"/>
  </r>
  <r>
    <x v="8315"/>
    <x v="31"/>
    <x v="0"/>
    <x v="2"/>
    <x v="2713"/>
    <x v="996"/>
    <x v="50"/>
    <x v="1082"/>
    <x v="0"/>
    <x v="0"/>
    <x v="0"/>
    <x v="2"/>
    <x v="0"/>
    <s v="Allegedly Armed"/>
  </r>
  <r>
    <x v="8316"/>
    <x v="60"/>
    <x v="0"/>
    <x v="0"/>
    <x v="2713"/>
    <x v="3174"/>
    <x v="0"/>
    <x v="2332"/>
    <x v="0"/>
    <x v="0"/>
    <x v="3"/>
    <x v="1"/>
    <x v="0"/>
    <s v="Allegedly Armed"/>
  </r>
  <r>
    <x v="8317"/>
    <x v="24"/>
    <x v="0"/>
    <x v="1"/>
    <x v="2714"/>
    <x v="155"/>
    <x v="21"/>
    <x v="377"/>
    <x v="0"/>
    <x v="0"/>
    <x v="0"/>
    <x v="2"/>
    <x v="0"/>
    <s v="Allegedly Armed"/>
  </r>
  <r>
    <x v="8318"/>
    <x v="9"/>
    <x v="0"/>
    <x v="3"/>
    <x v="2714"/>
    <x v="3175"/>
    <x v="1"/>
    <x v="3142"/>
    <x v="0"/>
    <x v="0"/>
    <x v="0"/>
    <x v="8"/>
    <x v="0"/>
    <s v="Unarmed/Did Not Have Actual Weapon"/>
  </r>
  <r>
    <x v="8319"/>
    <x v="54"/>
    <x v="0"/>
    <x v="2"/>
    <x v="2714"/>
    <x v="808"/>
    <x v="13"/>
    <x v="778"/>
    <x v="0"/>
    <x v="0"/>
    <x v="0"/>
    <x v="1"/>
    <x v="0"/>
    <s v="Allegedly Armed"/>
  </r>
  <r>
    <x v="8320"/>
    <x v="62"/>
    <x v="0"/>
    <x v="3"/>
    <x v="2714"/>
    <x v="2127"/>
    <x v="1"/>
    <x v="746"/>
    <x v="0"/>
    <x v="0"/>
    <x v="0"/>
    <x v="4"/>
    <x v="0"/>
    <s v="Unarmed/Did Not Have Actual Weapon"/>
  </r>
  <r>
    <x v="8321"/>
    <x v="3"/>
    <x v="0"/>
    <x v="3"/>
    <x v="2715"/>
    <x v="1491"/>
    <x v="1"/>
    <x v="1422"/>
    <x v="0"/>
    <x v="0"/>
    <x v="0"/>
    <x v="6"/>
    <x v="0"/>
    <s v="Allegedly Armed"/>
  </r>
  <r>
    <x v="8322"/>
    <x v="43"/>
    <x v="0"/>
    <x v="2"/>
    <x v="2715"/>
    <x v="3176"/>
    <x v="16"/>
    <x v="1172"/>
    <x v="4"/>
    <x v="0"/>
    <x v="4"/>
    <x v="5"/>
    <x v="0"/>
    <s v="Vehicle"/>
  </r>
  <r>
    <x v="8323"/>
    <x v="2"/>
    <x v="0"/>
    <x v="1"/>
    <x v="2715"/>
    <x v="829"/>
    <x v="4"/>
    <x v="3143"/>
    <x v="0"/>
    <x v="0"/>
    <x v="0"/>
    <x v="4"/>
    <x v="0"/>
    <s v="Unarmed/Did Not Have Actual Weapon"/>
  </r>
  <r>
    <x v="8324"/>
    <x v="1"/>
    <x v="0"/>
    <x v="3"/>
    <x v="2715"/>
    <x v="148"/>
    <x v="33"/>
    <x v="853"/>
    <x v="0"/>
    <x v="0"/>
    <x v="0"/>
    <x v="1"/>
    <x v="0"/>
    <s v="Allegedly Armed"/>
  </r>
  <r>
    <x v="8325"/>
    <x v="7"/>
    <x v="0"/>
    <x v="2"/>
    <x v="2716"/>
    <x v="3096"/>
    <x v="13"/>
    <x v="3144"/>
    <x v="0"/>
    <x v="0"/>
    <x v="0"/>
    <x v="1"/>
    <x v="0"/>
    <s v="Allegedly Armed"/>
  </r>
  <r>
    <x v="8326"/>
    <x v="26"/>
    <x v="0"/>
    <x v="2"/>
    <x v="2716"/>
    <x v="3177"/>
    <x v="1"/>
    <x v="3145"/>
    <x v="0"/>
    <x v="0"/>
    <x v="1"/>
    <x v="155"/>
    <x v="0"/>
    <s v="Allegedly Armed"/>
  </r>
  <r>
    <x v="8327"/>
    <x v="2"/>
    <x v="0"/>
    <x v="1"/>
    <x v="2716"/>
    <x v="3178"/>
    <x v="7"/>
    <x v="3146"/>
    <x v="0"/>
    <x v="0"/>
    <x v="0"/>
    <x v="1"/>
    <x v="0"/>
    <s v="Allegedly Armed"/>
  </r>
  <r>
    <x v="8328"/>
    <x v="8"/>
    <x v="0"/>
    <x v="3"/>
    <x v="2717"/>
    <x v="3179"/>
    <x v="1"/>
    <x v="296"/>
    <x v="0"/>
    <x v="0"/>
    <x v="0"/>
    <x v="115"/>
    <x v="0"/>
    <s v="Vehicle"/>
  </r>
  <r>
    <x v="11"/>
    <x v="6"/>
    <x v="0"/>
    <x v="0"/>
    <x v="2717"/>
    <x v="133"/>
    <x v="1"/>
    <x v="296"/>
    <x v="0"/>
    <x v="0"/>
    <x v="0"/>
    <x v="115"/>
    <x v="0"/>
    <s v="Vehicle"/>
  </r>
  <r>
    <x v="8329"/>
    <x v="23"/>
    <x v="0"/>
    <x v="1"/>
    <x v="2717"/>
    <x v="795"/>
    <x v="14"/>
    <x v="761"/>
    <x v="0"/>
    <x v="0"/>
    <x v="0"/>
    <x v="1"/>
    <x v="0"/>
    <s v="Allegedly Armed"/>
  </r>
  <r>
    <x v="8330"/>
    <x v="42"/>
    <x v="0"/>
    <x v="3"/>
    <x v="2718"/>
    <x v="155"/>
    <x v="21"/>
    <x v="377"/>
    <x v="0"/>
    <x v="0"/>
    <x v="0"/>
    <x v="2"/>
    <x v="0"/>
    <s v="Allegedly Armed"/>
  </r>
  <r>
    <x v="8331"/>
    <x v="17"/>
    <x v="0"/>
    <x v="1"/>
    <x v="2718"/>
    <x v="278"/>
    <x v="3"/>
    <x v="603"/>
    <x v="0"/>
    <x v="0"/>
    <x v="0"/>
    <x v="115"/>
    <x v="0"/>
    <s v="Vehicle"/>
  </r>
  <r>
    <x v="8332"/>
    <x v="9"/>
    <x v="0"/>
    <x v="2"/>
    <x v="2718"/>
    <x v="395"/>
    <x v="1"/>
    <x v="379"/>
    <x v="0"/>
    <x v="0"/>
    <x v="1"/>
    <x v="2"/>
    <x v="0"/>
    <s v="Allegedly Armed"/>
  </r>
  <r>
    <x v="8333"/>
    <x v="24"/>
    <x v="0"/>
    <x v="1"/>
    <x v="2719"/>
    <x v="101"/>
    <x v="12"/>
    <x v="98"/>
    <x v="0"/>
    <x v="0"/>
    <x v="0"/>
    <x v="115"/>
    <x v="0"/>
    <s v="Vehicle"/>
  </r>
  <r>
    <x v="8334"/>
    <x v="21"/>
    <x v="0"/>
    <x v="3"/>
    <x v="2719"/>
    <x v="816"/>
    <x v="18"/>
    <x v="505"/>
    <x v="0"/>
    <x v="0"/>
    <x v="0"/>
    <x v="1"/>
    <x v="0"/>
    <s v="Allegedly Armed"/>
  </r>
  <r>
    <x v="8335"/>
    <x v="14"/>
    <x v="0"/>
    <x v="2"/>
    <x v="2719"/>
    <x v="2798"/>
    <x v="13"/>
    <x v="604"/>
    <x v="0"/>
    <x v="0"/>
    <x v="0"/>
    <x v="1"/>
    <x v="0"/>
    <s v="Allegedly Armed"/>
  </r>
  <r>
    <x v="8336"/>
    <x v="30"/>
    <x v="0"/>
    <x v="2"/>
    <x v="2720"/>
    <x v="225"/>
    <x v="30"/>
    <x v="3147"/>
    <x v="0"/>
    <x v="0"/>
    <x v="1"/>
    <x v="1"/>
    <x v="0"/>
    <s v="Allegedly Armed"/>
  </r>
  <r>
    <x v="8337"/>
    <x v="28"/>
    <x v="0"/>
    <x v="3"/>
    <x v="2720"/>
    <x v="3180"/>
    <x v="16"/>
    <x v="3148"/>
    <x v="0"/>
    <x v="0"/>
    <x v="0"/>
    <x v="1"/>
    <x v="0"/>
    <s v="Allegedly Armed"/>
  </r>
  <r>
    <x v="8338"/>
    <x v="12"/>
    <x v="0"/>
    <x v="1"/>
    <x v="2721"/>
    <x v="75"/>
    <x v="5"/>
    <x v="547"/>
    <x v="5"/>
    <x v="0"/>
    <x v="0"/>
    <x v="1"/>
    <x v="0"/>
    <s v="Allegedly Armed"/>
  </r>
  <r>
    <x v="8339"/>
    <x v="27"/>
    <x v="0"/>
    <x v="1"/>
    <x v="2721"/>
    <x v="2504"/>
    <x v="37"/>
    <x v="3149"/>
    <x v="0"/>
    <x v="0"/>
    <x v="0"/>
    <x v="115"/>
    <x v="0"/>
    <s v="Vehicle"/>
  </r>
  <r>
    <x v="8340"/>
    <x v="45"/>
    <x v="0"/>
    <x v="2"/>
    <x v="2721"/>
    <x v="16"/>
    <x v="11"/>
    <x v="16"/>
    <x v="0"/>
    <x v="0"/>
    <x v="4"/>
    <x v="2"/>
    <x v="0"/>
    <s v="Allegedly Armed"/>
  </r>
  <r>
    <x v="8341"/>
    <x v="23"/>
    <x v="0"/>
    <x v="2"/>
    <x v="2722"/>
    <x v="411"/>
    <x v="3"/>
    <x v="934"/>
    <x v="0"/>
    <x v="0"/>
    <x v="0"/>
    <x v="13"/>
    <x v="0"/>
    <s v="Allegedly Armed"/>
  </r>
  <r>
    <x v="8342"/>
    <x v="38"/>
    <x v="0"/>
    <x v="2"/>
    <x v="2722"/>
    <x v="3181"/>
    <x v="14"/>
    <x v="3150"/>
    <x v="0"/>
    <x v="0"/>
    <x v="1"/>
    <x v="1"/>
    <x v="0"/>
    <s v="Allegedly Armed"/>
  </r>
  <r>
    <x v="8343"/>
    <x v="28"/>
    <x v="0"/>
    <x v="2"/>
    <x v="2722"/>
    <x v="688"/>
    <x v="47"/>
    <x v="672"/>
    <x v="0"/>
    <x v="0"/>
    <x v="1"/>
    <x v="1"/>
    <x v="0"/>
    <s v="Allegedly Armed"/>
  </r>
  <r>
    <x v="8344"/>
    <x v="72"/>
    <x v="0"/>
    <x v="2"/>
    <x v="2722"/>
    <x v="452"/>
    <x v="37"/>
    <x v="1134"/>
    <x v="0"/>
    <x v="0"/>
    <x v="1"/>
    <x v="1"/>
    <x v="0"/>
    <s v="Allegedly Armed"/>
  </r>
  <r>
    <x v="8345"/>
    <x v="12"/>
    <x v="0"/>
    <x v="1"/>
    <x v="2723"/>
    <x v="3182"/>
    <x v="14"/>
    <x v="3151"/>
    <x v="3"/>
    <x v="0"/>
    <x v="0"/>
    <x v="8"/>
    <x v="0"/>
    <s v="Unarmed/Did Not Have Actual Weapon"/>
  </r>
  <r>
    <x v="8346"/>
    <x v="47"/>
    <x v="0"/>
    <x v="1"/>
    <x v="2723"/>
    <x v="700"/>
    <x v="25"/>
    <x v="1014"/>
    <x v="0"/>
    <x v="0"/>
    <x v="0"/>
    <x v="1"/>
    <x v="0"/>
    <s v="Allegedly Armed"/>
  </r>
  <r>
    <x v="8347"/>
    <x v="27"/>
    <x v="0"/>
    <x v="3"/>
    <x v="2723"/>
    <x v="846"/>
    <x v="6"/>
    <x v="3152"/>
    <x v="0"/>
    <x v="0"/>
    <x v="0"/>
    <x v="0"/>
    <x v="0"/>
    <s v="Unclear"/>
  </r>
  <r>
    <x v="8348"/>
    <x v="1"/>
    <x v="0"/>
    <x v="1"/>
    <x v="2723"/>
    <x v="1168"/>
    <x v="25"/>
    <x v="3153"/>
    <x v="0"/>
    <x v="0"/>
    <x v="0"/>
    <x v="0"/>
    <x v="0"/>
    <s v="Unclear"/>
  </r>
  <r>
    <x v="8349"/>
    <x v="18"/>
    <x v="1"/>
    <x v="2"/>
    <x v="2723"/>
    <x v="947"/>
    <x v="0"/>
    <x v="910"/>
    <x v="0"/>
    <x v="0"/>
    <x v="1"/>
    <x v="1"/>
    <x v="0"/>
    <s v="Allegedly Armed"/>
  </r>
  <r>
    <x v="8350"/>
    <x v="13"/>
    <x v="0"/>
    <x v="2"/>
    <x v="2723"/>
    <x v="3183"/>
    <x v="41"/>
    <x v="728"/>
    <x v="0"/>
    <x v="0"/>
    <x v="1"/>
    <x v="4"/>
    <x v="0"/>
    <s v="Unarmed/Did Not Have Actual Weapon"/>
  </r>
  <r>
    <x v="8351"/>
    <x v="7"/>
    <x v="0"/>
    <x v="2"/>
    <x v="2724"/>
    <x v="385"/>
    <x v="1"/>
    <x v="2674"/>
    <x v="27"/>
    <x v="0"/>
    <x v="4"/>
    <x v="8"/>
    <x v="0"/>
    <s v="Unarmed/Did Not Have Actual Weapon"/>
  </r>
  <r>
    <x v="8352"/>
    <x v="24"/>
    <x v="0"/>
    <x v="2"/>
    <x v="2724"/>
    <x v="276"/>
    <x v="38"/>
    <x v="266"/>
    <x v="0"/>
    <x v="0"/>
    <x v="0"/>
    <x v="1"/>
    <x v="0"/>
    <s v="Allegedly Armed"/>
  </r>
  <r>
    <x v="8353"/>
    <x v="37"/>
    <x v="0"/>
    <x v="1"/>
    <x v="2724"/>
    <x v="793"/>
    <x v="3"/>
    <x v="4"/>
    <x v="0"/>
    <x v="0"/>
    <x v="1"/>
    <x v="2"/>
    <x v="0"/>
    <s v="Allegedly Armed"/>
  </r>
  <r>
    <x v="8354"/>
    <x v="36"/>
    <x v="0"/>
    <x v="2"/>
    <x v="2724"/>
    <x v="447"/>
    <x v="13"/>
    <x v="140"/>
    <x v="0"/>
    <x v="0"/>
    <x v="1"/>
    <x v="1"/>
    <x v="0"/>
    <s v="Allegedly Armed"/>
  </r>
  <r>
    <x v="8355"/>
    <x v="3"/>
    <x v="0"/>
    <x v="2"/>
    <x v="2724"/>
    <x v="295"/>
    <x v="5"/>
    <x v="77"/>
    <x v="0"/>
    <x v="0"/>
    <x v="0"/>
    <x v="115"/>
    <x v="0"/>
    <s v="Vehicle"/>
  </r>
  <r>
    <x v="8356"/>
    <x v="29"/>
    <x v="0"/>
    <x v="2"/>
    <x v="2725"/>
    <x v="319"/>
    <x v="25"/>
    <x v="970"/>
    <x v="0"/>
    <x v="0"/>
    <x v="0"/>
    <x v="156"/>
    <x v="0"/>
    <s v="Allegedly Armed"/>
  </r>
  <r>
    <x v="8357"/>
    <x v="43"/>
    <x v="0"/>
    <x v="2"/>
    <x v="2725"/>
    <x v="1026"/>
    <x v="32"/>
    <x v="3154"/>
    <x v="0"/>
    <x v="0"/>
    <x v="3"/>
    <x v="1"/>
    <x v="0"/>
    <s v="Allegedly Armed"/>
  </r>
  <r>
    <x v="8358"/>
    <x v="31"/>
    <x v="0"/>
    <x v="2"/>
    <x v="2725"/>
    <x v="979"/>
    <x v="40"/>
    <x v="2800"/>
    <x v="0"/>
    <x v="0"/>
    <x v="0"/>
    <x v="2"/>
    <x v="0"/>
    <s v="Allegedly Armed"/>
  </r>
  <r>
    <x v="8359"/>
    <x v="31"/>
    <x v="0"/>
    <x v="0"/>
    <x v="2726"/>
    <x v="28"/>
    <x v="19"/>
    <x v="28"/>
    <x v="0"/>
    <x v="0"/>
    <x v="0"/>
    <x v="0"/>
    <x v="0"/>
    <s v="Unclear"/>
  </r>
  <r>
    <x v="8360"/>
    <x v="42"/>
    <x v="0"/>
    <x v="2"/>
    <x v="2726"/>
    <x v="2432"/>
    <x v="2"/>
    <x v="3155"/>
    <x v="0"/>
    <x v="0"/>
    <x v="0"/>
    <x v="1"/>
    <x v="0"/>
    <s v="Allegedly Armed"/>
  </r>
  <r>
    <x v="8361"/>
    <x v="29"/>
    <x v="0"/>
    <x v="1"/>
    <x v="2726"/>
    <x v="3184"/>
    <x v="4"/>
    <x v="3156"/>
    <x v="0"/>
    <x v="0"/>
    <x v="3"/>
    <x v="11"/>
    <x v="0"/>
    <s v="Allegedly Armed"/>
  </r>
  <r>
    <x v="8362"/>
    <x v="26"/>
    <x v="0"/>
    <x v="2"/>
    <x v="2727"/>
    <x v="89"/>
    <x v="1"/>
    <x v="89"/>
    <x v="0"/>
    <x v="0"/>
    <x v="1"/>
    <x v="1"/>
    <x v="0"/>
    <s v="Allegedly Armed"/>
  </r>
  <r>
    <x v="8363"/>
    <x v="0"/>
    <x v="0"/>
    <x v="1"/>
    <x v="2727"/>
    <x v="338"/>
    <x v="1"/>
    <x v="89"/>
    <x v="0"/>
    <x v="0"/>
    <x v="0"/>
    <x v="157"/>
    <x v="0"/>
    <s v="Unclear"/>
  </r>
  <r>
    <x v="8364"/>
    <x v="31"/>
    <x v="0"/>
    <x v="1"/>
    <x v="2728"/>
    <x v="3185"/>
    <x v="21"/>
    <x v="3157"/>
    <x v="0"/>
    <x v="0"/>
    <x v="0"/>
    <x v="0"/>
    <x v="0"/>
    <s v="Unclear"/>
  </r>
  <r>
    <x v="8365"/>
    <x v="9"/>
    <x v="0"/>
    <x v="1"/>
    <x v="2728"/>
    <x v="614"/>
    <x v="38"/>
    <x v="598"/>
    <x v="0"/>
    <x v="0"/>
    <x v="0"/>
    <x v="1"/>
    <x v="0"/>
    <s v="Allegedly Armed"/>
  </r>
  <r>
    <x v="8366"/>
    <x v="23"/>
    <x v="0"/>
    <x v="2"/>
    <x v="2728"/>
    <x v="2139"/>
    <x v="16"/>
    <x v="2028"/>
    <x v="0"/>
    <x v="0"/>
    <x v="0"/>
    <x v="1"/>
    <x v="0"/>
    <s v="Allegedly Armed"/>
  </r>
  <r>
    <x v="8367"/>
    <x v="38"/>
    <x v="0"/>
    <x v="2"/>
    <x v="2728"/>
    <x v="3186"/>
    <x v="43"/>
    <x v="3158"/>
    <x v="0"/>
    <x v="0"/>
    <x v="0"/>
    <x v="1"/>
    <x v="0"/>
    <s v="Allegedly Armed"/>
  </r>
  <r>
    <x v="8368"/>
    <x v="17"/>
    <x v="0"/>
    <x v="2"/>
    <x v="2728"/>
    <x v="381"/>
    <x v="1"/>
    <x v="366"/>
    <x v="8"/>
    <x v="0"/>
    <x v="4"/>
    <x v="8"/>
    <x v="0"/>
    <s v="Unarmed/Did Not Have Actual Weapon"/>
  </r>
  <r>
    <x v="8369"/>
    <x v="10"/>
    <x v="0"/>
    <x v="1"/>
    <x v="2729"/>
    <x v="648"/>
    <x v="14"/>
    <x v="951"/>
    <x v="3"/>
    <x v="0"/>
    <x v="0"/>
    <x v="8"/>
    <x v="0"/>
    <s v="Unarmed/Did Not Have Actual Weapon"/>
  </r>
  <r>
    <x v="8370"/>
    <x v="29"/>
    <x v="0"/>
    <x v="1"/>
    <x v="2729"/>
    <x v="3184"/>
    <x v="4"/>
    <x v="3156"/>
    <x v="0"/>
    <x v="0"/>
    <x v="4"/>
    <x v="0"/>
    <x v="0"/>
    <s v="Unclear"/>
  </r>
  <r>
    <x v="8371"/>
    <x v="36"/>
    <x v="0"/>
    <x v="2"/>
    <x v="2729"/>
    <x v="563"/>
    <x v="17"/>
    <x v="3159"/>
    <x v="0"/>
    <x v="0"/>
    <x v="1"/>
    <x v="2"/>
    <x v="0"/>
    <s v="Allegedly Armed"/>
  </r>
  <r>
    <x v="8372"/>
    <x v="5"/>
    <x v="1"/>
    <x v="1"/>
    <x v="2730"/>
    <x v="28"/>
    <x v="19"/>
    <x v="3160"/>
    <x v="0"/>
    <x v="0"/>
    <x v="0"/>
    <x v="115"/>
    <x v="0"/>
    <s v="Vehicle"/>
  </r>
  <r>
    <x v="8373"/>
    <x v="23"/>
    <x v="0"/>
    <x v="1"/>
    <x v="2730"/>
    <x v="1328"/>
    <x v="10"/>
    <x v="879"/>
    <x v="0"/>
    <x v="0"/>
    <x v="0"/>
    <x v="1"/>
    <x v="0"/>
    <s v="Allegedly Armed"/>
  </r>
  <r>
    <x v="8374"/>
    <x v="46"/>
    <x v="0"/>
    <x v="2"/>
    <x v="2730"/>
    <x v="3187"/>
    <x v="43"/>
    <x v="457"/>
    <x v="0"/>
    <x v="0"/>
    <x v="1"/>
    <x v="2"/>
    <x v="0"/>
    <s v="Allegedly Armed"/>
  </r>
  <r>
    <x v="8375"/>
    <x v="38"/>
    <x v="0"/>
    <x v="1"/>
    <x v="2731"/>
    <x v="3188"/>
    <x v="12"/>
    <x v="17"/>
    <x v="0"/>
    <x v="0"/>
    <x v="0"/>
    <x v="8"/>
    <x v="0"/>
    <s v="Unarmed/Did Not Have Actual Weapon"/>
  </r>
  <r>
    <x v="8376"/>
    <x v="30"/>
    <x v="0"/>
    <x v="3"/>
    <x v="2732"/>
    <x v="1456"/>
    <x v="2"/>
    <x v="2831"/>
    <x v="0"/>
    <x v="0"/>
    <x v="3"/>
    <x v="1"/>
    <x v="0"/>
    <s v="Allegedly Armed"/>
  </r>
  <r>
    <x v="8377"/>
    <x v="18"/>
    <x v="1"/>
    <x v="2"/>
    <x v="2732"/>
    <x v="995"/>
    <x v="45"/>
    <x v="567"/>
    <x v="0"/>
    <x v="0"/>
    <x v="3"/>
    <x v="5"/>
    <x v="0"/>
    <s v="Vehicle"/>
  </r>
  <r>
    <x v="8378"/>
    <x v="14"/>
    <x v="1"/>
    <x v="3"/>
    <x v="2732"/>
    <x v="84"/>
    <x v="1"/>
    <x v="85"/>
    <x v="0"/>
    <x v="0"/>
    <x v="1"/>
    <x v="1"/>
    <x v="0"/>
    <s v="Allegedly Armed"/>
  </r>
  <r>
    <x v="8379"/>
    <x v="46"/>
    <x v="0"/>
    <x v="2"/>
    <x v="2733"/>
    <x v="55"/>
    <x v="28"/>
    <x v="3161"/>
    <x v="0"/>
    <x v="0"/>
    <x v="1"/>
    <x v="1"/>
    <x v="0"/>
    <s v="Allegedly Armed"/>
  </r>
  <r>
    <x v="8380"/>
    <x v="25"/>
    <x v="0"/>
    <x v="1"/>
    <x v="2733"/>
    <x v="1005"/>
    <x v="25"/>
    <x v="2369"/>
    <x v="0"/>
    <x v="0"/>
    <x v="0"/>
    <x v="8"/>
    <x v="0"/>
    <s v="Unarmed/Did Not Have Actual Weapon"/>
  </r>
  <r>
    <x v="8381"/>
    <x v="30"/>
    <x v="0"/>
    <x v="2"/>
    <x v="2734"/>
    <x v="1422"/>
    <x v="12"/>
    <x v="3162"/>
    <x v="0"/>
    <x v="0"/>
    <x v="3"/>
    <x v="0"/>
    <x v="0"/>
    <s v="Unclear"/>
  </r>
  <r>
    <x v="8382"/>
    <x v="25"/>
    <x v="0"/>
    <x v="2"/>
    <x v="2735"/>
    <x v="3189"/>
    <x v="2"/>
    <x v="3163"/>
    <x v="0"/>
    <x v="0"/>
    <x v="0"/>
    <x v="11"/>
    <x v="0"/>
    <s v="Allegedly Armed"/>
  </r>
  <r>
    <x v="8383"/>
    <x v="54"/>
    <x v="0"/>
    <x v="2"/>
    <x v="2736"/>
    <x v="347"/>
    <x v="2"/>
    <x v="334"/>
    <x v="0"/>
    <x v="0"/>
    <x v="0"/>
    <x v="1"/>
    <x v="0"/>
    <s v="Allegedly Armed"/>
  </r>
  <r>
    <x v="8384"/>
    <x v="38"/>
    <x v="0"/>
    <x v="2"/>
    <x v="2736"/>
    <x v="389"/>
    <x v="1"/>
    <x v="373"/>
    <x v="0"/>
    <x v="0"/>
    <x v="0"/>
    <x v="94"/>
    <x v="0"/>
    <s v="Allegedly Armed"/>
  </r>
  <r>
    <x v="8385"/>
    <x v="5"/>
    <x v="0"/>
    <x v="1"/>
    <x v="2736"/>
    <x v="1720"/>
    <x v="37"/>
    <x v="886"/>
    <x v="0"/>
    <x v="0"/>
    <x v="3"/>
    <x v="1"/>
    <x v="0"/>
    <s v="Allegedly Armed"/>
  </r>
  <r>
    <x v="8386"/>
    <x v="18"/>
    <x v="0"/>
    <x v="3"/>
    <x v="2737"/>
    <x v="3"/>
    <x v="2"/>
    <x v="3"/>
    <x v="0"/>
    <x v="0"/>
    <x v="0"/>
    <x v="1"/>
    <x v="0"/>
    <s v="Allegedly Armed"/>
  </r>
  <r>
    <x v="8387"/>
    <x v="43"/>
    <x v="0"/>
    <x v="3"/>
    <x v="2737"/>
    <x v="3"/>
    <x v="2"/>
    <x v="3"/>
    <x v="0"/>
    <x v="0"/>
    <x v="0"/>
    <x v="1"/>
    <x v="0"/>
    <s v="Allegedly Armed"/>
  </r>
  <r>
    <x v="8388"/>
    <x v="12"/>
    <x v="0"/>
    <x v="3"/>
    <x v="2737"/>
    <x v="1244"/>
    <x v="1"/>
    <x v="126"/>
    <x v="0"/>
    <x v="0"/>
    <x v="0"/>
    <x v="1"/>
    <x v="0"/>
    <s v="Allegedly Armed"/>
  </r>
  <r>
    <x v="8389"/>
    <x v="28"/>
    <x v="0"/>
    <x v="2"/>
    <x v="2737"/>
    <x v="1672"/>
    <x v="13"/>
    <x v="1931"/>
    <x v="0"/>
    <x v="0"/>
    <x v="0"/>
    <x v="1"/>
    <x v="0"/>
    <s v="Allegedly Armed"/>
  </r>
  <r>
    <x v="8390"/>
    <x v="36"/>
    <x v="0"/>
    <x v="3"/>
    <x v="2737"/>
    <x v="3190"/>
    <x v="2"/>
    <x v="3164"/>
    <x v="0"/>
    <x v="0"/>
    <x v="0"/>
    <x v="1"/>
    <x v="0"/>
    <s v="Allegedly Armed"/>
  </r>
  <r>
    <x v="8391"/>
    <x v="36"/>
    <x v="0"/>
    <x v="2"/>
    <x v="2738"/>
    <x v="936"/>
    <x v="1"/>
    <x v="700"/>
    <x v="0"/>
    <x v="0"/>
    <x v="3"/>
    <x v="2"/>
    <x v="0"/>
    <s v="Allegedly Armed"/>
  </r>
  <r>
    <x v="8392"/>
    <x v="4"/>
    <x v="0"/>
    <x v="2"/>
    <x v="2738"/>
    <x v="3191"/>
    <x v="18"/>
    <x v="3165"/>
    <x v="0"/>
    <x v="0"/>
    <x v="0"/>
    <x v="1"/>
    <x v="0"/>
    <s v="Allegedly Armed"/>
  </r>
  <r>
    <x v="8393"/>
    <x v="28"/>
    <x v="0"/>
    <x v="1"/>
    <x v="2738"/>
    <x v="1494"/>
    <x v="25"/>
    <x v="3166"/>
    <x v="0"/>
    <x v="0"/>
    <x v="3"/>
    <x v="1"/>
    <x v="0"/>
    <s v="Allegedly Armed"/>
  </r>
  <r>
    <x v="8394"/>
    <x v="4"/>
    <x v="0"/>
    <x v="2"/>
    <x v="2739"/>
    <x v="620"/>
    <x v="13"/>
    <x v="604"/>
    <x v="0"/>
    <x v="0"/>
    <x v="1"/>
    <x v="129"/>
    <x v="0"/>
    <s v="Allegedly Armed"/>
  </r>
  <r>
    <x v="8395"/>
    <x v="16"/>
    <x v="0"/>
    <x v="1"/>
    <x v="2739"/>
    <x v="614"/>
    <x v="38"/>
    <x v="3167"/>
    <x v="0"/>
    <x v="0"/>
    <x v="0"/>
    <x v="1"/>
    <x v="0"/>
    <s v="Allegedly Armed"/>
  </r>
  <r>
    <x v="8396"/>
    <x v="3"/>
    <x v="0"/>
    <x v="2"/>
    <x v="2739"/>
    <x v="3192"/>
    <x v="34"/>
    <x v="3168"/>
    <x v="0"/>
    <x v="0"/>
    <x v="0"/>
    <x v="1"/>
    <x v="0"/>
    <s v="Allegedly Armed"/>
  </r>
  <r>
    <x v="8397"/>
    <x v="25"/>
    <x v="1"/>
    <x v="2"/>
    <x v="2740"/>
    <x v="690"/>
    <x v="1"/>
    <x v="673"/>
    <x v="0"/>
    <x v="0"/>
    <x v="4"/>
    <x v="115"/>
    <x v="0"/>
    <s v="Vehicle"/>
  </r>
  <r>
    <x v="8398"/>
    <x v="45"/>
    <x v="0"/>
    <x v="2"/>
    <x v="2741"/>
    <x v="88"/>
    <x v="31"/>
    <x v="230"/>
    <x v="0"/>
    <x v="0"/>
    <x v="0"/>
    <x v="0"/>
    <x v="0"/>
    <s v="Unclear"/>
  </r>
  <r>
    <x v="8399"/>
    <x v="20"/>
    <x v="0"/>
    <x v="2"/>
    <x v="2741"/>
    <x v="797"/>
    <x v="1"/>
    <x v="763"/>
    <x v="0"/>
    <x v="0"/>
    <x v="3"/>
    <x v="1"/>
    <x v="0"/>
    <s v="Allegedly Armed"/>
  </r>
  <r>
    <x v="8400"/>
    <x v="17"/>
    <x v="0"/>
    <x v="2"/>
    <x v="2741"/>
    <x v="251"/>
    <x v="9"/>
    <x v="829"/>
    <x v="0"/>
    <x v="0"/>
    <x v="0"/>
    <x v="8"/>
    <x v="0"/>
    <s v="Unarmed/Did Not Have Actual Weapon"/>
  </r>
  <r>
    <x v="8401"/>
    <x v="23"/>
    <x v="0"/>
    <x v="1"/>
    <x v="2742"/>
    <x v="816"/>
    <x v="18"/>
    <x v="27"/>
    <x v="0"/>
    <x v="0"/>
    <x v="0"/>
    <x v="1"/>
    <x v="0"/>
    <s v="Allegedly Armed"/>
  </r>
  <r>
    <x v="8402"/>
    <x v="56"/>
    <x v="0"/>
    <x v="3"/>
    <x v="2742"/>
    <x v="3193"/>
    <x v="1"/>
    <x v="3169"/>
    <x v="0"/>
    <x v="0"/>
    <x v="0"/>
    <x v="1"/>
    <x v="0"/>
    <s v="Allegedly Armed"/>
  </r>
  <r>
    <x v="8403"/>
    <x v="56"/>
    <x v="0"/>
    <x v="3"/>
    <x v="2743"/>
    <x v="3"/>
    <x v="2"/>
    <x v="87"/>
    <x v="0"/>
    <x v="0"/>
    <x v="0"/>
    <x v="1"/>
    <x v="0"/>
    <s v="Allegedly Armed"/>
  </r>
  <r>
    <x v="8404"/>
    <x v="6"/>
    <x v="0"/>
    <x v="3"/>
    <x v="2743"/>
    <x v="338"/>
    <x v="1"/>
    <x v="126"/>
    <x v="0"/>
    <x v="0"/>
    <x v="0"/>
    <x v="1"/>
    <x v="0"/>
    <s v="Allegedly Armed"/>
  </r>
  <r>
    <x v="8405"/>
    <x v="26"/>
    <x v="0"/>
    <x v="0"/>
    <x v="2743"/>
    <x v="3194"/>
    <x v="13"/>
    <x v="3170"/>
    <x v="0"/>
    <x v="0"/>
    <x v="0"/>
    <x v="8"/>
    <x v="0"/>
    <s v="Unarmed/Did Not Have Actual Weapon"/>
  </r>
  <r>
    <x v="8406"/>
    <x v="27"/>
    <x v="0"/>
    <x v="1"/>
    <x v="2744"/>
    <x v="1494"/>
    <x v="25"/>
    <x v="1426"/>
    <x v="0"/>
    <x v="0"/>
    <x v="1"/>
    <x v="1"/>
    <x v="0"/>
    <s v="Allegedly Armed"/>
  </r>
  <r>
    <x v="8407"/>
    <x v="24"/>
    <x v="0"/>
    <x v="2"/>
    <x v="2744"/>
    <x v="3195"/>
    <x v="43"/>
    <x v="457"/>
    <x v="0"/>
    <x v="0"/>
    <x v="0"/>
    <x v="1"/>
    <x v="0"/>
    <s v="Allegedly Armed"/>
  </r>
  <r>
    <x v="8408"/>
    <x v="5"/>
    <x v="0"/>
    <x v="1"/>
    <x v="2745"/>
    <x v="28"/>
    <x v="19"/>
    <x v="28"/>
    <x v="0"/>
    <x v="0"/>
    <x v="0"/>
    <x v="1"/>
    <x v="0"/>
    <s v="Allegedly Armed"/>
  </r>
  <r>
    <x v="8409"/>
    <x v="12"/>
    <x v="0"/>
    <x v="2"/>
    <x v="2745"/>
    <x v="84"/>
    <x v="1"/>
    <x v="85"/>
    <x v="0"/>
    <x v="0"/>
    <x v="0"/>
    <x v="1"/>
    <x v="0"/>
    <s v="Allegedly Armed"/>
  </r>
  <r>
    <x v="8410"/>
    <x v="5"/>
    <x v="0"/>
    <x v="3"/>
    <x v="2745"/>
    <x v="84"/>
    <x v="1"/>
    <x v="85"/>
    <x v="0"/>
    <x v="0"/>
    <x v="0"/>
    <x v="8"/>
    <x v="0"/>
    <s v="Unarmed/Did Not Have Actual Weapon"/>
  </r>
  <r>
    <x v="8411"/>
    <x v="38"/>
    <x v="0"/>
    <x v="1"/>
    <x v="2745"/>
    <x v="278"/>
    <x v="3"/>
    <x v="3171"/>
    <x v="0"/>
    <x v="0"/>
    <x v="0"/>
    <x v="1"/>
    <x v="0"/>
    <s v="Allegedly Armed"/>
  </r>
  <r>
    <x v="8412"/>
    <x v="4"/>
    <x v="0"/>
    <x v="1"/>
    <x v="2746"/>
    <x v="2143"/>
    <x v="8"/>
    <x v="524"/>
    <x v="0"/>
    <x v="0"/>
    <x v="0"/>
    <x v="1"/>
    <x v="0"/>
    <s v="Allegedly Armed"/>
  </r>
  <r>
    <x v="8413"/>
    <x v="1"/>
    <x v="0"/>
    <x v="2"/>
    <x v="2746"/>
    <x v="262"/>
    <x v="8"/>
    <x v="136"/>
    <x v="0"/>
    <x v="0"/>
    <x v="0"/>
    <x v="1"/>
    <x v="0"/>
    <s v="Allegedly Armed"/>
  </r>
  <r>
    <x v="8414"/>
    <x v="23"/>
    <x v="0"/>
    <x v="1"/>
    <x v="2746"/>
    <x v="410"/>
    <x v="25"/>
    <x v="1164"/>
    <x v="0"/>
    <x v="19"/>
    <x v="0"/>
    <x v="8"/>
    <x v="0"/>
    <s v="Unarmed/Did Not Have Actual Weapon"/>
  </r>
  <r>
    <x v="8415"/>
    <x v="1"/>
    <x v="0"/>
    <x v="0"/>
    <x v="2746"/>
    <x v="400"/>
    <x v="39"/>
    <x v="1730"/>
    <x v="0"/>
    <x v="0"/>
    <x v="0"/>
    <x v="1"/>
    <x v="0"/>
    <s v="Allegedly Armed"/>
  </r>
  <r>
    <x v="8416"/>
    <x v="44"/>
    <x v="0"/>
    <x v="0"/>
    <x v="2746"/>
    <x v="144"/>
    <x v="4"/>
    <x v="3172"/>
    <x v="0"/>
    <x v="0"/>
    <x v="0"/>
    <x v="1"/>
    <x v="0"/>
    <s v="Allegedly Armed"/>
  </r>
  <r>
    <x v="8417"/>
    <x v="33"/>
    <x v="0"/>
    <x v="3"/>
    <x v="2747"/>
    <x v="124"/>
    <x v="1"/>
    <x v="123"/>
    <x v="0"/>
    <x v="0"/>
    <x v="1"/>
    <x v="2"/>
    <x v="0"/>
    <s v="Allegedly Armed"/>
  </r>
  <r>
    <x v="8418"/>
    <x v="21"/>
    <x v="0"/>
    <x v="3"/>
    <x v="2748"/>
    <x v="714"/>
    <x v="8"/>
    <x v="1070"/>
    <x v="0"/>
    <x v="0"/>
    <x v="3"/>
    <x v="37"/>
    <x v="0"/>
    <s v="Allegedly Armed"/>
  </r>
  <r>
    <x v="8419"/>
    <x v="20"/>
    <x v="0"/>
    <x v="2"/>
    <x v="2748"/>
    <x v="1406"/>
    <x v="1"/>
    <x v="3173"/>
    <x v="0"/>
    <x v="0"/>
    <x v="3"/>
    <x v="1"/>
    <x v="0"/>
    <s v="Allegedly Armed"/>
  </r>
  <r>
    <x v="8420"/>
    <x v="49"/>
    <x v="0"/>
    <x v="3"/>
    <x v="2749"/>
    <x v="338"/>
    <x v="1"/>
    <x v="89"/>
    <x v="0"/>
    <x v="0"/>
    <x v="0"/>
    <x v="0"/>
    <x v="0"/>
    <s v="Unclear"/>
  </r>
  <r>
    <x v="8421"/>
    <x v="14"/>
    <x v="0"/>
    <x v="1"/>
    <x v="2749"/>
    <x v="3196"/>
    <x v="12"/>
    <x v="3174"/>
    <x v="0"/>
    <x v="0"/>
    <x v="0"/>
    <x v="2"/>
    <x v="0"/>
    <s v="Allegedly Armed"/>
  </r>
  <r>
    <x v="8422"/>
    <x v="6"/>
    <x v="0"/>
    <x v="2"/>
    <x v="2750"/>
    <x v="3"/>
    <x v="2"/>
    <x v="3"/>
    <x v="0"/>
    <x v="0"/>
    <x v="0"/>
    <x v="1"/>
    <x v="0"/>
    <s v="Allegedly Armed"/>
  </r>
  <r>
    <x v="8423"/>
    <x v="17"/>
    <x v="0"/>
    <x v="3"/>
    <x v="2750"/>
    <x v="2894"/>
    <x v="2"/>
    <x v="715"/>
    <x v="0"/>
    <x v="0"/>
    <x v="0"/>
    <x v="0"/>
    <x v="0"/>
    <s v="Unclear"/>
  </r>
  <r>
    <x v="8424"/>
    <x v="44"/>
    <x v="0"/>
    <x v="2"/>
    <x v="2751"/>
    <x v="293"/>
    <x v="6"/>
    <x v="1010"/>
    <x v="0"/>
    <x v="4"/>
    <x v="3"/>
    <x v="0"/>
    <x v="0"/>
    <s v="Unclear"/>
  </r>
  <r>
    <x v="8425"/>
    <x v="31"/>
    <x v="0"/>
    <x v="1"/>
    <x v="2752"/>
    <x v="155"/>
    <x v="21"/>
    <x v="377"/>
    <x v="0"/>
    <x v="0"/>
    <x v="3"/>
    <x v="8"/>
    <x v="0"/>
    <s v="Unarmed/Did Not Have Actual Weapon"/>
  </r>
  <r>
    <x v="8426"/>
    <x v="9"/>
    <x v="0"/>
    <x v="3"/>
    <x v="2752"/>
    <x v="262"/>
    <x v="8"/>
    <x v="136"/>
    <x v="0"/>
    <x v="0"/>
    <x v="0"/>
    <x v="1"/>
    <x v="0"/>
    <s v="Allegedly Armed"/>
  </r>
  <r>
    <x v="8427"/>
    <x v="60"/>
    <x v="0"/>
    <x v="2"/>
    <x v="2752"/>
    <x v="2798"/>
    <x v="13"/>
    <x v="604"/>
    <x v="0"/>
    <x v="0"/>
    <x v="0"/>
    <x v="1"/>
    <x v="0"/>
    <s v="Allegedly Armed"/>
  </r>
  <r>
    <x v="8428"/>
    <x v="10"/>
    <x v="0"/>
    <x v="2"/>
    <x v="2752"/>
    <x v="239"/>
    <x v="5"/>
    <x v="2021"/>
    <x v="0"/>
    <x v="0"/>
    <x v="0"/>
    <x v="1"/>
    <x v="0"/>
    <s v="Allegedly Armed"/>
  </r>
  <r>
    <x v="8429"/>
    <x v="36"/>
    <x v="0"/>
    <x v="2"/>
    <x v="2752"/>
    <x v="657"/>
    <x v="1"/>
    <x v="686"/>
    <x v="0"/>
    <x v="0"/>
    <x v="0"/>
    <x v="8"/>
    <x v="0"/>
    <s v="Unarmed/Did Not Have Actual Weapon"/>
  </r>
  <r>
    <x v="8430"/>
    <x v="87"/>
    <x v="0"/>
    <x v="1"/>
    <x v="2752"/>
    <x v="1257"/>
    <x v="43"/>
    <x v="3175"/>
    <x v="0"/>
    <x v="0"/>
    <x v="0"/>
    <x v="1"/>
    <x v="0"/>
    <s v="Allegedly Armed"/>
  </r>
  <r>
    <x v="8431"/>
    <x v="12"/>
    <x v="0"/>
    <x v="2"/>
    <x v="2753"/>
    <x v="347"/>
    <x v="2"/>
    <x v="334"/>
    <x v="0"/>
    <x v="0"/>
    <x v="3"/>
    <x v="1"/>
    <x v="0"/>
    <s v="Allegedly Armed"/>
  </r>
  <r>
    <x v="8432"/>
    <x v="23"/>
    <x v="0"/>
    <x v="1"/>
    <x v="2753"/>
    <x v="164"/>
    <x v="13"/>
    <x v="756"/>
    <x v="0"/>
    <x v="0"/>
    <x v="0"/>
    <x v="1"/>
    <x v="0"/>
    <s v="Allegedly Armed"/>
  </r>
  <r>
    <x v="8433"/>
    <x v="46"/>
    <x v="0"/>
    <x v="1"/>
    <x v="2753"/>
    <x v="514"/>
    <x v="37"/>
    <x v="496"/>
    <x v="0"/>
    <x v="0"/>
    <x v="0"/>
    <x v="13"/>
    <x v="0"/>
    <s v="Allegedly Armed"/>
  </r>
  <r>
    <x v="8434"/>
    <x v="26"/>
    <x v="0"/>
    <x v="2"/>
    <x v="2753"/>
    <x v="3197"/>
    <x v="1"/>
    <x v="3176"/>
    <x v="0"/>
    <x v="0"/>
    <x v="0"/>
    <x v="1"/>
    <x v="0"/>
    <s v="Allegedly Armed"/>
  </r>
  <r>
    <x v="8435"/>
    <x v="9"/>
    <x v="0"/>
    <x v="8"/>
    <x v="2753"/>
    <x v="3198"/>
    <x v="8"/>
    <x v="3177"/>
    <x v="0"/>
    <x v="0"/>
    <x v="3"/>
    <x v="1"/>
    <x v="0"/>
    <s v="Allegedly Armed"/>
  </r>
  <r>
    <x v="8436"/>
    <x v="18"/>
    <x v="0"/>
    <x v="1"/>
    <x v="2754"/>
    <x v="37"/>
    <x v="4"/>
    <x v="3178"/>
    <x v="0"/>
    <x v="0"/>
    <x v="0"/>
    <x v="1"/>
    <x v="0"/>
    <s v="Allegedly Armed"/>
  </r>
  <r>
    <x v="8437"/>
    <x v="10"/>
    <x v="0"/>
    <x v="1"/>
    <x v="2754"/>
    <x v="3"/>
    <x v="2"/>
    <x v="87"/>
    <x v="0"/>
    <x v="0"/>
    <x v="0"/>
    <x v="1"/>
    <x v="0"/>
    <s v="Allegedly Armed"/>
  </r>
  <r>
    <x v="8438"/>
    <x v="1"/>
    <x v="0"/>
    <x v="1"/>
    <x v="2754"/>
    <x v="660"/>
    <x v="34"/>
    <x v="645"/>
    <x v="0"/>
    <x v="0"/>
    <x v="0"/>
    <x v="0"/>
    <x v="0"/>
    <s v="Unclear"/>
  </r>
  <r>
    <x v="8439"/>
    <x v="21"/>
    <x v="0"/>
    <x v="1"/>
    <x v="2754"/>
    <x v="514"/>
    <x v="37"/>
    <x v="496"/>
    <x v="0"/>
    <x v="0"/>
    <x v="0"/>
    <x v="1"/>
    <x v="0"/>
    <s v="Allegedly Armed"/>
  </r>
  <r>
    <x v="8440"/>
    <x v="9"/>
    <x v="0"/>
    <x v="1"/>
    <x v="2755"/>
    <x v="101"/>
    <x v="12"/>
    <x v="98"/>
    <x v="0"/>
    <x v="0"/>
    <x v="0"/>
    <x v="1"/>
    <x v="0"/>
    <s v="Allegedly Armed"/>
  </r>
  <r>
    <x v="8441"/>
    <x v="5"/>
    <x v="0"/>
    <x v="3"/>
    <x v="2755"/>
    <x v="2044"/>
    <x v="1"/>
    <x v="3179"/>
    <x v="0"/>
    <x v="0"/>
    <x v="4"/>
    <x v="8"/>
    <x v="0"/>
    <s v="Unarmed/Did Not Have Actual Weapon"/>
  </r>
  <r>
    <x v="8442"/>
    <x v="26"/>
    <x v="0"/>
    <x v="0"/>
    <x v="2756"/>
    <x v="2488"/>
    <x v="6"/>
    <x v="3180"/>
    <x v="0"/>
    <x v="0"/>
    <x v="0"/>
    <x v="1"/>
    <x v="0"/>
    <s v="Allegedly Armed"/>
  </r>
  <r>
    <x v="8443"/>
    <x v="14"/>
    <x v="0"/>
    <x v="0"/>
    <x v="2756"/>
    <x v="2493"/>
    <x v="7"/>
    <x v="3181"/>
    <x v="0"/>
    <x v="0"/>
    <x v="0"/>
    <x v="8"/>
    <x v="0"/>
    <s v="Unarmed/Did Not Have Actual Weapon"/>
  </r>
  <r>
    <x v="8444"/>
    <x v="24"/>
    <x v="0"/>
    <x v="2"/>
    <x v="2757"/>
    <x v="1996"/>
    <x v="50"/>
    <x v="1893"/>
    <x v="3"/>
    <x v="0"/>
    <x v="1"/>
    <x v="8"/>
    <x v="0"/>
    <s v="Unarmed/Did Not Have Actual Weapon"/>
  </r>
  <r>
    <x v="8445"/>
    <x v="29"/>
    <x v="0"/>
    <x v="2"/>
    <x v="2757"/>
    <x v="3199"/>
    <x v="13"/>
    <x v="3182"/>
    <x v="3"/>
    <x v="0"/>
    <x v="4"/>
    <x v="8"/>
    <x v="0"/>
    <s v="Unarmed/Did Not Have Actual Weapon"/>
  </r>
  <r>
    <x v="8446"/>
    <x v="49"/>
    <x v="0"/>
    <x v="2"/>
    <x v="2757"/>
    <x v="620"/>
    <x v="13"/>
    <x v="604"/>
    <x v="0"/>
    <x v="0"/>
    <x v="3"/>
    <x v="1"/>
    <x v="0"/>
    <s v="Allegedly Armed"/>
  </r>
  <r>
    <x v="8447"/>
    <x v="29"/>
    <x v="0"/>
    <x v="6"/>
    <x v="2757"/>
    <x v="1780"/>
    <x v="1"/>
    <x v="1683"/>
    <x v="0"/>
    <x v="0"/>
    <x v="0"/>
    <x v="2"/>
    <x v="0"/>
    <s v="Allegedly Armed"/>
  </r>
  <r>
    <x v="8448"/>
    <x v="3"/>
    <x v="0"/>
    <x v="0"/>
    <x v="2757"/>
    <x v="3200"/>
    <x v="6"/>
    <x v="2714"/>
    <x v="0"/>
    <x v="0"/>
    <x v="1"/>
    <x v="1"/>
    <x v="0"/>
    <s v="Allegedly Armed"/>
  </r>
  <r>
    <x v="8449"/>
    <x v="42"/>
    <x v="0"/>
    <x v="2"/>
    <x v="2757"/>
    <x v="751"/>
    <x v="41"/>
    <x v="955"/>
    <x v="0"/>
    <x v="0"/>
    <x v="0"/>
    <x v="1"/>
    <x v="0"/>
    <s v="Allegedly Armed"/>
  </r>
  <r>
    <x v="8450"/>
    <x v="31"/>
    <x v="0"/>
    <x v="3"/>
    <x v="2758"/>
    <x v="3"/>
    <x v="2"/>
    <x v="3"/>
    <x v="0"/>
    <x v="0"/>
    <x v="3"/>
    <x v="1"/>
    <x v="0"/>
    <s v="Allegedly Armed"/>
  </r>
  <r>
    <x v="8451"/>
    <x v="5"/>
    <x v="0"/>
    <x v="2"/>
    <x v="2758"/>
    <x v="411"/>
    <x v="3"/>
    <x v="394"/>
    <x v="0"/>
    <x v="0"/>
    <x v="1"/>
    <x v="1"/>
    <x v="0"/>
    <s v="Allegedly Armed"/>
  </r>
  <r>
    <x v="8452"/>
    <x v="60"/>
    <x v="0"/>
    <x v="3"/>
    <x v="2758"/>
    <x v="1448"/>
    <x v="1"/>
    <x v="3183"/>
    <x v="0"/>
    <x v="0"/>
    <x v="1"/>
    <x v="2"/>
    <x v="0"/>
    <s v="Allegedly Armed"/>
  </r>
  <r>
    <x v="8453"/>
    <x v="9"/>
    <x v="0"/>
    <x v="7"/>
    <x v="2758"/>
    <x v="251"/>
    <x v="9"/>
    <x v="829"/>
    <x v="0"/>
    <x v="0"/>
    <x v="0"/>
    <x v="0"/>
    <x v="0"/>
    <s v="Unclear"/>
  </r>
  <r>
    <x v="8454"/>
    <x v="4"/>
    <x v="0"/>
    <x v="3"/>
    <x v="2758"/>
    <x v="42"/>
    <x v="18"/>
    <x v="42"/>
    <x v="0"/>
    <x v="0"/>
    <x v="3"/>
    <x v="1"/>
    <x v="0"/>
    <s v="Allegedly Armed"/>
  </r>
  <r>
    <x v="8455"/>
    <x v="60"/>
    <x v="0"/>
    <x v="3"/>
    <x v="2759"/>
    <x v="1491"/>
    <x v="1"/>
    <x v="1422"/>
    <x v="0"/>
    <x v="0"/>
    <x v="1"/>
    <x v="1"/>
    <x v="0"/>
    <s v="Allegedly Armed"/>
  </r>
  <r>
    <x v="8456"/>
    <x v="10"/>
    <x v="0"/>
    <x v="2"/>
    <x v="2759"/>
    <x v="83"/>
    <x v="2"/>
    <x v="644"/>
    <x v="0"/>
    <x v="4"/>
    <x v="0"/>
    <x v="8"/>
    <x v="0"/>
    <s v="Unarmed/Did Not Have Actual Weapon"/>
  </r>
  <r>
    <x v="8457"/>
    <x v="31"/>
    <x v="0"/>
    <x v="1"/>
    <x v="2759"/>
    <x v="155"/>
    <x v="21"/>
    <x v="377"/>
    <x v="0"/>
    <x v="0"/>
    <x v="3"/>
    <x v="0"/>
    <x v="0"/>
    <s v="Unclear"/>
  </r>
  <r>
    <x v="8458"/>
    <x v="3"/>
    <x v="0"/>
    <x v="0"/>
    <x v="2760"/>
    <x v="648"/>
    <x v="14"/>
    <x v="3184"/>
    <x v="0"/>
    <x v="0"/>
    <x v="0"/>
    <x v="1"/>
    <x v="0"/>
    <s v="Allegedly Armed"/>
  </r>
  <r>
    <x v="8459"/>
    <x v="12"/>
    <x v="0"/>
    <x v="3"/>
    <x v="2760"/>
    <x v="68"/>
    <x v="31"/>
    <x v="873"/>
    <x v="0"/>
    <x v="0"/>
    <x v="4"/>
    <x v="158"/>
    <x v="0"/>
    <s v="Allegedly Armed"/>
  </r>
  <r>
    <x v="8460"/>
    <x v="5"/>
    <x v="0"/>
    <x v="2"/>
    <x v="2760"/>
    <x v="3201"/>
    <x v="15"/>
    <x v="976"/>
    <x v="0"/>
    <x v="0"/>
    <x v="0"/>
    <x v="1"/>
    <x v="0"/>
    <s v="Allegedly Armed"/>
  </r>
  <r>
    <x v="8461"/>
    <x v="2"/>
    <x v="0"/>
    <x v="0"/>
    <x v="2761"/>
    <x v="350"/>
    <x v="2"/>
    <x v="3185"/>
    <x v="0"/>
    <x v="0"/>
    <x v="0"/>
    <x v="1"/>
    <x v="0"/>
    <s v="Allegedly Armed"/>
  </r>
  <r>
    <x v="8462"/>
    <x v="60"/>
    <x v="0"/>
    <x v="2"/>
    <x v="2761"/>
    <x v="22"/>
    <x v="39"/>
    <x v="3131"/>
    <x v="0"/>
    <x v="35"/>
    <x v="0"/>
    <x v="8"/>
    <x v="0"/>
    <s v="Unarmed/Did Not Have Actual Weapon"/>
  </r>
  <r>
    <x v="8463"/>
    <x v="34"/>
    <x v="0"/>
    <x v="0"/>
    <x v="2761"/>
    <x v="1559"/>
    <x v="4"/>
    <x v="638"/>
    <x v="0"/>
    <x v="0"/>
    <x v="0"/>
    <x v="1"/>
    <x v="0"/>
    <s v="Allegedly Armed"/>
  </r>
  <r>
    <x v="8464"/>
    <x v="5"/>
    <x v="0"/>
    <x v="1"/>
    <x v="2761"/>
    <x v="3202"/>
    <x v="15"/>
    <x v="976"/>
    <x v="0"/>
    <x v="0"/>
    <x v="0"/>
    <x v="1"/>
    <x v="0"/>
    <s v="Allegedly Armed"/>
  </r>
  <r>
    <x v="11"/>
    <x v="6"/>
    <x v="0"/>
    <x v="0"/>
    <x v="2762"/>
    <x v="338"/>
    <x v="1"/>
    <x v="126"/>
    <x v="0"/>
    <x v="0"/>
    <x v="0"/>
    <x v="1"/>
    <x v="0"/>
    <s v="Allegedly Armed"/>
  </r>
  <r>
    <x v="8465"/>
    <x v="55"/>
    <x v="0"/>
    <x v="3"/>
    <x v="2762"/>
    <x v="730"/>
    <x v="1"/>
    <x v="3186"/>
    <x v="0"/>
    <x v="0"/>
    <x v="3"/>
    <x v="0"/>
    <x v="0"/>
    <s v="Unclear"/>
  </r>
  <r>
    <x v="8466"/>
    <x v="9"/>
    <x v="0"/>
    <x v="1"/>
    <x v="2762"/>
    <x v="2134"/>
    <x v="12"/>
    <x v="309"/>
    <x v="0"/>
    <x v="0"/>
    <x v="0"/>
    <x v="1"/>
    <x v="0"/>
    <s v="Allegedly Armed"/>
  </r>
  <r>
    <x v="8467"/>
    <x v="4"/>
    <x v="0"/>
    <x v="1"/>
    <x v="2762"/>
    <x v="778"/>
    <x v="13"/>
    <x v="343"/>
    <x v="0"/>
    <x v="0"/>
    <x v="0"/>
    <x v="1"/>
    <x v="0"/>
    <s v="Allegedly Armed"/>
  </r>
  <r>
    <x v="8468"/>
    <x v="23"/>
    <x v="0"/>
    <x v="1"/>
    <x v="2763"/>
    <x v="464"/>
    <x v="1"/>
    <x v="447"/>
    <x v="0"/>
    <x v="0"/>
    <x v="0"/>
    <x v="1"/>
    <x v="0"/>
    <s v="Allegedly Armed"/>
  </r>
  <r>
    <x v="11"/>
    <x v="55"/>
    <x v="0"/>
    <x v="0"/>
    <x v="2764"/>
    <x v="2612"/>
    <x v="35"/>
    <x v="97"/>
    <x v="0"/>
    <x v="0"/>
    <x v="0"/>
    <x v="11"/>
    <x v="0"/>
    <s v="Allegedly Armed"/>
  </r>
  <r>
    <x v="8469"/>
    <x v="45"/>
    <x v="0"/>
    <x v="0"/>
    <x v="2765"/>
    <x v="1265"/>
    <x v="4"/>
    <x v="3187"/>
    <x v="0"/>
    <x v="0"/>
    <x v="0"/>
    <x v="11"/>
    <x v="0"/>
    <s v="Allegedly Armed"/>
  </r>
  <r>
    <x v="8470"/>
    <x v="30"/>
    <x v="0"/>
    <x v="2"/>
    <x v="2765"/>
    <x v="105"/>
    <x v="26"/>
    <x v="102"/>
    <x v="0"/>
    <x v="0"/>
    <x v="0"/>
    <x v="2"/>
    <x v="0"/>
    <s v="Allegedly Armed"/>
  </r>
  <r>
    <x v="8471"/>
    <x v="42"/>
    <x v="0"/>
    <x v="0"/>
    <x v="2766"/>
    <x v="368"/>
    <x v="1"/>
    <x v="1500"/>
    <x v="0"/>
    <x v="0"/>
    <x v="4"/>
    <x v="14"/>
    <x v="0"/>
    <s v="Allegedly Armed"/>
  </r>
  <r>
    <x v="8472"/>
    <x v="10"/>
    <x v="0"/>
    <x v="2"/>
    <x v="2766"/>
    <x v="3203"/>
    <x v="1"/>
    <x v="3188"/>
    <x v="0"/>
    <x v="0"/>
    <x v="1"/>
    <x v="1"/>
    <x v="0"/>
    <s v="Allegedly Armed"/>
  </r>
  <r>
    <x v="8473"/>
    <x v="23"/>
    <x v="0"/>
    <x v="1"/>
    <x v="2767"/>
    <x v="366"/>
    <x v="42"/>
    <x v="352"/>
    <x v="0"/>
    <x v="0"/>
    <x v="0"/>
    <x v="13"/>
    <x v="0"/>
    <s v="Allegedly Armed"/>
  </r>
  <r>
    <x v="8474"/>
    <x v="4"/>
    <x v="0"/>
    <x v="0"/>
    <x v="2767"/>
    <x v="262"/>
    <x v="8"/>
    <x v="485"/>
    <x v="0"/>
    <x v="0"/>
    <x v="0"/>
    <x v="1"/>
    <x v="0"/>
    <s v="Allegedly Armed"/>
  </r>
  <r>
    <x v="8475"/>
    <x v="10"/>
    <x v="0"/>
    <x v="2"/>
    <x v="2767"/>
    <x v="262"/>
    <x v="8"/>
    <x v="485"/>
    <x v="0"/>
    <x v="0"/>
    <x v="0"/>
    <x v="1"/>
    <x v="0"/>
    <s v="Allegedly Armed"/>
  </r>
  <r>
    <x v="8476"/>
    <x v="46"/>
    <x v="0"/>
    <x v="0"/>
    <x v="2767"/>
    <x v="2635"/>
    <x v="34"/>
    <x v="3189"/>
    <x v="0"/>
    <x v="0"/>
    <x v="0"/>
    <x v="2"/>
    <x v="0"/>
    <s v="Allegedly Armed"/>
  </r>
  <r>
    <x v="8477"/>
    <x v="1"/>
    <x v="0"/>
    <x v="2"/>
    <x v="2767"/>
    <x v="1822"/>
    <x v="31"/>
    <x v="3190"/>
    <x v="3"/>
    <x v="0"/>
    <x v="0"/>
    <x v="8"/>
    <x v="0"/>
    <s v="Unarmed/Did Not Have Actual Weapon"/>
  </r>
  <r>
    <x v="8478"/>
    <x v="23"/>
    <x v="0"/>
    <x v="3"/>
    <x v="2768"/>
    <x v="1981"/>
    <x v="1"/>
    <x v="1877"/>
    <x v="0"/>
    <x v="0"/>
    <x v="0"/>
    <x v="1"/>
    <x v="0"/>
    <s v="Allegedly Armed"/>
  </r>
  <r>
    <x v="8479"/>
    <x v="17"/>
    <x v="0"/>
    <x v="2"/>
    <x v="2768"/>
    <x v="227"/>
    <x v="1"/>
    <x v="222"/>
    <x v="8"/>
    <x v="0"/>
    <x v="1"/>
    <x v="8"/>
    <x v="0"/>
    <s v="Unarmed/Did Not Have Actual Weapon"/>
  </r>
  <r>
    <x v="8480"/>
    <x v="31"/>
    <x v="0"/>
    <x v="2"/>
    <x v="2768"/>
    <x v="3204"/>
    <x v="16"/>
    <x v="186"/>
    <x v="0"/>
    <x v="0"/>
    <x v="0"/>
    <x v="8"/>
    <x v="0"/>
    <s v="Unarmed/Did Not Have Actual Weapon"/>
  </r>
  <r>
    <x v="8481"/>
    <x v="24"/>
    <x v="0"/>
    <x v="2"/>
    <x v="2768"/>
    <x v="355"/>
    <x v="16"/>
    <x v="341"/>
    <x v="0"/>
    <x v="0"/>
    <x v="3"/>
    <x v="115"/>
    <x v="0"/>
    <s v="Vehicle"/>
  </r>
  <r>
    <x v="8482"/>
    <x v="46"/>
    <x v="0"/>
    <x v="2"/>
    <x v="2769"/>
    <x v="262"/>
    <x v="8"/>
    <x v="136"/>
    <x v="0"/>
    <x v="0"/>
    <x v="0"/>
    <x v="115"/>
    <x v="0"/>
    <s v="Vehicle"/>
  </r>
  <r>
    <x v="8483"/>
    <x v="68"/>
    <x v="0"/>
    <x v="2"/>
    <x v="2769"/>
    <x v="529"/>
    <x v="5"/>
    <x v="1601"/>
    <x v="0"/>
    <x v="0"/>
    <x v="0"/>
    <x v="1"/>
    <x v="0"/>
    <s v="Allegedly Armed"/>
  </r>
  <r>
    <x v="8484"/>
    <x v="39"/>
    <x v="0"/>
    <x v="2"/>
    <x v="2770"/>
    <x v="0"/>
    <x v="0"/>
    <x v="0"/>
    <x v="0"/>
    <x v="0"/>
    <x v="0"/>
    <x v="1"/>
    <x v="0"/>
    <s v="Allegedly Armed"/>
  </r>
  <r>
    <x v="11"/>
    <x v="58"/>
    <x v="0"/>
    <x v="0"/>
    <x v="2770"/>
    <x v="338"/>
    <x v="1"/>
    <x v="126"/>
    <x v="0"/>
    <x v="0"/>
    <x v="0"/>
    <x v="1"/>
    <x v="0"/>
    <s v="Allegedly Armed"/>
  </r>
  <r>
    <x v="8485"/>
    <x v="25"/>
    <x v="0"/>
    <x v="0"/>
    <x v="2770"/>
    <x v="72"/>
    <x v="6"/>
    <x v="73"/>
    <x v="0"/>
    <x v="0"/>
    <x v="0"/>
    <x v="1"/>
    <x v="0"/>
    <s v="Allegedly Armed"/>
  </r>
  <r>
    <x v="8486"/>
    <x v="24"/>
    <x v="0"/>
    <x v="2"/>
    <x v="2770"/>
    <x v="3205"/>
    <x v="22"/>
    <x v="3191"/>
    <x v="0"/>
    <x v="0"/>
    <x v="0"/>
    <x v="1"/>
    <x v="0"/>
    <s v="Allegedly Armed"/>
  </r>
  <r>
    <x v="8487"/>
    <x v="11"/>
    <x v="0"/>
    <x v="1"/>
    <x v="2770"/>
    <x v="287"/>
    <x v="14"/>
    <x v="275"/>
    <x v="0"/>
    <x v="0"/>
    <x v="0"/>
    <x v="1"/>
    <x v="0"/>
    <s v="Allegedly Armed"/>
  </r>
  <r>
    <x v="8488"/>
    <x v="11"/>
    <x v="0"/>
    <x v="2"/>
    <x v="2770"/>
    <x v="987"/>
    <x v="15"/>
    <x v="1596"/>
    <x v="0"/>
    <x v="0"/>
    <x v="0"/>
    <x v="124"/>
    <x v="0"/>
    <s v="Unarmed/Did Not Have Actual Weapon"/>
  </r>
  <r>
    <x v="8489"/>
    <x v="9"/>
    <x v="0"/>
    <x v="2"/>
    <x v="2770"/>
    <x v="3206"/>
    <x v="11"/>
    <x v="3192"/>
    <x v="8"/>
    <x v="33"/>
    <x v="0"/>
    <x v="8"/>
    <x v="0"/>
    <s v="Unarmed/Did Not Have Actual Weapon"/>
  </r>
  <r>
    <x v="8490"/>
    <x v="28"/>
    <x v="0"/>
    <x v="1"/>
    <x v="2771"/>
    <x v="574"/>
    <x v="3"/>
    <x v="3193"/>
    <x v="0"/>
    <x v="0"/>
    <x v="0"/>
    <x v="1"/>
    <x v="0"/>
    <s v="Allegedly Armed"/>
  </r>
  <r>
    <x v="8491"/>
    <x v="38"/>
    <x v="0"/>
    <x v="1"/>
    <x v="2771"/>
    <x v="84"/>
    <x v="1"/>
    <x v="129"/>
    <x v="0"/>
    <x v="0"/>
    <x v="4"/>
    <x v="8"/>
    <x v="0"/>
    <s v="Unarmed/Did Not Have Actual Weapon"/>
  </r>
  <r>
    <x v="8492"/>
    <x v="37"/>
    <x v="0"/>
    <x v="2"/>
    <x v="2771"/>
    <x v="249"/>
    <x v="5"/>
    <x v="243"/>
    <x v="0"/>
    <x v="0"/>
    <x v="0"/>
    <x v="2"/>
    <x v="0"/>
    <s v="Allegedly Armed"/>
  </r>
  <r>
    <x v="8493"/>
    <x v="14"/>
    <x v="0"/>
    <x v="3"/>
    <x v="2772"/>
    <x v="1729"/>
    <x v="1"/>
    <x v="3194"/>
    <x v="0"/>
    <x v="0"/>
    <x v="4"/>
    <x v="1"/>
    <x v="0"/>
    <s v="Allegedly Armed"/>
  </r>
  <r>
    <x v="8494"/>
    <x v="13"/>
    <x v="0"/>
    <x v="2"/>
    <x v="2772"/>
    <x v="1237"/>
    <x v="17"/>
    <x v="1186"/>
    <x v="0"/>
    <x v="0"/>
    <x v="0"/>
    <x v="2"/>
    <x v="0"/>
    <s v="Allegedly Armed"/>
  </r>
  <r>
    <x v="8495"/>
    <x v="45"/>
    <x v="0"/>
    <x v="2"/>
    <x v="2772"/>
    <x v="1300"/>
    <x v="5"/>
    <x v="77"/>
    <x v="0"/>
    <x v="0"/>
    <x v="4"/>
    <x v="115"/>
    <x v="0"/>
    <s v="Vehicle"/>
  </r>
  <r>
    <x v="8496"/>
    <x v="42"/>
    <x v="0"/>
    <x v="2"/>
    <x v="2772"/>
    <x v="2260"/>
    <x v="4"/>
    <x v="3195"/>
    <x v="0"/>
    <x v="0"/>
    <x v="3"/>
    <x v="1"/>
    <x v="0"/>
    <s v="Allegedly Armed"/>
  </r>
  <r>
    <x v="8497"/>
    <x v="25"/>
    <x v="0"/>
    <x v="2"/>
    <x v="2773"/>
    <x v="2575"/>
    <x v="12"/>
    <x v="1364"/>
    <x v="0"/>
    <x v="0"/>
    <x v="1"/>
    <x v="8"/>
    <x v="0"/>
    <s v="Unarmed/Did Not Have Actual Weapon"/>
  </r>
  <r>
    <x v="8498"/>
    <x v="77"/>
    <x v="0"/>
    <x v="2"/>
    <x v="2773"/>
    <x v="3207"/>
    <x v="40"/>
    <x v="3196"/>
    <x v="0"/>
    <x v="0"/>
    <x v="0"/>
    <x v="1"/>
    <x v="0"/>
    <s v="Allegedly Armed"/>
  </r>
  <r>
    <x v="8499"/>
    <x v="2"/>
    <x v="0"/>
    <x v="2"/>
    <x v="2774"/>
    <x v="53"/>
    <x v="1"/>
    <x v="53"/>
    <x v="0"/>
    <x v="0"/>
    <x v="3"/>
    <x v="2"/>
    <x v="0"/>
    <s v="Allegedly Armed"/>
  </r>
  <r>
    <x v="8500"/>
    <x v="53"/>
    <x v="0"/>
    <x v="1"/>
    <x v="2774"/>
    <x v="3208"/>
    <x v="1"/>
    <x v="3186"/>
    <x v="0"/>
    <x v="0"/>
    <x v="3"/>
    <x v="0"/>
    <x v="0"/>
    <s v="Unclear"/>
  </r>
  <r>
    <x v="8501"/>
    <x v="29"/>
    <x v="0"/>
    <x v="2"/>
    <x v="2774"/>
    <x v="1941"/>
    <x v="8"/>
    <x v="2052"/>
    <x v="0"/>
    <x v="0"/>
    <x v="0"/>
    <x v="8"/>
    <x v="0"/>
    <s v="Unarmed/Did Not Have Actual Weapon"/>
  </r>
  <r>
    <x v="8502"/>
    <x v="36"/>
    <x v="0"/>
    <x v="7"/>
    <x v="2774"/>
    <x v="3209"/>
    <x v="24"/>
    <x v="3197"/>
    <x v="0"/>
    <x v="0"/>
    <x v="0"/>
    <x v="1"/>
    <x v="0"/>
    <s v="Allegedly Armed"/>
  </r>
  <r>
    <x v="11"/>
    <x v="6"/>
    <x v="0"/>
    <x v="0"/>
    <x v="2775"/>
    <x v="529"/>
    <x v="41"/>
    <x v="612"/>
    <x v="0"/>
    <x v="0"/>
    <x v="3"/>
    <x v="1"/>
    <x v="0"/>
    <s v="Allegedly Armed"/>
  </r>
  <r>
    <x v="8503"/>
    <x v="29"/>
    <x v="0"/>
    <x v="2"/>
    <x v="2775"/>
    <x v="53"/>
    <x v="1"/>
    <x v="53"/>
    <x v="0"/>
    <x v="0"/>
    <x v="3"/>
    <x v="2"/>
    <x v="0"/>
    <s v="Allegedly Armed"/>
  </r>
  <r>
    <x v="8504"/>
    <x v="49"/>
    <x v="0"/>
    <x v="1"/>
    <x v="2775"/>
    <x v="999"/>
    <x v="10"/>
    <x v="964"/>
    <x v="0"/>
    <x v="0"/>
    <x v="3"/>
    <x v="1"/>
    <x v="0"/>
    <s v="Allegedly Armed"/>
  </r>
  <r>
    <x v="8505"/>
    <x v="60"/>
    <x v="0"/>
    <x v="2"/>
    <x v="2775"/>
    <x v="1142"/>
    <x v="41"/>
    <x v="3198"/>
    <x v="0"/>
    <x v="0"/>
    <x v="0"/>
    <x v="1"/>
    <x v="0"/>
    <s v="Allegedly Armed"/>
  </r>
  <r>
    <x v="8506"/>
    <x v="46"/>
    <x v="0"/>
    <x v="2"/>
    <x v="2776"/>
    <x v="353"/>
    <x v="1"/>
    <x v="409"/>
    <x v="0"/>
    <x v="0"/>
    <x v="0"/>
    <x v="2"/>
    <x v="0"/>
    <s v="Allegedly Armed"/>
  </r>
  <r>
    <x v="8507"/>
    <x v="56"/>
    <x v="0"/>
    <x v="2"/>
    <x v="2776"/>
    <x v="3210"/>
    <x v="41"/>
    <x v="3199"/>
    <x v="0"/>
    <x v="0"/>
    <x v="0"/>
    <x v="2"/>
    <x v="0"/>
    <s v="Allegedly Armed"/>
  </r>
  <r>
    <x v="8508"/>
    <x v="33"/>
    <x v="0"/>
    <x v="2"/>
    <x v="2776"/>
    <x v="3211"/>
    <x v="42"/>
    <x v="3200"/>
    <x v="0"/>
    <x v="0"/>
    <x v="3"/>
    <x v="1"/>
    <x v="0"/>
    <s v="Allegedly Armed"/>
  </r>
  <r>
    <x v="8509"/>
    <x v="40"/>
    <x v="0"/>
    <x v="2"/>
    <x v="2777"/>
    <x v="88"/>
    <x v="31"/>
    <x v="230"/>
    <x v="0"/>
    <x v="0"/>
    <x v="1"/>
    <x v="1"/>
    <x v="0"/>
    <s v="Allegedly Armed"/>
  </r>
  <r>
    <x v="8510"/>
    <x v="13"/>
    <x v="0"/>
    <x v="2"/>
    <x v="2777"/>
    <x v="1721"/>
    <x v="14"/>
    <x v="888"/>
    <x v="3"/>
    <x v="0"/>
    <x v="1"/>
    <x v="8"/>
    <x v="0"/>
    <s v="Unarmed/Did Not Have Actual Weapon"/>
  </r>
  <r>
    <x v="8511"/>
    <x v="49"/>
    <x v="0"/>
    <x v="1"/>
    <x v="2777"/>
    <x v="101"/>
    <x v="12"/>
    <x v="309"/>
    <x v="0"/>
    <x v="0"/>
    <x v="0"/>
    <x v="115"/>
    <x v="0"/>
    <s v="Vehicle"/>
  </r>
  <r>
    <x v="8512"/>
    <x v="17"/>
    <x v="0"/>
    <x v="0"/>
    <x v="2777"/>
    <x v="3212"/>
    <x v="7"/>
    <x v="3201"/>
    <x v="3"/>
    <x v="0"/>
    <x v="0"/>
    <x v="0"/>
    <x v="0"/>
    <s v="Unclear"/>
  </r>
  <r>
    <x v="8513"/>
    <x v="30"/>
    <x v="0"/>
    <x v="3"/>
    <x v="2777"/>
    <x v="3213"/>
    <x v="45"/>
    <x v="3202"/>
    <x v="0"/>
    <x v="0"/>
    <x v="0"/>
    <x v="8"/>
    <x v="0"/>
    <s v="Unarmed/Did Not Have Actual Weapon"/>
  </r>
  <r>
    <x v="8514"/>
    <x v="56"/>
    <x v="0"/>
    <x v="6"/>
    <x v="2777"/>
    <x v="1605"/>
    <x v="11"/>
    <x v="261"/>
    <x v="0"/>
    <x v="0"/>
    <x v="1"/>
    <x v="1"/>
    <x v="0"/>
    <s v="Allegedly Armed"/>
  </r>
  <r>
    <x v="8515"/>
    <x v="14"/>
    <x v="0"/>
    <x v="1"/>
    <x v="2778"/>
    <x v="107"/>
    <x v="16"/>
    <x v="104"/>
    <x v="0"/>
    <x v="0"/>
    <x v="3"/>
    <x v="1"/>
    <x v="0"/>
    <s v="Allegedly Armed"/>
  </r>
  <r>
    <x v="8516"/>
    <x v="42"/>
    <x v="1"/>
    <x v="0"/>
    <x v="2778"/>
    <x v="1199"/>
    <x v="13"/>
    <x v="343"/>
    <x v="0"/>
    <x v="0"/>
    <x v="3"/>
    <x v="1"/>
    <x v="0"/>
    <s v="Allegedly Armed"/>
  </r>
  <r>
    <x v="8517"/>
    <x v="60"/>
    <x v="0"/>
    <x v="2"/>
    <x v="2778"/>
    <x v="3214"/>
    <x v="6"/>
    <x v="3203"/>
    <x v="0"/>
    <x v="0"/>
    <x v="3"/>
    <x v="4"/>
    <x v="0"/>
    <s v="Unarmed/Did Not Have Actual Weapon"/>
  </r>
  <r>
    <x v="8518"/>
    <x v="42"/>
    <x v="0"/>
    <x v="1"/>
    <x v="2779"/>
    <x v="3215"/>
    <x v="21"/>
    <x v="3024"/>
    <x v="0"/>
    <x v="0"/>
    <x v="0"/>
    <x v="1"/>
    <x v="0"/>
    <s v="Allegedly Armed"/>
  </r>
  <r>
    <x v="8519"/>
    <x v="49"/>
    <x v="0"/>
    <x v="1"/>
    <x v="2779"/>
    <x v="22"/>
    <x v="34"/>
    <x v="2533"/>
    <x v="0"/>
    <x v="0"/>
    <x v="0"/>
    <x v="0"/>
    <x v="0"/>
    <s v="Unclear"/>
  </r>
  <r>
    <x v="8520"/>
    <x v="14"/>
    <x v="0"/>
    <x v="2"/>
    <x v="2780"/>
    <x v="63"/>
    <x v="37"/>
    <x v="3204"/>
    <x v="0"/>
    <x v="0"/>
    <x v="0"/>
    <x v="1"/>
    <x v="0"/>
    <s v="Allegedly Armed"/>
  </r>
  <r>
    <x v="8521"/>
    <x v="24"/>
    <x v="0"/>
    <x v="2"/>
    <x v="2780"/>
    <x v="3216"/>
    <x v="26"/>
    <x v="2422"/>
    <x v="0"/>
    <x v="0"/>
    <x v="0"/>
    <x v="1"/>
    <x v="0"/>
    <s v="Allegedly Armed"/>
  </r>
  <r>
    <x v="8522"/>
    <x v="36"/>
    <x v="0"/>
    <x v="2"/>
    <x v="2781"/>
    <x v="816"/>
    <x v="18"/>
    <x v="27"/>
    <x v="0"/>
    <x v="0"/>
    <x v="0"/>
    <x v="1"/>
    <x v="0"/>
    <s v="Allegedly Armed"/>
  </r>
  <r>
    <x v="8523"/>
    <x v="14"/>
    <x v="0"/>
    <x v="2"/>
    <x v="2781"/>
    <x v="1164"/>
    <x v="39"/>
    <x v="3205"/>
    <x v="0"/>
    <x v="0"/>
    <x v="0"/>
    <x v="2"/>
    <x v="0"/>
    <s v="Allegedly Armed"/>
  </r>
  <r>
    <x v="8524"/>
    <x v="40"/>
    <x v="0"/>
    <x v="2"/>
    <x v="2781"/>
    <x v="3060"/>
    <x v="13"/>
    <x v="385"/>
    <x v="0"/>
    <x v="0"/>
    <x v="0"/>
    <x v="1"/>
    <x v="0"/>
    <s v="Allegedly Armed"/>
  </r>
  <r>
    <x v="8525"/>
    <x v="42"/>
    <x v="0"/>
    <x v="2"/>
    <x v="2782"/>
    <x v="187"/>
    <x v="38"/>
    <x v="1276"/>
    <x v="0"/>
    <x v="0"/>
    <x v="0"/>
    <x v="8"/>
    <x v="0"/>
    <s v="Unarmed/Did Not Have Actual Weapon"/>
  </r>
  <r>
    <x v="8526"/>
    <x v="28"/>
    <x v="0"/>
    <x v="1"/>
    <x v="2782"/>
    <x v="816"/>
    <x v="18"/>
    <x v="27"/>
    <x v="3"/>
    <x v="0"/>
    <x v="0"/>
    <x v="8"/>
    <x v="0"/>
    <s v="Unarmed/Did Not Have Actual Weapon"/>
  </r>
  <r>
    <x v="8527"/>
    <x v="68"/>
    <x v="0"/>
    <x v="2"/>
    <x v="2782"/>
    <x v="2044"/>
    <x v="1"/>
    <x v="1937"/>
    <x v="0"/>
    <x v="0"/>
    <x v="0"/>
    <x v="2"/>
    <x v="0"/>
    <s v="Allegedly Armed"/>
  </r>
  <r>
    <x v="8528"/>
    <x v="49"/>
    <x v="0"/>
    <x v="1"/>
    <x v="2782"/>
    <x v="1703"/>
    <x v="18"/>
    <x v="926"/>
    <x v="0"/>
    <x v="36"/>
    <x v="0"/>
    <x v="8"/>
    <x v="0"/>
    <s v="Unarmed/Did Not Have Actual Weapon"/>
  </r>
  <r>
    <x v="8529"/>
    <x v="36"/>
    <x v="0"/>
    <x v="1"/>
    <x v="2783"/>
    <x v="1269"/>
    <x v="34"/>
    <x v="1050"/>
    <x v="0"/>
    <x v="0"/>
    <x v="0"/>
    <x v="1"/>
    <x v="1"/>
    <s v="Allegedly Armed"/>
  </r>
  <r>
    <x v="8530"/>
    <x v="60"/>
    <x v="0"/>
    <x v="2"/>
    <x v="2783"/>
    <x v="602"/>
    <x v="2"/>
    <x v="1247"/>
    <x v="0"/>
    <x v="0"/>
    <x v="0"/>
    <x v="1"/>
    <x v="0"/>
    <s v="Allegedly Armed"/>
  </r>
  <r>
    <x v="8531"/>
    <x v="16"/>
    <x v="0"/>
    <x v="3"/>
    <x v="2784"/>
    <x v="1126"/>
    <x v="13"/>
    <x v="365"/>
    <x v="3"/>
    <x v="0"/>
    <x v="0"/>
    <x v="8"/>
    <x v="0"/>
    <s v="Unarmed/Did Not Have Actual Weapon"/>
  </r>
  <r>
    <x v="8532"/>
    <x v="50"/>
    <x v="0"/>
    <x v="3"/>
    <x v="2784"/>
    <x v="1023"/>
    <x v="33"/>
    <x v="1263"/>
    <x v="0"/>
    <x v="0"/>
    <x v="0"/>
    <x v="1"/>
    <x v="0"/>
    <s v="Allegedly Armed"/>
  </r>
  <r>
    <x v="8533"/>
    <x v="6"/>
    <x v="0"/>
    <x v="3"/>
    <x v="2785"/>
    <x v="3"/>
    <x v="2"/>
    <x v="3"/>
    <x v="0"/>
    <x v="0"/>
    <x v="0"/>
    <x v="1"/>
    <x v="0"/>
    <s v="Allegedly Armed"/>
  </r>
  <r>
    <x v="8534"/>
    <x v="31"/>
    <x v="0"/>
    <x v="3"/>
    <x v="2785"/>
    <x v="3"/>
    <x v="2"/>
    <x v="3"/>
    <x v="0"/>
    <x v="0"/>
    <x v="0"/>
    <x v="1"/>
    <x v="0"/>
    <s v="Allegedly Armed"/>
  </r>
  <r>
    <x v="8535"/>
    <x v="30"/>
    <x v="0"/>
    <x v="3"/>
    <x v="2785"/>
    <x v="262"/>
    <x v="8"/>
    <x v="136"/>
    <x v="0"/>
    <x v="0"/>
    <x v="4"/>
    <x v="7"/>
    <x v="0"/>
    <s v="Allegedly Armed"/>
  </r>
  <r>
    <x v="8536"/>
    <x v="0"/>
    <x v="0"/>
    <x v="2"/>
    <x v="2786"/>
    <x v="502"/>
    <x v="8"/>
    <x v="485"/>
    <x v="0"/>
    <x v="0"/>
    <x v="0"/>
    <x v="159"/>
    <x v="0"/>
    <s v="Allegedly Armed"/>
  </r>
  <r>
    <x v="8537"/>
    <x v="75"/>
    <x v="0"/>
    <x v="1"/>
    <x v="2786"/>
    <x v="35"/>
    <x v="22"/>
    <x v="35"/>
    <x v="0"/>
    <x v="0"/>
    <x v="0"/>
    <x v="1"/>
    <x v="0"/>
    <s v="Allegedly Armed"/>
  </r>
  <r>
    <x v="8538"/>
    <x v="51"/>
    <x v="0"/>
    <x v="3"/>
    <x v="2786"/>
    <x v="3217"/>
    <x v="33"/>
    <x v="506"/>
    <x v="0"/>
    <x v="0"/>
    <x v="3"/>
    <x v="1"/>
    <x v="0"/>
    <s v="Allegedly Armed"/>
  </r>
  <r>
    <x v="8539"/>
    <x v="27"/>
    <x v="0"/>
    <x v="3"/>
    <x v="2787"/>
    <x v="1685"/>
    <x v="1"/>
    <x v="1592"/>
    <x v="0"/>
    <x v="0"/>
    <x v="0"/>
    <x v="1"/>
    <x v="0"/>
    <s v="Allegedly Armed"/>
  </r>
  <r>
    <x v="8540"/>
    <x v="7"/>
    <x v="0"/>
    <x v="2"/>
    <x v="2787"/>
    <x v="142"/>
    <x v="8"/>
    <x v="518"/>
    <x v="0"/>
    <x v="0"/>
    <x v="0"/>
    <x v="1"/>
    <x v="0"/>
    <s v="Allegedly Armed"/>
  </r>
  <r>
    <x v="8541"/>
    <x v="12"/>
    <x v="0"/>
    <x v="2"/>
    <x v="2788"/>
    <x v="320"/>
    <x v="9"/>
    <x v="3206"/>
    <x v="0"/>
    <x v="0"/>
    <x v="0"/>
    <x v="0"/>
    <x v="0"/>
    <s v="Unclear"/>
  </r>
  <r>
    <x v="8542"/>
    <x v="17"/>
    <x v="0"/>
    <x v="1"/>
    <x v="2789"/>
    <x v="778"/>
    <x v="13"/>
    <x v="343"/>
    <x v="0"/>
    <x v="7"/>
    <x v="0"/>
    <x v="4"/>
    <x v="0"/>
    <s v="Unarmed/Did Not Have Actual Weapon"/>
  </r>
  <r>
    <x v="8543"/>
    <x v="25"/>
    <x v="0"/>
    <x v="3"/>
    <x v="2789"/>
    <x v="1951"/>
    <x v="2"/>
    <x v="1841"/>
    <x v="0"/>
    <x v="28"/>
    <x v="0"/>
    <x v="8"/>
    <x v="0"/>
    <s v="Unarmed/Did Not Have Actual Weapon"/>
  </r>
  <r>
    <x v="8544"/>
    <x v="2"/>
    <x v="0"/>
    <x v="2"/>
    <x v="2789"/>
    <x v="3218"/>
    <x v="14"/>
    <x v="3207"/>
    <x v="0"/>
    <x v="0"/>
    <x v="3"/>
    <x v="1"/>
    <x v="0"/>
    <s v="Allegedly Armed"/>
  </r>
  <r>
    <x v="8545"/>
    <x v="25"/>
    <x v="0"/>
    <x v="0"/>
    <x v="2790"/>
    <x v="2143"/>
    <x v="8"/>
    <x v="524"/>
    <x v="0"/>
    <x v="0"/>
    <x v="0"/>
    <x v="160"/>
    <x v="0"/>
    <s v="Allegedly Armed"/>
  </r>
  <r>
    <x v="8546"/>
    <x v="28"/>
    <x v="0"/>
    <x v="3"/>
    <x v="2790"/>
    <x v="1059"/>
    <x v="1"/>
    <x v="1019"/>
    <x v="0"/>
    <x v="0"/>
    <x v="3"/>
    <x v="8"/>
    <x v="0"/>
    <s v="Unarmed/Did Not Have Actual Weapon"/>
  </r>
  <r>
    <x v="8547"/>
    <x v="36"/>
    <x v="0"/>
    <x v="2"/>
    <x v="2790"/>
    <x v="3219"/>
    <x v="16"/>
    <x v="3208"/>
    <x v="0"/>
    <x v="0"/>
    <x v="1"/>
    <x v="1"/>
    <x v="0"/>
    <s v="Allegedly Armed"/>
  </r>
  <r>
    <x v="8548"/>
    <x v="10"/>
    <x v="0"/>
    <x v="2"/>
    <x v="2790"/>
    <x v="2365"/>
    <x v="43"/>
    <x v="2250"/>
    <x v="0"/>
    <x v="0"/>
    <x v="0"/>
    <x v="1"/>
    <x v="0"/>
    <s v="Allegedly Armed"/>
  </r>
  <r>
    <x v="8549"/>
    <x v="46"/>
    <x v="0"/>
    <x v="1"/>
    <x v="2790"/>
    <x v="1438"/>
    <x v="11"/>
    <x v="125"/>
    <x v="0"/>
    <x v="0"/>
    <x v="0"/>
    <x v="8"/>
    <x v="0"/>
    <s v="Unarmed/Did Not Have Actual Weapon"/>
  </r>
  <r>
    <x v="8550"/>
    <x v="8"/>
    <x v="0"/>
    <x v="0"/>
    <x v="2791"/>
    <x v="149"/>
    <x v="2"/>
    <x v="470"/>
    <x v="0"/>
    <x v="0"/>
    <x v="0"/>
    <x v="2"/>
    <x v="0"/>
    <s v="Allegedly Armed"/>
  </r>
  <r>
    <x v="8551"/>
    <x v="24"/>
    <x v="1"/>
    <x v="2"/>
    <x v="2791"/>
    <x v="3220"/>
    <x v="13"/>
    <x v="791"/>
    <x v="0"/>
    <x v="0"/>
    <x v="0"/>
    <x v="1"/>
    <x v="0"/>
    <s v="Allegedly Armed"/>
  </r>
  <r>
    <x v="8552"/>
    <x v="44"/>
    <x v="0"/>
    <x v="0"/>
    <x v="2791"/>
    <x v="558"/>
    <x v="30"/>
    <x v="1974"/>
    <x v="0"/>
    <x v="0"/>
    <x v="3"/>
    <x v="2"/>
    <x v="0"/>
    <s v="Allegedly Armed"/>
  </r>
  <r>
    <x v="11"/>
    <x v="6"/>
    <x v="0"/>
    <x v="1"/>
    <x v="2791"/>
    <x v="3221"/>
    <x v="37"/>
    <x v="3209"/>
    <x v="0"/>
    <x v="0"/>
    <x v="0"/>
    <x v="1"/>
    <x v="0"/>
    <s v="Allegedly Armed"/>
  </r>
  <r>
    <x v="8553"/>
    <x v="10"/>
    <x v="0"/>
    <x v="1"/>
    <x v="2791"/>
    <x v="212"/>
    <x v="37"/>
    <x v="888"/>
    <x v="0"/>
    <x v="0"/>
    <x v="3"/>
    <x v="1"/>
    <x v="0"/>
    <s v="Allegedly Armed"/>
  </r>
  <r>
    <x v="8554"/>
    <x v="38"/>
    <x v="0"/>
    <x v="3"/>
    <x v="2792"/>
    <x v="155"/>
    <x v="21"/>
    <x v="377"/>
    <x v="0"/>
    <x v="0"/>
    <x v="0"/>
    <x v="2"/>
    <x v="0"/>
    <s v="Allegedly Armed"/>
  </r>
  <r>
    <x v="8555"/>
    <x v="14"/>
    <x v="0"/>
    <x v="2"/>
    <x v="2792"/>
    <x v="1036"/>
    <x v="2"/>
    <x v="998"/>
    <x v="0"/>
    <x v="0"/>
    <x v="0"/>
    <x v="5"/>
    <x v="0"/>
    <s v="Vehicle"/>
  </r>
  <r>
    <x v="8556"/>
    <x v="23"/>
    <x v="0"/>
    <x v="1"/>
    <x v="2792"/>
    <x v="187"/>
    <x v="38"/>
    <x v="187"/>
    <x v="0"/>
    <x v="0"/>
    <x v="0"/>
    <x v="8"/>
    <x v="0"/>
    <s v="Unarmed/Did Not Have Actual Weapon"/>
  </r>
  <r>
    <x v="8557"/>
    <x v="1"/>
    <x v="0"/>
    <x v="0"/>
    <x v="2792"/>
    <x v="3222"/>
    <x v="8"/>
    <x v="199"/>
    <x v="0"/>
    <x v="0"/>
    <x v="0"/>
    <x v="29"/>
    <x v="0"/>
    <s v="Allegedly Armed"/>
  </r>
  <r>
    <x v="8558"/>
    <x v="42"/>
    <x v="0"/>
    <x v="3"/>
    <x v="2792"/>
    <x v="262"/>
    <x v="8"/>
    <x v="136"/>
    <x v="3"/>
    <x v="0"/>
    <x v="4"/>
    <x v="8"/>
    <x v="0"/>
    <s v="Unarmed/Did Not Have Actual Weapon"/>
  </r>
  <r>
    <x v="8559"/>
    <x v="31"/>
    <x v="0"/>
    <x v="2"/>
    <x v="2792"/>
    <x v="3223"/>
    <x v="14"/>
    <x v="3210"/>
    <x v="0"/>
    <x v="0"/>
    <x v="0"/>
    <x v="2"/>
    <x v="0"/>
    <s v="Allegedly Armed"/>
  </r>
  <r>
    <x v="8560"/>
    <x v="12"/>
    <x v="0"/>
    <x v="1"/>
    <x v="2792"/>
    <x v="815"/>
    <x v="11"/>
    <x v="788"/>
    <x v="0"/>
    <x v="0"/>
    <x v="0"/>
    <x v="115"/>
    <x v="0"/>
    <s v="Vehicle"/>
  </r>
  <r>
    <x v="8561"/>
    <x v="2"/>
    <x v="0"/>
    <x v="3"/>
    <x v="2793"/>
    <x v="952"/>
    <x v="13"/>
    <x v="365"/>
    <x v="0"/>
    <x v="0"/>
    <x v="0"/>
    <x v="1"/>
    <x v="0"/>
    <s v="Allegedly Armed"/>
  </r>
  <r>
    <x v="8562"/>
    <x v="56"/>
    <x v="0"/>
    <x v="2"/>
    <x v="2793"/>
    <x v="3224"/>
    <x v="6"/>
    <x v="3211"/>
    <x v="0"/>
    <x v="0"/>
    <x v="0"/>
    <x v="1"/>
    <x v="0"/>
    <s v="Allegedly Armed"/>
  </r>
  <r>
    <x v="8563"/>
    <x v="17"/>
    <x v="0"/>
    <x v="3"/>
    <x v="2793"/>
    <x v="1494"/>
    <x v="25"/>
    <x v="1426"/>
    <x v="0"/>
    <x v="0"/>
    <x v="0"/>
    <x v="2"/>
    <x v="0"/>
    <s v="Allegedly Armed"/>
  </r>
  <r>
    <x v="8564"/>
    <x v="0"/>
    <x v="1"/>
    <x v="0"/>
    <x v="2793"/>
    <x v="292"/>
    <x v="2"/>
    <x v="3212"/>
    <x v="0"/>
    <x v="0"/>
    <x v="0"/>
    <x v="1"/>
    <x v="0"/>
    <s v="Allegedly Armed"/>
  </r>
  <r>
    <x v="8565"/>
    <x v="12"/>
    <x v="0"/>
    <x v="1"/>
    <x v="2794"/>
    <x v="434"/>
    <x v="2"/>
    <x v="480"/>
    <x v="0"/>
    <x v="7"/>
    <x v="0"/>
    <x v="8"/>
    <x v="0"/>
    <s v="Unarmed/Did Not Have Actual Weapon"/>
  </r>
  <r>
    <x v="8566"/>
    <x v="1"/>
    <x v="0"/>
    <x v="3"/>
    <x v="2794"/>
    <x v="138"/>
    <x v="1"/>
    <x v="139"/>
    <x v="0"/>
    <x v="0"/>
    <x v="0"/>
    <x v="1"/>
    <x v="0"/>
    <s v="Allegedly Armed"/>
  </r>
  <r>
    <x v="8567"/>
    <x v="2"/>
    <x v="0"/>
    <x v="3"/>
    <x v="2795"/>
    <x v="730"/>
    <x v="1"/>
    <x v="3186"/>
    <x v="0"/>
    <x v="0"/>
    <x v="3"/>
    <x v="0"/>
    <x v="0"/>
    <s v="Unclear"/>
  </r>
  <r>
    <x v="8568"/>
    <x v="10"/>
    <x v="0"/>
    <x v="1"/>
    <x v="2795"/>
    <x v="3225"/>
    <x v="22"/>
    <x v="281"/>
    <x v="3"/>
    <x v="0"/>
    <x v="1"/>
    <x v="8"/>
    <x v="0"/>
    <s v="Unarmed/Did Not Have Actual Weapon"/>
  </r>
  <r>
    <x v="8569"/>
    <x v="0"/>
    <x v="0"/>
    <x v="0"/>
    <x v="2795"/>
    <x v="196"/>
    <x v="25"/>
    <x v="1173"/>
    <x v="0"/>
    <x v="0"/>
    <x v="0"/>
    <x v="1"/>
    <x v="0"/>
    <s v="Allegedly Armed"/>
  </r>
  <r>
    <x v="8570"/>
    <x v="12"/>
    <x v="0"/>
    <x v="2"/>
    <x v="2796"/>
    <x v="1721"/>
    <x v="14"/>
    <x v="1625"/>
    <x v="0"/>
    <x v="0"/>
    <x v="1"/>
    <x v="1"/>
    <x v="0"/>
    <s v="Allegedly Armed"/>
  </r>
  <r>
    <x v="8571"/>
    <x v="30"/>
    <x v="0"/>
    <x v="6"/>
    <x v="2797"/>
    <x v="1"/>
    <x v="0"/>
    <x v="1"/>
    <x v="0"/>
    <x v="0"/>
    <x v="0"/>
    <x v="154"/>
    <x v="0"/>
    <s v="Allegedly Armed"/>
  </r>
  <r>
    <x v="8572"/>
    <x v="29"/>
    <x v="0"/>
    <x v="0"/>
    <x v="2797"/>
    <x v="714"/>
    <x v="8"/>
    <x v="1070"/>
    <x v="0"/>
    <x v="0"/>
    <x v="0"/>
    <x v="4"/>
    <x v="0"/>
    <s v="Unarmed/Did Not Have Actual Weapon"/>
  </r>
  <r>
    <x v="8573"/>
    <x v="36"/>
    <x v="0"/>
    <x v="1"/>
    <x v="2798"/>
    <x v="72"/>
    <x v="6"/>
    <x v="73"/>
    <x v="0"/>
    <x v="0"/>
    <x v="0"/>
    <x v="1"/>
    <x v="0"/>
    <s v="Allegedly Armed"/>
  </r>
  <r>
    <x v="8574"/>
    <x v="24"/>
    <x v="0"/>
    <x v="3"/>
    <x v="2798"/>
    <x v="3226"/>
    <x v="20"/>
    <x v="3213"/>
    <x v="3"/>
    <x v="0"/>
    <x v="0"/>
    <x v="8"/>
    <x v="0"/>
    <s v="Unarmed/Did Not Have Actual Weapon"/>
  </r>
  <r>
    <x v="8575"/>
    <x v="31"/>
    <x v="0"/>
    <x v="1"/>
    <x v="2799"/>
    <x v="1168"/>
    <x v="49"/>
    <x v="1261"/>
    <x v="3"/>
    <x v="0"/>
    <x v="0"/>
    <x v="8"/>
    <x v="0"/>
    <s v="Unarmed/Did Not Have Actual Weapon"/>
  </r>
  <r>
    <x v="8576"/>
    <x v="21"/>
    <x v="0"/>
    <x v="2"/>
    <x v="2799"/>
    <x v="1781"/>
    <x v="46"/>
    <x v="3214"/>
    <x v="0"/>
    <x v="0"/>
    <x v="0"/>
    <x v="1"/>
    <x v="0"/>
    <s v="Allegedly Armed"/>
  </r>
  <r>
    <x v="8577"/>
    <x v="31"/>
    <x v="0"/>
    <x v="2"/>
    <x v="2799"/>
    <x v="1214"/>
    <x v="25"/>
    <x v="3215"/>
    <x v="0"/>
    <x v="0"/>
    <x v="0"/>
    <x v="0"/>
    <x v="0"/>
    <s v="Unclear"/>
  </r>
  <r>
    <x v="8578"/>
    <x v="0"/>
    <x v="0"/>
    <x v="2"/>
    <x v="2800"/>
    <x v="1270"/>
    <x v="12"/>
    <x v="309"/>
    <x v="0"/>
    <x v="0"/>
    <x v="0"/>
    <x v="2"/>
    <x v="0"/>
    <s v="Allegedly Armed"/>
  </r>
  <r>
    <x v="8579"/>
    <x v="23"/>
    <x v="0"/>
    <x v="0"/>
    <x v="2800"/>
    <x v="1117"/>
    <x v="4"/>
    <x v="3216"/>
    <x v="0"/>
    <x v="0"/>
    <x v="0"/>
    <x v="1"/>
    <x v="0"/>
    <s v="Allegedly Armed"/>
  </r>
  <r>
    <x v="8580"/>
    <x v="10"/>
    <x v="0"/>
    <x v="3"/>
    <x v="2801"/>
    <x v="260"/>
    <x v="1"/>
    <x v="89"/>
    <x v="0"/>
    <x v="0"/>
    <x v="3"/>
    <x v="0"/>
    <x v="0"/>
    <s v="Unclear"/>
  </r>
  <r>
    <x v="8581"/>
    <x v="60"/>
    <x v="0"/>
    <x v="2"/>
    <x v="2801"/>
    <x v="3227"/>
    <x v="6"/>
    <x v="2714"/>
    <x v="0"/>
    <x v="0"/>
    <x v="0"/>
    <x v="0"/>
    <x v="0"/>
    <s v="Unclear"/>
  </r>
  <r>
    <x v="8582"/>
    <x v="3"/>
    <x v="0"/>
    <x v="1"/>
    <x v="2801"/>
    <x v="1052"/>
    <x v="1"/>
    <x v="1008"/>
    <x v="0"/>
    <x v="0"/>
    <x v="0"/>
    <x v="1"/>
    <x v="0"/>
    <s v="Allegedly Armed"/>
  </r>
  <r>
    <x v="8583"/>
    <x v="2"/>
    <x v="0"/>
    <x v="1"/>
    <x v="2802"/>
    <x v="346"/>
    <x v="1"/>
    <x v="333"/>
    <x v="0"/>
    <x v="0"/>
    <x v="0"/>
    <x v="0"/>
    <x v="0"/>
    <s v="Unclear"/>
  </r>
  <r>
    <x v="8584"/>
    <x v="42"/>
    <x v="0"/>
    <x v="1"/>
    <x v="2802"/>
    <x v="101"/>
    <x v="12"/>
    <x v="98"/>
    <x v="8"/>
    <x v="0"/>
    <x v="0"/>
    <x v="8"/>
    <x v="0"/>
    <s v="Unarmed/Did Not Have Actual Weapon"/>
  </r>
  <r>
    <x v="6130"/>
    <x v="49"/>
    <x v="0"/>
    <x v="1"/>
    <x v="2802"/>
    <x v="3228"/>
    <x v="13"/>
    <x v="343"/>
    <x v="0"/>
    <x v="0"/>
    <x v="0"/>
    <x v="1"/>
    <x v="0"/>
    <s v="Allegedly Armed"/>
  </r>
  <r>
    <x v="8585"/>
    <x v="5"/>
    <x v="0"/>
    <x v="6"/>
    <x v="2802"/>
    <x v="278"/>
    <x v="3"/>
    <x v="603"/>
    <x v="0"/>
    <x v="0"/>
    <x v="0"/>
    <x v="1"/>
    <x v="0"/>
    <s v="Allegedly Armed"/>
  </r>
  <r>
    <x v="8586"/>
    <x v="23"/>
    <x v="0"/>
    <x v="1"/>
    <x v="2802"/>
    <x v="1581"/>
    <x v="1"/>
    <x v="513"/>
    <x v="0"/>
    <x v="0"/>
    <x v="0"/>
    <x v="161"/>
    <x v="0"/>
    <s v="Allegedly Armed"/>
  </r>
  <r>
    <x v="8587"/>
    <x v="25"/>
    <x v="0"/>
    <x v="3"/>
    <x v="2803"/>
    <x v="347"/>
    <x v="2"/>
    <x v="334"/>
    <x v="0"/>
    <x v="0"/>
    <x v="3"/>
    <x v="8"/>
    <x v="0"/>
    <s v="Unarmed/Did Not Have Actual Weapon"/>
  </r>
  <r>
    <x v="8588"/>
    <x v="8"/>
    <x v="0"/>
    <x v="2"/>
    <x v="2803"/>
    <x v="411"/>
    <x v="1"/>
    <x v="3217"/>
    <x v="0"/>
    <x v="0"/>
    <x v="0"/>
    <x v="1"/>
    <x v="0"/>
    <s v="Allegedly Armed"/>
  </r>
  <r>
    <x v="8589"/>
    <x v="25"/>
    <x v="0"/>
    <x v="1"/>
    <x v="2804"/>
    <x v="83"/>
    <x v="2"/>
    <x v="84"/>
    <x v="0"/>
    <x v="0"/>
    <x v="0"/>
    <x v="8"/>
    <x v="0"/>
    <s v="Unarmed/Did Not Have Actual Weapon"/>
  </r>
  <r>
    <x v="8590"/>
    <x v="46"/>
    <x v="0"/>
    <x v="2"/>
    <x v="2804"/>
    <x v="338"/>
    <x v="1"/>
    <x v="126"/>
    <x v="0"/>
    <x v="0"/>
    <x v="0"/>
    <x v="1"/>
    <x v="0"/>
    <s v="Allegedly Armed"/>
  </r>
  <r>
    <x v="8591"/>
    <x v="38"/>
    <x v="0"/>
    <x v="1"/>
    <x v="2804"/>
    <x v="620"/>
    <x v="13"/>
    <x v="604"/>
    <x v="0"/>
    <x v="0"/>
    <x v="0"/>
    <x v="1"/>
    <x v="0"/>
    <s v="Allegedly Armed"/>
  </r>
  <r>
    <x v="8592"/>
    <x v="68"/>
    <x v="1"/>
    <x v="2"/>
    <x v="2804"/>
    <x v="3229"/>
    <x v="6"/>
    <x v="3218"/>
    <x v="0"/>
    <x v="0"/>
    <x v="1"/>
    <x v="2"/>
    <x v="0"/>
    <s v="Allegedly Armed"/>
  </r>
  <r>
    <x v="8593"/>
    <x v="60"/>
    <x v="0"/>
    <x v="0"/>
    <x v="2804"/>
    <x v="1912"/>
    <x v="41"/>
    <x v="728"/>
    <x v="0"/>
    <x v="0"/>
    <x v="4"/>
    <x v="1"/>
    <x v="0"/>
    <s v="Allegedly Armed"/>
  </r>
  <r>
    <x v="8594"/>
    <x v="27"/>
    <x v="0"/>
    <x v="1"/>
    <x v="2805"/>
    <x v="850"/>
    <x v="43"/>
    <x v="917"/>
    <x v="0"/>
    <x v="0"/>
    <x v="0"/>
    <x v="1"/>
    <x v="0"/>
    <s v="Allegedly Armed"/>
  </r>
  <r>
    <x v="8595"/>
    <x v="41"/>
    <x v="0"/>
    <x v="6"/>
    <x v="2806"/>
    <x v="1572"/>
    <x v="42"/>
    <x v="1485"/>
    <x v="3"/>
    <x v="0"/>
    <x v="0"/>
    <x v="162"/>
    <x v="0"/>
    <s v="Allegedly Armed"/>
  </r>
  <r>
    <x v="8596"/>
    <x v="23"/>
    <x v="0"/>
    <x v="2"/>
    <x v="2806"/>
    <x v="556"/>
    <x v="2"/>
    <x v="537"/>
    <x v="0"/>
    <x v="0"/>
    <x v="0"/>
    <x v="1"/>
    <x v="0"/>
    <s v="Allegedly Armed"/>
  </r>
  <r>
    <x v="8597"/>
    <x v="5"/>
    <x v="0"/>
    <x v="3"/>
    <x v="2806"/>
    <x v="98"/>
    <x v="11"/>
    <x v="96"/>
    <x v="0"/>
    <x v="0"/>
    <x v="1"/>
    <x v="1"/>
    <x v="0"/>
    <s v="Allegedly Armed"/>
  </r>
  <r>
    <x v="8598"/>
    <x v="9"/>
    <x v="0"/>
    <x v="2"/>
    <x v="2807"/>
    <x v="3230"/>
    <x v="18"/>
    <x v="1805"/>
    <x v="0"/>
    <x v="0"/>
    <x v="0"/>
    <x v="1"/>
    <x v="0"/>
    <s v="Allegedly Armed"/>
  </r>
  <r>
    <x v="8599"/>
    <x v="2"/>
    <x v="0"/>
    <x v="2"/>
    <x v="2808"/>
    <x v="1373"/>
    <x v="1"/>
    <x v="686"/>
    <x v="0"/>
    <x v="0"/>
    <x v="0"/>
    <x v="1"/>
    <x v="0"/>
    <s v="Allegedly Armed"/>
  </r>
  <r>
    <x v="8600"/>
    <x v="14"/>
    <x v="0"/>
    <x v="3"/>
    <x v="2809"/>
    <x v="262"/>
    <x v="8"/>
    <x v="136"/>
    <x v="0"/>
    <x v="0"/>
    <x v="0"/>
    <x v="1"/>
    <x v="0"/>
    <s v="Allegedly Armed"/>
  </r>
  <r>
    <x v="8601"/>
    <x v="23"/>
    <x v="0"/>
    <x v="1"/>
    <x v="2809"/>
    <x v="320"/>
    <x v="9"/>
    <x v="308"/>
    <x v="0"/>
    <x v="0"/>
    <x v="3"/>
    <x v="1"/>
    <x v="0"/>
    <s v="Allegedly Armed"/>
  </r>
  <r>
    <x v="8602"/>
    <x v="27"/>
    <x v="0"/>
    <x v="1"/>
    <x v="2809"/>
    <x v="124"/>
    <x v="1"/>
    <x v="123"/>
    <x v="0"/>
    <x v="0"/>
    <x v="0"/>
    <x v="1"/>
    <x v="0"/>
    <s v="Allegedly Armed"/>
  </r>
  <r>
    <x v="8603"/>
    <x v="23"/>
    <x v="0"/>
    <x v="2"/>
    <x v="2809"/>
    <x v="214"/>
    <x v="30"/>
    <x v="210"/>
    <x v="0"/>
    <x v="0"/>
    <x v="4"/>
    <x v="1"/>
    <x v="0"/>
    <s v="Allegedly Armed"/>
  </r>
  <r>
    <x v="8604"/>
    <x v="4"/>
    <x v="0"/>
    <x v="1"/>
    <x v="2809"/>
    <x v="1090"/>
    <x v="0"/>
    <x v="1053"/>
    <x v="0"/>
    <x v="0"/>
    <x v="1"/>
    <x v="1"/>
    <x v="0"/>
    <s v="Allegedly Armed"/>
  </r>
  <r>
    <x v="8605"/>
    <x v="56"/>
    <x v="0"/>
    <x v="1"/>
    <x v="2810"/>
    <x v="3"/>
    <x v="2"/>
    <x v="586"/>
    <x v="0"/>
    <x v="0"/>
    <x v="0"/>
    <x v="1"/>
    <x v="0"/>
    <s v="Allegedly Armed"/>
  </r>
  <r>
    <x v="8606"/>
    <x v="1"/>
    <x v="0"/>
    <x v="2"/>
    <x v="2810"/>
    <x v="711"/>
    <x v="13"/>
    <x v="907"/>
    <x v="3"/>
    <x v="0"/>
    <x v="0"/>
    <x v="8"/>
    <x v="0"/>
    <s v="Unarmed/Did Not Have Actual Weapon"/>
  </r>
  <r>
    <x v="8607"/>
    <x v="21"/>
    <x v="0"/>
    <x v="1"/>
    <x v="2810"/>
    <x v="748"/>
    <x v="31"/>
    <x v="23"/>
    <x v="0"/>
    <x v="0"/>
    <x v="0"/>
    <x v="1"/>
    <x v="0"/>
    <s v="Allegedly Armed"/>
  </r>
  <r>
    <x v="8608"/>
    <x v="23"/>
    <x v="0"/>
    <x v="1"/>
    <x v="2811"/>
    <x v="275"/>
    <x v="13"/>
    <x v="381"/>
    <x v="0"/>
    <x v="0"/>
    <x v="0"/>
    <x v="1"/>
    <x v="0"/>
    <s v="Allegedly Armed"/>
  </r>
  <r>
    <x v="8609"/>
    <x v="24"/>
    <x v="0"/>
    <x v="3"/>
    <x v="2811"/>
    <x v="2167"/>
    <x v="10"/>
    <x v="2066"/>
    <x v="0"/>
    <x v="0"/>
    <x v="4"/>
    <x v="14"/>
    <x v="0"/>
    <s v="Allegedly Armed"/>
  </r>
  <r>
    <x v="8610"/>
    <x v="60"/>
    <x v="0"/>
    <x v="0"/>
    <x v="2811"/>
    <x v="2270"/>
    <x v="1"/>
    <x v="222"/>
    <x v="0"/>
    <x v="0"/>
    <x v="3"/>
    <x v="2"/>
    <x v="0"/>
    <s v="Allegedly Armed"/>
  </r>
  <r>
    <x v="8611"/>
    <x v="24"/>
    <x v="0"/>
    <x v="1"/>
    <x v="2811"/>
    <x v="3231"/>
    <x v="38"/>
    <x v="3219"/>
    <x v="28"/>
    <x v="0"/>
    <x v="0"/>
    <x v="8"/>
    <x v="0"/>
    <s v="Unarmed/Did Not Have Actual Weapon"/>
  </r>
  <r>
    <x v="8612"/>
    <x v="2"/>
    <x v="0"/>
    <x v="3"/>
    <x v="2811"/>
    <x v="1097"/>
    <x v="8"/>
    <x v="1059"/>
    <x v="0"/>
    <x v="0"/>
    <x v="0"/>
    <x v="1"/>
    <x v="0"/>
    <s v="Allegedly Armed"/>
  </r>
  <r>
    <x v="8613"/>
    <x v="4"/>
    <x v="0"/>
    <x v="2"/>
    <x v="2812"/>
    <x v="3232"/>
    <x v="6"/>
    <x v="3220"/>
    <x v="0"/>
    <x v="0"/>
    <x v="0"/>
    <x v="1"/>
    <x v="0"/>
    <s v="Allegedly Armed"/>
  </r>
  <r>
    <x v="8614"/>
    <x v="11"/>
    <x v="0"/>
    <x v="2"/>
    <x v="2812"/>
    <x v="3233"/>
    <x v="21"/>
    <x v="3221"/>
    <x v="0"/>
    <x v="0"/>
    <x v="1"/>
    <x v="1"/>
    <x v="0"/>
    <s v="Allegedly Armed"/>
  </r>
  <r>
    <x v="8615"/>
    <x v="33"/>
    <x v="0"/>
    <x v="2"/>
    <x v="2812"/>
    <x v="3234"/>
    <x v="4"/>
    <x v="3222"/>
    <x v="0"/>
    <x v="0"/>
    <x v="1"/>
    <x v="1"/>
    <x v="0"/>
    <s v="Allegedly Armed"/>
  </r>
  <r>
    <x v="8616"/>
    <x v="54"/>
    <x v="0"/>
    <x v="1"/>
    <x v="2812"/>
    <x v="1616"/>
    <x v="13"/>
    <x v="3223"/>
    <x v="0"/>
    <x v="0"/>
    <x v="0"/>
    <x v="1"/>
    <x v="0"/>
    <s v="Allegedly Armed"/>
  </r>
  <r>
    <x v="8617"/>
    <x v="43"/>
    <x v="0"/>
    <x v="0"/>
    <x v="2812"/>
    <x v="3235"/>
    <x v="6"/>
    <x v="2714"/>
    <x v="0"/>
    <x v="0"/>
    <x v="0"/>
    <x v="1"/>
    <x v="0"/>
    <s v="Allegedly Armed"/>
  </r>
  <r>
    <x v="8618"/>
    <x v="10"/>
    <x v="0"/>
    <x v="1"/>
    <x v="2813"/>
    <x v="529"/>
    <x v="41"/>
    <x v="612"/>
    <x v="0"/>
    <x v="0"/>
    <x v="0"/>
    <x v="1"/>
    <x v="0"/>
    <s v="Allegedly Armed"/>
  </r>
  <r>
    <x v="8619"/>
    <x v="10"/>
    <x v="0"/>
    <x v="2"/>
    <x v="2813"/>
    <x v="2136"/>
    <x v="1"/>
    <x v="222"/>
    <x v="0"/>
    <x v="0"/>
    <x v="0"/>
    <x v="5"/>
    <x v="0"/>
    <s v="Vehicle"/>
  </r>
  <r>
    <x v="8620"/>
    <x v="30"/>
    <x v="0"/>
    <x v="3"/>
    <x v="2813"/>
    <x v="60"/>
    <x v="2"/>
    <x v="60"/>
    <x v="0"/>
    <x v="0"/>
    <x v="0"/>
    <x v="4"/>
    <x v="0"/>
    <s v="Unarmed/Did Not Have Actual Weapon"/>
  </r>
  <r>
    <x v="8621"/>
    <x v="40"/>
    <x v="0"/>
    <x v="2"/>
    <x v="2813"/>
    <x v="3236"/>
    <x v="21"/>
    <x v="3224"/>
    <x v="27"/>
    <x v="37"/>
    <x v="0"/>
    <x v="8"/>
    <x v="0"/>
    <s v="Unarmed/Did Not Have Actual Weapon"/>
  </r>
  <r>
    <x v="8622"/>
    <x v="5"/>
    <x v="0"/>
    <x v="2"/>
    <x v="2814"/>
    <x v="262"/>
    <x v="8"/>
    <x v="136"/>
    <x v="0"/>
    <x v="0"/>
    <x v="1"/>
    <x v="2"/>
    <x v="0"/>
    <s v="Allegedly Armed"/>
  </r>
  <r>
    <x v="8623"/>
    <x v="13"/>
    <x v="0"/>
    <x v="2"/>
    <x v="2814"/>
    <x v="410"/>
    <x v="25"/>
    <x v="1164"/>
    <x v="0"/>
    <x v="0"/>
    <x v="0"/>
    <x v="1"/>
    <x v="0"/>
    <s v="Allegedly Armed"/>
  </r>
  <r>
    <x v="8624"/>
    <x v="4"/>
    <x v="0"/>
    <x v="6"/>
    <x v="2814"/>
    <x v="537"/>
    <x v="1"/>
    <x v="517"/>
    <x v="0"/>
    <x v="0"/>
    <x v="0"/>
    <x v="1"/>
    <x v="0"/>
    <s v="Allegedly Armed"/>
  </r>
  <r>
    <x v="8625"/>
    <x v="78"/>
    <x v="0"/>
    <x v="0"/>
    <x v="2814"/>
    <x v="3237"/>
    <x v="32"/>
    <x v="3225"/>
    <x v="0"/>
    <x v="0"/>
    <x v="0"/>
    <x v="1"/>
    <x v="0"/>
    <s v="Allegedly Armed"/>
  </r>
  <r>
    <x v="8626"/>
    <x v="31"/>
    <x v="0"/>
    <x v="2"/>
    <x v="2815"/>
    <x v="107"/>
    <x v="16"/>
    <x v="104"/>
    <x v="0"/>
    <x v="0"/>
    <x v="1"/>
    <x v="1"/>
    <x v="0"/>
    <s v="Allegedly Armed"/>
  </r>
  <r>
    <x v="8627"/>
    <x v="20"/>
    <x v="0"/>
    <x v="1"/>
    <x v="2815"/>
    <x v="78"/>
    <x v="33"/>
    <x v="79"/>
    <x v="0"/>
    <x v="0"/>
    <x v="1"/>
    <x v="1"/>
    <x v="0"/>
    <s v="Allegedly Armed"/>
  </r>
  <r>
    <x v="8628"/>
    <x v="38"/>
    <x v="0"/>
    <x v="2"/>
    <x v="2815"/>
    <x v="151"/>
    <x v="13"/>
    <x v="153"/>
    <x v="0"/>
    <x v="0"/>
    <x v="0"/>
    <x v="1"/>
    <x v="0"/>
    <s v="Allegedly Armed"/>
  </r>
  <r>
    <x v="8629"/>
    <x v="54"/>
    <x v="0"/>
    <x v="0"/>
    <x v="2815"/>
    <x v="1522"/>
    <x v="20"/>
    <x v="1450"/>
    <x v="0"/>
    <x v="0"/>
    <x v="0"/>
    <x v="1"/>
    <x v="0"/>
    <s v="Allegedly Armed"/>
  </r>
  <r>
    <x v="8630"/>
    <x v="2"/>
    <x v="0"/>
    <x v="2"/>
    <x v="2815"/>
    <x v="342"/>
    <x v="23"/>
    <x v="328"/>
    <x v="0"/>
    <x v="0"/>
    <x v="0"/>
    <x v="1"/>
    <x v="0"/>
    <s v="Allegedly Armed"/>
  </r>
  <r>
    <x v="8631"/>
    <x v="55"/>
    <x v="0"/>
    <x v="1"/>
    <x v="2816"/>
    <x v="155"/>
    <x v="21"/>
    <x v="377"/>
    <x v="0"/>
    <x v="0"/>
    <x v="0"/>
    <x v="0"/>
    <x v="0"/>
    <s v="Unclear"/>
  </r>
  <r>
    <x v="8632"/>
    <x v="46"/>
    <x v="0"/>
    <x v="1"/>
    <x v="2816"/>
    <x v="1479"/>
    <x v="1"/>
    <x v="1414"/>
    <x v="0"/>
    <x v="0"/>
    <x v="0"/>
    <x v="1"/>
    <x v="0"/>
    <s v="Allegedly Armed"/>
  </r>
  <r>
    <x v="8633"/>
    <x v="14"/>
    <x v="0"/>
    <x v="6"/>
    <x v="2816"/>
    <x v="423"/>
    <x v="2"/>
    <x v="405"/>
    <x v="0"/>
    <x v="0"/>
    <x v="0"/>
    <x v="1"/>
    <x v="0"/>
    <s v="Allegedly Armed"/>
  </r>
  <r>
    <x v="8634"/>
    <x v="26"/>
    <x v="0"/>
    <x v="3"/>
    <x v="2816"/>
    <x v="3238"/>
    <x v="35"/>
    <x v="3226"/>
    <x v="0"/>
    <x v="0"/>
    <x v="0"/>
    <x v="1"/>
    <x v="0"/>
    <s v="Allegedly Armed"/>
  </r>
  <r>
    <x v="8635"/>
    <x v="1"/>
    <x v="0"/>
    <x v="2"/>
    <x v="2817"/>
    <x v="3239"/>
    <x v="14"/>
    <x v="3227"/>
    <x v="0"/>
    <x v="0"/>
    <x v="1"/>
    <x v="1"/>
    <x v="0"/>
    <s v="Allegedly Armed"/>
  </r>
  <r>
    <x v="8636"/>
    <x v="49"/>
    <x v="0"/>
    <x v="2"/>
    <x v="2817"/>
    <x v="1173"/>
    <x v="34"/>
    <x v="3228"/>
    <x v="0"/>
    <x v="0"/>
    <x v="0"/>
    <x v="1"/>
    <x v="0"/>
    <s v="Allegedly Armed"/>
  </r>
  <r>
    <x v="8637"/>
    <x v="5"/>
    <x v="0"/>
    <x v="2"/>
    <x v="2817"/>
    <x v="494"/>
    <x v="43"/>
    <x v="2602"/>
    <x v="0"/>
    <x v="0"/>
    <x v="0"/>
    <x v="1"/>
    <x v="0"/>
    <s v="Allegedly Armed"/>
  </r>
  <r>
    <x v="8638"/>
    <x v="27"/>
    <x v="0"/>
    <x v="2"/>
    <x v="2817"/>
    <x v="3240"/>
    <x v="40"/>
    <x v="3229"/>
    <x v="0"/>
    <x v="0"/>
    <x v="0"/>
    <x v="1"/>
    <x v="0"/>
    <s v="Allegedly Armed"/>
  </r>
  <r>
    <x v="8639"/>
    <x v="4"/>
    <x v="0"/>
    <x v="2"/>
    <x v="2818"/>
    <x v="1426"/>
    <x v="34"/>
    <x v="3230"/>
    <x v="0"/>
    <x v="0"/>
    <x v="4"/>
    <x v="1"/>
    <x v="0"/>
    <s v="Allegedly Armed"/>
  </r>
  <r>
    <x v="8640"/>
    <x v="30"/>
    <x v="0"/>
    <x v="6"/>
    <x v="2818"/>
    <x v="1657"/>
    <x v="1"/>
    <x v="1479"/>
    <x v="0"/>
    <x v="0"/>
    <x v="0"/>
    <x v="1"/>
    <x v="0"/>
    <s v="Allegedly Armed"/>
  </r>
  <r>
    <x v="8641"/>
    <x v="51"/>
    <x v="1"/>
    <x v="0"/>
    <x v="2818"/>
    <x v="720"/>
    <x v="15"/>
    <x v="3231"/>
    <x v="0"/>
    <x v="0"/>
    <x v="0"/>
    <x v="1"/>
    <x v="0"/>
    <s v="Allegedly Armed"/>
  </r>
  <r>
    <x v="8642"/>
    <x v="46"/>
    <x v="0"/>
    <x v="3"/>
    <x v="2818"/>
    <x v="515"/>
    <x v="33"/>
    <x v="851"/>
    <x v="0"/>
    <x v="0"/>
    <x v="0"/>
    <x v="1"/>
    <x v="0"/>
    <s v="Allegedly Armed"/>
  </r>
  <r>
    <x v="8643"/>
    <x v="17"/>
    <x v="0"/>
    <x v="0"/>
    <x v="2819"/>
    <x v="75"/>
    <x v="5"/>
    <x v="547"/>
    <x v="0"/>
    <x v="0"/>
    <x v="1"/>
    <x v="1"/>
    <x v="0"/>
    <s v="Allegedly Armed"/>
  </r>
  <r>
    <x v="8644"/>
    <x v="41"/>
    <x v="0"/>
    <x v="0"/>
    <x v="2819"/>
    <x v="3241"/>
    <x v="17"/>
    <x v="610"/>
    <x v="0"/>
    <x v="0"/>
    <x v="1"/>
    <x v="1"/>
    <x v="0"/>
    <s v="Allegedly Armed"/>
  </r>
  <r>
    <x v="7046"/>
    <x v="5"/>
    <x v="0"/>
    <x v="3"/>
    <x v="2820"/>
    <x v="776"/>
    <x v="1"/>
    <x v="126"/>
    <x v="0"/>
    <x v="0"/>
    <x v="0"/>
    <x v="1"/>
    <x v="0"/>
    <s v="Allegedly Armed"/>
  </r>
  <r>
    <x v="8645"/>
    <x v="38"/>
    <x v="0"/>
    <x v="1"/>
    <x v="2820"/>
    <x v="975"/>
    <x v="4"/>
    <x v="940"/>
    <x v="3"/>
    <x v="0"/>
    <x v="0"/>
    <x v="8"/>
    <x v="0"/>
    <s v="Unarmed/Did Not Have Actual Weapon"/>
  </r>
  <r>
    <x v="8646"/>
    <x v="40"/>
    <x v="0"/>
    <x v="3"/>
    <x v="2821"/>
    <x v="380"/>
    <x v="13"/>
    <x v="365"/>
    <x v="0"/>
    <x v="0"/>
    <x v="0"/>
    <x v="2"/>
    <x v="0"/>
    <s v="Allegedly Armed"/>
  </r>
  <r>
    <x v="8647"/>
    <x v="27"/>
    <x v="0"/>
    <x v="0"/>
    <x v="2821"/>
    <x v="3242"/>
    <x v="1"/>
    <x v="3232"/>
    <x v="0"/>
    <x v="0"/>
    <x v="0"/>
    <x v="1"/>
    <x v="0"/>
    <s v="Allegedly Armed"/>
  </r>
  <r>
    <x v="8648"/>
    <x v="60"/>
    <x v="0"/>
    <x v="0"/>
    <x v="2821"/>
    <x v="1407"/>
    <x v="22"/>
    <x v="281"/>
    <x v="0"/>
    <x v="0"/>
    <x v="0"/>
    <x v="1"/>
    <x v="0"/>
    <s v="Allegedly Armed"/>
  </r>
  <r>
    <x v="8649"/>
    <x v="36"/>
    <x v="0"/>
    <x v="1"/>
    <x v="2821"/>
    <x v="1581"/>
    <x v="1"/>
    <x v="513"/>
    <x v="0"/>
    <x v="0"/>
    <x v="0"/>
    <x v="115"/>
    <x v="0"/>
    <s v="Vehicle"/>
  </r>
  <r>
    <x v="8650"/>
    <x v="12"/>
    <x v="0"/>
    <x v="6"/>
    <x v="2822"/>
    <x v="83"/>
    <x v="2"/>
    <x v="84"/>
    <x v="0"/>
    <x v="0"/>
    <x v="3"/>
    <x v="1"/>
    <x v="0"/>
    <s v="Allegedly Armed"/>
  </r>
  <r>
    <x v="8651"/>
    <x v="33"/>
    <x v="0"/>
    <x v="2"/>
    <x v="2822"/>
    <x v="2160"/>
    <x v="6"/>
    <x v="2714"/>
    <x v="0"/>
    <x v="0"/>
    <x v="0"/>
    <x v="1"/>
    <x v="0"/>
    <s v="Allegedly Armed"/>
  </r>
  <r>
    <x v="8652"/>
    <x v="0"/>
    <x v="0"/>
    <x v="2"/>
    <x v="2822"/>
    <x v="3243"/>
    <x v="2"/>
    <x v="3233"/>
    <x v="0"/>
    <x v="0"/>
    <x v="0"/>
    <x v="1"/>
    <x v="0"/>
    <s v="Allegedly Armed"/>
  </r>
  <r>
    <x v="8653"/>
    <x v="48"/>
    <x v="0"/>
    <x v="2"/>
    <x v="2822"/>
    <x v="275"/>
    <x v="43"/>
    <x v="1315"/>
    <x v="0"/>
    <x v="0"/>
    <x v="0"/>
    <x v="2"/>
    <x v="0"/>
    <s v="Allegedly Armed"/>
  </r>
  <r>
    <x v="8654"/>
    <x v="8"/>
    <x v="0"/>
    <x v="0"/>
    <x v="2823"/>
    <x v="37"/>
    <x v="4"/>
    <x v="128"/>
    <x v="0"/>
    <x v="0"/>
    <x v="0"/>
    <x v="0"/>
    <x v="0"/>
    <s v="Unclear"/>
  </r>
  <r>
    <x v="8655"/>
    <x v="28"/>
    <x v="0"/>
    <x v="1"/>
    <x v="2823"/>
    <x v="730"/>
    <x v="1"/>
    <x v="89"/>
    <x v="0"/>
    <x v="0"/>
    <x v="0"/>
    <x v="1"/>
    <x v="0"/>
    <s v="Allegedly Armed"/>
  </r>
  <r>
    <x v="8656"/>
    <x v="22"/>
    <x v="0"/>
    <x v="2"/>
    <x v="2823"/>
    <x v="3244"/>
    <x v="1"/>
    <x v="89"/>
    <x v="0"/>
    <x v="0"/>
    <x v="0"/>
    <x v="1"/>
    <x v="0"/>
    <s v="Allegedly Armed"/>
  </r>
  <r>
    <x v="8657"/>
    <x v="1"/>
    <x v="0"/>
    <x v="2"/>
    <x v="2824"/>
    <x v="178"/>
    <x v="1"/>
    <x v="222"/>
    <x v="0"/>
    <x v="0"/>
    <x v="0"/>
    <x v="1"/>
    <x v="0"/>
    <s v="Allegedly Armed"/>
  </r>
  <r>
    <x v="8658"/>
    <x v="20"/>
    <x v="0"/>
    <x v="0"/>
    <x v="2824"/>
    <x v="3245"/>
    <x v="32"/>
    <x v="3234"/>
    <x v="0"/>
    <x v="0"/>
    <x v="0"/>
    <x v="1"/>
    <x v="0"/>
    <s v="Allegedly Armed"/>
  </r>
  <r>
    <x v="8659"/>
    <x v="5"/>
    <x v="0"/>
    <x v="2"/>
    <x v="2824"/>
    <x v="551"/>
    <x v="42"/>
    <x v="3235"/>
    <x v="0"/>
    <x v="0"/>
    <x v="1"/>
    <x v="1"/>
    <x v="0"/>
    <s v="Allegedly Armed"/>
  </r>
  <r>
    <x v="8660"/>
    <x v="5"/>
    <x v="0"/>
    <x v="0"/>
    <x v="2825"/>
    <x v="596"/>
    <x v="1"/>
    <x v="222"/>
    <x v="0"/>
    <x v="0"/>
    <x v="0"/>
    <x v="5"/>
    <x v="0"/>
    <s v="Vehicle"/>
  </r>
  <r>
    <x v="8661"/>
    <x v="3"/>
    <x v="0"/>
    <x v="2"/>
    <x v="2826"/>
    <x v="441"/>
    <x v="13"/>
    <x v="2398"/>
    <x v="0"/>
    <x v="0"/>
    <x v="0"/>
    <x v="1"/>
    <x v="0"/>
    <s v="Allegedly Armed"/>
  </r>
  <r>
    <x v="8662"/>
    <x v="27"/>
    <x v="0"/>
    <x v="0"/>
    <x v="2826"/>
    <x v="1727"/>
    <x v="27"/>
    <x v="571"/>
    <x v="0"/>
    <x v="0"/>
    <x v="3"/>
    <x v="2"/>
    <x v="0"/>
    <s v="Allegedly Armed"/>
  </r>
  <r>
    <x v="8663"/>
    <x v="27"/>
    <x v="0"/>
    <x v="2"/>
    <x v="2827"/>
    <x v="3"/>
    <x v="2"/>
    <x v="579"/>
    <x v="0"/>
    <x v="0"/>
    <x v="0"/>
    <x v="8"/>
    <x v="0"/>
    <s v="Unarmed/Did Not Have Actual Weapon"/>
  </r>
  <r>
    <x v="8664"/>
    <x v="30"/>
    <x v="1"/>
    <x v="3"/>
    <x v="2827"/>
    <x v="1059"/>
    <x v="1"/>
    <x v="1019"/>
    <x v="0"/>
    <x v="0"/>
    <x v="0"/>
    <x v="1"/>
    <x v="0"/>
    <s v="Allegedly Armed"/>
  </r>
  <r>
    <x v="8665"/>
    <x v="46"/>
    <x v="0"/>
    <x v="0"/>
    <x v="2827"/>
    <x v="350"/>
    <x v="2"/>
    <x v="26"/>
    <x v="0"/>
    <x v="0"/>
    <x v="0"/>
    <x v="2"/>
    <x v="0"/>
    <s v="Allegedly Armed"/>
  </r>
  <r>
    <x v="8666"/>
    <x v="14"/>
    <x v="1"/>
    <x v="2"/>
    <x v="2827"/>
    <x v="248"/>
    <x v="2"/>
    <x v="242"/>
    <x v="0"/>
    <x v="0"/>
    <x v="3"/>
    <x v="1"/>
    <x v="0"/>
    <s v="Allegedly Armed"/>
  </r>
  <r>
    <x v="8667"/>
    <x v="27"/>
    <x v="0"/>
    <x v="1"/>
    <x v="2827"/>
    <x v="1280"/>
    <x v="7"/>
    <x v="2339"/>
    <x v="0"/>
    <x v="0"/>
    <x v="0"/>
    <x v="1"/>
    <x v="0"/>
    <s v="Allegedly Armed"/>
  </r>
  <r>
    <x v="8668"/>
    <x v="23"/>
    <x v="0"/>
    <x v="3"/>
    <x v="2828"/>
    <x v="2678"/>
    <x v="1"/>
    <x v="89"/>
    <x v="0"/>
    <x v="0"/>
    <x v="3"/>
    <x v="1"/>
    <x v="0"/>
    <s v="Allegedly Armed"/>
  </r>
  <r>
    <x v="8669"/>
    <x v="44"/>
    <x v="0"/>
    <x v="0"/>
    <x v="2828"/>
    <x v="3246"/>
    <x v="15"/>
    <x v="171"/>
    <x v="3"/>
    <x v="0"/>
    <x v="0"/>
    <x v="8"/>
    <x v="0"/>
    <s v="Unarmed/Did Not Have Actual Weapon"/>
  </r>
  <r>
    <x v="8670"/>
    <x v="60"/>
    <x v="0"/>
    <x v="2"/>
    <x v="2829"/>
    <x v="709"/>
    <x v="32"/>
    <x v="74"/>
    <x v="0"/>
    <x v="0"/>
    <x v="0"/>
    <x v="1"/>
    <x v="0"/>
    <s v="Allegedly Armed"/>
  </r>
  <r>
    <x v="8671"/>
    <x v="56"/>
    <x v="0"/>
    <x v="1"/>
    <x v="2830"/>
    <x v="318"/>
    <x v="8"/>
    <x v="305"/>
    <x v="0"/>
    <x v="0"/>
    <x v="0"/>
    <x v="1"/>
    <x v="0"/>
    <s v="Allegedly Armed"/>
  </r>
  <r>
    <x v="8672"/>
    <x v="38"/>
    <x v="0"/>
    <x v="1"/>
    <x v="2830"/>
    <x v="47"/>
    <x v="17"/>
    <x v="47"/>
    <x v="0"/>
    <x v="0"/>
    <x v="0"/>
    <x v="1"/>
    <x v="0"/>
    <s v="Allegedly Armed"/>
  </r>
  <r>
    <x v="8673"/>
    <x v="36"/>
    <x v="0"/>
    <x v="2"/>
    <x v="2830"/>
    <x v="365"/>
    <x v="5"/>
    <x v="955"/>
    <x v="0"/>
    <x v="0"/>
    <x v="1"/>
    <x v="1"/>
    <x v="0"/>
    <s v="Allegedly Armed"/>
  </r>
  <r>
    <x v="8674"/>
    <x v="42"/>
    <x v="0"/>
    <x v="3"/>
    <x v="2831"/>
    <x v="841"/>
    <x v="2"/>
    <x v="814"/>
    <x v="0"/>
    <x v="0"/>
    <x v="0"/>
    <x v="1"/>
    <x v="0"/>
    <s v="Allegedly Armed"/>
  </r>
  <r>
    <x v="8675"/>
    <x v="18"/>
    <x v="0"/>
    <x v="1"/>
    <x v="2831"/>
    <x v="320"/>
    <x v="9"/>
    <x v="308"/>
    <x v="0"/>
    <x v="0"/>
    <x v="0"/>
    <x v="1"/>
    <x v="0"/>
    <s v="Allegedly Armed"/>
  </r>
  <r>
    <x v="8676"/>
    <x v="60"/>
    <x v="0"/>
    <x v="0"/>
    <x v="2831"/>
    <x v="2302"/>
    <x v="16"/>
    <x v="1172"/>
    <x v="0"/>
    <x v="0"/>
    <x v="0"/>
    <x v="163"/>
    <x v="0"/>
    <s v="Allegedly Armed"/>
  </r>
  <r>
    <x v="8677"/>
    <x v="40"/>
    <x v="0"/>
    <x v="2"/>
    <x v="2831"/>
    <x v="3247"/>
    <x v="23"/>
    <x v="631"/>
    <x v="0"/>
    <x v="0"/>
    <x v="0"/>
    <x v="1"/>
    <x v="0"/>
    <s v="Allegedly Armed"/>
  </r>
  <r>
    <x v="8678"/>
    <x v="31"/>
    <x v="0"/>
    <x v="0"/>
    <x v="2831"/>
    <x v="16"/>
    <x v="11"/>
    <x v="3236"/>
    <x v="0"/>
    <x v="0"/>
    <x v="0"/>
    <x v="164"/>
    <x v="0"/>
    <s v="Allegedly Armed"/>
  </r>
  <r>
    <x v="8679"/>
    <x v="55"/>
    <x v="0"/>
    <x v="1"/>
    <x v="2832"/>
    <x v="410"/>
    <x v="25"/>
    <x v="1164"/>
    <x v="0"/>
    <x v="0"/>
    <x v="0"/>
    <x v="1"/>
    <x v="0"/>
    <s v="Allegedly Armed"/>
  </r>
  <r>
    <x v="8680"/>
    <x v="33"/>
    <x v="0"/>
    <x v="0"/>
    <x v="2832"/>
    <x v="600"/>
    <x v="22"/>
    <x v="35"/>
    <x v="0"/>
    <x v="0"/>
    <x v="0"/>
    <x v="1"/>
    <x v="0"/>
    <s v="Allegedly Armed"/>
  </r>
  <r>
    <x v="8681"/>
    <x v="31"/>
    <x v="0"/>
    <x v="2"/>
    <x v="2832"/>
    <x v="23"/>
    <x v="16"/>
    <x v="23"/>
    <x v="0"/>
    <x v="0"/>
    <x v="0"/>
    <x v="4"/>
    <x v="0"/>
    <s v="Unarmed/Did Not Have Actual Weapon"/>
  </r>
  <r>
    <x v="8682"/>
    <x v="5"/>
    <x v="0"/>
    <x v="1"/>
    <x v="2833"/>
    <x v="83"/>
    <x v="2"/>
    <x v="84"/>
    <x v="0"/>
    <x v="0"/>
    <x v="0"/>
    <x v="1"/>
    <x v="0"/>
    <s v="Allegedly Armed"/>
  </r>
  <r>
    <x v="8683"/>
    <x v="18"/>
    <x v="0"/>
    <x v="0"/>
    <x v="2833"/>
    <x v="187"/>
    <x v="38"/>
    <x v="187"/>
    <x v="3"/>
    <x v="0"/>
    <x v="1"/>
    <x v="0"/>
    <x v="0"/>
    <s v="Unclear"/>
  </r>
  <r>
    <x v="8684"/>
    <x v="13"/>
    <x v="0"/>
    <x v="0"/>
    <x v="2833"/>
    <x v="215"/>
    <x v="50"/>
    <x v="1082"/>
    <x v="0"/>
    <x v="0"/>
    <x v="1"/>
    <x v="32"/>
    <x v="0"/>
    <s v="Allegedly Armed"/>
  </r>
  <r>
    <x v="8685"/>
    <x v="7"/>
    <x v="0"/>
    <x v="2"/>
    <x v="2833"/>
    <x v="1291"/>
    <x v="2"/>
    <x v="1247"/>
    <x v="0"/>
    <x v="0"/>
    <x v="3"/>
    <x v="1"/>
    <x v="0"/>
    <s v="Allegedly Armed"/>
  </r>
  <r>
    <x v="11"/>
    <x v="26"/>
    <x v="0"/>
    <x v="0"/>
    <x v="2834"/>
    <x v="51"/>
    <x v="1"/>
    <x v="51"/>
    <x v="0"/>
    <x v="0"/>
    <x v="1"/>
    <x v="2"/>
    <x v="0"/>
    <s v="Allegedly Armed"/>
  </r>
  <r>
    <x v="8686"/>
    <x v="23"/>
    <x v="0"/>
    <x v="1"/>
    <x v="2834"/>
    <x v="155"/>
    <x v="21"/>
    <x v="377"/>
    <x v="0"/>
    <x v="0"/>
    <x v="0"/>
    <x v="1"/>
    <x v="0"/>
    <s v="Allegedly Armed"/>
  </r>
  <r>
    <x v="8687"/>
    <x v="66"/>
    <x v="0"/>
    <x v="1"/>
    <x v="2834"/>
    <x v="155"/>
    <x v="21"/>
    <x v="377"/>
    <x v="0"/>
    <x v="0"/>
    <x v="0"/>
    <x v="1"/>
    <x v="0"/>
    <s v="Allegedly Armed"/>
  </r>
  <r>
    <x v="8688"/>
    <x v="19"/>
    <x v="0"/>
    <x v="1"/>
    <x v="2834"/>
    <x v="380"/>
    <x v="13"/>
    <x v="365"/>
    <x v="0"/>
    <x v="0"/>
    <x v="0"/>
    <x v="0"/>
    <x v="0"/>
    <s v="Unclear"/>
  </r>
  <r>
    <x v="8689"/>
    <x v="46"/>
    <x v="0"/>
    <x v="1"/>
    <x v="2834"/>
    <x v="2671"/>
    <x v="9"/>
    <x v="2586"/>
    <x v="0"/>
    <x v="0"/>
    <x v="1"/>
    <x v="2"/>
    <x v="0"/>
    <s v="Allegedly Armed"/>
  </r>
  <r>
    <x v="8690"/>
    <x v="51"/>
    <x v="0"/>
    <x v="2"/>
    <x v="2834"/>
    <x v="85"/>
    <x v="13"/>
    <x v="488"/>
    <x v="0"/>
    <x v="0"/>
    <x v="0"/>
    <x v="11"/>
    <x v="0"/>
    <s v="Allegedly Armed"/>
  </r>
  <r>
    <x v="8691"/>
    <x v="49"/>
    <x v="0"/>
    <x v="3"/>
    <x v="2834"/>
    <x v="248"/>
    <x v="2"/>
    <x v="242"/>
    <x v="0"/>
    <x v="0"/>
    <x v="0"/>
    <x v="1"/>
    <x v="0"/>
    <s v="Allegedly Armed"/>
  </r>
  <r>
    <x v="8692"/>
    <x v="17"/>
    <x v="0"/>
    <x v="2"/>
    <x v="2834"/>
    <x v="84"/>
    <x v="1"/>
    <x v="129"/>
    <x v="0"/>
    <x v="0"/>
    <x v="0"/>
    <x v="0"/>
    <x v="0"/>
    <s v="Unclear"/>
  </r>
  <r>
    <x v="8693"/>
    <x v="19"/>
    <x v="0"/>
    <x v="1"/>
    <x v="2834"/>
    <x v="1879"/>
    <x v="3"/>
    <x v="3237"/>
    <x v="0"/>
    <x v="0"/>
    <x v="0"/>
    <x v="1"/>
    <x v="0"/>
    <s v="Allegedly Armed"/>
  </r>
  <r>
    <x v="8694"/>
    <x v="15"/>
    <x v="0"/>
    <x v="0"/>
    <x v="2834"/>
    <x v="301"/>
    <x v="18"/>
    <x v="2788"/>
    <x v="0"/>
    <x v="0"/>
    <x v="0"/>
    <x v="1"/>
    <x v="0"/>
    <s v="Allegedly Armed"/>
  </r>
  <r>
    <x v="11"/>
    <x v="8"/>
    <x v="0"/>
    <x v="0"/>
    <x v="2835"/>
    <x v="380"/>
    <x v="13"/>
    <x v="365"/>
    <x v="0"/>
    <x v="0"/>
    <x v="0"/>
    <x v="0"/>
    <x v="0"/>
    <s v="Unclear"/>
  </r>
  <r>
    <x v="8695"/>
    <x v="17"/>
    <x v="0"/>
    <x v="1"/>
    <x v="2835"/>
    <x v="449"/>
    <x v="13"/>
    <x v="432"/>
    <x v="0"/>
    <x v="0"/>
    <x v="0"/>
    <x v="1"/>
    <x v="0"/>
    <s v="Allegedly Armed"/>
  </r>
  <r>
    <x v="8696"/>
    <x v="9"/>
    <x v="0"/>
    <x v="3"/>
    <x v="2835"/>
    <x v="309"/>
    <x v="36"/>
    <x v="295"/>
    <x v="0"/>
    <x v="0"/>
    <x v="0"/>
    <x v="1"/>
    <x v="0"/>
    <s v="Allegedly Armed"/>
  </r>
  <r>
    <x v="8697"/>
    <x v="50"/>
    <x v="0"/>
    <x v="2"/>
    <x v="2835"/>
    <x v="818"/>
    <x v="31"/>
    <x v="3238"/>
    <x v="0"/>
    <x v="0"/>
    <x v="0"/>
    <x v="1"/>
    <x v="0"/>
    <s v="Allegedly Armed"/>
  </r>
  <r>
    <x v="8698"/>
    <x v="12"/>
    <x v="0"/>
    <x v="1"/>
    <x v="2836"/>
    <x v="928"/>
    <x v="1"/>
    <x v="339"/>
    <x v="0"/>
    <x v="0"/>
    <x v="1"/>
    <x v="1"/>
    <x v="0"/>
    <s v="Allegedly Armed"/>
  </r>
  <r>
    <x v="8699"/>
    <x v="7"/>
    <x v="0"/>
    <x v="2"/>
    <x v="2836"/>
    <x v="1209"/>
    <x v="34"/>
    <x v="2533"/>
    <x v="0"/>
    <x v="0"/>
    <x v="1"/>
    <x v="8"/>
    <x v="0"/>
    <s v="Unarmed/Did Not Have Actual Weapon"/>
  </r>
  <r>
    <x v="8700"/>
    <x v="55"/>
    <x v="0"/>
    <x v="0"/>
    <x v="2837"/>
    <x v="11"/>
    <x v="37"/>
    <x v="668"/>
    <x v="8"/>
    <x v="0"/>
    <x v="4"/>
    <x v="8"/>
    <x v="0"/>
    <s v="Unarmed/Did Not Have Actual Weapon"/>
  </r>
  <r>
    <x v="8701"/>
    <x v="5"/>
    <x v="0"/>
    <x v="2"/>
    <x v="2837"/>
    <x v="355"/>
    <x v="16"/>
    <x v="613"/>
    <x v="18"/>
    <x v="0"/>
    <x v="0"/>
    <x v="8"/>
    <x v="0"/>
    <s v="Unarmed/Did Not Have Actual Weapon"/>
  </r>
  <r>
    <x v="8702"/>
    <x v="38"/>
    <x v="0"/>
    <x v="2"/>
    <x v="2837"/>
    <x v="1682"/>
    <x v="17"/>
    <x v="1584"/>
    <x v="0"/>
    <x v="0"/>
    <x v="0"/>
    <x v="1"/>
    <x v="0"/>
    <s v="Allegedly Armed"/>
  </r>
  <r>
    <x v="8703"/>
    <x v="51"/>
    <x v="0"/>
    <x v="0"/>
    <x v="2838"/>
    <x v="1173"/>
    <x v="1"/>
    <x v="1133"/>
    <x v="0"/>
    <x v="0"/>
    <x v="0"/>
    <x v="37"/>
    <x v="0"/>
    <s v="Allegedly Armed"/>
  </r>
  <r>
    <x v="8704"/>
    <x v="27"/>
    <x v="0"/>
    <x v="2"/>
    <x v="2838"/>
    <x v="3248"/>
    <x v="26"/>
    <x v="1554"/>
    <x v="0"/>
    <x v="0"/>
    <x v="0"/>
    <x v="1"/>
    <x v="0"/>
    <s v="Allegedly Armed"/>
  </r>
  <r>
    <x v="8705"/>
    <x v="27"/>
    <x v="0"/>
    <x v="2"/>
    <x v="2839"/>
    <x v="463"/>
    <x v="42"/>
    <x v="3239"/>
    <x v="0"/>
    <x v="0"/>
    <x v="0"/>
    <x v="1"/>
    <x v="0"/>
    <s v="Allegedly Armed"/>
  </r>
  <r>
    <x v="8706"/>
    <x v="49"/>
    <x v="0"/>
    <x v="1"/>
    <x v="2839"/>
    <x v="1176"/>
    <x v="17"/>
    <x v="1137"/>
    <x v="0"/>
    <x v="0"/>
    <x v="0"/>
    <x v="5"/>
    <x v="0"/>
    <s v="Vehicle"/>
  </r>
  <r>
    <x v="8707"/>
    <x v="23"/>
    <x v="0"/>
    <x v="1"/>
    <x v="2840"/>
    <x v="85"/>
    <x v="13"/>
    <x v="577"/>
    <x v="0"/>
    <x v="0"/>
    <x v="0"/>
    <x v="1"/>
    <x v="0"/>
    <s v="Allegedly Armed"/>
  </r>
  <r>
    <x v="8708"/>
    <x v="5"/>
    <x v="0"/>
    <x v="2"/>
    <x v="2840"/>
    <x v="3249"/>
    <x v="4"/>
    <x v="3240"/>
    <x v="0"/>
    <x v="0"/>
    <x v="0"/>
    <x v="61"/>
    <x v="0"/>
    <s v="Allegedly Armed"/>
  </r>
  <r>
    <x v="8709"/>
    <x v="30"/>
    <x v="0"/>
    <x v="2"/>
    <x v="2840"/>
    <x v="317"/>
    <x v="6"/>
    <x v="304"/>
    <x v="0"/>
    <x v="0"/>
    <x v="1"/>
    <x v="2"/>
    <x v="0"/>
    <s v="Allegedly Armed"/>
  </r>
  <r>
    <x v="8710"/>
    <x v="31"/>
    <x v="0"/>
    <x v="2"/>
    <x v="2841"/>
    <x v="68"/>
    <x v="21"/>
    <x v="873"/>
    <x v="3"/>
    <x v="0"/>
    <x v="3"/>
    <x v="8"/>
    <x v="0"/>
    <s v="Unarmed/Did Not Have Actual Weapon"/>
  </r>
  <r>
    <x v="8711"/>
    <x v="29"/>
    <x v="0"/>
    <x v="3"/>
    <x v="2841"/>
    <x v="3250"/>
    <x v="50"/>
    <x v="3241"/>
    <x v="3"/>
    <x v="0"/>
    <x v="0"/>
    <x v="0"/>
    <x v="0"/>
    <s v="Unclear"/>
  </r>
  <r>
    <x v="8712"/>
    <x v="36"/>
    <x v="0"/>
    <x v="2"/>
    <x v="2841"/>
    <x v="3251"/>
    <x v="40"/>
    <x v="3242"/>
    <x v="0"/>
    <x v="0"/>
    <x v="1"/>
    <x v="1"/>
    <x v="0"/>
    <s v="Allegedly Armed"/>
  </r>
  <r>
    <x v="8713"/>
    <x v="19"/>
    <x v="0"/>
    <x v="2"/>
    <x v="2841"/>
    <x v="3252"/>
    <x v="9"/>
    <x v="2274"/>
    <x v="0"/>
    <x v="0"/>
    <x v="0"/>
    <x v="1"/>
    <x v="0"/>
    <s v="Allegedly Armed"/>
  </r>
  <r>
    <x v="8714"/>
    <x v="25"/>
    <x v="0"/>
    <x v="1"/>
    <x v="2842"/>
    <x v="227"/>
    <x v="1"/>
    <x v="222"/>
    <x v="0"/>
    <x v="0"/>
    <x v="0"/>
    <x v="1"/>
    <x v="0"/>
    <s v="Allegedly Armed"/>
  </r>
  <r>
    <x v="8715"/>
    <x v="21"/>
    <x v="0"/>
    <x v="2"/>
    <x v="2842"/>
    <x v="3253"/>
    <x v="12"/>
    <x v="3243"/>
    <x v="0"/>
    <x v="4"/>
    <x v="0"/>
    <x v="5"/>
    <x v="0"/>
    <s v="Vehicle"/>
  </r>
  <r>
    <x v="8716"/>
    <x v="24"/>
    <x v="0"/>
    <x v="1"/>
    <x v="2842"/>
    <x v="676"/>
    <x v="13"/>
    <x v="2866"/>
    <x v="0"/>
    <x v="0"/>
    <x v="0"/>
    <x v="32"/>
    <x v="0"/>
    <s v="Allegedly Armed"/>
  </r>
  <r>
    <x v="8717"/>
    <x v="36"/>
    <x v="0"/>
    <x v="6"/>
    <x v="2842"/>
    <x v="3254"/>
    <x v="37"/>
    <x v="3244"/>
    <x v="0"/>
    <x v="0"/>
    <x v="0"/>
    <x v="1"/>
    <x v="0"/>
    <s v="Allegedly Armed"/>
  </r>
  <r>
    <x v="8718"/>
    <x v="23"/>
    <x v="1"/>
    <x v="2"/>
    <x v="2842"/>
    <x v="142"/>
    <x v="8"/>
    <x v="143"/>
    <x v="0"/>
    <x v="0"/>
    <x v="1"/>
    <x v="1"/>
    <x v="0"/>
    <s v="Allegedly Armed"/>
  </r>
  <r>
    <x v="8719"/>
    <x v="54"/>
    <x v="0"/>
    <x v="6"/>
    <x v="2842"/>
    <x v="893"/>
    <x v="1"/>
    <x v="860"/>
    <x v="0"/>
    <x v="0"/>
    <x v="0"/>
    <x v="1"/>
    <x v="0"/>
    <s v="Allegedly Armed"/>
  </r>
  <r>
    <x v="8720"/>
    <x v="19"/>
    <x v="0"/>
    <x v="3"/>
    <x v="2842"/>
    <x v="3255"/>
    <x v="1"/>
    <x v="746"/>
    <x v="0"/>
    <x v="0"/>
    <x v="3"/>
    <x v="2"/>
    <x v="0"/>
    <s v="Allegedly Armed"/>
  </r>
  <r>
    <x v="8721"/>
    <x v="36"/>
    <x v="0"/>
    <x v="2"/>
    <x v="2842"/>
    <x v="3256"/>
    <x v="39"/>
    <x v="3245"/>
    <x v="0"/>
    <x v="0"/>
    <x v="0"/>
    <x v="8"/>
    <x v="0"/>
    <s v="Unarmed/Did Not Have Actual Weapon"/>
  </r>
  <r>
    <x v="8722"/>
    <x v="23"/>
    <x v="0"/>
    <x v="1"/>
    <x v="2842"/>
    <x v="623"/>
    <x v="2"/>
    <x v="606"/>
    <x v="6"/>
    <x v="0"/>
    <x v="3"/>
    <x v="8"/>
    <x v="0"/>
    <s v="Unarmed/Did Not Have Actual Weapon"/>
  </r>
  <r>
    <x v="8723"/>
    <x v="49"/>
    <x v="0"/>
    <x v="6"/>
    <x v="2843"/>
    <x v="2298"/>
    <x v="1"/>
    <x v="3246"/>
    <x v="0"/>
    <x v="0"/>
    <x v="0"/>
    <x v="1"/>
    <x v="0"/>
    <s v="Allegedly Armed"/>
  </r>
  <r>
    <x v="8724"/>
    <x v="5"/>
    <x v="0"/>
    <x v="0"/>
    <x v="2843"/>
    <x v="1283"/>
    <x v="4"/>
    <x v="1150"/>
    <x v="0"/>
    <x v="0"/>
    <x v="0"/>
    <x v="1"/>
    <x v="0"/>
    <s v="Allegedly Armed"/>
  </r>
  <r>
    <x v="8725"/>
    <x v="46"/>
    <x v="0"/>
    <x v="2"/>
    <x v="2843"/>
    <x v="235"/>
    <x v="4"/>
    <x v="9"/>
    <x v="0"/>
    <x v="0"/>
    <x v="1"/>
    <x v="1"/>
    <x v="0"/>
    <s v="Allegedly Armed"/>
  </r>
  <r>
    <x v="8726"/>
    <x v="38"/>
    <x v="0"/>
    <x v="2"/>
    <x v="2843"/>
    <x v="3257"/>
    <x v="13"/>
    <x v="392"/>
    <x v="0"/>
    <x v="0"/>
    <x v="0"/>
    <x v="5"/>
    <x v="0"/>
    <s v="Vehicle"/>
  </r>
  <r>
    <x v="8727"/>
    <x v="24"/>
    <x v="0"/>
    <x v="2"/>
    <x v="2843"/>
    <x v="1090"/>
    <x v="0"/>
    <x v="2018"/>
    <x v="0"/>
    <x v="0"/>
    <x v="0"/>
    <x v="0"/>
    <x v="0"/>
    <s v="Unclear"/>
  </r>
  <r>
    <x v="8728"/>
    <x v="30"/>
    <x v="0"/>
    <x v="2"/>
    <x v="2843"/>
    <x v="2228"/>
    <x v="1"/>
    <x v="3247"/>
    <x v="0"/>
    <x v="0"/>
    <x v="0"/>
    <x v="0"/>
    <x v="0"/>
    <s v="Unclear"/>
  </r>
  <r>
    <x v="8729"/>
    <x v="61"/>
    <x v="0"/>
    <x v="2"/>
    <x v="2844"/>
    <x v="1074"/>
    <x v="25"/>
    <x v="915"/>
    <x v="0"/>
    <x v="0"/>
    <x v="0"/>
    <x v="1"/>
    <x v="0"/>
    <s v="Allegedly Armed"/>
  </r>
  <r>
    <x v="8730"/>
    <x v="4"/>
    <x v="0"/>
    <x v="2"/>
    <x v="2844"/>
    <x v="3258"/>
    <x v="2"/>
    <x v="3248"/>
    <x v="0"/>
    <x v="0"/>
    <x v="0"/>
    <x v="1"/>
    <x v="0"/>
    <s v="Allegedly Armed"/>
  </r>
  <r>
    <x v="8731"/>
    <x v="12"/>
    <x v="0"/>
    <x v="2"/>
    <x v="2845"/>
    <x v="348"/>
    <x v="2"/>
    <x v="2888"/>
    <x v="0"/>
    <x v="0"/>
    <x v="0"/>
    <x v="1"/>
    <x v="0"/>
    <s v="Allegedly Armed"/>
  </r>
  <r>
    <x v="8732"/>
    <x v="60"/>
    <x v="1"/>
    <x v="1"/>
    <x v="2845"/>
    <x v="3259"/>
    <x v="22"/>
    <x v="35"/>
    <x v="0"/>
    <x v="0"/>
    <x v="0"/>
    <x v="8"/>
    <x v="0"/>
    <s v="Unarmed/Did Not Have Actual Weapon"/>
  </r>
  <r>
    <x v="8733"/>
    <x v="46"/>
    <x v="0"/>
    <x v="2"/>
    <x v="2845"/>
    <x v="10"/>
    <x v="1"/>
    <x v="133"/>
    <x v="0"/>
    <x v="0"/>
    <x v="0"/>
    <x v="165"/>
    <x v="0"/>
    <s v="Allegedly Armed"/>
  </r>
  <r>
    <x v="8734"/>
    <x v="21"/>
    <x v="0"/>
    <x v="0"/>
    <x v="2845"/>
    <x v="1745"/>
    <x v="1"/>
    <x v="1500"/>
    <x v="8"/>
    <x v="0"/>
    <x v="0"/>
    <x v="8"/>
    <x v="0"/>
    <s v="Unarmed/Did Not Have Actual Weapon"/>
  </r>
  <r>
    <x v="8735"/>
    <x v="54"/>
    <x v="0"/>
    <x v="0"/>
    <x v="2845"/>
    <x v="3011"/>
    <x v="12"/>
    <x v="309"/>
    <x v="0"/>
    <x v="0"/>
    <x v="3"/>
    <x v="0"/>
    <x v="0"/>
    <s v="Unclear"/>
  </r>
  <r>
    <x v="8736"/>
    <x v="47"/>
    <x v="0"/>
    <x v="2"/>
    <x v="2846"/>
    <x v="187"/>
    <x v="38"/>
    <x v="187"/>
    <x v="0"/>
    <x v="0"/>
    <x v="0"/>
    <x v="1"/>
    <x v="0"/>
    <s v="Allegedly Armed"/>
  </r>
  <r>
    <x v="8737"/>
    <x v="9"/>
    <x v="0"/>
    <x v="3"/>
    <x v="2846"/>
    <x v="3260"/>
    <x v="1"/>
    <x v="222"/>
    <x v="0"/>
    <x v="0"/>
    <x v="0"/>
    <x v="0"/>
    <x v="0"/>
    <s v="Unclear"/>
  </r>
  <r>
    <x v="8738"/>
    <x v="12"/>
    <x v="0"/>
    <x v="0"/>
    <x v="2846"/>
    <x v="75"/>
    <x v="5"/>
    <x v="547"/>
    <x v="0"/>
    <x v="0"/>
    <x v="0"/>
    <x v="1"/>
    <x v="0"/>
    <s v="Allegedly Armed"/>
  </r>
  <r>
    <x v="8739"/>
    <x v="28"/>
    <x v="0"/>
    <x v="1"/>
    <x v="2846"/>
    <x v="216"/>
    <x v="35"/>
    <x v="156"/>
    <x v="0"/>
    <x v="0"/>
    <x v="0"/>
    <x v="1"/>
    <x v="0"/>
    <s v="Allegedly Armed"/>
  </r>
  <r>
    <x v="8740"/>
    <x v="24"/>
    <x v="0"/>
    <x v="0"/>
    <x v="2846"/>
    <x v="893"/>
    <x v="1"/>
    <x v="860"/>
    <x v="0"/>
    <x v="0"/>
    <x v="0"/>
    <x v="166"/>
    <x v="0"/>
    <s v="Allegedly Armed"/>
  </r>
  <r>
    <x v="8741"/>
    <x v="37"/>
    <x v="1"/>
    <x v="0"/>
    <x v="2846"/>
    <x v="3261"/>
    <x v="1"/>
    <x v="2169"/>
    <x v="0"/>
    <x v="0"/>
    <x v="0"/>
    <x v="1"/>
    <x v="0"/>
    <s v="Allegedly Armed"/>
  </r>
  <r>
    <x v="8742"/>
    <x v="9"/>
    <x v="0"/>
    <x v="3"/>
    <x v="2847"/>
    <x v="1433"/>
    <x v="1"/>
    <x v="1373"/>
    <x v="0"/>
    <x v="0"/>
    <x v="0"/>
    <x v="1"/>
    <x v="0"/>
    <s v="Allegedly Armed"/>
  </r>
  <r>
    <x v="8743"/>
    <x v="30"/>
    <x v="0"/>
    <x v="2"/>
    <x v="2847"/>
    <x v="3262"/>
    <x v="24"/>
    <x v="43"/>
    <x v="18"/>
    <x v="0"/>
    <x v="0"/>
    <x v="8"/>
    <x v="0"/>
    <s v="Unarmed/Did Not Have Actual Weapon"/>
  </r>
  <r>
    <x v="8744"/>
    <x v="15"/>
    <x v="0"/>
    <x v="2"/>
    <x v="2847"/>
    <x v="3263"/>
    <x v="31"/>
    <x v="1593"/>
    <x v="0"/>
    <x v="0"/>
    <x v="4"/>
    <x v="1"/>
    <x v="0"/>
    <s v="Allegedly Armed"/>
  </r>
  <r>
    <x v="8745"/>
    <x v="5"/>
    <x v="0"/>
    <x v="3"/>
    <x v="2848"/>
    <x v="867"/>
    <x v="1"/>
    <x v="1382"/>
    <x v="0"/>
    <x v="0"/>
    <x v="0"/>
    <x v="8"/>
    <x v="0"/>
    <s v="Unarmed/Did Not Have Actual Weapon"/>
  </r>
  <r>
    <x v="8746"/>
    <x v="8"/>
    <x v="0"/>
    <x v="3"/>
    <x v="2848"/>
    <x v="3152"/>
    <x v="34"/>
    <x v="1050"/>
    <x v="0"/>
    <x v="0"/>
    <x v="3"/>
    <x v="1"/>
    <x v="1"/>
    <s v="Allegedly Armed"/>
  </r>
  <r>
    <x v="8747"/>
    <x v="43"/>
    <x v="0"/>
    <x v="0"/>
    <x v="2848"/>
    <x v="2969"/>
    <x v="31"/>
    <x v="266"/>
    <x v="3"/>
    <x v="0"/>
    <x v="1"/>
    <x v="4"/>
    <x v="0"/>
    <s v="Unarmed/Did Not Have Actual Weapon"/>
  </r>
  <r>
    <x v="8748"/>
    <x v="17"/>
    <x v="0"/>
    <x v="1"/>
    <x v="2848"/>
    <x v="1395"/>
    <x v="18"/>
    <x v="1344"/>
    <x v="0"/>
    <x v="0"/>
    <x v="3"/>
    <x v="2"/>
    <x v="0"/>
    <s v="Allegedly Armed"/>
  </r>
  <r>
    <x v="8749"/>
    <x v="31"/>
    <x v="1"/>
    <x v="1"/>
    <x v="2848"/>
    <x v="2179"/>
    <x v="37"/>
    <x v="2082"/>
    <x v="0"/>
    <x v="0"/>
    <x v="3"/>
    <x v="8"/>
    <x v="0"/>
    <s v="Unarmed/Did Not Have Actual Weapon"/>
  </r>
  <r>
    <x v="8750"/>
    <x v="13"/>
    <x v="0"/>
    <x v="1"/>
    <x v="2848"/>
    <x v="2179"/>
    <x v="37"/>
    <x v="2082"/>
    <x v="0"/>
    <x v="0"/>
    <x v="0"/>
    <x v="8"/>
    <x v="0"/>
    <s v="Unarmed/Did Not Have Actual Weapon"/>
  </r>
  <r>
    <x v="8751"/>
    <x v="27"/>
    <x v="0"/>
    <x v="2"/>
    <x v="2849"/>
    <x v="262"/>
    <x v="8"/>
    <x v="136"/>
    <x v="0"/>
    <x v="0"/>
    <x v="0"/>
    <x v="1"/>
    <x v="0"/>
    <s v="Allegedly Armed"/>
  </r>
  <r>
    <x v="8752"/>
    <x v="36"/>
    <x v="0"/>
    <x v="2"/>
    <x v="2849"/>
    <x v="133"/>
    <x v="1"/>
    <x v="133"/>
    <x v="0"/>
    <x v="0"/>
    <x v="0"/>
    <x v="2"/>
    <x v="0"/>
    <s v="Allegedly Armed"/>
  </r>
  <r>
    <x v="8753"/>
    <x v="19"/>
    <x v="0"/>
    <x v="2"/>
    <x v="2849"/>
    <x v="355"/>
    <x v="16"/>
    <x v="613"/>
    <x v="0"/>
    <x v="0"/>
    <x v="4"/>
    <x v="2"/>
    <x v="0"/>
    <s v="Allegedly Armed"/>
  </r>
  <r>
    <x v="8754"/>
    <x v="1"/>
    <x v="0"/>
    <x v="1"/>
    <x v="2850"/>
    <x v="37"/>
    <x v="4"/>
    <x v="128"/>
    <x v="0"/>
    <x v="0"/>
    <x v="0"/>
    <x v="1"/>
    <x v="0"/>
    <s v="Allegedly Armed"/>
  </r>
  <r>
    <x v="8755"/>
    <x v="51"/>
    <x v="0"/>
    <x v="2"/>
    <x v="2850"/>
    <x v="3264"/>
    <x v="25"/>
    <x v="3249"/>
    <x v="0"/>
    <x v="0"/>
    <x v="1"/>
    <x v="1"/>
    <x v="0"/>
    <s v="Allegedly Armed"/>
  </r>
  <r>
    <x v="5298"/>
    <x v="23"/>
    <x v="0"/>
    <x v="3"/>
    <x v="2851"/>
    <x v="502"/>
    <x v="8"/>
    <x v="121"/>
    <x v="3"/>
    <x v="0"/>
    <x v="4"/>
    <x v="1"/>
    <x v="0"/>
    <s v="Allegedly Armed"/>
  </r>
  <r>
    <x v="8756"/>
    <x v="27"/>
    <x v="0"/>
    <x v="3"/>
    <x v="2851"/>
    <x v="1059"/>
    <x v="1"/>
    <x v="1019"/>
    <x v="0"/>
    <x v="0"/>
    <x v="0"/>
    <x v="5"/>
    <x v="0"/>
    <s v="Vehicle"/>
  </r>
  <r>
    <x v="8757"/>
    <x v="8"/>
    <x v="1"/>
    <x v="6"/>
    <x v="2851"/>
    <x v="701"/>
    <x v="39"/>
    <x v="2344"/>
    <x v="0"/>
    <x v="0"/>
    <x v="1"/>
    <x v="167"/>
    <x v="0"/>
    <s v="Allegedly Armed"/>
  </r>
  <r>
    <x v="8758"/>
    <x v="28"/>
    <x v="0"/>
    <x v="1"/>
    <x v="2852"/>
    <x v="584"/>
    <x v="1"/>
    <x v="1798"/>
    <x v="0"/>
    <x v="0"/>
    <x v="0"/>
    <x v="1"/>
    <x v="0"/>
    <s v="Allegedly Armed"/>
  </r>
  <r>
    <x v="8759"/>
    <x v="5"/>
    <x v="0"/>
    <x v="1"/>
    <x v="2852"/>
    <x v="28"/>
    <x v="19"/>
    <x v="28"/>
    <x v="0"/>
    <x v="0"/>
    <x v="0"/>
    <x v="11"/>
    <x v="0"/>
    <s v="Allegedly Armed"/>
  </r>
  <r>
    <x v="8760"/>
    <x v="28"/>
    <x v="0"/>
    <x v="1"/>
    <x v="2852"/>
    <x v="72"/>
    <x v="6"/>
    <x v="73"/>
    <x v="0"/>
    <x v="0"/>
    <x v="0"/>
    <x v="1"/>
    <x v="0"/>
    <s v="Allegedly Armed"/>
  </r>
  <r>
    <x v="8761"/>
    <x v="40"/>
    <x v="0"/>
    <x v="0"/>
    <x v="2852"/>
    <x v="3265"/>
    <x v="23"/>
    <x v="1837"/>
    <x v="0"/>
    <x v="0"/>
    <x v="1"/>
    <x v="1"/>
    <x v="0"/>
    <s v="Allegedly Armed"/>
  </r>
  <r>
    <x v="8762"/>
    <x v="32"/>
    <x v="0"/>
    <x v="2"/>
    <x v="2853"/>
    <x v="350"/>
    <x v="2"/>
    <x v="26"/>
    <x v="0"/>
    <x v="0"/>
    <x v="0"/>
    <x v="1"/>
    <x v="0"/>
    <s v="Allegedly Armed"/>
  </r>
  <r>
    <x v="8763"/>
    <x v="46"/>
    <x v="1"/>
    <x v="2"/>
    <x v="2853"/>
    <x v="3266"/>
    <x v="5"/>
    <x v="681"/>
    <x v="0"/>
    <x v="0"/>
    <x v="0"/>
    <x v="1"/>
    <x v="0"/>
    <s v="Allegedly Armed"/>
  </r>
  <r>
    <x v="8764"/>
    <x v="12"/>
    <x v="0"/>
    <x v="1"/>
    <x v="2854"/>
    <x v="614"/>
    <x v="38"/>
    <x v="3250"/>
    <x v="0"/>
    <x v="4"/>
    <x v="0"/>
    <x v="0"/>
    <x v="0"/>
    <s v="Unclear"/>
  </r>
  <r>
    <x v="8765"/>
    <x v="12"/>
    <x v="0"/>
    <x v="2"/>
    <x v="2855"/>
    <x v="634"/>
    <x v="6"/>
    <x v="617"/>
    <x v="0"/>
    <x v="0"/>
    <x v="0"/>
    <x v="1"/>
    <x v="0"/>
    <s v="Allegedly Armed"/>
  </r>
  <r>
    <x v="8766"/>
    <x v="19"/>
    <x v="0"/>
    <x v="3"/>
    <x v="2855"/>
    <x v="888"/>
    <x v="22"/>
    <x v="856"/>
    <x v="0"/>
    <x v="0"/>
    <x v="1"/>
    <x v="2"/>
    <x v="0"/>
    <s v="Allegedly Armed"/>
  </r>
  <r>
    <x v="8767"/>
    <x v="21"/>
    <x v="0"/>
    <x v="2"/>
    <x v="2855"/>
    <x v="3267"/>
    <x v="31"/>
    <x v="3251"/>
    <x v="0"/>
    <x v="0"/>
    <x v="0"/>
    <x v="1"/>
    <x v="0"/>
    <s v="Allegedly Armed"/>
  </r>
  <r>
    <x v="8768"/>
    <x v="49"/>
    <x v="0"/>
    <x v="3"/>
    <x v="2855"/>
    <x v="2659"/>
    <x v="2"/>
    <x v="3252"/>
    <x v="0"/>
    <x v="0"/>
    <x v="0"/>
    <x v="1"/>
    <x v="0"/>
    <s v="Allegedly Armed"/>
  </r>
  <r>
    <x v="11"/>
    <x v="49"/>
    <x v="0"/>
    <x v="0"/>
    <x v="2856"/>
    <x v="72"/>
    <x v="6"/>
    <x v="73"/>
    <x v="0"/>
    <x v="0"/>
    <x v="3"/>
    <x v="2"/>
    <x v="0"/>
    <s v="Allegedly Armed"/>
  </r>
  <r>
    <x v="8769"/>
    <x v="2"/>
    <x v="0"/>
    <x v="2"/>
    <x v="2856"/>
    <x v="541"/>
    <x v="1"/>
    <x v="642"/>
    <x v="8"/>
    <x v="0"/>
    <x v="3"/>
    <x v="0"/>
    <x v="0"/>
    <s v="Unclear"/>
  </r>
  <r>
    <x v="8770"/>
    <x v="27"/>
    <x v="0"/>
    <x v="1"/>
    <x v="2856"/>
    <x v="3268"/>
    <x v="35"/>
    <x v="2299"/>
    <x v="0"/>
    <x v="0"/>
    <x v="0"/>
    <x v="0"/>
    <x v="0"/>
    <s v="Unclear"/>
  </r>
  <r>
    <x v="8771"/>
    <x v="36"/>
    <x v="0"/>
    <x v="1"/>
    <x v="2856"/>
    <x v="278"/>
    <x v="3"/>
    <x v="268"/>
    <x v="0"/>
    <x v="0"/>
    <x v="3"/>
    <x v="1"/>
    <x v="0"/>
    <s v="Allegedly Armed"/>
  </r>
  <r>
    <x v="8772"/>
    <x v="38"/>
    <x v="0"/>
    <x v="2"/>
    <x v="2856"/>
    <x v="3269"/>
    <x v="28"/>
    <x v="3253"/>
    <x v="0"/>
    <x v="0"/>
    <x v="1"/>
    <x v="1"/>
    <x v="0"/>
    <s v="Allegedly Armed"/>
  </r>
  <r>
    <x v="8773"/>
    <x v="1"/>
    <x v="0"/>
    <x v="2"/>
    <x v="2857"/>
    <x v="107"/>
    <x v="16"/>
    <x v="3254"/>
    <x v="0"/>
    <x v="0"/>
    <x v="4"/>
    <x v="8"/>
    <x v="0"/>
    <s v="Unarmed/Did Not Have Actual Weapon"/>
  </r>
  <r>
    <x v="8774"/>
    <x v="2"/>
    <x v="0"/>
    <x v="2"/>
    <x v="2857"/>
    <x v="541"/>
    <x v="1"/>
    <x v="642"/>
    <x v="0"/>
    <x v="0"/>
    <x v="0"/>
    <x v="8"/>
    <x v="0"/>
    <s v="Unarmed/Did Not Have Actual Weapon"/>
  </r>
  <r>
    <x v="8775"/>
    <x v="3"/>
    <x v="0"/>
    <x v="3"/>
    <x v="2857"/>
    <x v="133"/>
    <x v="1"/>
    <x v="133"/>
    <x v="0"/>
    <x v="0"/>
    <x v="0"/>
    <x v="5"/>
    <x v="0"/>
    <s v="Vehicle"/>
  </r>
  <r>
    <x v="8776"/>
    <x v="52"/>
    <x v="0"/>
    <x v="2"/>
    <x v="2857"/>
    <x v="2348"/>
    <x v="50"/>
    <x v="3255"/>
    <x v="0"/>
    <x v="0"/>
    <x v="3"/>
    <x v="1"/>
    <x v="0"/>
    <s v="Allegedly Armed"/>
  </r>
  <r>
    <x v="8777"/>
    <x v="0"/>
    <x v="0"/>
    <x v="0"/>
    <x v="2857"/>
    <x v="3270"/>
    <x v="23"/>
    <x v="328"/>
    <x v="0"/>
    <x v="0"/>
    <x v="0"/>
    <x v="1"/>
    <x v="0"/>
    <s v="Allegedly Armed"/>
  </r>
  <r>
    <x v="8778"/>
    <x v="31"/>
    <x v="0"/>
    <x v="0"/>
    <x v="2858"/>
    <x v="600"/>
    <x v="22"/>
    <x v="35"/>
    <x v="0"/>
    <x v="0"/>
    <x v="1"/>
    <x v="2"/>
    <x v="0"/>
    <s v="Allegedly Armed"/>
  </r>
  <r>
    <x v="8779"/>
    <x v="4"/>
    <x v="0"/>
    <x v="1"/>
    <x v="2858"/>
    <x v="730"/>
    <x v="1"/>
    <x v="89"/>
    <x v="0"/>
    <x v="0"/>
    <x v="0"/>
    <x v="1"/>
    <x v="0"/>
    <s v="Allegedly Armed"/>
  </r>
  <r>
    <x v="8780"/>
    <x v="29"/>
    <x v="0"/>
    <x v="1"/>
    <x v="2858"/>
    <x v="140"/>
    <x v="14"/>
    <x v="523"/>
    <x v="0"/>
    <x v="0"/>
    <x v="0"/>
    <x v="1"/>
    <x v="0"/>
    <s v="Allegedly Armed"/>
  </r>
  <r>
    <x v="8781"/>
    <x v="45"/>
    <x v="0"/>
    <x v="0"/>
    <x v="2858"/>
    <x v="3271"/>
    <x v="27"/>
    <x v="68"/>
    <x v="0"/>
    <x v="0"/>
    <x v="0"/>
    <x v="1"/>
    <x v="0"/>
    <s v="Allegedly Armed"/>
  </r>
  <r>
    <x v="8782"/>
    <x v="28"/>
    <x v="0"/>
    <x v="1"/>
    <x v="2859"/>
    <x v="669"/>
    <x v="39"/>
    <x v="3256"/>
    <x v="0"/>
    <x v="38"/>
    <x v="3"/>
    <x v="8"/>
    <x v="0"/>
    <s v="Unarmed/Did Not Have Actual Weapon"/>
  </r>
  <r>
    <x v="8783"/>
    <x v="4"/>
    <x v="0"/>
    <x v="2"/>
    <x v="2859"/>
    <x v="85"/>
    <x v="13"/>
    <x v="125"/>
    <x v="0"/>
    <x v="0"/>
    <x v="3"/>
    <x v="32"/>
    <x v="0"/>
    <s v="Allegedly Armed"/>
  </r>
  <r>
    <x v="8784"/>
    <x v="30"/>
    <x v="0"/>
    <x v="1"/>
    <x v="2859"/>
    <x v="72"/>
    <x v="6"/>
    <x v="73"/>
    <x v="0"/>
    <x v="0"/>
    <x v="0"/>
    <x v="1"/>
    <x v="0"/>
    <s v="Allegedly Armed"/>
  </r>
  <r>
    <x v="11"/>
    <x v="6"/>
    <x v="0"/>
    <x v="0"/>
    <x v="2859"/>
    <x v="72"/>
    <x v="6"/>
    <x v="73"/>
    <x v="0"/>
    <x v="0"/>
    <x v="0"/>
    <x v="1"/>
    <x v="0"/>
    <s v="Allegedly Armed"/>
  </r>
  <r>
    <x v="8785"/>
    <x v="16"/>
    <x v="0"/>
    <x v="3"/>
    <x v="2860"/>
    <x v="338"/>
    <x v="1"/>
    <x v="126"/>
    <x v="0"/>
    <x v="0"/>
    <x v="0"/>
    <x v="1"/>
    <x v="0"/>
    <s v="Allegedly Armed"/>
  </r>
  <r>
    <x v="8786"/>
    <x v="28"/>
    <x v="0"/>
    <x v="1"/>
    <x v="2861"/>
    <x v="2150"/>
    <x v="39"/>
    <x v="1077"/>
    <x v="0"/>
    <x v="0"/>
    <x v="0"/>
    <x v="5"/>
    <x v="0"/>
    <s v="Vehicle"/>
  </r>
  <r>
    <x v="8787"/>
    <x v="27"/>
    <x v="0"/>
    <x v="1"/>
    <x v="2861"/>
    <x v="1705"/>
    <x v="39"/>
    <x v="3257"/>
    <x v="0"/>
    <x v="0"/>
    <x v="3"/>
    <x v="5"/>
    <x v="0"/>
    <s v="Vehicle"/>
  </r>
  <r>
    <x v="8788"/>
    <x v="31"/>
    <x v="0"/>
    <x v="3"/>
    <x v="2861"/>
    <x v="708"/>
    <x v="2"/>
    <x v="1286"/>
    <x v="0"/>
    <x v="0"/>
    <x v="3"/>
    <x v="5"/>
    <x v="0"/>
    <s v="Vehicle"/>
  </r>
  <r>
    <x v="8789"/>
    <x v="44"/>
    <x v="0"/>
    <x v="2"/>
    <x v="2861"/>
    <x v="2964"/>
    <x v="2"/>
    <x v="3258"/>
    <x v="0"/>
    <x v="0"/>
    <x v="1"/>
    <x v="2"/>
    <x v="0"/>
    <s v="Allegedly Armed"/>
  </r>
  <r>
    <x v="8790"/>
    <x v="28"/>
    <x v="0"/>
    <x v="2"/>
    <x v="2861"/>
    <x v="3043"/>
    <x v="2"/>
    <x v="3259"/>
    <x v="0"/>
    <x v="0"/>
    <x v="1"/>
    <x v="1"/>
    <x v="0"/>
    <s v="Allegedly Armed"/>
  </r>
  <r>
    <x v="8791"/>
    <x v="10"/>
    <x v="0"/>
    <x v="3"/>
    <x v="2862"/>
    <x v="2659"/>
    <x v="2"/>
    <x v="3260"/>
    <x v="0"/>
    <x v="0"/>
    <x v="1"/>
    <x v="1"/>
    <x v="0"/>
    <s v="Allegedly Armed"/>
  </r>
  <r>
    <x v="8792"/>
    <x v="33"/>
    <x v="0"/>
    <x v="1"/>
    <x v="2863"/>
    <x v="338"/>
    <x v="1"/>
    <x v="89"/>
    <x v="0"/>
    <x v="0"/>
    <x v="0"/>
    <x v="1"/>
    <x v="0"/>
    <s v="Allegedly Armed"/>
  </r>
  <r>
    <x v="8793"/>
    <x v="60"/>
    <x v="0"/>
    <x v="1"/>
    <x v="2863"/>
    <x v="1496"/>
    <x v="1"/>
    <x v="1428"/>
    <x v="0"/>
    <x v="0"/>
    <x v="0"/>
    <x v="7"/>
    <x v="0"/>
    <s v="Allegedly Armed"/>
  </r>
  <r>
    <x v="8794"/>
    <x v="1"/>
    <x v="0"/>
    <x v="1"/>
    <x v="2863"/>
    <x v="1482"/>
    <x v="43"/>
    <x v="1418"/>
    <x v="0"/>
    <x v="0"/>
    <x v="0"/>
    <x v="2"/>
    <x v="0"/>
    <s v="Allegedly Armed"/>
  </r>
  <r>
    <x v="8795"/>
    <x v="29"/>
    <x v="0"/>
    <x v="2"/>
    <x v="2863"/>
    <x v="559"/>
    <x v="44"/>
    <x v="3261"/>
    <x v="0"/>
    <x v="0"/>
    <x v="3"/>
    <x v="1"/>
    <x v="0"/>
    <s v="Allegedly Armed"/>
  </r>
  <r>
    <x v="8796"/>
    <x v="30"/>
    <x v="0"/>
    <x v="6"/>
    <x v="2864"/>
    <x v="2305"/>
    <x v="1"/>
    <x v="2188"/>
    <x v="0"/>
    <x v="0"/>
    <x v="0"/>
    <x v="2"/>
    <x v="0"/>
    <s v="Allegedly Armed"/>
  </r>
  <r>
    <x v="8797"/>
    <x v="42"/>
    <x v="0"/>
    <x v="3"/>
    <x v="2864"/>
    <x v="1446"/>
    <x v="1"/>
    <x v="1388"/>
    <x v="2"/>
    <x v="0"/>
    <x v="0"/>
    <x v="168"/>
    <x v="0"/>
    <s v="Allegedly Armed"/>
  </r>
  <r>
    <x v="8798"/>
    <x v="17"/>
    <x v="1"/>
    <x v="2"/>
    <x v="2864"/>
    <x v="932"/>
    <x v="25"/>
    <x v="1257"/>
    <x v="0"/>
    <x v="0"/>
    <x v="0"/>
    <x v="2"/>
    <x v="0"/>
    <s v="Allegedly Armed"/>
  </r>
  <r>
    <x v="8799"/>
    <x v="1"/>
    <x v="0"/>
    <x v="1"/>
    <x v="2864"/>
    <x v="3272"/>
    <x v="22"/>
    <x v="3262"/>
    <x v="0"/>
    <x v="0"/>
    <x v="0"/>
    <x v="1"/>
    <x v="0"/>
    <s v="Allegedly Armed"/>
  </r>
  <r>
    <x v="8800"/>
    <x v="36"/>
    <x v="1"/>
    <x v="3"/>
    <x v="2864"/>
    <x v="3272"/>
    <x v="22"/>
    <x v="3262"/>
    <x v="0"/>
    <x v="0"/>
    <x v="0"/>
    <x v="8"/>
    <x v="0"/>
    <s v="Unarmed/Did Not Have Actual Weapon"/>
  </r>
  <r>
    <x v="8801"/>
    <x v="29"/>
    <x v="0"/>
    <x v="2"/>
    <x v="2864"/>
    <x v="1237"/>
    <x v="17"/>
    <x v="1186"/>
    <x v="0"/>
    <x v="0"/>
    <x v="1"/>
    <x v="33"/>
    <x v="0"/>
    <s v="Allegedly Armed"/>
  </r>
  <r>
    <x v="8802"/>
    <x v="9"/>
    <x v="0"/>
    <x v="1"/>
    <x v="2865"/>
    <x v="776"/>
    <x v="1"/>
    <x v="126"/>
    <x v="0"/>
    <x v="0"/>
    <x v="3"/>
    <x v="2"/>
    <x v="0"/>
    <s v="Allegedly Armed"/>
  </r>
  <r>
    <x v="8803"/>
    <x v="5"/>
    <x v="0"/>
    <x v="1"/>
    <x v="2865"/>
    <x v="350"/>
    <x v="2"/>
    <x v="26"/>
    <x v="3"/>
    <x v="0"/>
    <x v="0"/>
    <x v="8"/>
    <x v="0"/>
    <s v="Unarmed/Did Not Have Actual Weapon"/>
  </r>
  <r>
    <x v="8804"/>
    <x v="28"/>
    <x v="0"/>
    <x v="3"/>
    <x v="2865"/>
    <x v="142"/>
    <x v="8"/>
    <x v="143"/>
    <x v="0"/>
    <x v="0"/>
    <x v="0"/>
    <x v="4"/>
    <x v="0"/>
    <s v="Unarmed/Did Not Have Actual Weapon"/>
  </r>
  <r>
    <x v="8805"/>
    <x v="36"/>
    <x v="0"/>
    <x v="2"/>
    <x v="2865"/>
    <x v="3273"/>
    <x v="16"/>
    <x v="341"/>
    <x v="0"/>
    <x v="0"/>
    <x v="0"/>
    <x v="5"/>
    <x v="0"/>
    <s v="Vehicle"/>
  </r>
  <r>
    <x v="8806"/>
    <x v="48"/>
    <x v="0"/>
    <x v="2"/>
    <x v="2865"/>
    <x v="1172"/>
    <x v="14"/>
    <x v="3263"/>
    <x v="0"/>
    <x v="0"/>
    <x v="0"/>
    <x v="1"/>
    <x v="0"/>
    <s v="Allegedly Armed"/>
  </r>
  <r>
    <x v="8807"/>
    <x v="36"/>
    <x v="1"/>
    <x v="1"/>
    <x v="2866"/>
    <x v="3274"/>
    <x v="14"/>
    <x v="568"/>
    <x v="0"/>
    <x v="0"/>
    <x v="0"/>
    <x v="0"/>
    <x v="0"/>
    <s v="Unclear"/>
  </r>
  <r>
    <x v="8808"/>
    <x v="23"/>
    <x v="0"/>
    <x v="1"/>
    <x v="2866"/>
    <x v="3274"/>
    <x v="14"/>
    <x v="568"/>
    <x v="0"/>
    <x v="0"/>
    <x v="0"/>
    <x v="0"/>
    <x v="0"/>
    <s v="Unclear"/>
  </r>
  <r>
    <x v="8809"/>
    <x v="11"/>
    <x v="0"/>
    <x v="3"/>
    <x v="2866"/>
    <x v="108"/>
    <x v="50"/>
    <x v="105"/>
    <x v="0"/>
    <x v="0"/>
    <x v="3"/>
    <x v="37"/>
    <x v="0"/>
    <s v="Allegedly Armed"/>
  </r>
  <r>
    <x v="8810"/>
    <x v="42"/>
    <x v="0"/>
    <x v="1"/>
    <x v="2866"/>
    <x v="22"/>
    <x v="34"/>
    <x v="996"/>
    <x v="0"/>
    <x v="0"/>
    <x v="0"/>
    <x v="1"/>
    <x v="0"/>
    <s v="Allegedly Armed"/>
  </r>
  <r>
    <x v="8811"/>
    <x v="38"/>
    <x v="0"/>
    <x v="2"/>
    <x v="2867"/>
    <x v="88"/>
    <x v="31"/>
    <x v="230"/>
    <x v="0"/>
    <x v="0"/>
    <x v="1"/>
    <x v="1"/>
    <x v="0"/>
    <s v="Allegedly Armed"/>
  </r>
  <r>
    <x v="8812"/>
    <x v="33"/>
    <x v="0"/>
    <x v="2"/>
    <x v="2867"/>
    <x v="989"/>
    <x v="13"/>
    <x v="756"/>
    <x v="0"/>
    <x v="0"/>
    <x v="0"/>
    <x v="0"/>
    <x v="0"/>
    <s v="Unclear"/>
  </r>
  <r>
    <x v="8813"/>
    <x v="46"/>
    <x v="0"/>
    <x v="3"/>
    <x v="2867"/>
    <x v="2954"/>
    <x v="1"/>
    <x v="89"/>
    <x v="0"/>
    <x v="0"/>
    <x v="3"/>
    <x v="8"/>
    <x v="0"/>
    <s v="Unarmed/Did Not Have Actual Weapon"/>
  </r>
  <r>
    <x v="8814"/>
    <x v="8"/>
    <x v="0"/>
    <x v="2"/>
    <x v="2868"/>
    <x v="1559"/>
    <x v="4"/>
    <x v="638"/>
    <x v="0"/>
    <x v="0"/>
    <x v="4"/>
    <x v="5"/>
    <x v="0"/>
    <s v="Vehicle"/>
  </r>
  <r>
    <x v="8815"/>
    <x v="10"/>
    <x v="0"/>
    <x v="0"/>
    <x v="2869"/>
    <x v="3275"/>
    <x v="38"/>
    <x v="701"/>
    <x v="0"/>
    <x v="0"/>
    <x v="0"/>
    <x v="1"/>
    <x v="0"/>
    <s v="Allegedly Armed"/>
  </r>
  <r>
    <x v="8816"/>
    <x v="8"/>
    <x v="0"/>
    <x v="1"/>
    <x v="2869"/>
    <x v="999"/>
    <x v="10"/>
    <x v="3264"/>
    <x v="0"/>
    <x v="0"/>
    <x v="1"/>
    <x v="0"/>
    <x v="0"/>
    <s v="Unclear"/>
  </r>
  <r>
    <x v="8817"/>
    <x v="31"/>
    <x v="1"/>
    <x v="2"/>
    <x v="2869"/>
    <x v="2441"/>
    <x v="16"/>
    <x v="2333"/>
    <x v="3"/>
    <x v="0"/>
    <x v="4"/>
    <x v="0"/>
    <x v="0"/>
    <s v="Unclear"/>
  </r>
  <r>
    <x v="8818"/>
    <x v="5"/>
    <x v="0"/>
    <x v="3"/>
    <x v="2870"/>
    <x v="3276"/>
    <x v="1"/>
    <x v="89"/>
    <x v="0"/>
    <x v="0"/>
    <x v="0"/>
    <x v="0"/>
    <x v="0"/>
    <s v="Unclear"/>
  </r>
  <r>
    <x v="8819"/>
    <x v="31"/>
    <x v="0"/>
    <x v="2"/>
    <x v="2870"/>
    <x v="3277"/>
    <x v="36"/>
    <x v="83"/>
    <x v="0"/>
    <x v="0"/>
    <x v="0"/>
    <x v="1"/>
    <x v="0"/>
    <s v="Allegedly Armed"/>
  </r>
  <r>
    <x v="8820"/>
    <x v="28"/>
    <x v="0"/>
    <x v="1"/>
    <x v="2871"/>
    <x v="261"/>
    <x v="42"/>
    <x v="555"/>
    <x v="0"/>
    <x v="0"/>
    <x v="0"/>
    <x v="0"/>
    <x v="0"/>
    <s v="Unclear"/>
  </r>
  <r>
    <x v="8821"/>
    <x v="36"/>
    <x v="0"/>
    <x v="2"/>
    <x v="2871"/>
    <x v="464"/>
    <x v="1"/>
    <x v="578"/>
    <x v="0"/>
    <x v="0"/>
    <x v="0"/>
    <x v="5"/>
    <x v="0"/>
    <s v="Vehicle"/>
  </r>
  <r>
    <x v="8822"/>
    <x v="29"/>
    <x v="0"/>
    <x v="0"/>
    <x v="2871"/>
    <x v="3191"/>
    <x v="18"/>
    <x v="125"/>
    <x v="0"/>
    <x v="0"/>
    <x v="0"/>
    <x v="1"/>
    <x v="0"/>
    <s v="Allegedly Armed"/>
  </r>
  <r>
    <x v="8823"/>
    <x v="18"/>
    <x v="0"/>
    <x v="0"/>
    <x v="2871"/>
    <x v="442"/>
    <x v="21"/>
    <x v="125"/>
    <x v="0"/>
    <x v="0"/>
    <x v="0"/>
    <x v="5"/>
    <x v="0"/>
    <s v="Vehicle"/>
  </r>
  <r>
    <x v="3916"/>
    <x v="0"/>
    <x v="0"/>
    <x v="3"/>
    <x v="2871"/>
    <x v="225"/>
    <x v="38"/>
    <x v="3265"/>
    <x v="0"/>
    <x v="0"/>
    <x v="0"/>
    <x v="1"/>
    <x v="0"/>
    <s v="Allegedly Armed"/>
  </r>
  <r>
    <x v="8824"/>
    <x v="8"/>
    <x v="1"/>
    <x v="2"/>
    <x v="2871"/>
    <x v="708"/>
    <x v="2"/>
    <x v="1286"/>
    <x v="0"/>
    <x v="0"/>
    <x v="0"/>
    <x v="1"/>
    <x v="0"/>
    <s v="Allegedly Armed"/>
  </r>
  <r>
    <x v="11"/>
    <x v="36"/>
    <x v="0"/>
    <x v="0"/>
    <x v="2872"/>
    <x v="72"/>
    <x v="6"/>
    <x v="73"/>
    <x v="0"/>
    <x v="0"/>
    <x v="0"/>
    <x v="1"/>
    <x v="0"/>
    <s v="Allegedly Armed"/>
  </r>
  <r>
    <x v="8825"/>
    <x v="25"/>
    <x v="0"/>
    <x v="0"/>
    <x v="2872"/>
    <x v="626"/>
    <x v="1"/>
    <x v="3266"/>
    <x v="0"/>
    <x v="0"/>
    <x v="0"/>
    <x v="1"/>
    <x v="0"/>
    <s v="Allegedly Armed"/>
  </r>
  <r>
    <x v="8826"/>
    <x v="8"/>
    <x v="0"/>
    <x v="1"/>
    <x v="2872"/>
    <x v="1477"/>
    <x v="13"/>
    <x v="2568"/>
    <x v="4"/>
    <x v="0"/>
    <x v="0"/>
    <x v="8"/>
    <x v="2"/>
    <s v="Unarmed/Did Not Have Actual Weapon"/>
  </r>
  <r>
    <x v="8827"/>
    <x v="45"/>
    <x v="0"/>
    <x v="3"/>
    <x v="2872"/>
    <x v="1742"/>
    <x v="13"/>
    <x v="3267"/>
    <x v="0"/>
    <x v="0"/>
    <x v="0"/>
    <x v="1"/>
    <x v="0"/>
    <s v="Allegedly Armed"/>
  </r>
  <r>
    <x v="11"/>
    <x v="6"/>
    <x v="0"/>
    <x v="0"/>
    <x v="2873"/>
    <x v="380"/>
    <x v="13"/>
    <x v="365"/>
    <x v="0"/>
    <x v="0"/>
    <x v="0"/>
    <x v="0"/>
    <x v="0"/>
    <s v="Unclear"/>
  </r>
  <r>
    <x v="8828"/>
    <x v="17"/>
    <x v="0"/>
    <x v="2"/>
    <x v="2873"/>
    <x v="84"/>
    <x v="1"/>
    <x v="129"/>
    <x v="8"/>
    <x v="0"/>
    <x v="0"/>
    <x v="0"/>
    <x v="0"/>
    <s v="Unclear"/>
  </r>
  <r>
    <x v="8829"/>
    <x v="10"/>
    <x v="0"/>
    <x v="2"/>
    <x v="2873"/>
    <x v="1169"/>
    <x v="23"/>
    <x v="3268"/>
    <x v="0"/>
    <x v="0"/>
    <x v="0"/>
    <x v="1"/>
    <x v="0"/>
    <s v="Allegedly Armed"/>
  </r>
  <r>
    <x v="8830"/>
    <x v="46"/>
    <x v="1"/>
    <x v="1"/>
    <x v="2874"/>
    <x v="101"/>
    <x v="12"/>
    <x v="98"/>
    <x v="0"/>
    <x v="0"/>
    <x v="0"/>
    <x v="8"/>
    <x v="0"/>
    <s v="Unarmed/Did Not Have Actual Weapon"/>
  </r>
  <r>
    <x v="8831"/>
    <x v="1"/>
    <x v="0"/>
    <x v="3"/>
    <x v="2874"/>
    <x v="380"/>
    <x v="13"/>
    <x v="365"/>
    <x v="0"/>
    <x v="0"/>
    <x v="0"/>
    <x v="0"/>
    <x v="0"/>
    <s v="Unclear"/>
  </r>
  <r>
    <x v="8832"/>
    <x v="49"/>
    <x v="0"/>
    <x v="3"/>
    <x v="2874"/>
    <x v="829"/>
    <x v="13"/>
    <x v="3143"/>
    <x v="0"/>
    <x v="0"/>
    <x v="0"/>
    <x v="5"/>
    <x v="0"/>
    <s v="Vehicle"/>
  </r>
  <r>
    <x v="8833"/>
    <x v="12"/>
    <x v="0"/>
    <x v="6"/>
    <x v="2875"/>
    <x v="2953"/>
    <x v="1"/>
    <x v="2894"/>
    <x v="0"/>
    <x v="0"/>
    <x v="1"/>
    <x v="4"/>
    <x v="0"/>
    <s v="Unarmed/Did Not Have Actual Weapon"/>
  </r>
  <r>
    <x v="8834"/>
    <x v="47"/>
    <x v="0"/>
    <x v="1"/>
    <x v="2876"/>
    <x v="155"/>
    <x v="21"/>
    <x v="377"/>
    <x v="0"/>
    <x v="0"/>
    <x v="1"/>
    <x v="1"/>
    <x v="0"/>
    <s v="Allegedly Armed"/>
  </r>
  <r>
    <x v="8835"/>
    <x v="55"/>
    <x v="0"/>
    <x v="1"/>
    <x v="2876"/>
    <x v="600"/>
    <x v="22"/>
    <x v="35"/>
    <x v="8"/>
    <x v="0"/>
    <x v="0"/>
    <x v="8"/>
    <x v="0"/>
    <s v="Unarmed/Did Not Have Actual Weapon"/>
  </r>
  <r>
    <x v="11"/>
    <x v="6"/>
    <x v="0"/>
    <x v="0"/>
    <x v="2877"/>
    <x v="380"/>
    <x v="13"/>
    <x v="365"/>
    <x v="0"/>
    <x v="0"/>
    <x v="3"/>
    <x v="1"/>
    <x v="0"/>
    <s v="Allegedly Armed"/>
  </r>
  <r>
    <x v="8836"/>
    <x v="36"/>
    <x v="0"/>
    <x v="1"/>
    <x v="2877"/>
    <x v="85"/>
    <x v="13"/>
    <x v="577"/>
    <x v="0"/>
    <x v="0"/>
    <x v="0"/>
    <x v="1"/>
    <x v="0"/>
    <s v="Allegedly Armed"/>
  </r>
  <r>
    <x v="8837"/>
    <x v="10"/>
    <x v="0"/>
    <x v="3"/>
    <x v="2877"/>
    <x v="10"/>
    <x v="1"/>
    <x v="10"/>
    <x v="0"/>
    <x v="0"/>
    <x v="1"/>
    <x v="2"/>
    <x v="0"/>
    <s v="Allegedly Armed"/>
  </r>
  <r>
    <x v="8838"/>
    <x v="1"/>
    <x v="0"/>
    <x v="2"/>
    <x v="2877"/>
    <x v="3278"/>
    <x v="9"/>
    <x v="3269"/>
    <x v="0"/>
    <x v="0"/>
    <x v="0"/>
    <x v="5"/>
    <x v="0"/>
    <s v="Vehicle"/>
  </r>
  <r>
    <x v="8839"/>
    <x v="4"/>
    <x v="0"/>
    <x v="2"/>
    <x v="2878"/>
    <x v="795"/>
    <x v="15"/>
    <x v="976"/>
    <x v="0"/>
    <x v="0"/>
    <x v="0"/>
    <x v="1"/>
    <x v="0"/>
    <s v="Allegedly Armed"/>
  </r>
  <r>
    <x v="8840"/>
    <x v="8"/>
    <x v="0"/>
    <x v="1"/>
    <x v="2879"/>
    <x v="320"/>
    <x v="9"/>
    <x v="308"/>
    <x v="2"/>
    <x v="0"/>
    <x v="1"/>
    <x v="8"/>
    <x v="0"/>
    <s v="Unarmed/Did Not Have Actual Weapon"/>
  </r>
  <r>
    <x v="8841"/>
    <x v="30"/>
    <x v="0"/>
    <x v="2"/>
    <x v="2879"/>
    <x v="1719"/>
    <x v="48"/>
    <x v="1623"/>
    <x v="0"/>
    <x v="0"/>
    <x v="0"/>
    <x v="1"/>
    <x v="0"/>
    <s v="Allegedly Armed"/>
  </r>
  <r>
    <x v="8842"/>
    <x v="28"/>
    <x v="0"/>
    <x v="1"/>
    <x v="2879"/>
    <x v="1424"/>
    <x v="18"/>
    <x v="1369"/>
    <x v="0"/>
    <x v="0"/>
    <x v="4"/>
    <x v="1"/>
    <x v="0"/>
    <s v="Allegedly Armed"/>
  </r>
  <r>
    <x v="8843"/>
    <x v="24"/>
    <x v="0"/>
    <x v="3"/>
    <x v="2879"/>
    <x v="1018"/>
    <x v="22"/>
    <x v="983"/>
    <x v="0"/>
    <x v="0"/>
    <x v="3"/>
    <x v="2"/>
    <x v="0"/>
    <s v="Allegedly Armed"/>
  </r>
  <r>
    <x v="8844"/>
    <x v="43"/>
    <x v="0"/>
    <x v="1"/>
    <x v="2880"/>
    <x v="338"/>
    <x v="1"/>
    <x v="3186"/>
    <x v="0"/>
    <x v="0"/>
    <x v="3"/>
    <x v="0"/>
    <x v="0"/>
    <s v="Allegedly Armed"/>
  </r>
  <r>
    <x v="8845"/>
    <x v="27"/>
    <x v="0"/>
    <x v="1"/>
    <x v="2880"/>
    <x v="100"/>
    <x v="35"/>
    <x v="3270"/>
    <x v="0"/>
    <x v="4"/>
    <x v="0"/>
    <x v="0"/>
    <x v="0"/>
    <s v="Unclear"/>
  </r>
  <r>
    <x v="8846"/>
    <x v="51"/>
    <x v="0"/>
    <x v="2"/>
    <x v="2880"/>
    <x v="3279"/>
    <x v="2"/>
    <x v="918"/>
    <x v="0"/>
    <x v="0"/>
    <x v="3"/>
    <x v="21"/>
    <x v="0"/>
    <s v="Unclear"/>
  </r>
  <r>
    <x v="8847"/>
    <x v="56"/>
    <x v="0"/>
    <x v="1"/>
    <x v="2880"/>
    <x v="700"/>
    <x v="25"/>
    <x v="1014"/>
    <x v="0"/>
    <x v="0"/>
    <x v="0"/>
    <x v="1"/>
    <x v="0"/>
    <s v="Allegedly Armed"/>
  </r>
  <r>
    <x v="8848"/>
    <x v="13"/>
    <x v="0"/>
    <x v="0"/>
    <x v="2880"/>
    <x v="1107"/>
    <x v="2"/>
    <x v="3271"/>
    <x v="0"/>
    <x v="0"/>
    <x v="3"/>
    <x v="5"/>
    <x v="0"/>
    <s v="Vehicle"/>
  </r>
  <r>
    <x v="8849"/>
    <x v="7"/>
    <x v="0"/>
    <x v="2"/>
    <x v="2881"/>
    <x v="275"/>
    <x v="13"/>
    <x v="381"/>
    <x v="0"/>
    <x v="0"/>
    <x v="1"/>
    <x v="4"/>
    <x v="0"/>
    <s v="Unarmed/Did Not Have Actual Weapon"/>
  </r>
  <r>
    <x v="8850"/>
    <x v="30"/>
    <x v="0"/>
    <x v="3"/>
    <x v="2881"/>
    <x v="338"/>
    <x v="1"/>
    <x v="126"/>
    <x v="0"/>
    <x v="0"/>
    <x v="0"/>
    <x v="0"/>
    <x v="0"/>
    <s v="Allegedly Armed"/>
  </r>
  <r>
    <x v="8851"/>
    <x v="15"/>
    <x v="0"/>
    <x v="0"/>
    <x v="2881"/>
    <x v="3280"/>
    <x v="39"/>
    <x v="3272"/>
    <x v="0"/>
    <x v="0"/>
    <x v="3"/>
    <x v="2"/>
    <x v="0"/>
    <s v="Allegedly Armed"/>
  </r>
  <r>
    <x v="7553"/>
    <x v="25"/>
    <x v="0"/>
    <x v="0"/>
    <x v="2881"/>
    <x v="1370"/>
    <x v="33"/>
    <x v="1317"/>
    <x v="0"/>
    <x v="0"/>
    <x v="3"/>
    <x v="1"/>
    <x v="0"/>
    <s v="Allegedly Armed"/>
  </r>
  <r>
    <x v="8852"/>
    <x v="31"/>
    <x v="0"/>
    <x v="2"/>
    <x v="2881"/>
    <x v="3281"/>
    <x v="28"/>
    <x v="3273"/>
    <x v="3"/>
    <x v="0"/>
    <x v="1"/>
    <x v="8"/>
    <x v="0"/>
    <s v="Unarmed/Did Not Have Actual Weapon"/>
  </r>
  <r>
    <x v="8853"/>
    <x v="13"/>
    <x v="0"/>
    <x v="2"/>
    <x v="2881"/>
    <x v="3282"/>
    <x v="4"/>
    <x v="3274"/>
    <x v="0"/>
    <x v="0"/>
    <x v="3"/>
    <x v="0"/>
    <x v="0"/>
    <s v="Unclear"/>
  </r>
  <r>
    <x v="8854"/>
    <x v="7"/>
    <x v="0"/>
    <x v="0"/>
    <x v="2882"/>
    <x v="275"/>
    <x v="13"/>
    <x v="381"/>
    <x v="0"/>
    <x v="0"/>
    <x v="0"/>
    <x v="4"/>
    <x v="0"/>
    <s v="Unarmed/Did Not Have Actual Weapon"/>
  </r>
  <r>
    <x v="8855"/>
    <x v="49"/>
    <x v="0"/>
    <x v="1"/>
    <x v="2882"/>
    <x v="3"/>
    <x v="2"/>
    <x v="87"/>
    <x v="0"/>
    <x v="0"/>
    <x v="0"/>
    <x v="0"/>
    <x v="0"/>
    <s v="Unclear"/>
  </r>
  <r>
    <x v="8856"/>
    <x v="5"/>
    <x v="0"/>
    <x v="3"/>
    <x v="2882"/>
    <x v="85"/>
    <x v="13"/>
    <x v="488"/>
    <x v="0"/>
    <x v="0"/>
    <x v="0"/>
    <x v="4"/>
    <x v="0"/>
    <s v="Unarmed/Did Not Have Actual Weapon"/>
  </r>
  <r>
    <x v="11"/>
    <x v="17"/>
    <x v="0"/>
    <x v="0"/>
    <x v="2882"/>
    <x v="72"/>
    <x v="6"/>
    <x v="73"/>
    <x v="0"/>
    <x v="0"/>
    <x v="3"/>
    <x v="2"/>
    <x v="0"/>
    <s v="Allegedly Armed"/>
  </r>
  <r>
    <x v="8857"/>
    <x v="2"/>
    <x v="0"/>
    <x v="0"/>
    <x v="2882"/>
    <x v="2287"/>
    <x v="18"/>
    <x v="3275"/>
    <x v="0"/>
    <x v="0"/>
    <x v="0"/>
    <x v="1"/>
    <x v="0"/>
    <s v="Allegedly Armed"/>
  </r>
  <r>
    <x v="8858"/>
    <x v="36"/>
    <x v="0"/>
    <x v="3"/>
    <x v="2883"/>
    <x v="389"/>
    <x v="1"/>
    <x v="373"/>
    <x v="0"/>
    <x v="0"/>
    <x v="3"/>
    <x v="1"/>
    <x v="0"/>
    <s v="Allegedly Armed"/>
  </r>
  <r>
    <x v="8859"/>
    <x v="26"/>
    <x v="1"/>
    <x v="2"/>
    <x v="2883"/>
    <x v="620"/>
    <x v="13"/>
    <x v="604"/>
    <x v="0"/>
    <x v="0"/>
    <x v="1"/>
    <x v="1"/>
    <x v="0"/>
    <s v="Allegedly Armed"/>
  </r>
  <r>
    <x v="8860"/>
    <x v="60"/>
    <x v="0"/>
    <x v="2"/>
    <x v="2884"/>
    <x v="47"/>
    <x v="17"/>
    <x v="47"/>
    <x v="0"/>
    <x v="0"/>
    <x v="3"/>
    <x v="2"/>
    <x v="0"/>
    <s v="Allegedly Armed"/>
  </r>
  <r>
    <x v="8861"/>
    <x v="17"/>
    <x v="1"/>
    <x v="3"/>
    <x v="2884"/>
    <x v="133"/>
    <x v="1"/>
    <x v="133"/>
    <x v="0"/>
    <x v="0"/>
    <x v="1"/>
    <x v="2"/>
    <x v="0"/>
    <s v="Allegedly Armed"/>
  </r>
  <r>
    <x v="8862"/>
    <x v="31"/>
    <x v="0"/>
    <x v="0"/>
    <x v="2884"/>
    <x v="1182"/>
    <x v="13"/>
    <x v="2834"/>
    <x v="0"/>
    <x v="0"/>
    <x v="0"/>
    <x v="1"/>
    <x v="0"/>
    <s v="Allegedly Armed"/>
  </r>
  <r>
    <x v="8863"/>
    <x v="9"/>
    <x v="0"/>
    <x v="1"/>
    <x v="2884"/>
    <x v="3283"/>
    <x v="2"/>
    <x v="1543"/>
    <x v="0"/>
    <x v="0"/>
    <x v="3"/>
    <x v="1"/>
    <x v="0"/>
    <s v="Allegedly Armed"/>
  </r>
  <r>
    <x v="8864"/>
    <x v="25"/>
    <x v="0"/>
    <x v="1"/>
    <x v="2884"/>
    <x v="1424"/>
    <x v="18"/>
    <x v="1369"/>
    <x v="0"/>
    <x v="0"/>
    <x v="0"/>
    <x v="1"/>
    <x v="0"/>
    <s v="Allegedly Armed"/>
  </r>
  <r>
    <x v="8865"/>
    <x v="14"/>
    <x v="0"/>
    <x v="1"/>
    <x v="2884"/>
    <x v="372"/>
    <x v="41"/>
    <x v="3276"/>
    <x v="0"/>
    <x v="0"/>
    <x v="3"/>
    <x v="1"/>
    <x v="0"/>
    <s v="Allegedly Armed"/>
  </r>
  <r>
    <x v="8866"/>
    <x v="3"/>
    <x v="0"/>
    <x v="2"/>
    <x v="2884"/>
    <x v="994"/>
    <x v="43"/>
    <x v="3277"/>
    <x v="0"/>
    <x v="0"/>
    <x v="0"/>
    <x v="2"/>
    <x v="0"/>
    <s v="Allegedly Armed"/>
  </r>
  <r>
    <x v="8867"/>
    <x v="16"/>
    <x v="0"/>
    <x v="1"/>
    <x v="2885"/>
    <x v="3284"/>
    <x v="2"/>
    <x v="3"/>
    <x v="0"/>
    <x v="0"/>
    <x v="0"/>
    <x v="1"/>
    <x v="0"/>
    <s v="Allegedly Armed"/>
  </r>
  <r>
    <x v="8868"/>
    <x v="23"/>
    <x v="0"/>
    <x v="1"/>
    <x v="2885"/>
    <x v="283"/>
    <x v="1"/>
    <x v="89"/>
    <x v="0"/>
    <x v="0"/>
    <x v="3"/>
    <x v="115"/>
    <x v="0"/>
    <s v="Vehicle"/>
  </r>
  <r>
    <x v="8869"/>
    <x v="18"/>
    <x v="0"/>
    <x v="3"/>
    <x v="2886"/>
    <x v="367"/>
    <x v="1"/>
    <x v="353"/>
    <x v="0"/>
    <x v="0"/>
    <x v="1"/>
    <x v="169"/>
    <x v="0"/>
    <s v="Allegedly Armed"/>
  </r>
  <r>
    <x v="8870"/>
    <x v="21"/>
    <x v="0"/>
    <x v="2"/>
    <x v="2886"/>
    <x v="1064"/>
    <x v="1"/>
    <x v="1024"/>
    <x v="0"/>
    <x v="0"/>
    <x v="3"/>
    <x v="5"/>
    <x v="0"/>
    <s v="Vehicle"/>
  </r>
  <r>
    <x v="8871"/>
    <x v="16"/>
    <x v="0"/>
    <x v="1"/>
    <x v="2886"/>
    <x v="850"/>
    <x v="43"/>
    <x v="917"/>
    <x v="0"/>
    <x v="0"/>
    <x v="0"/>
    <x v="1"/>
    <x v="0"/>
    <s v="Allegedly Armed"/>
  </r>
  <r>
    <x v="8872"/>
    <x v="23"/>
    <x v="0"/>
    <x v="1"/>
    <x v="2887"/>
    <x v="47"/>
    <x v="17"/>
    <x v="47"/>
    <x v="0"/>
    <x v="0"/>
    <x v="1"/>
    <x v="2"/>
    <x v="0"/>
    <s v="Allegedly Armed"/>
  </r>
  <r>
    <x v="8873"/>
    <x v="10"/>
    <x v="0"/>
    <x v="0"/>
    <x v="2887"/>
    <x v="350"/>
    <x v="2"/>
    <x v="26"/>
    <x v="0"/>
    <x v="0"/>
    <x v="0"/>
    <x v="1"/>
    <x v="0"/>
    <s v="Allegedly Armed"/>
  </r>
  <r>
    <x v="8874"/>
    <x v="9"/>
    <x v="0"/>
    <x v="1"/>
    <x v="2887"/>
    <x v="614"/>
    <x v="38"/>
    <x v="598"/>
    <x v="0"/>
    <x v="0"/>
    <x v="0"/>
    <x v="1"/>
    <x v="0"/>
    <s v="Allegedly Armed"/>
  </r>
  <r>
    <x v="8875"/>
    <x v="31"/>
    <x v="0"/>
    <x v="1"/>
    <x v="2888"/>
    <x v="75"/>
    <x v="5"/>
    <x v="547"/>
    <x v="0"/>
    <x v="0"/>
    <x v="0"/>
    <x v="115"/>
    <x v="0"/>
    <s v="Vehicle"/>
  </r>
  <r>
    <x v="8876"/>
    <x v="51"/>
    <x v="0"/>
    <x v="2"/>
    <x v="2888"/>
    <x v="434"/>
    <x v="2"/>
    <x v="480"/>
    <x v="0"/>
    <x v="0"/>
    <x v="1"/>
    <x v="1"/>
    <x v="0"/>
    <s v="Allegedly Armed"/>
  </r>
  <r>
    <x v="8877"/>
    <x v="17"/>
    <x v="0"/>
    <x v="3"/>
    <x v="2888"/>
    <x v="142"/>
    <x v="8"/>
    <x v="143"/>
    <x v="0"/>
    <x v="0"/>
    <x v="0"/>
    <x v="1"/>
    <x v="0"/>
    <s v="Allegedly Armed"/>
  </r>
  <r>
    <x v="8878"/>
    <x v="29"/>
    <x v="0"/>
    <x v="2"/>
    <x v="2888"/>
    <x v="995"/>
    <x v="21"/>
    <x v="3278"/>
    <x v="0"/>
    <x v="0"/>
    <x v="3"/>
    <x v="1"/>
    <x v="0"/>
    <s v="Allegedly Armed"/>
  </r>
  <r>
    <x v="8879"/>
    <x v="49"/>
    <x v="0"/>
    <x v="1"/>
    <x v="2889"/>
    <x v="101"/>
    <x v="12"/>
    <x v="98"/>
    <x v="0"/>
    <x v="0"/>
    <x v="0"/>
    <x v="1"/>
    <x v="0"/>
    <s v="Allegedly Armed"/>
  </r>
  <r>
    <x v="8880"/>
    <x v="28"/>
    <x v="0"/>
    <x v="0"/>
    <x v="2889"/>
    <x v="122"/>
    <x v="21"/>
    <x v="3279"/>
    <x v="0"/>
    <x v="0"/>
    <x v="0"/>
    <x v="1"/>
    <x v="0"/>
    <s v="Allegedly Armed"/>
  </r>
  <r>
    <x v="8881"/>
    <x v="23"/>
    <x v="0"/>
    <x v="0"/>
    <x v="2889"/>
    <x v="732"/>
    <x v="4"/>
    <x v="638"/>
    <x v="0"/>
    <x v="0"/>
    <x v="0"/>
    <x v="26"/>
    <x v="0"/>
    <s v="Allegedly Armed"/>
  </r>
  <r>
    <x v="8882"/>
    <x v="6"/>
    <x v="0"/>
    <x v="0"/>
    <x v="2889"/>
    <x v="3285"/>
    <x v="13"/>
    <x v="50"/>
    <x v="0"/>
    <x v="0"/>
    <x v="1"/>
    <x v="1"/>
    <x v="0"/>
    <s v="Allegedly Armed"/>
  </r>
  <r>
    <x v="8883"/>
    <x v="25"/>
    <x v="0"/>
    <x v="2"/>
    <x v="2889"/>
    <x v="3286"/>
    <x v="10"/>
    <x v="3280"/>
    <x v="0"/>
    <x v="0"/>
    <x v="3"/>
    <x v="2"/>
    <x v="0"/>
    <s v="Allegedly Armed"/>
  </r>
  <r>
    <x v="8884"/>
    <x v="54"/>
    <x v="0"/>
    <x v="2"/>
    <x v="2889"/>
    <x v="3287"/>
    <x v="13"/>
    <x v="30"/>
    <x v="0"/>
    <x v="0"/>
    <x v="0"/>
    <x v="1"/>
    <x v="0"/>
    <s v="Allegedly Armed"/>
  </r>
  <r>
    <x v="8885"/>
    <x v="37"/>
    <x v="0"/>
    <x v="1"/>
    <x v="2890"/>
    <x v="347"/>
    <x v="2"/>
    <x v="334"/>
    <x v="4"/>
    <x v="4"/>
    <x v="0"/>
    <x v="170"/>
    <x v="2"/>
    <s v="Unarmed/Did Not Have Actual Weapon"/>
  </r>
  <r>
    <x v="8886"/>
    <x v="31"/>
    <x v="0"/>
    <x v="1"/>
    <x v="2890"/>
    <x v="1147"/>
    <x v="16"/>
    <x v="1098"/>
    <x v="0"/>
    <x v="0"/>
    <x v="0"/>
    <x v="0"/>
    <x v="0"/>
    <s v="Unclear"/>
  </r>
  <r>
    <x v="8887"/>
    <x v="14"/>
    <x v="0"/>
    <x v="3"/>
    <x v="2891"/>
    <x v="262"/>
    <x v="8"/>
    <x v="136"/>
    <x v="0"/>
    <x v="0"/>
    <x v="0"/>
    <x v="1"/>
    <x v="0"/>
    <s v="Allegedly Armed"/>
  </r>
  <r>
    <x v="8888"/>
    <x v="17"/>
    <x v="0"/>
    <x v="2"/>
    <x v="2891"/>
    <x v="1049"/>
    <x v="8"/>
    <x v="485"/>
    <x v="0"/>
    <x v="0"/>
    <x v="0"/>
    <x v="1"/>
    <x v="0"/>
    <s v="Allegedly Armed"/>
  </r>
  <r>
    <x v="8889"/>
    <x v="28"/>
    <x v="0"/>
    <x v="2"/>
    <x v="2891"/>
    <x v="262"/>
    <x v="8"/>
    <x v="136"/>
    <x v="0"/>
    <x v="0"/>
    <x v="3"/>
    <x v="171"/>
    <x v="0"/>
    <s v="Allegedly Armed"/>
  </r>
  <r>
    <x v="8890"/>
    <x v="28"/>
    <x v="0"/>
    <x v="1"/>
    <x v="2891"/>
    <x v="1356"/>
    <x v="13"/>
    <x v="1379"/>
    <x v="0"/>
    <x v="0"/>
    <x v="0"/>
    <x v="8"/>
    <x v="0"/>
    <s v="Unarmed/Did Not Have Actual Weapon"/>
  </r>
  <r>
    <x v="8891"/>
    <x v="9"/>
    <x v="0"/>
    <x v="2"/>
    <x v="2891"/>
    <x v="3288"/>
    <x v="7"/>
    <x v="1103"/>
    <x v="0"/>
    <x v="0"/>
    <x v="3"/>
    <x v="1"/>
    <x v="0"/>
    <s v="Allegedly Armed"/>
  </r>
  <r>
    <x v="8892"/>
    <x v="9"/>
    <x v="0"/>
    <x v="3"/>
    <x v="2891"/>
    <x v="395"/>
    <x v="1"/>
    <x v="379"/>
    <x v="0"/>
    <x v="0"/>
    <x v="3"/>
    <x v="1"/>
    <x v="0"/>
    <s v="Allegedly Armed"/>
  </r>
  <r>
    <x v="8893"/>
    <x v="40"/>
    <x v="0"/>
    <x v="2"/>
    <x v="2892"/>
    <x v="318"/>
    <x v="8"/>
    <x v="136"/>
    <x v="0"/>
    <x v="0"/>
    <x v="0"/>
    <x v="0"/>
    <x v="0"/>
    <s v="Unclear"/>
  </r>
  <r>
    <x v="8894"/>
    <x v="37"/>
    <x v="0"/>
    <x v="0"/>
    <x v="2892"/>
    <x v="147"/>
    <x v="12"/>
    <x v="149"/>
    <x v="3"/>
    <x v="0"/>
    <x v="0"/>
    <x v="50"/>
    <x v="0"/>
    <s v="Unclear"/>
  </r>
  <r>
    <x v="8895"/>
    <x v="2"/>
    <x v="1"/>
    <x v="3"/>
    <x v="2892"/>
    <x v="3289"/>
    <x v="39"/>
    <x v="125"/>
    <x v="0"/>
    <x v="4"/>
    <x v="0"/>
    <x v="2"/>
    <x v="0"/>
    <s v="Allegedly Armed"/>
  </r>
  <r>
    <x v="8896"/>
    <x v="20"/>
    <x v="0"/>
    <x v="2"/>
    <x v="2892"/>
    <x v="1213"/>
    <x v="17"/>
    <x v="3281"/>
    <x v="0"/>
    <x v="0"/>
    <x v="1"/>
    <x v="1"/>
    <x v="0"/>
    <s v="Allegedly Armed"/>
  </r>
  <r>
    <x v="8897"/>
    <x v="37"/>
    <x v="0"/>
    <x v="0"/>
    <x v="2892"/>
    <x v="3290"/>
    <x v="6"/>
    <x v="3282"/>
    <x v="0"/>
    <x v="0"/>
    <x v="3"/>
    <x v="1"/>
    <x v="0"/>
    <s v="Allegedly Armed"/>
  </r>
  <r>
    <x v="8898"/>
    <x v="2"/>
    <x v="0"/>
    <x v="0"/>
    <x v="2893"/>
    <x v="101"/>
    <x v="12"/>
    <x v="98"/>
    <x v="0"/>
    <x v="0"/>
    <x v="3"/>
    <x v="1"/>
    <x v="0"/>
    <s v="Allegedly Armed"/>
  </r>
  <r>
    <x v="8899"/>
    <x v="33"/>
    <x v="0"/>
    <x v="2"/>
    <x v="2893"/>
    <x v="2370"/>
    <x v="6"/>
    <x v="3283"/>
    <x v="0"/>
    <x v="0"/>
    <x v="0"/>
    <x v="1"/>
    <x v="0"/>
    <s v="Allegedly Armed"/>
  </r>
  <r>
    <x v="8900"/>
    <x v="27"/>
    <x v="0"/>
    <x v="2"/>
    <x v="2893"/>
    <x v="895"/>
    <x v="34"/>
    <x v="864"/>
    <x v="0"/>
    <x v="0"/>
    <x v="0"/>
    <x v="1"/>
    <x v="0"/>
    <s v="Allegedly Armed"/>
  </r>
  <r>
    <x v="8901"/>
    <x v="3"/>
    <x v="1"/>
    <x v="2"/>
    <x v="2893"/>
    <x v="709"/>
    <x v="32"/>
    <x v="2687"/>
    <x v="0"/>
    <x v="0"/>
    <x v="1"/>
    <x v="1"/>
    <x v="0"/>
    <s v="Allegedly Armed"/>
  </r>
  <r>
    <x v="8902"/>
    <x v="54"/>
    <x v="0"/>
    <x v="0"/>
    <x v="2893"/>
    <x v="3291"/>
    <x v="38"/>
    <x v="3284"/>
    <x v="0"/>
    <x v="0"/>
    <x v="4"/>
    <x v="1"/>
    <x v="0"/>
    <s v="Allegedly Armed"/>
  </r>
  <r>
    <x v="8903"/>
    <x v="15"/>
    <x v="0"/>
    <x v="2"/>
    <x v="2894"/>
    <x v="693"/>
    <x v="1"/>
    <x v="676"/>
    <x v="0"/>
    <x v="0"/>
    <x v="3"/>
    <x v="42"/>
    <x v="0"/>
    <s v="Allegedly Armed"/>
  </r>
  <r>
    <x v="8904"/>
    <x v="28"/>
    <x v="0"/>
    <x v="1"/>
    <x v="2894"/>
    <x v="3292"/>
    <x v="35"/>
    <x v="3285"/>
    <x v="0"/>
    <x v="0"/>
    <x v="0"/>
    <x v="1"/>
    <x v="0"/>
    <s v="Allegedly Armed"/>
  </r>
  <r>
    <x v="8905"/>
    <x v="9"/>
    <x v="0"/>
    <x v="3"/>
    <x v="2894"/>
    <x v="3293"/>
    <x v="2"/>
    <x v="3286"/>
    <x v="0"/>
    <x v="0"/>
    <x v="0"/>
    <x v="13"/>
    <x v="0"/>
    <s v="Allegedly Armed"/>
  </r>
  <r>
    <x v="8906"/>
    <x v="17"/>
    <x v="0"/>
    <x v="1"/>
    <x v="2895"/>
    <x v="157"/>
    <x v="22"/>
    <x v="35"/>
    <x v="0"/>
    <x v="0"/>
    <x v="0"/>
    <x v="8"/>
    <x v="0"/>
    <s v="Unarmed/Did Not Have Actual Weapon"/>
  </r>
  <r>
    <x v="8907"/>
    <x v="59"/>
    <x v="0"/>
    <x v="1"/>
    <x v="2895"/>
    <x v="157"/>
    <x v="22"/>
    <x v="35"/>
    <x v="0"/>
    <x v="0"/>
    <x v="0"/>
    <x v="8"/>
    <x v="0"/>
    <s v="Unarmed/Did Not Have Actual Weapon"/>
  </r>
  <r>
    <x v="8908"/>
    <x v="10"/>
    <x v="0"/>
    <x v="3"/>
    <x v="2896"/>
    <x v="262"/>
    <x v="8"/>
    <x v="136"/>
    <x v="0"/>
    <x v="0"/>
    <x v="0"/>
    <x v="1"/>
    <x v="0"/>
    <s v="Allegedly Armed"/>
  </r>
  <r>
    <x v="8909"/>
    <x v="36"/>
    <x v="0"/>
    <x v="2"/>
    <x v="2896"/>
    <x v="3294"/>
    <x v="1"/>
    <x v="3287"/>
    <x v="0"/>
    <x v="0"/>
    <x v="3"/>
    <x v="2"/>
    <x v="0"/>
    <s v="Allegedly Armed"/>
  </r>
  <r>
    <x v="8910"/>
    <x v="11"/>
    <x v="0"/>
    <x v="2"/>
    <x v="2897"/>
    <x v="3295"/>
    <x v="4"/>
    <x v="3288"/>
    <x v="0"/>
    <x v="0"/>
    <x v="1"/>
    <x v="1"/>
    <x v="0"/>
    <s v="Allegedly Armed"/>
  </r>
  <r>
    <x v="8911"/>
    <x v="18"/>
    <x v="0"/>
    <x v="0"/>
    <x v="2897"/>
    <x v="109"/>
    <x v="38"/>
    <x v="1755"/>
    <x v="0"/>
    <x v="0"/>
    <x v="3"/>
    <x v="1"/>
    <x v="0"/>
    <s v="Allegedly Armed"/>
  </r>
  <r>
    <x v="8912"/>
    <x v="13"/>
    <x v="0"/>
    <x v="0"/>
    <x v="2898"/>
    <x v="3296"/>
    <x v="39"/>
    <x v="444"/>
    <x v="0"/>
    <x v="0"/>
    <x v="0"/>
    <x v="1"/>
    <x v="0"/>
    <s v="Allegedly Armed"/>
  </r>
  <r>
    <x v="8913"/>
    <x v="61"/>
    <x v="0"/>
    <x v="0"/>
    <x v="2898"/>
    <x v="125"/>
    <x v="8"/>
    <x v="124"/>
    <x v="0"/>
    <x v="0"/>
    <x v="1"/>
    <x v="1"/>
    <x v="0"/>
    <s v="Allegedly Armed"/>
  </r>
  <r>
    <x v="8914"/>
    <x v="9"/>
    <x v="0"/>
    <x v="2"/>
    <x v="2898"/>
    <x v="851"/>
    <x v="1"/>
    <x v="1034"/>
    <x v="0"/>
    <x v="0"/>
    <x v="3"/>
    <x v="2"/>
    <x v="0"/>
    <s v="Allegedly Armed"/>
  </r>
  <r>
    <x v="8915"/>
    <x v="3"/>
    <x v="0"/>
    <x v="2"/>
    <x v="2899"/>
    <x v="75"/>
    <x v="5"/>
    <x v="547"/>
    <x v="0"/>
    <x v="0"/>
    <x v="3"/>
    <x v="8"/>
    <x v="0"/>
    <s v="Unarmed/Did Not Have Actual Weapon"/>
  </r>
  <r>
    <x v="8916"/>
    <x v="18"/>
    <x v="0"/>
    <x v="2"/>
    <x v="2899"/>
    <x v="932"/>
    <x v="25"/>
    <x v="898"/>
    <x v="3"/>
    <x v="0"/>
    <x v="0"/>
    <x v="8"/>
    <x v="0"/>
    <s v="Unarmed/Did Not Have Actual Weapon"/>
  </r>
  <r>
    <x v="8917"/>
    <x v="43"/>
    <x v="0"/>
    <x v="2"/>
    <x v="2899"/>
    <x v="3297"/>
    <x v="4"/>
    <x v="3289"/>
    <x v="0"/>
    <x v="0"/>
    <x v="3"/>
    <x v="1"/>
    <x v="0"/>
    <s v="Allegedly Armed"/>
  </r>
  <r>
    <x v="8918"/>
    <x v="7"/>
    <x v="0"/>
    <x v="2"/>
    <x v="2899"/>
    <x v="1738"/>
    <x v="39"/>
    <x v="3290"/>
    <x v="0"/>
    <x v="0"/>
    <x v="3"/>
    <x v="1"/>
    <x v="0"/>
    <s v="Allegedly Armed"/>
  </r>
  <r>
    <x v="8919"/>
    <x v="38"/>
    <x v="0"/>
    <x v="2"/>
    <x v="2899"/>
    <x v="119"/>
    <x v="14"/>
    <x v="116"/>
    <x v="0"/>
    <x v="0"/>
    <x v="3"/>
    <x v="1"/>
    <x v="0"/>
    <s v="Allegedly Armed"/>
  </r>
  <r>
    <x v="8920"/>
    <x v="5"/>
    <x v="0"/>
    <x v="1"/>
    <x v="2900"/>
    <x v="28"/>
    <x v="19"/>
    <x v="28"/>
    <x v="0"/>
    <x v="0"/>
    <x v="0"/>
    <x v="1"/>
    <x v="0"/>
    <s v="Allegedly Armed"/>
  </r>
  <r>
    <x v="8921"/>
    <x v="9"/>
    <x v="0"/>
    <x v="3"/>
    <x v="2900"/>
    <x v="1427"/>
    <x v="1"/>
    <x v="3186"/>
    <x v="0"/>
    <x v="0"/>
    <x v="3"/>
    <x v="0"/>
    <x v="0"/>
    <s v="Unclear"/>
  </r>
  <r>
    <x v="8922"/>
    <x v="49"/>
    <x v="0"/>
    <x v="2"/>
    <x v="2900"/>
    <x v="320"/>
    <x v="9"/>
    <x v="308"/>
    <x v="0"/>
    <x v="0"/>
    <x v="0"/>
    <x v="0"/>
    <x v="0"/>
    <s v="Unclear"/>
  </r>
  <r>
    <x v="8923"/>
    <x v="56"/>
    <x v="1"/>
    <x v="2"/>
    <x v="2900"/>
    <x v="320"/>
    <x v="9"/>
    <x v="308"/>
    <x v="0"/>
    <x v="0"/>
    <x v="0"/>
    <x v="0"/>
    <x v="0"/>
    <s v="Unclear"/>
  </r>
  <r>
    <x v="8924"/>
    <x v="14"/>
    <x v="1"/>
    <x v="2"/>
    <x v="2901"/>
    <x v="3298"/>
    <x v="2"/>
    <x v="3291"/>
    <x v="0"/>
    <x v="0"/>
    <x v="0"/>
    <x v="5"/>
    <x v="0"/>
    <s v="Vehicle"/>
  </r>
  <r>
    <x v="8925"/>
    <x v="23"/>
    <x v="0"/>
    <x v="0"/>
    <x v="2901"/>
    <x v="3299"/>
    <x v="50"/>
    <x v="3292"/>
    <x v="0"/>
    <x v="0"/>
    <x v="0"/>
    <x v="1"/>
    <x v="0"/>
    <s v="Allegedly Armed"/>
  </r>
  <r>
    <x v="8926"/>
    <x v="46"/>
    <x v="0"/>
    <x v="1"/>
    <x v="2901"/>
    <x v="815"/>
    <x v="11"/>
    <x v="788"/>
    <x v="0"/>
    <x v="0"/>
    <x v="1"/>
    <x v="2"/>
    <x v="0"/>
    <s v="Allegedly Armed"/>
  </r>
  <r>
    <x v="8927"/>
    <x v="47"/>
    <x v="0"/>
    <x v="1"/>
    <x v="2902"/>
    <x v="262"/>
    <x v="8"/>
    <x v="234"/>
    <x v="0"/>
    <x v="0"/>
    <x v="0"/>
    <x v="115"/>
    <x v="0"/>
    <s v="Vehicle"/>
  </r>
  <r>
    <x v="8928"/>
    <x v="29"/>
    <x v="0"/>
    <x v="0"/>
    <x v="2902"/>
    <x v="202"/>
    <x v="1"/>
    <x v="465"/>
    <x v="0"/>
    <x v="0"/>
    <x v="3"/>
    <x v="2"/>
    <x v="0"/>
    <s v="Allegedly Armed"/>
  </r>
  <r>
    <x v="8929"/>
    <x v="31"/>
    <x v="0"/>
    <x v="0"/>
    <x v="2902"/>
    <x v="3300"/>
    <x v="34"/>
    <x v="3282"/>
    <x v="0"/>
    <x v="0"/>
    <x v="0"/>
    <x v="2"/>
    <x v="0"/>
    <s v="Allegedly Armed"/>
  </r>
  <r>
    <x v="8930"/>
    <x v="7"/>
    <x v="0"/>
    <x v="2"/>
    <x v="2903"/>
    <x v="130"/>
    <x v="11"/>
    <x v="3293"/>
    <x v="0"/>
    <x v="0"/>
    <x v="3"/>
    <x v="1"/>
    <x v="0"/>
    <s v="Allegedly Armed"/>
  </r>
  <r>
    <x v="8931"/>
    <x v="4"/>
    <x v="0"/>
    <x v="8"/>
    <x v="2904"/>
    <x v="1727"/>
    <x v="27"/>
    <x v="571"/>
    <x v="0"/>
    <x v="0"/>
    <x v="3"/>
    <x v="1"/>
    <x v="0"/>
    <s v="Allegedly Armed"/>
  </r>
  <r>
    <x v="8932"/>
    <x v="33"/>
    <x v="0"/>
    <x v="0"/>
    <x v="2905"/>
    <x v="338"/>
    <x v="1"/>
    <x v="126"/>
    <x v="3"/>
    <x v="0"/>
    <x v="0"/>
    <x v="0"/>
    <x v="0"/>
    <s v="Unclear"/>
  </r>
  <r>
    <x v="8933"/>
    <x v="56"/>
    <x v="0"/>
    <x v="1"/>
    <x v="2905"/>
    <x v="438"/>
    <x v="14"/>
    <x v="125"/>
    <x v="0"/>
    <x v="0"/>
    <x v="0"/>
    <x v="0"/>
    <x v="0"/>
    <s v="Unclear"/>
  </r>
  <r>
    <x v="8934"/>
    <x v="33"/>
    <x v="1"/>
    <x v="0"/>
    <x v="2905"/>
    <x v="3301"/>
    <x v="35"/>
    <x v="3294"/>
    <x v="0"/>
    <x v="0"/>
    <x v="3"/>
    <x v="1"/>
    <x v="0"/>
    <s v="Allegedly Armed"/>
  </r>
  <r>
    <x v="8935"/>
    <x v="23"/>
    <x v="0"/>
    <x v="1"/>
    <x v="2906"/>
    <x v="816"/>
    <x v="18"/>
    <x v="27"/>
    <x v="0"/>
    <x v="0"/>
    <x v="0"/>
    <x v="1"/>
    <x v="0"/>
    <s v="Allegedly Armed"/>
  </r>
  <r>
    <x v="8936"/>
    <x v="49"/>
    <x v="0"/>
    <x v="1"/>
    <x v="2906"/>
    <x v="100"/>
    <x v="35"/>
    <x v="97"/>
    <x v="0"/>
    <x v="0"/>
    <x v="0"/>
    <x v="1"/>
    <x v="0"/>
    <s v="Allegedly Armed"/>
  </r>
  <r>
    <x v="8937"/>
    <x v="7"/>
    <x v="0"/>
    <x v="2"/>
    <x v="2906"/>
    <x v="891"/>
    <x v="43"/>
    <x v="1120"/>
    <x v="0"/>
    <x v="0"/>
    <x v="0"/>
    <x v="1"/>
    <x v="0"/>
    <s v="Allegedly Armed"/>
  </r>
  <r>
    <x v="8938"/>
    <x v="0"/>
    <x v="1"/>
    <x v="0"/>
    <x v="2907"/>
    <x v="3228"/>
    <x v="13"/>
    <x v="3295"/>
    <x v="0"/>
    <x v="0"/>
    <x v="0"/>
    <x v="1"/>
    <x v="0"/>
    <s v="Allegedly Armed"/>
  </r>
  <r>
    <x v="8939"/>
    <x v="36"/>
    <x v="0"/>
    <x v="1"/>
    <x v="2907"/>
    <x v="2210"/>
    <x v="50"/>
    <x v="2108"/>
    <x v="0"/>
    <x v="0"/>
    <x v="3"/>
    <x v="1"/>
    <x v="0"/>
    <s v="Allegedly Armed"/>
  </r>
  <r>
    <x v="8940"/>
    <x v="12"/>
    <x v="0"/>
    <x v="0"/>
    <x v="2907"/>
    <x v="3302"/>
    <x v="31"/>
    <x v="3296"/>
    <x v="0"/>
    <x v="0"/>
    <x v="3"/>
    <x v="8"/>
    <x v="0"/>
    <s v="Unarmed/Did Not Have Actual Weapon"/>
  </r>
  <r>
    <x v="8941"/>
    <x v="30"/>
    <x v="0"/>
    <x v="2"/>
    <x v="2908"/>
    <x v="932"/>
    <x v="25"/>
    <x v="1257"/>
    <x v="0"/>
    <x v="0"/>
    <x v="1"/>
    <x v="0"/>
    <x v="0"/>
    <s v="Unclear"/>
  </r>
  <r>
    <x v="8942"/>
    <x v="42"/>
    <x v="0"/>
    <x v="2"/>
    <x v="2908"/>
    <x v="3303"/>
    <x v="2"/>
    <x v="417"/>
    <x v="0"/>
    <x v="0"/>
    <x v="0"/>
    <x v="5"/>
    <x v="0"/>
    <s v="Vehicle"/>
  </r>
  <r>
    <x v="8943"/>
    <x v="15"/>
    <x v="1"/>
    <x v="2"/>
    <x v="2908"/>
    <x v="1733"/>
    <x v="25"/>
    <x v="3297"/>
    <x v="0"/>
    <x v="0"/>
    <x v="1"/>
    <x v="0"/>
    <x v="0"/>
    <s v="Unclear"/>
  </r>
  <r>
    <x v="8944"/>
    <x v="12"/>
    <x v="0"/>
    <x v="1"/>
    <x v="2909"/>
    <x v="584"/>
    <x v="1"/>
    <x v="339"/>
    <x v="0"/>
    <x v="0"/>
    <x v="0"/>
    <x v="115"/>
    <x v="0"/>
    <s v="Vehicle"/>
  </r>
  <r>
    <x v="8945"/>
    <x v="23"/>
    <x v="0"/>
    <x v="3"/>
    <x v="2909"/>
    <x v="262"/>
    <x v="8"/>
    <x v="136"/>
    <x v="0"/>
    <x v="0"/>
    <x v="0"/>
    <x v="1"/>
    <x v="0"/>
    <s v="Allegedly Armed"/>
  </r>
  <r>
    <x v="8946"/>
    <x v="36"/>
    <x v="0"/>
    <x v="2"/>
    <x v="2910"/>
    <x v="187"/>
    <x v="38"/>
    <x v="187"/>
    <x v="0"/>
    <x v="0"/>
    <x v="0"/>
    <x v="1"/>
    <x v="0"/>
    <s v="Allegedly Armed"/>
  </r>
  <r>
    <x v="8947"/>
    <x v="0"/>
    <x v="0"/>
    <x v="2"/>
    <x v="2910"/>
    <x v="3304"/>
    <x v="28"/>
    <x v="3298"/>
    <x v="0"/>
    <x v="0"/>
    <x v="3"/>
    <x v="0"/>
    <x v="0"/>
    <s v="Unclear"/>
  </r>
  <r>
    <x v="8948"/>
    <x v="37"/>
    <x v="0"/>
    <x v="2"/>
    <x v="2910"/>
    <x v="3305"/>
    <x v="45"/>
    <x v="3299"/>
    <x v="0"/>
    <x v="0"/>
    <x v="0"/>
    <x v="1"/>
    <x v="0"/>
    <s v="Allegedly Armed"/>
  </r>
  <r>
    <x v="8949"/>
    <x v="26"/>
    <x v="0"/>
    <x v="0"/>
    <x v="2911"/>
    <x v="3306"/>
    <x v="12"/>
    <x v="347"/>
    <x v="0"/>
    <x v="0"/>
    <x v="1"/>
    <x v="1"/>
    <x v="0"/>
    <s v="Allegedly Armed"/>
  </r>
  <r>
    <x v="8950"/>
    <x v="0"/>
    <x v="0"/>
    <x v="2"/>
    <x v="2911"/>
    <x v="2372"/>
    <x v="16"/>
    <x v="2259"/>
    <x v="0"/>
    <x v="0"/>
    <x v="0"/>
    <x v="1"/>
    <x v="0"/>
    <s v="Allegedly Armed"/>
  </r>
  <r>
    <x v="8951"/>
    <x v="32"/>
    <x v="0"/>
    <x v="0"/>
    <x v="2912"/>
    <x v="651"/>
    <x v="8"/>
    <x v="632"/>
    <x v="0"/>
    <x v="0"/>
    <x v="3"/>
    <x v="1"/>
    <x v="0"/>
    <s v="Allegedly Armed"/>
  </r>
  <r>
    <x v="8952"/>
    <x v="2"/>
    <x v="0"/>
    <x v="0"/>
    <x v="2912"/>
    <x v="75"/>
    <x v="5"/>
    <x v="547"/>
    <x v="0"/>
    <x v="0"/>
    <x v="0"/>
    <x v="0"/>
    <x v="0"/>
    <s v="Unclear"/>
  </r>
  <r>
    <x v="8953"/>
    <x v="13"/>
    <x v="0"/>
    <x v="0"/>
    <x v="2913"/>
    <x v="616"/>
    <x v="8"/>
    <x v="1203"/>
    <x v="0"/>
    <x v="0"/>
    <x v="0"/>
    <x v="1"/>
    <x v="0"/>
    <s v="Allegedly Armed"/>
  </r>
  <r>
    <x v="8954"/>
    <x v="56"/>
    <x v="0"/>
    <x v="2"/>
    <x v="2913"/>
    <x v="3307"/>
    <x v="14"/>
    <x v="3300"/>
    <x v="0"/>
    <x v="0"/>
    <x v="3"/>
    <x v="0"/>
    <x v="0"/>
    <s v="Unclear"/>
  </r>
  <r>
    <x v="8955"/>
    <x v="29"/>
    <x v="0"/>
    <x v="0"/>
    <x v="2914"/>
    <x v="1007"/>
    <x v="1"/>
    <x v="812"/>
    <x v="0"/>
    <x v="0"/>
    <x v="3"/>
    <x v="2"/>
    <x v="0"/>
    <s v="Allegedly Armed"/>
  </r>
  <r>
    <x v="8956"/>
    <x v="9"/>
    <x v="0"/>
    <x v="3"/>
    <x v="2914"/>
    <x v="97"/>
    <x v="4"/>
    <x v="95"/>
    <x v="0"/>
    <x v="0"/>
    <x v="0"/>
    <x v="2"/>
    <x v="0"/>
    <s v="Allegedly Armed"/>
  </r>
  <r>
    <x v="8957"/>
    <x v="30"/>
    <x v="0"/>
    <x v="2"/>
    <x v="2914"/>
    <x v="1023"/>
    <x v="33"/>
    <x v="3301"/>
    <x v="0"/>
    <x v="0"/>
    <x v="4"/>
    <x v="1"/>
    <x v="0"/>
    <s v="Allegedly Armed"/>
  </r>
  <r>
    <x v="8958"/>
    <x v="9"/>
    <x v="0"/>
    <x v="1"/>
    <x v="2915"/>
    <x v="2213"/>
    <x v="37"/>
    <x v="2110"/>
    <x v="3"/>
    <x v="0"/>
    <x v="4"/>
    <x v="8"/>
    <x v="0"/>
    <s v="Unarmed/Did Not Have Actual Weapon"/>
  </r>
  <r>
    <x v="8959"/>
    <x v="70"/>
    <x v="0"/>
    <x v="0"/>
    <x v="2916"/>
    <x v="317"/>
    <x v="2"/>
    <x v="1352"/>
    <x v="0"/>
    <x v="0"/>
    <x v="0"/>
    <x v="1"/>
    <x v="0"/>
    <s v="Allegedly Armed"/>
  </r>
  <r>
    <x v="8960"/>
    <x v="21"/>
    <x v="0"/>
    <x v="2"/>
    <x v="2916"/>
    <x v="1701"/>
    <x v="9"/>
    <x v="1603"/>
    <x v="0"/>
    <x v="0"/>
    <x v="3"/>
    <x v="1"/>
    <x v="0"/>
    <s v="Allegedly Armed"/>
  </r>
  <r>
    <x v="8961"/>
    <x v="0"/>
    <x v="0"/>
    <x v="2"/>
    <x v="2917"/>
    <x v="928"/>
    <x v="1"/>
    <x v="339"/>
    <x v="0"/>
    <x v="0"/>
    <x v="1"/>
    <x v="4"/>
    <x v="0"/>
    <s v="Unarmed/Did Not Have Actual Weapon"/>
  </r>
  <r>
    <x v="8962"/>
    <x v="37"/>
    <x v="0"/>
    <x v="1"/>
    <x v="2917"/>
    <x v="107"/>
    <x v="16"/>
    <x v="3302"/>
    <x v="0"/>
    <x v="0"/>
    <x v="3"/>
    <x v="115"/>
    <x v="0"/>
    <s v="Vehicle"/>
  </r>
  <r>
    <x v="8963"/>
    <x v="0"/>
    <x v="0"/>
    <x v="1"/>
    <x v="2917"/>
    <x v="1356"/>
    <x v="13"/>
    <x v="1379"/>
    <x v="0"/>
    <x v="0"/>
    <x v="0"/>
    <x v="2"/>
    <x v="0"/>
    <s v="Allegedly Armed"/>
  </r>
  <r>
    <x v="8964"/>
    <x v="56"/>
    <x v="0"/>
    <x v="2"/>
    <x v="2918"/>
    <x v="1685"/>
    <x v="1"/>
    <x v="1592"/>
    <x v="0"/>
    <x v="0"/>
    <x v="0"/>
    <x v="4"/>
    <x v="0"/>
    <s v="Unarmed/Did Not Have Actual Weapon"/>
  </r>
  <r>
    <x v="8965"/>
    <x v="31"/>
    <x v="0"/>
    <x v="2"/>
    <x v="2918"/>
    <x v="300"/>
    <x v="2"/>
    <x v="3303"/>
    <x v="0"/>
    <x v="0"/>
    <x v="1"/>
    <x v="1"/>
    <x v="0"/>
    <s v="Allegedly Armed"/>
  </r>
  <r>
    <x v="8966"/>
    <x v="4"/>
    <x v="0"/>
    <x v="2"/>
    <x v="2918"/>
    <x v="664"/>
    <x v="5"/>
    <x v="3304"/>
    <x v="0"/>
    <x v="0"/>
    <x v="3"/>
    <x v="1"/>
    <x v="0"/>
    <s v="Allegedly Armed"/>
  </r>
  <r>
    <x v="8967"/>
    <x v="73"/>
    <x v="0"/>
    <x v="0"/>
    <x v="2918"/>
    <x v="575"/>
    <x v="1"/>
    <x v="559"/>
    <x v="0"/>
    <x v="0"/>
    <x v="3"/>
    <x v="1"/>
    <x v="0"/>
    <s v="Allegedly Armed"/>
  </r>
  <r>
    <x v="8968"/>
    <x v="31"/>
    <x v="0"/>
    <x v="2"/>
    <x v="2918"/>
    <x v="3308"/>
    <x v="2"/>
    <x v="296"/>
    <x v="0"/>
    <x v="0"/>
    <x v="0"/>
    <x v="1"/>
    <x v="0"/>
    <s v="Allegedly Armed"/>
  </r>
  <r>
    <x v="8969"/>
    <x v="18"/>
    <x v="0"/>
    <x v="1"/>
    <x v="2919"/>
    <x v="1424"/>
    <x v="18"/>
    <x v="1369"/>
    <x v="0"/>
    <x v="0"/>
    <x v="0"/>
    <x v="1"/>
    <x v="0"/>
    <s v="Allegedly Armed"/>
  </r>
  <r>
    <x v="8970"/>
    <x v="4"/>
    <x v="0"/>
    <x v="1"/>
    <x v="2920"/>
    <x v="3309"/>
    <x v="21"/>
    <x v="377"/>
    <x v="0"/>
    <x v="0"/>
    <x v="0"/>
    <x v="5"/>
    <x v="0"/>
    <s v="Vehicle"/>
  </r>
  <r>
    <x v="8971"/>
    <x v="38"/>
    <x v="0"/>
    <x v="3"/>
    <x v="2920"/>
    <x v="338"/>
    <x v="1"/>
    <x v="126"/>
    <x v="0"/>
    <x v="0"/>
    <x v="0"/>
    <x v="8"/>
    <x v="0"/>
    <s v="Unarmed/Did Not Have Actual Weapon"/>
  </r>
  <r>
    <x v="8972"/>
    <x v="46"/>
    <x v="0"/>
    <x v="3"/>
    <x v="2920"/>
    <x v="136"/>
    <x v="28"/>
    <x v="3305"/>
    <x v="0"/>
    <x v="0"/>
    <x v="0"/>
    <x v="1"/>
    <x v="0"/>
    <s v="Allegedly Armed"/>
  </r>
  <r>
    <x v="8973"/>
    <x v="36"/>
    <x v="0"/>
    <x v="0"/>
    <x v="2920"/>
    <x v="78"/>
    <x v="33"/>
    <x v="853"/>
    <x v="0"/>
    <x v="0"/>
    <x v="0"/>
    <x v="1"/>
    <x v="0"/>
    <s v="Allegedly Armed"/>
  </r>
  <r>
    <x v="8974"/>
    <x v="30"/>
    <x v="0"/>
    <x v="0"/>
    <x v="2920"/>
    <x v="3310"/>
    <x v="37"/>
    <x v="3306"/>
    <x v="0"/>
    <x v="0"/>
    <x v="0"/>
    <x v="1"/>
    <x v="0"/>
    <s v="Allegedly Armed"/>
  </r>
  <r>
    <x v="8975"/>
    <x v="2"/>
    <x v="0"/>
    <x v="1"/>
    <x v="2920"/>
    <x v="3311"/>
    <x v="3"/>
    <x v="1335"/>
    <x v="0"/>
    <x v="0"/>
    <x v="1"/>
    <x v="46"/>
    <x v="0"/>
    <s v="Unclear"/>
  </r>
  <r>
    <x v="8976"/>
    <x v="12"/>
    <x v="0"/>
    <x v="3"/>
    <x v="2921"/>
    <x v="3"/>
    <x v="2"/>
    <x v="3"/>
    <x v="0"/>
    <x v="0"/>
    <x v="0"/>
    <x v="1"/>
    <x v="0"/>
    <s v="Allegedly Armed"/>
  </r>
  <r>
    <x v="8977"/>
    <x v="4"/>
    <x v="0"/>
    <x v="3"/>
    <x v="2921"/>
    <x v="269"/>
    <x v="1"/>
    <x v="259"/>
    <x v="0"/>
    <x v="0"/>
    <x v="0"/>
    <x v="5"/>
    <x v="0"/>
    <s v="Vehicle"/>
  </r>
  <r>
    <x v="8978"/>
    <x v="1"/>
    <x v="0"/>
    <x v="1"/>
    <x v="2921"/>
    <x v="113"/>
    <x v="2"/>
    <x v="121"/>
    <x v="0"/>
    <x v="0"/>
    <x v="0"/>
    <x v="0"/>
    <x v="0"/>
    <s v="Unclear"/>
  </r>
  <r>
    <x v="8979"/>
    <x v="28"/>
    <x v="0"/>
    <x v="1"/>
    <x v="2922"/>
    <x v="3312"/>
    <x v="14"/>
    <x v="3307"/>
    <x v="0"/>
    <x v="0"/>
    <x v="0"/>
    <x v="1"/>
    <x v="0"/>
    <s v="Allegedly Armed"/>
  </r>
  <r>
    <x v="8980"/>
    <x v="60"/>
    <x v="0"/>
    <x v="2"/>
    <x v="2922"/>
    <x v="262"/>
    <x v="8"/>
    <x v="136"/>
    <x v="0"/>
    <x v="0"/>
    <x v="3"/>
    <x v="1"/>
    <x v="0"/>
    <s v="Allegedly Armed"/>
  </r>
  <r>
    <x v="8981"/>
    <x v="27"/>
    <x v="0"/>
    <x v="3"/>
    <x v="2923"/>
    <x v="155"/>
    <x v="21"/>
    <x v="377"/>
    <x v="0"/>
    <x v="0"/>
    <x v="3"/>
    <x v="1"/>
    <x v="0"/>
    <s v="Allegedly Armed"/>
  </r>
  <r>
    <x v="8982"/>
    <x v="31"/>
    <x v="1"/>
    <x v="3"/>
    <x v="2923"/>
    <x v="1007"/>
    <x v="1"/>
    <x v="812"/>
    <x v="0"/>
    <x v="0"/>
    <x v="3"/>
    <x v="1"/>
    <x v="0"/>
    <s v="Allegedly Armed"/>
  </r>
  <r>
    <x v="8983"/>
    <x v="33"/>
    <x v="0"/>
    <x v="0"/>
    <x v="2923"/>
    <x v="150"/>
    <x v="1"/>
    <x v="72"/>
    <x v="0"/>
    <x v="0"/>
    <x v="3"/>
    <x v="5"/>
    <x v="0"/>
    <s v="Vehicle"/>
  </r>
  <r>
    <x v="8984"/>
    <x v="18"/>
    <x v="0"/>
    <x v="2"/>
    <x v="2924"/>
    <x v="148"/>
    <x v="4"/>
    <x v="1322"/>
    <x v="0"/>
    <x v="0"/>
    <x v="1"/>
    <x v="1"/>
    <x v="0"/>
    <s v="Allegedly Armed"/>
  </r>
  <r>
    <x v="8985"/>
    <x v="7"/>
    <x v="0"/>
    <x v="2"/>
    <x v="2924"/>
    <x v="1059"/>
    <x v="1"/>
    <x v="1019"/>
    <x v="0"/>
    <x v="0"/>
    <x v="0"/>
    <x v="1"/>
    <x v="0"/>
    <s v="Allegedly Armed"/>
  </r>
  <r>
    <x v="8986"/>
    <x v="56"/>
    <x v="0"/>
    <x v="1"/>
    <x v="2924"/>
    <x v="3313"/>
    <x v="6"/>
    <x v="3308"/>
    <x v="0"/>
    <x v="0"/>
    <x v="0"/>
    <x v="1"/>
    <x v="0"/>
    <s v="Allegedly Armed"/>
  </r>
  <r>
    <x v="8987"/>
    <x v="4"/>
    <x v="0"/>
    <x v="0"/>
    <x v="2924"/>
    <x v="3314"/>
    <x v="1"/>
    <x v="3309"/>
    <x v="0"/>
    <x v="0"/>
    <x v="4"/>
    <x v="172"/>
    <x v="0"/>
    <s v="Unclear"/>
  </r>
  <r>
    <x v="8988"/>
    <x v="45"/>
    <x v="0"/>
    <x v="1"/>
    <x v="2925"/>
    <x v="155"/>
    <x v="21"/>
    <x v="377"/>
    <x v="0"/>
    <x v="0"/>
    <x v="3"/>
    <x v="1"/>
    <x v="0"/>
    <s v="Allegedly Armed"/>
  </r>
  <r>
    <x v="8989"/>
    <x v="36"/>
    <x v="0"/>
    <x v="1"/>
    <x v="2925"/>
    <x v="347"/>
    <x v="2"/>
    <x v="334"/>
    <x v="0"/>
    <x v="0"/>
    <x v="0"/>
    <x v="1"/>
    <x v="0"/>
    <s v="Allegedly Armed"/>
  </r>
  <r>
    <x v="8990"/>
    <x v="48"/>
    <x v="0"/>
    <x v="2"/>
    <x v="2925"/>
    <x v="3315"/>
    <x v="22"/>
    <x v="121"/>
    <x v="0"/>
    <x v="0"/>
    <x v="0"/>
    <x v="1"/>
    <x v="0"/>
    <s v="Allegedly Armed"/>
  </r>
  <r>
    <x v="8991"/>
    <x v="10"/>
    <x v="0"/>
    <x v="0"/>
    <x v="2925"/>
    <x v="657"/>
    <x v="1"/>
    <x v="640"/>
    <x v="0"/>
    <x v="0"/>
    <x v="4"/>
    <x v="5"/>
    <x v="0"/>
    <s v="Vehicle"/>
  </r>
  <r>
    <x v="8992"/>
    <x v="1"/>
    <x v="0"/>
    <x v="2"/>
    <x v="2925"/>
    <x v="3316"/>
    <x v="26"/>
    <x v="3310"/>
    <x v="0"/>
    <x v="0"/>
    <x v="4"/>
    <x v="1"/>
    <x v="0"/>
    <s v="Allegedly Armed"/>
  </r>
  <r>
    <x v="8993"/>
    <x v="77"/>
    <x v="0"/>
    <x v="3"/>
    <x v="2926"/>
    <x v="3317"/>
    <x v="2"/>
    <x v="3071"/>
    <x v="0"/>
    <x v="0"/>
    <x v="3"/>
    <x v="1"/>
    <x v="0"/>
    <s v="Allegedly Armed"/>
  </r>
  <r>
    <x v="8994"/>
    <x v="33"/>
    <x v="0"/>
    <x v="1"/>
    <x v="2926"/>
    <x v="1329"/>
    <x v="32"/>
    <x v="3311"/>
    <x v="0"/>
    <x v="0"/>
    <x v="1"/>
    <x v="2"/>
    <x v="0"/>
    <s v="Allegedly Armed"/>
  </r>
  <r>
    <x v="8995"/>
    <x v="26"/>
    <x v="0"/>
    <x v="2"/>
    <x v="2926"/>
    <x v="1484"/>
    <x v="21"/>
    <x v="2823"/>
    <x v="0"/>
    <x v="0"/>
    <x v="4"/>
    <x v="1"/>
    <x v="0"/>
    <s v="Allegedly Armed"/>
  </r>
  <r>
    <x v="8996"/>
    <x v="56"/>
    <x v="0"/>
    <x v="1"/>
    <x v="2926"/>
    <x v="648"/>
    <x v="7"/>
    <x v="3312"/>
    <x v="0"/>
    <x v="19"/>
    <x v="0"/>
    <x v="8"/>
    <x v="0"/>
    <s v="Unarmed/Did Not Have Actual Weapon"/>
  </r>
  <r>
    <x v="8997"/>
    <x v="42"/>
    <x v="0"/>
    <x v="3"/>
    <x v="2927"/>
    <x v="380"/>
    <x v="13"/>
    <x v="365"/>
    <x v="0"/>
    <x v="0"/>
    <x v="0"/>
    <x v="5"/>
    <x v="0"/>
    <s v="Vehicle"/>
  </r>
  <r>
    <x v="8998"/>
    <x v="55"/>
    <x v="0"/>
    <x v="1"/>
    <x v="2927"/>
    <x v="2612"/>
    <x v="35"/>
    <x v="3313"/>
    <x v="0"/>
    <x v="0"/>
    <x v="0"/>
    <x v="1"/>
    <x v="0"/>
    <s v="Allegedly Armed"/>
  </r>
  <r>
    <x v="8999"/>
    <x v="45"/>
    <x v="0"/>
    <x v="2"/>
    <x v="2927"/>
    <x v="1538"/>
    <x v="50"/>
    <x v="3314"/>
    <x v="0"/>
    <x v="0"/>
    <x v="0"/>
    <x v="2"/>
    <x v="0"/>
    <s v="Allegedly Armed"/>
  </r>
  <r>
    <x v="9000"/>
    <x v="3"/>
    <x v="0"/>
    <x v="0"/>
    <x v="2927"/>
    <x v="3318"/>
    <x v="36"/>
    <x v="3315"/>
    <x v="0"/>
    <x v="0"/>
    <x v="3"/>
    <x v="0"/>
    <x v="0"/>
    <s v="Unclear"/>
  </r>
  <r>
    <x v="9001"/>
    <x v="9"/>
    <x v="0"/>
    <x v="1"/>
    <x v="2928"/>
    <x v="347"/>
    <x v="2"/>
    <x v="334"/>
    <x v="0"/>
    <x v="0"/>
    <x v="4"/>
    <x v="8"/>
    <x v="0"/>
    <s v="Unarmed/Did Not Have Actual Weapon"/>
  </r>
  <r>
    <x v="9002"/>
    <x v="12"/>
    <x v="0"/>
    <x v="3"/>
    <x v="2928"/>
    <x v="406"/>
    <x v="10"/>
    <x v="552"/>
    <x v="0"/>
    <x v="0"/>
    <x v="0"/>
    <x v="1"/>
    <x v="0"/>
    <s v="Allegedly Armed"/>
  </r>
  <r>
    <x v="9003"/>
    <x v="47"/>
    <x v="0"/>
    <x v="1"/>
    <x v="2928"/>
    <x v="600"/>
    <x v="22"/>
    <x v="35"/>
    <x v="0"/>
    <x v="0"/>
    <x v="0"/>
    <x v="1"/>
    <x v="0"/>
    <s v="Allegedly Armed"/>
  </r>
  <r>
    <x v="9004"/>
    <x v="29"/>
    <x v="0"/>
    <x v="2"/>
    <x v="2928"/>
    <x v="2527"/>
    <x v="13"/>
    <x v="604"/>
    <x v="0"/>
    <x v="0"/>
    <x v="1"/>
    <x v="21"/>
    <x v="0"/>
    <s v="Allegedly Armed"/>
  </r>
  <r>
    <x v="9005"/>
    <x v="39"/>
    <x v="0"/>
    <x v="1"/>
    <x v="2928"/>
    <x v="75"/>
    <x v="5"/>
    <x v="547"/>
    <x v="0"/>
    <x v="0"/>
    <x v="1"/>
    <x v="1"/>
    <x v="0"/>
    <s v="Allegedly Armed"/>
  </r>
  <r>
    <x v="9006"/>
    <x v="2"/>
    <x v="0"/>
    <x v="2"/>
    <x v="2928"/>
    <x v="3319"/>
    <x v="14"/>
    <x v="3316"/>
    <x v="0"/>
    <x v="0"/>
    <x v="0"/>
    <x v="1"/>
    <x v="0"/>
    <s v="Allegedly Armed"/>
  </r>
  <r>
    <x v="9007"/>
    <x v="0"/>
    <x v="0"/>
    <x v="1"/>
    <x v="2928"/>
    <x v="3320"/>
    <x v="4"/>
    <x v="3317"/>
    <x v="0"/>
    <x v="0"/>
    <x v="0"/>
    <x v="1"/>
    <x v="0"/>
    <s v="Allegedly Armed"/>
  </r>
  <r>
    <x v="9008"/>
    <x v="31"/>
    <x v="0"/>
    <x v="2"/>
    <x v="2928"/>
    <x v="3321"/>
    <x v="20"/>
    <x v="3318"/>
    <x v="0"/>
    <x v="0"/>
    <x v="3"/>
    <x v="1"/>
    <x v="0"/>
    <s v="Allegedly Armed"/>
  </r>
  <r>
    <x v="9009"/>
    <x v="25"/>
    <x v="0"/>
    <x v="1"/>
    <x v="2929"/>
    <x v="3"/>
    <x v="2"/>
    <x v="87"/>
    <x v="0"/>
    <x v="0"/>
    <x v="0"/>
    <x v="1"/>
    <x v="0"/>
    <s v="Allegedly Armed"/>
  </r>
  <r>
    <x v="9010"/>
    <x v="42"/>
    <x v="0"/>
    <x v="1"/>
    <x v="2930"/>
    <x v="1175"/>
    <x v="10"/>
    <x v="1136"/>
    <x v="0"/>
    <x v="0"/>
    <x v="1"/>
    <x v="2"/>
    <x v="0"/>
    <s v="Allegedly Armed"/>
  </r>
  <r>
    <x v="9011"/>
    <x v="18"/>
    <x v="0"/>
    <x v="2"/>
    <x v="2930"/>
    <x v="651"/>
    <x v="8"/>
    <x v="632"/>
    <x v="0"/>
    <x v="0"/>
    <x v="1"/>
    <x v="1"/>
    <x v="0"/>
    <s v="Allegedly Armed"/>
  </r>
  <r>
    <x v="9012"/>
    <x v="56"/>
    <x v="0"/>
    <x v="0"/>
    <x v="2930"/>
    <x v="3096"/>
    <x v="13"/>
    <x v="3144"/>
    <x v="0"/>
    <x v="0"/>
    <x v="4"/>
    <x v="0"/>
    <x v="0"/>
    <s v="Unclear"/>
  </r>
  <r>
    <x v="9013"/>
    <x v="5"/>
    <x v="0"/>
    <x v="2"/>
    <x v="2930"/>
    <x v="309"/>
    <x v="36"/>
    <x v="295"/>
    <x v="0"/>
    <x v="0"/>
    <x v="4"/>
    <x v="5"/>
    <x v="0"/>
    <s v="Vehicle"/>
  </r>
  <r>
    <x v="9014"/>
    <x v="46"/>
    <x v="0"/>
    <x v="2"/>
    <x v="2930"/>
    <x v="149"/>
    <x v="2"/>
    <x v="470"/>
    <x v="0"/>
    <x v="0"/>
    <x v="0"/>
    <x v="0"/>
    <x v="0"/>
    <s v="Unclear"/>
  </r>
  <r>
    <x v="9015"/>
    <x v="43"/>
    <x v="0"/>
    <x v="0"/>
    <x v="2930"/>
    <x v="2824"/>
    <x v="13"/>
    <x v="1782"/>
    <x v="0"/>
    <x v="0"/>
    <x v="0"/>
    <x v="1"/>
    <x v="0"/>
    <s v="Allegedly Armed"/>
  </r>
  <r>
    <x v="9016"/>
    <x v="12"/>
    <x v="0"/>
    <x v="2"/>
    <x v="2930"/>
    <x v="3322"/>
    <x v="11"/>
    <x v="1225"/>
    <x v="0"/>
    <x v="0"/>
    <x v="3"/>
    <x v="1"/>
    <x v="0"/>
    <s v="Allegedly Armed"/>
  </r>
  <r>
    <x v="9017"/>
    <x v="43"/>
    <x v="0"/>
    <x v="0"/>
    <x v="2931"/>
    <x v="275"/>
    <x v="13"/>
    <x v="381"/>
    <x v="0"/>
    <x v="0"/>
    <x v="0"/>
    <x v="1"/>
    <x v="0"/>
    <s v="Allegedly Armed"/>
  </r>
  <r>
    <x v="9018"/>
    <x v="12"/>
    <x v="0"/>
    <x v="0"/>
    <x v="2931"/>
    <x v="72"/>
    <x v="6"/>
    <x v="73"/>
    <x v="0"/>
    <x v="0"/>
    <x v="0"/>
    <x v="1"/>
    <x v="0"/>
    <s v="Allegedly Armed"/>
  </r>
  <r>
    <x v="9019"/>
    <x v="4"/>
    <x v="0"/>
    <x v="3"/>
    <x v="2931"/>
    <x v="3323"/>
    <x v="16"/>
    <x v="3319"/>
    <x v="0"/>
    <x v="0"/>
    <x v="3"/>
    <x v="1"/>
    <x v="0"/>
    <s v="Allegedly Armed"/>
  </r>
  <r>
    <x v="9020"/>
    <x v="3"/>
    <x v="0"/>
    <x v="2"/>
    <x v="2932"/>
    <x v="244"/>
    <x v="4"/>
    <x v="1384"/>
    <x v="0"/>
    <x v="0"/>
    <x v="0"/>
    <x v="1"/>
    <x v="0"/>
    <s v="Allegedly Armed"/>
  </r>
  <r>
    <x v="9021"/>
    <x v="24"/>
    <x v="0"/>
    <x v="0"/>
    <x v="2932"/>
    <x v="3324"/>
    <x v="5"/>
    <x v="3320"/>
    <x v="0"/>
    <x v="0"/>
    <x v="0"/>
    <x v="0"/>
    <x v="0"/>
    <s v="Unclear"/>
  </r>
  <r>
    <x v="9022"/>
    <x v="46"/>
    <x v="0"/>
    <x v="1"/>
    <x v="2933"/>
    <x v="614"/>
    <x v="38"/>
    <x v="598"/>
    <x v="0"/>
    <x v="0"/>
    <x v="3"/>
    <x v="12"/>
    <x v="0"/>
    <s v="Allegedly Armed"/>
  </r>
  <r>
    <x v="9023"/>
    <x v="7"/>
    <x v="0"/>
    <x v="2"/>
    <x v="2933"/>
    <x v="78"/>
    <x v="33"/>
    <x v="79"/>
    <x v="0"/>
    <x v="0"/>
    <x v="0"/>
    <x v="1"/>
    <x v="0"/>
    <s v="Allegedly Armed"/>
  </r>
  <r>
    <x v="9024"/>
    <x v="31"/>
    <x v="0"/>
    <x v="2"/>
    <x v="2933"/>
    <x v="3325"/>
    <x v="22"/>
    <x v="99"/>
    <x v="0"/>
    <x v="0"/>
    <x v="0"/>
    <x v="0"/>
    <x v="0"/>
    <s v="Unclear"/>
  </r>
  <r>
    <x v="9025"/>
    <x v="14"/>
    <x v="0"/>
    <x v="3"/>
    <x v="2934"/>
    <x v="83"/>
    <x v="2"/>
    <x v="84"/>
    <x v="0"/>
    <x v="0"/>
    <x v="1"/>
    <x v="1"/>
    <x v="0"/>
    <s v="Allegedly Armed"/>
  </r>
  <r>
    <x v="9026"/>
    <x v="12"/>
    <x v="0"/>
    <x v="3"/>
    <x v="2934"/>
    <x v="193"/>
    <x v="15"/>
    <x v="1141"/>
    <x v="0"/>
    <x v="0"/>
    <x v="3"/>
    <x v="1"/>
    <x v="0"/>
    <s v="Allegedly Armed"/>
  </r>
  <r>
    <x v="9027"/>
    <x v="28"/>
    <x v="0"/>
    <x v="1"/>
    <x v="2934"/>
    <x v="1187"/>
    <x v="25"/>
    <x v="121"/>
    <x v="0"/>
    <x v="0"/>
    <x v="0"/>
    <x v="1"/>
    <x v="0"/>
    <s v="Allegedly Armed"/>
  </r>
  <r>
    <x v="9028"/>
    <x v="25"/>
    <x v="0"/>
    <x v="2"/>
    <x v="2935"/>
    <x v="353"/>
    <x v="1"/>
    <x v="409"/>
    <x v="0"/>
    <x v="0"/>
    <x v="0"/>
    <x v="8"/>
    <x v="0"/>
    <s v="Unarmed/Did Not Have Actual Weapon"/>
  </r>
  <r>
    <x v="9029"/>
    <x v="29"/>
    <x v="0"/>
    <x v="0"/>
    <x v="2935"/>
    <x v="3326"/>
    <x v="13"/>
    <x v="911"/>
    <x v="0"/>
    <x v="0"/>
    <x v="0"/>
    <x v="0"/>
    <x v="0"/>
    <s v="Unclear"/>
  </r>
  <r>
    <x v="9030"/>
    <x v="27"/>
    <x v="0"/>
    <x v="1"/>
    <x v="2936"/>
    <x v="1491"/>
    <x v="1"/>
    <x v="1422"/>
    <x v="0"/>
    <x v="0"/>
    <x v="0"/>
    <x v="1"/>
    <x v="0"/>
    <s v="Allegedly Armed"/>
  </r>
  <r>
    <x v="9031"/>
    <x v="49"/>
    <x v="0"/>
    <x v="0"/>
    <x v="2936"/>
    <x v="693"/>
    <x v="1"/>
    <x v="363"/>
    <x v="0"/>
    <x v="0"/>
    <x v="0"/>
    <x v="1"/>
    <x v="0"/>
    <s v="Allegedly Armed"/>
  </r>
  <r>
    <x v="9032"/>
    <x v="31"/>
    <x v="0"/>
    <x v="0"/>
    <x v="2936"/>
    <x v="269"/>
    <x v="1"/>
    <x v="259"/>
    <x v="0"/>
    <x v="0"/>
    <x v="0"/>
    <x v="8"/>
    <x v="0"/>
    <s v="Unarmed/Did Not Have Actual Weapon"/>
  </r>
  <r>
    <x v="9033"/>
    <x v="27"/>
    <x v="0"/>
    <x v="2"/>
    <x v="2936"/>
    <x v="2441"/>
    <x v="16"/>
    <x v="3321"/>
    <x v="0"/>
    <x v="0"/>
    <x v="0"/>
    <x v="1"/>
    <x v="0"/>
    <s v="Allegedly Armed"/>
  </r>
  <r>
    <x v="9034"/>
    <x v="30"/>
    <x v="0"/>
    <x v="1"/>
    <x v="2937"/>
    <x v="320"/>
    <x v="9"/>
    <x v="308"/>
    <x v="0"/>
    <x v="0"/>
    <x v="0"/>
    <x v="115"/>
    <x v="0"/>
    <s v="Vehicle"/>
  </r>
  <r>
    <x v="9035"/>
    <x v="58"/>
    <x v="0"/>
    <x v="2"/>
    <x v="2937"/>
    <x v="434"/>
    <x v="2"/>
    <x v="480"/>
    <x v="0"/>
    <x v="0"/>
    <x v="0"/>
    <x v="1"/>
    <x v="0"/>
    <s v="Allegedly Armed"/>
  </r>
  <r>
    <x v="9036"/>
    <x v="3"/>
    <x v="0"/>
    <x v="2"/>
    <x v="2937"/>
    <x v="149"/>
    <x v="2"/>
    <x v="470"/>
    <x v="0"/>
    <x v="0"/>
    <x v="0"/>
    <x v="1"/>
    <x v="0"/>
    <s v="Allegedly Armed"/>
  </r>
  <r>
    <x v="9037"/>
    <x v="60"/>
    <x v="0"/>
    <x v="1"/>
    <x v="2938"/>
    <x v="3"/>
    <x v="2"/>
    <x v="3"/>
    <x v="0"/>
    <x v="0"/>
    <x v="0"/>
    <x v="21"/>
    <x v="0"/>
    <s v="Unclear"/>
  </r>
  <r>
    <x v="9038"/>
    <x v="46"/>
    <x v="0"/>
    <x v="0"/>
    <x v="2938"/>
    <x v="775"/>
    <x v="1"/>
    <x v="746"/>
    <x v="0"/>
    <x v="0"/>
    <x v="0"/>
    <x v="8"/>
    <x v="0"/>
    <s v="Unarmed/Did Not Have Actual Weapon"/>
  </r>
  <r>
    <x v="9039"/>
    <x v="36"/>
    <x v="0"/>
    <x v="8"/>
    <x v="2939"/>
    <x v="107"/>
    <x v="16"/>
    <x v="104"/>
    <x v="0"/>
    <x v="0"/>
    <x v="1"/>
    <x v="0"/>
    <x v="0"/>
    <s v="Unclear"/>
  </r>
  <r>
    <x v="9040"/>
    <x v="23"/>
    <x v="0"/>
    <x v="0"/>
    <x v="2939"/>
    <x v="278"/>
    <x v="3"/>
    <x v="2287"/>
    <x v="0"/>
    <x v="0"/>
    <x v="0"/>
    <x v="1"/>
    <x v="0"/>
    <s v="Allegedly Armed"/>
  </r>
  <r>
    <x v="9041"/>
    <x v="30"/>
    <x v="0"/>
    <x v="2"/>
    <x v="2939"/>
    <x v="2399"/>
    <x v="1"/>
    <x v="3322"/>
    <x v="0"/>
    <x v="0"/>
    <x v="0"/>
    <x v="0"/>
    <x v="0"/>
    <s v="Unclear"/>
  </r>
  <r>
    <x v="9042"/>
    <x v="38"/>
    <x v="0"/>
    <x v="3"/>
    <x v="2940"/>
    <x v="124"/>
    <x v="1"/>
    <x v="123"/>
    <x v="0"/>
    <x v="0"/>
    <x v="0"/>
    <x v="5"/>
    <x v="0"/>
    <s v="Vehicle"/>
  </r>
  <r>
    <x v="9043"/>
    <x v="17"/>
    <x v="0"/>
    <x v="2"/>
    <x v="2940"/>
    <x v="3327"/>
    <x v="28"/>
    <x v="3323"/>
    <x v="0"/>
    <x v="0"/>
    <x v="0"/>
    <x v="1"/>
    <x v="0"/>
    <s v="Allegedly Armed"/>
  </r>
  <r>
    <x v="9044"/>
    <x v="77"/>
    <x v="0"/>
    <x v="2"/>
    <x v="2940"/>
    <x v="1080"/>
    <x v="15"/>
    <x v="3324"/>
    <x v="0"/>
    <x v="0"/>
    <x v="0"/>
    <x v="1"/>
    <x v="0"/>
    <s v="Allegedly Armed"/>
  </r>
  <r>
    <x v="9045"/>
    <x v="9"/>
    <x v="0"/>
    <x v="3"/>
    <x v="2941"/>
    <x v="338"/>
    <x v="1"/>
    <x v="126"/>
    <x v="0"/>
    <x v="0"/>
    <x v="1"/>
    <x v="8"/>
    <x v="0"/>
    <s v="Unarmed/Did Not Have Actual Weapon"/>
  </r>
  <r>
    <x v="9046"/>
    <x v="11"/>
    <x v="0"/>
    <x v="2"/>
    <x v="2941"/>
    <x v="2055"/>
    <x v="50"/>
    <x v="3325"/>
    <x v="0"/>
    <x v="0"/>
    <x v="1"/>
    <x v="1"/>
    <x v="0"/>
    <s v="Allegedly Armed"/>
  </r>
  <r>
    <x v="9047"/>
    <x v="37"/>
    <x v="0"/>
    <x v="0"/>
    <x v="2942"/>
    <x v="3328"/>
    <x v="10"/>
    <x v="3326"/>
    <x v="0"/>
    <x v="0"/>
    <x v="3"/>
    <x v="2"/>
    <x v="0"/>
    <s v="Allegedly Armed"/>
  </r>
  <r>
    <x v="9048"/>
    <x v="17"/>
    <x v="0"/>
    <x v="2"/>
    <x v="2942"/>
    <x v="315"/>
    <x v="1"/>
    <x v="3327"/>
    <x v="0"/>
    <x v="0"/>
    <x v="0"/>
    <x v="1"/>
    <x v="0"/>
    <s v="Allegedly Armed"/>
  </r>
  <r>
    <x v="9049"/>
    <x v="5"/>
    <x v="0"/>
    <x v="2"/>
    <x v="2942"/>
    <x v="947"/>
    <x v="0"/>
    <x v="1053"/>
    <x v="0"/>
    <x v="0"/>
    <x v="1"/>
    <x v="1"/>
    <x v="0"/>
    <s v="Allegedly Armed"/>
  </r>
  <r>
    <x v="9050"/>
    <x v="9"/>
    <x v="0"/>
    <x v="3"/>
    <x v="2943"/>
    <x v="83"/>
    <x v="2"/>
    <x v="84"/>
    <x v="0"/>
    <x v="0"/>
    <x v="0"/>
    <x v="1"/>
    <x v="0"/>
    <s v="Allegedly Armed"/>
  </r>
  <r>
    <x v="9051"/>
    <x v="10"/>
    <x v="0"/>
    <x v="2"/>
    <x v="2943"/>
    <x v="22"/>
    <x v="38"/>
    <x v="996"/>
    <x v="0"/>
    <x v="0"/>
    <x v="3"/>
    <x v="1"/>
    <x v="0"/>
    <s v="Allegedly Armed"/>
  </r>
  <r>
    <x v="9052"/>
    <x v="25"/>
    <x v="0"/>
    <x v="1"/>
    <x v="2944"/>
    <x v="389"/>
    <x v="1"/>
    <x v="373"/>
    <x v="0"/>
    <x v="0"/>
    <x v="0"/>
    <x v="1"/>
    <x v="0"/>
    <s v="Allegedly Armed"/>
  </r>
  <r>
    <x v="9053"/>
    <x v="42"/>
    <x v="0"/>
    <x v="3"/>
    <x v="2944"/>
    <x v="1342"/>
    <x v="6"/>
    <x v="1293"/>
    <x v="1"/>
    <x v="0"/>
    <x v="1"/>
    <x v="7"/>
    <x v="0"/>
    <s v="Allegedly Armed"/>
  </r>
  <r>
    <x v="9054"/>
    <x v="32"/>
    <x v="0"/>
    <x v="2"/>
    <x v="2944"/>
    <x v="995"/>
    <x v="6"/>
    <x v="1875"/>
    <x v="0"/>
    <x v="0"/>
    <x v="1"/>
    <x v="1"/>
    <x v="0"/>
    <s v="Allegedly Armed"/>
  </r>
  <r>
    <x v="9055"/>
    <x v="36"/>
    <x v="0"/>
    <x v="1"/>
    <x v="2945"/>
    <x v="1424"/>
    <x v="18"/>
    <x v="1369"/>
    <x v="0"/>
    <x v="0"/>
    <x v="0"/>
    <x v="1"/>
    <x v="0"/>
    <s v="Allegedly Armed"/>
  </r>
  <r>
    <x v="9056"/>
    <x v="12"/>
    <x v="0"/>
    <x v="3"/>
    <x v="2946"/>
    <x v="1"/>
    <x v="0"/>
    <x v="125"/>
    <x v="0"/>
    <x v="0"/>
    <x v="0"/>
    <x v="1"/>
    <x v="0"/>
    <s v="Allegedly Armed"/>
  </r>
  <r>
    <x v="9057"/>
    <x v="49"/>
    <x v="0"/>
    <x v="1"/>
    <x v="2946"/>
    <x v="275"/>
    <x v="13"/>
    <x v="381"/>
    <x v="0"/>
    <x v="0"/>
    <x v="0"/>
    <x v="1"/>
    <x v="0"/>
    <s v="Allegedly Armed"/>
  </r>
  <r>
    <x v="9058"/>
    <x v="79"/>
    <x v="1"/>
    <x v="2"/>
    <x v="2946"/>
    <x v="3329"/>
    <x v="6"/>
    <x v="3328"/>
    <x v="0"/>
    <x v="0"/>
    <x v="0"/>
    <x v="8"/>
    <x v="0"/>
    <s v="Unarmed/Did Not Have Actual Weapon"/>
  </r>
  <r>
    <x v="9059"/>
    <x v="9"/>
    <x v="0"/>
    <x v="2"/>
    <x v="2946"/>
    <x v="587"/>
    <x v="27"/>
    <x v="571"/>
    <x v="0"/>
    <x v="0"/>
    <x v="3"/>
    <x v="5"/>
    <x v="0"/>
    <s v="Vehicle"/>
  </r>
  <r>
    <x v="9060"/>
    <x v="1"/>
    <x v="0"/>
    <x v="1"/>
    <x v="2947"/>
    <x v="669"/>
    <x v="39"/>
    <x v="654"/>
    <x v="0"/>
    <x v="0"/>
    <x v="0"/>
    <x v="1"/>
    <x v="0"/>
    <s v="Allegedly Armed"/>
  </r>
  <r>
    <x v="9061"/>
    <x v="30"/>
    <x v="0"/>
    <x v="2"/>
    <x v="2947"/>
    <x v="541"/>
    <x v="1"/>
    <x v="3329"/>
    <x v="0"/>
    <x v="0"/>
    <x v="1"/>
    <x v="8"/>
    <x v="0"/>
    <s v="Unarmed/Did Not Have Actual Weapon"/>
  </r>
  <r>
    <x v="9062"/>
    <x v="14"/>
    <x v="0"/>
    <x v="2"/>
    <x v="2947"/>
    <x v="392"/>
    <x v="35"/>
    <x v="3330"/>
    <x v="0"/>
    <x v="0"/>
    <x v="3"/>
    <x v="1"/>
    <x v="0"/>
    <s v="Allegedly Armed"/>
  </r>
  <r>
    <x v="9063"/>
    <x v="33"/>
    <x v="0"/>
    <x v="2"/>
    <x v="2948"/>
    <x v="193"/>
    <x v="15"/>
    <x v="1141"/>
    <x v="0"/>
    <x v="0"/>
    <x v="3"/>
    <x v="1"/>
    <x v="0"/>
    <s v="Allegedly Armed"/>
  </r>
  <r>
    <x v="9064"/>
    <x v="2"/>
    <x v="0"/>
    <x v="3"/>
    <x v="2949"/>
    <x v="3081"/>
    <x v="2"/>
    <x v="2794"/>
    <x v="0"/>
    <x v="0"/>
    <x v="0"/>
    <x v="173"/>
    <x v="0"/>
    <s v="Allegedly Armed"/>
  </r>
  <r>
    <x v="9065"/>
    <x v="10"/>
    <x v="0"/>
    <x v="3"/>
    <x v="2949"/>
    <x v="251"/>
    <x v="9"/>
    <x v="245"/>
    <x v="0"/>
    <x v="0"/>
    <x v="1"/>
    <x v="4"/>
    <x v="0"/>
    <s v="Unarmed/Did Not Have Actual Weapon"/>
  </r>
  <r>
    <x v="9066"/>
    <x v="1"/>
    <x v="0"/>
    <x v="1"/>
    <x v="2949"/>
    <x v="908"/>
    <x v="22"/>
    <x v="3331"/>
    <x v="3"/>
    <x v="0"/>
    <x v="0"/>
    <x v="8"/>
    <x v="0"/>
    <s v="Unarmed/Did Not Have Actual Weapon"/>
  </r>
  <r>
    <x v="9067"/>
    <x v="9"/>
    <x v="0"/>
    <x v="0"/>
    <x v="2950"/>
    <x v="304"/>
    <x v="1"/>
    <x v="290"/>
    <x v="0"/>
    <x v="0"/>
    <x v="0"/>
    <x v="1"/>
    <x v="0"/>
    <s v="Allegedly Armed"/>
  </r>
  <r>
    <x v="9068"/>
    <x v="49"/>
    <x v="0"/>
    <x v="3"/>
    <x v="2951"/>
    <x v="1479"/>
    <x v="1"/>
    <x v="1414"/>
    <x v="0"/>
    <x v="0"/>
    <x v="0"/>
    <x v="8"/>
    <x v="0"/>
    <s v="Unarmed/Did Not Have Actual Weapon"/>
  </r>
  <r>
    <x v="9069"/>
    <x v="5"/>
    <x v="0"/>
    <x v="1"/>
    <x v="2952"/>
    <x v="3"/>
    <x v="2"/>
    <x v="3"/>
    <x v="0"/>
    <x v="0"/>
    <x v="4"/>
    <x v="2"/>
    <x v="0"/>
    <s v="Allegedly Armed"/>
  </r>
  <r>
    <x v="9070"/>
    <x v="12"/>
    <x v="0"/>
    <x v="1"/>
    <x v="2953"/>
    <x v="82"/>
    <x v="42"/>
    <x v="1237"/>
    <x v="0"/>
    <x v="0"/>
    <x v="0"/>
    <x v="2"/>
    <x v="0"/>
    <s v="Allegedly Armed"/>
  </r>
  <r>
    <x v="9071"/>
    <x v="16"/>
    <x v="0"/>
    <x v="1"/>
    <x v="2953"/>
    <x v="3330"/>
    <x v="35"/>
    <x v="3332"/>
    <x v="0"/>
    <x v="0"/>
    <x v="0"/>
    <x v="2"/>
    <x v="0"/>
    <s v="Allegedly Armed"/>
  </r>
  <r>
    <x v="9072"/>
    <x v="10"/>
    <x v="0"/>
    <x v="2"/>
    <x v="2954"/>
    <x v="2376"/>
    <x v="1"/>
    <x v="3333"/>
    <x v="0"/>
    <x v="0"/>
    <x v="0"/>
    <x v="0"/>
    <x v="0"/>
    <s v="Unclear"/>
  </r>
  <r>
    <x v="9073"/>
    <x v="30"/>
    <x v="0"/>
    <x v="2"/>
    <x v="2954"/>
    <x v="3331"/>
    <x v="3"/>
    <x v="934"/>
    <x v="0"/>
    <x v="0"/>
    <x v="1"/>
    <x v="1"/>
    <x v="0"/>
    <s v="Allegedly Armed"/>
  </r>
  <r>
    <x v="9074"/>
    <x v="12"/>
    <x v="0"/>
    <x v="2"/>
    <x v="2954"/>
    <x v="342"/>
    <x v="23"/>
    <x v="675"/>
    <x v="0"/>
    <x v="0"/>
    <x v="0"/>
    <x v="4"/>
    <x v="0"/>
    <s v="Unarmed/Did Not Have Actual Weapon"/>
  </r>
  <r>
    <x v="9075"/>
    <x v="5"/>
    <x v="0"/>
    <x v="2"/>
    <x v="2955"/>
    <x v="438"/>
    <x v="14"/>
    <x v="599"/>
    <x v="0"/>
    <x v="0"/>
    <x v="1"/>
    <x v="1"/>
    <x v="0"/>
    <s v="Allegedly Armed"/>
  </r>
  <r>
    <x v="9076"/>
    <x v="24"/>
    <x v="0"/>
    <x v="2"/>
    <x v="2956"/>
    <x v="347"/>
    <x v="2"/>
    <x v="334"/>
    <x v="0"/>
    <x v="0"/>
    <x v="3"/>
    <x v="1"/>
    <x v="0"/>
    <s v="Allegedly Armed"/>
  </r>
  <r>
    <x v="9077"/>
    <x v="28"/>
    <x v="0"/>
    <x v="3"/>
    <x v="2956"/>
    <x v="350"/>
    <x v="2"/>
    <x v="26"/>
    <x v="0"/>
    <x v="0"/>
    <x v="0"/>
    <x v="5"/>
    <x v="0"/>
    <s v="Vehicle"/>
  </r>
  <r>
    <x v="9078"/>
    <x v="7"/>
    <x v="0"/>
    <x v="2"/>
    <x v="2956"/>
    <x v="3332"/>
    <x v="35"/>
    <x v="3334"/>
    <x v="0"/>
    <x v="0"/>
    <x v="3"/>
    <x v="1"/>
    <x v="0"/>
    <s v="Allegedly Armed"/>
  </r>
  <r>
    <x v="9079"/>
    <x v="12"/>
    <x v="0"/>
    <x v="1"/>
    <x v="2956"/>
    <x v="614"/>
    <x v="38"/>
    <x v="598"/>
    <x v="0"/>
    <x v="0"/>
    <x v="0"/>
    <x v="1"/>
    <x v="0"/>
    <s v="Allegedly Armed"/>
  </r>
  <r>
    <x v="9080"/>
    <x v="17"/>
    <x v="0"/>
    <x v="3"/>
    <x v="2957"/>
    <x v="1"/>
    <x v="0"/>
    <x v="1"/>
    <x v="0"/>
    <x v="0"/>
    <x v="0"/>
    <x v="1"/>
    <x v="0"/>
    <s v="Allegedly Armed"/>
  </r>
  <r>
    <x v="9081"/>
    <x v="29"/>
    <x v="1"/>
    <x v="0"/>
    <x v="2957"/>
    <x v="3333"/>
    <x v="12"/>
    <x v="3335"/>
    <x v="0"/>
    <x v="0"/>
    <x v="0"/>
    <x v="2"/>
    <x v="0"/>
    <s v="Allegedly Armed"/>
  </r>
  <r>
    <x v="9082"/>
    <x v="28"/>
    <x v="0"/>
    <x v="3"/>
    <x v="2957"/>
    <x v="395"/>
    <x v="1"/>
    <x v="379"/>
    <x v="0"/>
    <x v="0"/>
    <x v="0"/>
    <x v="1"/>
    <x v="0"/>
    <s v="Allegedly Armed"/>
  </r>
  <r>
    <x v="9083"/>
    <x v="12"/>
    <x v="0"/>
    <x v="2"/>
    <x v="2958"/>
    <x v="614"/>
    <x v="38"/>
    <x v="598"/>
    <x v="0"/>
    <x v="0"/>
    <x v="0"/>
    <x v="1"/>
    <x v="0"/>
    <s v="Allegedly Armed"/>
  </r>
  <r>
    <x v="9084"/>
    <x v="4"/>
    <x v="0"/>
    <x v="2"/>
    <x v="2958"/>
    <x v="3334"/>
    <x v="43"/>
    <x v="3336"/>
    <x v="0"/>
    <x v="0"/>
    <x v="3"/>
    <x v="1"/>
    <x v="0"/>
    <s v="Allegedly Armed"/>
  </r>
  <r>
    <x v="9085"/>
    <x v="11"/>
    <x v="0"/>
    <x v="2"/>
    <x v="2959"/>
    <x v="355"/>
    <x v="16"/>
    <x v="341"/>
    <x v="0"/>
    <x v="0"/>
    <x v="0"/>
    <x v="1"/>
    <x v="0"/>
    <s v="Allegedly Armed"/>
  </r>
  <r>
    <x v="9086"/>
    <x v="57"/>
    <x v="0"/>
    <x v="2"/>
    <x v="2960"/>
    <x v="3335"/>
    <x v="37"/>
    <x v="125"/>
    <x v="0"/>
    <x v="0"/>
    <x v="1"/>
    <x v="11"/>
    <x v="0"/>
    <s v="Allegedly Armed"/>
  </r>
  <r>
    <x v="9087"/>
    <x v="73"/>
    <x v="0"/>
    <x v="0"/>
    <x v="2961"/>
    <x v="2677"/>
    <x v="2"/>
    <x v="2589"/>
    <x v="0"/>
    <x v="0"/>
    <x v="0"/>
    <x v="1"/>
    <x v="0"/>
    <s v="Allegedly Armed"/>
  </r>
  <r>
    <x v="9088"/>
    <x v="23"/>
    <x v="0"/>
    <x v="2"/>
    <x v="2962"/>
    <x v="3336"/>
    <x v="2"/>
    <x v="3337"/>
    <x v="0"/>
    <x v="0"/>
    <x v="1"/>
    <x v="2"/>
    <x v="0"/>
    <s v="Allegedly Armed"/>
  </r>
  <r>
    <x v="9089"/>
    <x v="36"/>
    <x v="0"/>
    <x v="1"/>
    <x v="2963"/>
    <x v="975"/>
    <x v="4"/>
    <x v="940"/>
    <x v="0"/>
    <x v="0"/>
    <x v="3"/>
    <x v="2"/>
    <x v="0"/>
    <s v="Allegedly Armed"/>
  </r>
  <r>
    <x v="9090"/>
    <x v="56"/>
    <x v="0"/>
    <x v="1"/>
    <x v="2964"/>
    <x v="3337"/>
    <x v="37"/>
    <x v="1092"/>
    <x v="0"/>
    <x v="0"/>
    <x v="3"/>
    <x v="5"/>
    <x v="0"/>
    <s v="Vehicle"/>
  </r>
  <r>
    <x v="9091"/>
    <x v="1"/>
    <x v="1"/>
    <x v="3"/>
    <x v="2965"/>
    <x v="88"/>
    <x v="31"/>
    <x v="3338"/>
    <x v="0"/>
    <x v="0"/>
    <x v="0"/>
    <x v="1"/>
    <x v="0"/>
    <s v="Allegedly Armed"/>
  </r>
  <r>
    <x v="9092"/>
    <x v="17"/>
    <x v="0"/>
    <x v="3"/>
    <x v="2965"/>
    <x v="3338"/>
    <x v="1"/>
    <x v="686"/>
    <x v="0"/>
    <x v="0"/>
    <x v="0"/>
    <x v="1"/>
    <x v="0"/>
    <s v="Allegedly Armed"/>
  </r>
  <r>
    <x v="9093"/>
    <x v="14"/>
    <x v="0"/>
    <x v="2"/>
    <x v="2966"/>
    <x v="3339"/>
    <x v="2"/>
    <x v="3339"/>
    <x v="0"/>
    <x v="0"/>
    <x v="0"/>
    <x v="1"/>
    <x v="0"/>
    <s v="Allegedly Armed"/>
  </r>
  <r>
    <x v="9094"/>
    <x v="12"/>
    <x v="1"/>
    <x v="2"/>
    <x v="2966"/>
    <x v="1074"/>
    <x v="25"/>
    <x v="2256"/>
    <x v="0"/>
    <x v="0"/>
    <x v="1"/>
    <x v="1"/>
    <x v="0"/>
    <s v="Allegedly Armed"/>
  </r>
  <r>
    <x v="9095"/>
    <x v="14"/>
    <x v="0"/>
    <x v="0"/>
    <x v="2966"/>
    <x v="3340"/>
    <x v="37"/>
    <x v="3340"/>
    <x v="0"/>
    <x v="0"/>
    <x v="3"/>
    <x v="1"/>
    <x v="0"/>
    <s v="Allegedly Armed"/>
  </r>
  <r>
    <x v="9096"/>
    <x v="10"/>
    <x v="0"/>
    <x v="2"/>
    <x v="2966"/>
    <x v="3341"/>
    <x v="9"/>
    <x v="3100"/>
    <x v="0"/>
    <x v="0"/>
    <x v="3"/>
    <x v="1"/>
    <x v="0"/>
    <s v="Allegedly Armed"/>
  </r>
  <r>
    <x v="9097"/>
    <x v="8"/>
    <x v="0"/>
    <x v="1"/>
    <x v="2967"/>
    <x v="275"/>
    <x v="13"/>
    <x v="381"/>
    <x v="0"/>
    <x v="0"/>
    <x v="0"/>
    <x v="8"/>
    <x v="0"/>
    <s v="Unarmed/Did Not Have Actual Weapon"/>
  </r>
  <r>
    <x v="9098"/>
    <x v="10"/>
    <x v="0"/>
    <x v="1"/>
    <x v="2967"/>
    <x v="137"/>
    <x v="6"/>
    <x v="3341"/>
    <x v="0"/>
    <x v="0"/>
    <x v="4"/>
    <x v="7"/>
    <x v="0"/>
    <s v="Allegedly Armed"/>
  </r>
  <r>
    <x v="9099"/>
    <x v="37"/>
    <x v="0"/>
    <x v="2"/>
    <x v="2967"/>
    <x v="537"/>
    <x v="1"/>
    <x v="1009"/>
    <x v="0"/>
    <x v="0"/>
    <x v="1"/>
    <x v="37"/>
    <x v="0"/>
    <s v="Allegedly Armed"/>
  </r>
  <r>
    <x v="9100"/>
    <x v="33"/>
    <x v="0"/>
    <x v="2"/>
    <x v="2967"/>
    <x v="2858"/>
    <x v="38"/>
    <x v="420"/>
    <x v="0"/>
    <x v="0"/>
    <x v="4"/>
    <x v="8"/>
    <x v="0"/>
    <s v="Unarmed/Did Not Have Actual Weapon"/>
  </r>
  <r>
    <x v="9101"/>
    <x v="1"/>
    <x v="0"/>
    <x v="0"/>
    <x v="2968"/>
    <x v="2460"/>
    <x v="21"/>
    <x v="1960"/>
    <x v="0"/>
    <x v="0"/>
    <x v="0"/>
    <x v="11"/>
    <x v="0"/>
    <s v="Allegedly Armed"/>
  </r>
  <r>
    <x v="9102"/>
    <x v="12"/>
    <x v="0"/>
    <x v="0"/>
    <x v="2968"/>
    <x v="107"/>
    <x v="16"/>
    <x v="104"/>
    <x v="0"/>
    <x v="0"/>
    <x v="0"/>
    <x v="1"/>
    <x v="0"/>
    <s v="Allegedly Armed"/>
  </r>
  <r>
    <x v="9103"/>
    <x v="0"/>
    <x v="0"/>
    <x v="2"/>
    <x v="2968"/>
    <x v="151"/>
    <x v="13"/>
    <x v="153"/>
    <x v="0"/>
    <x v="0"/>
    <x v="0"/>
    <x v="1"/>
    <x v="0"/>
    <s v="Allegedly Armed"/>
  </r>
  <r>
    <x v="9104"/>
    <x v="7"/>
    <x v="0"/>
    <x v="1"/>
    <x v="2969"/>
    <x v="101"/>
    <x v="12"/>
    <x v="98"/>
    <x v="0"/>
    <x v="0"/>
    <x v="0"/>
    <x v="1"/>
    <x v="0"/>
    <s v="Allegedly Armed"/>
  </r>
  <r>
    <x v="9105"/>
    <x v="12"/>
    <x v="0"/>
    <x v="3"/>
    <x v="2969"/>
    <x v="3"/>
    <x v="2"/>
    <x v="87"/>
    <x v="0"/>
    <x v="0"/>
    <x v="0"/>
    <x v="2"/>
    <x v="0"/>
    <s v="Allegedly Armed"/>
  </r>
  <r>
    <x v="9106"/>
    <x v="47"/>
    <x v="0"/>
    <x v="2"/>
    <x v="2969"/>
    <x v="665"/>
    <x v="16"/>
    <x v="121"/>
    <x v="0"/>
    <x v="0"/>
    <x v="0"/>
    <x v="1"/>
    <x v="0"/>
    <s v="Allegedly Armed"/>
  </r>
  <r>
    <x v="9107"/>
    <x v="49"/>
    <x v="0"/>
    <x v="1"/>
    <x v="2969"/>
    <x v="142"/>
    <x v="8"/>
    <x v="143"/>
    <x v="0"/>
    <x v="0"/>
    <x v="0"/>
    <x v="1"/>
    <x v="0"/>
    <s v="Allegedly Armed"/>
  </r>
  <r>
    <x v="9108"/>
    <x v="28"/>
    <x v="0"/>
    <x v="0"/>
    <x v="2970"/>
    <x v="1854"/>
    <x v="2"/>
    <x v="1044"/>
    <x v="0"/>
    <x v="0"/>
    <x v="0"/>
    <x v="0"/>
    <x v="0"/>
    <s v="Unclear"/>
  </r>
  <r>
    <x v="9109"/>
    <x v="28"/>
    <x v="0"/>
    <x v="1"/>
    <x v="2970"/>
    <x v="700"/>
    <x v="25"/>
    <x v="1014"/>
    <x v="0"/>
    <x v="0"/>
    <x v="0"/>
    <x v="1"/>
    <x v="0"/>
    <s v="Allegedly Armed"/>
  </r>
  <r>
    <x v="9110"/>
    <x v="5"/>
    <x v="0"/>
    <x v="2"/>
    <x v="2970"/>
    <x v="1487"/>
    <x v="35"/>
    <x v="3080"/>
    <x v="0"/>
    <x v="0"/>
    <x v="0"/>
    <x v="8"/>
    <x v="0"/>
    <s v="Unarmed/Did Not Have Actual Weapon"/>
  </r>
  <r>
    <x v="9111"/>
    <x v="15"/>
    <x v="1"/>
    <x v="1"/>
    <x v="2970"/>
    <x v="2966"/>
    <x v="11"/>
    <x v="3342"/>
    <x v="0"/>
    <x v="0"/>
    <x v="0"/>
    <x v="1"/>
    <x v="0"/>
    <s v="Allegedly Armed"/>
  </r>
  <r>
    <x v="9112"/>
    <x v="19"/>
    <x v="0"/>
    <x v="1"/>
    <x v="2971"/>
    <x v="3342"/>
    <x v="2"/>
    <x v="3343"/>
    <x v="0"/>
    <x v="0"/>
    <x v="1"/>
    <x v="7"/>
    <x v="0"/>
    <s v="Allegedly Armed"/>
  </r>
  <r>
    <x v="9113"/>
    <x v="60"/>
    <x v="1"/>
    <x v="2"/>
    <x v="2972"/>
    <x v="2836"/>
    <x v="0"/>
    <x v="1"/>
    <x v="0"/>
    <x v="0"/>
    <x v="0"/>
    <x v="8"/>
    <x v="0"/>
    <s v="Unarmed/Did Not Have Actual Weapon"/>
  </r>
  <r>
    <x v="9114"/>
    <x v="84"/>
    <x v="0"/>
    <x v="2"/>
    <x v="2972"/>
    <x v="2836"/>
    <x v="0"/>
    <x v="1"/>
    <x v="0"/>
    <x v="0"/>
    <x v="0"/>
    <x v="8"/>
    <x v="0"/>
    <s v="Unarmed/Did Not Have Actual Weapon"/>
  </r>
  <r>
    <x v="9115"/>
    <x v="56"/>
    <x v="0"/>
    <x v="0"/>
    <x v="2972"/>
    <x v="3343"/>
    <x v="31"/>
    <x v="3344"/>
    <x v="0"/>
    <x v="0"/>
    <x v="0"/>
    <x v="5"/>
    <x v="0"/>
    <s v="Vehicle"/>
  </r>
  <r>
    <x v="9116"/>
    <x v="17"/>
    <x v="0"/>
    <x v="0"/>
    <x v="2972"/>
    <x v="601"/>
    <x v="33"/>
    <x v="1207"/>
    <x v="0"/>
    <x v="0"/>
    <x v="0"/>
    <x v="11"/>
    <x v="0"/>
    <s v="Allegedly Armed"/>
  </r>
  <r>
    <x v="9117"/>
    <x v="16"/>
    <x v="0"/>
    <x v="3"/>
    <x v="2973"/>
    <x v="1682"/>
    <x v="17"/>
    <x v="1584"/>
    <x v="0"/>
    <x v="0"/>
    <x v="0"/>
    <x v="57"/>
    <x v="0"/>
    <s v="Unclear"/>
  </r>
  <r>
    <x v="9118"/>
    <x v="33"/>
    <x v="0"/>
    <x v="1"/>
    <x v="2973"/>
    <x v="2597"/>
    <x v="11"/>
    <x v="3345"/>
    <x v="0"/>
    <x v="0"/>
    <x v="0"/>
    <x v="1"/>
    <x v="0"/>
    <s v="Allegedly Armed"/>
  </r>
  <r>
    <x v="9119"/>
    <x v="28"/>
    <x v="0"/>
    <x v="1"/>
    <x v="2974"/>
    <x v="614"/>
    <x v="38"/>
    <x v="598"/>
    <x v="0"/>
    <x v="0"/>
    <x v="0"/>
    <x v="4"/>
    <x v="0"/>
    <s v="Unarmed/Did Not Have Actual Weapon"/>
  </r>
  <r>
    <x v="9120"/>
    <x v="10"/>
    <x v="0"/>
    <x v="2"/>
    <x v="2975"/>
    <x v="665"/>
    <x v="16"/>
    <x v="121"/>
    <x v="0"/>
    <x v="0"/>
    <x v="0"/>
    <x v="1"/>
    <x v="0"/>
    <s v="Allegedly Armed"/>
  </r>
  <r>
    <x v="9121"/>
    <x v="56"/>
    <x v="0"/>
    <x v="1"/>
    <x v="2975"/>
    <x v="3344"/>
    <x v="4"/>
    <x v="3346"/>
    <x v="0"/>
    <x v="0"/>
    <x v="0"/>
    <x v="8"/>
    <x v="0"/>
    <s v="Unarmed/Did Not Have Actual Weapon"/>
  </r>
  <r>
    <x v="9122"/>
    <x v="36"/>
    <x v="0"/>
    <x v="2"/>
    <x v="2975"/>
    <x v="2106"/>
    <x v="30"/>
    <x v="2257"/>
    <x v="0"/>
    <x v="0"/>
    <x v="3"/>
    <x v="1"/>
    <x v="0"/>
    <s v="Allegedly Armed"/>
  </r>
  <r>
    <x v="9123"/>
    <x v="33"/>
    <x v="0"/>
    <x v="2"/>
    <x v="2975"/>
    <x v="501"/>
    <x v="37"/>
    <x v="1528"/>
    <x v="0"/>
    <x v="0"/>
    <x v="0"/>
    <x v="2"/>
    <x v="0"/>
    <s v="Allegedly Armed"/>
  </r>
  <r>
    <x v="9124"/>
    <x v="7"/>
    <x v="0"/>
    <x v="2"/>
    <x v="2975"/>
    <x v="3345"/>
    <x v="1"/>
    <x v="919"/>
    <x v="0"/>
    <x v="0"/>
    <x v="0"/>
    <x v="1"/>
    <x v="0"/>
    <s v="Allegedly Armed"/>
  </r>
  <r>
    <x v="9125"/>
    <x v="8"/>
    <x v="0"/>
    <x v="1"/>
    <x v="2975"/>
    <x v="3346"/>
    <x v="25"/>
    <x v="3347"/>
    <x v="0"/>
    <x v="0"/>
    <x v="0"/>
    <x v="1"/>
    <x v="0"/>
    <s v="Allegedly Armed"/>
  </r>
  <r>
    <x v="9126"/>
    <x v="4"/>
    <x v="0"/>
    <x v="3"/>
    <x v="2976"/>
    <x v="133"/>
    <x v="1"/>
    <x v="133"/>
    <x v="0"/>
    <x v="0"/>
    <x v="0"/>
    <x v="8"/>
    <x v="0"/>
    <s v="Unarmed/Did Not Have Actual Weapon"/>
  </r>
  <r>
    <x v="9127"/>
    <x v="23"/>
    <x v="0"/>
    <x v="1"/>
    <x v="2976"/>
    <x v="75"/>
    <x v="5"/>
    <x v="547"/>
    <x v="0"/>
    <x v="0"/>
    <x v="0"/>
    <x v="0"/>
    <x v="0"/>
    <s v="Unclear"/>
  </r>
  <r>
    <x v="2713"/>
    <x v="42"/>
    <x v="0"/>
    <x v="3"/>
    <x v="2976"/>
    <x v="1635"/>
    <x v="1"/>
    <x v="1533"/>
    <x v="0"/>
    <x v="0"/>
    <x v="3"/>
    <x v="0"/>
    <x v="0"/>
    <s v="Unclear"/>
  </r>
  <r>
    <x v="9128"/>
    <x v="72"/>
    <x v="0"/>
    <x v="2"/>
    <x v="2976"/>
    <x v="973"/>
    <x v="42"/>
    <x v="3348"/>
    <x v="0"/>
    <x v="0"/>
    <x v="1"/>
    <x v="1"/>
    <x v="0"/>
    <s v="Allegedly Armed"/>
  </r>
  <r>
    <x v="9129"/>
    <x v="1"/>
    <x v="0"/>
    <x v="0"/>
    <x v="2976"/>
    <x v="3347"/>
    <x v="35"/>
    <x v="922"/>
    <x v="0"/>
    <x v="0"/>
    <x v="0"/>
    <x v="4"/>
    <x v="0"/>
    <s v="Unarmed/Did Not Have Actual Weapon"/>
  </r>
  <r>
    <x v="9130"/>
    <x v="8"/>
    <x v="0"/>
    <x v="0"/>
    <x v="2977"/>
    <x v="88"/>
    <x v="31"/>
    <x v="230"/>
    <x v="0"/>
    <x v="0"/>
    <x v="0"/>
    <x v="1"/>
    <x v="0"/>
    <s v="Allegedly Armed"/>
  </r>
  <r>
    <x v="9131"/>
    <x v="36"/>
    <x v="0"/>
    <x v="2"/>
    <x v="2977"/>
    <x v="616"/>
    <x v="8"/>
    <x v="1203"/>
    <x v="0"/>
    <x v="0"/>
    <x v="0"/>
    <x v="1"/>
    <x v="0"/>
    <s v="Allegedly Armed"/>
  </r>
  <r>
    <x v="9132"/>
    <x v="4"/>
    <x v="0"/>
    <x v="2"/>
    <x v="2977"/>
    <x v="262"/>
    <x v="8"/>
    <x v="136"/>
    <x v="0"/>
    <x v="0"/>
    <x v="0"/>
    <x v="4"/>
    <x v="0"/>
    <s v="Unarmed/Did Not Have Actual Weapon"/>
  </r>
  <r>
    <x v="9133"/>
    <x v="25"/>
    <x v="0"/>
    <x v="1"/>
    <x v="2977"/>
    <x v="85"/>
    <x v="13"/>
    <x v="577"/>
    <x v="0"/>
    <x v="0"/>
    <x v="0"/>
    <x v="1"/>
    <x v="0"/>
    <s v="Allegedly Armed"/>
  </r>
  <r>
    <x v="9134"/>
    <x v="19"/>
    <x v="0"/>
    <x v="0"/>
    <x v="2977"/>
    <x v="1629"/>
    <x v="4"/>
    <x v="3349"/>
    <x v="0"/>
    <x v="0"/>
    <x v="1"/>
    <x v="1"/>
    <x v="0"/>
    <s v="Allegedly Armed"/>
  </r>
  <r>
    <x v="9135"/>
    <x v="8"/>
    <x v="0"/>
    <x v="2"/>
    <x v="2978"/>
    <x v="187"/>
    <x v="38"/>
    <x v="187"/>
    <x v="0"/>
    <x v="0"/>
    <x v="0"/>
    <x v="1"/>
    <x v="0"/>
    <s v="Allegedly Armed"/>
  </r>
  <r>
    <x v="9136"/>
    <x v="30"/>
    <x v="0"/>
    <x v="0"/>
    <x v="2978"/>
    <x v="537"/>
    <x v="1"/>
    <x v="517"/>
    <x v="0"/>
    <x v="0"/>
    <x v="4"/>
    <x v="8"/>
    <x v="0"/>
    <s v="Unarmed/Did Not Have Actual Weapon"/>
  </r>
  <r>
    <x v="9137"/>
    <x v="28"/>
    <x v="0"/>
    <x v="2"/>
    <x v="2978"/>
    <x v="43"/>
    <x v="24"/>
    <x v="43"/>
    <x v="0"/>
    <x v="0"/>
    <x v="0"/>
    <x v="5"/>
    <x v="0"/>
    <s v="Vehicle"/>
  </r>
  <r>
    <x v="9138"/>
    <x v="1"/>
    <x v="0"/>
    <x v="2"/>
    <x v="2978"/>
    <x v="142"/>
    <x v="8"/>
    <x v="143"/>
    <x v="0"/>
    <x v="0"/>
    <x v="1"/>
    <x v="1"/>
    <x v="0"/>
    <s v="Allegedly Armed"/>
  </r>
  <r>
    <x v="9139"/>
    <x v="12"/>
    <x v="0"/>
    <x v="0"/>
    <x v="2979"/>
    <x v="2218"/>
    <x v="10"/>
    <x v="1606"/>
    <x v="0"/>
    <x v="0"/>
    <x v="0"/>
    <x v="2"/>
    <x v="0"/>
    <s v="Allegedly Armed"/>
  </r>
  <r>
    <x v="9140"/>
    <x v="18"/>
    <x v="0"/>
    <x v="0"/>
    <x v="2979"/>
    <x v="68"/>
    <x v="31"/>
    <x v="3350"/>
    <x v="0"/>
    <x v="0"/>
    <x v="4"/>
    <x v="1"/>
    <x v="0"/>
    <s v="Allegedly Armed"/>
  </r>
  <r>
    <x v="9141"/>
    <x v="14"/>
    <x v="0"/>
    <x v="0"/>
    <x v="2979"/>
    <x v="203"/>
    <x v="3"/>
    <x v="201"/>
    <x v="0"/>
    <x v="0"/>
    <x v="0"/>
    <x v="174"/>
    <x v="0"/>
    <s v="Unclear"/>
  </r>
  <r>
    <x v="9142"/>
    <x v="29"/>
    <x v="0"/>
    <x v="1"/>
    <x v="2980"/>
    <x v="262"/>
    <x v="8"/>
    <x v="3351"/>
    <x v="0"/>
    <x v="0"/>
    <x v="0"/>
    <x v="8"/>
    <x v="0"/>
    <s v="Unarmed/Did Not Have Actual Weapon"/>
  </r>
  <r>
    <x v="9143"/>
    <x v="18"/>
    <x v="0"/>
    <x v="1"/>
    <x v="2980"/>
    <x v="2267"/>
    <x v="39"/>
    <x v="1100"/>
    <x v="0"/>
    <x v="0"/>
    <x v="0"/>
    <x v="0"/>
    <x v="0"/>
    <s v="Unclear"/>
  </r>
  <r>
    <x v="9144"/>
    <x v="24"/>
    <x v="0"/>
    <x v="0"/>
    <x v="2980"/>
    <x v="1414"/>
    <x v="13"/>
    <x v="30"/>
    <x v="0"/>
    <x v="0"/>
    <x v="3"/>
    <x v="2"/>
    <x v="0"/>
    <s v="Allegedly Armed"/>
  </r>
  <r>
    <x v="9145"/>
    <x v="33"/>
    <x v="0"/>
    <x v="3"/>
    <x v="2980"/>
    <x v="1971"/>
    <x v="1"/>
    <x v="1863"/>
    <x v="0"/>
    <x v="0"/>
    <x v="3"/>
    <x v="2"/>
    <x v="0"/>
    <s v="Allegedly Armed"/>
  </r>
  <r>
    <x v="9146"/>
    <x v="6"/>
    <x v="0"/>
    <x v="0"/>
    <x v="2980"/>
    <x v="3348"/>
    <x v="38"/>
    <x v="3352"/>
    <x v="0"/>
    <x v="0"/>
    <x v="3"/>
    <x v="2"/>
    <x v="0"/>
    <s v="Allegedly Armed"/>
  </r>
  <r>
    <x v="9147"/>
    <x v="36"/>
    <x v="0"/>
    <x v="3"/>
    <x v="2981"/>
    <x v="133"/>
    <x v="1"/>
    <x v="133"/>
    <x v="0"/>
    <x v="0"/>
    <x v="0"/>
    <x v="115"/>
    <x v="0"/>
    <s v="Vehicle"/>
  </r>
  <r>
    <x v="9148"/>
    <x v="27"/>
    <x v="0"/>
    <x v="2"/>
    <x v="2981"/>
    <x v="2668"/>
    <x v="12"/>
    <x v="1431"/>
    <x v="18"/>
    <x v="0"/>
    <x v="0"/>
    <x v="8"/>
    <x v="0"/>
    <s v="Unarmed/Did Not Have Actual Weapon"/>
  </r>
  <r>
    <x v="9149"/>
    <x v="0"/>
    <x v="0"/>
    <x v="0"/>
    <x v="2981"/>
    <x v="3349"/>
    <x v="32"/>
    <x v="1964"/>
    <x v="0"/>
    <x v="0"/>
    <x v="3"/>
    <x v="1"/>
    <x v="0"/>
    <s v="Allegedly Armed"/>
  </r>
  <r>
    <x v="9150"/>
    <x v="17"/>
    <x v="0"/>
    <x v="2"/>
    <x v="2981"/>
    <x v="3350"/>
    <x v="37"/>
    <x v="791"/>
    <x v="0"/>
    <x v="0"/>
    <x v="3"/>
    <x v="115"/>
    <x v="0"/>
    <s v="Vehicle"/>
  </r>
  <r>
    <x v="9151"/>
    <x v="14"/>
    <x v="0"/>
    <x v="2"/>
    <x v="2981"/>
    <x v="2725"/>
    <x v="32"/>
    <x v="2315"/>
    <x v="0"/>
    <x v="0"/>
    <x v="3"/>
    <x v="175"/>
    <x v="0"/>
    <s v="Allegedly Armed"/>
  </r>
  <r>
    <x v="9152"/>
    <x v="38"/>
    <x v="0"/>
    <x v="6"/>
    <x v="2982"/>
    <x v="1059"/>
    <x v="1"/>
    <x v="1019"/>
    <x v="0"/>
    <x v="0"/>
    <x v="0"/>
    <x v="5"/>
    <x v="0"/>
    <s v="Vehicle"/>
  </r>
  <r>
    <x v="9153"/>
    <x v="61"/>
    <x v="0"/>
    <x v="2"/>
    <x v="2982"/>
    <x v="75"/>
    <x v="5"/>
    <x v="547"/>
    <x v="0"/>
    <x v="0"/>
    <x v="1"/>
    <x v="1"/>
    <x v="0"/>
    <s v="Allegedly Armed"/>
  </r>
  <r>
    <x v="9154"/>
    <x v="5"/>
    <x v="0"/>
    <x v="2"/>
    <x v="2982"/>
    <x v="144"/>
    <x v="4"/>
    <x v="1895"/>
    <x v="0"/>
    <x v="0"/>
    <x v="0"/>
    <x v="1"/>
    <x v="0"/>
    <s v="Allegedly Armed"/>
  </r>
  <r>
    <x v="9155"/>
    <x v="9"/>
    <x v="0"/>
    <x v="1"/>
    <x v="2982"/>
    <x v="850"/>
    <x v="43"/>
    <x v="917"/>
    <x v="0"/>
    <x v="0"/>
    <x v="0"/>
    <x v="0"/>
    <x v="0"/>
    <s v="Unclear"/>
  </r>
  <r>
    <x v="9156"/>
    <x v="25"/>
    <x v="0"/>
    <x v="2"/>
    <x v="2983"/>
    <x v="809"/>
    <x v="12"/>
    <x v="1431"/>
    <x v="0"/>
    <x v="0"/>
    <x v="0"/>
    <x v="1"/>
    <x v="0"/>
    <s v="Allegedly Armed"/>
  </r>
  <r>
    <x v="9157"/>
    <x v="46"/>
    <x v="0"/>
    <x v="2"/>
    <x v="2983"/>
    <x v="3351"/>
    <x v="32"/>
    <x v="2687"/>
    <x v="0"/>
    <x v="0"/>
    <x v="1"/>
    <x v="1"/>
    <x v="0"/>
    <s v="Allegedly Armed"/>
  </r>
  <r>
    <x v="9158"/>
    <x v="16"/>
    <x v="0"/>
    <x v="2"/>
    <x v="2983"/>
    <x v="2726"/>
    <x v="9"/>
    <x v="2632"/>
    <x v="0"/>
    <x v="0"/>
    <x v="3"/>
    <x v="1"/>
    <x v="0"/>
    <s v="Allegedly Armed"/>
  </r>
  <r>
    <x v="9159"/>
    <x v="14"/>
    <x v="0"/>
    <x v="1"/>
    <x v="2984"/>
    <x v="164"/>
    <x v="13"/>
    <x v="756"/>
    <x v="0"/>
    <x v="0"/>
    <x v="0"/>
    <x v="1"/>
    <x v="0"/>
    <s v="Allegedly Armed"/>
  </r>
  <r>
    <x v="9160"/>
    <x v="8"/>
    <x v="1"/>
    <x v="2"/>
    <x v="2984"/>
    <x v="136"/>
    <x v="28"/>
    <x v="3305"/>
    <x v="0"/>
    <x v="0"/>
    <x v="0"/>
    <x v="5"/>
    <x v="0"/>
    <s v="Vehicle"/>
  </r>
  <r>
    <x v="9161"/>
    <x v="15"/>
    <x v="1"/>
    <x v="0"/>
    <x v="2984"/>
    <x v="1441"/>
    <x v="13"/>
    <x v="343"/>
    <x v="0"/>
    <x v="0"/>
    <x v="1"/>
    <x v="1"/>
    <x v="0"/>
    <s v="Allegedly Armed"/>
  </r>
  <r>
    <x v="9162"/>
    <x v="51"/>
    <x v="0"/>
    <x v="2"/>
    <x v="2985"/>
    <x v="305"/>
    <x v="8"/>
    <x v="199"/>
    <x v="0"/>
    <x v="0"/>
    <x v="1"/>
    <x v="1"/>
    <x v="0"/>
    <s v="Allegedly Armed"/>
  </r>
  <r>
    <x v="9163"/>
    <x v="23"/>
    <x v="1"/>
    <x v="2"/>
    <x v="2985"/>
    <x v="3352"/>
    <x v="13"/>
    <x v="1379"/>
    <x v="0"/>
    <x v="0"/>
    <x v="3"/>
    <x v="2"/>
    <x v="0"/>
    <s v="Allegedly Armed"/>
  </r>
  <r>
    <x v="9164"/>
    <x v="55"/>
    <x v="0"/>
    <x v="1"/>
    <x v="2986"/>
    <x v="155"/>
    <x v="21"/>
    <x v="377"/>
    <x v="0"/>
    <x v="0"/>
    <x v="0"/>
    <x v="8"/>
    <x v="0"/>
    <s v="Unarmed/Did Not Have Actual Weapon"/>
  </r>
  <r>
    <x v="9165"/>
    <x v="30"/>
    <x v="0"/>
    <x v="3"/>
    <x v="2986"/>
    <x v="262"/>
    <x v="8"/>
    <x v="136"/>
    <x v="0"/>
    <x v="0"/>
    <x v="0"/>
    <x v="115"/>
    <x v="0"/>
    <s v="Vehicle"/>
  </r>
  <r>
    <x v="9166"/>
    <x v="42"/>
    <x v="0"/>
    <x v="2"/>
    <x v="2986"/>
    <x v="2249"/>
    <x v="32"/>
    <x v="2687"/>
    <x v="0"/>
    <x v="0"/>
    <x v="1"/>
    <x v="1"/>
    <x v="0"/>
    <s v="Allegedly Armed"/>
  </r>
  <r>
    <x v="9167"/>
    <x v="43"/>
    <x v="0"/>
    <x v="2"/>
    <x v="2987"/>
    <x v="410"/>
    <x v="25"/>
    <x v="1164"/>
    <x v="0"/>
    <x v="0"/>
    <x v="0"/>
    <x v="37"/>
    <x v="0"/>
    <s v="Allegedly Armed"/>
  </r>
  <r>
    <x v="9168"/>
    <x v="8"/>
    <x v="0"/>
    <x v="2"/>
    <x v="2987"/>
    <x v="3353"/>
    <x v="35"/>
    <x v="3062"/>
    <x v="0"/>
    <x v="0"/>
    <x v="1"/>
    <x v="2"/>
    <x v="0"/>
    <s v="Allegedly Armed"/>
  </r>
  <r>
    <x v="9169"/>
    <x v="14"/>
    <x v="0"/>
    <x v="2"/>
    <x v="2987"/>
    <x v="1051"/>
    <x v="6"/>
    <x v="3353"/>
    <x v="0"/>
    <x v="0"/>
    <x v="0"/>
    <x v="1"/>
    <x v="0"/>
    <s v="Allegedly Armed"/>
  </r>
  <r>
    <x v="9170"/>
    <x v="10"/>
    <x v="0"/>
    <x v="2"/>
    <x v="2987"/>
    <x v="342"/>
    <x v="23"/>
    <x v="675"/>
    <x v="0"/>
    <x v="0"/>
    <x v="0"/>
    <x v="5"/>
    <x v="0"/>
    <s v="Vehicle"/>
  </r>
  <r>
    <x v="9171"/>
    <x v="11"/>
    <x v="0"/>
    <x v="2"/>
    <x v="2988"/>
    <x v="201"/>
    <x v="8"/>
    <x v="1779"/>
    <x v="0"/>
    <x v="0"/>
    <x v="1"/>
    <x v="1"/>
    <x v="0"/>
    <s v="Allegedly Armed"/>
  </r>
  <r>
    <x v="9172"/>
    <x v="38"/>
    <x v="0"/>
    <x v="2"/>
    <x v="2988"/>
    <x v="262"/>
    <x v="8"/>
    <x v="136"/>
    <x v="0"/>
    <x v="0"/>
    <x v="0"/>
    <x v="4"/>
    <x v="0"/>
    <s v="Unarmed/Did Not Have Actual Weapon"/>
  </r>
  <r>
    <x v="9173"/>
    <x v="17"/>
    <x v="0"/>
    <x v="2"/>
    <x v="2988"/>
    <x v="861"/>
    <x v="31"/>
    <x v="1226"/>
    <x v="0"/>
    <x v="0"/>
    <x v="0"/>
    <x v="1"/>
    <x v="0"/>
    <s v="Allegedly Armed"/>
  </r>
  <r>
    <x v="9174"/>
    <x v="4"/>
    <x v="0"/>
    <x v="6"/>
    <x v="2988"/>
    <x v="3354"/>
    <x v="10"/>
    <x v="1709"/>
    <x v="0"/>
    <x v="1"/>
    <x v="0"/>
    <x v="8"/>
    <x v="0"/>
    <s v="Unarmed/Did Not Have Actual Weapon"/>
  </r>
  <r>
    <x v="9175"/>
    <x v="45"/>
    <x v="0"/>
    <x v="2"/>
    <x v="2988"/>
    <x v="657"/>
    <x v="1"/>
    <x v="465"/>
    <x v="0"/>
    <x v="0"/>
    <x v="3"/>
    <x v="4"/>
    <x v="0"/>
    <s v="Unarmed/Did Not Have Actual Weapon"/>
  </r>
  <r>
    <x v="9176"/>
    <x v="43"/>
    <x v="0"/>
    <x v="2"/>
    <x v="2988"/>
    <x v="3355"/>
    <x v="35"/>
    <x v="3354"/>
    <x v="0"/>
    <x v="0"/>
    <x v="3"/>
    <x v="1"/>
    <x v="0"/>
    <s v="Allegedly Armed"/>
  </r>
  <r>
    <x v="9177"/>
    <x v="14"/>
    <x v="0"/>
    <x v="1"/>
    <x v="2989"/>
    <x v="3356"/>
    <x v="13"/>
    <x v="365"/>
    <x v="0"/>
    <x v="0"/>
    <x v="0"/>
    <x v="8"/>
    <x v="0"/>
    <s v="Unarmed/Did Not Have Actual Weapon"/>
  </r>
  <r>
    <x v="9178"/>
    <x v="5"/>
    <x v="1"/>
    <x v="1"/>
    <x v="2989"/>
    <x v="3356"/>
    <x v="13"/>
    <x v="365"/>
    <x v="0"/>
    <x v="0"/>
    <x v="0"/>
    <x v="115"/>
    <x v="0"/>
    <s v="Vehicle"/>
  </r>
  <r>
    <x v="9179"/>
    <x v="3"/>
    <x v="0"/>
    <x v="1"/>
    <x v="2989"/>
    <x v="72"/>
    <x v="6"/>
    <x v="73"/>
    <x v="0"/>
    <x v="0"/>
    <x v="0"/>
    <x v="8"/>
    <x v="0"/>
    <s v="Unarmed/Did Not Have Actual Weapon"/>
  </r>
  <r>
    <x v="9180"/>
    <x v="37"/>
    <x v="0"/>
    <x v="2"/>
    <x v="2989"/>
    <x v="3357"/>
    <x v="21"/>
    <x v="146"/>
    <x v="0"/>
    <x v="0"/>
    <x v="4"/>
    <x v="1"/>
    <x v="0"/>
    <s v="Allegedly Armed"/>
  </r>
  <r>
    <x v="9181"/>
    <x v="27"/>
    <x v="0"/>
    <x v="2"/>
    <x v="2989"/>
    <x v="1397"/>
    <x v="6"/>
    <x v="2714"/>
    <x v="0"/>
    <x v="0"/>
    <x v="1"/>
    <x v="21"/>
    <x v="0"/>
    <s v="Allegedly Armed"/>
  </r>
  <r>
    <x v="9182"/>
    <x v="36"/>
    <x v="0"/>
    <x v="2"/>
    <x v="2989"/>
    <x v="1098"/>
    <x v="13"/>
    <x v="791"/>
    <x v="0"/>
    <x v="0"/>
    <x v="3"/>
    <x v="1"/>
    <x v="0"/>
    <s v="Allegedly Armed"/>
  </r>
  <r>
    <x v="9183"/>
    <x v="49"/>
    <x v="0"/>
    <x v="0"/>
    <x v="2990"/>
    <x v="187"/>
    <x v="38"/>
    <x v="3355"/>
    <x v="0"/>
    <x v="0"/>
    <x v="0"/>
    <x v="1"/>
    <x v="0"/>
    <s v="Allegedly Armed"/>
  </r>
  <r>
    <x v="9184"/>
    <x v="46"/>
    <x v="0"/>
    <x v="1"/>
    <x v="2990"/>
    <x v="157"/>
    <x v="22"/>
    <x v="35"/>
    <x v="0"/>
    <x v="0"/>
    <x v="0"/>
    <x v="1"/>
    <x v="0"/>
    <s v="Allegedly Armed"/>
  </r>
  <r>
    <x v="9185"/>
    <x v="56"/>
    <x v="0"/>
    <x v="2"/>
    <x v="2990"/>
    <x v="1367"/>
    <x v="1"/>
    <x v="1313"/>
    <x v="0"/>
    <x v="0"/>
    <x v="0"/>
    <x v="8"/>
    <x v="0"/>
    <s v="Unarmed/Did Not Have Actual Weapon"/>
  </r>
  <r>
    <x v="9186"/>
    <x v="11"/>
    <x v="0"/>
    <x v="0"/>
    <x v="2991"/>
    <x v="1013"/>
    <x v="13"/>
    <x v="901"/>
    <x v="0"/>
    <x v="0"/>
    <x v="1"/>
    <x v="1"/>
    <x v="0"/>
    <s v="Allegedly Armed"/>
  </r>
  <r>
    <x v="9187"/>
    <x v="14"/>
    <x v="0"/>
    <x v="1"/>
    <x v="2992"/>
    <x v="309"/>
    <x v="36"/>
    <x v="295"/>
    <x v="0"/>
    <x v="0"/>
    <x v="1"/>
    <x v="1"/>
    <x v="0"/>
    <s v="Allegedly Armed"/>
  </r>
  <r>
    <x v="9188"/>
    <x v="36"/>
    <x v="0"/>
    <x v="2"/>
    <x v="2992"/>
    <x v="3358"/>
    <x v="17"/>
    <x v="171"/>
    <x v="0"/>
    <x v="0"/>
    <x v="4"/>
    <x v="1"/>
    <x v="0"/>
    <s v="Allegedly Armed"/>
  </r>
  <r>
    <x v="9189"/>
    <x v="27"/>
    <x v="0"/>
    <x v="3"/>
    <x v="2992"/>
    <x v="84"/>
    <x v="1"/>
    <x v="85"/>
    <x v="0"/>
    <x v="0"/>
    <x v="0"/>
    <x v="1"/>
    <x v="0"/>
    <s v="Allegedly Armed"/>
  </r>
  <r>
    <x v="9190"/>
    <x v="27"/>
    <x v="0"/>
    <x v="2"/>
    <x v="2992"/>
    <x v="973"/>
    <x v="42"/>
    <x v="3356"/>
    <x v="3"/>
    <x v="0"/>
    <x v="0"/>
    <x v="8"/>
    <x v="0"/>
    <s v="Unarmed/Did Not Have Actual Weapon"/>
  </r>
  <r>
    <x v="9191"/>
    <x v="36"/>
    <x v="0"/>
    <x v="3"/>
    <x v="2992"/>
    <x v="780"/>
    <x v="31"/>
    <x v="750"/>
    <x v="0"/>
    <x v="0"/>
    <x v="0"/>
    <x v="1"/>
    <x v="0"/>
    <s v="Allegedly Armed"/>
  </r>
  <r>
    <x v="9192"/>
    <x v="0"/>
    <x v="0"/>
    <x v="3"/>
    <x v="2992"/>
    <x v="601"/>
    <x v="33"/>
    <x v="1207"/>
    <x v="0"/>
    <x v="0"/>
    <x v="0"/>
    <x v="176"/>
    <x v="0"/>
    <s v="Allegedly Arm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31A016-2990-4462-9C7A-8F16961A0BCA}" name="PivotTable6" cacheId="3"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3">
  <location ref="A3:B16" firstHeaderRow="1" firstDataRow="1" firstDataCol="1"/>
  <pivotFields count="23">
    <pivotField showAll="0"/>
    <pivotField axis="axisRow" dataField="1" showAll="0">
      <items count="89">
        <item x="59"/>
        <item x="84"/>
        <item x="76"/>
        <item x="86"/>
        <item x="81"/>
        <item x="82"/>
        <item x="62"/>
        <item x="75"/>
        <item x="66"/>
        <item x="47"/>
        <item x="55"/>
        <item x="16"/>
        <item x="25"/>
        <item x="56"/>
        <item x="36"/>
        <item x="28"/>
        <item x="49"/>
        <item x="23"/>
        <item x="9"/>
        <item x="27"/>
        <item x="4"/>
        <item x="31"/>
        <item x="10"/>
        <item x="1"/>
        <item x="14"/>
        <item x="12"/>
        <item x="17"/>
        <item x="5"/>
        <item x="30"/>
        <item x="21"/>
        <item x="46"/>
        <item x="8"/>
        <item x="38"/>
        <item x="24"/>
        <item x="7"/>
        <item x="2"/>
        <item x="29"/>
        <item x="42"/>
        <item x="18"/>
        <item x="60"/>
        <item x="3"/>
        <item x="19"/>
        <item x="0"/>
        <item x="33"/>
        <item x="37"/>
        <item x="11"/>
        <item x="26"/>
        <item x="51"/>
        <item x="43"/>
        <item x="44"/>
        <item x="54"/>
        <item x="45"/>
        <item x="13"/>
        <item x="15"/>
        <item x="50"/>
        <item x="40"/>
        <item x="39"/>
        <item x="48"/>
        <item x="57"/>
        <item x="20"/>
        <item x="61"/>
        <item x="68"/>
        <item x="70"/>
        <item x="58"/>
        <item x="35"/>
        <item x="32"/>
        <item x="34"/>
        <item x="53"/>
        <item x="52"/>
        <item x="41"/>
        <item x="74"/>
        <item x="77"/>
        <item x="63"/>
        <item x="22"/>
        <item x="69"/>
        <item x="71"/>
        <item x="72"/>
        <item x="78"/>
        <item x="65"/>
        <item x="80"/>
        <item x="73"/>
        <item x="67"/>
        <item x="79"/>
        <item x="64"/>
        <item x="85"/>
        <item x="83"/>
        <item x="87"/>
        <item x="6"/>
        <item t="default"/>
      </items>
    </pivotField>
    <pivotField showAll="0">
      <items count="6">
        <item x="1"/>
        <item x="0"/>
        <item x="4"/>
        <item x="2"/>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items count="52">
        <item x="27"/>
        <item x="37"/>
        <item x="43"/>
        <item x="8"/>
        <item x="1"/>
        <item x="31"/>
        <item x="50"/>
        <item x="19"/>
        <item x="49"/>
        <item x="13"/>
        <item x="4"/>
        <item x="24"/>
        <item x="20"/>
        <item x="26"/>
        <item x="21"/>
        <item x="18"/>
        <item x="30"/>
        <item x="41"/>
        <item x="11"/>
        <item x="34"/>
        <item x="12"/>
        <item x="40"/>
        <item x="35"/>
        <item x="42"/>
        <item x="38"/>
        <item x="7"/>
        <item x="23"/>
        <item x="25"/>
        <item x="46"/>
        <item x="36"/>
        <item x="45"/>
        <item x="10"/>
        <item x="33"/>
        <item x="0"/>
        <item x="22"/>
        <item x="14"/>
        <item x="9"/>
        <item x="15"/>
        <item x="6"/>
        <item x="48"/>
        <item x="3"/>
        <item x="47"/>
        <item x="5"/>
        <item x="2"/>
        <item x="28"/>
        <item x="39"/>
        <item x="29"/>
        <item x="16"/>
        <item x="17"/>
        <item x="32"/>
        <item x="44"/>
        <item t="default"/>
      </items>
    </pivotField>
    <pivotField showAll="0"/>
    <pivotField showAll="0">
      <items count="30">
        <item x="18"/>
        <item x="23"/>
        <item x="14"/>
        <item x="8"/>
        <item x="9"/>
        <item x="21"/>
        <item x="7"/>
        <item x="0"/>
        <item x="12"/>
        <item x="10"/>
        <item x="13"/>
        <item x="11"/>
        <item x="25"/>
        <item x="1"/>
        <item x="15"/>
        <item x="16"/>
        <item x="26"/>
        <item x="19"/>
        <item x="24"/>
        <item x="5"/>
        <item x="17"/>
        <item x="2"/>
        <item x="3"/>
        <item x="20"/>
        <item x="28"/>
        <item x="27"/>
        <item x="22"/>
        <item x="6"/>
        <item x="4"/>
        <item t="default"/>
      </items>
    </pivotField>
    <pivotField showAll="0">
      <items count="40">
        <item x="1"/>
        <item x="4"/>
        <item x="7"/>
        <item x="2"/>
        <item x="13"/>
        <item x="12"/>
        <item x="35"/>
        <item x="32"/>
        <item x="6"/>
        <item x="8"/>
        <item x="11"/>
        <item x="27"/>
        <item x="14"/>
        <item x="30"/>
        <item x="37"/>
        <item x="23"/>
        <item x="29"/>
        <item x="17"/>
        <item x="18"/>
        <item x="34"/>
        <item x="20"/>
        <item x="25"/>
        <item x="16"/>
        <item x="26"/>
        <item x="15"/>
        <item x="28"/>
        <item x="36"/>
        <item x="38"/>
        <item x="10"/>
        <item x="3"/>
        <item x="33"/>
        <item x="31"/>
        <item x="19"/>
        <item x="24"/>
        <item x="22"/>
        <item x="21"/>
        <item x="5"/>
        <item x="9"/>
        <item x="0"/>
        <item t="default"/>
      </items>
    </pivotField>
    <pivotField showAll="0">
      <items count="7">
        <item x="4"/>
        <item x="0"/>
        <item x="2"/>
        <item x="3"/>
        <item x="5"/>
        <item x="1"/>
        <item t="default"/>
      </items>
    </pivotField>
    <pivotField showAll="0"/>
    <pivotField showAll="0">
      <items count="7">
        <item x="1"/>
        <item x="5"/>
        <item x="2"/>
        <item x="4"/>
        <item x="3"/>
        <item x="0"/>
        <item t="default"/>
      </items>
    </pivotField>
    <pivotField showAll="0"/>
    <pivotField axis="axisRow" showAll="0">
      <items count="13">
        <item n="Range 1-10" sd="0" x="2"/>
        <item n="Range 11-20" sd="0" x="3"/>
        <item n="Range 21-30" sd="0" x="4"/>
        <item n="Range 31-40" sd="0" x="5"/>
        <item n="Range 41-50" sd="0" x="6"/>
        <item n="Range 51-60" sd="0" x="7"/>
        <item n="Range 61-70" sd="0" x="8"/>
        <item n="Range 71-80" sd="0" x="9"/>
        <item n="Range 81-90" sd="0" x="10"/>
        <item n="Range 91-100" sd="0" x="11"/>
        <item n="Range &gt;100" sd="0" x="1"/>
        <item sd="0" x="0"/>
        <item t="default"/>
      </items>
    </pivotField>
    <pivotField showAll="0">
      <items count="12">
        <item n="Range 1-10" x="1"/>
        <item n="Range 11-20" x="2"/>
        <item n="Range 21-30" x="3"/>
        <item n="Range 31-40" x="4"/>
        <item n="Range 41-50" x="5"/>
        <item n="Range 51-60" x="6"/>
        <item n="Range 61-70" x="7"/>
        <item n="Range 71-80" x="8"/>
        <item n="Range 81-90" x="9"/>
        <item n="Range &gt;91" x="10"/>
        <item x="0"/>
        <item t="default"/>
      </items>
    </pivotField>
    <pivotField showAll="0">
      <items count="5">
        <item x="0"/>
        <item x="3"/>
        <item x="1"/>
        <item x="2"/>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6">
        <item x="0"/>
        <item x="3"/>
        <item x="2"/>
        <item x="1"/>
        <item x="4"/>
        <item t="default"/>
      </items>
    </pivotField>
    <pivotField showAll="0">
      <items count="7">
        <item x="0"/>
        <item x="1"/>
        <item x="2"/>
        <item x="4"/>
        <item x="5"/>
        <item x="3"/>
        <item t="default"/>
      </items>
    </pivotField>
    <pivotField showAll="0">
      <items count="6">
        <item x="3"/>
        <item x="0"/>
        <item x="2"/>
        <item x="4"/>
        <item x="1"/>
        <item t="default"/>
      </items>
    </pivotField>
    <pivotField showAll="0">
      <items count="5">
        <item x="0"/>
        <item x="1"/>
        <item x="2"/>
        <item x="3"/>
        <item t="default"/>
      </items>
    </pivotField>
  </pivotFields>
  <rowFields count="2">
    <field x="14"/>
    <field x="1"/>
  </rowFields>
  <rowItems count="13">
    <i>
      <x/>
    </i>
    <i>
      <x v="1"/>
    </i>
    <i>
      <x v="2"/>
    </i>
    <i>
      <x v="3"/>
    </i>
    <i>
      <x v="4"/>
    </i>
    <i>
      <x v="5"/>
    </i>
    <i>
      <x v="6"/>
    </i>
    <i>
      <x v="7"/>
    </i>
    <i>
      <x v="8"/>
    </i>
    <i>
      <x v="9"/>
    </i>
    <i>
      <x v="10"/>
    </i>
    <i>
      <x v="11"/>
    </i>
    <i t="grand">
      <x/>
    </i>
  </rowItems>
  <colItems count="1">
    <i/>
  </colItems>
  <dataFields count="1">
    <dataField name="Count of Victim's ag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770330-F316-4A1C-B41F-1E58BC2151CD}" name="PivotTable5" cacheId="3" applyNumberFormats="0" applyBorderFormats="0" applyFontFormats="0" applyPatternFormats="0" applyAlignmentFormats="0" applyWidthHeightFormats="1" dataCaption="Values" updatedVersion="7" minRefreshableVersion="3" useAutoFormatting="1" colGrandTotals="0" itemPrintTitles="1" createdVersion="7" indent="0" compact="0" compactData="0" multipleFieldFilters="0" chartFormat="13">
  <location ref="CL2:CS11" firstHeaderRow="1" firstDataRow="3" firstDataCol="2"/>
  <pivotFields count="23">
    <pivotField compact="0" outline="0" showAll="0"/>
    <pivotField compact="0" outline="0" showAll="0">
      <items count="89">
        <item x="59"/>
        <item x="84"/>
        <item x="76"/>
        <item x="86"/>
        <item x="81"/>
        <item x="82"/>
        <item x="62"/>
        <item x="75"/>
        <item x="66"/>
        <item x="47"/>
        <item x="55"/>
        <item x="16"/>
        <item x="25"/>
        <item x="56"/>
        <item x="36"/>
        <item x="28"/>
        <item x="49"/>
        <item x="23"/>
        <item x="9"/>
        <item x="27"/>
        <item x="4"/>
        <item x="31"/>
        <item x="10"/>
        <item x="1"/>
        <item x="14"/>
        <item x="12"/>
        <item x="17"/>
        <item x="5"/>
        <item x="30"/>
        <item x="21"/>
        <item x="46"/>
        <item x="8"/>
        <item x="38"/>
        <item x="24"/>
        <item x="7"/>
        <item x="2"/>
        <item x="29"/>
        <item x="42"/>
        <item x="18"/>
        <item x="60"/>
        <item x="3"/>
        <item x="19"/>
        <item x="0"/>
        <item x="33"/>
        <item x="37"/>
        <item x="11"/>
        <item x="26"/>
        <item x="51"/>
        <item x="43"/>
        <item x="44"/>
        <item x="54"/>
        <item x="45"/>
        <item x="13"/>
        <item x="15"/>
        <item x="50"/>
        <item x="40"/>
        <item x="39"/>
        <item x="48"/>
        <item x="57"/>
        <item x="20"/>
        <item x="61"/>
        <item x="68"/>
        <item x="70"/>
        <item x="58"/>
        <item x="35"/>
        <item x="32"/>
        <item x="34"/>
        <item x="53"/>
        <item x="52"/>
        <item x="41"/>
        <item x="74"/>
        <item x="77"/>
        <item x="63"/>
        <item x="22"/>
        <item x="69"/>
        <item x="71"/>
        <item x="72"/>
        <item x="78"/>
        <item x="65"/>
        <item x="80"/>
        <item x="73"/>
        <item x="67"/>
        <item x="79"/>
        <item x="64"/>
        <item x="85"/>
        <item x="83"/>
        <item x="87"/>
        <item x="6"/>
        <item t="default"/>
      </items>
    </pivotField>
    <pivotField compact="0" outline="0" showAll="0">
      <items count="6">
        <item x="1"/>
        <item x="0"/>
        <item x="4"/>
        <item x="2"/>
        <item x="3"/>
        <item t="default"/>
      </items>
    </pivotField>
    <pivotField compact="0" outline="0" showAll="0">
      <items count="10">
        <item x="6"/>
        <item x="5"/>
        <item x="1"/>
        <item x="3"/>
        <item x="8"/>
        <item x="4"/>
        <item x="7"/>
        <item x="0"/>
        <item x="2"/>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items count="3360">
        <item x="233"/>
        <item x="1294"/>
        <item x="185"/>
        <item x="2068"/>
        <item x="3322"/>
        <item x="235"/>
        <item x="997"/>
        <item x="3012"/>
        <item x="2597"/>
        <item x="2567"/>
        <item x="289"/>
        <item x="1366"/>
        <item x="883"/>
        <item x="2258"/>
        <item x="3338"/>
        <item x="3256"/>
        <item x="1002"/>
        <item x="2290"/>
        <item x="890"/>
        <item x="2552"/>
        <item x="1172"/>
        <item x="346"/>
        <item x="2261"/>
        <item x="3153"/>
        <item x="1233"/>
        <item x="1739"/>
        <item x="292"/>
        <item x="1597"/>
        <item x="1083"/>
        <item x="78"/>
        <item x="472"/>
        <item x="2452"/>
        <item x="3106"/>
        <item x="669"/>
        <item x="226"/>
        <item x="2305"/>
        <item x="1601"/>
        <item x="1094"/>
        <item x="64"/>
        <item x="1342"/>
        <item x="1228"/>
        <item x="2691"/>
        <item x="387"/>
        <item x="3295"/>
        <item x="1661"/>
        <item x="516"/>
        <item x="554"/>
        <item x="3036"/>
        <item x="3342"/>
        <item x="1952"/>
        <item x="736"/>
        <item x="313"/>
        <item x="1777"/>
        <item x="60"/>
        <item x="628"/>
        <item x="3314"/>
        <item x="2364"/>
        <item x="3164"/>
        <item x="1749"/>
        <item x="1836"/>
        <item x="762"/>
        <item x="572"/>
        <item x="384"/>
        <item x="745"/>
        <item x="1043"/>
        <item x="587"/>
        <item x="379"/>
        <item x="411"/>
        <item x="1177"/>
        <item x="1450"/>
        <item x="1358"/>
        <item x="1717"/>
        <item x="3136"/>
        <item x="2946"/>
        <item x="3196"/>
        <item x="2042"/>
        <item x="1143"/>
        <item x="3112"/>
        <item x="2535"/>
        <item x="464"/>
        <item x="273"/>
        <item x="1049"/>
        <item x="1461"/>
        <item x="1758"/>
        <item x="146"/>
        <item x="1622"/>
        <item x="2565"/>
        <item x="1111"/>
        <item x="2730"/>
        <item x="349"/>
        <item x="3076"/>
        <item x="2196"/>
        <item x="2093"/>
        <item x="1431"/>
        <item x="2900"/>
        <item x="2740"/>
        <item x="1416"/>
        <item x="1179"/>
        <item x="40"/>
        <item x="177"/>
        <item x="423"/>
        <item x="3147"/>
        <item x="1071"/>
        <item x="1403"/>
        <item x="2000"/>
        <item x="2193"/>
        <item x="210"/>
        <item x="1337"/>
        <item x="2590"/>
        <item x="757"/>
        <item x="1135"/>
        <item x="1005"/>
        <item x="3063"/>
        <item x="1426"/>
        <item x="1221"/>
        <item x="1392"/>
        <item x="2905"/>
        <item x="2309"/>
        <item x="3284"/>
        <item x="3073"/>
        <item x="283"/>
        <item x="1112"/>
        <item x="37"/>
        <item x="36"/>
        <item x="1797"/>
        <item x="917"/>
        <item x="1877"/>
        <item x="2870"/>
        <item x="194"/>
        <item x="855"/>
        <item x="975"/>
        <item x="861"/>
        <item x="825"/>
        <item x="434"/>
        <item x="905"/>
        <item x="2359"/>
        <item x="2140"/>
        <item x="1183"/>
        <item x="770"/>
        <item x="2143"/>
        <item x="3344"/>
        <item x="2572"/>
        <item x="744"/>
        <item x="1615"/>
        <item x="176"/>
        <item x="1050"/>
        <item x="1383"/>
        <item x="2350"/>
        <item x="1550"/>
        <item x="1127"/>
        <item x="2159"/>
        <item x="1134"/>
        <item x="84"/>
        <item x="2217"/>
        <item x="2967"/>
        <item x="101"/>
        <item x="460"/>
        <item x="1671"/>
        <item x="2200"/>
        <item x="1552"/>
        <item x="1551"/>
        <item x="2704"/>
        <item x="2180"/>
        <item x="2188"/>
        <item x="1674"/>
        <item x="2593"/>
        <item x="77"/>
        <item x="1418"/>
        <item x="1235"/>
        <item x="3019"/>
        <item x="913"/>
        <item x="2007"/>
        <item x="1509"/>
        <item x="3233"/>
        <item x="645"/>
        <item x="2771"/>
        <item x="815"/>
        <item x="739"/>
        <item x="1827"/>
        <item x="768"/>
        <item x="2856"/>
        <item x="3029"/>
        <item x="1459"/>
        <item x="175"/>
        <item x="245"/>
        <item x="811"/>
        <item x="874"/>
        <item x="2806"/>
        <item x="2221"/>
        <item x="3294"/>
        <item x="1607"/>
        <item x="3166"/>
        <item x="571"/>
        <item x="2384"/>
        <item x="2453"/>
        <item x="290"/>
        <item x="3002"/>
        <item x="2279"/>
        <item x="73"/>
        <item x="2591"/>
        <item x="959"/>
        <item x="2785"/>
        <item x="2380"/>
        <item x="3134"/>
        <item x="2575"/>
        <item x="756"/>
        <item x="3355"/>
        <item x="2195"/>
        <item x="2201"/>
        <item x="2475"/>
        <item x="1044"/>
        <item x="2053"/>
        <item x="2610"/>
        <item x="3009"/>
        <item x="421"/>
        <item x="719"/>
        <item x="2167"/>
        <item x="1386"/>
        <item x="2222"/>
        <item x="3170"/>
        <item x="2266"/>
        <item x="2489"/>
        <item x="1399"/>
        <item x="1176"/>
        <item x="1874"/>
        <item x="1648"/>
        <item x="1800"/>
        <item x="821"/>
        <item x="154"/>
        <item x="2161"/>
        <item x="2365"/>
        <item x="1808"/>
        <item x="2397"/>
        <item x="557"/>
        <item x="2507"/>
        <item x="2961"/>
        <item x="2077"/>
        <item x="3003"/>
        <item x="1413"/>
        <item x="2536"/>
        <item x="2084"/>
        <item x="268"/>
        <item x="222"/>
        <item x="2291"/>
        <item x="692"/>
        <item x="373"/>
        <item x="504"/>
        <item x="2685"/>
        <item x="1730"/>
        <item x="2283"/>
        <item x="3189"/>
        <item x="2648"/>
        <item x="1883"/>
        <item x="1391"/>
        <item x="881"/>
        <item x="3202"/>
        <item x="342"/>
        <item x="330"/>
        <item x="1561"/>
        <item x="2570"/>
        <item x="231"/>
        <item x="2815"/>
        <item x="1133"/>
        <item x="607"/>
        <item x="1771"/>
        <item x="2049"/>
        <item x="112"/>
        <item x="1736"/>
        <item x="1432"/>
        <item x="3333"/>
        <item x="976"/>
        <item x="470"/>
        <item x="3007"/>
        <item x="1195"/>
        <item x="2733"/>
        <item x="1106"/>
        <item x="1484"/>
        <item x="2377"/>
        <item x="2965"/>
        <item x="2537"/>
        <item x="1534"/>
        <item x="1151"/>
        <item x="2558"/>
        <item x="2725"/>
        <item x="1641"/>
        <item x="1300"/>
        <item x="1347"/>
        <item x="1482"/>
        <item x="3239"/>
        <item x="3096"/>
        <item x="134"/>
        <item x="1887"/>
        <item x="3137"/>
        <item x="2825"/>
        <item x="3155"/>
        <item x="131"/>
        <item x="1940"/>
        <item x="2125"/>
        <item x="2171"/>
        <item x="3258"/>
        <item x="3220"/>
        <item x="642"/>
        <item x="1404"/>
        <item x="1495"/>
        <item x="3074"/>
        <item x="2255"/>
        <item x="953"/>
        <item x="1962"/>
        <item x="1982"/>
        <item x="1998"/>
        <item x="786"/>
        <item x="1269"/>
        <item x="805"/>
        <item x="1230"/>
        <item x="2836"/>
        <item x="2767"/>
        <item x="1646"/>
        <item x="729"/>
        <item x="3109"/>
        <item x="2568"/>
        <item x="1846"/>
        <item x="2944"/>
        <item x="2251"/>
        <item x="1241"/>
        <item x="314"/>
        <item x="1598"/>
        <item x="1290"/>
        <item x="676"/>
        <item x="926"/>
        <item x="469"/>
        <item x="257"/>
        <item x="989"/>
        <item x="2232"/>
        <item x="2851"/>
        <item x="3094"/>
        <item x="1240"/>
        <item x="1410"/>
        <item x="2023"/>
        <item x="1067"/>
        <item x="3143"/>
        <item x="363"/>
        <item x="1992"/>
        <item x="834"/>
        <item x="2113"/>
        <item x="2210"/>
        <item x="2292"/>
        <item x="392"/>
        <item x="2750"/>
        <item x="295"/>
        <item x="956"/>
        <item x="3264"/>
        <item x="576"/>
        <item x="2707"/>
        <item x="527"/>
        <item x="35"/>
        <item x="2682"/>
        <item x="2311"/>
        <item x="157"/>
        <item x="366"/>
        <item x="2428"/>
        <item x="2741"/>
        <item x="760"/>
        <item x="2296"/>
        <item x="2714"/>
        <item x="2181"/>
        <item x="1016"/>
        <item x="1490"/>
        <item x="1171"/>
        <item x="722"/>
        <item x="3235"/>
        <item x="891"/>
        <item x="1010"/>
        <item x="616"/>
        <item x="2466"/>
        <item x="3204"/>
        <item x="3236"/>
        <item x="25"/>
        <item x="383"/>
        <item x="1627"/>
        <item x="3104"/>
        <item x="1559"/>
        <item x="2280"/>
        <item x="2352"/>
        <item x="2810"/>
        <item x="2991"/>
        <item x="446"/>
        <item x="2177"/>
        <item x="1003"/>
        <item x="1292"/>
        <item x="1497"/>
        <item x="2345"/>
        <item x="2034"/>
        <item x="352"/>
        <item x="61"/>
        <item x="2494"/>
        <item x="2244"/>
        <item x="1076"/>
        <item x="1153"/>
        <item x="2522"/>
        <item x="2789"/>
        <item x="1084"/>
        <item x="2270"/>
        <item x="761"/>
        <item x="1591"/>
        <item x="666"/>
        <item x="2368"/>
        <item x="141"/>
        <item x="1585"/>
        <item x="3240"/>
        <item x="1008"/>
        <item x="1200"/>
        <item x="232"/>
        <item x="1629"/>
        <item x="2876"/>
        <item x="2190"/>
        <item x="122"/>
        <item x="3188"/>
        <item x="940"/>
        <item x="704"/>
        <item x="2323"/>
        <item x="2011"/>
        <item x="1974"/>
        <item x="3059"/>
        <item x="310"/>
        <item x="2411"/>
        <item x="1986"/>
        <item x="2633"/>
        <item x="2074"/>
        <item x="535"/>
        <item x="1985"/>
        <item x="334"/>
        <item x="145"/>
        <item x="646"/>
        <item x="1476"/>
        <item x="2259"/>
        <item x="441"/>
        <item x="2286"/>
        <item x="2865"/>
        <item x="2340"/>
        <item x="2599"/>
        <item x="1805"/>
        <item x="1023"/>
        <item x="524"/>
        <item x="546"/>
        <item x="1835"/>
        <item x="1423"/>
        <item x="2618"/>
        <item x="1164"/>
        <item x="1244"/>
        <item x="1341"/>
        <item x="1680"/>
        <item x="162"/>
        <item x="1125"/>
        <item x="264"/>
        <item x="2194"/>
        <item x="341"/>
        <item x="538"/>
        <item x="3216"/>
        <item x="324"/>
        <item x="1852"/>
        <item x="3039"/>
        <item x="89"/>
        <item x="386"/>
        <item x="928"/>
        <item x="476"/>
        <item x="2681"/>
        <item x="1583"/>
        <item x="2134"/>
        <item x="2172"/>
        <item x="1968"/>
        <item x="2578"/>
        <item x="2657"/>
        <item x="1217"/>
        <item x="276"/>
        <item x="474"/>
        <item x="2260"/>
        <item x="119"/>
        <item x="116"/>
        <item x="1643"/>
        <item x="1914"/>
        <item x="420"/>
        <item x="1651"/>
        <item x="312"/>
        <item x="1144"/>
        <item x="1394"/>
        <item x="1565"/>
        <item x="2619"/>
        <item x="2282"/>
        <item x="2709"/>
        <item x="2387"/>
        <item x="828"/>
        <item x="297"/>
        <item x="3301"/>
        <item x="1037"/>
        <item x="1346"/>
        <item x="65"/>
        <item x="79"/>
        <item x="3126"/>
        <item x="574"/>
        <item x="1665"/>
        <item x="410"/>
        <item x="2066"/>
        <item x="1033"/>
        <item x="2388"/>
        <item x="668"/>
        <item x="422"/>
        <item x="2808"/>
        <item x="2199"/>
        <item x="1726"/>
        <item x="564"/>
        <item x="1116"/>
        <item x="1201"/>
        <item x="1148"/>
        <item x="2333"/>
        <item x="1087"/>
        <item x="1324"/>
        <item x="2006"/>
        <item x="155"/>
        <item x="817"/>
        <item x="764"/>
        <item x="123"/>
        <item x="690"/>
        <item x="2025"/>
        <item x="1886"/>
        <item x="477"/>
        <item x="1692"/>
        <item x="1684"/>
        <item x="802"/>
        <item x="1359"/>
        <item x="2145"/>
        <item x="3102"/>
        <item x="2943"/>
        <item x="2758"/>
        <item x="2141"/>
        <item x="1738"/>
        <item x="3316"/>
        <item x="76"/>
        <item x="703"/>
        <item x="918"/>
        <item x="1925"/>
        <item x="1721"/>
        <item x="1545"/>
        <item x="2252"/>
        <item x="1821"/>
        <item x="1720"/>
        <item x="1367"/>
        <item x="1363"/>
        <item x="2605"/>
        <item x="396"/>
        <item x="1040"/>
        <item x="2130"/>
        <item x="1063"/>
        <item x="1917"/>
        <item x="2486"/>
        <item x="886"/>
        <item x="1556"/>
        <item x="1663"/>
        <item x="321"/>
        <item x="2939"/>
        <item x="2977"/>
        <item x="3111"/>
        <item x="941"/>
        <item x="2148"/>
        <item x="1368"/>
        <item x="2860"/>
        <item x="1305"/>
        <item x="2615"/>
        <item x="2454"/>
        <item x="2551"/>
        <item x="1158"/>
        <item x="20"/>
        <item x="1017"/>
        <item x="492"/>
        <item x="2383"/>
        <item x="1511"/>
        <item x="648"/>
        <item x="356"/>
        <item x="3043"/>
        <item x="784"/>
        <item x="3274"/>
        <item x="3114"/>
        <item x="2058"/>
        <item x="746"/>
        <item x="2711"/>
        <item x="2914"/>
        <item x="709"/>
        <item x="2341"/>
        <item x="3345"/>
        <item x="2485"/>
        <item x="1270"/>
        <item x="649"/>
        <item x="1933"/>
        <item x="33"/>
        <item x="1105"/>
        <item x="3280"/>
        <item x="105"/>
        <item x="3178"/>
        <item x="1518"/>
        <item x="1612"/>
        <item x="2655"/>
        <item x="2760"/>
        <item x="57"/>
        <item x="189"/>
        <item x="3144"/>
        <item x="1415"/>
        <item x="872"/>
        <item x="988"/>
        <item x="2112"/>
        <item x="343"/>
        <item x="2008"/>
        <item x="278"/>
        <item x="954"/>
        <item x="2654"/>
        <item x="567"/>
        <item x="244"/>
        <item x="2583"/>
        <item x="179"/>
        <item x="1402"/>
        <item x="730"/>
        <item x="1187"/>
        <item x="594"/>
        <item x="1951"/>
        <item x="2962"/>
        <item x="114"/>
        <item x="2805"/>
        <item x="1928"/>
        <item x="1302"/>
        <item x="1091"/>
        <item x="1220"/>
        <item x="691"/>
        <item x="1051"/>
        <item x="2079"/>
        <item x="1467"/>
        <item x="1796"/>
        <item x="1782"/>
        <item x="3336"/>
        <item x="490"/>
        <item x="2004"/>
        <item x="3226"/>
        <item x="683"/>
        <item x="488"/>
        <item x="2598"/>
        <item x="1865"/>
        <item x="3085"/>
        <item x="2026"/>
        <item x="838"/>
        <item x="390"/>
        <item x="174"/>
        <item x="388"/>
        <item x="2120"/>
        <item x="3307"/>
        <item x="475"/>
        <item x="1313"/>
        <item x="125"/>
        <item x="1815"/>
        <item x="2443"/>
        <item x="2664"/>
        <item x="1331"/>
        <item x="443"/>
        <item x="2016"/>
        <item x="207"/>
        <item x="3045"/>
        <item x="2858"/>
        <item x="3237"/>
        <item x="2243"/>
        <item x="1973"/>
        <item x="1611"/>
        <item x="52"/>
        <item x="1652"/>
        <item x="3163"/>
        <item x="1747"/>
        <item x="3140"/>
        <item x="1548"/>
        <item x="2929"/>
        <item x="2526"/>
        <item x="542"/>
        <item x="3010"/>
        <item x="1149"/>
        <item x="3266"/>
        <item x="1979"/>
        <item x="130"/>
        <item x="877"/>
        <item x="2770"/>
        <item x="2030"/>
        <item x="3288"/>
        <item x="1086"/>
        <item x="3276"/>
        <item x="104"/>
        <item x="2351"/>
        <item x="461"/>
        <item x="797"/>
        <item x="854"/>
        <item x="2706"/>
        <item x="195"/>
        <item x="2726"/>
        <item x="1024"/>
        <item x="426"/>
        <item x="1789"/>
        <item x="2871"/>
        <item x="1204"/>
        <item x="2028"/>
        <item x="1312"/>
        <item x="1473"/>
        <item x="347"/>
        <item x="585"/>
        <item x="378"/>
        <item x="1069"/>
        <item x="3030"/>
        <item x="1604"/>
        <item x="644"/>
        <item x="2635"/>
        <item x="163"/>
        <item x="143"/>
        <item x="1791"/>
        <item x="1621"/>
        <item x="2955"/>
        <item x="139"/>
        <item x="1419"/>
        <item x="1436"/>
        <item x="13"/>
        <item x="581"/>
        <item x="686"/>
        <item x="438"/>
        <item x="592"/>
        <item x="206"/>
        <item x="713"/>
        <item x="747"/>
        <item x="3310"/>
        <item x="300"/>
        <item x="364"/>
        <item x="2416"/>
        <item x="2162"/>
        <item x="1259"/>
        <item x="2916"/>
        <item x="1754"/>
        <item x="2326"/>
        <item x="1547"/>
        <item x="2993"/>
        <item x="1549"/>
        <item x="2202"/>
        <item x="2868"/>
        <item x="3317"/>
        <item x="102"/>
        <item x="1477"/>
        <item x="1400"/>
        <item x="3035"/>
        <item x="2425"/>
        <item x="735"/>
        <item x="1136"/>
        <item x="935"/>
        <item x="595"/>
        <item x="1658"/>
        <item x="1744"/>
        <item x="1751"/>
        <item x="965"/>
        <item x="88"/>
        <item x="1099"/>
        <item x="1807"/>
        <item x="1530"/>
        <item x="2888"/>
        <item x="1522"/>
        <item x="1981"/>
        <item x="2337"/>
        <item x="1405"/>
        <item x="100"/>
        <item x="1784"/>
        <item x="2911"/>
        <item x="417"/>
        <item x="1082"/>
        <item x="307"/>
        <item x="1779"/>
        <item x="1032"/>
        <item x="2983"/>
        <item x="1047"/>
        <item x="2435"/>
        <item x="3093"/>
        <item x="525"/>
        <item x="121"/>
        <item x="2587"/>
        <item x="455"/>
        <item x="3152"/>
        <item x="1102"/>
        <item x="772"/>
        <item x="132"/>
        <item x="3067"/>
        <item x="2482"/>
        <item x="2284"/>
        <item x="170"/>
        <item x="787"/>
        <item x="879"/>
        <item x="3332"/>
        <item x="2715"/>
        <item x="1073"/>
        <item x="2896"/>
        <item x="1267"/>
        <item x="2908"/>
        <item x="759"/>
        <item x="3171"/>
        <item x="2070"/>
        <item x="1514"/>
        <item x="463"/>
        <item x="1820"/>
        <item x="1924"/>
        <item x="135"/>
        <item x="2616"/>
        <item x="3031"/>
        <item x="2185"/>
        <item x="2940"/>
        <item x="3061"/>
        <item x="3128"/>
        <item x="2764"/>
        <item x="1958"/>
        <item x="844"/>
        <item x="1494"/>
        <item x="2122"/>
        <item x="1566"/>
        <item x="1376"/>
        <item x="2149"/>
        <item x="2497"/>
        <item x="115"/>
        <item x="467"/>
        <item x="674"/>
        <item x="1246"/>
        <item x="2573"/>
        <item x="3192"/>
        <item x="497"/>
        <item x="2534"/>
        <item x="1297"/>
        <item x="3309"/>
        <item x="1947"/>
        <item x="3041"/>
        <item x="1385"/>
        <item x="618"/>
        <item x="884"/>
        <item x="2218"/>
        <item x="520"/>
        <item x="1801"/>
        <item x="1842"/>
        <item x="2473"/>
        <item x="2642"/>
        <item x="2580"/>
        <item x="969"/>
        <item x="2510"/>
        <item x="2356"/>
        <item x="351"/>
        <item x="2014"/>
        <item x="2867"/>
        <item x="2794"/>
        <item x="1191"/>
        <item x="631"/>
        <item x="1587"/>
        <item x="3113"/>
        <item x="2245"/>
        <item x="2710"/>
        <item x="2659"/>
        <item x="3120"/>
        <item x="1975"/>
        <item x="2832"/>
        <item x="553"/>
        <item x="1053"/>
        <item x="1458"/>
        <item x="2394"/>
        <item x="1336"/>
        <item x="2031"/>
        <item x="3357"/>
        <item x="2281"/>
        <item x="1567"/>
        <item x="66"/>
        <item x="1154"/>
        <item x="2952"/>
        <item x="93"/>
        <item x="486"/>
        <item x="149"/>
        <item x="1965"/>
        <item x="2393"/>
        <item x="2915"/>
        <item x="2879"/>
        <item x="1901"/>
        <item x="3028"/>
        <item x="345"/>
        <item x="1157"/>
        <item x="1202"/>
        <item x="1850"/>
        <item x="42"/>
        <item x="1682"/>
        <item x="2613"/>
        <item x="1913"/>
        <item x="1180"/>
        <item x="1138"/>
        <item x="852"/>
        <item x="749"/>
        <item x="1042"/>
        <item x="3349"/>
        <item x="2984"/>
        <item x="1387"/>
        <item x="1045"/>
        <item x="45"/>
        <item x="677"/>
        <item x="3065"/>
        <item x="2743"/>
        <item x="1378"/>
        <item x="2878"/>
        <item x="682"/>
        <item x="415"/>
        <item x="2809"/>
        <item x="217"/>
        <item x="2802"/>
        <item x="2901"/>
        <item x="298"/>
        <item x="2329"/>
        <item x="1701"/>
        <item x="2427"/>
        <item x="1741"/>
        <item x="1686"/>
        <item x="1198"/>
        <item x="1699"/>
        <item x="2050"/>
        <item x="1412"/>
        <item x="10"/>
        <item x="3040"/>
        <item x="243"/>
        <item x="927"/>
        <item x="3024"/>
        <item x="2462"/>
        <item x="1256"/>
        <item x="3006"/>
        <item x="1296"/>
        <item x="837"/>
        <item x="2264"/>
        <item x="2504"/>
        <item x="1190"/>
        <item x="3118"/>
        <item x="2576"/>
        <item x="930"/>
        <item x="225"/>
        <item x="1783"/>
        <item x="1577"/>
        <item x="540"/>
        <item x="559"/>
        <item x="635"/>
        <item x="1212"/>
        <item x="938"/>
        <item x="1817"/>
        <item x="1778"/>
        <item x="1930"/>
        <item x="192"/>
        <item x="2581"/>
        <item x="2116"/>
        <item x="1525"/>
        <item x="2277"/>
        <item x="1052"/>
        <item x="2992"/>
        <item x="1910"/>
        <item x="2325"/>
        <item x="1961"/>
        <item x="1727"/>
        <item x="2020"/>
        <item x="2476"/>
        <item x="2027"/>
        <item x="1745"/>
        <item x="3037"/>
        <item x="2442"/>
        <item x="1687"/>
        <item x="1248"/>
        <item x="601"/>
        <item x="1557"/>
        <item x="1251"/>
        <item x="700"/>
        <item x="2166"/>
        <item x="1147"/>
        <item x="3083"/>
        <item x="2996"/>
        <item x="1888"/>
        <item x="622"/>
        <item x="1740"/>
        <item x="186"/>
        <item x="2784"/>
        <item x="2170"/>
        <item x="2516"/>
        <item x="1558"/>
        <item x="2483"/>
        <item x="2033"/>
        <item x="1776"/>
        <item x="216"/>
        <item x="3016"/>
        <item x="1728"/>
        <item x="63"/>
        <item x="1070"/>
        <item x="1401"/>
        <item x="1963"/>
        <item x="1710"/>
        <item x="2854"/>
        <item x="2999"/>
        <item x="2842"/>
        <item x="914"/>
        <item x="202"/>
        <item x="3057"/>
        <item x="2667"/>
        <item x="241"/>
        <item x="407"/>
        <item x="1857"/>
        <item x="832"/>
        <item x="921"/>
        <item x="2839"/>
        <item x="610"/>
        <item x="3167"/>
        <item x="1660"/>
        <item x="2075"/>
        <item x="796"/>
        <item x="2835"/>
        <item x="2666"/>
        <item x="2021"/>
        <item x="778"/>
        <item x="2562"/>
        <item x="1578"/>
        <item x="1178"/>
        <item x="2525"/>
        <item x="933"/>
        <item x="3091"/>
        <item x="1822"/>
        <item x="1098"/>
        <item x="2098"/>
        <item x="1189"/>
        <item x="3211"/>
        <item x="986"/>
        <item x="2304"/>
        <item x="1904"/>
        <item x="3168"/>
        <item x="428"/>
        <item x="961"/>
        <item x="1170"/>
        <item x="1926"/>
        <item x="1424"/>
        <item x="350"/>
        <item x="26"/>
        <item x="3339"/>
        <item x="2057"/>
        <item x="896"/>
        <item x="3018"/>
        <item x="1470"/>
        <item x="1113"/>
        <item x="2089"/>
        <item x="2247"/>
        <item x="1848"/>
        <item x="519"/>
        <item x="3347"/>
        <item x="2484"/>
        <item x="2668"/>
        <item x="1906"/>
        <item x="1632"/>
        <item x="1456"/>
        <item x="51"/>
        <item x="2723"/>
        <item x="537"/>
        <item x="2776"/>
        <item x="2803"/>
        <item x="1393"/>
        <item x="2366"/>
        <item x="2316"/>
        <item x="3283"/>
        <item x="689"/>
        <item x="19"/>
        <item x="818"/>
        <item x="414"/>
        <item x="2361"/>
        <item x="3326"/>
        <item x="337"/>
        <item x="238"/>
        <item x="1152"/>
        <item x="2379"/>
        <item x="1452"/>
        <item x="1351"/>
        <item x="449"/>
        <item x="147"/>
        <item x="81"/>
        <item x="2545"/>
        <item x="885"/>
        <item x="1722"/>
        <item x="246"/>
        <item x="1064"/>
        <item x="1713"/>
        <item x="867"/>
        <item x="2680"/>
        <item x="2840"/>
        <item x="2747"/>
        <item x="1036"/>
        <item x="605"/>
        <item x="2850"/>
        <item x="499"/>
        <item x="2455"/>
        <item x="612"/>
        <item x="2577"/>
        <item x="1377"/>
        <item x="3292"/>
        <item x="718"/>
        <item x="2206"/>
        <item x="372"/>
        <item x="922"/>
        <item x="2192"/>
        <item x="2826"/>
        <item x="2032"/>
        <item x="863"/>
        <item x="3222"/>
        <item x="1920"/>
        <item x="3238"/>
        <item x="403"/>
        <item x="650"/>
        <item x="2330"/>
        <item x="1923"/>
        <item x="2059"/>
        <item x="2722"/>
        <item x="1840"/>
        <item x="2382"/>
        <item x="2498"/>
        <item x="1334"/>
        <item x="1512"/>
        <item x="3098"/>
        <item x="1746"/>
        <item x="318"/>
        <item x="1486"/>
        <item x="110"/>
        <item x="1315"/>
        <item x="1523"/>
        <item x="599"/>
        <item x="1332"/>
        <item x="1454"/>
        <item x="2872"/>
        <item x="1150"/>
        <item x="3212"/>
        <item x="128"/>
        <item x="2519"/>
        <item x="1606"/>
        <item x="1428"/>
        <item x="806"/>
        <item x="3206"/>
        <item x="1254"/>
        <item x="1964"/>
        <item x="672"/>
        <item x="543"/>
        <item x="2661"/>
        <item x="1308"/>
        <item x="3358"/>
        <item x="1420"/>
        <item x="2240"/>
        <item x="3165"/>
        <item x="2301"/>
        <item x="182"/>
        <item x="3157"/>
        <item x="3243"/>
        <item x="1781"/>
        <item x="781"/>
        <item x="190"/>
        <item x="824"/>
        <item x="1854"/>
        <item x="2214"/>
        <item x="2048"/>
        <item x="2138"/>
        <item x="308"/>
        <item x="1028"/>
        <item x="3023"/>
        <item x="2347"/>
        <item x="1939"/>
        <item x="1837"/>
        <item x="1333"/>
        <item x="92"/>
        <item x="55"/>
        <item x="1943"/>
        <item x="2732"/>
        <item x="3081"/>
        <item x="1145"/>
        <item x="751"/>
        <item x="1526"/>
        <item x="1169"/>
        <item x="1902"/>
        <item x="1065"/>
        <item x="2797"/>
        <item x="333"/>
        <item x="2468"/>
        <item x="255"/>
        <item x="2795"/>
        <item x="3046"/>
        <item x="1698"/>
        <item x="2538"/>
        <item x="2438"/>
        <item x="1197"/>
        <item x="198"/>
        <item x="46"/>
        <item x="1516"/>
        <item x="203"/>
        <item x="915"/>
        <item x="1656"/>
        <item x="479"/>
        <item x="1793"/>
        <item x="894"/>
        <item x="1499"/>
        <item x="253"/>
        <item x="3207"/>
        <item x="311"/>
        <item x="1242"/>
        <item x="2306"/>
        <item x="2153"/>
        <item x="2412"/>
        <item x="1265"/>
        <item x="2557"/>
        <item x="62"/>
        <item x="775"/>
        <item x="2481"/>
        <item x="1882"/>
        <item x="491"/>
        <item x="2893"/>
        <item x="1823"/>
        <item x="1876"/>
        <item x="2104"/>
        <item x="2265"/>
        <item x="2349"/>
        <item x="2782"/>
        <item x="1841"/>
        <item x="2819"/>
        <item x="1795"/>
        <item x="945"/>
        <item x="2087"/>
        <item x="1960"/>
        <item x="3049"/>
        <item x="212"/>
        <item x="331"/>
        <item x="2009"/>
        <item x="2456"/>
        <item x="1703"/>
        <item x="3251"/>
        <item x="3086"/>
        <item x="1203"/>
        <item x="1338"/>
        <item x="1623"/>
        <item x="2488"/>
        <item x="2986"/>
        <item x="247"/>
        <item x="1732"/>
        <item x="2231"/>
        <item x="1806"/>
        <item x="2433"/>
        <item x="2445"/>
        <item x="2677"/>
        <item x="2596"/>
        <item x="2607"/>
        <item x="2988"/>
        <item x="2636"/>
        <item x="2158"/>
        <item x="137"/>
        <item x="224"/>
        <item x="1077"/>
        <item x="1798"/>
        <item x="108"/>
        <item x="2012"/>
        <item x="1273"/>
        <item x="3337"/>
        <item x="2799"/>
        <item x="1697"/>
        <item x="1163"/>
        <item x="1839"/>
        <item x="1422"/>
        <item x="2772"/>
        <item x="3127"/>
        <item x="1750"/>
        <item x="1408"/>
        <item x="299"/>
        <item x="2088"/>
        <item x="1659"/>
        <item x="2439"/>
        <item x="2989"/>
        <item x="1693"/>
        <item x="353"/>
        <item x="2701"/>
        <item x="3047"/>
        <item x="2099"/>
        <item x="513"/>
        <item x="1521"/>
        <item x="1388"/>
        <item x="3055"/>
        <item x="3231"/>
        <item x="846"/>
        <item x="2643"/>
        <item x="3070"/>
        <item x="3308"/>
        <item x="848"/>
        <item x="2024"/>
        <item x="3004"/>
        <item x="3265"/>
        <item x="178"/>
        <item x="1460"/>
        <item x="0"/>
        <item x="2010"/>
        <item x="1222"/>
        <item x="2381"/>
        <item x="1326"/>
        <item x="1262"/>
        <item x="1762"/>
        <item x="3315"/>
        <item x="2391"/>
        <item x="1451"/>
        <item x="230"/>
        <item x="1932"/>
        <item x="2319"/>
        <item x="667"/>
        <item x="482"/>
        <item x="2407"/>
        <item x="2579"/>
        <item x="952"/>
        <item x="1074"/>
        <item x="508"/>
        <item x="71"/>
        <item x="348"/>
        <item x="259"/>
        <item x="699"/>
        <item x="3160"/>
        <item x="949"/>
        <item x="1142"/>
        <item x="219"/>
        <item x="1455"/>
        <item x="696"/>
        <item x="1006"/>
        <item x="964"/>
        <item x="2091"/>
        <item x="1314"/>
        <item x="3257"/>
        <item x="1100"/>
        <item x="3183"/>
        <item x="960"/>
        <item x="2095"/>
        <item x="2978"/>
        <item x="3048"/>
        <item x="2398"/>
        <item x="783"/>
        <item x="2370"/>
        <item x="3149"/>
        <item x="2421"/>
        <item x="2912"/>
        <item x="220"/>
        <item x="1199"/>
        <item x="1141"/>
        <item x="279"/>
        <item x="579"/>
        <item x="1092"/>
        <item x="2627"/>
        <item x="2142"/>
        <item x="3282"/>
        <item x="568"/>
        <item x="2410"/>
        <item x="2460"/>
        <item x="2662"/>
        <item x="2968"/>
        <item x="3139"/>
        <item x="1321"/>
        <item x="43"/>
        <item x="2855"/>
        <item x="766"/>
        <item x="1618"/>
        <item x="3205"/>
        <item x="1712"/>
        <item x="2372"/>
        <item x="1205"/>
        <item x="2052"/>
        <item x="263"/>
        <item x="3302"/>
        <item x="375"/>
        <item x="3131"/>
        <item x="624"/>
        <item x="3"/>
        <item x="1542"/>
        <item x="3181"/>
        <item x="977"/>
        <item x="418"/>
        <item x="1396"/>
        <item x="1531"/>
        <item x="1048"/>
        <item x="2406"/>
        <item x="2880"/>
        <item x="2735"/>
        <item x="1966"/>
        <item x="602"/>
        <item x="1685"/>
        <item x="2430"/>
        <item x="2902"/>
        <item x="11"/>
        <item x="391"/>
        <item x="1433"/>
        <item x="1590"/>
        <item x="2614"/>
        <item x="2779"/>
        <item x="2363"/>
        <item x="1272"/>
        <item x="500"/>
        <item x="1093"/>
        <item x="728"/>
        <item x="3066"/>
        <item x="265"/>
        <item x="3353"/>
        <item x="3176"/>
        <item x="1414"/>
        <item x="1868"/>
        <item x="484"/>
        <item x="816"/>
        <item x="27"/>
        <item x="2051"/>
        <item x="1479"/>
        <item x="882"/>
        <item x="1496"/>
        <item x="2040"/>
        <item x="1425"/>
        <item x="3130"/>
        <item x="2942"/>
        <item x="1929"/>
        <item x="2737"/>
        <item x="1027"/>
        <item x="3082"/>
        <item x="199"/>
        <item x="2402"/>
        <item x="841"/>
        <item x="1328"/>
        <item x="2736"/>
        <item x="2501"/>
        <item x="3172"/>
        <item x="2843"/>
        <item x="1165"/>
        <item x="2582"/>
        <item x="2367"/>
        <item x="3193"/>
        <item x="8"/>
        <item x="275"/>
        <item x="2588"/>
        <item x="1307"/>
        <item x="793"/>
        <item x="908"/>
        <item x="451"/>
        <item x="239"/>
        <item x="866"/>
        <item x="942"/>
        <item x="591"/>
        <item x="249"/>
        <item x="1440"/>
        <item x="955"/>
        <item x="270"/>
        <item x="2818"/>
        <item x="2949"/>
        <item x="1175"/>
        <item x="2178"/>
        <item x="2757"/>
        <item x="1519"/>
        <item x="1851"/>
        <item x="1700"/>
        <item x="845"/>
        <item x="2157"/>
        <item x="2841"/>
        <item x="2223"/>
        <item x="586"/>
        <item x="1283"/>
        <item x="911"/>
        <item x="2777"/>
        <item x="109"/>
        <item x="1826"/>
        <item x="2899"/>
        <item x="3195"/>
        <item x="2123"/>
        <item x="1156"/>
        <item x="90"/>
        <item x="2207"/>
        <item x="596"/>
        <item x="2744"/>
        <item x="1137"/>
        <item x="3123"/>
        <item x="1472"/>
        <item x="1487"/>
        <item x="458"/>
        <item x="577"/>
        <item x="187"/>
        <item x="1167"/>
        <item x="1101"/>
        <item x="3320"/>
        <item x="1286"/>
        <item x="1301"/>
        <item x="3327"/>
        <item x="2357"/>
        <item x="506"/>
        <item x="2804"/>
        <item x="3213"/>
        <item x="3038"/>
        <item x="1057"/>
        <item x="1898"/>
        <item x="2823"/>
        <item x="2441"/>
        <item x="2592"/>
        <item x="3110"/>
        <item x="871"/>
        <item x="2523"/>
        <item x="2312"/>
        <item x="2331"/>
        <item x="598"/>
        <item x="2853"/>
        <item x="658"/>
        <item x="2595"/>
        <item x="2543"/>
        <item x="1304"/>
        <item x="847"/>
        <item x="673"/>
        <item x="517"/>
        <item x="1207"/>
        <item x="2906"/>
        <item x="3156"/>
        <item x="912"/>
        <item x="3116"/>
        <item x="556"/>
        <item x="2404"/>
        <item x="440"/>
        <item x="405"/>
        <item x="2046"/>
        <item x="1941"/>
        <item x="2063"/>
        <item x="2533"/>
        <item x="753"/>
        <item x="172"/>
        <item x="655"/>
        <item x="3125"/>
        <item x="1675"/>
        <item x="2555"/>
        <item x="1258"/>
        <item x="1364"/>
        <item x="1666"/>
        <item x="1508"/>
        <item x="2950"/>
        <item x="987"/>
        <item x="2344"/>
        <item x="365"/>
        <item x="2781"/>
        <item x="1261"/>
        <item x="2131"/>
        <item x="2308"/>
        <item x="2239"/>
        <item x="2119"/>
        <item x="1492"/>
        <item x="991"/>
        <item x="2335"/>
        <item x="103"/>
        <item x="3014"/>
        <item x="609"/>
        <item x="2371"/>
        <item x="1224"/>
        <item x="962"/>
        <item x="2083"/>
        <item x="2678"/>
        <item x="530"/>
        <item x="1555"/>
        <item x="640"/>
        <item x="3209"/>
        <item x="3108"/>
        <item x="741"/>
        <item x="1275"/>
        <item x="2269"/>
        <item x="929"/>
        <item x="1772"/>
        <item x="98"/>
        <item x="1298"/>
        <item x="687"/>
        <item x="936"/>
        <item x="1944"/>
        <item x="2320"/>
        <item x="2278"/>
        <item x="807"/>
        <item x="1742"/>
        <item x="1864"/>
        <item x="1210"/>
        <item x="858"/>
        <item x="2617"/>
        <item x="2544"/>
        <item x="3186"/>
        <item x="2935"/>
        <item x="765"/>
        <item x="2828"/>
        <item x="2276"/>
        <item x="335"/>
        <item x="1831"/>
        <item x="2924"/>
        <item x="2294"/>
        <item x="2154"/>
        <item x="1959"/>
        <item x="3352"/>
        <item x="447"/>
        <item x="1765"/>
        <item x="1108"/>
        <item x="2474"/>
        <item x="2069"/>
        <item x="503"/>
        <item x="1061"/>
        <item x="23"/>
        <item x="2652"/>
        <item x="317"/>
        <item x="191"/>
        <item x="2569"/>
        <item x="2480"/>
        <item x="2082"/>
        <item x="1081"/>
        <item x="2847"/>
        <item x="906"/>
        <item x="2925"/>
        <item x="1382"/>
        <item x="2966"/>
        <item x="1669"/>
        <item x="432"/>
        <item x="1885"/>
        <item x="2313"/>
        <item x="515"/>
        <item x="1"/>
        <item x="2594"/>
        <item x="3227"/>
        <item x="2603"/>
        <item x="2005"/>
        <item x="2885"/>
        <item x="1317"/>
        <item x="643"/>
        <item x="2492"/>
        <item x="875"/>
        <item x="670"/>
        <item x="1121"/>
        <item x="1691"/>
        <item x="544"/>
        <item x="1260"/>
        <item x="2708"/>
        <item x="1588"/>
        <item x="910"/>
        <item x="2155"/>
        <item x="3053"/>
        <item x="2073"/>
        <item x="2553"/>
        <item x="829"/>
        <item x="1271"/>
        <item x="2176"/>
        <item x="1011"/>
        <item x="319"/>
        <item x="1330"/>
        <item x="2355"/>
        <item x="1592"/>
        <item x="2271"/>
        <item x="374"/>
        <item x="280"/>
        <item x="588"/>
        <item x="966"/>
        <item x="518"/>
        <item x="361"/>
        <item x="221"/>
        <item x="1355"/>
        <item x="2886"/>
        <item x="1915"/>
        <item x="1192"/>
        <item x="2249"/>
        <item x="580"/>
        <item x="659"/>
        <item x="2931"/>
        <item x="1280"/>
        <item x="1104"/>
        <item x="457"/>
        <item x="3122"/>
        <item x="551"/>
        <item x="656"/>
        <item x="2566"/>
        <item x="2132"/>
        <item x="1162"/>
        <item x="473"/>
        <item x="1000"/>
        <item x="752"/>
        <item x="2036"/>
        <item x="1159"/>
        <item x="951"/>
        <item x="288"/>
        <item x="2684"/>
        <item x="218"/>
        <item x="394"/>
        <item x="3146"/>
        <item x="2469"/>
        <item x="2318"/>
        <item x="2449"/>
        <item x="1953"/>
        <item x="3034"/>
        <item x="850"/>
        <item x="1891"/>
        <item x="3244"/>
        <item x="1528"/>
        <item x="2981"/>
        <item x="2117"/>
        <item x="2045"/>
        <item x="1828"/>
        <item x="1628"/>
        <item x="1603"/>
        <item x="2550"/>
        <item x="1942"/>
        <item x="1861"/>
        <item x="2056"/>
        <item x="2417"/>
        <item x="1340"/>
        <item x="748"/>
        <item x="398"/>
        <item x="1015"/>
        <item x="389"/>
        <item x="967"/>
        <item x="15"/>
        <item x="708"/>
        <item x="3285"/>
        <item x="211"/>
        <item x="3182"/>
        <item x="2877"/>
        <item x="338"/>
        <item x="127"/>
        <item x="1780"/>
        <item x="638"/>
        <item x="2793"/>
        <item x="529"/>
        <item x="272"/>
        <item x="1216"/>
        <item x="873"/>
        <item x="2695"/>
        <item x="1276"/>
        <item x="2332"/>
        <item x="3129"/>
        <item x="1289"/>
        <item x="627"/>
        <item x="2626"/>
        <item x="2947"/>
        <item x="589"/>
        <item x="3133"/>
        <item x="2631"/>
        <item x="2374"/>
        <item x="18"/>
        <item x="2844"/>
        <item x="1449"/>
        <item x="2275"/>
        <item x="209"/>
        <item x="902"/>
        <item x="1763"/>
        <item x="3105"/>
        <item x="2035"/>
        <item x="2791"/>
        <item x="660"/>
        <item x="2302"/>
        <item x="1427"/>
        <item x="2183"/>
        <item x="2894"/>
        <item x="3162"/>
        <item x="1696"/>
        <item x="3056"/>
        <item x="1858"/>
        <item x="919"/>
        <item x="3261"/>
        <item x="1553"/>
        <item x="1237"/>
        <item x="706"/>
        <item x="1731"/>
        <item x="2358"/>
        <item x="2165"/>
        <item x="1859"/>
        <item x="1655"/>
        <item x="7"/>
        <item x="869"/>
        <item x="2775"/>
        <item x="2463"/>
        <item x="494"/>
        <item x="2163"/>
        <item x="3351"/>
        <item x="995"/>
        <item x="2457"/>
        <item x="2235"/>
        <item x="2675"/>
        <item x="710"/>
        <item x="3214"/>
        <item x="1056"/>
        <item x="2246"/>
        <item x="1715"/>
        <item x="973"/>
        <item x="907"/>
        <item x="1889"/>
        <item x="294"/>
        <item x="619"/>
        <item x="111"/>
        <item x="2062"/>
        <item x="1662"/>
        <item x="14"/>
        <item x="2951"/>
        <item x="1493"/>
        <item x="2892"/>
        <item x="9"/>
        <item x="2644"/>
        <item x="2128"/>
        <item x="2003"/>
        <item x="545"/>
        <item x="2409"/>
        <item x="2663"/>
        <item x="1103"/>
        <item x="904"/>
        <item x="3042"/>
        <item x="359"/>
        <item x="750"/>
        <item x="2920"/>
        <item x="29"/>
        <item x="1676"/>
        <item x="1642"/>
        <item x="1830"/>
        <item x="1329"/>
        <item x="511"/>
        <item x="1263"/>
        <item x="1582"/>
        <item x="664"/>
        <item x="2078"/>
        <item x="2521"/>
        <item x="2414"/>
        <item x="1707"/>
        <item x="3223"/>
        <item x="1825"/>
        <item x="2250"/>
        <item x="3245"/>
        <item x="397"/>
        <item x="1309"/>
        <item x="1357"/>
        <item x="1679"/>
        <item x="2778"/>
        <item x="188"/>
        <item x="1639"/>
        <item x="1554"/>
        <item x="1343"/>
        <item x="2440"/>
        <item x="2698"/>
        <item x="433"/>
        <item x="329"/>
        <item x="1972"/>
        <item x="1995"/>
        <item x="2539"/>
        <item x="2773"/>
        <item x="2754"/>
        <item x="1811"/>
        <item x="159"/>
        <item x="2353"/>
        <item x="2137"/>
        <item x="994"/>
        <item x="2862"/>
        <item x="75"/>
        <item x="2585"/>
        <item x="1543"/>
        <item x="1213"/>
        <item x="826"/>
        <item x="1406"/>
        <item x="2945"/>
        <item x="3119"/>
        <item x="1546"/>
        <item x="1563"/>
        <item x="647"/>
        <item x="3250"/>
        <item x="521"/>
        <item x="2606"/>
        <item x="1810"/>
        <item x="2272"/>
        <item x="1936"/>
        <item x="2719"/>
        <item x="3287"/>
        <item x="502"/>
        <item x="327"/>
        <item x="370"/>
        <item x="2834"/>
        <item x="2990"/>
        <item x="1480"/>
        <item x="380"/>
        <item x="1126"/>
        <item x="1430"/>
        <item x="2118"/>
        <item x="31"/>
        <item x="3001"/>
        <item x="21"/>
        <item x="1989"/>
        <item x="2749"/>
        <item x="3225"/>
        <item x="2418"/>
        <item x="2336"/>
        <item x="3319"/>
        <item x="3210"/>
        <item x="1708"/>
        <item x="2471"/>
        <item x="604"/>
        <item x="450"/>
        <item x="3335"/>
        <item x="2267"/>
        <item x="724"/>
        <item x="582"/>
        <item x="2671"/>
        <item x="2640"/>
        <item x="2532"/>
        <item x="996"/>
        <item x="1537"/>
        <item x="1695"/>
        <item x="1596"/>
        <item x="3253"/>
        <item x="2175"/>
        <item x="2307"/>
        <item x="1862"/>
        <item x="864"/>
        <item x="1282"/>
        <item x="1533"/>
        <item x="47"/>
        <item x="983"/>
        <item x="261"/>
        <item x="445"/>
        <item x="3173"/>
        <item x="1096"/>
        <item x="1182"/>
        <item x="803"/>
        <item x="38"/>
        <item x="968"/>
        <item x="2720"/>
        <item x="2963"/>
        <item x="514"/>
        <item x="1060"/>
        <item x="575"/>
        <item x="302"/>
        <item x="707"/>
        <item x="3025"/>
        <item x="1871"/>
        <item x="436"/>
        <item x="2405"/>
        <item x="2094"/>
        <item x="2827"/>
        <item x="196"/>
        <item x="3150"/>
        <item x="2505"/>
        <item x="2424"/>
        <item x="606"/>
        <item x="1446"/>
        <item x="550"/>
        <item x="2688"/>
        <item x="304"/>
        <item x="1469"/>
        <item x="1935"/>
        <item x="301"/>
        <item x="2248"/>
        <item x="2065"/>
        <item x="1327"/>
        <item x="830"/>
        <item x="3151"/>
        <item x="1109"/>
        <item x="798"/>
        <item x="1849"/>
        <item x="2693"/>
        <item x="2060"/>
        <item x="2400"/>
        <item x="779"/>
        <item x="2882"/>
        <item x="385"/>
        <item x="2109"/>
        <item x="1468"/>
        <item x="3135"/>
        <item x="1206"/>
        <item x="1724"/>
        <item x="823"/>
        <item x="801"/>
        <item x="39"/>
        <item x="1186"/>
        <item x="1498"/>
        <item x="731"/>
        <item x="1062"/>
        <item x="675"/>
        <item x="1723"/>
        <item x="2102"/>
        <item x="2792"/>
        <item x="809"/>
        <item x="483"/>
        <item x="1524"/>
        <item x="2096"/>
        <item x="2574"/>
        <item x="409"/>
        <item x="2922"/>
        <item x="1374"/>
        <item x="733"/>
        <item x="615"/>
        <item x="2602"/>
        <item x="1268"/>
        <item x="2639"/>
        <item x="3268"/>
        <item x="1397"/>
        <item x="2748"/>
        <item x="2447"/>
        <item x="2727"/>
        <item x="3117"/>
        <item x="1123"/>
        <item x="2061"/>
        <item x="3248"/>
        <item x="296"/>
        <item x="840"/>
        <item x="3017"/>
        <item x="2846"/>
        <item x="555"/>
        <item x="1038"/>
        <item x="205"/>
        <item x="1140"/>
        <item x="2690"/>
        <item x="1130"/>
        <item x="453"/>
        <item x="2833"/>
        <item x="887"/>
        <item x="1030"/>
        <item x="2434"/>
        <item x="694"/>
        <item x="1773"/>
        <item x="1291"/>
        <item x="48"/>
        <item x="2054"/>
        <item x="702"/>
        <item x="2369"/>
        <item x="1029"/>
        <item x="1569"/>
        <item x="6"/>
        <item x="91"/>
        <item x="3075"/>
        <item x="1866"/>
        <item x="2824"/>
        <item x="2755"/>
        <item x="468"/>
        <item x="652"/>
        <item x="3230"/>
        <item x="2761"/>
        <item x="252"/>
        <item x="3054"/>
        <item x="1824"/>
        <item x="3148"/>
        <item x="2147"/>
        <item x="3124"/>
        <item x="3084"/>
        <item x="862"/>
        <item x="1483"/>
        <item x="208"/>
        <item x="1503"/>
        <item x="1437"/>
        <item x="2979"/>
        <item x="1996"/>
        <item x="2542"/>
        <item x="1128"/>
        <item x="2874"/>
        <item x="1174"/>
        <item x="2883"/>
        <item x="2242"/>
        <item x="1039"/>
        <item x="1481"/>
        <item x="1875"/>
        <item x="2436"/>
        <item x="3324"/>
        <item x="2101"/>
        <item x="1438"/>
        <item x="2669"/>
        <item x="3060"/>
        <item x="888"/>
        <item x="633"/>
        <item x="2126"/>
        <item x="1645"/>
        <item x="480"/>
        <item x="600"/>
        <item x="2821"/>
        <item x="406"/>
        <item x="1009"/>
        <item x="2285"/>
        <item x="1264"/>
        <item x="2506"/>
        <item x="1667"/>
        <item x="2233"/>
        <item x="1160"/>
        <item x="165"/>
        <item x="566"/>
        <item x="1945"/>
        <item x="2702"/>
        <item x="1316"/>
        <item x="1501"/>
        <item x="1884"/>
        <item x="1599"/>
        <item x="3273"/>
        <item x="758"/>
        <item x="2746"/>
        <item x="2875"/>
        <item x="282"/>
        <item x="1181"/>
        <item x="2540"/>
        <item x="2136"/>
        <item x="732"/>
        <item x="2150"/>
        <item x="1895"/>
        <item x="32"/>
        <item x="1829"/>
        <item x="3107"/>
        <item x="2780"/>
        <item x="94"/>
        <item x="2124"/>
        <item x="2173"/>
        <item x="152"/>
        <item x="2182"/>
        <item x="820"/>
        <item x="2039"/>
        <item x="901"/>
        <item x="3325"/>
        <item x="1725"/>
        <item x="804"/>
        <item x="357"/>
        <item x="3321"/>
        <item x="900"/>
        <item x="1908"/>
        <item x="777"/>
        <item x="993"/>
        <item x="1788"/>
        <item x="808"/>
        <item x="2334"/>
        <item x="2390"/>
        <item x="1997"/>
        <item x="437"/>
        <item x="2774"/>
        <item x="2637"/>
        <item x="200"/>
        <item x="2055"/>
        <item x="291"/>
        <item x="2548"/>
        <item x="998"/>
        <item x="24"/>
        <item x="1594"/>
        <item x="1706"/>
        <item x="2546"/>
        <item x="1991"/>
        <item x="773"/>
        <item x="1373"/>
        <item x="2303"/>
        <item x="1843"/>
        <item x="584"/>
        <item x="950"/>
        <item x="2756"/>
        <item x="1250"/>
        <item x="1867"/>
        <item x="3275"/>
        <item x="3103"/>
        <item x="774"/>
        <item x="990"/>
        <item x="1475"/>
        <item x="419"/>
        <item x="1231"/>
        <item x="1574"/>
        <item x="510"/>
        <item x="2038"/>
        <item x="3229"/>
        <item x="1912"/>
        <item x="653"/>
        <item x="2559"/>
        <item x="1690"/>
        <item x="1752"/>
        <item x="2385"/>
        <item x="320"/>
        <item x="512"/>
        <item x="254"/>
        <item x="2106"/>
        <item x="2898"/>
        <item x="2002"/>
        <item x="2686"/>
        <item x="979"/>
        <item x="2426"/>
        <item x="2759"/>
        <item x="2907"/>
        <item x="2067"/>
        <item x="167"/>
        <item x="2641"/>
        <item x="2299"/>
        <item x="309"/>
        <item x="637"/>
        <item x="1236"/>
        <item x="2849"/>
        <item x="2321"/>
        <item x="1956"/>
        <item x="382"/>
        <item x="150"/>
        <item x="1287"/>
        <item x="2656"/>
        <item x="2665"/>
        <item x="2762"/>
        <item x="1173"/>
        <item x="2362"/>
        <item x="454"/>
        <item x="3311"/>
        <item x="939"/>
        <item x="1609"/>
        <item x="2515"/>
        <item x="1626"/>
        <item x="1683"/>
        <item x="85"/>
        <item x="3068"/>
        <item x="1013"/>
        <item x="632"/>
        <item x="1844"/>
        <item x="1657"/>
        <item x="2187"/>
        <item x="3219"/>
        <item x="2234"/>
        <item x="2135"/>
        <item x="590"/>
        <item x="2520"/>
        <item x="3179"/>
        <item x="2985"/>
        <item x="1757"/>
        <item x="2660"/>
        <item x="1310"/>
        <item x="948"/>
        <item x="1890"/>
        <item x="1894"/>
        <item x="1110"/>
        <item x="1462"/>
        <item x="501"/>
        <item x="2838"/>
        <item x="17"/>
        <item x="452"/>
        <item x="1630"/>
        <item x="2219"/>
        <item x="1640"/>
        <item x="2121"/>
        <item x="3101"/>
        <item x="776"/>
        <item x="3252"/>
        <item x="734"/>
        <item x="1650"/>
        <item x="1014"/>
        <item x="2787"/>
        <item x="1634"/>
        <item x="1702"/>
        <item x="2994"/>
        <item x="1247"/>
        <item x="431"/>
        <item x="2676"/>
        <item x="1439"/>
        <item x="697"/>
        <item x="860"/>
        <item x="2338"/>
        <item x="2386"/>
        <item x="1510"/>
        <item x="1653"/>
        <item x="2080"/>
        <item x="2560"/>
        <item x="1619"/>
        <item x="2628"/>
        <item x="1266"/>
        <item x="3005"/>
        <item x="1616"/>
        <item x="831"/>
        <item x="2300"/>
        <item x="1786"/>
        <item x="1919"/>
        <item x="2653"/>
        <item x="528"/>
        <item x="2917"/>
        <item x="3187"/>
        <item x="2954"/>
        <item x="2110"/>
        <item x="1107"/>
        <item x="2563"/>
        <item x="1647"/>
        <item x="284"/>
        <item x="1227"/>
        <item x="1443"/>
        <item x="1196"/>
        <item x="1453"/>
        <item x="399"/>
        <item x="909"/>
        <item x="1799"/>
        <item x="1899"/>
        <item x="2768"/>
        <item x="424"/>
        <item x="836"/>
        <item x="923"/>
        <item x="161"/>
        <item x="1560"/>
        <item x="835"/>
        <item x="1775"/>
        <item x="3020"/>
        <item x="1719"/>
        <item x="3313"/>
        <item x="3069"/>
        <item x="59"/>
        <item x="2470"/>
        <item x="2215"/>
        <item x="2322"/>
        <item x="1384"/>
        <item x="3000"/>
        <item x="2029"/>
        <item x="597"/>
        <item x="34"/>
        <item x="1234"/>
        <item x="2514"/>
        <item x="2837"/>
        <item x="1540"/>
        <item x="1489"/>
        <item x="2019"/>
        <item x="2863"/>
        <item x="1354"/>
        <item x="2495"/>
        <item x="560"/>
        <item x="3228"/>
        <item x="2017"/>
        <item x="2241"/>
        <item x="1362"/>
        <item x="498"/>
        <item x="2859"/>
        <item x="151"/>
        <item x="427"/>
        <item x="305"/>
        <item x="680"/>
        <item x="227"/>
        <item x="1637"/>
        <item x="2987"/>
        <item x="2071"/>
        <item x="1734"/>
        <item x="539"/>
        <item x="3154"/>
        <item x="2191"/>
        <item x="1872"/>
        <item x="2491"/>
        <item x="2611"/>
        <item x="70"/>
        <item x="2346"/>
        <item x="2459"/>
        <item x="2601"/>
        <item x="2213"/>
        <item x="72"/>
        <item x="974"/>
        <item x="2941"/>
        <item x="262"/>
        <item x="12"/>
        <item x="1774"/>
        <item x="2085"/>
        <item x="1471"/>
        <item x="2413"/>
        <item x="1948"/>
        <item x="526"/>
        <item x="1764"/>
        <item x="1907"/>
        <item x="2969"/>
        <item x="1257"/>
        <item x="505"/>
        <item x="3027"/>
        <item x="1022"/>
        <item x="2464"/>
        <item x="2672"/>
        <item x="3199"/>
        <item x="1478"/>
        <item x="1075"/>
        <item x="621"/>
        <item x="2752"/>
        <item x="2687"/>
        <item x="2043"/>
        <item x="2297"/>
        <item x="293"/>
        <item x="1054"/>
        <item x="234"/>
        <item x="2739"/>
        <item x="274"/>
        <item x="934"/>
        <item x="3191"/>
        <item x="1288"/>
        <item x="181"/>
        <item x="853"/>
        <item x="1184"/>
        <item x="2766"/>
        <item x="2446"/>
        <item x="2461"/>
        <item x="2169"/>
        <item x="1760"/>
        <item x="3286"/>
        <item x="3058"/>
        <item x="2753"/>
        <item x="3334"/>
        <item x="1812"/>
        <item x="489"/>
        <item x="1078"/>
        <item x="2932"/>
        <item x="767"/>
        <item x="1007"/>
        <item x="980"/>
        <item x="2343"/>
        <item x="2713"/>
        <item x="2694"/>
        <item x="1381"/>
        <item x="3234"/>
        <item x="2156"/>
        <item x="3215"/>
        <item x="1735"/>
        <item x="1350"/>
        <item x="1608"/>
        <item x="2608"/>
        <item x="1089"/>
        <item x="3197"/>
        <item x="1025"/>
        <item x="1672"/>
        <item x="794"/>
        <item x="849"/>
        <item x="2415"/>
        <item x="1502"/>
        <item x="1379"/>
        <item x="2467"/>
        <item x="2857"/>
        <item x="2227"/>
        <item x="1194"/>
        <item x="1361"/>
        <item x="1238"/>
        <item x="193"/>
        <item x="44"/>
        <item x="3177"/>
        <item x="1834"/>
        <item x="3185"/>
        <item x="892"/>
        <item x="1535"/>
        <item x="1041"/>
        <item x="2716"/>
        <item x="985"/>
        <item x="3051"/>
        <item x="1375"/>
        <item x="2097"/>
        <item x="2437"/>
        <item x="1117"/>
        <item x="1132"/>
        <item x="2226"/>
        <item x="413"/>
        <item x="158"/>
        <item x="1208"/>
        <item x="617"/>
        <item x="2629"/>
        <item x="3071"/>
        <item x="1892"/>
        <item x="1794"/>
        <item x="1570"/>
        <item x="322"/>
        <item x="58"/>
        <item x="3341"/>
        <item x="780"/>
        <item x="2204"/>
        <item x="2448"/>
        <item x="3052"/>
        <item x="2717"/>
        <item x="662"/>
        <item x="1520"/>
        <item x="1847"/>
        <item x="629"/>
        <item x="271"/>
        <item x="1677"/>
        <item x="401"/>
        <item x="1916"/>
        <item x="2549"/>
        <item x="1318"/>
        <item x="3026"/>
        <item x="3044"/>
        <item x="2621"/>
        <item x="2609"/>
        <item x="932"/>
        <item x="1322"/>
        <item x="2980"/>
        <item x="1352"/>
        <item x="754"/>
        <item x="755"/>
        <item x="788"/>
        <item x="2801"/>
        <item x="1035"/>
        <item x="1539"/>
        <item x="1209"/>
        <item x="1633"/>
        <item x="2745"/>
        <item x="1155"/>
        <item x="3296"/>
        <item x="166"/>
        <item x="3306"/>
        <item x="2622"/>
        <item x="267"/>
        <item x="2478"/>
        <item x="1934"/>
        <item x="972"/>
        <item x="336"/>
        <item x="2324"/>
        <item x="1613"/>
        <item x="851"/>
        <item x="285"/>
        <item x="3263"/>
        <item x="2928"/>
        <item x="381"/>
        <item x="3141"/>
        <item x="725"/>
        <item x="720"/>
        <item x="53"/>
        <item x="1631"/>
        <item x="412"/>
        <item x="444"/>
        <item x="992"/>
        <item x="608"/>
        <item x="435"/>
        <item x="2699"/>
        <item x="1709"/>
        <item x="1090"/>
        <item x="944"/>
        <item x="2584"/>
        <item x="833"/>
        <item x="485"/>
        <item x="1869"/>
        <item x="1079"/>
        <item x="3100"/>
        <item x="3095"/>
        <item x="3298"/>
        <item x="569"/>
        <item x="1295"/>
        <item x="1571"/>
        <item x="1274"/>
        <item x="442"/>
        <item x="2646"/>
        <item x="1544"/>
        <item x="1748"/>
        <item x="1562"/>
        <item x="561"/>
        <item x="2114"/>
        <item x="2348"/>
        <item x="2921"/>
        <item x="1335"/>
        <item x="1299"/>
        <item x="1999"/>
        <item x="583"/>
        <item x="1325"/>
        <item x="2273"/>
        <item x="957"/>
        <item x="1442"/>
        <item x="982"/>
        <item x="2765"/>
        <item x="1816"/>
        <item x="2518"/>
        <item x="124"/>
        <item x="978"/>
        <item x="611"/>
        <item x="856"/>
        <item x="3346"/>
        <item x="1348"/>
        <item x="782"/>
        <item x="562"/>
        <item x="213"/>
        <item x="636"/>
        <item x="2209"/>
        <item x="2897"/>
        <item x="1349"/>
        <item x="2889"/>
        <item x="256"/>
        <item x="1954"/>
        <item x="393"/>
        <item x="369"/>
        <item x="1957"/>
        <item x="2274"/>
        <item x="2692"/>
        <item x="106"/>
        <item x="2081"/>
        <item x="827"/>
        <item x="97"/>
        <item x="2960"/>
        <item x="2208"/>
        <item x="2184"/>
        <item x="2890"/>
        <item x="1977"/>
        <item x="1277"/>
        <item x="2472"/>
        <item x="2807"/>
        <item x="2571"/>
        <item x="870"/>
        <item x="2001"/>
        <item x="1564"/>
        <item x="3246"/>
        <item x="1371"/>
        <item x="2623"/>
        <item x="2904"/>
        <item x="340"/>
        <item x="1579"/>
        <item x="2790"/>
        <item x="2479"/>
        <item x="1976"/>
        <item x="148"/>
        <item x="2541"/>
        <item x="2429"/>
        <item x="248"/>
        <item x="2174"/>
        <item x="613"/>
        <item x="970"/>
        <item x="813"/>
        <item x="1345"/>
        <item x="1832"/>
        <item x="2814"/>
        <item x="2037"/>
        <item x="2477"/>
        <item x="1474"/>
        <item x="547"/>
        <item x="1372"/>
        <item x="1792"/>
        <item x="496"/>
        <item x="3121"/>
        <item x="2852"/>
        <item x="523"/>
        <item x="2971"/>
        <item x="2419"/>
        <item x="56"/>
        <item x="323"/>
        <item x="541"/>
        <item x="1339"/>
        <item x="2909"/>
        <item x="1085"/>
        <item x="2378"/>
        <item x="2108"/>
        <item x="1759"/>
        <item x="2262"/>
        <item x="2527"/>
        <item x="920"/>
        <item x="215"/>
        <item x="156"/>
        <item x="168"/>
        <item x="3267"/>
        <item x="695"/>
        <item x="138"/>
        <item x="481"/>
        <item x="1515"/>
        <item x="3008"/>
        <item x="136"/>
        <item x="360"/>
        <item x="3080"/>
        <item x="325"/>
        <item x="623"/>
        <item x="83"/>
        <item x="763"/>
        <item x="626"/>
        <item x="3175"/>
        <item x="717"/>
        <item x="133"/>
        <item x="367"/>
        <item x="693"/>
        <item x="570"/>
        <item x="3260"/>
        <item x="1034"/>
        <item x="269"/>
        <item x="1743"/>
        <item x="971"/>
        <item x="3279"/>
        <item x="3115"/>
        <item x="316"/>
        <item x="2869"/>
        <item x="368"/>
        <item x="2220"/>
        <item x="2197"/>
        <item x="277"/>
        <item x="1488"/>
        <item x="2703"/>
        <item x="2822"/>
        <item x="1845"/>
        <item x="3217"/>
        <item x="1911"/>
        <item x="1918"/>
        <item x="1900"/>
        <item x="1505"/>
        <item x="50"/>
        <item x="1284"/>
        <item x="1059"/>
        <item x="1448"/>
        <item x="1593"/>
        <item x="1058"/>
        <item x="2399"/>
        <item x="160"/>
        <item x="1971"/>
        <item x="2298"/>
        <item x="2624"/>
        <item x="2238"/>
        <item x="2127"/>
        <item x="1485"/>
        <item x="2451"/>
        <item x="1088"/>
        <item x="2342"/>
        <item x="800"/>
        <item x="2423"/>
        <item x="2972"/>
        <item x="3249"/>
        <item x="80"/>
        <item x="144"/>
        <item x="2186"/>
        <item x="3099"/>
        <item x="1694"/>
        <item x="1018"/>
        <item x="1987"/>
        <item x="3033"/>
        <item x="1072"/>
        <item x="250"/>
        <item x="651"/>
        <item x="1931"/>
        <item x="404"/>
        <item x="2651"/>
        <item x="2151"/>
        <item x="1769"/>
        <item x="107"/>
        <item x="2812"/>
        <item x="456"/>
        <item x="1527"/>
        <item x="715"/>
        <item x="1185"/>
        <item x="3340"/>
        <item x="876"/>
        <item x="1115"/>
        <item x="96"/>
        <item x="3138"/>
        <item x="67"/>
        <item x="1856"/>
        <item x="2013"/>
        <item x="2179"/>
        <item x="1390"/>
        <item x="1131"/>
        <item x="3348"/>
        <item x="2047"/>
        <item x="2604"/>
        <item x="2997"/>
        <item x="593"/>
        <item x="1755"/>
        <item x="2328"/>
        <item x="2076"/>
        <item x="3232"/>
        <item x="663"/>
        <item x="2820"/>
        <item x="1664"/>
        <item x="1600"/>
        <item x="1279"/>
        <item x="2327"/>
        <item x="2103"/>
        <item x="2829"/>
        <item x="843"/>
        <item x="1465"/>
        <item x="1670"/>
        <item x="1909"/>
        <item x="1019"/>
        <item x="925"/>
        <item x="822"/>
        <item x="2253"/>
        <item x="859"/>
        <item x="1252"/>
        <item x="1967"/>
        <item x="2189"/>
        <item x="1407"/>
        <item x="819"/>
        <item x="2919"/>
        <item x="16"/>
        <item x="2938"/>
        <item x="2817"/>
        <item x="898"/>
        <item x="2887"/>
        <item x="3087"/>
        <item x="2"/>
        <item x="958"/>
        <item x="1818"/>
        <item x="1239"/>
        <item x="943"/>
        <item x="1303"/>
        <item x="1080"/>
        <item x="3203"/>
        <item x="2064"/>
        <item x="2100"/>
        <item x="2974"/>
        <item x="2360"/>
        <item x="688"/>
        <item x="3201"/>
        <item x="533"/>
        <item x="2632"/>
        <item x="839"/>
        <item x="3350"/>
        <item x="1360"/>
        <item x="5"/>
        <item x="2873"/>
        <item x="2512"/>
        <item x="899"/>
        <item x="2256"/>
        <item x="522"/>
        <item x="1766"/>
        <item x="889"/>
        <item x="1768"/>
        <item x="1278"/>
        <item x="865"/>
        <item x="3312"/>
        <item x="2511"/>
        <item x="2796"/>
        <item x="2500"/>
        <item x="69"/>
        <item x="1880"/>
        <item x="2937"/>
        <item x="1395"/>
        <item x="2927"/>
        <item x="3158"/>
        <item x="548"/>
        <item x="1790"/>
        <item x="1896"/>
        <item x="1785"/>
        <item x="2957"/>
        <item x="1983"/>
        <item x="1980"/>
        <item x="332"/>
        <item x="2310"/>
        <item x="2936"/>
        <item x="1673"/>
        <item x="3079"/>
        <item x="3330"/>
        <item x="681"/>
        <item x="1161"/>
        <item x="1729"/>
        <item x="3328"/>
        <item x="1803"/>
        <item x="1444"/>
        <item x="1193"/>
        <item x="2144"/>
        <item x="2612"/>
        <item x="2763"/>
        <item x="1595"/>
        <item x="1678"/>
        <item x="2530"/>
        <item x="3015"/>
        <item x="2129"/>
        <item x="448"/>
        <item x="947"/>
        <item x="563"/>
        <item x="171"/>
        <item x="2738"/>
        <item x="2041"/>
        <item x="1576"/>
        <item x="2959"/>
        <item x="2554"/>
        <item x="355"/>
        <item x="630"/>
        <item x="2645"/>
        <item x="99"/>
        <item x="1969"/>
        <item x="678"/>
        <item x="2658"/>
        <item x="1139"/>
        <item x="1636"/>
        <item x="22"/>
        <item x="2718"/>
        <item x="1320"/>
        <item x="738"/>
        <item x="2800"/>
        <item x="2634"/>
        <item x="2697"/>
        <item x="2798"/>
        <item x="3259"/>
        <item x="641"/>
        <item x="402"/>
        <item x="1668"/>
        <item x="711"/>
        <item x="785"/>
        <item x="3013"/>
        <item x="1949"/>
        <item x="2976"/>
        <item x="1605"/>
        <item x="614"/>
        <item x="1572"/>
        <item x="173"/>
        <item x="465"/>
        <item x="82"/>
        <item x="620"/>
        <item x="3247"/>
        <item x="2705"/>
        <item x="3200"/>
        <item x="3289"/>
        <item x="1819"/>
        <item x="2561"/>
        <item x="1704"/>
        <item x="459"/>
        <item x="2910"/>
        <item x="723"/>
        <item x="1718"/>
        <item x="1770"/>
        <item x="1506"/>
        <item x="1281"/>
        <item x="3169"/>
        <item x="2499"/>
        <item x="1285"/>
        <item x="701"/>
        <item x="3032"/>
        <item x="2395"/>
        <item x="2111"/>
        <item x="2224"/>
        <item x="2650"/>
        <item x="1654"/>
        <item x="2502"/>
        <item x="315"/>
        <item x="1253"/>
        <item x="2509"/>
        <item x="2769"/>
        <item x="2786"/>
        <item x="507"/>
        <item x="3278"/>
        <item x="3277"/>
        <item x="2903"/>
        <item x="2268"/>
        <item x="573"/>
        <item x="1529"/>
        <item x="408"/>
        <item x="2751"/>
        <item x="2236"/>
        <item x="2625"/>
        <item x="2600"/>
        <item x="1955"/>
        <item x="3022"/>
        <item x="1389"/>
        <item x="2953"/>
        <item x="2956"/>
        <item x="1689"/>
        <item x="2861"/>
        <item x="2848"/>
        <item x="737"/>
        <item x="2230"/>
        <item x="266"/>
        <item x="2354"/>
        <item x="2072"/>
        <item x="1970"/>
        <item x="1809"/>
        <item x="2212"/>
        <item x="1225"/>
        <item x="1586"/>
        <item x="3323"/>
        <item x="2044"/>
        <item x="684"/>
        <item x="2881"/>
        <item x="2742"/>
        <item x="924"/>
        <item x="201"/>
        <item x="3271"/>
        <item x="3297"/>
        <item x="1001"/>
        <item x="1580"/>
        <item x="1243"/>
        <item x="1881"/>
        <item x="2813"/>
        <item x="790"/>
        <item x="416"/>
        <item x="671"/>
        <item x="740"/>
        <item x="3072"/>
        <item x="1055"/>
        <item x="3142"/>
        <item x="1066"/>
        <item x="2884"/>
        <item x="377"/>
        <item x="1838"/>
        <item x="721"/>
        <item x="1323"/>
        <item x="376"/>
        <item x="2146"/>
        <item x="2998"/>
        <item x="1441"/>
        <item x="164"/>
        <item x="2638"/>
        <item x="487"/>
        <item x="1733"/>
        <item x="1905"/>
        <item x="2107"/>
        <item x="2524"/>
        <item x="2529"/>
        <item x="2683"/>
        <item x="1020"/>
        <item x="1541"/>
        <item x="1950"/>
        <item x="2831"/>
        <item x="2376"/>
        <item x="714"/>
        <item x="430"/>
        <item x="2257"/>
        <item x="1711"/>
        <item x="897"/>
        <item x="1620"/>
        <item x="2289"/>
        <item x="2866"/>
        <item x="184"/>
        <item x="2913"/>
        <item x="1990"/>
        <item x="1513"/>
        <item x="810"/>
        <item x="1124"/>
        <item x="3303"/>
        <item x="771"/>
        <item x="2487"/>
        <item x="1814"/>
        <item x="2728"/>
        <item x="68"/>
        <item x="743"/>
        <item x="1688"/>
        <item x="3293"/>
        <item x="2964"/>
        <item x="1500"/>
        <item x="2015"/>
        <item x="2211"/>
        <item x="1463"/>
        <item x="565"/>
        <item x="1245"/>
        <item x="1893"/>
        <item x="1369"/>
        <item x="1922"/>
        <item x="1860"/>
        <item x="536"/>
        <item x="2496"/>
        <item x="140"/>
        <item x="1306"/>
        <item x="2216"/>
        <item x="2783"/>
        <item x="981"/>
        <item x="2263"/>
        <item x="1435"/>
        <item x="2830"/>
        <item x="41"/>
        <item x="685"/>
        <item x="558"/>
        <item x="2288"/>
        <item x="1398"/>
        <item x="698"/>
        <item x="1046"/>
        <item x="1129"/>
        <item x="3241"/>
        <item x="1532"/>
        <item x="1984"/>
        <item x="169"/>
        <item x="2926"/>
        <item x="999"/>
        <item x="1434"/>
        <item x="1411"/>
        <item x="2339"/>
        <item x="509"/>
        <item x="603"/>
        <item x="2700"/>
        <item x="287"/>
        <item x="1756"/>
        <item x="2674"/>
        <item x="3097"/>
        <item x="2508"/>
        <item x="142"/>
        <item x="258"/>
        <item x="1802"/>
        <item x="2444"/>
        <item x="1635"/>
        <item x="1370"/>
        <item x="1610"/>
        <item x="251"/>
        <item x="2620"/>
        <item x="1445"/>
        <item x="878"/>
        <item x="2493"/>
        <item x="2503"/>
        <item x="1012"/>
        <item x="358"/>
        <item x="3159"/>
        <item x="1068"/>
        <item x="95"/>
        <item x="937"/>
        <item x="2724"/>
        <item x="1226"/>
        <item x="639"/>
        <item x="2237"/>
        <item x="1988"/>
        <item x="1166"/>
        <item x="1218"/>
        <item x="1491"/>
        <item x="1229"/>
        <item x="931"/>
        <item x="3272"/>
        <item x="2160"/>
        <item x="3062"/>
        <item x="1507"/>
        <item x="429"/>
        <item x="3064"/>
        <item x="1625"/>
        <item x="634"/>
        <item x="1937"/>
        <item x="2589"/>
        <item x="1589"/>
        <item x="1581"/>
        <item x="532"/>
        <item x="439"/>
        <item x="3318"/>
        <item x="893"/>
        <item x="1897"/>
        <item x="1993"/>
        <item x="1568"/>
        <item x="1617"/>
        <item x="1753"/>
        <item x="2389"/>
        <item x="1602"/>
        <item x="665"/>
        <item x="2168"/>
        <item x="2293"/>
        <item x="2408"/>
        <item x="791"/>
        <item x="657"/>
        <item x="3208"/>
        <item x="3281"/>
        <item x="1853"/>
        <item x="1716"/>
        <item x="1232"/>
        <item x="2431"/>
        <item x="2933"/>
        <item x="223"/>
        <item x="1429"/>
        <item x="466"/>
        <item x="2811"/>
        <item x="87"/>
        <item x="3021"/>
        <item x="3132"/>
        <item x="916"/>
        <item x="471"/>
        <item x="281"/>
        <item x="1021"/>
        <item x="2895"/>
        <item x="2287"/>
        <item x="1681"/>
        <item x="857"/>
        <item x="1649"/>
        <item x="400"/>
        <item x="395"/>
        <item x="2164"/>
        <item x="1870"/>
        <item x="531"/>
        <item x="113"/>
        <item x="2392"/>
        <item x="1219"/>
        <item x="3190"/>
        <item x="712"/>
        <item x="1380"/>
        <item x="1767"/>
        <item x="1614"/>
        <item x="3262"/>
        <item x="1813"/>
        <item x="2673"/>
        <item x="2731"/>
        <item x="2314"/>
        <item x="306"/>
        <item x="1833"/>
        <item x="1517"/>
        <item x="1714"/>
        <item x="2465"/>
        <item x="2982"/>
        <item x="236"/>
        <item x="2490"/>
        <item x="204"/>
        <item x="1417"/>
        <item x="2995"/>
        <item x="3077"/>
        <item x="3305"/>
        <item x="1504"/>
        <item x="1536"/>
        <item x="1921"/>
        <item x="2845"/>
        <item x="2458"/>
        <item x="3329"/>
        <item x="795"/>
        <item x="3291"/>
        <item x="578"/>
        <item x="552"/>
        <item x="2958"/>
        <item x="1188"/>
        <item x="1146"/>
        <item x="1804"/>
        <item x="2531"/>
        <item x="129"/>
        <item x="2970"/>
        <item x="28"/>
        <item x="2973"/>
        <item x="2513"/>
        <item x="3269"/>
        <item x="49"/>
        <item x="1464"/>
        <item x="1644"/>
        <item x="1114"/>
        <item x="153"/>
        <item x="1787"/>
        <item x="2105"/>
        <item x="895"/>
        <item x="495"/>
        <item x="237"/>
        <item x="2373"/>
        <item x="2317"/>
        <item x="3092"/>
        <item x="679"/>
        <item x="814"/>
        <item x="1118"/>
        <item x="1095"/>
        <item x="2647"/>
        <item x="2788"/>
        <item x="3184"/>
        <item x="963"/>
        <item x="2734"/>
        <item x="3161"/>
        <item x="2432"/>
        <item x="339"/>
        <item x="2375"/>
        <item x="1031"/>
        <item x="946"/>
        <item x="180"/>
        <item x="2422"/>
        <item x="880"/>
        <item x="2528"/>
        <item x="2721"/>
        <item x="1863"/>
        <item x="842"/>
        <item x="1457"/>
        <item x="1293"/>
        <item x="2712"/>
        <item x="2864"/>
        <item x="2139"/>
        <item x="1255"/>
        <item x="3354"/>
        <item x="3224"/>
        <item x="769"/>
        <item x="1353"/>
        <item x="2205"/>
        <item x="789"/>
        <item x="4"/>
        <item x="2729"/>
        <item x="1879"/>
        <item x="2934"/>
        <item x="726"/>
        <item x="812"/>
        <item x="1903"/>
        <item x="1122"/>
        <item x="1311"/>
        <item x="3090"/>
        <item x="1120"/>
        <item x="799"/>
        <item x="2229"/>
        <item x="30"/>
        <item x="1575"/>
        <item x="2086"/>
        <item x="2198"/>
        <item x="2022"/>
        <item x="727"/>
        <item x="1855"/>
        <item x="1356"/>
        <item x="54"/>
        <item x="462"/>
        <item x="2547"/>
        <item x="2517"/>
        <item x="984"/>
        <item x="2090"/>
        <item x="792"/>
        <item x="1638"/>
        <item x="1211"/>
        <item x="3299"/>
        <item x="2930"/>
        <item x="362"/>
        <item x="3300"/>
        <item x="126"/>
        <item x="3290"/>
        <item x="2401"/>
        <item x="2948"/>
        <item x="868"/>
        <item x="742"/>
        <item x="228"/>
        <item x="2254"/>
        <item x="1344"/>
        <item x="3356"/>
        <item x="1466"/>
        <item x="2403"/>
        <item x="120"/>
        <item x="2203"/>
        <item x="2891"/>
        <item x="74"/>
        <item x="1004"/>
        <item x="1026"/>
        <item x="1584"/>
        <item x="3011"/>
        <item x="1249"/>
        <item x="2564"/>
        <item x="716"/>
        <item x="197"/>
        <item x="371"/>
        <item x="260"/>
        <item x="214"/>
        <item x="534"/>
        <item x="903"/>
        <item x="2923"/>
        <item x="1365"/>
        <item x="2696"/>
        <item x="549"/>
        <item x="2450"/>
        <item x="3078"/>
        <item x="3304"/>
        <item x="240"/>
        <item x="286"/>
        <item x="1705"/>
        <item x="493"/>
        <item x="3331"/>
        <item x="1538"/>
        <item x="1223"/>
        <item x="1938"/>
        <item x="2396"/>
        <item x="2918"/>
        <item x="1409"/>
        <item x="3254"/>
        <item x="1168"/>
        <item x="2816"/>
        <item x="1214"/>
        <item x="625"/>
        <item x="2975"/>
        <item x="2018"/>
        <item x="303"/>
        <item x="661"/>
        <item x="2679"/>
        <item x="3088"/>
        <item x="3198"/>
        <item x="3255"/>
        <item x="3221"/>
        <item x="2649"/>
        <item x="3174"/>
        <item x="1978"/>
        <item x="86"/>
        <item x="2630"/>
        <item x="2420"/>
        <item x="2556"/>
        <item x="1421"/>
        <item x="3050"/>
        <item x="326"/>
        <item x="3194"/>
        <item x="354"/>
        <item x="1946"/>
        <item x="3145"/>
        <item x="183"/>
        <item x="3180"/>
        <item x="229"/>
        <item x="2225"/>
        <item x="705"/>
        <item x="328"/>
        <item x="2689"/>
        <item x="1573"/>
        <item x="2315"/>
        <item x="654"/>
        <item x="2295"/>
        <item x="3343"/>
        <item x="3089"/>
        <item x="118"/>
        <item x="1927"/>
        <item x="344"/>
        <item x="3270"/>
        <item x="2133"/>
        <item x="425"/>
        <item x="1873"/>
        <item x="1447"/>
        <item x="1624"/>
        <item x="1761"/>
        <item x="3218"/>
        <item x="2115"/>
        <item x="1119"/>
        <item x="1994"/>
        <item x="2586"/>
        <item x="1737"/>
        <item x="1319"/>
        <item x="2092"/>
        <item x="478"/>
        <item x="2228"/>
        <item x="3242"/>
        <item x="242"/>
        <item x="1215"/>
        <item x="117"/>
        <item x="1097"/>
        <item x="2670"/>
        <item x="2152"/>
        <item x="1878"/>
        <item t="default"/>
      </items>
    </pivotField>
    <pivotField compact="0" outline="0" showAll="0">
      <items count="52">
        <item x="27"/>
        <item x="37"/>
        <item x="43"/>
        <item x="8"/>
        <item x="1"/>
        <item x="31"/>
        <item x="50"/>
        <item x="19"/>
        <item x="49"/>
        <item x="13"/>
        <item x="4"/>
        <item x="24"/>
        <item x="20"/>
        <item x="26"/>
        <item x="21"/>
        <item x="18"/>
        <item x="30"/>
        <item x="41"/>
        <item x="11"/>
        <item x="34"/>
        <item x="12"/>
        <item x="40"/>
        <item x="35"/>
        <item x="42"/>
        <item x="38"/>
        <item x="7"/>
        <item x="23"/>
        <item x="25"/>
        <item x="46"/>
        <item x="36"/>
        <item x="45"/>
        <item x="10"/>
        <item x="33"/>
        <item x="0"/>
        <item x="22"/>
        <item x="14"/>
        <item x="9"/>
        <item x="15"/>
        <item x="6"/>
        <item x="48"/>
        <item x="3"/>
        <item x="47"/>
        <item x="5"/>
        <item x="2"/>
        <item x="28"/>
        <item x="39"/>
        <item x="29"/>
        <item x="16"/>
        <item x="17"/>
        <item x="32"/>
        <item x="44"/>
        <item t="default"/>
      </items>
    </pivotField>
    <pivotField compact="0" outline="0" showAll="0">
      <items count="3358">
        <item x="228"/>
        <item x="1244"/>
        <item x="185"/>
        <item x="1806"/>
        <item x="3293"/>
        <item x="2422"/>
        <item x="2190"/>
        <item x="1146"/>
        <item x="2197"/>
        <item x="2962"/>
        <item x="3350"/>
        <item x="88"/>
        <item x="2496"/>
        <item x="277"/>
        <item x="2004"/>
        <item x="2748"/>
        <item x="3299"/>
        <item x="534"/>
        <item x="2441"/>
        <item x="2889"/>
        <item x="1132"/>
        <item x="1628"/>
        <item x="1781"/>
        <item x="101"/>
        <item x="3244"/>
        <item x="286"/>
        <item x="432"/>
        <item x="2449"/>
        <item x="1745"/>
        <item x="906"/>
        <item x="339"/>
        <item x="333"/>
        <item x="2322"/>
        <item x="1813"/>
        <item x="1091"/>
        <item x="430"/>
        <item x="68"/>
        <item x="1882"/>
        <item x="831"/>
        <item x="1572"/>
        <item x="279"/>
        <item x="3212"/>
        <item x="3245"/>
        <item x="1504"/>
        <item x="79"/>
        <item x="202"/>
        <item x="3058"/>
        <item x="858"/>
        <item x="654"/>
        <item x="2188"/>
        <item x="1763"/>
        <item x="1287"/>
        <item x="1253"/>
        <item x="2215"/>
        <item x="1293"/>
        <item x="2986"/>
        <item x="3343"/>
        <item x="718"/>
        <item x="1680"/>
        <item x="60"/>
        <item x="3309"/>
        <item x="2249"/>
        <item x="3127"/>
        <item x="1649"/>
        <item x="2176"/>
        <item x="369"/>
        <item x="723"/>
        <item x="571"/>
        <item x="934"/>
        <item x="1277"/>
        <item x="394"/>
        <item x="1058"/>
        <item x="1391"/>
        <item x="2118"/>
        <item x="1617"/>
        <item x="2881"/>
        <item x="3174"/>
        <item x="406"/>
        <item x="1115"/>
        <item x="1935"/>
        <item x="1041"/>
        <item x="1095"/>
        <item x="2426"/>
        <item x="447"/>
        <item x="1006"/>
        <item x="1398"/>
        <item x="1380"/>
        <item x="2636"/>
        <item x="336"/>
        <item x="113"/>
        <item x="130"/>
        <item x="1984"/>
        <item x="2635"/>
        <item x="2827"/>
        <item x="2649"/>
        <item x="234"/>
        <item x="1482"/>
        <item x="12"/>
        <item x="3351"/>
        <item x="1205"/>
        <item x="457"/>
        <item x="254"/>
        <item x="40"/>
        <item x="2099"/>
        <item x="3256"/>
        <item x="3108"/>
        <item x="405"/>
        <item x="2932"/>
        <item x="1898"/>
        <item x="345"/>
        <item x="2354"/>
        <item x="75"/>
        <item x="1541"/>
        <item x="731"/>
        <item x="1080"/>
        <item x="2369"/>
        <item x="1925"/>
        <item x="3230"/>
        <item x="634"/>
        <item x="2269"/>
        <item x="2467"/>
        <item x="2621"/>
        <item x="3115"/>
        <item x="3023"/>
        <item x="1061"/>
        <item x="1202"/>
        <item x="463"/>
        <item x="272"/>
        <item x="1074"/>
        <item x="1183"/>
        <item x="128"/>
        <item x="36"/>
        <item x="37"/>
        <item x="1698"/>
        <item x="1957"/>
        <item x="573"/>
        <item x="827"/>
        <item x="297"/>
        <item x="1461"/>
        <item x="1742"/>
        <item x="1226"/>
        <item x="832"/>
        <item x="2316"/>
        <item x="2378"/>
        <item x="2207"/>
        <item x="480"/>
        <item x="413"/>
        <item x="2029"/>
        <item x="3052"/>
        <item x="2308"/>
        <item x="3346"/>
        <item x="524"/>
        <item x="1954"/>
        <item x="2572"/>
        <item x="2461"/>
        <item x="107"/>
        <item x="2268"/>
        <item x="929"/>
        <item x="2234"/>
        <item x="2057"/>
        <item x="1086"/>
        <item x="1646"/>
        <item x="85"/>
        <item x="2114"/>
        <item x="1803"/>
        <item x="1666"/>
        <item x="2917"/>
        <item x="309"/>
        <item x="98"/>
        <item x="2547"/>
        <item x="1470"/>
        <item x="3310"/>
        <item x="1885"/>
        <item x="1966"/>
        <item x="1469"/>
        <item x="3149"/>
        <item x="1064"/>
        <item x="2393"/>
        <item x="193"/>
        <item x="3334"/>
        <item x="78"/>
        <item x="1362"/>
        <item x="2515"/>
        <item x="2969"/>
        <item x="3071"/>
        <item x="1439"/>
        <item x="852"/>
        <item x="1932"/>
        <item x="626"/>
        <item x="1399"/>
        <item x="788"/>
        <item x="1847"/>
        <item x="720"/>
        <item x="1792"/>
        <item x="1869"/>
        <item x="2807"/>
        <item x="739"/>
        <item x="2956"/>
        <item x="3138"/>
        <item x="239"/>
        <item x="1381"/>
        <item x="2726"/>
        <item x="312"/>
        <item x="3287"/>
        <item x="1295"/>
        <item x="3130"/>
        <item x="554"/>
        <item x="2519"/>
        <item x="2954"/>
        <item x="2564"/>
        <item x="2165"/>
        <item x="3044"/>
        <item x="2893"/>
        <item x="1855"/>
        <item x="3094"/>
        <item x="2701"/>
        <item x="3354"/>
        <item x="2092"/>
        <item x="2325"/>
        <item x="881"/>
        <item x="1002"/>
        <item x="2364"/>
        <item x="403"/>
        <item x="2066"/>
        <item x="1334"/>
        <item x="3302"/>
        <item x="2155"/>
        <item x="2899"/>
        <item x="1727"/>
        <item x="1137"/>
        <item x="1772"/>
        <item x="3235"/>
        <item x="1547"/>
        <item x="2226"/>
        <item x="1288"/>
        <item x="1229"/>
        <item x="1483"/>
        <item x="2286"/>
        <item x="2250"/>
        <item x="538"/>
        <item x="894"/>
        <item x="2914"/>
        <item x="2845"/>
        <item x="506"/>
        <item x="2499"/>
        <item x="1358"/>
        <item x="2362"/>
        <item x="258"/>
        <item x="218"/>
        <item x="2173"/>
        <item x="487"/>
        <item x="2596"/>
        <item x="644"/>
        <item x="512"/>
        <item x="887"/>
        <item x="675"/>
        <item x="839"/>
        <item x="318"/>
        <item x="527"/>
        <item x="109"/>
        <item x="226"/>
        <item x="2739"/>
        <item x="1089"/>
        <item x="1674"/>
        <item x="3063"/>
        <item x="1731"/>
        <item x="1799"/>
        <item x="1372"/>
        <item x="2772"/>
        <item x="1156"/>
        <item x="3335"/>
        <item x="941"/>
        <item x="2374"/>
        <item x="507"/>
        <item x="2006"/>
        <item x="2640"/>
        <item x="1067"/>
        <item x="2823"/>
        <item x="1601"/>
        <item x="2355"/>
        <item x="2428"/>
        <item x="933"/>
        <item x="3157"/>
        <item x="2472"/>
        <item x="2631"/>
        <item x="1418"/>
        <item x="3227"/>
        <item x="3144"/>
        <item x="134"/>
        <item x="1787"/>
        <item x="131"/>
        <item x="3312"/>
        <item x="1977"/>
        <item x="2647"/>
        <item x="767"/>
        <item x="2752"/>
        <item x="556"/>
        <item x="824"/>
        <item x="3024"/>
        <item x="2785"/>
        <item x="1753"/>
        <item x="2373"/>
        <item x="1852"/>
        <item x="703"/>
        <item x="3259"/>
        <item x="755"/>
        <item x="1733"/>
        <item x="1050"/>
        <item x="975"/>
        <item x="773"/>
        <item x="2759"/>
        <item x="2314"/>
        <item x="1181"/>
        <item x="712"/>
        <item x="3061"/>
        <item x="1746"/>
        <item x="2879"/>
        <item x="301"/>
        <item x="1505"/>
        <item x="2866"/>
        <item x="1595"/>
        <item x="2662"/>
        <item x="188"/>
        <item x="251"/>
        <item x="2774"/>
        <item x="1291"/>
        <item x="3037"/>
        <item x="2232"/>
        <item x="2223"/>
        <item x="1305"/>
        <item x="1026"/>
        <item x="624"/>
        <item x="1854"/>
        <item x="1889"/>
        <item x="30"/>
        <item x="2005"/>
        <item x="2108"/>
        <item x="2174"/>
        <item x="1216"/>
        <item x="1198"/>
        <item x="382"/>
        <item x="1808"/>
        <item x="2101"/>
        <item x="560"/>
        <item x="3168"/>
        <item x="2363"/>
        <item x="2594"/>
        <item x="352"/>
        <item x="1312"/>
        <item x="1809"/>
        <item x="2651"/>
        <item x="2178"/>
        <item x="2619"/>
        <item x="343"/>
        <item x="625"/>
        <item x="1367"/>
        <item x="3117"/>
        <item x="1421"/>
        <item x="1131"/>
        <item x="706"/>
        <item x="768"/>
        <item x="3345"/>
        <item x="1120"/>
        <item x="3129"/>
        <item x="2261"/>
        <item x="1203"/>
        <item x="2483"/>
        <item x="648"/>
        <item x="3224"/>
        <item x="25"/>
        <item x="1527"/>
        <item x="2237"/>
        <item x="509"/>
        <item x="2191"/>
        <item x="970"/>
        <item x="427"/>
        <item x="2908"/>
        <item x="1948"/>
        <item x="3074"/>
        <item x="1298"/>
        <item x="1282"/>
        <item x="70"/>
        <item x="743"/>
        <item x="1242"/>
        <item x="1430"/>
        <item x="338"/>
        <item x="61"/>
        <item x="2053"/>
        <item x="533"/>
        <item x="800"/>
        <item x="1479"/>
        <item x="2838"/>
        <item x="2386"/>
        <item x="2163"/>
        <item x="2705"/>
        <item x="2236"/>
        <item x="1184"/>
        <item x="734"/>
        <item x="2307"/>
        <item x="1499"/>
        <item x="3236"/>
        <item x="1018"/>
        <item x="3229"/>
        <item x="314"/>
        <item x="1686"/>
        <item x="836"/>
        <item x="915"/>
        <item x="972"/>
        <item x="1273"/>
        <item x="227"/>
        <item x="174"/>
        <item x="1528"/>
        <item x="3333"/>
        <item x="2731"/>
        <item x="1340"/>
        <item x="465"/>
        <item x="200"/>
        <item x="300"/>
        <item x="52"/>
        <item x="2089"/>
        <item x="847"/>
        <item x="2863"/>
        <item x="1990"/>
        <item x="2771"/>
        <item x="3266"/>
        <item x="3247"/>
        <item x="3194"/>
        <item x="1180"/>
        <item x="3279"/>
        <item x="2117"/>
        <item x="2206"/>
        <item x="317"/>
        <item x="1773"/>
        <item x="1902"/>
        <item x="2718"/>
        <item x="1670"/>
        <item x="1594"/>
        <item x="1970"/>
        <item x="322"/>
        <item x="2095"/>
        <item x="2947"/>
        <item x="2770"/>
        <item x="1254"/>
        <item x="421"/>
        <item x="2398"/>
        <item x="2171"/>
        <item x="1583"/>
        <item x="3049"/>
        <item x="2459"/>
        <item x="2498"/>
        <item x="1707"/>
        <item x="1263"/>
        <item x="2460"/>
        <item x="2630"/>
        <item x="505"/>
        <item x="504"/>
        <item x="2194"/>
        <item x="1123"/>
        <item x="1214"/>
        <item x="2710"/>
        <item x="2747"/>
        <item x="1292"/>
        <item x="2987"/>
        <item x="2180"/>
        <item x="2102"/>
        <item x="3249"/>
        <item x="2370"/>
        <item x="163"/>
        <item x="1652"/>
        <item x="797"/>
        <item x="2090"/>
        <item x="327"/>
        <item x="3268"/>
        <item x="313"/>
        <item x="592"/>
        <item x="240"/>
        <item x="1749"/>
        <item x="2990"/>
        <item x="459"/>
        <item x="2792"/>
        <item x="2256"/>
        <item x="1493"/>
        <item x="2559"/>
        <item x="2777"/>
        <item x="154"/>
        <item x="1170"/>
        <item x="2891"/>
        <item x="456"/>
        <item x="116"/>
        <item x="2873"/>
        <item x="2067"/>
        <item x="402"/>
        <item x="1342"/>
        <item x="370"/>
        <item x="1644"/>
        <item x="2670"/>
        <item x="2276"/>
        <item x="287"/>
        <item x="799"/>
        <item x="284"/>
        <item x="999"/>
        <item x="2125"/>
        <item x="66"/>
        <item x="292"/>
        <item x="4"/>
        <item x="558"/>
        <item x="1190"/>
        <item x="1052"/>
        <item x="1164"/>
        <item x="1959"/>
        <item x="3079"/>
        <item x="404"/>
        <item x="3057"/>
        <item x="180"/>
        <item x="636"/>
        <item x="2462"/>
        <item x="2096"/>
        <item x="1630"/>
        <item x="674"/>
        <item x="528"/>
        <item x="1176"/>
        <item x="2424"/>
        <item x="549"/>
        <item x="1814"/>
        <item x="1155"/>
        <item x="2491"/>
        <item x="529"/>
        <item x="1100"/>
        <item x="1280"/>
        <item x="2675"/>
        <item x="789"/>
        <item x="377"/>
        <item x="157"/>
        <item x="122"/>
        <item x="1712"/>
        <item x="673"/>
        <item x="2038"/>
        <item x="1786"/>
        <item x="722"/>
        <item x="2505"/>
        <item x="770"/>
        <item x="2878"/>
        <item x="2055"/>
        <item x="896"/>
        <item x="2738"/>
        <item x="1829"/>
        <item x="2030"/>
        <item x="1613"/>
        <item x="2959"/>
        <item x="787"/>
        <item x="1539"/>
        <item x="1625"/>
        <item x="1624"/>
        <item x="985"/>
        <item x="1633"/>
        <item x="1313"/>
        <item x="2754"/>
        <item x="3050"/>
        <item x="947"/>
        <item x="241"/>
        <item x="608"/>
        <item x="2920"/>
        <item x="1553"/>
        <item x="3051"/>
        <item x="2567"/>
        <item x="651"/>
        <item x="495"/>
        <item x="1306"/>
        <item x="1732"/>
        <item x="1023"/>
        <item x="883"/>
        <item x="1474"/>
        <item x="1563"/>
        <item x="1497"/>
        <item x="2801"/>
        <item x="310"/>
        <item x="561"/>
        <item x="438"/>
        <item x="1656"/>
        <item x="1150"/>
        <item x="57"/>
        <item x="1838"/>
        <item x="2512"/>
        <item x="399"/>
        <item x="2347"/>
        <item x="2440"/>
        <item x="1353"/>
        <item x="398"/>
        <item x="475"/>
        <item x="2978"/>
        <item x="2382"/>
        <item x="785"/>
        <item x="951"/>
        <item x="2544"/>
        <item x="342"/>
        <item x="2865"/>
        <item x="3274"/>
        <item x="956"/>
        <item x="2404"/>
        <item x="1950"/>
        <item x="724"/>
        <item x="9"/>
        <item x="574"/>
        <item x="2790"/>
        <item x="1569"/>
        <item x="1823"/>
        <item x="995"/>
        <item x="1385"/>
        <item x="33"/>
        <item x="102"/>
        <item x="3146"/>
        <item x="1518"/>
        <item x="2554"/>
        <item x="2673"/>
        <item x="1739"/>
        <item x="189"/>
        <item x="1434"/>
        <item x="711"/>
        <item x="1359"/>
        <item x="952"/>
        <item x="2490"/>
        <item x="2400"/>
        <item x="1546"/>
        <item x="329"/>
        <item x="902"/>
        <item x="1145"/>
        <item x="801"/>
        <item x="335"/>
        <item x="1570"/>
        <item x="2152"/>
        <item x="2951"/>
        <item x="2458"/>
        <item x="2069"/>
        <item x="1627"/>
        <item x="1899"/>
        <item x="3267"/>
        <item x="3187"/>
        <item x="1215"/>
        <item x="2553"/>
        <item x="268"/>
        <item x="2746"/>
        <item x="2376"/>
        <item x="2271"/>
        <item x="3020"/>
        <item x="568"/>
        <item x="1384"/>
        <item x="1930"/>
        <item x="2100"/>
        <item x="332"/>
        <item x="431"/>
        <item x="348"/>
        <item x="3040"/>
        <item x="2432"/>
        <item x="178"/>
        <item x="2476"/>
        <item x="3260"/>
        <item x="578"/>
        <item x="2593"/>
        <item x="1082"/>
        <item x="2645"/>
        <item x="1457"/>
        <item x="1841"/>
        <item x="803"/>
        <item x="1540"/>
        <item x="2668"/>
        <item x="2097"/>
        <item x="1963"/>
        <item x="1054"/>
        <item x="926"/>
        <item x="1404"/>
        <item x="1697"/>
        <item x="1300"/>
        <item x="3337"/>
        <item x="2235"/>
        <item x="2983"/>
        <item x="1897"/>
        <item x="3213"/>
        <item x="472"/>
        <item x="1567"/>
        <item x="175"/>
        <item x="371"/>
        <item x="3300"/>
        <item x="458"/>
        <item x="1715"/>
        <item x="124"/>
        <item x="1285"/>
        <item x="1906"/>
        <item x="364"/>
        <item x="217"/>
        <item x="2555"/>
        <item x="748"/>
        <item x="2999"/>
        <item x="692"/>
        <item x="3066"/>
        <item x="1949"/>
        <item x="1433"/>
        <item x="922"/>
        <item x="2750"/>
        <item x="2007"/>
        <item x="871"/>
        <item x="1647"/>
        <item x="3098"/>
        <item x="2011"/>
        <item x="2151"/>
        <item x="2418"/>
        <item x="3200"/>
        <item x="2147"/>
        <item x="1920"/>
        <item x="1049"/>
        <item x="2277"/>
        <item x="2841"/>
        <item x="444"/>
        <item x="2760"/>
        <item x="763"/>
        <item x="681"/>
        <item x="968"/>
        <item x="1756"/>
        <item x="2992"/>
        <item x="2632"/>
        <item x="3105"/>
        <item x="988"/>
        <item x="1720"/>
        <item x="629"/>
        <item x="197"/>
        <item x="1021"/>
        <item x="1013"/>
        <item x="1409"/>
        <item x="930"/>
        <item x="429"/>
        <item x="2658"/>
        <item x="2233"/>
        <item x="334"/>
        <item x="2536"/>
        <item x="363"/>
        <item x="1511"/>
        <item x="3019"/>
        <item x="3189"/>
        <item x="164"/>
        <item x="935"/>
        <item x="1223"/>
        <item x="2897"/>
        <item x="1912"/>
        <item x="276"/>
        <item x="982"/>
        <item x="1376"/>
        <item x="1862"/>
        <item x="2518"/>
        <item x="13"/>
        <item x="599"/>
        <item x="418"/>
        <item x="575"/>
        <item x="3013"/>
        <item x="2776"/>
        <item x="28"/>
        <item x="423"/>
        <item x="204"/>
        <item x="725"/>
        <item x="696"/>
        <item x="2305"/>
        <item x="2850"/>
        <item x="1465"/>
        <item x="350"/>
        <item x="846"/>
        <item x="693"/>
        <item x="2549"/>
        <item x="1653"/>
        <item x="2948"/>
        <item x="1467"/>
        <item x="2796"/>
        <item x="2568"/>
        <item x="1346"/>
        <item x="1710"/>
        <item x="1012"/>
        <item x="1192"/>
        <item x="390"/>
        <item x="1657"/>
        <item x="360"/>
        <item x="611"/>
        <item x="1556"/>
        <item x="2793"/>
        <item x="925"/>
        <item x="1071"/>
        <item x="3136"/>
        <item x="3338"/>
        <item x="230"/>
        <item x="1323"/>
        <item x="2509"/>
        <item x="3086"/>
        <item x="2822"/>
        <item x="1709"/>
        <item x="3085"/>
        <item x="1455"/>
        <item x="2816"/>
        <item x="1450"/>
        <item x="1160"/>
        <item x="3231"/>
        <item x="1701"/>
        <item x="1877"/>
        <item x="1107"/>
        <item x="1352"/>
        <item x="97"/>
        <item x="1360"/>
        <item x="3270"/>
        <item x="2546"/>
        <item x="1687"/>
        <item x="3272"/>
        <item x="293"/>
        <item x="2613"/>
        <item x="2014"/>
        <item x="1682"/>
        <item x="2049"/>
        <item x="993"/>
        <item x="1004"/>
        <item x="2327"/>
        <item x="2579"/>
        <item x="1938"/>
        <item x="2345"/>
        <item x="120"/>
        <item x="687"/>
        <item x="2480"/>
        <item x="439"/>
        <item x="2652"/>
        <item x="337"/>
        <item x="2837"/>
        <item x="171"/>
        <item x="2660"/>
        <item x="1785"/>
        <item x="214"/>
        <item x="2849"/>
        <item x="3067"/>
        <item x="1033"/>
        <item x="647"/>
        <item x="3016"/>
        <item x="3239"/>
        <item x="1719"/>
        <item x="135"/>
        <item x="2244"/>
        <item x="2874"/>
        <item x="1849"/>
        <item x="2216"/>
        <item x="903"/>
        <item x="818"/>
        <item x="1426"/>
        <item x="1481"/>
        <item x="536"/>
        <item x="1325"/>
        <item x="2045"/>
        <item x="2713"/>
        <item x="1611"/>
        <item x="451"/>
        <item x="2560"/>
        <item x="893"/>
        <item x="1239"/>
        <item x="479"/>
        <item x="278"/>
        <item x="1412"/>
        <item x="3191"/>
        <item x="1249"/>
        <item x="2905"/>
        <item x="3196"/>
        <item x="1606"/>
        <item x="501"/>
        <item x="1702"/>
        <item x="2265"/>
        <item x="2328"/>
        <item x="2320"/>
        <item x="2896"/>
        <item x="795"/>
        <item x="614"/>
        <item x="2039"/>
        <item x="3076"/>
        <item x="710"/>
        <item x="3301"/>
        <item x="3006"/>
        <item x="1872"/>
        <item x="1246"/>
        <item x="535"/>
        <item x="1397"/>
        <item x="1921"/>
        <item x="1895"/>
        <item x="67"/>
        <item x="1108"/>
        <item x="1576"/>
        <item x="91"/>
        <item x="469"/>
        <item x="981"/>
        <item x="470"/>
        <item x="1128"/>
        <item x="1759"/>
        <item x="1796"/>
        <item x="2980"/>
        <item x="1113"/>
        <item x="2684"/>
        <item x="2230"/>
        <item x="1747"/>
        <item x="42"/>
        <item x="1063"/>
        <item x="2511"/>
        <item x="1861"/>
        <item x="2861"/>
        <item x="1217"/>
        <item x="2704"/>
        <item x="2270"/>
        <item x="2319"/>
        <item x="1270"/>
        <item x="1943"/>
        <item x="3306"/>
        <item x="118"/>
        <item x="1201"/>
        <item x="661"/>
        <item x="2654"/>
        <item x="1327"/>
        <item x="2592"/>
        <item x="1125"/>
        <item x="2804"/>
        <item x="2761"/>
        <item x="2722"/>
        <item x="2828"/>
        <item x="285"/>
        <item x="1603"/>
        <item x="3258"/>
        <item x="1941"/>
        <item x="1357"/>
        <item x="153"/>
        <item x="2495"/>
        <item x="10"/>
        <item x="2991"/>
        <item x="237"/>
        <item x="3126"/>
        <item x="1997"/>
        <item x="1844"/>
        <item x="3114"/>
        <item x="2154"/>
        <item x="2399"/>
        <item x="1152"/>
        <item x="3075"/>
        <item x="2465"/>
        <item x="783"/>
        <item x="1706"/>
        <item x="2063"/>
        <item x="904"/>
        <item x="2471"/>
        <item x="3106"/>
        <item x="540"/>
        <item x="3261"/>
        <item x="637"/>
        <item x="1991"/>
        <item x="618"/>
        <item x="1166"/>
        <item x="1466"/>
        <item x="2094"/>
        <item x="2622"/>
        <item x="2474"/>
        <item x="2201"/>
        <item x="3131"/>
        <item x="2336"/>
        <item x="1008"/>
        <item x="1975"/>
        <item x="3090"/>
        <item x="1942"/>
        <item x="1850"/>
        <item x="1631"/>
        <item x="1918"/>
        <item x="39"/>
        <item x="3248"/>
        <item x="1348"/>
        <item x="2672"/>
        <item x="1207"/>
        <item x="584"/>
        <item x="1589"/>
        <item x="2200"/>
        <item x="713"/>
        <item x="1014"/>
        <item x="714"/>
        <item x="3320"/>
        <item x="545"/>
        <item x="2115"/>
        <item x="1890"/>
        <item x="2065"/>
        <item x="2692"/>
        <item x="1098"/>
        <item x="854"/>
        <item x="2950"/>
        <item x="867"/>
        <item x="3208"/>
        <item x="2700"/>
        <item x="1969"/>
        <item x="2068"/>
        <item x="1475"/>
        <item x="2407"/>
        <item x="878"/>
        <item x="1923"/>
        <item x="3198"/>
        <item x="383"/>
        <item x="1679"/>
        <item x="212"/>
        <item x="2379"/>
        <item x="2966"/>
        <item x="2410"/>
        <item x="928"/>
        <item x="2945"/>
        <item x="1204"/>
        <item x="717"/>
        <item x="1587"/>
        <item x="2872"/>
        <item x="2195"/>
        <item x="1230"/>
        <item x="1873"/>
        <item x="2953"/>
        <item x="152"/>
        <item x="1868"/>
        <item x="235"/>
        <item x="391"/>
        <item x="2273"/>
        <item x="2243"/>
        <item x="2508"/>
        <item x="1046"/>
        <item x="194"/>
        <item x="246"/>
        <item x="1972"/>
        <item x="762"/>
        <item x="911"/>
        <item x="1489"/>
        <item x="1139"/>
        <item x="3190"/>
        <item x="1060"/>
        <item x="1537"/>
        <item x="1590"/>
        <item x="2384"/>
        <item x="1369"/>
        <item x="26"/>
        <item x="1407"/>
        <item x="2606"/>
        <item x="2735"/>
        <item x="1723"/>
        <item x="1167"/>
        <item x="1252"/>
        <item x="2310"/>
        <item x="436"/>
        <item x="987"/>
        <item x="2530"/>
        <item x="2690"/>
        <item x="368"/>
        <item x="665"/>
        <item x="1431"/>
        <item x="2447"/>
        <item x="1530"/>
        <item x="2831"/>
        <item x="2960"/>
        <item x="51"/>
        <item x="1009"/>
        <item x="807"/>
        <item x="517"/>
        <item x="2252"/>
        <item x="3238"/>
        <item x="790"/>
        <item x="869"/>
        <item x="233"/>
        <item x="3178"/>
        <item x="2484"/>
        <item x="643"/>
        <item x="1106"/>
        <item x="1579"/>
        <item x="2225"/>
        <item x="1339"/>
        <item x="1218"/>
        <item x="543"/>
        <item x="3034"/>
        <item x="2438"/>
        <item x="2357"/>
        <item x="918"/>
        <item x="1626"/>
        <item x="3028"/>
        <item x="346"/>
        <item x="2301"/>
        <item x="1024"/>
        <item x="1269"/>
        <item x="1382"/>
        <item x="2764"/>
        <item x="1087"/>
        <item x="3158"/>
        <item x="998"/>
        <item x="2213"/>
        <item x="590"/>
        <item x="1084"/>
        <item x="2650"/>
        <item x="482"/>
        <item x="2466"/>
        <item x="1762"/>
        <item x="870"/>
        <item x="3184"/>
        <item x="735"/>
        <item x="3007"/>
        <item x="2525"/>
        <item x="2784"/>
        <item x="349"/>
        <item x="1138"/>
        <item x="358"/>
        <item x="1791"/>
        <item x="564"/>
        <item x="2503"/>
        <item x="236"/>
        <item x="1737"/>
        <item x="1535"/>
        <item x="414"/>
        <item x="1983"/>
        <item x="1609"/>
        <item x="890"/>
        <item x="2967"/>
        <item x="2744"/>
        <item x="2294"/>
        <item x="834"/>
        <item x="1815"/>
        <item x="2204"/>
        <item x="3137"/>
        <item x="2506"/>
        <item x="630"/>
        <item x="1818"/>
        <item x="1951"/>
        <item x="3069"/>
        <item x="980"/>
        <item x="2272"/>
        <item x="2260"/>
        <item x="305"/>
        <item x="1248"/>
        <item x="581"/>
        <item x="2026"/>
        <item x="1102"/>
        <item x="3201"/>
        <item x="1491"/>
        <item x="1694"/>
        <item x="3164"/>
        <item x="1857"/>
        <item x="3349"/>
        <item x="1363"/>
        <item x="2136"/>
        <item x="2732"/>
        <item x="142"/>
        <item x="2182"/>
        <item x="209"/>
        <item x="1062"/>
        <item x="3233"/>
        <item x="3296"/>
        <item x="3214"/>
        <item x="1684"/>
        <item x="751"/>
        <item x="2267"/>
        <item x="190"/>
        <item x="1044"/>
        <item x="2112"/>
        <item x="294"/>
        <item x="2975"/>
        <item x="937"/>
        <item x="526"/>
        <item x="1989"/>
        <item x="2288"/>
        <item x="2916"/>
        <item x="3161"/>
        <item x="55"/>
        <item x="2266"/>
        <item x="2794"/>
        <item x="516"/>
        <item x="1643"/>
        <item x="1768"/>
        <item x="520"/>
        <item x="321"/>
        <item x="2669"/>
        <item x="249"/>
        <item x="3330"/>
        <item x="1294"/>
        <item x="2429"/>
        <item x="1903"/>
        <item x="3207"/>
        <item x="1755"/>
        <item x="1036"/>
        <item x="62"/>
        <item x="2380"/>
        <item x="2810"/>
        <item x="1620"/>
        <item x="46"/>
        <item x="1445"/>
        <item x="2733"/>
        <item x="201"/>
        <item x="306"/>
        <item x="671"/>
        <item x="884"/>
        <item x="1220"/>
        <item x="3070"/>
        <item x="1696"/>
        <item x="863"/>
        <item x="2416"/>
        <item x="2048"/>
        <item x="1881"/>
        <item x="2445"/>
        <item x="2933"/>
        <item x="94"/>
        <item x="63"/>
        <item x="1740"/>
        <item x="1032"/>
        <item x="1432"/>
        <item x="474"/>
        <item x="1722"/>
        <item x="1775"/>
        <item x="638"/>
        <item x="866"/>
        <item x="2727"/>
        <item x="2010"/>
        <item x="2698"/>
        <item x="2743"/>
        <item x="3347"/>
        <item x="2590"/>
        <item x="1588"/>
        <item x="2408"/>
        <item x="3339"/>
        <item x="1191"/>
        <item x="3002"/>
        <item x="888"/>
        <item x="2121"/>
        <item x="319"/>
        <item x="1900"/>
        <item x="2557"/>
        <item x="3242"/>
        <item x="2335"/>
        <item x="1158"/>
        <item x="3193"/>
        <item x="1290"/>
        <item x="34"/>
        <item x="1907"/>
        <item x="2126"/>
        <item x="1448"/>
        <item x="1780"/>
        <item x="1211"/>
        <item x="1364"/>
        <item x="3162"/>
        <item x="2589"/>
        <item x="2563"/>
        <item x="2942"/>
        <item x="2783"/>
        <item x="2973"/>
        <item x="2421"/>
        <item x="806"/>
        <item x="2306"/>
        <item x="1111"/>
        <item x="87"/>
        <item x="1675"/>
        <item x="2111"/>
        <item x="1986"/>
        <item x="3341"/>
        <item x="1836"/>
        <item x="1851"/>
        <item x="2343"/>
        <item x="1038"/>
        <item x="220"/>
        <item x="1699"/>
        <item x="971"/>
        <item x="105"/>
        <item x="2470"/>
        <item x="2720"/>
        <item x="1600"/>
        <item x="1122"/>
        <item x="2867"/>
        <item x="2836"/>
        <item x="2686"/>
        <item x="215"/>
        <item x="1453"/>
        <item x="231"/>
        <item x="1820"/>
        <item x="2756"/>
        <item x="1557"/>
        <item x="1909"/>
        <item x="733"/>
        <item x="3116"/>
        <item x="2331"/>
        <item x="2943"/>
        <item x="409"/>
        <item x="885"/>
        <item x="777"/>
        <item x="3219"/>
        <item x="3152"/>
        <item x="2541"/>
        <item x="3014"/>
        <item x="2958"/>
        <item x="1760"/>
        <item x="177"/>
        <item x="715"/>
        <item x="1824"/>
        <item x="0"/>
        <item x="1901"/>
        <item x="2253"/>
        <item x="3060"/>
        <item x="2821"/>
        <item x="2851"/>
        <item x="1234"/>
        <item x="1011"/>
        <item x="2050"/>
        <item x="1538"/>
        <item x="840"/>
        <item x="1832"/>
        <item x="2918"/>
        <item x="662"/>
        <item x="1976"/>
        <item x="1939"/>
        <item x="653"/>
        <item x="1447"/>
        <item x="916"/>
        <item x="1879"/>
        <item x="1035"/>
        <item x="2963"/>
        <item x="2683"/>
        <item x="491"/>
        <item x="2888"/>
        <item x="3056"/>
        <item x="697"/>
        <item x="2791"/>
        <item x="1094"/>
        <item x="756"/>
        <item x="596"/>
        <item x="324"/>
        <item x="3015"/>
        <item x="3021"/>
        <item x="1271"/>
        <item x="921"/>
        <item x="2580"/>
        <item x="2998"/>
        <item x="726"/>
        <item x="216"/>
        <item x="1309"/>
        <item x="2435"/>
        <item x="562"/>
        <item x="2527"/>
        <item x="548"/>
        <item x="1960"/>
        <item x="43"/>
        <item x="2167"/>
        <item x="2627"/>
        <item x="1550"/>
        <item x="2984"/>
        <item x="1522"/>
        <item x="1349"/>
        <item x="2259"/>
        <item x="1161"/>
        <item x="677"/>
        <item x="476"/>
        <item x="2157"/>
        <item x="607"/>
        <item x="132"/>
        <item x="3"/>
        <item x="1104"/>
        <item x="2119"/>
        <item x="2056"/>
        <item x="3163"/>
        <item x="1197"/>
        <item x="1752"/>
        <item x="1463"/>
        <item x="3150"/>
        <item x="3243"/>
        <item x="2248"/>
        <item x="2860"/>
        <item x="1005"/>
        <item x="2332"/>
        <item x="2806"/>
        <item x="1858"/>
        <item x="1592"/>
        <item x="1193"/>
        <item x="2323"/>
        <item x="1227"/>
        <item x="585"/>
        <item x="668"/>
        <item x="1373"/>
        <item x="1498"/>
        <item x="2598"/>
        <item x="2196"/>
        <item x="2247"/>
        <item x="2575"/>
        <item x="2139"/>
        <item x="2340"/>
        <item x="483"/>
        <item x="1554"/>
        <item x="3119"/>
        <item x="1440"/>
        <item x="1189"/>
        <item x="2224"/>
        <item x="378"/>
        <item x="255"/>
        <item x="1182"/>
        <item x="2033"/>
        <item x="424"/>
        <item x="2788"/>
        <item x="1495"/>
        <item x="2751"/>
        <item x="27"/>
        <item x="1414"/>
        <item x="1428"/>
        <item x="1933"/>
        <item x="283"/>
        <item x="3017"/>
        <item x="990"/>
        <item x="3318"/>
        <item x="2085"/>
        <item x="1919"/>
        <item x="3029"/>
        <item x="992"/>
        <item x="2394"/>
        <item x="2494"/>
        <item x="198"/>
        <item x="2395"/>
        <item x="814"/>
        <item x="1284"/>
        <item x="453"/>
        <item x="1607"/>
        <item x="3205"/>
        <item x="2637"/>
        <item x="1513"/>
        <item x="1124"/>
        <item x="2797"/>
        <item x="3277"/>
        <item x="221"/>
        <item x="8"/>
        <item x="1992"/>
        <item x="1315"/>
        <item x="381"/>
        <item x="265"/>
        <item x="2548"/>
        <item x="3257"/>
        <item x="3331"/>
        <item x="1821"/>
        <item x="1870"/>
        <item x="2383"/>
        <item x="837"/>
        <item x="3005"/>
        <item x="243"/>
        <item x="2643"/>
        <item x="3053"/>
        <item x="266"/>
        <item x="1640"/>
        <item x="2769"/>
        <item x="357"/>
        <item x="1676"/>
        <item x="260"/>
        <item x="2885"/>
        <item x="1136"/>
        <item x="2080"/>
        <item x="1744"/>
        <item x="1748"/>
        <item x="819"/>
        <item x="3039"/>
        <item x="1805"/>
        <item x="3001"/>
        <item x="2765"/>
        <item x="2464"/>
        <item x="3305"/>
        <item x="569"/>
        <item x="738"/>
        <item x="29"/>
        <item x="1236"/>
        <item x="1793"/>
        <item x="1278"/>
        <item x="1860"/>
        <item x="2826"/>
        <item x="3082"/>
        <item x="2012"/>
        <item x="1110"/>
        <item x="82"/>
        <item x="3080"/>
        <item x="1446"/>
        <item x="442"/>
        <item x="2603"/>
        <item x="1101"/>
        <item x="1964"/>
        <item x="3221"/>
        <item x="1688"/>
        <item x="3147"/>
        <item x="678"/>
        <item x="187"/>
        <item x="1276"/>
        <item x="1056"/>
        <item x="844"/>
        <item x="3197"/>
        <item x="1543"/>
        <item x="1795"/>
        <item x="2333"/>
        <item x="3321"/>
        <item x="913"/>
        <item x="2463"/>
        <item x="2098"/>
        <item x="2192"/>
        <item x="580"/>
        <item x="2729"/>
        <item x="2583"/>
        <item x="2775"/>
        <item x="1154"/>
        <item x="641"/>
        <item x="2846"/>
        <item x="2493"/>
        <item x="862"/>
        <item x="728"/>
        <item x="973"/>
        <item x="2820"/>
        <item x="2614"/>
        <item x="2578"/>
        <item x="2390"/>
        <item x="1112"/>
        <item x="129"/>
        <item x="1256"/>
        <item x="823"/>
        <item x="1162"/>
        <item x="2003"/>
        <item x="3118"/>
        <item x="537"/>
        <item x="635"/>
        <item x="2638"/>
        <item x="1831"/>
        <item x="1055"/>
        <item x="729"/>
        <item x="173"/>
        <item x="3083"/>
        <item x="953"/>
        <item x="2185"/>
        <item x="1310"/>
        <item x="760"/>
        <item x="1438"/>
        <item x="2877"/>
        <item x="1514"/>
        <item x="950"/>
        <item x="1596"/>
        <item x="1936"/>
        <item x="2229"/>
        <item x="3275"/>
        <item x="955"/>
        <item x="2172"/>
        <item x="351"/>
        <item x="2697"/>
        <item x="511"/>
        <item x="2009"/>
        <item x="100"/>
        <item x="594"/>
        <item x="1998"/>
        <item x="1981"/>
        <item x="1473"/>
        <item x="622"/>
        <item x="2922"/>
        <item x="1911"/>
        <item x="486"/>
        <item x="2389"/>
        <item x="3064"/>
        <item x="96"/>
        <item x="1423"/>
        <item x="775"/>
        <item x="2348"/>
        <item x="843"/>
        <item x="1114"/>
        <item x="2869"/>
        <item x="2430"/>
        <item x="553"/>
        <item x="2431"/>
        <item x="2437"/>
        <item x="737"/>
        <item x="2162"/>
        <item x="2856"/>
        <item x="2175"/>
        <item x="428"/>
        <item x="1667"/>
        <item x="2570"/>
        <item x="23"/>
        <item x="2911"/>
        <item x="2711"/>
        <item x="931"/>
        <item x="304"/>
        <item x="22"/>
        <item x="874"/>
        <item x="2857"/>
        <item x="945"/>
        <item x="784"/>
        <item x="1593"/>
        <item x="1961"/>
        <item x="851"/>
        <item x="2847"/>
        <item x="1"/>
        <item x="147"/>
        <item x="698"/>
        <item x="2623"/>
        <item x="3204"/>
        <item x="841"/>
        <item x="2814"/>
        <item x="1842"/>
        <item x="1442"/>
        <item x="1274"/>
        <item x="1876"/>
        <item x="655"/>
        <item x="1081"/>
        <item x="525"/>
        <item x="2646"/>
        <item x="2481"/>
        <item x="877"/>
        <item x="2051"/>
        <item x="791"/>
        <item x="211"/>
        <item x="1967"/>
        <item x="2442"/>
        <item x="3143"/>
        <item x="2903"/>
        <item x="307"/>
        <item x="2242"/>
        <item x="2946"/>
        <item x="269"/>
        <item x="2454"/>
        <item x="2334"/>
        <item x="691"/>
        <item x="2870"/>
        <item x="2815"/>
        <item x="1917"/>
        <item x="1837"/>
        <item x="1451"/>
        <item x="563"/>
        <item x="848"/>
        <item x="2116"/>
        <item x="2862"/>
        <item x="1221"/>
        <item x="1521"/>
        <item x="2339"/>
        <item x="65"/>
        <item x="441"/>
        <item x="3121"/>
        <item x="2931"/>
        <item x="1092"/>
        <item x="1279"/>
        <item x="2281"/>
        <item x="965"/>
        <item x="572"/>
        <item x="323"/>
        <item x="3027"/>
        <item x="1993"/>
        <item x="2375"/>
        <item x="3091"/>
        <item x="1927"/>
        <item x="597"/>
        <item x="2724"/>
        <item x="2595"/>
        <item x="3104"/>
        <item x="2558"/>
        <item x="2199"/>
        <item x="917"/>
        <item x="1789"/>
        <item x="2070"/>
        <item x="2008"/>
        <item x="460"/>
        <item x="1651"/>
        <item x="2521"/>
        <item x="1726"/>
        <item x="1947"/>
        <item x="478"/>
        <item x="2661"/>
        <item x="384"/>
        <item x="433"/>
        <item x="1454"/>
        <item x="373"/>
        <item x="1508"/>
        <item x="1286"/>
        <item x="1585"/>
        <item x="1245"/>
        <item x="208"/>
        <item x="2719"/>
        <item x="3151"/>
        <item x="2046"/>
        <item x="1195"/>
        <item x="89"/>
        <item x="126"/>
        <item x="1683"/>
        <item x="499"/>
        <item x="2344"/>
        <item x="2824"/>
        <item x="2709"/>
        <item x="2031"/>
        <item x="261"/>
        <item x="957"/>
        <item x="805"/>
        <item x="612"/>
        <item x="262"/>
        <item x="247"/>
        <item x="1169"/>
        <item x="2605"/>
        <item x="2444"/>
        <item x="1734"/>
        <item x="3308"/>
        <item x="419"/>
        <item x="967"/>
        <item x="3089"/>
        <item x="609"/>
        <item x="627"/>
        <item x="936"/>
        <item x="2531"/>
        <item x="18"/>
        <item x="1241"/>
        <item x="1390"/>
        <item x="1159"/>
        <item x="207"/>
        <item x="1926"/>
        <item x="2708"/>
        <item x="2812"/>
        <item x="645"/>
        <item x="2184"/>
        <item x="1079"/>
        <item x="2295"/>
        <item x="223"/>
        <item x="375"/>
        <item x="919"/>
        <item x="1471"/>
        <item x="1187"/>
        <item x="3340"/>
        <item x="146"/>
        <item x="1186"/>
        <item x="2189"/>
        <item x="2641"/>
        <item x="7"/>
        <item x="2486"/>
        <item x="924"/>
        <item x="2800"/>
        <item x="2937"/>
        <item x="660"/>
        <item x="960"/>
        <item x="963"/>
        <item x="2350"/>
        <item x="2131"/>
        <item x="3203"/>
        <item x="1735"/>
        <item x="1016"/>
        <item x="2143"/>
        <item x="1615"/>
        <item x="3356"/>
        <item x="3348"/>
        <item x="2219"/>
        <item x="1171"/>
        <item x="117"/>
        <item x="108"/>
        <item x="2473"/>
        <item x="1560"/>
        <item x="14"/>
        <item x="1424"/>
        <item x="1078"/>
        <item x="1240"/>
        <item x="199"/>
        <item x="2819"/>
        <item x="2330"/>
        <item x="2542"/>
        <item x="2017"/>
        <item x="610"/>
        <item x="1896"/>
        <item x="1119"/>
        <item x="2021"/>
        <item x="1894"/>
        <item x="745"/>
        <item x="2166"/>
        <item x="3324"/>
        <item x="2034"/>
        <item x="2734"/>
        <item x="2297"/>
        <item x="2397"/>
        <item x="2144"/>
        <item x="1045"/>
        <item x="2852"/>
        <item x="392"/>
        <item x="3311"/>
        <item x="494"/>
        <item x="1213"/>
        <item x="347"/>
        <item x="1612"/>
        <item x="650"/>
        <item x="3304"/>
        <item x="2304"/>
        <item x="984"/>
        <item x="387"/>
        <item x="2533"/>
        <item x="3228"/>
        <item x="1916"/>
        <item x="1724"/>
        <item x="1520"/>
        <item x="741"/>
        <item x="3100"/>
        <item x="2895"/>
        <item x="2140"/>
        <item x="716"/>
        <item x="508"/>
        <item x="2073"/>
        <item x="452"/>
        <item x="2607"/>
        <item x="2907"/>
        <item x="808"/>
        <item x="1891"/>
        <item x="2433"/>
        <item x="1995"/>
        <item x="2994"/>
        <item x="426"/>
        <item x="994"/>
        <item x="160"/>
        <item x="2239"/>
        <item x="959"/>
        <item x="1265"/>
        <item x="817"/>
        <item x="547"/>
        <item x="1099"/>
        <item x="1233"/>
        <item x="2479"/>
        <item x="2989"/>
        <item x="1828"/>
        <item x="3173"/>
        <item x="2880"/>
        <item x="2523"/>
        <item x="742"/>
        <item x="1464"/>
        <item x="3025"/>
        <item x="2315"/>
        <item x="628"/>
        <item x="3241"/>
        <item x="502"/>
        <item x="1822"/>
        <item x="1826"/>
        <item x="2625"/>
        <item x="3107"/>
        <item x="727"/>
        <item x="485"/>
        <item x="1575"/>
        <item x="316"/>
        <item x="1695"/>
        <item x="2577"/>
        <item x="2782"/>
        <item x="2368"/>
        <item x="2755"/>
        <item x="6"/>
        <item x="1415"/>
        <item x="1085"/>
        <item x="1580"/>
        <item x="467"/>
        <item x="31"/>
        <item x="21"/>
        <item x="365"/>
        <item x="1608"/>
        <item x="1143"/>
        <item x="156"/>
        <item x="2299"/>
        <item x="2721"/>
        <item x="3332"/>
        <item x="1420"/>
        <item x="1784"/>
        <item x="2107"/>
        <item x="3294"/>
        <item x="3316"/>
        <item x="3199"/>
        <item x="3120"/>
        <item x="1610"/>
        <item x="2360"/>
        <item x="1477"/>
        <item x="1645"/>
        <item x="1260"/>
        <item x="2451"/>
        <item x="1561"/>
        <item x="2586"/>
        <item x="2538"/>
        <item x="593"/>
        <item x="1503"/>
        <item x="2202"/>
        <item x="2381"/>
        <item x="1848"/>
        <item x="835"/>
        <item x="1235"/>
        <item x="2079"/>
        <item x="47"/>
        <item x="2988"/>
        <item x="2653"/>
        <item x="555"/>
        <item x="2848"/>
        <item x="3141"/>
        <item x="2834"/>
        <item x="1341"/>
        <item x="771"/>
        <item x="2817"/>
        <item x="1103"/>
        <item x="1330"/>
        <item x="38"/>
        <item x="639"/>
        <item x="1622"/>
        <item x="420"/>
        <item x="2417"/>
        <item x="2501"/>
        <item x="3265"/>
        <item x="2311"/>
        <item x="2883"/>
        <item x="2626"/>
        <item x="2909"/>
        <item x="2964"/>
        <item x="886"/>
        <item x="496"/>
        <item x="1196"/>
        <item x="1020"/>
        <item x="559"/>
        <item x="2779"/>
        <item x="2052"/>
        <item x="774"/>
        <item x="2934"/>
        <item x="415"/>
        <item x="1449"/>
        <item x="1985"/>
        <item x="2712"/>
        <item x="2703"/>
        <item x="1405"/>
        <item x="3139"/>
        <item x="1444"/>
        <item x="1178"/>
        <item x="1582"/>
        <item x="3111"/>
        <item x="2326"/>
        <item x="631"/>
        <item x="850"/>
        <item x="3038"/>
        <item x="2212"/>
        <item x="1388"/>
        <item x="3047"/>
        <item x="290"/>
        <item x="2597"/>
        <item x="1406"/>
        <item x="1825"/>
        <item x="1347"/>
        <item x="2996"/>
        <item x="2667"/>
        <item x="149"/>
        <item x="1958"/>
        <item x="417"/>
        <item x="3290"/>
        <item x="2699"/>
        <item x="288"/>
        <item x="2337"/>
        <item x="1283"/>
        <item x="2186"/>
        <item x="1665"/>
        <item x="3073"/>
        <item x="764"/>
        <item x="1952"/>
        <item x="2674"/>
        <item x="1721"/>
        <item x="176"/>
        <item x="794"/>
        <item x="769"/>
        <item x="1022"/>
        <item x="659"/>
        <item x="779"/>
        <item x="1452"/>
        <item x="2537"/>
        <item x="393"/>
        <item x="2854"/>
        <item x="923"/>
        <item x="2504"/>
        <item x="1219"/>
        <item x="225"/>
        <item x="3285"/>
        <item x="1599"/>
        <item x="410"/>
        <item x="1887"/>
        <item x="813"/>
        <item x="2968"/>
        <item x="203"/>
        <item x="2283"/>
        <item x="2600"/>
        <item x="2585"/>
        <item x="437"/>
        <item x="855"/>
        <item x="689"/>
        <item x="1247"/>
        <item x="2414"/>
        <item x="48"/>
        <item x="684"/>
        <item x="1542"/>
        <item x="2137"/>
        <item x="2976"/>
        <item x="1468"/>
        <item x="416"/>
        <item x="1027"/>
        <item x="114"/>
        <item x="3262"/>
        <item x="2892"/>
        <item x="3192"/>
        <item x="2758"/>
        <item x="3177"/>
        <item x="2768"/>
        <item x="1375"/>
        <item x="448"/>
        <item x="3124"/>
        <item x="83"/>
        <item x="2982"/>
        <item x="455"/>
        <item x="633"/>
        <item x="1338"/>
        <item x="2545"/>
        <item x="2041"/>
        <item x="2694"/>
        <item x="1311"/>
        <item x="3031"/>
        <item x="498"/>
        <item x="1096"/>
        <item x="119"/>
        <item x="833"/>
        <item x="1419"/>
        <item x="206"/>
        <item x="3041"/>
        <item x="1377"/>
        <item x="1893"/>
        <item x="531"/>
        <item x="2141"/>
        <item x="2127"/>
        <item x="1940"/>
        <item x="3054"/>
        <item x="2081"/>
        <item x="567"/>
        <item x="380"/>
        <item x="3153"/>
        <item x="1129"/>
        <item x="2811"/>
        <item x="879"/>
        <item x="2921"/>
        <item x="1001"/>
        <item x="2329"/>
        <item x="853"/>
        <item x="620"/>
        <item x="1678"/>
        <item x="497"/>
        <item x="670"/>
        <item x="2634"/>
        <item x="1908"/>
        <item x="1994"/>
        <item x="1378"/>
        <item x="1460"/>
        <item x="2584"/>
        <item x="856"/>
        <item x="2015"/>
        <item x="1770"/>
        <item x="462"/>
        <item x="35"/>
        <item x="601"/>
        <item x="2949"/>
        <item x="99"/>
        <item x="45"/>
        <item x="552"/>
        <item x="1605"/>
        <item x="2456"/>
        <item x="80"/>
        <item x="974"/>
        <item x="2170"/>
        <item x="2130"/>
        <item x="1116"/>
        <item x="1956"/>
        <item x="1577"/>
        <item x="205"/>
        <item x="166"/>
        <item x="3225"/>
        <item x="1506"/>
        <item x="2659"/>
        <item x="2802"/>
        <item x="271"/>
        <item x="1705"/>
        <item x="2832"/>
        <item x="1077"/>
        <item x="32"/>
        <item x="2835"/>
        <item x="3078"/>
        <item x="92"/>
        <item x="2013"/>
        <item x="2780"/>
        <item x="3166"/>
        <item x="1168"/>
        <item x="2280"/>
        <item x="2181"/>
        <item x="3297"/>
        <item x="500"/>
        <item x="1331"/>
        <item x="2059"/>
        <item x="2072"/>
        <item x="772"/>
        <item x="868"/>
        <item x="2145"/>
        <item x="1802"/>
        <item x="958"/>
        <item x="747"/>
        <item x="1425"/>
        <item x="778"/>
        <item x="3103"/>
        <item x="2222"/>
        <item x="2278"/>
        <item x="2489"/>
        <item x="2352"/>
        <item x="3283"/>
        <item x="1875"/>
        <item x="1864"/>
        <item x="1708"/>
        <item x="69"/>
        <item x="2534"/>
        <item x="3325"/>
        <item x="1945"/>
        <item x="3186"/>
        <item x="978"/>
        <item x="41"/>
        <item x="24"/>
        <item x="1888"/>
        <item x="744"/>
        <item x="3313"/>
        <item x="3062"/>
        <item x="1798"/>
        <item x="938"/>
        <item x="566"/>
        <item x="1199"/>
        <item x="2203"/>
        <item x="2359"/>
        <item x="2492"/>
        <item x="1979"/>
        <item x="954"/>
        <item x="1411"/>
        <item x="702"/>
        <item x="892"/>
        <item x="1366"/>
        <item x="1486"/>
        <item x="2993"/>
        <item x="493"/>
        <item x="2135"/>
        <item x="1088"/>
        <item x="1817"/>
        <item x="2254"/>
        <item x="3218"/>
        <item x="1130"/>
        <item x="1017"/>
        <item x="1654"/>
        <item x="2274"/>
        <item x="587"/>
        <item x="308"/>
        <item x="2736"/>
        <item x="829"/>
        <item x="1188"/>
        <item x="1765"/>
        <item x="530"/>
        <item x="1025"/>
        <item x="3269"/>
        <item x="1602"/>
        <item x="248"/>
        <item x="2257"/>
        <item x="2001"/>
        <item x="2825"/>
        <item x="3292"/>
        <item x="1545"/>
        <item x="168"/>
        <item x="295"/>
        <item x="2773"/>
        <item x="1846"/>
        <item x="2091"/>
        <item x="367"/>
        <item x="3133"/>
        <item x="792"/>
        <item x="434"/>
        <item x="942"/>
        <item x="1224"/>
        <item x="450"/>
        <item x="550"/>
        <item x="2556"/>
        <item x="2576"/>
        <item x="2676"/>
        <item x="2246"/>
        <item x="2168"/>
        <item x="849"/>
        <item x="700"/>
        <item x="2655"/>
        <item x="488"/>
        <item x="1714"/>
        <item x="1133"/>
        <item x="1335"/>
        <item x="2409"/>
        <item x="976"/>
        <item x="2688"/>
        <item x="1574"/>
        <item x="1302"/>
        <item x="3148"/>
        <item x="1591"/>
        <item x="2210"/>
        <item x="577"/>
        <item x="86"/>
        <item x="2767"/>
        <item x="977"/>
        <item x="615"/>
        <item x="3123"/>
        <item x="3022"/>
        <item x="2164"/>
        <item x="1568"/>
        <item x="2024"/>
        <item x="2725"/>
        <item x="1326"/>
        <item x="2209"/>
        <item x="1751"/>
        <item x="2941"/>
        <item x="1660"/>
        <item x="966"/>
        <item x="912"/>
        <item x="1266"/>
        <item x="252"/>
        <item x="1788"/>
        <item x="1934"/>
        <item x="2312"/>
        <item x="2717"/>
        <item x="2146"/>
        <item x="2025"/>
        <item x="484"/>
        <item x="2763"/>
        <item x="1134"/>
        <item x="2552"/>
        <item x="443"/>
        <item x="3250"/>
        <item x="1532"/>
        <item x="1604"/>
        <item x="2707"/>
        <item x="411"/>
        <item x="1379"/>
        <item x="2588"/>
        <item x="2275"/>
        <item x="1978"/>
        <item x="2528"/>
        <item x="90"/>
        <item x="802"/>
        <item x="3223"/>
        <item x="2742"/>
        <item x="1689"/>
        <item x="2551"/>
        <item x="2906"/>
        <item x="1068"/>
        <item x="2285"/>
        <item x="3271"/>
        <item x="2372"/>
        <item x="2450"/>
        <item x="1648"/>
        <item x="103"/>
        <item x="3155"/>
        <item x="2624"/>
        <item x="1929"/>
        <item x="273"/>
        <item x="876"/>
        <item x="1700"/>
        <item x="2591"/>
        <item x="2681"/>
        <item x="582"/>
        <item x="804"/>
        <item x="385"/>
        <item x="891"/>
        <item x="162"/>
        <item x="331"/>
        <item x="880"/>
        <item x="1476"/>
        <item x="927"/>
        <item x="2997"/>
        <item x="1968"/>
        <item x="3216"/>
        <item x="1623"/>
        <item x="3012"/>
        <item x="59"/>
        <item x="2113"/>
        <item x="3008"/>
        <item x="1333"/>
        <item x="1368"/>
        <item x="579"/>
        <item x="2187"/>
        <item x="1910"/>
        <item x="1301"/>
        <item x="3295"/>
        <item x="1597"/>
        <item x="2138"/>
        <item x="1308"/>
        <item x="298"/>
        <item x="1944"/>
        <item x="1883"/>
        <item x="2514"/>
        <item x="138"/>
        <item x="2714"/>
        <item x="3353"/>
        <item x="821"/>
        <item x="1320"/>
        <item x="291"/>
        <item x="519"/>
        <item x="1534"/>
        <item x="1965"/>
        <item x="1637"/>
        <item x="842"/>
        <item x="374"/>
        <item x="3113"/>
        <item x="2088"/>
        <item x="1771"/>
        <item x="845"/>
        <item x="1177"/>
        <item x="71"/>
        <item x="2231"/>
        <item x="2110"/>
        <item x="2562"/>
        <item x="73"/>
        <item x="2353"/>
        <item x="2875"/>
        <item x="136"/>
        <item x="1636"/>
        <item x="1807"/>
        <item x="2341"/>
        <item x="705"/>
        <item x="2843"/>
        <item x="2455"/>
        <item x="3254"/>
        <item x="3011"/>
        <item x="2251"/>
        <item x="3081"/>
        <item x="186"/>
        <item x="3132"/>
        <item x="1408"/>
        <item x="914"/>
        <item x="1663"/>
        <item x="1812"/>
        <item x="518"/>
        <item x="3092"/>
        <item x="267"/>
        <item x="2419"/>
        <item x="1658"/>
        <item x="3175"/>
        <item x="679"/>
        <item x="1507"/>
        <item x="2979"/>
        <item x="2401"/>
        <item x="3182"/>
        <item x="20"/>
        <item x="1413"/>
        <item x="1962"/>
        <item x="2927"/>
        <item x="196"/>
        <item x="1206"/>
        <item x="280"/>
        <item x="1010"/>
        <item x="1988"/>
        <item x="229"/>
        <item x="2648"/>
        <item x="264"/>
        <item x="1490"/>
        <item x="3165"/>
        <item x="1238"/>
        <item x="181"/>
        <item x="826"/>
        <item x="1148"/>
        <item x="2680"/>
        <item x="969"/>
        <item x="1662"/>
        <item x="3280"/>
        <item x="3145"/>
        <item x="2413"/>
        <item x="2666"/>
        <item x="111"/>
        <item x="3336"/>
        <item x="1028"/>
        <item x="1007"/>
        <item x="3195"/>
        <item x="2919"/>
        <item x="140"/>
        <item x="812"/>
        <item x="820"/>
        <item x="1690"/>
        <item x="2228"/>
        <item x="2604"/>
        <item x="961"/>
        <item x="3222"/>
        <item x="979"/>
        <item x="2855"/>
        <item x="1515"/>
        <item x="3043"/>
        <item x="2500"/>
        <item x="3176"/>
        <item x="989"/>
        <item x="1931"/>
        <item x="2985"/>
        <item x="2798"/>
        <item x="1328"/>
        <item x="2778"/>
        <item x="3009"/>
        <item x="167"/>
        <item x="2122"/>
        <item x="320"/>
        <item x="1307"/>
        <item x="2529"/>
        <item x="1141"/>
        <item x="192"/>
        <item x="44"/>
        <item x="1691"/>
        <item x="1730"/>
        <item x="859"/>
        <item x="1351"/>
        <item x="2620"/>
        <item x="1866"/>
        <item x="949"/>
        <item x="3003"/>
        <item x="1324"/>
        <item x="1314"/>
        <item x="2656"/>
        <item x="1741"/>
        <item x="3102"/>
        <item x="2120"/>
        <item x="159"/>
        <item x="1163"/>
        <item x="2062"/>
        <item x="570"/>
        <item x="2944"/>
        <item x="17"/>
        <item x="2573"/>
        <item x="1222"/>
        <item x="2723"/>
        <item x="2644"/>
        <item x="2898"/>
        <item x="591"/>
        <item x="2972"/>
        <item x="1790"/>
        <item x="1880"/>
        <item x="311"/>
        <item x="3046"/>
        <item x="58"/>
        <item x="997"/>
        <item x="2446"/>
        <item x="750"/>
        <item x="2302"/>
        <item x="2728"/>
        <item x="2104"/>
        <item x="2342"/>
        <item x="3004"/>
        <item x="263"/>
        <item x="2298"/>
        <item x="2061"/>
        <item x="1859"/>
        <item x="1586"/>
        <item x="1703"/>
        <item x="2220"/>
        <item x="1729"/>
        <item x="2977"/>
        <item x="1853"/>
        <item x="2510"/>
        <item x="74"/>
        <item x="898"/>
        <item x="810"/>
        <item x="2129"/>
        <item x="2890"/>
        <item x="2936"/>
        <item x="1299"/>
        <item x="3329"/>
        <item x="2601"/>
        <item x="1126"/>
        <item x="395"/>
        <item x="1531"/>
        <item x="64"/>
        <item x="1259"/>
        <item x="1458"/>
        <item x="899"/>
        <item x="2292"/>
        <item x="3059"/>
        <item x="2522"/>
        <item x="257"/>
        <item x="932"/>
        <item x="1834"/>
        <item x="1871"/>
        <item x="1519"/>
        <item x="1671"/>
        <item x="1034"/>
        <item x="825"/>
        <item x="274"/>
        <item x="1810"/>
        <item x="2022"/>
        <item x="366"/>
        <item x="3099"/>
        <item x="708"/>
        <item x="704"/>
        <item x="53"/>
        <item x="1529"/>
        <item x="2844"/>
        <item x="2965"/>
        <item x="425"/>
        <item x="2000"/>
        <item x="1053"/>
        <item x="1904"/>
        <item x="2477"/>
        <item x="3122"/>
        <item x="905"/>
        <item x="2478"/>
        <item x="468"/>
        <item x="2929"/>
        <item x="1922"/>
        <item x="1039"/>
        <item x="3291"/>
        <item x="3171"/>
        <item x="603"/>
        <item x="1484"/>
        <item x="2923"/>
        <item x="940"/>
        <item x="1097"/>
        <item x="1258"/>
        <item x="422"/>
        <item x="2087"/>
        <item x="3255"/>
        <item x="2853"/>
        <item x="1289"/>
        <item x="694"/>
        <item x="2002"/>
        <item x="1383"/>
        <item x="946"/>
        <item x="2679"/>
        <item x="2485"/>
        <item x="222"/>
        <item x="2786"/>
        <item x="2356"/>
        <item x="2205"/>
        <item x="510"/>
        <item x="1144"/>
        <item x="123"/>
        <item x="943"/>
        <item x="658"/>
        <item x="2939"/>
        <item x="1456"/>
        <item x="1924"/>
        <item x="2469"/>
        <item x="828"/>
        <item x="1296"/>
        <item x="752"/>
        <item x="542"/>
        <item x="2071"/>
        <item x="541"/>
        <item x="1642"/>
        <item x="250"/>
        <item x="2282"/>
        <item x="1843"/>
        <item x="376"/>
        <item x="1892"/>
        <item x="1175"/>
        <item x="1510"/>
        <item x="3355"/>
        <item x="2403"/>
        <item x="1316"/>
        <item x="2128"/>
        <item x="2161"/>
        <item x="2602"/>
        <item x="1980"/>
        <item x="798"/>
        <item x="2904"/>
        <item x="749"/>
        <item x="2106"/>
        <item x="2198"/>
        <item x="2361"/>
        <item x="2730"/>
        <item x="1480"/>
        <item x="2497"/>
        <item x="2830"/>
        <item x="326"/>
        <item x="2487"/>
        <item x="3110"/>
        <item x="1322"/>
        <item x="3288"/>
        <item x="150"/>
        <item x="2436"/>
        <item x="2321"/>
        <item x="242"/>
        <item x="464"/>
        <item x="781"/>
        <item x="753"/>
        <item x="1728"/>
        <item x="1928"/>
        <item x="1835"/>
        <item x="2366"/>
        <item x="1650"/>
        <item x="2452"/>
        <item x="3101"/>
        <item x="1000"/>
        <item x="2309"/>
        <item x="56"/>
        <item x="1210"/>
        <item x="1185"/>
        <item x="2042"/>
        <item x="521"/>
        <item x="642"/>
        <item x="583"/>
        <item x="1047"/>
        <item x="2043"/>
        <item x="2264"/>
        <item x="3065"/>
        <item x="2762"/>
        <item x="3093"/>
        <item x="158"/>
        <item x="3251"/>
        <item x="1264"/>
        <item x="139"/>
        <item x="2833"/>
        <item x="1713"/>
        <item x="1443"/>
        <item x="137"/>
        <item x="1581"/>
        <item x="1417"/>
        <item x="354"/>
        <item x="1783"/>
        <item x="169"/>
        <item x="606"/>
        <item x="1066"/>
        <item x="1566"/>
        <item x="84"/>
        <item x="1083"/>
        <item x="736"/>
        <item x="2027"/>
        <item x="72"/>
        <item x="1090"/>
        <item x="557"/>
        <item x="3142"/>
        <item x="1500"/>
        <item x="213"/>
        <item x="2581"/>
        <item x="133"/>
        <item x="353"/>
        <item x="676"/>
        <item x="551"/>
        <item x="782"/>
        <item x="3327"/>
        <item x="259"/>
        <item x="3068"/>
        <item x="155"/>
        <item x="1996"/>
        <item x="758"/>
        <item x="699"/>
        <item x="732"/>
        <item x="303"/>
        <item x="1393"/>
        <item x="355"/>
        <item x="908"/>
        <item x="3048"/>
        <item x="2995"/>
        <item x="2940"/>
        <item x="2926"/>
        <item x="2608"/>
        <item x="1255"/>
        <item x="588"/>
        <item x="1804"/>
        <item x="815"/>
        <item x="1435"/>
        <item x="1228"/>
        <item x="2884"/>
        <item x="1019"/>
        <item x="1200"/>
        <item x="1389"/>
        <item x="3183"/>
        <item x="1516"/>
        <item x="2313"/>
        <item x="1501"/>
        <item x="3179"/>
        <item x="565"/>
        <item x="3322"/>
        <item x="2287"/>
        <item x="161"/>
        <item x="2044"/>
        <item x="1863"/>
        <item x="3246"/>
        <item x="2134"/>
        <item x="1782"/>
        <item x="2016"/>
        <item x="1051"/>
        <item x="2227"/>
        <item x="766"/>
        <item x="3096"/>
        <item x="2691"/>
        <item x="2924"/>
        <item x="3240"/>
        <item x="81"/>
        <item x="145"/>
        <item x="1845"/>
        <item x="3172"/>
        <item x="983"/>
        <item x="3276"/>
        <item x="682"/>
        <item x="1621"/>
        <item x="1395"/>
        <item x="2263"/>
        <item x="244"/>
        <item x="632"/>
        <item x="2550"/>
        <item x="2902"/>
        <item x="1767"/>
        <item x="1672"/>
        <item x="104"/>
        <item x="1736"/>
        <item x="1149"/>
        <item x="1105"/>
        <item x="1478"/>
        <item x="1076"/>
        <item x="2425"/>
        <item x="2082"/>
        <item x="50"/>
        <item x="2103"/>
        <item x="3352"/>
        <item x="2664"/>
        <item x="3088"/>
        <item x="1953"/>
        <item x="2513"/>
        <item x="576"/>
        <item x="1973"/>
        <item x="3220"/>
        <item x="649"/>
        <item x="2745"/>
        <item x="1564"/>
        <item x="1232"/>
        <item x="2211"/>
        <item x="861"/>
        <item x="1555"/>
        <item x="3217"/>
        <item x="539"/>
        <item x="816"/>
        <item x="76"/>
        <item x="2158"/>
        <item x="1573"/>
        <item x="1946"/>
        <item x="2609"/>
        <item x="1410"/>
        <item x="830"/>
        <item x="1641"/>
        <item x="1661"/>
        <item x="16"/>
        <item x="1416"/>
        <item x="2741"/>
        <item x="2587"/>
        <item x="3033"/>
        <item x="2"/>
        <item x="920"/>
        <item x="1717"/>
        <item x="2427"/>
        <item x="1040"/>
        <item x="3188"/>
        <item x="1355"/>
        <item x="2245"/>
        <item x="672"/>
        <item x="3140"/>
        <item x="461"/>
        <item x="179"/>
        <item x="2678"/>
        <item x="2569"/>
        <item x="3055"/>
        <item x="514"/>
        <item x="1127"/>
        <item x="2617"/>
        <item x="5"/>
        <item x="2405"/>
        <item x="3072"/>
        <item x="1172"/>
        <item x="2148"/>
        <item x="1472"/>
        <item x="503"/>
        <item x="857"/>
        <item x="1231"/>
        <item x="3307"/>
        <item x="2064"/>
        <item x="3042"/>
        <item x="2078"/>
        <item x="746"/>
        <item x="1153"/>
        <item x="2871"/>
        <item x="1344"/>
        <item x="2859"/>
        <item x="15"/>
        <item x="3087"/>
        <item x="2715"/>
        <item x="1778"/>
        <item x="1693"/>
        <item x="2900"/>
        <item x="1874"/>
        <item x="1905"/>
        <item x="2813"/>
        <item x="2868"/>
        <item x="2696"/>
        <item x="2657"/>
        <item x="664"/>
        <item x="1117"/>
        <item x="1632"/>
        <item x="3326"/>
        <item x="1549"/>
        <item x="944"/>
        <item x="1386"/>
        <item x="2258"/>
        <item x="1664"/>
        <item x="2036"/>
        <item x="2582"/>
        <item x="3000"/>
        <item x="3095"/>
        <item x="1275"/>
        <item x="2633"/>
        <item x="144"/>
        <item x="910"/>
        <item x="1042"/>
        <item x="2930"/>
        <item x="3159"/>
        <item x="1370"/>
        <item x="2565"/>
        <item x="1558"/>
        <item x="172"/>
        <item x="2574"/>
        <item x="2037"/>
        <item x="2695"/>
        <item x="613"/>
        <item x="341"/>
        <item x="2543"/>
        <item x="1801"/>
        <item x="2221"/>
        <item x="1093"/>
        <item x="1669"/>
        <item x="996"/>
        <item x="3010"/>
        <item x="2217"/>
        <item x="719"/>
        <item x="2365"/>
        <item x="623"/>
        <item x="2615"/>
        <item x="388"/>
        <item x="757"/>
        <item x="3167"/>
        <item x="3030"/>
        <item x="522"/>
        <item x="401"/>
        <item x="1571"/>
        <item x="907"/>
        <item x="695"/>
        <item x="754"/>
        <item x="889"/>
        <item x="2925"/>
        <item x="1140"/>
        <item x="1208"/>
        <item x="1839"/>
        <item x="3342"/>
        <item x="2912"/>
        <item x="3109"/>
        <item x="19"/>
        <item x="991"/>
        <item x="1512"/>
        <item x="2507"/>
        <item x="701"/>
        <item x="2035"/>
        <item x="811"/>
        <item x="600"/>
        <item x="446"/>
        <item x="1884"/>
        <item x="1392"/>
        <item x="598"/>
        <item x="1354"/>
        <item x="1485"/>
        <item x="1151"/>
        <item x="2083"/>
        <item x="2526"/>
        <item x="1065"/>
        <item x="1237"/>
        <item x="604"/>
        <item x="1225"/>
        <item x="2612"/>
        <item x="2349"/>
        <item x="1718"/>
        <item x="2448"/>
        <item x="2160"/>
        <item x="289"/>
        <item x="3210"/>
        <item x="1436"/>
        <item x="3134"/>
        <item x="359"/>
        <item x="2981"/>
        <item x="683"/>
        <item x="3045"/>
        <item x="2642"/>
        <item x="2279"/>
        <item x="396"/>
        <item x="1551"/>
        <item x="2142"/>
        <item x="302"/>
        <item x="2665"/>
        <item x="1303"/>
        <item x="2682"/>
        <item x="962"/>
        <item x="1987"/>
        <item x="490"/>
        <item x="2156"/>
        <item x="2540"/>
        <item x="2132"/>
        <item x="281"/>
        <item x="1502"/>
        <item x="2524"/>
        <item x="2974"/>
        <item x="1337"/>
        <item x="2894"/>
        <item x="77"/>
        <item x="1251"/>
        <item x="2781"/>
        <item x="2716"/>
        <item x="256"/>
        <item x="1030"/>
        <item x="2241"/>
        <item x="3319"/>
        <item x="1937"/>
        <item x="666"/>
        <item x="1779"/>
        <item x="2023"/>
        <item x="2938"/>
        <item x="3289"/>
        <item x="1194"/>
        <item x="2520"/>
        <item x="2020"/>
        <item x="400"/>
        <item x="656"/>
        <item x="721"/>
        <item x="2829"/>
        <item x="1015"/>
        <item x="1212"/>
        <item x="2618"/>
        <item x="1552"/>
        <item x="361"/>
        <item x="2799"/>
        <item x="2952"/>
        <item x="165"/>
        <item x="619"/>
        <item x="3032"/>
        <item x="2535"/>
        <item x="471"/>
        <item x="1635"/>
        <item x="1800"/>
        <item x="3185"/>
        <item x="2412"/>
        <item x="1272"/>
        <item x="2084"/>
        <item x="1754"/>
        <item x="1371"/>
        <item x="2749"/>
        <item x="1262"/>
        <item x="2367"/>
        <item x="1070"/>
        <item x="1147"/>
        <item x="865"/>
        <item x="1459"/>
        <item x="796"/>
        <item x="1743"/>
        <item x="2915"/>
        <item x="532"/>
        <item x="2663"/>
        <item x="2795"/>
        <item x="184"/>
        <item x="2842"/>
        <item x="586"/>
        <item x="151"/>
        <item x="3252"/>
        <item x="3018"/>
        <item x="1634"/>
        <item x="2488"/>
        <item x="299"/>
        <item x="793"/>
        <item x="2561"/>
        <item x="2434"/>
        <item x="900"/>
        <item x="822"/>
        <item x="1886"/>
        <item x="1441"/>
        <item x="780"/>
        <item x="1971"/>
        <item x="2377"/>
        <item x="873"/>
        <item x="3286"/>
        <item x="1072"/>
        <item x="2109"/>
        <item x="1400"/>
        <item x="546"/>
        <item x="1336"/>
        <item x="1281"/>
        <item x="1109"/>
        <item x="3135"/>
        <item x="3128"/>
        <item x="2475"/>
        <item x="1757"/>
        <item x="2318"/>
        <item x="2391"/>
        <item x="523"/>
        <item x="141"/>
        <item x="2153"/>
        <item x="2839"/>
        <item x="2159"/>
        <item x="667"/>
        <item x="1402"/>
        <item x="1974"/>
        <item x="1345"/>
        <item x="1003"/>
        <item x="2516"/>
        <item x="3281"/>
        <item x="1332"/>
        <item x="2858"/>
        <item x="964"/>
        <item x="3264"/>
        <item x="652"/>
        <item x="1761"/>
        <item x="1374"/>
        <item x="2169"/>
        <item x="492"/>
        <item x="2032"/>
        <item x="1250"/>
        <item x="238"/>
        <item x="1711"/>
        <item x="275"/>
        <item x="1659"/>
        <item x="2677"/>
        <item x="2910"/>
        <item x="2402"/>
        <item x="143"/>
        <item x="2338"/>
        <item x="2610"/>
        <item x="3169"/>
        <item x="115"/>
        <item x="1533"/>
        <item x="1317"/>
        <item x="1517"/>
        <item x="1488"/>
        <item x="2086"/>
        <item x="245"/>
        <item x="875"/>
        <item x="2385"/>
        <item x="2076"/>
        <item x="344"/>
        <item x="3226"/>
        <item x="1029"/>
        <item x="93"/>
        <item x="2629"/>
        <item x="1179"/>
        <item x="621"/>
        <item x="296"/>
        <item x="3084"/>
        <item x="1496"/>
        <item x="408"/>
        <item x="730"/>
        <item x="605"/>
        <item x="1716"/>
        <item x="372"/>
        <item x="3160"/>
        <item x="1619"/>
        <item x="1618"/>
        <item x="112"/>
        <item x="882"/>
        <item x="473"/>
        <item x="1776"/>
        <item x="809"/>
        <item x="1157"/>
        <item x="1429"/>
        <item x="2150"/>
        <item x="125"/>
        <item x="2411"/>
        <item x="1343"/>
        <item x="690"/>
        <item x="1865"/>
        <item x="2047"/>
        <item x="1638"/>
        <item x="1209"/>
        <item x="895"/>
        <item x="449"/>
        <item x="121"/>
        <item x="1043"/>
        <item x="2406"/>
        <item x="1819"/>
        <item x="1565"/>
        <item x="1777"/>
        <item x="2457"/>
        <item x="1840"/>
        <item x="1833"/>
        <item x="2757"/>
        <item x="1811"/>
        <item x="2803"/>
        <item x="2616"/>
        <item x="2291"/>
        <item x="986"/>
        <item x="1462"/>
        <item x="1769"/>
        <item x="362"/>
        <item x="2935"/>
        <item x="2423"/>
        <item x="2961"/>
        <item x="707"/>
        <item x="489"/>
        <item x="1422"/>
        <item x="1173"/>
        <item x="1982"/>
        <item x="897"/>
        <item x="2058"/>
        <item x="2077"/>
        <item x="1437"/>
        <item x="3263"/>
        <item x="1673"/>
        <item x="2571"/>
        <item x="2671"/>
        <item x="2293"/>
        <item x="2539"/>
        <item x="776"/>
        <item x="3077"/>
        <item x="3112"/>
        <item x="2913"/>
        <item x="2303"/>
        <item x="1526"/>
        <item x="617"/>
        <item x="481"/>
        <item x="2358"/>
        <item x="2214"/>
        <item x="2482"/>
        <item x="2396"/>
        <item x="2388"/>
        <item x="1914"/>
        <item x="2392"/>
        <item x="3323"/>
        <item x="2685"/>
        <item x="513"/>
        <item x="2300"/>
        <item x="2706"/>
        <item x="1396"/>
        <item x="3315"/>
        <item x="860"/>
        <item x="127"/>
        <item x="1655"/>
        <item x="685"/>
        <item x="759"/>
        <item x="2296"/>
        <item x="686"/>
        <item x="1494"/>
        <item x="640"/>
        <item x="1268"/>
        <item x="435"/>
        <item x="1387"/>
        <item x="2532"/>
        <item x="1856"/>
        <item x="1830"/>
        <item x="3273"/>
        <item x="2074"/>
        <item x="1616"/>
        <item x="1774"/>
        <item x="3181"/>
        <item x="2864"/>
        <item x="1048"/>
        <item x="2805"/>
        <item x="2737"/>
        <item x="2970"/>
        <item x="948"/>
        <item x="454"/>
        <item x="270"/>
        <item x="2371"/>
        <item x="1681"/>
        <item x="386"/>
        <item x="1548"/>
        <item x="219"/>
        <item x="379"/>
        <item x="901"/>
        <item x="2149"/>
        <item x="616"/>
        <item x="1827"/>
        <item x="680"/>
        <item x="110"/>
        <item x="440"/>
        <item x="1174"/>
        <item x="1329"/>
        <item x="1562"/>
        <item x="1257"/>
        <item x="2639"/>
        <item x="2193"/>
        <item x="11"/>
        <item x="2502"/>
        <item x="1614"/>
        <item x="1677"/>
        <item x="232"/>
        <item x="1361"/>
        <item x="3026"/>
        <item x="195"/>
        <item x="1668"/>
        <item x="1584"/>
        <item x="1816"/>
        <item x="2351"/>
        <item x="3328"/>
        <item x="2753"/>
        <item x="3317"/>
        <item x="3206"/>
        <item x="2019"/>
        <item x="1913"/>
        <item x="761"/>
        <item x="3284"/>
        <item x="2901"/>
        <item x="1704"/>
        <item x="2955"/>
        <item x="282"/>
        <item x="2611"/>
        <item x="466"/>
        <item x="2255"/>
        <item x="1578"/>
        <item x="2060"/>
        <item x="1135"/>
        <item x="2018"/>
        <item x="2886"/>
        <item x="1069"/>
        <item x="49"/>
        <item x="1427"/>
        <item x="1401"/>
        <item x="1075"/>
        <item x="1999"/>
        <item x="1692"/>
        <item x="864"/>
        <item x="477"/>
        <item x="2702"/>
        <item x="3036"/>
        <item x="663"/>
        <item x="2054"/>
        <item x="786"/>
        <item x="939"/>
        <item x="2420"/>
        <item x="1057"/>
        <item x="3156"/>
        <item x="1524"/>
        <item x="1356"/>
        <item x="3202"/>
        <item x="2324"/>
        <item x="2179"/>
        <item x="106"/>
        <item x="325"/>
        <item x="3253"/>
        <item x="657"/>
        <item x="1509"/>
        <item x="909"/>
        <item x="2262"/>
        <item x="2415"/>
        <item x="389"/>
        <item x="1243"/>
        <item x="2787"/>
        <item x="2028"/>
        <item x="740"/>
        <item x="2105"/>
        <item x="2628"/>
        <item x="1297"/>
        <item x="2346"/>
        <item x="1750"/>
        <item x="3237"/>
        <item x="2453"/>
        <item x="709"/>
        <item x="1797"/>
        <item x="765"/>
        <item x="1319"/>
        <item x="2124"/>
        <item x="1639"/>
        <item x="3180"/>
        <item x="1725"/>
        <item x="1487"/>
        <item x="2093"/>
        <item x="1915"/>
        <item x="1304"/>
        <item x="54"/>
        <item x="445"/>
        <item x="2439"/>
        <item x="1523"/>
        <item x="1267"/>
        <item x="1766"/>
        <item x="602"/>
        <item x="2687"/>
        <item x="3234"/>
        <item x="1598"/>
        <item x="589"/>
        <item x="2208"/>
        <item x="2566"/>
        <item x="1536"/>
        <item x="1165"/>
        <item x="3211"/>
        <item x="3125"/>
        <item x="3282"/>
        <item x="2289"/>
        <item x="2882"/>
        <item x="838"/>
        <item x="1142"/>
        <item x="2689"/>
        <item x="1403"/>
        <item x="2290"/>
        <item x="2818"/>
        <item x="2876"/>
        <item x="1394"/>
        <item x="3154"/>
        <item x="544"/>
        <item x="2133"/>
        <item x="2238"/>
        <item x="1037"/>
        <item x="2957"/>
        <item x="1867"/>
        <item x="95"/>
        <item x="253"/>
        <item x="515"/>
        <item x="2183"/>
        <item x="210"/>
        <item x="1365"/>
        <item x="872"/>
        <item x="170"/>
        <item x="1121"/>
        <item x="3298"/>
        <item x="2387"/>
        <item x="2075"/>
        <item x="3314"/>
        <item x="2284"/>
        <item x="1261"/>
        <item x="2740"/>
        <item x="2468"/>
        <item x="3215"/>
        <item x="1031"/>
        <item x="1318"/>
        <item x="2928"/>
        <item x="646"/>
        <item x="3278"/>
        <item x="3209"/>
        <item x="1764"/>
        <item x="356"/>
        <item x="1073"/>
        <item x="2443"/>
        <item x="1758"/>
        <item x="315"/>
        <item x="3170"/>
        <item x="340"/>
        <item x="183"/>
        <item x="595"/>
        <item x="2766"/>
        <item x="148"/>
        <item x="3303"/>
        <item x="224"/>
        <item x="688"/>
        <item x="669"/>
        <item x="1350"/>
        <item x="2599"/>
        <item x="3344"/>
        <item x="2177"/>
        <item x="2218"/>
        <item x="330"/>
        <item x="2789"/>
        <item x="1321"/>
        <item x="407"/>
        <item x="2317"/>
        <item x="191"/>
        <item x="2809"/>
        <item x="1559"/>
        <item x="1629"/>
        <item x="2971"/>
        <item x="2887"/>
        <item x="3097"/>
        <item x="1525"/>
        <item x="1878"/>
        <item x="1544"/>
        <item x="1685"/>
        <item x="1794"/>
        <item x="2840"/>
        <item x="397"/>
        <item x="2040"/>
        <item x="328"/>
        <item x="2808"/>
        <item x="3035"/>
        <item x="1118"/>
        <item x="1955"/>
        <item x="2240"/>
        <item x="2693"/>
        <item x="182"/>
        <item x="2123"/>
        <item x="1492"/>
        <item x="3232"/>
        <item x="1059"/>
        <item x="1738"/>
        <item x="412"/>
        <item x="2517"/>
        <item t="default"/>
      </items>
    </pivotField>
    <pivotField compact="0" outline="0" showAll="0">
      <items count="30">
        <item x="18"/>
        <item x="23"/>
        <item x="14"/>
        <item x="8"/>
        <item x="9"/>
        <item x="21"/>
        <item x="7"/>
        <item x="0"/>
        <item x="12"/>
        <item x="10"/>
        <item x="13"/>
        <item x="11"/>
        <item x="25"/>
        <item x="1"/>
        <item x="15"/>
        <item x="16"/>
        <item x="26"/>
        <item x="19"/>
        <item x="24"/>
        <item x="5"/>
        <item x="17"/>
        <item x="2"/>
        <item x="3"/>
        <item x="20"/>
        <item x="28"/>
        <item x="27"/>
        <item x="22"/>
        <item x="6"/>
        <item x="4"/>
        <item t="default"/>
      </items>
    </pivotField>
    <pivotField axis="axisRow" compact="0" outline="0" showAll="0">
      <items count="40">
        <item x="1"/>
        <item x="4"/>
        <item x="7"/>
        <item x="2"/>
        <item x="13"/>
        <item x="12"/>
        <item x="35"/>
        <item x="32"/>
        <item x="6"/>
        <item x="8"/>
        <item x="11"/>
        <item x="27"/>
        <item x="14"/>
        <item x="30"/>
        <item x="37"/>
        <item x="23"/>
        <item x="29"/>
        <item x="17"/>
        <item x="18"/>
        <item x="34"/>
        <item x="20"/>
        <item x="25"/>
        <item x="16"/>
        <item x="26"/>
        <item x="15"/>
        <item x="28"/>
        <item x="36"/>
        <item x="38"/>
        <item x="10"/>
        <item x="3"/>
        <item x="33"/>
        <item x="31"/>
        <item x="19"/>
        <item x="24"/>
        <item x="22"/>
        <item x="21"/>
        <item x="5"/>
        <item x="9"/>
        <item x="0"/>
        <item t="default"/>
      </items>
    </pivotField>
    <pivotField axis="axisCol" dataField="1" compact="0" outline="0" showAll="0">
      <items count="7">
        <item x="4"/>
        <item x="0"/>
        <item x="2"/>
        <item x="3"/>
        <item x="5"/>
        <item x="1"/>
        <item t="default"/>
      </items>
    </pivotField>
    <pivotField compact="0" outline="0" showAll="0"/>
    <pivotField compact="0" outline="0" showAll="0">
      <items count="7">
        <item x="1"/>
        <item x="5"/>
        <item x="2"/>
        <item x="4"/>
        <item x="3"/>
        <item x="0"/>
        <item t="default"/>
      </items>
    </pivotField>
    <pivotField compact="0" outline="0" showAll="0"/>
    <pivotField compact="0" outline="0" showAll="0">
      <items count="13">
        <item n="Range 1-10" sd="0" x="2"/>
        <item n="Range 11-20" sd="0" x="3"/>
        <item n="Range 21-30" sd="0" x="4"/>
        <item n="Range 31-40" sd="0" x="5"/>
        <item n="Range 41-50" sd="0" x="6"/>
        <item n="Range 51-60" sd="0" x="7"/>
        <item n="Range 61-70" sd="0" x="8"/>
        <item n="Range 71-80" sd="0" x="9"/>
        <item n="Range 81-90" sd="0" x="10"/>
        <item n="Range 91-100" sd="0" x="11"/>
        <item n="Range &gt;100" sd="0" x="1"/>
        <item sd="0" x="0"/>
        <item t="default"/>
      </items>
    </pivotField>
    <pivotField compact="0" outline="0" showAll="0">
      <items count="12">
        <item n="Range 1-10" x="1"/>
        <item n="Range 11-20" x="2"/>
        <item n="Range 21-30" x="3"/>
        <item n="Range 31-40" x="4"/>
        <item n="Range 41-50" x="5"/>
        <item n="Range 51-60" x="6"/>
        <item n="Range 61-70" x="7"/>
        <item n="Range 71-80" x="8"/>
        <item n="Range 81-90" x="9"/>
        <item n="Range &gt;91" x="10"/>
        <item x="0"/>
        <item t="default"/>
      </items>
    </pivotField>
    <pivotField name="Victims's Gender" compact="0" outline="0" showAll="0">
      <items count="5">
        <item sd="0" x="0"/>
        <item x="3"/>
        <item n="TRANS" sd="0" x="1"/>
        <item sd="0" x="2"/>
        <item t="default"/>
      </items>
    </pivotField>
    <pivotField compact="0" outline="0" showAll="0">
      <items count="7">
        <item x="0"/>
        <item x="1"/>
        <item x="2"/>
        <item x="3"/>
        <item x="4"/>
        <item x="5"/>
        <item t="default"/>
      </items>
    </pivotField>
    <pivotField compact="0" outline="0" showAll="0">
      <items count="12">
        <item x="0"/>
        <item x="1"/>
        <item x="2"/>
        <item x="3"/>
        <item x="4"/>
        <item x="5"/>
        <item x="6"/>
        <item x="7"/>
        <item x="8"/>
        <item x="9"/>
        <item x="10"/>
        <item t="default"/>
      </items>
    </pivotField>
    <pivotField compact="0" outline="0" showAll="0">
      <items count="6">
        <item n="Physical Restrainting" sd="0" x="0"/>
        <item n="Others" sd="0" x="3"/>
        <item n="Chemical Method" sd="0" x="2"/>
        <item n="Gunshot" sd="0" x="1"/>
        <item n="Taser" sd="0" x="4"/>
        <item t="default"/>
      </items>
    </pivotField>
    <pivotField name="CRIMINAL CHARGES" axis="axisRow" compact="0" outline="0" showAll="0">
      <items count="7">
        <item n="CHARGED WITH A CRIME" sd="0" x="0"/>
        <item n="ACQUITTED" sd="0" x="1"/>
        <item n="CONVICTED AND PUNISHED FOR 11-20 YEARS" sd="0" x="4"/>
        <item n="CONVICTED AND PUNISHED FOR MORE THAN 20 YEARS" sd="0" x="5"/>
        <item n="CONVICTED AND PUNISHED FOR 4-10 YEARS" sd="0" x="3"/>
        <item n="CONVICTED AND PUNISHED FOR LESS THAN 3 YEARS" sd="0" x="2"/>
        <item t="default"/>
      </items>
    </pivotField>
    <pivotField axis="axisCol" compact="0" outline="0" showAll="0">
      <items count="6">
        <item x="3"/>
        <item sd="0" x="0"/>
        <item sd="0" x="2"/>
        <item n="Unknown" sd="0" x="4"/>
        <item sd="0" x="1"/>
        <item t="default"/>
      </items>
    </pivotField>
    <pivotField compact="0" outline="0" showAll="0">
      <items count="5">
        <item x="0"/>
        <item x="1"/>
        <item x="2"/>
        <item x="3"/>
        <item t="default"/>
      </items>
    </pivotField>
  </pivotFields>
  <rowFields count="2">
    <field x="20"/>
    <field x="9"/>
  </rowFields>
  <rowItems count="7">
    <i>
      <x/>
    </i>
    <i>
      <x v="1"/>
    </i>
    <i>
      <x v="2"/>
    </i>
    <i>
      <x v="3"/>
    </i>
    <i>
      <x v="4"/>
    </i>
    <i>
      <x v="5"/>
    </i>
    <i t="grand">
      <x/>
    </i>
  </rowItems>
  <colFields count="2">
    <field x="21"/>
    <field x="10"/>
  </colFields>
  <colItems count="6">
    <i>
      <x/>
      <x/>
    </i>
    <i t="default">
      <x/>
    </i>
    <i>
      <x v="1"/>
    </i>
    <i>
      <x v="2"/>
    </i>
    <i>
      <x v="3"/>
    </i>
    <i>
      <x v="4"/>
    </i>
  </colItems>
  <dataFields count="1">
    <dataField name="…." fld="10" subtotal="count" baseField="0" baseItem="0"/>
  </dataFields>
  <chartFormats count="24">
    <chartFormat chart="10" format="0" series="1">
      <pivotArea type="data" outline="0" fieldPosition="0">
        <references count="2">
          <reference field="4294967294" count="1" selected="0">
            <x v="0"/>
          </reference>
          <reference field="10" count="1" selected="0">
            <x v="0"/>
          </reference>
        </references>
      </pivotArea>
    </chartFormat>
    <chartFormat chart="10" format="1" series="1">
      <pivotArea type="data" outline="0" fieldPosition="0">
        <references count="2">
          <reference field="4294967294" count="1" selected="0">
            <x v="0"/>
          </reference>
          <reference field="10" count="1" selected="0">
            <x v="1"/>
          </reference>
        </references>
      </pivotArea>
    </chartFormat>
    <chartFormat chart="10" format="2" series="1">
      <pivotArea type="data" outline="0" fieldPosition="0">
        <references count="2">
          <reference field="4294967294" count="1" selected="0">
            <x v="0"/>
          </reference>
          <reference field="10" count="1" selected="0">
            <x v="2"/>
          </reference>
        </references>
      </pivotArea>
    </chartFormat>
    <chartFormat chart="10" format="3" series="1">
      <pivotArea type="data" outline="0" fieldPosition="0">
        <references count="2">
          <reference field="4294967294" count="1" selected="0">
            <x v="0"/>
          </reference>
          <reference field="10" count="1" selected="0">
            <x v="3"/>
          </reference>
        </references>
      </pivotArea>
    </chartFormat>
    <chartFormat chart="10" format="4" series="1">
      <pivotArea type="data" outline="0" fieldPosition="0">
        <references count="2">
          <reference field="4294967294" count="1" selected="0">
            <x v="0"/>
          </reference>
          <reference field="10" count="1" selected="0">
            <x v="4"/>
          </reference>
        </references>
      </pivotArea>
    </chartFormat>
    <chartFormat chart="10" format="5" series="1">
      <pivotArea type="data" outline="0" fieldPosition="0">
        <references count="2">
          <reference field="4294967294" count="1" selected="0">
            <x v="0"/>
          </reference>
          <reference field="10" count="1" selected="0">
            <x v="5"/>
          </reference>
        </references>
      </pivotArea>
    </chartFormat>
    <chartFormat chart="10" format="6" series="1">
      <pivotArea type="data" outline="0" fieldPosition="0">
        <references count="2">
          <reference field="4294967294" count="1" selected="0">
            <x v="0"/>
          </reference>
          <reference field="21" count="1" selected="0">
            <x v="3"/>
          </reference>
        </references>
      </pivotArea>
    </chartFormat>
    <chartFormat chart="10" format="7" series="1">
      <pivotArea type="data" outline="0" fieldPosition="0">
        <references count="2">
          <reference field="4294967294" count="1" selected="0">
            <x v="0"/>
          </reference>
          <reference field="21" count="1" selected="0">
            <x v="4"/>
          </reference>
        </references>
      </pivotArea>
    </chartFormat>
    <chartFormat chart="10" format="8" series="1">
      <pivotArea type="data" outline="0" fieldPosition="0">
        <references count="2">
          <reference field="4294967294" count="1" selected="0">
            <x v="0"/>
          </reference>
          <reference field="21" count="1" selected="0">
            <x v="2"/>
          </reference>
        </references>
      </pivotArea>
    </chartFormat>
    <chartFormat chart="10" format="9" series="1">
      <pivotArea type="data" outline="0" fieldPosition="0">
        <references count="2">
          <reference field="4294967294" count="1" selected="0">
            <x v="0"/>
          </reference>
          <reference field="21" count="1" selected="0">
            <x v="1"/>
          </reference>
        </references>
      </pivotArea>
    </chartFormat>
    <chartFormat chart="10" format="10">
      <pivotArea type="data" outline="0" fieldPosition="0">
        <references count="3">
          <reference field="4294967294" count="1" selected="0">
            <x v="0"/>
          </reference>
          <reference field="20" count="1" selected="0">
            <x v="0"/>
          </reference>
          <reference field="21" count="1" selected="0">
            <x v="4"/>
          </reference>
        </references>
      </pivotArea>
    </chartFormat>
    <chartFormat chart="10" format="11" series="1">
      <pivotArea type="data" outline="0" fieldPosition="0">
        <references count="3">
          <reference field="4294967294" count="1" selected="0">
            <x v="0"/>
          </reference>
          <reference field="10" count="1" selected="0">
            <x v="0"/>
          </reference>
          <reference field="21" count="1" selected="0">
            <x v="0"/>
          </reference>
        </references>
      </pivotArea>
    </chartFormat>
    <chartFormat chart="10" format="12">
      <pivotArea type="data" outline="0" fieldPosition="0">
        <references count="4">
          <reference field="4294967294" count="1" selected="0">
            <x v="0"/>
          </reference>
          <reference field="10" count="1" selected="0">
            <x v="0"/>
          </reference>
          <reference field="20" count="1" selected="0">
            <x v="0"/>
          </reference>
          <reference field="21" count="1" selected="0">
            <x v="0"/>
          </reference>
        </references>
      </pivotArea>
    </chartFormat>
    <chartFormat chart="10" format="13">
      <pivotArea type="data" outline="0" fieldPosition="0">
        <references count="4">
          <reference field="4294967294" count="1" selected="0">
            <x v="0"/>
          </reference>
          <reference field="10" count="1" selected="0">
            <x v="0"/>
          </reference>
          <reference field="20" count="1" selected="0">
            <x v="1"/>
          </reference>
          <reference field="21" count="1" selected="0">
            <x v="0"/>
          </reference>
        </references>
      </pivotArea>
    </chartFormat>
    <chartFormat chart="12" format="22" series="1">
      <pivotArea type="data" outline="0" fieldPosition="0">
        <references count="3">
          <reference field="4294967294" count="1" selected="0">
            <x v="0"/>
          </reference>
          <reference field="10" count="1" selected="0">
            <x v="0"/>
          </reference>
          <reference field="21" count="1" selected="0">
            <x v="0"/>
          </reference>
        </references>
      </pivotArea>
    </chartFormat>
    <chartFormat chart="12" format="23">
      <pivotArea type="data" outline="0" fieldPosition="0">
        <references count="4">
          <reference field="4294967294" count="1" selected="0">
            <x v="0"/>
          </reference>
          <reference field="10" count="1" selected="0">
            <x v="0"/>
          </reference>
          <reference field="20" count="1" selected="0">
            <x v="0"/>
          </reference>
          <reference field="21" count="1" selected="0">
            <x v="0"/>
          </reference>
        </references>
      </pivotArea>
    </chartFormat>
    <chartFormat chart="12" format="24">
      <pivotArea type="data" outline="0" fieldPosition="0">
        <references count="4">
          <reference field="4294967294" count="1" selected="0">
            <x v="0"/>
          </reference>
          <reference field="10" count="1" selected="0">
            <x v="0"/>
          </reference>
          <reference field="20" count="1" selected="0">
            <x v="1"/>
          </reference>
          <reference field="21" count="1" selected="0">
            <x v="0"/>
          </reference>
        </references>
      </pivotArea>
    </chartFormat>
    <chartFormat chart="12" format="25" series="1">
      <pivotArea type="data" outline="0" fieldPosition="0">
        <references count="2">
          <reference field="4294967294" count="1" selected="0">
            <x v="0"/>
          </reference>
          <reference field="21" count="1" selected="0">
            <x v="1"/>
          </reference>
        </references>
      </pivotArea>
    </chartFormat>
    <chartFormat chart="12" format="26" series="1">
      <pivotArea type="data" outline="0" fieldPosition="0">
        <references count="2">
          <reference field="4294967294" count="1" selected="0">
            <x v="0"/>
          </reference>
          <reference field="21" count="1" selected="0">
            <x v="2"/>
          </reference>
        </references>
      </pivotArea>
    </chartFormat>
    <chartFormat chart="12" format="27" series="1">
      <pivotArea type="data" outline="0" fieldPosition="0">
        <references count="2">
          <reference field="4294967294" count="1" selected="0">
            <x v="0"/>
          </reference>
          <reference field="21" count="1" selected="0">
            <x v="3"/>
          </reference>
        </references>
      </pivotArea>
    </chartFormat>
    <chartFormat chart="12" format="28" series="1">
      <pivotArea type="data" outline="0" fieldPosition="0">
        <references count="2">
          <reference field="4294967294" count="1" selected="0">
            <x v="0"/>
          </reference>
          <reference field="21" count="1" selected="0">
            <x v="4"/>
          </reference>
        </references>
      </pivotArea>
    </chartFormat>
    <chartFormat chart="12" format="29">
      <pivotArea type="data" outline="0" fieldPosition="0">
        <references count="3">
          <reference field="4294967294" count="1" selected="0">
            <x v="0"/>
          </reference>
          <reference field="20" count="1" selected="0">
            <x v="0"/>
          </reference>
          <reference field="21" count="1" selected="0">
            <x v="4"/>
          </reference>
        </references>
      </pivotArea>
    </chartFormat>
    <chartFormat chart="10" format="14">
      <pivotArea type="data" outline="0" fieldPosition="0">
        <references count="3">
          <reference field="4294967294" count="1" selected="0">
            <x v="0"/>
          </reference>
          <reference field="20" count="1" selected="0">
            <x v="1"/>
          </reference>
          <reference field="21" count="1" selected="0">
            <x v="1"/>
          </reference>
        </references>
      </pivotArea>
    </chartFormat>
    <chartFormat chart="12" format="30">
      <pivotArea type="data" outline="0" fieldPosition="0">
        <references count="3">
          <reference field="4294967294" count="1" selected="0">
            <x v="0"/>
          </reference>
          <reference field="20" count="1" selected="0">
            <x v="1"/>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2B4B49-C6E5-42AF-9FF1-77B98C41DAD4}" name="PivotTable12" cacheId="3"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8">
  <location ref="DF3:DH8" firstHeaderRow="0" firstDataRow="1" firstDataCol="1"/>
  <pivotFields count="23">
    <pivotField compact="0" outline="0" showAll="0"/>
    <pivotField compact="0" outline="0" showAll="0">
      <items count="89">
        <item x="59"/>
        <item x="84"/>
        <item x="76"/>
        <item x="86"/>
        <item x="81"/>
        <item x="82"/>
        <item x="62"/>
        <item x="75"/>
        <item x="66"/>
        <item x="47"/>
        <item x="55"/>
        <item x="16"/>
        <item x="25"/>
        <item x="56"/>
        <item x="36"/>
        <item x="28"/>
        <item x="49"/>
        <item x="23"/>
        <item x="9"/>
        <item x="27"/>
        <item x="4"/>
        <item x="31"/>
        <item x="10"/>
        <item x="1"/>
        <item x="14"/>
        <item x="12"/>
        <item x="17"/>
        <item x="5"/>
        <item x="30"/>
        <item x="21"/>
        <item x="46"/>
        <item x="8"/>
        <item x="38"/>
        <item x="24"/>
        <item x="7"/>
        <item x="2"/>
        <item x="29"/>
        <item x="42"/>
        <item x="18"/>
        <item x="60"/>
        <item x="3"/>
        <item x="19"/>
        <item x="0"/>
        <item x="33"/>
        <item x="37"/>
        <item x="11"/>
        <item x="26"/>
        <item x="51"/>
        <item x="43"/>
        <item x="44"/>
        <item x="54"/>
        <item x="45"/>
        <item x="13"/>
        <item x="15"/>
        <item x="50"/>
        <item x="40"/>
        <item x="39"/>
        <item x="48"/>
        <item x="57"/>
        <item x="20"/>
        <item x="61"/>
        <item x="68"/>
        <item x="70"/>
        <item x="58"/>
        <item x="35"/>
        <item x="32"/>
        <item x="34"/>
        <item x="53"/>
        <item x="52"/>
        <item x="41"/>
        <item x="74"/>
        <item x="77"/>
        <item x="63"/>
        <item x="22"/>
        <item x="69"/>
        <item x="71"/>
        <item x="72"/>
        <item x="78"/>
        <item x="65"/>
        <item x="80"/>
        <item x="73"/>
        <item x="67"/>
        <item x="79"/>
        <item x="64"/>
        <item x="85"/>
        <item x="83"/>
        <item x="87"/>
        <item x="6"/>
        <item t="default"/>
      </items>
    </pivotField>
    <pivotField compact="0" outline="0" showAll="0">
      <items count="6">
        <item x="1"/>
        <item x="0"/>
        <item x="4"/>
        <item x="2"/>
        <item x="3"/>
        <item t="default"/>
      </items>
    </pivotField>
    <pivotField compact="0" outline="0" showAll="0">
      <items count="10">
        <item x="6"/>
        <item x="5"/>
        <item x="1"/>
        <item x="3"/>
        <item x="8"/>
        <item x="4"/>
        <item x="7"/>
        <item x="0"/>
        <item x="2"/>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items count="3360">
        <item x="233"/>
        <item x="1294"/>
        <item x="185"/>
        <item x="2068"/>
        <item x="3322"/>
        <item x="235"/>
        <item x="997"/>
        <item x="3012"/>
        <item x="2597"/>
        <item x="2567"/>
        <item x="289"/>
        <item x="1366"/>
        <item x="883"/>
        <item x="2258"/>
        <item x="3338"/>
        <item x="3256"/>
        <item x="1002"/>
        <item x="2290"/>
        <item x="890"/>
        <item x="2552"/>
        <item x="1172"/>
        <item x="346"/>
        <item x="2261"/>
        <item x="3153"/>
        <item x="1233"/>
        <item x="1739"/>
        <item x="292"/>
        <item x="1597"/>
        <item x="1083"/>
        <item x="78"/>
        <item x="472"/>
        <item x="2452"/>
        <item x="3106"/>
        <item x="669"/>
        <item x="226"/>
        <item x="2305"/>
        <item x="1601"/>
        <item x="1094"/>
        <item x="64"/>
        <item x="1342"/>
        <item x="1228"/>
        <item x="2691"/>
        <item x="387"/>
        <item x="3295"/>
        <item x="1661"/>
        <item x="516"/>
        <item x="554"/>
        <item x="3036"/>
        <item x="3342"/>
        <item x="1952"/>
        <item x="736"/>
        <item x="313"/>
        <item x="1777"/>
        <item x="60"/>
        <item x="628"/>
        <item x="3314"/>
        <item x="2364"/>
        <item x="3164"/>
        <item x="1749"/>
        <item x="1836"/>
        <item x="762"/>
        <item x="572"/>
        <item x="384"/>
        <item x="745"/>
        <item x="1043"/>
        <item x="587"/>
        <item x="379"/>
        <item x="411"/>
        <item x="1177"/>
        <item x="1450"/>
        <item x="1358"/>
        <item x="1717"/>
        <item x="3136"/>
        <item x="2946"/>
        <item x="3196"/>
        <item x="2042"/>
        <item x="1143"/>
        <item x="3112"/>
        <item x="2535"/>
        <item x="464"/>
        <item x="273"/>
        <item x="1049"/>
        <item x="1461"/>
        <item x="1758"/>
        <item x="146"/>
        <item x="1622"/>
        <item x="2565"/>
        <item x="1111"/>
        <item x="2730"/>
        <item x="349"/>
        <item x="3076"/>
        <item x="2196"/>
        <item x="2093"/>
        <item x="1431"/>
        <item x="2900"/>
        <item x="2740"/>
        <item x="1416"/>
        <item x="1179"/>
        <item x="40"/>
        <item x="177"/>
        <item x="423"/>
        <item x="3147"/>
        <item x="1071"/>
        <item x="1403"/>
        <item x="2000"/>
        <item x="2193"/>
        <item x="210"/>
        <item x="1337"/>
        <item x="2590"/>
        <item x="757"/>
        <item x="1135"/>
        <item x="1005"/>
        <item x="3063"/>
        <item x="1426"/>
        <item x="1221"/>
        <item x="1392"/>
        <item x="2905"/>
        <item x="2309"/>
        <item x="3284"/>
        <item x="3073"/>
        <item x="283"/>
        <item x="1112"/>
        <item x="37"/>
        <item x="36"/>
        <item x="1797"/>
        <item x="917"/>
        <item x="1877"/>
        <item x="2870"/>
        <item x="194"/>
        <item x="855"/>
        <item x="975"/>
        <item x="861"/>
        <item x="825"/>
        <item x="434"/>
        <item x="905"/>
        <item x="2359"/>
        <item x="2140"/>
        <item x="1183"/>
        <item x="770"/>
        <item x="2143"/>
        <item x="3344"/>
        <item x="2572"/>
        <item x="744"/>
        <item x="1615"/>
        <item x="176"/>
        <item x="1050"/>
        <item x="1383"/>
        <item x="2350"/>
        <item x="1550"/>
        <item x="1127"/>
        <item x="2159"/>
        <item x="1134"/>
        <item x="84"/>
        <item x="2217"/>
        <item x="2967"/>
        <item x="101"/>
        <item x="460"/>
        <item x="1671"/>
        <item x="2200"/>
        <item x="1552"/>
        <item x="1551"/>
        <item x="2704"/>
        <item x="2180"/>
        <item x="2188"/>
        <item x="1674"/>
        <item x="2593"/>
        <item x="77"/>
        <item x="1418"/>
        <item x="1235"/>
        <item x="3019"/>
        <item x="913"/>
        <item x="2007"/>
        <item x="1509"/>
        <item x="3233"/>
        <item x="645"/>
        <item x="2771"/>
        <item x="815"/>
        <item x="739"/>
        <item x="1827"/>
        <item x="768"/>
        <item x="2856"/>
        <item x="3029"/>
        <item x="1459"/>
        <item x="175"/>
        <item x="245"/>
        <item x="811"/>
        <item x="874"/>
        <item x="2806"/>
        <item x="2221"/>
        <item x="3294"/>
        <item x="1607"/>
        <item x="3166"/>
        <item x="571"/>
        <item x="2384"/>
        <item x="2453"/>
        <item x="290"/>
        <item x="3002"/>
        <item x="2279"/>
        <item x="73"/>
        <item x="2591"/>
        <item x="959"/>
        <item x="2785"/>
        <item x="2380"/>
        <item x="3134"/>
        <item x="2575"/>
        <item x="756"/>
        <item x="3355"/>
        <item x="2195"/>
        <item x="2201"/>
        <item x="2475"/>
        <item x="1044"/>
        <item x="2053"/>
        <item x="2610"/>
        <item x="3009"/>
        <item x="421"/>
        <item x="719"/>
        <item x="2167"/>
        <item x="1386"/>
        <item x="2222"/>
        <item x="3170"/>
        <item x="2266"/>
        <item x="2489"/>
        <item x="1399"/>
        <item x="1176"/>
        <item x="1874"/>
        <item x="1648"/>
        <item x="1800"/>
        <item x="821"/>
        <item x="154"/>
        <item x="2161"/>
        <item x="2365"/>
        <item x="1808"/>
        <item x="2397"/>
        <item x="557"/>
        <item x="2507"/>
        <item x="2961"/>
        <item x="2077"/>
        <item x="3003"/>
        <item x="1413"/>
        <item x="2536"/>
        <item x="2084"/>
        <item x="268"/>
        <item x="222"/>
        <item x="2291"/>
        <item x="692"/>
        <item x="373"/>
        <item x="504"/>
        <item x="2685"/>
        <item x="1730"/>
        <item x="2283"/>
        <item x="3189"/>
        <item x="2648"/>
        <item x="1883"/>
        <item x="1391"/>
        <item x="881"/>
        <item x="3202"/>
        <item x="342"/>
        <item x="330"/>
        <item x="1561"/>
        <item x="2570"/>
        <item x="231"/>
        <item x="2815"/>
        <item x="1133"/>
        <item x="607"/>
        <item x="1771"/>
        <item x="2049"/>
        <item x="112"/>
        <item x="1736"/>
        <item x="1432"/>
        <item x="3333"/>
        <item x="976"/>
        <item x="470"/>
        <item x="3007"/>
        <item x="1195"/>
        <item x="2733"/>
        <item x="1106"/>
        <item x="1484"/>
        <item x="2377"/>
        <item x="2965"/>
        <item x="2537"/>
        <item x="1534"/>
        <item x="1151"/>
        <item x="2558"/>
        <item x="2725"/>
        <item x="1641"/>
        <item x="1300"/>
        <item x="1347"/>
        <item x="1482"/>
        <item x="3239"/>
        <item x="3096"/>
        <item x="134"/>
        <item x="1887"/>
        <item x="3137"/>
        <item x="2825"/>
        <item x="3155"/>
        <item x="131"/>
        <item x="1940"/>
        <item x="2125"/>
        <item x="2171"/>
        <item x="3258"/>
        <item x="3220"/>
        <item x="642"/>
        <item x="1404"/>
        <item x="1495"/>
        <item x="3074"/>
        <item x="2255"/>
        <item x="953"/>
        <item x="1962"/>
        <item x="1982"/>
        <item x="1998"/>
        <item x="786"/>
        <item x="1269"/>
        <item x="805"/>
        <item x="1230"/>
        <item x="2836"/>
        <item x="2767"/>
        <item x="1646"/>
        <item x="729"/>
        <item x="3109"/>
        <item x="2568"/>
        <item x="1846"/>
        <item x="2944"/>
        <item x="2251"/>
        <item x="1241"/>
        <item x="314"/>
        <item x="1598"/>
        <item x="1290"/>
        <item x="676"/>
        <item x="926"/>
        <item x="469"/>
        <item x="257"/>
        <item x="989"/>
        <item x="2232"/>
        <item x="2851"/>
        <item x="3094"/>
        <item x="1240"/>
        <item x="1410"/>
        <item x="2023"/>
        <item x="1067"/>
        <item x="3143"/>
        <item x="363"/>
        <item x="1992"/>
        <item x="834"/>
        <item x="2113"/>
        <item x="2210"/>
        <item x="2292"/>
        <item x="392"/>
        <item x="2750"/>
        <item x="295"/>
        <item x="956"/>
        <item x="3264"/>
        <item x="576"/>
        <item x="2707"/>
        <item x="527"/>
        <item x="35"/>
        <item x="2682"/>
        <item x="2311"/>
        <item x="157"/>
        <item x="366"/>
        <item x="2428"/>
        <item x="2741"/>
        <item x="760"/>
        <item x="2296"/>
        <item x="2714"/>
        <item x="2181"/>
        <item x="1016"/>
        <item x="1490"/>
        <item x="1171"/>
        <item x="722"/>
        <item x="3235"/>
        <item x="891"/>
        <item x="1010"/>
        <item x="616"/>
        <item x="2466"/>
        <item x="3204"/>
        <item x="3236"/>
        <item x="25"/>
        <item x="383"/>
        <item x="1627"/>
        <item x="3104"/>
        <item x="1559"/>
        <item x="2280"/>
        <item x="2352"/>
        <item x="2810"/>
        <item x="2991"/>
        <item x="446"/>
        <item x="2177"/>
        <item x="1003"/>
        <item x="1292"/>
        <item x="1497"/>
        <item x="2345"/>
        <item x="2034"/>
        <item x="352"/>
        <item x="61"/>
        <item x="2494"/>
        <item x="2244"/>
        <item x="1076"/>
        <item x="1153"/>
        <item x="2522"/>
        <item x="2789"/>
        <item x="1084"/>
        <item x="2270"/>
        <item x="761"/>
        <item x="1591"/>
        <item x="666"/>
        <item x="2368"/>
        <item x="141"/>
        <item x="1585"/>
        <item x="3240"/>
        <item x="1008"/>
        <item x="1200"/>
        <item x="232"/>
        <item x="1629"/>
        <item x="2876"/>
        <item x="2190"/>
        <item x="122"/>
        <item x="3188"/>
        <item x="940"/>
        <item x="704"/>
        <item x="2323"/>
        <item x="2011"/>
        <item x="1974"/>
        <item x="3059"/>
        <item x="310"/>
        <item x="2411"/>
        <item x="1986"/>
        <item x="2633"/>
        <item x="2074"/>
        <item x="535"/>
        <item x="1985"/>
        <item x="334"/>
        <item x="145"/>
        <item x="646"/>
        <item x="1476"/>
        <item x="2259"/>
        <item x="441"/>
        <item x="2286"/>
        <item x="2865"/>
        <item x="2340"/>
        <item x="2599"/>
        <item x="1805"/>
        <item x="1023"/>
        <item x="524"/>
        <item x="546"/>
        <item x="1835"/>
        <item x="1423"/>
        <item x="2618"/>
        <item x="1164"/>
        <item x="1244"/>
        <item x="1341"/>
        <item x="1680"/>
        <item x="162"/>
        <item x="1125"/>
        <item x="264"/>
        <item x="2194"/>
        <item x="341"/>
        <item x="538"/>
        <item x="3216"/>
        <item x="324"/>
        <item x="1852"/>
        <item x="3039"/>
        <item x="89"/>
        <item x="386"/>
        <item x="928"/>
        <item x="476"/>
        <item x="2681"/>
        <item x="1583"/>
        <item x="2134"/>
        <item x="2172"/>
        <item x="1968"/>
        <item x="2578"/>
        <item x="2657"/>
        <item x="1217"/>
        <item x="276"/>
        <item x="474"/>
        <item x="2260"/>
        <item x="119"/>
        <item x="116"/>
        <item x="1643"/>
        <item x="1914"/>
        <item x="420"/>
        <item x="1651"/>
        <item x="312"/>
        <item x="1144"/>
        <item x="1394"/>
        <item x="1565"/>
        <item x="2619"/>
        <item x="2282"/>
        <item x="2709"/>
        <item x="2387"/>
        <item x="828"/>
        <item x="297"/>
        <item x="3301"/>
        <item x="1037"/>
        <item x="1346"/>
        <item x="65"/>
        <item x="79"/>
        <item x="3126"/>
        <item x="574"/>
        <item x="1665"/>
        <item x="410"/>
        <item x="2066"/>
        <item x="1033"/>
        <item x="2388"/>
        <item x="668"/>
        <item x="422"/>
        <item x="2808"/>
        <item x="2199"/>
        <item x="1726"/>
        <item x="564"/>
        <item x="1116"/>
        <item x="1201"/>
        <item x="1148"/>
        <item x="2333"/>
        <item x="1087"/>
        <item x="1324"/>
        <item x="2006"/>
        <item x="155"/>
        <item x="817"/>
        <item x="764"/>
        <item x="123"/>
        <item x="690"/>
        <item x="2025"/>
        <item x="1886"/>
        <item x="477"/>
        <item x="1692"/>
        <item x="1684"/>
        <item x="802"/>
        <item x="1359"/>
        <item x="2145"/>
        <item x="3102"/>
        <item x="2943"/>
        <item x="2758"/>
        <item x="2141"/>
        <item x="1738"/>
        <item x="3316"/>
        <item x="76"/>
        <item x="703"/>
        <item x="918"/>
        <item x="1925"/>
        <item x="1721"/>
        <item x="1545"/>
        <item x="2252"/>
        <item x="1821"/>
        <item x="1720"/>
        <item x="1367"/>
        <item x="1363"/>
        <item x="2605"/>
        <item x="396"/>
        <item x="1040"/>
        <item x="2130"/>
        <item x="1063"/>
        <item x="1917"/>
        <item x="2486"/>
        <item x="886"/>
        <item x="1556"/>
        <item x="1663"/>
        <item x="321"/>
        <item x="2939"/>
        <item x="2977"/>
        <item x="3111"/>
        <item x="941"/>
        <item x="2148"/>
        <item x="1368"/>
        <item x="2860"/>
        <item x="1305"/>
        <item x="2615"/>
        <item x="2454"/>
        <item x="2551"/>
        <item x="1158"/>
        <item x="20"/>
        <item x="1017"/>
        <item x="492"/>
        <item x="2383"/>
        <item x="1511"/>
        <item x="648"/>
        <item x="356"/>
        <item x="3043"/>
        <item x="784"/>
        <item x="3274"/>
        <item x="3114"/>
        <item x="2058"/>
        <item x="746"/>
        <item x="2711"/>
        <item x="2914"/>
        <item x="709"/>
        <item x="2341"/>
        <item x="3345"/>
        <item x="2485"/>
        <item x="1270"/>
        <item x="649"/>
        <item x="1933"/>
        <item x="33"/>
        <item x="1105"/>
        <item x="3280"/>
        <item x="105"/>
        <item x="3178"/>
        <item x="1518"/>
        <item x="1612"/>
        <item x="2655"/>
        <item x="2760"/>
        <item x="57"/>
        <item x="189"/>
        <item x="3144"/>
        <item x="1415"/>
        <item x="872"/>
        <item x="988"/>
        <item x="2112"/>
        <item x="343"/>
        <item x="2008"/>
        <item x="278"/>
        <item x="954"/>
        <item x="2654"/>
        <item x="567"/>
        <item x="244"/>
        <item x="2583"/>
        <item x="179"/>
        <item x="1402"/>
        <item x="730"/>
        <item x="1187"/>
        <item x="594"/>
        <item x="1951"/>
        <item x="2962"/>
        <item x="114"/>
        <item x="2805"/>
        <item x="1928"/>
        <item x="1302"/>
        <item x="1091"/>
        <item x="1220"/>
        <item x="691"/>
        <item x="1051"/>
        <item x="2079"/>
        <item x="1467"/>
        <item x="1796"/>
        <item x="1782"/>
        <item x="3336"/>
        <item x="490"/>
        <item x="2004"/>
        <item x="3226"/>
        <item x="683"/>
        <item x="488"/>
        <item x="2598"/>
        <item x="1865"/>
        <item x="3085"/>
        <item x="2026"/>
        <item x="838"/>
        <item x="390"/>
        <item x="174"/>
        <item x="388"/>
        <item x="2120"/>
        <item x="3307"/>
        <item x="475"/>
        <item x="1313"/>
        <item x="125"/>
        <item x="1815"/>
        <item x="2443"/>
        <item x="2664"/>
        <item x="1331"/>
        <item x="443"/>
        <item x="2016"/>
        <item x="207"/>
        <item x="3045"/>
        <item x="2858"/>
        <item x="3237"/>
        <item x="2243"/>
        <item x="1973"/>
        <item x="1611"/>
        <item x="52"/>
        <item x="1652"/>
        <item x="3163"/>
        <item x="1747"/>
        <item x="3140"/>
        <item x="1548"/>
        <item x="2929"/>
        <item x="2526"/>
        <item x="542"/>
        <item x="3010"/>
        <item x="1149"/>
        <item x="3266"/>
        <item x="1979"/>
        <item x="130"/>
        <item x="877"/>
        <item x="2770"/>
        <item x="2030"/>
        <item x="3288"/>
        <item x="1086"/>
        <item x="3276"/>
        <item x="104"/>
        <item x="2351"/>
        <item x="461"/>
        <item x="797"/>
        <item x="854"/>
        <item x="2706"/>
        <item x="195"/>
        <item x="2726"/>
        <item x="1024"/>
        <item x="426"/>
        <item x="1789"/>
        <item x="2871"/>
        <item x="1204"/>
        <item x="2028"/>
        <item x="1312"/>
        <item x="1473"/>
        <item x="347"/>
        <item x="585"/>
        <item x="378"/>
        <item x="1069"/>
        <item x="3030"/>
        <item x="1604"/>
        <item x="644"/>
        <item x="2635"/>
        <item x="163"/>
        <item x="143"/>
        <item x="1791"/>
        <item x="1621"/>
        <item x="2955"/>
        <item x="139"/>
        <item x="1419"/>
        <item x="1436"/>
        <item x="13"/>
        <item x="581"/>
        <item x="686"/>
        <item x="438"/>
        <item x="592"/>
        <item x="206"/>
        <item x="713"/>
        <item x="747"/>
        <item x="3310"/>
        <item x="300"/>
        <item x="364"/>
        <item x="2416"/>
        <item x="2162"/>
        <item x="1259"/>
        <item x="2916"/>
        <item x="1754"/>
        <item x="2326"/>
        <item x="1547"/>
        <item x="2993"/>
        <item x="1549"/>
        <item x="2202"/>
        <item x="2868"/>
        <item x="3317"/>
        <item x="102"/>
        <item x="1477"/>
        <item x="1400"/>
        <item x="3035"/>
        <item x="2425"/>
        <item x="735"/>
        <item x="1136"/>
        <item x="935"/>
        <item x="595"/>
        <item x="1658"/>
        <item x="1744"/>
        <item x="1751"/>
        <item x="965"/>
        <item x="88"/>
        <item x="1099"/>
        <item x="1807"/>
        <item x="1530"/>
        <item x="2888"/>
        <item x="1522"/>
        <item x="1981"/>
        <item x="2337"/>
        <item x="1405"/>
        <item x="100"/>
        <item x="1784"/>
        <item x="2911"/>
        <item x="417"/>
        <item x="1082"/>
        <item x="307"/>
        <item x="1779"/>
        <item x="1032"/>
        <item x="2983"/>
        <item x="1047"/>
        <item x="2435"/>
        <item x="3093"/>
        <item x="525"/>
        <item x="121"/>
        <item x="2587"/>
        <item x="455"/>
        <item x="3152"/>
        <item x="1102"/>
        <item x="772"/>
        <item x="132"/>
        <item x="3067"/>
        <item x="2482"/>
        <item x="2284"/>
        <item x="170"/>
        <item x="787"/>
        <item x="879"/>
        <item x="3332"/>
        <item x="2715"/>
        <item x="1073"/>
        <item x="2896"/>
        <item x="1267"/>
        <item x="2908"/>
        <item x="759"/>
        <item x="3171"/>
        <item x="2070"/>
        <item x="1514"/>
        <item x="463"/>
        <item x="1820"/>
        <item x="1924"/>
        <item x="135"/>
        <item x="2616"/>
        <item x="3031"/>
        <item x="2185"/>
        <item x="2940"/>
        <item x="3061"/>
        <item x="3128"/>
        <item x="2764"/>
        <item x="1958"/>
        <item x="844"/>
        <item x="1494"/>
        <item x="2122"/>
        <item x="1566"/>
        <item x="1376"/>
        <item x="2149"/>
        <item x="2497"/>
        <item x="115"/>
        <item x="467"/>
        <item x="674"/>
        <item x="1246"/>
        <item x="2573"/>
        <item x="3192"/>
        <item x="497"/>
        <item x="2534"/>
        <item x="1297"/>
        <item x="3309"/>
        <item x="1947"/>
        <item x="3041"/>
        <item x="1385"/>
        <item x="618"/>
        <item x="884"/>
        <item x="2218"/>
        <item x="520"/>
        <item x="1801"/>
        <item x="1842"/>
        <item x="2473"/>
        <item x="2642"/>
        <item x="2580"/>
        <item x="969"/>
        <item x="2510"/>
        <item x="2356"/>
        <item x="351"/>
        <item x="2014"/>
        <item x="2867"/>
        <item x="2794"/>
        <item x="1191"/>
        <item x="631"/>
        <item x="1587"/>
        <item x="3113"/>
        <item x="2245"/>
        <item x="2710"/>
        <item x="2659"/>
        <item x="3120"/>
        <item x="1975"/>
        <item x="2832"/>
        <item x="553"/>
        <item x="1053"/>
        <item x="1458"/>
        <item x="2394"/>
        <item x="1336"/>
        <item x="2031"/>
        <item x="3357"/>
        <item x="2281"/>
        <item x="1567"/>
        <item x="66"/>
        <item x="1154"/>
        <item x="2952"/>
        <item x="93"/>
        <item x="486"/>
        <item x="149"/>
        <item x="1965"/>
        <item x="2393"/>
        <item x="2915"/>
        <item x="2879"/>
        <item x="1901"/>
        <item x="3028"/>
        <item x="345"/>
        <item x="1157"/>
        <item x="1202"/>
        <item x="1850"/>
        <item x="42"/>
        <item x="1682"/>
        <item x="2613"/>
        <item x="1913"/>
        <item x="1180"/>
        <item x="1138"/>
        <item x="852"/>
        <item x="749"/>
        <item x="1042"/>
        <item x="3349"/>
        <item x="2984"/>
        <item x="1387"/>
        <item x="1045"/>
        <item x="45"/>
        <item x="677"/>
        <item x="3065"/>
        <item x="2743"/>
        <item x="1378"/>
        <item x="2878"/>
        <item x="682"/>
        <item x="415"/>
        <item x="2809"/>
        <item x="217"/>
        <item x="2802"/>
        <item x="2901"/>
        <item x="298"/>
        <item x="2329"/>
        <item x="1701"/>
        <item x="2427"/>
        <item x="1741"/>
        <item x="1686"/>
        <item x="1198"/>
        <item x="1699"/>
        <item x="2050"/>
        <item x="1412"/>
        <item x="10"/>
        <item x="3040"/>
        <item x="243"/>
        <item x="927"/>
        <item x="3024"/>
        <item x="2462"/>
        <item x="1256"/>
        <item x="3006"/>
        <item x="1296"/>
        <item x="837"/>
        <item x="2264"/>
        <item x="2504"/>
        <item x="1190"/>
        <item x="3118"/>
        <item x="2576"/>
        <item x="930"/>
        <item x="225"/>
        <item x="1783"/>
        <item x="1577"/>
        <item x="540"/>
        <item x="559"/>
        <item x="635"/>
        <item x="1212"/>
        <item x="938"/>
        <item x="1817"/>
        <item x="1778"/>
        <item x="1930"/>
        <item x="192"/>
        <item x="2581"/>
        <item x="2116"/>
        <item x="1525"/>
        <item x="2277"/>
        <item x="1052"/>
        <item x="2992"/>
        <item x="1910"/>
        <item x="2325"/>
        <item x="1961"/>
        <item x="1727"/>
        <item x="2020"/>
        <item x="2476"/>
        <item x="2027"/>
        <item x="1745"/>
        <item x="3037"/>
        <item x="2442"/>
        <item x="1687"/>
        <item x="1248"/>
        <item x="601"/>
        <item x="1557"/>
        <item x="1251"/>
        <item x="700"/>
        <item x="2166"/>
        <item x="1147"/>
        <item x="3083"/>
        <item x="2996"/>
        <item x="1888"/>
        <item x="622"/>
        <item x="1740"/>
        <item x="186"/>
        <item x="2784"/>
        <item x="2170"/>
        <item x="2516"/>
        <item x="1558"/>
        <item x="2483"/>
        <item x="2033"/>
        <item x="1776"/>
        <item x="216"/>
        <item x="3016"/>
        <item x="1728"/>
        <item x="63"/>
        <item x="1070"/>
        <item x="1401"/>
        <item x="1963"/>
        <item x="1710"/>
        <item x="2854"/>
        <item x="2999"/>
        <item x="2842"/>
        <item x="914"/>
        <item x="202"/>
        <item x="3057"/>
        <item x="2667"/>
        <item x="241"/>
        <item x="407"/>
        <item x="1857"/>
        <item x="832"/>
        <item x="921"/>
        <item x="2839"/>
        <item x="610"/>
        <item x="3167"/>
        <item x="1660"/>
        <item x="2075"/>
        <item x="796"/>
        <item x="2835"/>
        <item x="2666"/>
        <item x="2021"/>
        <item x="778"/>
        <item x="2562"/>
        <item x="1578"/>
        <item x="1178"/>
        <item x="2525"/>
        <item x="933"/>
        <item x="3091"/>
        <item x="1822"/>
        <item x="1098"/>
        <item x="2098"/>
        <item x="1189"/>
        <item x="3211"/>
        <item x="986"/>
        <item x="2304"/>
        <item x="1904"/>
        <item x="3168"/>
        <item x="428"/>
        <item x="961"/>
        <item x="1170"/>
        <item x="1926"/>
        <item x="1424"/>
        <item x="350"/>
        <item x="26"/>
        <item x="3339"/>
        <item x="2057"/>
        <item x="896"/>
        <item x="3018"/>
        <item x="1470"/>
        <item x="1113"/>
        <item x="2089"/>
        <item x="2247"/>
        <item x="1848"/>
        <item x="519"/>
        <item x="3347"/>
        <item x="2484"/>
        <item x="2668"/>
        <item x="1906"/>
        <item x="1632"/>
        <item x="1456"/>
        <item x="51"/>
        <item x="2723"/>
        <item x="537"/>
        <item x="2776"/>
        <item x="2803"/>
        <item x="1393"/>
        <item x="2366"/>
        <item x="2316"/>
        <item x="3283"/>
        <item x="689"/>
        <item x="19"/>
        <item x="818"/>
        <item x="414"/>
        <item x="2361"/>
        <item x="3326"/>
        <item x="337"/>
        <item x="238"/>
        <item x="1152"/>
        <item x="2379"/>
        <item x="1452"/>
        <item x="1351"/>
        <item x="449"/>
        <item x="147"/>
        <item x="81"/>
        <item x="2545"/>
        <item x="885"/>
        <item x="1722"/>
        <item x="246"/>
        <item x="1064"/>
        <item x="1713"/>
        <item x="867"/>
        <item x="2680"/>
        <item x="2840"/>
        <item x="2747"/>
        <item x="1036"/>
        <item x="605"/>
        <item x="2850"/>
        <item x="499"/>
        <item x="2455"/>
        <item x="612"/>
        <item x="2577"/>
        <item x="1377"/>
        <item x="3292"/>
        <item x="718"/>
        <item x="2206"/>
        <item x="372"/>
        <item x="922"/>
        <item x="2192"/>
        <item x="2826"/>
        <item x="2032"/>
        <item x="863"/>
        <item x="3222"/>
        <item x="1920"/>
        <item x="3238"/>
        <item x="403"/>
        <item x="650"/>
        <item x="2330"/>
        <item x="1923"/>
        <item x="2059"/>
        <item x="2722"/>
        <item x="1840"/>
        <item x="2382"/>
        <item x="2498"/>
        <item x="1334"/>
        <item x="1512"/>
        <item x="3098"/>
        <item x="1746"/>
        <item x="318"/>
        <item x="1486"/>
        <item x="110"/>
        <item x="1315"/>
        <item x="1523"/>
        <item x="599"/>
        <item x="1332"/>
        <item x="1454"/>
        <item x="2872"/>
        <item x="1150"/>
        <item x="3212"/>
        <item x="128"/>
        <item x="2519"/>
        <item x="1606"/>
        <item x="1428"/>
        <item x="806"/>
        <item x="3206"/>
        <item x="1254"/>
        <item x="1964"/>
        <item x="672"/>
        <item x="543"/>
        <item x="2661"/>
        <item x="1308"/>
        <item x="3358"/>
        <item x="1420"/>
        <item x="2240"/>
        <item x="3165"/>
        <item x="2301"/>
        <item x="182"/>
        <item x="3157"/>
        <item x="3243"/>
        <item x="1781"/>
        <item x="781"/>
        <item x="190"/>
        <item x="824"/>
        <item x="1854"/>
        <item x="2214"/>
        <item x="2048"/>
        <item x="2138"/>
        <item x="308"/>
        <item x="1028"/>
        <item x="3023"/>
        <item x="2347"/>
        <item x="1939"/>
        <item x="1837"/>
        <item x="1333"/>
        <item x="92"/>
        <item x="55"/>
        <item x="1943"/>
        <item x="2732"/>
        <item x="3081"/>
        <item x="1145"/>
        <item x="751"/>
        <item x="1526"/>
        <item x="1169"/>
        <item x="1902"/>
        <item x="1065"/>
        <item x="2797"/>
        <item x="333"/>
        <item x="2468"/>
        <item x="255"/>
        <item x="2795"/>
        <item x="3046"/>
        <item x="1698"/>
        <item x="2538"/>
        <item x="2438"/>
        <item x="1197"/>
        <item x="198"/>
        <item x="46"/>
        <item x="1516"/>
        <item x="203"/>
        <item x="915"/>
        <item x="1656"/>
        <item x="479"/>
        <item x="1793"/>
        <item x="894"/>
        <item x="1499"/>
        <item x="253"/>
        <item x="3207"/>
        <item x="311"/>
        <item x="1242"/>
        <item x="2306"/>
        <item x="2153"/>
        <item x="2412"/>
        <item x="1265"/>
        <item x="2557"/>
        <item x="62"/>
        <item x="775"/>
        <item x="2481"/>
        <item x="1882"/>
        <item x="491"/>
        <item x="2893"/>
        <item x="1823"/>
        <item x="1876"/>
        <item x="2104"/>
        <item x="2265"/>
        <item x="2349"/>
        <item x="2782"/>
        <item x="1841"/>
        <item x="2819"/>
        <item x="1795"/>
        <item x="945"/>
        <item x="2087"/>
        <item x="1960"/>
        <item x="3049"/>
        <item x="212"/>
        <item x="331"/>
        <item x="2009"/>
        <item x="2456"/>
        <item x="1703"/>
        <item x="3251"/>
        <item x="3086"/>
        <item x="1203"/>
        <item x="1338"/>
        <item x="1623"/>
        <item x="2488"/>
        <item x="2986"/>
        <item x="247"/>
        <item x="1732"/>
        <item x="2231"/>
        <item x="1806"/>
        <item x="2433"/>
        <item x="2445"/>
        <item x="2677"/>
        <item x="2596"/>
        <item x="2607"/>
        <item x="2988"/>
        <item x="2636"/>
        <item x="2158"/>
        <item x="137"/>
        <item x="224"/>
        <item x="1077"/>
        <item x="1798"/>
        <item x="108"/>
        <item x="2012"/>
        <item x="1273"/>
        <item x="3337"/>
        <item x="2799"/>
        <item x="1697"/>
        <item x="1163"/>
        <item x="1839"/>
        <item x="1422"/>
        <item x="2772"/>
        <item x="3127"/>
        <item x="1750"/>
        <item x="1408"/>
        <item x="299"/>
        <item x="2088"/>
        <item x="1659"/>
        <item x="2439"/>
        <item x="2989"/>
        <item x="1693"/>
        <item x="353"/>
        <item x="2701"/>
        <item x="3047"/>
        <item x="2099"/>
        <item x="513"/>
        <item x="1521"/>
        <item x="1388"/>
        <item x="3055"/>
        <item x="3231"/>
        <item x="846"/>
        <item x="2643"/>
        <item x="3070"/>
        <item x="3308"/>
        <item x="848"/>
        <item x="2024"/>
        <item x="3004"/>
        <item x="3265"/>
        <item x="178"/>
        <item x="1460"/>
        <item x="0"/>
        <item x="2010"/>
        <item x="1222"/>
        <item x="2381"/>
        <item x="1326"/>
        <item x="1262"/>
        <item x="1762"/>
        <item x="3315"/>
        <item x="2391"/>
        <item x="1451"/>
        <item x="230"/>
        <item x="1932"/>
        <item x="2319"/>
        <item x="667"/>
        <item x="482"/>
        <item x="2407"/>
        <item x="2579"/>
        <item x="952"/>
        <item x="1074"/>
        <item x="508"/>
        <item x="71"/>
        <item x="348"/>
        <item x="259"/>
        <item x="699"/>
        <item x="3160"/>
        <item x="949"/>
        <item x="1142"/>
        <item x="219"/>
        <item x="1455"/>
        <item x="696"/>
        <item x="1006"/>
        <item x="964"/>
        <item x="2091"/>
        <item x="1314"/>
        <item x="3257"/>
        <item x="1100"/>
        <item x="3183"/>
        <item x="960"/>
        <item x="2095"/>
        <item x="2978"/>
        <item x="3048"/>
        <item x="2398"/>
        <item x="783"/>
        <item x="2370"/>
        <item x="3149"/>
        <item x="2421"/>
        <item x="2912"/>
        <item x="220"/>
        <item x="1199"/>
        <item x="1141"/>
        <item x="279"/>
        <item x="579"/>
        <item x="1092"/>
        <item x="2627"/>
        <item x="2142"/>
        <item x="3282"/>
        <item x="568"/>
        <item x="2410"/>
        <item x="2460"/>
        <item x="2662"/>
        <item x="2968"/>
        <item x="3139"/>
        <item x="1321"/>
        <item x="43"/>
        <item x="2855"/>
        <item x="766"/>
        <item x="1618"/>
        <item x="3205"/>
        <item x="1712"/>
        <item x="2372"/>
        <item x="1205"/>
        <item x="2052"/>
        <item x="263"/>
        <item x="3302"/>
        <item x="375"/>
        <item x="3131"/>
        <item x="624"/>
        <item x="3"/>
        <item x="1542"/>
        <item x="3181"/>
        <item x="977"/>
        <item x="418"/>
        <item x="1396"/>
        <item x="1531"/>
        <item x="1048"/>
        <item x="2406"/>
        <item x="2880"/>
        <item x="2735"/>
        <item x="1966"/>
        <item x="602"/>
        <item x="1685"/>
        <item x="2430"/>
        <item x="2902"/>
        <item x="11"/>
        <item x="391"/>
        <item x="1433"/>
        <item x="1590"/>
        <item x="2614"/>
        <item x="2779"/>
        <item x="2363"/>
        <item x="1272"/>
        <item x="500"/>
        <item x="1093"/>
        <item x="728"/>
        <item x="3066"/>
        <item x="265"/>
        <item x="3353"/>
        <item x="3176"/>
        <item x="1414"/>
        <item x="1868"/>
        <item x="484"/>
        <item x="816"/>
        <item x="27"/>
        <item x="2051"/>
        <item x="1479"/>
        <item x="882"/>
        <item x="1496"/>
        <item x="2040"/>
        <item x="1425"/>
        <item x="3130"/>
        <item x="2942"/>
        <item x="1929"/>
        <item x="2737"/>
        <item x="1027"/>
        <item x="3082"/>
        <item x="199"/>
        <item x="2402"/>
        <item x="841"/>
        <item x="1328"/>
        <item x="2736"/>
        <item x="2501"/>
        <item x="3172"/>
        <item x="2843"/>
        <item x="1165"/>
        <item x="2582"/>
        <item x="2367"/>
        <item x="3193"/>
        <item x="8"/>
        <item x="275"/>
        <item x="2588"/>
        <item x="1307"/>
        <item x="793"/>
        <item x="908"/>
        <item x="451"/>
        <item x="239"/>
        <item x="866"/>
        <item x="942"/>
        <item x="591"/>
        <item x="249"/>
        <item x="1440"/>
        <item x="955"/>
        <item x="270"/>
        <item x="2818"/>
        <item x="2949"/>
        <item x="1175"/>
        <item x="2178"/>
        <item x="2757"/>
        <item x="1519"/>
        <item x="1851"/>
        <item x="1700"/>
        <item x="845"/>
        <item x="2157"/>
        <item x="2841"/>
        <item x="2223"/>
        <item x="586"/>
        <item x="1283"/>
        <item x="911"/>
        <item x="2777"/>
        <item x="109"/>
        <item x="1826"/>
        <item x="2899"/>
        <item x="3195"/>
        <item x="2123"/>
        <item x="1156"/>
        <item x="90"/>
        <item x="2207"/>
        <item x="596"/>
        <item x="2744"/>
        <item x="1137"/>
        <item x="3123"/>
        <item x="1472"/>
        <item x="1487"/>
        <item x="458"/>
        <item x="577"/>
        <item x="187"/>
        <item x="1167"/>
        <item x="1101"/>
        <item x="3320"/>
        <item x="1286"/>
        <item x="1301"/>
        <item x="3327"/>
        <item x="2357"/>
        <item x="506"/>
        <item x="2804"/>
        <item x="3213"/>
        <item x="3038"/>
        <item x="1057"/>
        <item x="1898"/>
        <item x="2823"/>
        <item x="2441"/>
        <item x="2592"/>
        <item x="3110"/>
        <item x="871"/>
        <item x="2523"/>
        <item x="2312"/>
        <item x="2331"/>
        <item x="598"/>
        <item x="2853"/>
        <item x="658"/>
        <item x="2595"/>
        <item x="2543"/>
        <item x="1304"/>
        <item x="847"/>
        <item x="673"/>
        <item x="517"/>
        <item x="1207"/>
        <item x="2906"/>
        <item x="3156"/>
        <item x="912"/>
        <item x="3116"/>
        <item x="556"/>
        <item x="2404"/>
        <item x="440"/>
        <item x="405"/>
        <item x="2046"/>
        <item x="1941"/>
        <item x="2063"/>
        <item x="2533"/>
        <item x="753"/>
        <item x="172"/>
        <item x="655"/>
        <item x="3125"/>
        <item x="1675"/>
        <item x="2555"/>
        <item x="1258"/>
        <item x="1364"/>
        <item x="1666"/>
        <item x="1508"/>
        <item x="2950"/>
        <item x="987"/>
        <item x="2344"/>
        <item x="365"/>
        <item x="2781"/>
        <item x="1261"/>
        <item x="2131"/>
        <item x="2308"/>
        <item x="2239"/>
        <item x="2119"/>
        <item x="1492"/>
        <item x="991"/>
        <item x="2335"/>
        <item x="103"/>
        <item x="3014"/>
        <item x="609"/>
        <item x="2371"/>
        <item x="1224"/>
        <item x="962"/>
        <item x="2083"/>
        <item x="2678"/>
        <item x="530"/>
        <item x="1555"/>
        <item x="640"/>
        <item x="3209"/>
        <item x="3108"/>
        <item x="741"/>
        <item x="1275"/>
        <item x="2269"/>
        <item x="929"/>
        <item x="1772"/>
        <item x="98"/>
        <item x="1298"/>
        <item x="687"/>
        <item x="936"/>
        <item x="1944"/>
        <item x="2320"/>
        <item x="2278"/>
        <item x="807"/>
        <item x="1742"/>
        <item x="1864"/>
        <item x="1210"/>
        <item x="858"/>
        <item x="2617"/>
        <item x="2544"/>
        <item x="3186"/>
        <item x="2935"/>
        <item x="765"/>
        <item x="2828"/>
        <item x="2276"/>
        <item x="335"/>
        <item x="1831"/>
        <item x="2924"/>
        <item x="2294"/>
        <item x="2154"/>
        <item x="1959"/>
        <item x="3352"/>
        <item x="447"/>
        <item x="1765"/>
        <item x="1108"/>
        <item x="2474"/>
        <item x="2069"/>
        <item x="503"/>
        <item x="1061"/>
        <item x="23"/>
        <item x="2652"/>
        <item x="317"/>
        <item x="191"/>
        <item x="2569"/>
        <item x="2480"/>
        <item x="2082"/>
        <item x="1081"/>
        <item x="2847"/>
        <item x="906"/>
        <item x="2925"/>
        <item x="1382"/>
        <item x="2966"/>
        <item x="1669"/>
        <item x="432"/>
        <item x="1885"/>
        <item x="2313"/>
        <item x="515"/>
        <item x="1"/>
        <item x="2594"/>
        <item x="3227"/>
        <item x="2603"/>
        <item x="2005"/>
        <item x="2885"/>
        <item x="1317"/>
        <item x="643"/>
        <item x="2492"/>
        <item x="875"/>
        <item x="670"/>
        <item x="1121"/>
        <item x="1691"/>
        <item x="544"/>
        <item x="1260"/>
        <item x="2708"/>
        <item x="1588"/>
        <item x="910"/>
        <item x="2155"/>
        <item x="3053"/>
        <item x="2073"/>
        <item x="2553"/>
        <item x="829"/>
        <item x="1271"/>
        <item x="2176"/>
        <item x="1011"/>
        <item x="319"/>
        <item x="1330"/>
        <item x="2355"/>
        <item x="1592"/>
        <item x="2271"/>
        <item x="374"/>
        <item x="280"/>
        <item x="588"/>
        <item x="966"/>
        <item x="518"/>
        <item x="361"/>
        <item x="221"/>
        <item x="1355"/>
        <item x="2886"/>
        <item x="1915"/>
        <item x="1192"/>
        <item x="2249"/>
        <item x="580"/>
        <item x="659"/>
        <item x="2931"/>
        <item x="1280"/>
        <item x="1104"/>
        <item x="457"/>
        <item x="3122"/>
        <item x="551"/>
        <item x="656"/>
        <item x="2566"/>
        <item x="2132"/>
        <item x="1162"/>
        <item x="473"/>
        <item x="1000"/>
        <item x="752"/>
        <item x="2036"/>
        <item x="1159"/>
        <item x="951"/>
        <item x="288"/>
        <item x="2684"/>
        <item x="218"/>
        <item x="394"/>
        <item x="3146"/>
        <item x="2469"/>
        <item x="2318"/>
        <item x="2449"/>
        <item x="1953"/>
        <item x="3034"/>
        <item x="850"/>
        <item x="1891"/>
        <item x="3244"/>
        <item x="1528"/>
        <item x="2981"/>
        <item x="2117"/>
        <item x="2045"/>
        <item x="1828"/>
        <item x="1628"/>
        <item x="1603"/>
        <item x="2550"/>
        <item x="1942"/>
        <item x="1861"/>
        <item x="2056"/>
        <item x="2417"/>
        <item x="1340"/>
        <item x="748"/>
        <item x="398"/>
        <item x="1015"/>
        <item x="389"/>
        <item x="967"/>
        <item x="15"/>
        <item x="708"/>
        <item x="3285"/>
        <item x="211"/>
        <item x="3182"/>
        <item x="2877"/>
        <item x="338"/>
        <item x="127"/>
        <item x="1780"/>
        <item x="638"/>
        <item x="2793"/>
        <item x="529"/>
        <item x="272"/>
        <item x="1216"/>
        <item x="873"/>
        <item x="2695"/>
        <item x="1276"/>
        <item x="2332"/>
        <item x="3129"/>
        <item x="1289"/>
        <item x="627"/>
        <item x="2626"/>
        <item x="2947"/>
        <item x="589"/>
        <item x="3133"/>
        <item x="2631"/>
        <item x="2374"/>
        <item x="18"/>
        <item x="2844"/>
        <item x="1449"/>
        <item x="2275"/>
        <item x="209"/>
        <item x="902"/>
        <item x="1763"/>
        <item x="3105"/>
        <item x="2035"/>
        <item x="2791"/>
        <item x="660"/>
        <item x="2302"/>
        <item x="1427"/>
        <item x="2183"/>
        <item x="2894"/>
        <item x="3162"/>
        <item x="1696"/>
        <item x="3056"/>
        <item x="1858"/>
        <item x="919"/>
        <item x="3261"/>
        <item x="1553"/>
        <item x="1237"/>
        <item x="706"/>
        <item x="1731"/>
        <item x="2358"/>
        <item x="2165"/>
        <item x="1859"/>
        <item x="1655"/>
        <item x="7"/>
        <item x="869"/>
        <item x="2775"/>
        <item x="2463"/>
        <item x="494"/>
        <item x="2163"/>
        <item x="3351"/>
        <item x="995"/>
        <item x="2457"/>
        <item x="2235"/>
        <item x="2675"/>
        <item x="710"/>
        <item x="3214"/>
        <item x="1056"/>
        <item x="2246"/>
        <item x="1715"/>
        <item x="973"/>
        <item x="907"/>
        <item x="1889"/>
        <item x="294"/>
        <item x="619"/>
        <item x="111"/>
        <item x="2062"/>
        <item x="1662"/>
        <item x="14"/>
        <item x="2951"/>
        <item x="1493"/>
        <item x="2892"/>
        <item x="9"/>
        <item x="2644"/>
        <item x="2128"/>
        <item x="2003"/>
        <item x="545"/>
        <item x="2409"/>
        <item x="2663"/>
        <item x="1103"/>
        <item x="904"/>
        <item x="3042"/>
        <item x="359"/>
        <item x="750"/>
        <item x="2920"/>
        <item x="29"/>
        <item x="1676"/>
        <item x="1642"/>
        <item x="1830"/>
        <item x="1329"/>
        <item x="511"/>
        <item x="1263"/>
        <item x="1582"/>
        <item x="664"/>
        <item x="2078"/>
        <item x="2521"/>
        <item x="2414"/>
        <item x="1707"/>
        <item x="3223"/>
        <item x="1825"/>
        <item x="2250"/>
        <item x="3245"/>
        <item x="397"/>
        <item x="1309"/>
        <item x="1357"/>
        <item x="1679"/>
        <item x="2778"/>
        <item x="188"/>
        <item x="1639"/>
        <item x="1554"/>
        <item x="1343"/>
        <item x="2440"/>
        <item x="2698"/>
        <item x="433"/>
        <item x="329"/>
        <item x="1972"/>
        <item x="1995"/>
        <item x="2539"/>
        <item x="2773"/>
        <item x="2754"/>
        <item x="1811"/>
        <item x="159"/>
        <item x="2353"/>
        <item x="2137"/>
        <item x="994"/>
        <item x="2862"/>
        <item x="75"/>
        <item x="2585"/>
        <item x="1543"/>
        <item x="1213"/>
        <item x="826"/>
        <item x="1406"/>
        <item x="2945"/>
        <item x="3119"/>
        <item x="1546"/>
        <item x="1563"/>
        <item x="647"/>
        <item x="3250"/>
        <item x="521"/>
        <item x="2606"/>
        <item x="1810"/>
        <item x="2272"/>
        <item x="1936"/>
        <item x="2719"/>
        <item x="3287"/>
        <item x="502"/>
        <item x="327"/>
        <item x="370"/>
        <item x="2834"/>
        <item x="2990"/>
        <item x="1480"/>
        <item x="380"/>
        <item x="1126"/>
        <item x="1430"/>
        <item x="2118"/>
        <item x="31"/>
        <item x="3001"/>
        <item x="21"/>
        <item x="1989"/>
        <item x="2749"/>
        <item x="3225"/>
        <item x="2418"/>
        <item x="2336"/>
        <item x="3319"/>
        <item x="3210"/>
        <item x="1708"/>
        <item x="2471"/>
        <item x="604"/>
        <item x="450"/>
        <item x="3335"/>
        <item x="2267"/>
        <item x="724"/>
        <item x="582"/>
        <item x="2671"/>
        <item x="2640"/>
        <item x="2532"/>
        <item x="996"/>
        <item x="1537"/>
        <item x="1695"/>
        <item x="1596"/>
        <item x="3253"/>
        <item x="2175"/>
        <item x="2307"/>
        <item x="1862"/>
        <item x="864"/>
        <item x="1282"/>
        <item x="1533"/>
        <item x="47"/>
        <item x="983"/>
        <item x="261"/>
        <item x="445"/>
        <item x="3173"/>
        <item x="1096"/>
        <item x="1182"/>
        <item x="803"/>
        <item x="38"/>
        <item x="968"/>
        <item x="2720"/>
        <item x="2963"/>
        <item x="514"/>
        <item x="1060"/>
        <item x="575"/>
        <item x="302"/>
        <item x="707"/>
        <item x="3025"/>
        <item x="1871"/>
        <item x="436"/>
        <item x="2405"/>
        <item x="2094"/>
        <item x="2827"/>
        <item x="196"/>
        <item x="3150"/>
        <item x="2505"/>
        <item x="2424"/>
        <item x="606"/>
        <item x="1446"/>
        <item x="550"/>
        <item x="2688"/>
        <item x="304"/>
        <item x="1469"/>
        <item x="1935"/>
        <item x="301"/>
        <item x="2248"/>
        <item x="2065"/>
        <item x="1327"/>
        <item x="830"/>
        <item x="3151"/>
        <item x="1109"/>
        <item x="798"/>
        <item x="1849"/>
        <item x="2693"/>
        <item x="2060"/>
        <item x="2400"/>
        <item x="779"/>
        <item x="2882"/>
        <item x="385"/>
        <item x="2109"/>
        <item x="1468"/>
        <item x="3135"/>
        <item x="1206"/>
        <item x="1724"/>
        <item x="823"/>
        <item x="801"/>
        <item x="39"/>
        <item x="1186"/>
        <item x="1498"/>
        <item x="731"/>
        <item x="1062"/>
        <item x="675"/>
        <item x="1723"/>
        <item x="2102"/>
        <item x="2792"/>
        <item x="809"/>
        <item x="483"/>
        <item x="1524"/>
        <item x="2096"/>
        <item x="2574"/>
        <item x="409"/>
        <item x="2922"/>
        <item x="1374"/>
        <item x="733"/>
        <item x="615"/>
        <item x="2602"/>
        <item x="1268"/>
        <item x="2639"/>
        <item x="3268"/>
        <item x="1397"/>
        <item x="2748"/>
        <item x="2447"/>
        <item x="2727"/>
        <item x="3117"/>
        <item x="1123"/>
        <item x="2061"/>
        <item x="3248"/>
        <item x="296"/>
        <item x="840"/>
        <item x="3017"/>
        <item x="2846"/>
        <item x="555"/>
        <item x="1038"/>
        <item x="205"/>
        <item x="1140"/>
        <item x="2690"/>
        <item x="1130"/>
        <item x="453"/>
        <item x="2833"/>
        <item x="887"/>
        <item x="1030"/>
        <item x="2434"/>
        <item x="694"/>
        <item x="1773"/>
        <item x="1291"/>
        <item x="48"/>
        <item x="2054"/>
        <item x="702"/>
        <item x="2369"/>
        <item x="1029"/>
        <item x="1569"/>
        <item x="6"/>
        <item x="91"/>
        <item x="3075"/>
        <item x="1866"/>
        <item x="2824"/>
        <item x="2755"/>
        <item x="468"/>
        <item x="652"/>
        <item x="3230"/>
        <item x="2761"/>
        <item x="252"/>
        <item x="3054"/>
        <item x="1824"/>
        <item x="3148"/>
        <item x="2147"/>
        <item x="3124"/>
        <item x="3084"/>
        <item x="862"/>
        <item x="1483"/>
        <item x="208"/>
        <item x="1503"/>
        <item x="1437"/>
        <item x="2979"/>
        <item x="1996"/>
        <item x="2542"/>
        <item x="1128"/>
        <item x="2874"/>
        <item x="1174"/>
        <item x="2883"/>
        <item x="2242"/>
        <item x="1039"/>
        <item x="1481"/>
        <item x="1875"/>
        <item x="2436"/>
        <item x="3324"/>
        <item x="2101"/>
        <item x="1438"/>
        <item x="2669"/>
        <item x="3060"/>
        <item x="888"/>
        <item x="633"/>
        <item x="2126"/>
        <item x="1645"/>
        <item x="480"/>
        <item x="600"/>
        <item x="2821"/>
        <item x="406"/>
        <item x="1009"/>
        <item x="2285"/>
        <item x="1264"/>
        <item x="2506"/>
        <item x="1667"/>
        <item x="2233"/>
        <item x="1160"/>
        <item x="165"/>
        <item x="566"/>
        <item x="1945"/>
        <item x="2702"/>
        <item x="1316"/>
        <item x="1501"/>
        <item x="1884"/>
        <item x="1599"/>
        <item x="3273"/>
        <item x="758"/>
        <item x="2746"/>
        <item x="2875"/>
        <item x="282"/>
        <item x="1181"/>
        <item x="2540"/>
        <item x="2136"/>
        <item x="732"/>
        <item x="2150"/>
        <item x="1895"/>
        <item x="32"/>
        <item x="1829"/>
        <item x="3107"/>
        <item x="2780"/>
        <item x="94"/>
        <item x="2124"/>
        <item x="2173"/>
        <item x="152"/>
        <item x="2182"/>
        <item x="820"/>
        <item x="2039"/>
        <item x="901"/>
        <item x="3325"/>
        <item x="1725"/>
        <item x="804"/>
        <item x="357"/>
        <item x="3321"/>
        <item x="900"/>
        <item x="1908"/>
        <item x="777"/>
        <item x="993"/>
        <item x="1788"/>
        <item x="808"/>
        <item x="2334"/>
        <item x="2390"/>
        <item x="1997"/>
        <item x="437"/>
        <item x="2774"/>
        <item x="2637"/>
        <item x="200"/>
        <item x="2055"/>
        <item x="291"/>
        <item x="2548"/>
        <item x="998"/>
        <item x="24"/>
        <item x="1594"/>
        <item x="1706"/>
        <item x="2546"/>
        <item x="1991"/>
        <item x="773"/>
        <item x="1373"/>
        <item x="2303"/>
        <item x="1843"/>
        <item x="584"/>
        <item x="950"/>
        <item x="2756"/>
        <item x="1250"/>
        <item x="1867"/>
        <item x="3275"/>
        <item x="3103"/>
        <item x="774"/>
        <item x="990"/>
        <item x="1475"/>
        <item x="419"/>
        <item x="1231"/>
        <item x="1574"/>
        <item x="510"/>
        <item x="2038"/>
        <item x="3229"/>
        <item x="1912"/>
        <item x="653"/>
        <item x="2559"/>
        <item x="1690"/>
        <item x="1752"/>
        <item x="2385"/>
        <item x="320"/>
        <item x="512"/>
        <item x="254"/>
        <item x="2106"/>
        <item x="2898"/>
        <item x="2002"/>
        <item x="2686"/>
        <item x="979"/>
        <item x="2426"/>
        <item x="2759"/>
        <item x="2907"/>
        <item x="2067"/>
        <item x="167"/>
        <item x="2641"/>
        <item x="2299"/>
        <item x="309"/>
        <item x="637"/>
        <item x="1236"/>
        <item x="2849"/>
        <item x="2321"/>
        <item x="1956"/>
        <item x="382"/>
        <item x="150"/>
        <item x="1287"/>
        <item x="2656"/>
        <item x="2665"/>
        <item x="2762"/>
        <item x="1173"/>
        <item x="2362"/>
        <item x="454"/>
        <item x="3311"/>
        <item x="939"/>
        <item x="1609"/>
        <item x="2515"/>
        <item x="1626"/>
        <item x="1683"/>
        <item x="85"/>
        <item x="3068"/>
        <item x="1013"/>
        <item x="632"/>
        <item x="1844"/>
        <item x="1657"/>
        <item x="2187"/>
        <item x="3219"/>
        <item x="2234"/>
        <item x="2135"/>
        <item x="590"/>
        <item x="2520"/>
        <item x="3179"/>
        <item x="2985"/>
        <item x="1757"/>
        <item x="2660"/>
        <item x="1310"/>
        <item x="948"/>
        <item x="1890"/>
        <item x="1894"/>
        <item x="1110"/>
        <item x="1462"/>
        <item x="501"/>
        <item x="2838"/>
        <item x="17"/>
        <item x="452"/>
        <item x="1630"/>
        <item x="2219"/>
        <item x="1640"/>
        <item x="2121"/>
        <item x="3101"/>
        <item x="776"/>
        <item x="3252"/>
        <item x="734"/>
        <item x="1650"/>
        <item x="1014"/>
        <item x="2787"/>
        <item x="1634"/>
        <item x="1702"/>
        <item x="2994"/>
        <item x="1247"/>
        <item x="431"/>
        <item x="2676"/>
        <item x="1439"/>
        <item x="697"/>
        <item x="860"/>
        <item x="2338"/>
        <item x="2386"/>
        <item x="1510"/>
        <item x="1653"/>
        <item x="2080"/>
        <item x="2560"/>
        <item x="1619"/>
        <item x="2628"/>
        <item x="1266"/>
        <item x="3005"/>
        <item x="1616"/>
        <item x="831"/>
        <item x="2300"/>
        <item x="1786"/>
        <item x="1919"/>
        <item x="2653"/>
        <item x="528"/>
        <item x="2917"/>
        <item x="3187"/>
        <item x="2954"/>
        <item x="2110"/>
        <item x="1107"/>
        <item x="2563"/>
        <item x="1647"/>
        <item x="284"/>
        <item x="1227"/>
        <item x="1443"/>
        <item x="1196"/>
        <item x="1453"/>
        <item x="399"/>
        <item x="909"/>
        <item x="1799"/>
        <item x="1899"/>
        <item x="2768"/>
        <item x="424"/>
        <item x="836"/>
        <item x="923"/>
        <item x="161"/>
        <item x="1560"/>
        <item x="835"/>
        <item x="1775"/>
        <item x="3020"/>
        <item x="1719"/>
        <item x="3313"/>
        <item x="3069"/>
        <item x="59"/>
        <item x="2470"/>
        <item x="2215"/>
        <item x="2322"/>
        <item x="1384"/>
        <item x="3000"/>
        <item x="2029"/>
        <item x="597"/>
        <item x="34"/>
        <item x="1234"/>
        <item x="2514"/>
        <item x="2837"/>
        <item x="1540"/>
        <item x="1489"/>
        <item x="2019"/>
        <item x="2863"/>
        <item x="1354"/>
        <item x="2495"/>
        <item x="560"/>
        <item x="3228"/>
        <item x="2017"/>
        <item x="2241"/>
        <item x="1362"/>
        <item x="498"/>
        <item x="2859"/>
        <item x="151"/>
        <item x="427"/>
        <item x="305"/>
        <item x="680"/>
        <item x="227"/>
        <item x="1637"/>
        <item x="2987"/>
        <item x="2071"/>
        <item x="1734"/>
        <item x="539"/>
        <item x="3154"/>
        <item x="2191"/>
        <item x="1872"/>
        <item x="2491"/>
        <item x="2611"/>
        <item x="70"/>
        <item x="2346"/>
        <item x="2459"/>
        <item x="2601"/>
        <item x="2213"/>
        <item x="72"/>
        <item x="974"/>
        <item x="2941"/>
        <item x="262"/>
        <item x="12"/>
        <item x="1774"/>
        <item x="2085"/>
        <item x="1471"/>
        <item x="2413"/>
        <item x="1948"/>
        <item x="526"/>
        <item x="1764"/>
        <item x="1907"/>
        <item x="2969"/>
        <item x="1257"/>
        <item x="505"/>
        <item x="3027"/>
        <item x="1022"/>
        <item x="2464"/>
        <item x="2672"/>
        <item x="3199"/>
        <item x="1478"/>
        <item x="1075"/>
        <item x="621"/>
        <item x="2752"/>
        <item x="2687"/>
        <item x="2043"/>
        <item x="2297"/>
        <item x="293"/>
        <item x="1054"/>
        <item x="234"/>
        <item x="2739"/>
        <item x="274"/>
        <item x="934"/>
        <item x="3191"/>
        <item x="1288"/>
        <item x="181"/>
        <item x="853"/>
        <item x="1184"/>
        <item x="2766"/>
        <item x="2446"/>
        <item x="2461"/>
        <item x="2169"/>
        <item x="1760"/>
        <item x="3286"/>
        <item x="3058"/>
        <item x="2753"/>
        <item x="3334"/>
        <item x="1812"/>
        <item x="489"/>
        <item x="1078"/>
        <item x="2932"/>
        <item x="767"/>
        <item x="1007"/>
        <item x="980"/>
        <item x="2343"/>
        <item x="2713"/>
        <item x="2694"/>
        <item x="1381"/>
        <item x="3234"/>
        <item x="2156"/>
        <item x="3215"/>
        <item x="1735"/>
        <item x="1350"/>
        <item x="1608"/>
        <item x="2608"/>
        <item x="1089"/>
        <item x="3197"/>
        <item x="1025"/>
        <item x="1672"/>
        <item x="794"/>
        <item x="849"/>
        <item x="2415"/>
        <item x="1502"/>
        <item x="1379"/>
        <item x="2467"/>
        <item x="2857"/>
        <item x="2227"/>
        <item x="1194"/>
        <item x="1361"/>
        <item x="1238"/>
        <item x="193"/>
        <item x="44"/>
        <item x="3177"/>
        <item x="1834"/>
        <item x="3185"/>
        <item x="892"/>
        <item x="1535"/>
        <item x="1041"/>
        <item x="2716"/>
        <item x="985"/>
        <item x="3051"/>
        <item x="1375"/>
        <item x="2097"/>
        <item x="2437"/>
        <item x="1117"/>
        <item x="1132"/>
        <item x="2226"/>
        <item x="413"/>
        <item x="158"/>
        <item x="1208"/>
        <item x="617"/>
        <item x="2629"/>
        <item x="3071"/>
        <item x="1892"/>
        <item x="1794"/>
        <item x="1570"/>
        <item x="322"/>
        <item x="58"/>
        <item x="3341"/>
        <item x="780"/>
        <item x="2204"/>
        <item x="2448"/>
        <item x="3052"/>
        <item x="2717"/>
        <item x="662"/>
        <item x="1520"/>
        <item x="1847"/>
        <item x="629"/>
        <item x="271"/>
        <item x="1677"/>
        <item x="401"/>
        <item x="1916"/>
        <item x="2549"/>
        <item x="1318"/>
        <item x="3026"/>
        <item x="3044"/>
        <item x="2621"/>
        <item x="2609"/>
        <item x="932"/>
        <item x="1322"/>
        <item x="2980"/>
        <item x="1352"/>
        <item x="754"/>
        <item x="755"/>
        <item x="788"/>
        <item x="2801"/>
        <item x="1035"/>
        <item x="1539"/>
        <item x="1209"/>
        <item x="1633"/>
        <item x="2745"/>
        <item x="1155"/>
        <item x="3296"/>
        <item x="166"/>
        <item x="3306"/>
        <item x="2622"/>
        <item x="267"/>
        <item x="2478"/>
        <item x="1934"/>
        <item x="972"/>
        <item x="336"/>
        <item x="2324"/>
        <item x="1613"/>
        <item x="851"/>
        <item x="285"/>
        <item x="3263"/>
        <item x="2928"/>
        <item x="381"/>
        <item x="3141"/>
        <item x="725"/>
        <item x="720"/>
        <item x="53"/>
        <item x="1631"/>
        <item x="412"/>
        <item x="444"/>
        <item x="992"/>
        <item x="608"/>
        <item x="435"/>
        <item x="2699"/>
        <item x="1709"/>
        <item x="1090"/>
        <item x="944"/>
        <item x="2584"/>
        <item x="833"/>
        <item x="485"/>
        <item x="1869"/>
        <item x="1079"/>
        <item x="3100"/>
        <item x="3095"/>
        <item x="3298"/>
        <item x="569"/>
        <item x="1295"/>
        <item x="1571"/>
        <item x="1274"/>
        <item x="442"/>
        <item x="2646"/>
        <item x="1544"/>
        <item x="1748"/>
        <item x="1562"/>
        <item x="561"/>
        <item x="2114"/>
        <item x="2348"/>
        <item x="2921"/>
        <item x="1335"/>
        <item x="1299"/>
        <item x="1999"/>
        <item x="583"/>
        <item x="1325"/>
        <item x="2273"/>
        <item x="957"/>
        <item x="1442"/>
        <item x="982"/>
        <item x="2765"/>
        <item x="1816"/>
        <item x="2518"/>
        <item x="124"/>
        <item x="978"/>
        <item x="611"/>
        <item x="856"/>
        <item x="3346"/>
        <item x="1348"/>
        <item x="782"/>
        <item x="562"/>
        <item x="213"/>
        <item x="636"/>
        <item x="2209"/>
        <item x="2897"/>
        <item x="1349"/>
        <item x="2889"/>
        <item x="256"/>
        <item x="1954"/>
        <item x="393"/>
        <item x="369"/>
        <item x="1957"/>
        <item x="2274"/>
        <item x="2692"/>
        <item x="106"/>
        <item x="2081"/>
        <item x="827"/>
        <item x="97"/>
        <item x="2960"/>
        <item x="2208"/>
        <item x="2184"/>
        <item x="2890"/>
        <item x="1977"/>
        <item x="1277"/>
        <item x="2472"/>
        <item x="2807"/>
        <item x="2571"/>
        <item x="870"/>
        <item x="2001"/>
        <item x="1564"/>
        <item x="3246"/>
        <item x="1371"/>
        <item x="2623"/>
        <item x="2904"/>
        <item x="340"/>
        <item x="1579"/>
        <item x="2790"/>
        <item x="2479"/>
        <item x="1976"/>
        <item x="148"/>
        <item x="2541"/>
        <item x="2429"/>
        <item x="248"/>
        <item x="2174"/>
        <item x="613"/>
        <item x="970"/>
        <item x="813"/>
        <item x="1345"/>
        <item x="1832"/>
        <item x="2814"/>
        <item x="2037"/>
        <item x="2477"/>
        <item x="1474"/>
        <item x="547"/>
        <item x="1372"/>
        <item x="1792"/>
        <item x="496"/>
        <item x="3121"/>
        <item x="2852"/>
        <item x="523"/>
        <item x="2971"/>
        <item x="2419"/>
        <item x="56"/>
        <item x="323"/>
        <item x="541"/>
        <item x="1339"/>
        <item x="2909"/>
        <item x="1085"/>
        <item x="2378"/>
        <item x="2108"/>
        <item x="1759"/>
        <item x="2262"/>
        <item x="2527"/>
        <item x="920"/>
        <item x="215"/>
        <item x="156"/>
        <item x="168"/>
        <item x="3267"/>
        <item x="695"/>
        <item x="138"/>
        <item x="481"/>
        <item x="1515"/>
        <item x="3008"/>
        <item x="136"/>
        <item x="360"/>
        <item x="3080"/>
        <item x="325"/>
        <item x="623"/>
        <item x="83"/>
        <item x="763"/>
        <item x="626"/>
        <item x="3175"/>
        <item x="717"/>
        <item x="133"/>
        <item x="367"/>
        <item x="693"/>
        <item x="570"/>
        <item x="3260"/>
        <item x="1034"/>
        <item x="269"/>
        <item x="1743"/>
        <item x="971"/>
        <item x="3279"/>
        <item x="3115"/>
        <item x="316"/>
        <item x="2869"/>
        <item x="368"/>
        <item x="2220"/>
        <item x="2197"/>
        <item x="277"/>
        <item x="1488"/>
        <item x="2703"/>
        <item x="2822"/>
        <item x="1845"/>
        <item x="3217"/>
        <item x="1911"/>
        <item x="1918"/>
        <item x="1900"/>
        <item x="1505"/>
        <item x="50"/>
        <item x="1284"/>
        <item x="1059"/>
        <item x="1448"/>
        <item x="1593"/>
        <item x="1058"/>
        <item x="2399"/>
        <item x="160"/>
        <item x="1971"/>
        <item x="2298"/>
        <item x="2624"/>
        <item x="2238"/>
        <item x="2127"/>
        <item x="1485"/>
        <item x="2451"/>
        <item x="1088"/>
        <item x="2342"/>
        <item x="800"/>
        <item x="2423"/>
        <item x="2972"/>
        <item x="3249"/>
        <item x="80"/>
        <item x="144"/>
        <item x="2186"/>
        <item x="3099"/>
        <item x="1694"/>
        <item x="1018"/>
        <item x="1987"/>
        <item x="3033"/>
        <item x="1072"/>
        <item x="250"/>
        <item x="651"/>
        <item x="1931"/>
        <item x="404"/>
        <item x="2651"/>
        <item x="2151"/>
        <item x="1769"/>
        <item x="107"/>
        <item x="2812"/>
        <item x="456"/>
        <item x="1527"/>
        <item x="715"/>
        <item x="1185"/>
        <item x="3340"/>
        <item x="876"/>
        <item x="1115"/>
        <item x="96"/>
        <item x="3138"/>
        <item x="67"/>
        <item x="1856"/>
        <item x="2013"/>
        <item x="2179"/>
        <item x="1390"/>
        <item x="1131"/>
        <item x="3348"/>
        <item x="2047"/>
        <item x="2604"/>
        <item x="2997"/>
        <item x="593"/>
        <item x="1755"/>
        <item x="2328"/>
        <item x="2076"/>
        <item x="3232"/>
        <item x="663"/>
        <item x="2820"/>
        <item x="1664"/>
        <item x="1600"/>
        <item x="1279"/>
        <item x="2327"/>
        <item x="2103"/>
        <item x="2829"/>
        <item x="843"/>
        <item x="1465"/>
        <item x="1670"/>
        <item x="1909"/>
        <item x="1019"/>
        <item x="925"/>
        <item x="822"/>
        <item x="2253"/>
        <item x="859"/>
        <item x="1252"/>
        <item x="1967"/>
        <item x="2189"/>
        <item x="1407"/>
        <item x="819"/>
        <item x="2919"/>
        <item x="16"/>
        <item x="2938"/>
        <item x="2817"/>
        <item x="898"/>
        <item x="2887"/>
        <item x="3087"/>
        <item x="2"/>
        <item x="958"/>
        <item x="1818"/>
        <item x="1239"/>
        <item x="943"/>
        <item x="1303"/>
        <item x="1080"/>
        <item x="3203"/>
        <item x="2064"/>
        <item x="2100"/>
        <item x="2974"/>
        <item x="2360"/>
        <item x="688"/>
        <item x="3201"/>
        <item x="533"/>
        <item x="2632"/>
        <item x="839"/>
        <item x="3350"/>
        <item x="1360"/>
        <item x="5"/>
        <item x="2873"/>
        <item x="2512"/>
        <item x="899"/>
        <item x="2256"/>
        <item x="522"/>
        <item x="1766"/>
        <item x="889"/>
        <item x="1768"/>
        <item x="1278"/>
        <item x="865"/>
        <item x="3312"/>
        <item x="2511"/>
        <item x="2796"/>
        <item x="2500"/>
        <item x="69"/>
        <item x="1880"/>
        <item x="2937"/>
        <item x="1395"/>
        <item x="2927"/>
        <item x="3158"/>
        <item x="548"/>
        <item x="1790"/>
        <item x="1896"/>
        <item x="1785"/>
        <item x="2957"/>
        <item x="1983"/>
        <item x="1980"/>
        <item x="332"/>
        <item x="2310"/>
        <item x="2936"/>
        <item x="1673"/>
        <item x="3079"/>
        <item x="3330"/>
        <item x="681"/>
        <item x="1161"/>
        <item x="1729"/>
        <item x="3328"/>
        <item x="1803"/>
        <item x="1444"/>
        <item x="1193"/>
        <item x="2144"/>
        <item x="2612"/>
        <item x="2763"/>
        <item x="1595"/>
        <item x="1678"/>
        <item x="2530"/>
        <item x="3015"/>
        <item x="2129"/>
        <item x="448"/>
        <item x="947"/>
        <item x="563"/>
        <item x="171"/>
        <item x="2738"/>
        <item x="2041"/>
        <item x="1576"/>
        <item x="2959"/>
        <item x="2554"/>
        <item x="355"/>
        <item x="630"/>
        <item x="2645"/>
        <item x="99"/>
        <item x="1969"/>
        <item x="678"/>
        <item x="2658"/>
        <item x="1139"/>
        <item x="1636"/>
        <item x="22"/>
        <item x="2718"/>
        <item x="1320"/>
        <item x="738"/>
        <item x="2800"/>
        <item x="2634"/>
        <item x="2697"/>
        <item x="2798"/>
        <item x="3259"/>
        <item x="641"/>
        <item x="402"/>
        <item x="1668"/>
        <item x="711"/>
        <item x="785"/>
        <item x="3013"/>
        <item x="1949"/>
        <item x="2976"/>
        <item x="1605"/>
        <item x="614"/>
        <item x="1572"/>
        <item x="173"/>
        <item x="465"/>
        <item x="82"/>
        <item x="620"/>
        <item x="3247"/>
        <item x="2705"/>
        <item x="3200"/>
        <item x="3289"/>
        <item x="1819"/>
        <item x="2561"/>
        <item x="1704"/>
        <item x="459"/>
        <item x="2910"/>
        <item x="723"/>
        <item x="1718"/>
        <item x="1770"/>
        <item x="1506"/>
        <item x="1281"/>
        <item x="3169"/>
        <item x="2499"/>
        <item x="1285"/>
        <item x="701"/>
        <item x="3032"/>
        <item x="2395"/>
        <item x="2111"/>
        <item x="2224"/>
        <item x="2650"/>
        <item x="1654"/>
        <item x="2502"/>
        <item x="315"/>
        <item x="1253"/>
        <item x="2509"/>
        <item x="2769"/>
        <item x="2786"/>
        <item x="507"/>
        <item x="3278"/>
        <item x="3277"/>
        <item x="2903"/>
        <item x="2268"/>
        <item x="573"/>
        <item x="1529"/>
        <item x="408"/>
        <item x="2751"/>
        <item x="2236"/>
        <item x="2625"/>
        <item x="2600"/>
        <item x="1955"/>
        <item x="3022"/>
        <item x="1389"/>
        <item x="2953"/>
        <item x="2956"/>
        <item x="1689"/>
        <item x="2861"/>
        <item x="2848"/>
        <item x="737"/>
        <item x="2230"/>
        <item x="266"/>
        <item x="2354"/>
        <item x="2072"/>
        <item x="1970"/>
        <item x="1809"/>
        <item x="2212"/>
        <item x="1225"/>
        <item x="1586"/>
        <item x="3323"/>
        <item x="2044"/>
        <item x="684"/>
        <item x="2881"/>
        <item x="2742"/>
        <item x="924"/>
        <item x="201"/>
        <item x="3271"/>
        <item x="3297"/>
        <item x="1001"/>
        <item x="1580"/>
        <item x="1243"/>
        <item x="1881"/>
        <item x="2813"/>
        <item x="790"/>
        <item x="416"/>
        <item x="671"/>
        <item x="740"/>
        <item x="3072"/>
        <item x="1055"/>
        <item x="3142"/>
        <item x="1066"/>
        <item x="2884"/>
        <item x="377"/>
        <item x="1838"/>
        <item x="721"/>
        <item x="1323"/>
        <item x="376"/>
        <item x="2146"/>
        <item x="2998"/>
        <item x="1441"/>
        <item x="164"/>
        <item x="2638"/>
        <item x="487"/>
        <item x="1733"/>
        <item x="1905"/>
        <item x="2107"/>
        <item x="2524"/>
        <item x="2529"/>
        <item x="2683"/>
        <item x="1020"/>
        <item x="1541"/>
        <item x="1950"/>
        <item x="2831"/>
        <item x="2376"/>
        <item x="714"/>
        <item x="430"/>
        <item x="2257"/>
        <item x="1711"/>
        <item x="897"/>
        <item x="1620"/>
        <item x="2289"/>
        <item x="2866"/>
        <item x="184"/>
        <item x="2913"/>
        <item x="1990"/>
        <item x="1513"/>
        <item x="810"/>
        <item x="1124"/>
        <item x="3303"/>
        <item x="771"/>
        <item x="2487"/>
        <item x="1814"/>
        <item x="2728"/>
        <item x="68"/>
        <item x="743"/>
        <item x="1688"/>
        <item x="3293"/>
        <item x="2964"/>
        <item x="1500"/>
        <item x="2015"/>
        <item x="2211"/>
        <item x="1463"/>
        <item x="565"/>
        <item x="1245"/>
        <item x="1893"/>
        <item x="1369"/>
        <item x="1922"/>
        <item x="1860"/>
        <item x="536"/>
        <item x="2496"/>
        <item x="140"/>
        <item x="1306"/>
        <item x="2216"/>
        <item x="2783"/>
        <item x="981"/>
        <item x="2263"/>
        <item x="1435"/>
        <item x="2830"/>
        <item x="41"/>
        <item x="685"/>
        <item x="558"/>
        <item x="2288"/>
        <item x="1398"/>
        <item x="698"/>
        <item x="1046"/>
        <item x="1129"/>
        <item x="3241"/>
        <item x="1532"/>
        <item x="1984"/>
        <item x="169"/>
        <item x="2926"/>
        <item x="999"/>
        <item x="1434"/>
        <item x="1411"/>
        <item x="2339"/>
        <item x="509"/>
        <item x="603"/>
        <item x="2700"/>
        <item x="287"/>
        <item x="1756"/>
        <item x="2674"/>
        <item x="3097"/>
        <item x="2508"/>
        <item x="142"/>
        <item x="258"/>
        <item x="1802"/>
        <item x="2444"/>
        <item x="1635"/>
        <item x="1370"/>
        <item x="1610"/>
        <item x="251"/>
        <item x="2620"/>
        <item x="1445"/>
        <item x="878"/>
        <item x="2493"/>
        <item x="2503"/>
        <item x="1012"/>
        <item x="358"/>
        <item x="3159"/>
        <item x="1068"/>
        <item x="95"/>
        <item x="937"/>
        <item x="2724"/>
        <item x="1226"/>
        <item x="639"/>
        <item x="2237"/>
        <item x="1988"/>
        <item x="1166"/>
        <item x="1218"/>
        <item x="1491"/>
        <item x="1229"/>
        <item x="931"/>
        <item x="3272"/>
        <item x="2160"/>
        <item x="3062"/>
        <item x="1507"/>
        <item x="429"/>
        <item x="3064"/>
        <item x="1625"/>
        <item x="634"/>
        <item x="1937"/>
        <item x="2589"/>
        <item x="1589"/>
        <item x="1581"/>
        <item x="532"/>
        <item x="439"/>
        <item x="3318"/>
        <item x="893"/>
        <item x="1897"/>
        <item x="1993"/>
        <item x="1568"/>
        <item x="1617"/>
        <item x="1753"/>
        <item x="2389"/>
        <item x="1602"/>
        <item x="665"/>
        <item x="2168"/>
        <item x="2293"/>
        <item x="2408"/>
        <item x="791"/>
        <item x="657"/>
        <item x="3208"/>
        <item x="3281"/>
        <item x="1853"/>
        <item x="1716"/>
        <item x="1232"/>
        <item x="2431"/>
        <item x="2933"/>
        <item x="223"/>
        <item x="1429"/>
        <item x="466"/>
        <item x="2811"/>
        <item x="87"/>
        <item x="3021"/>
        <item x="3132"/>
        <item x="916"/>
        <item x="471"/>
        <item x="281"/>
        <item x="1021"/>
        <item x="2895"/>
        <item x="2287"/>
        <item x="1681"/>
        <item x="857"/>
        <item x="1649"/>
        <item x="400"/>
        <item x="395"/>
        <item x="2164"/>
        <item x="1870"/>
        <item x="531"/>
        <item x="113"/>
        <item x="2392"/>
        <item x="1219"/>
        <item x="3190"/>
        <item x="712"/>
        <item x="1380"/>
        <item x="1767"/>
        <item x="1614"/>
        <item x="3262"/>
        <item x="1813"/>
        <item x="2673"/>
        <item x="2731"/>
        <item x="2314"/>
        <item x="306"/>
        <item x="1833"/>
        <item x="1517"/>
        <item x="1714"/>
        <item x="2465"/>
        <item x="2982"/>
        <item x="236"/>
        <item x="2490"/>
        <item x="204"/>
        <item x="1417"/>
        <item x="2995"/>
        <item x="3077"/>
        <item x="3305"/>
        <item x="1504"/>
        <item x="1536"/>
        <item x="1921"/>
        <item x="2845"/>
        <item x="2458"/>
        <item x="3329"/>
        <item x="795"/>
        <item x="3291"/>
        <item x="578"/>
        <item x="552"/>
        <item x="2958"/>
        <item x="1188"/>
        <item x="1146"/>
        <item x="1804"/>
        <item x="2531"/>
        <item x="129"/>
        <item x="2970"/>
        <item x="28"/>
        <item x="2973"/>
        <item x="2513"/>
        <item x="3269"/>
        <item x="49"/>
        <item x="1464"/>
        <item x="1644"/>
        <item x="1114"/>
        <item x="153"/>
        <item x="1787"/>
        <item x="2105"/>
        <item x="895"/>
        <item x="495"/>
        <item x="237"/>
        <item x="2373"/>
        <item x="2317"/>
        <item x="3092"/>
        <item x="679"/>
        <item x="814"/>
        <item x="1118"/>
        <item x="1095"/>
        <item x="2647"/>
        <item x="2788"/>
        <item x="3184"/>
        <item x="963"/>
        <item x="2734"/>
        <item x="3161"/>
        <item x="2432"/>
        <item x="339"/>
        <item x="2375"/>
        <item x="1031"/>
        <item x="946"/>
        <item x="180"/>
        <item x="2422"/>
        <item x="880"/>
        <item x="2528"/>
        <item x="2721"/>
        <item x="1863"/>
        <item x="842"/>
        <item x="1457"/>
        <item x="1293"/>
        <item x="2712"/>
        <item x="2864"/>
        <item x="2139"/>
        <item x="1255"/>
        <item x="3354"/>
        <item x="3224"/>
        <item x="769"/>
        <item x="1353"/>
        <item x="2205"/>
        <item x="789"/>
        <item x="4"/>
        <item x="2729"/>
        <item x="1879"/>
        <item x="2934"/>
        <item x="726"/>
        <item x="812"/>
        <item x="1903"/>
        <item x="1122"/>
        <item x="1311"/>
        <item x="3090"/>
        <item x="1120"/>
        <item x="799"/>
        <item x="2229"/>
        <item x="30"/>
        <item x="1575"/>
        <item x="2086"/>
        <item x="2198"/>
        <item x="2022"/>
        <item x="727"/>
        <item x="1855"/>
        <item x="1356"/>
        <item x="54"/>
        <item x="462"/>
        <item x="2547"/>
        <item x="2517"/>
        <item x="984"/>
        <item x="2090"/>
        <item x="792"/>
        <item x="1638"/>
        <item x="1211"/>
        <item x="3299"/>
        <item x="2930"/>
        <item x="362"/>
        <item x="3300"/>
        <item x="126"/>
        <item x="3290"/>
        <item x="2401"/>
        <item x="2948"/>
        <item x="868"/>
        <item x="742"/>
        <item x="228"/>
        <item x="2254"/>
        <item x="1344"/>
        <item x="3356"/>
        <item x="1466"/>
        <item x="2403"/>
        <item x="120"/>
        <item x="2203"/>
        <item x="2891"/>
        <item x="74"/>
        <item x="1004"/>
        <item x="1026"/>
        <item x="1584"/>
        <item x="3011"/>
        <item x="1249"/>
        <item x="2564"/>
        <item x="716"/>
        <item x="197"/>
        <item x="371"/>
        <item x="260"/>
        <item x="214"/>
        <item x="534"/>
        <item x="903"/>
        <item x="2923"/>
        <item x="1365"/>
        <item x="2696"/>
        <item x="549"/>
        <item x="2450"/>
        <item x="3078"/>
        <item x="3304"/>
        <item x="240"/>
        <item x="286"/>
        <item x="1705"/>
        <item x="493"/>
        <item x="3331"/>
        <item x="1538"/>
        <item x="1223"/>
        <item x="1938"/>
        <item x="2396"/>
        <item x="2918"/>
        <item x="1409"/>
        <item x="3254"/>
        <item x="1168"/>
        <item x="2816"/>
        <item x="1214"/>
        <item x="625"/>
        <item x="2975"/>
        <item x="2018"/>
        <item x="303"/>
        <item x="661"/>
        <item x="2679"/>
        <item x="3088"/>
        <item x="3198"/>
        <item x="3255"/>
        <item x="3221"/>
        <item x="2649"/>
        <item x="3174"/>
        <item x="1978"/>
        <item x="86"/>
        <item x="2630"/>
        <item x="2420"/>
        <item x="2556"/>
        <item x="1421"/>
        <item x="3050"/>
        <item x="326"/>
        <item x="3194"/>
        <item x="354"/>
        <item x="1946"/>
        <item x="3145"/>
        <item x="183"/>
        <item x="3180"/>
        <item x="229"/>
        <item x="2225"/>
        <item x="705"/>
        <item x="328"/>
        <item x="2689"/>
        <item x="1573"/>
        <item x="2315"/>
        <item x="654"/>
        <item x="2295"/>
        <item x="3343"/>
        <item x="3089"/>
        <item x="118"/>
        <item x="1927"/>
        <item x="344"/>
        <item x="3270"/>
        <item x="2133"/>
        <item x="425"/>
        <item x="1873"/>
        <item x="1447"/>
        <item x="1624"/>
        <item x="1761"/>
        <item x="3218"/>
        <item x="2115"/>
        <item x="1119"/>
        <item x="1994"/>
        <item x="2586"/>
        <item x="1737"/>
        <item x="1319"/>
        <item x="2092"/>
        <item x="478"/>
        <item x="2228"/>
        <item x="3242"/>
        <item x="242"/>
        <item x="1215"/>
        <item x="117"/>
        <item x="1097"/>
        <item x="2670"/>
        <item x="2152"/>
        <item x="1878"/>
        <item t="default"/>
      </items>
    </pivotField>
    <pivotField compact="0" outline="0" showAll="0">
      <items count="52">
        <item x="27"/>
        <item x="37"/>
        <item x="43"/>
        <item x="8"/>
        <item x="1"/>
        <item x="31"/>
        <item x="50"/>
        <item x="19"/>
        <item x="49"/>
        <item x="13"/>
        <item x="4"/>
        <item x="24"/>
        <item x="20"/>
        <item x="26"/>
        <item x="21"/>
        <item x="18"/>
        <item x="30"/>
        <item x="41"/>
        <item x="11"/>
        <item x="34"/>
        <item x="12"/>
        <item x="40"/>
        <item x="35"/>
        <item x="42"/>
        <item x="38"/>
        <item x="7"/>
        <item x="23"/>
        <item x="25"/>
        <item x="46"/>
        <item x="36"/>
        <item x="45"/>
        <item x="10"/>
        <item x="33"/>
        <item x="0"/>
        <item x="22"/>
        <item x="14"/>
        <item x="9"/>
        <item x="15"/>
        <item x="6"/>
        <item x="48"/>
        <item x="3"/>
        <item x="47"/>
        <item x="5"/>
        <item x="2"/>
        <item x="28"/>
        <item x="39"/>
        <item x="29"/>
        <item x="16"/>
        <item x="17"/>
        <item x="32"/>
        <item x="44"/>
        <item t="default"/>
      </items>
    </pivotField>
    <pivotField compact="0" outline="0" showAll="0">
      <items count="3358">
        <item x="228"/>
        <item x="1244"/>
        <item x="185"/>
        <item x="1806"/>
        <item x="3293"/>
        <item x="2422"/>
        <item x="2190"/>
        <item x="1146"/>
        <item x="2197"/>
        <item x="2962"/>
        <item x="3350"/>
        <item x="88"/>
        <item x="2496"/>
        <item x="277"/>
        <item x="2004"/>
        <item x="2748"/>
        <item x="3299"/>
        <item x="534"/>
        <item x="2441"/>
        <item x="2889"/>
        <item x="1132"/>
        <item x="1628"/>
        <item x="1781"/>
        <item x="101"/>
        <item x="3244"/>
        <item x="286"/>
        <item x="432"/>
        <item x="2449"/>
        <item x="1745"/>
        <item x="906"/>
        <item x="339"/>
        <item x="333"/>
        <item x="2322"/>
        <item x="1813"/>
        <item x="1091"/>
        <item x="430"/>
        <item x="68"/>
        <item x="1882"/>
        <item x="831"/>
        <item x="1572"/>
        <item x="279"/>
        <item x="3212"/>
        <item x="3245"/>
        <item x="1504"/>
        <item x="79"/>
        <item x="202"/>
        <item x="3058"/>
        <item x="858"/>
        <item x="654"/>
        <item x="2188"/>
        <item x="1763"/>
        <item x="1287"/>
        <item x="1253"/>
        <item x="2215"/>
        <item x="1293"/>
        <item x="2986"/>
        <item x="3343"/>
        <item x="718"/>
        <item x="1680"/>
        <item x="60"/>
        <item x="3309"/>
        <item x="2249"/>
        <item x="3127"/>
        <item x="1649"/>
        <item x="2176"/>
        <item x="369"/>
        <item x="723"/>
        <item x="571"/>
        <item x="934"/>
        <item x="1277"/>
        <item x="394"/>
        <item x="1058"/>
        <item x="1391"/>
        <item x="2118"/>
        <item x="1617"/>
        <item x="2881"/>
        <item x="3174"/>
        <item x="406"/>
        <item x="1115"/>
        <item x="1935"/>
        <item x="1041"/>
        <item x="1095"/>
        <item x="2426"/>
        <item x="447"/>
        <item x="1006"/>
        <item x="1398"/>
        <item x="1380"/>
        <item x="2636"/>
        <item x="336"/>
        <item x="113"/>
        <item x="130"/>
        <item x="1984"/>
        <item x="2635"/>
        <item x="2827"/>
        <item x="2649"/>
        <item x="234"/>
        <item x="1482"/>
        <item x="12"/>
        <item x="3351"/>
        <item x="1205"/>
        <item x="457"/>
        <item x="254"/>
        <item x="40"/>
        <item x="2099"/>
        <item x="3256"/>
        <item x="3108"/>
        <item x="405"/>
        <item x="2932"/>
        <item x="1898"/>
        <item x="345"/>
        <item x="2354"/>
        <item x="75"/>
        <item x="1541"/>
        <item x="731"/>
        <item x="1080"/>
        <item x="2369"/>
        <item x="1925"/>
        <item x="3230"/>
        <item x="634"/>
        <item x="2269"/>
        <item x="2467"/>
        <item x="2621"/>
        <item x="3115"/>
        <item x="3023"/>
        <item x="1061"/>
        <item x="1202"/>
        <item x="463"/>
        <item x="272"/>
        <item x="1074"/>
        <item x="1183"/>
        <item x="128"/>
        <item x="36"/>
        <item x="37"/>
        <item x="1698"/>
        <item x="1957"/>
        <item x="573"/>
        <item x="827"/>
        <item x="297"/>
        <item x="1461"/>
        <item x="1742"/>
        <item x="1226"/>
        <item x="832"/>
        <item x="2316"/>
        <item x="2378"/>
        <item x="2207"/>
        <item x="480"/>
        <item x="413"/>
        <item x="2029"/>
        <item x="3052"/>
        <item x="2308"/>
        <item x="3346"/>
        <item x="524"/>
        <item x="1954"/>
        <item x="2572"/>
        <item x="2461"/>
        <item x="107"/>
        <item x="2268"/>
        <item x="929"/>
        <item x="2234"/>
        <item x="2057"/>
        <item x="1086"/>
        <item x="1646"/>
        <item x="85"/>
        <item x="2114"/>
        <item x="1803"/>
        <item x="1666"/>
        <item x="2917"/>
        <item x="309"/>
        <item x="98"/>
        <item x="2547"/>
        <item x="1470"/>
        <item x="3310"/>
        <item x="1885"/>
        <item x="1966"/>
        <item x="1469"/>
        <item x="3149"/>
        <item x="1064"/>
        <item x="2393"/>
        <item x="193"/>
        <item x="3334"/>
        <item x="78"/>
        <item x="1362"/>
        <item x="2515"/>
        <item x="2969"/>
        <item x="3071"/>
        <item x="1439"/>
        <item x="852"/>
        <item x="1932"/>
        <item x="626"/>
        <item x="1399"/>
        <item x="788"/>
        <item x="1847"/>
        <item x="720"/>
        <item x="1792"/>
        <item x="1869"/>
        <item x="2807"/>
        <item x="739"/>
        <item x="2956"/>
        <item x="3138"/>
        <item x="239"/>
        <item x="1381"/>
        <item x="2726"/>
        <item x="312"/>
        <item x="3287"/>
        <item x="1295"/>
        <item x="3130"/>
        <item x="554"/>
        <item x="2519"/>
        <item x="2954"/>
        <item x="2564"/>
        <item x="2165"/>
        <item x="3044"/>
        <item x="2893"/>
        <item x="1855"/>
        <item x="3094"/>
        <item x="2701"/>
        <item x="3354"/>
        <item x="2092"/>
        <item x="2325"/>
        <item x="881"/>
        <item x="1002"/>
        <item x="2364"/>
        <item x="403"/>
        <item x="2066"/>
        <item x="1334"/>
        <item x="3302"/>
        <item x="2155"/>
        <item x="2899"/>
        <item x="1727"/>
        <item x="1137"/>
        <item x="1772"/>
        <item x="3235"/>
        <item x="1547"/>
        <item x="2226"/>
        <item x="1288"/>
        <item x="1229"/>
        <item x="1483"/>
        <item x="2286"/>
        <item x="2250"/>
        <item x="538"/>
        <item x="894"/>
        <item x="2914"/>
        <item x="2845"/>
        <item x="506"/>
        <item x="2499"/>
        <item x="1358"/>
        <item x="2362"/>
        <item x="258"/>
        <item x="218"/>
        <item x="2173"/>
        <item x="487"/>
        <item x="2596"/>
        <item x="644"/>
        <item x="512"/>
        <item x="887"/>
        <item x="675"/>
        <item x="839"/>
        <item x="318"/>
        <item x="527"/>
        <item x="109"/>
        <item x="226"/>
        <item x="2739"/>
        <item x="1089"/>
        <item x="1674"/>
        <item x="3063"/>
        <item x="1731"/>
        <item x="1799"/>
        <item x="1372"/>
        <item x="2772"/>
        <item x="1156"/>
        <item x="3335"/>
        <item x="941"/>
        <item x="2374"/>
        <item x="507"/>
        <item x="2006"/>
        <item x="2640"/>
        <item x="1067"/>
        <item x="2823"/>
        <item x="1601"/>
        <item x="2355"/>
        <item x="2428"/>
        <item x="933"/>
        <item x="3157"/>
        <item x="2472"/>
        <item x="2631"/>
        <item x="1418"/>
        <item x="3227"/>
        <item x="3144"/>
        <item x="134"/>
        <item x="1787"/>
        <item x="131"/>
        <item x="3312"/>
        <item x="1977"/>
        <item x="2647"/>
        <item x="767"/>
        <item x="2752"/>
        <item x="556"/>
        <item x="824"/>
        <item x="3024"/>
        <item x="2785"/>
        <item x="1753"/>
        <item x="2373"/>
        <item x="1852"/>
        <item x="703"/>
        <item x="3259"/>
        <item x="755"/>
        <item x="1733"/>
        <item x="1050"/>
        <item x="975"/>
        <item x="773"/>
        <item x="2759"/>
        <item x="2314"/>
        <item x="1181"/>
        <item x="712"/>
        <item x="3061"/>
        <item x="1746"/>
        <item x="2879"/>
        <item x="301"/>
        <item x="1505"/>
        <item x="2866"/>
        <item x="1595"/>
        <item x="2662"/>
        <item x="188"/>
        <item x="251"/>
        <item x="2774"/>
        <item x="1291"/>
        <item x="3037"/>
        <item x="2232"/>
        <item x="2223"/>
        <item x="1305"/>
        <item x="1026"/>
        <item x="624"/>
        <item x="1854"/>
        <item x="1889"/>
        <item x="30"/>
        <item x="2005"/>
        <item x="2108"/>
        <item x="2174"/>
        <item x="1216"/>
        <item x="1198"/>
        <item x="382"/>
        <item x="1808"/>
        <item x="2101"/>
        <item x="560"/>
        <item x="3168"/>
        <item x="2363"/>
        <item x="2594"/>
        <item x="352"/>
        <item x="1312"/>
        <item x="1809"/>
        <item x="2651"/>
        <item x="2178"/>
        <item x="2619"/>
        <item x="343"/>
        <item x="625"/>
        <item x="1367"/>
        <item x="3117"/>
        <item x="1421"/>
        <item x="1131"/>
        <item x="706"/>
        <item x="768"/>
        <item x="3345"/>
        <item x="1120"/>
        <item x="3129"/>
        <item x="2261"/>
        <item x="1203"/>
        <item x="2483"/>
        <item x="648"/>
        <item x="3224"/>
        <item x="25"/>
        <item x="1527"/>
        <item x="2237"/>
        <item x="509"/>
        <item x="2191"/>
        <item x="970"/>
        <item x="427"/>
        <item x="2908"/>
        <item x="1948"/>
        <item x="3074"/>
        <item x="1298"/>
        <item x="1282"/>
        <item x="70"/>
        <item x="743"/>
        <item x="1242"/>
        <item x="1430"/>
        <item x="338"/>
        <item x="61"/>
        <item x="2053"/>
        <item x="533"/>
        <item x="800"/>
        <item x="1479"/>
        <item x="2838"/>
        <item x="2386"/>
        <item x="2163"/>
        <item x="2705"/>
        <item x="2236"/>
        <item x="1184"/>
        <item x="734"/>
        <item x="2307"/>
        <item x="1499"/>
        <item x="3236"/>
        <item x="1018"/>
        <item x="3229"/>
        <item x="314"/>
        <item x="1686"/>
        <item x="836"/>
        <item x="915"/>
        <item x="972"/>
        <item x="1273"/>
        <item x="227"/>
        <item x="174"/>
        <item x="1528"/>
        <item x="3333"/>
        <item x="2731"/>
        <item x="1340"/>
        <item x="465"/>
        <item x="200"/>
        <item x="300"/>
        <item x="52"/>
        <item x="2089"/>
        <item x="847"/>
        <item x="2863"/>
        <item x="1990"/>
        <item x="2771"/>
        <item x="3266"/>
        <item x="3247"/>
        <item x="3194"/>
        <item x="1180"/>
        <item x="3279"/>
        <item x="2117"/>
        <item x="2206"/>
        <item x="317"/>
        <item x="1773"/>
        <item x="1902"/>
        <item x="2718"/>
        <item x="1670"/>
        <item x="1594"/>
        <item x="1970"/>
        <item x="322"/>
        <item x="2095"/>
        <item x="2947"/>
        <item x="2770"/>
        <item x="1254"/>
        <item x="421"/>
        <item x="2398"/>
        <item x="2171"/>
        <item x="1583"/>
        <item x="3049"/>
        <item x="2459"/>
        <item x="2498"/>
        <item x="1707"/>
        <item x="1263"/>
        <item x="2460"/>
        <item x="2630"/>
        <item x="505"/>
        <item x="504"/>
        <item x="2194"/>
        <item x="1123"/>
        <item x="1214"/>
        <item x="2710"/>
        <item x="2747"/>
        <item x="1292"/>
        <item x="2987"/>
        <item x="2180"/>
        <item x="2102"/>
        <item x="3249"/>
        <item x="2370"/>
        <item x="163"/>
        <item x="1652"/>
        <item x="797"/>
        <item x="2090"/>
        <item x="327"/>
        <item x="3268"/>
        <item x="313"/>
        <item x="592"/>
        <item x="240"/>
        <item x="1749"/>
        <item x="2990"/>
        <item x="459"/>
        <item x="2792"/>
        <item x="2256"/>
        <item x="1493"/>
        <item x="2559"/>
        <item x="2777"/>
        <item x="154"/>
        <item x="1170"/>
        <item x="2891"/>
        <item x="456"/>
        <item x="116"/>
        <item x="2873"/>
        <item x="2067"/>
        <item x="402"/>
        <item x="1342"/>
        <item x="370"/>
        <item x="1644"/>
        <item x="2670"/>
        <item x="2276"/>
        <item x="287"/>
        <item x="799"/>
        <item x="284"/>
        <item x="999"/>
        <item x="2125"/>
        <item x="66"/>
        <item x="292"/>
        <item x="4"/>
        <item x="558"/>
        <item x="1190"/>
        <item x="1052"/>
        <item x="1164"/>
        <item x="1959"/>
        <item x="3079"/>
        <item x="404"/>
        <item x="3057"/>
        <item x="180"/>
        <item x="636"/>
        <item x="2462"/>
        <item x="2096"/>
        <item x="1630"/>
        <item x="674"/>
        <item x="528"/>
        <item x="1176"/>
        <item x="2424"/>
        <item x="549"/>
        <item x="1814"/>
        <item x="1155"/>
        <item x="2491"/>
        <item x="529"/>
        <item x="1100"/>
        <item x="1280"/>
        <item x="2675"/>
        <item x="789"/>
        <item x="377"/>
        <item x="157"/>
        <item x="122"/>
        <item x="1712"/>
        <item x="673"/>
        <item x="2038"/>
        <item x="1786"/>
        <item x="722"/>
        <item x="2505"/>
        <item x="770"/>
        <item x="2878"/>
        <item x="2055"/>
        <item x="896"/>
        <item x="2738"/>
        <item x="1829"/>
        <item x="2030"/>
        <item x="1613"/>
        <item x="2959"/>
        <item x="787"/>
        <item x="1539"/>
        <item x="1625"/>
        <item x="1624"/>
        <item x="985"/>
        <item x="1633"/>
        <item x="1313"/>
        <item x="2754"/>
        <item x="3050"/>
        <item x="947"/>
        <item x="241"/>
        <item x="608"/>
        <item x="2920"/>
        <item x="1553"/>
        <item x="3051"/>
        <item x="2567"/>
        <item x="651"/>
        <item x="495"/>
        <item x="1306"/>
        <item x="1732"/>
        <item x="1023"/>
        <item x="883"/>
        <item x="1474"/>
        <item x="1563"/>
        <item x="1497"/>
        <item x="2801"/>
        <item x="310"/>
        <item x="561"/>
        <item x="438"/>
        <item x="1656"/>
        <item x="1150"/>
        <item x="57"/>
        <item x="1838"/>
        <item x="2512"/>
        <item x="399"/>
        <item x="2347"/>
        <item x="2440"/>
        <item x="1353"/>
        <item x="398"/>
        <item x="475"/>
        <item x="2978"/>
        <item x="2382"/>
        <item x="785"/>
        <item x="951"/>
        <item x="2544"/>
        <item x="342"/>
        <item x="2865"/>
        <item x="3274"/>
        <item x="956"/>
        <item x="2404"/>
        <item x="1950"/>
        <item x="724"/>
        <item x="9"/>
        <item x="574"/>
        <item x="2790"/>
        <item x="1569"/>
        <item x="1823"/>
        <item x="995"/>
        <item x="1385"/>
        <item x="33"/>
        <item x="102"/>
        <item x="3146"/>
        <item x="1518"/>
        <item x="2554"/>
        <item x="2673"/>
        <item x="1739"/>
        <item x="189"/>
        <item x="1434"/>
        <item x="711"/>
        <item x="1359"/>
        <item x="952"/>
        <item x="2490"/>
        <item x="2400"/>
        <item x="1546"/>
        <item x="329"/>
        <item x="902"/>
        <item x="1145"/>
        <item x="801"/>
        <item x="335"/>
        <item x="1570"/>
        <item x="2152"/>
        <item x="2951"/>
        <item x="2458"/>
        <item x="2069"/>
        <item x="1627"/>
        <item x="1899"/>
        <item x="3267"/>
        <item x="3187"/>
        <item x="1215"/>
        <item x="2553"/>
        <item x="268"/>
        <item x="2746"/>
        <item x="2376"/>
        <item x="2271"/>
        <item x="3020"/>
        <item x="568"/>
        <item x="1384"/>
        <item x="1930"/>
        <item x="2100"/>
        <item x="332"/>
        <item x="431"/>
        <item x="348"/>
        <item x="3040"/>
        <item x="2432"/>
        <item x="178"/>
        <item x="2476"/>
        <item x="3260"/>
        <item x="578"/>
        <item x="2593"/>
        <item x="1082"/>
        <item x="2645"/>
        <item x="1457"/>
        <item x="1841"/>
        <item x="803"/>
        <item x="1540"/>
        <item x="2668"/>
        <item x="2097"/>
        <item x="1963"/>
        <item x="1054"/>
        <item x="926"/>
        <item x="1404"/>
        <item x="1697"/>
        <item x="1300"/>
        <item x="3337"/>
        <item x="2235"/>
        <item x="2983"/>
        <item x="1897"/>
        <item x="3213"/>
        <item x="472"/>
        <item x="1567"/>
        <item x="175"/>
        <item x="371"/>
        <item x="3300"/>
        <item x="458"/>
        <item x="1715"/>
        <item x="124"/>
        <item x="1285"/>
        <item x="1906"/>
        <item x="364"/>
        <item x="217"/>
        <item x="2555"/>
        <item x="748"/>
        <item x="2999"/>
        <item x="692"/>
        <item x="3066"/>
        <item x="1949"/>
        <item x="1433"/>
        <item x="922"/>
        <item x="2750"/>
        <item x="2007"/>
        <item x="871"/>
        <item x="1647"/>
        <item x="3098"/>
        <item x="2011"/>
        <item x="2151"/>
        <item x="2418"/>
        <item x="3200"/>
        <item x="2147"/>
        <item x="1920"/>
        <item x="1049"/>
        <item x="2277"/>
        <item x="2841"/>
        <item x="444"/>
        <item x="2760"/>
        <item x="763"/>
        <item x="681"/>
        <item x="968"/>
        <item x="1756"/>
        <item x="2992"/>
        <item x="2632"/>
        <item x="3105"/>
        <item x="988"/>
        <item x="1720"/>
        <item x="629"/>
        <item x="197"/>
        <item x="1021"/>
        <item x="1013"/>
        <item x="1409"/>
        <item x="930"/>
        <item x="429"/>
        <item x="2658"/>
        <item x="2233"/>
        <item x="334"/>
        <item x="2536"/>
        <item x="363"/>
        <item x="1511"/>
        <item x="3019"/>
        <item x="3189"/>
        <item x="164"/>
        <item x="935"/>
        <item x="1223"/>
        <item x="2897"/>
        <item x="1912"/>
        <item x="276"/>
        <item x="982"/>
        <item x="1376"/>
        <item x="1862"/>
        <item x="2518"/>
        <item x="13"/>
        <item x="599"/>
        <item x="418"/>
        <item x="575"/>
        <item x="3013"/>
        <item x="2776"/>
        <item x="28"/>
        <item x="423"/>
        <item x="204"/>
        <item x="725"/>
        <item x="696"/>
        <item x="2305"/>
        <item x="2850"/>
        <item x="1465"/>
        <item x="350"/>
        <item x="846"/>
        <item x="693"/>
        <item x="2549"/>
        <item x="1653"/>
        <item x="2948"/>
        <item x="1467"/>
        <item x="2796"/>
        <item x="2568"/>
        <item x="1346"/>
        <item x="1710"/>
        <item x="1012"/>
        <item x="1192"/>
        <item x="390"/>
        <item x="1657"/>
        <item x="360"/>
        <item x="611"/>
        <item x="1556"/>
        <item x="2793"/>
        <item x="925"/>
        <item x="1071"/>
        <item x="3136"/>
        <item x="3338"/>
        <item x="230"/>
        <item x="1323"/>
        <item x="2509"/>
        <item x="3086"/>
        <item x="2822"/>
        <item x="1709"/>
        <item x="3085"/>
        <item x="1455"/>
        <item x="2816"/>
        <item x="1450"/>
        <item x="1160"/>
        <item x="3231"/>
        <item x="1701"/>
        <item x="1877"/>
        <item x="1107"/>
        <item x="1352"/>
        <item x="97"/>
        <item x="1360"/>
        <item x="3270"/>
        <item x="2546"/>
        <item x="1687"/>
        <item x="3272"/>
        <item x="293"/>
        <item x="2613"/>
        <item x="2014"/>
        <item x="1682"/>
        <item x="2049"/>
        <item x="993"/>
        <item x="1004"/>
        <item x="2327"/>
        <item x="2579"/>
        <item x="1938"/>
        <item x="2345"/>
        <item x="120"/>
        <item x="687"/>
        <item x="2480"/>
        <item x="439"/>
        <item x="2652"/>
        <item x="337"/>
        <item x="2837"/>
        <item x="171"/>
        <item x="2660"/>
        <item x="1785"/>
        <item x="214"/>
        <item x="2849"/>
        <item x="3067"/>
        <item x="1033"/>
        <item x="647"/>
        <item x="3016"/>
        <item x="3239"/>
        <item x="1719"/>
        <item x="135"/>
        <item x="2244"/>
        <item x="2874"/>
        <item x="1849"/>
        <item x="2216"/>
        <item x="903"/>
        <item x="818"/>
        <item x="1426"/>
        <item x="1481"/>
        <item x="536"/>
        <item x="1325"/>
        <item x="2045"/>
        <item x="2713"/>
        <item x="1611"/>
        <item x="451"/>
        <item x="2560"/>
        <item x="893"/>
        <item x="1239"/>
        <item x="479"/>
        <item x="278"/>
        <item x="1412"/>
        <item x="3191"/>
        <item x="1249"/>
        <item x="2905"/>
        <item x="3196"/>
        <item x="1606"/>
        <item x="501"/>
        <item x="1702"/>
        <item x="2265"/>
        <item x="2328"/>
        <item x="2320"/>
        <item x="2896"/>
        <item x="795"/>
        <item x="614"/>
        <item x="2039"/>
        <item x="3076"/>
        <item x="710"/>
        <item x="3301"/>
        <item x="3006"/>
        <item x="1872"/>
        <item x="1246"/>
        <item x="535"/>
        <item x="1397"/>
        <item x="1921"/>
        <item x="1895"/>
        <item x="67"/>
        <item x="1108"/>
        <item x="1576"/>
        <item x="91"/>
        <item x="469"/>
        <item x="981"/>
        <item x="470"/>
        <item x="1128"/>
        <item x="1759"/>
        <item x="1796"/>
        <item x="2980"/>
        <item x="1113"/>
        <item x="2684"/>
        <item x="2230"/>
        <item x="1747"/>
        <item x="42"/>
        <item x="1063"/>
        <item x="2511"/>
        <item x="1861"/>
        <item x="2861"/>
        <item x="1217"/>
        <item x="2704"/>
        <item x="2270"/>
        <item x="2319"/>
        <item x="1270"/>
        <item x="1943"/>
        <item x="3306"/>
        <item x="118"/>
        <item x="1201"/>
        <item x="661"/>
        <item x="2654"/>
        <item x="1327"/>
        <item x="2592"/>
        <item x="1125"/>
        <item x="2804"/>
        <item x="2761"/>
        <item x="2722"/>
        <item x="2828"/>
        <item x="285"/>
        <item x="1603"/>
        <item x="3258"/>
        <item x="1941"/>
        <item x="1357"/>
        <item x="153"/>
        <item x="2495"/>
        <item x="10"/>
        <item x="2991"/>
        <item x="237"/>
        <item x="3126"/>
        <item x="1997"/>
        <item x="1844"/>
        <item x="3114"/>
        <item x="2154"/>
        <item x="2399"/>
        <item x="1152"/>
        <item x="3075"/>
        <item x="2465"/>
        <item x="783"/>
        <item x="1706"/>
        <item x="2063"/>
        <item x="904"/>
        <item x="2471"/>
        <item x="3106"/>
        <item x="540"/>
        <item x="3261"/>
        <item x="637"/>
        <item x="1991"/>
        <item x="618"/>
        <item x="1166"/>
        <item x="1466"/>
        <item x="2094"/>
        <item x="2622"/>
        <item x="2474"/>
        <item x="2201"/>
        <item x="3131"/>
        <item x="2336"/>
        <item x="1008"/>
        <item x="1975"/>
        <item x="3090"/>
        <item x="1942"/>
        <item x="1850"/>
        <item x="1631"/>
        <item x="1918"/>
        <item x="39"/>
        <item x="3248"/>
        <item x="1348"/>
        <item x="2672"/>
        <item x="1207"/>
        <item x="584"/>
        <item x="1589"/>
        <item x="2200"/>
        <item x="713"/>
        <item x="1014"/>
        <item x="714"/>
        <item x="3320"/>
        <item x="545"/>
        <item x="2115"/>
        <item x="1890"/>
        <item x="2065"/>
        <item x="2692"/>
        <item x="1098"/>
        <item x="854"/>
        <item x="2950"/>
        <item x="867"/>
        <item x="3208"/>
        <item x="2700"/>
        <item x="1969"/>
        <item x="2068"/>
        <item x="1475"/>
        <item x="2407"/>
        <item x="878"/>
        <item x="1923"/>
        <item x="3198"/>
        <item x="383"/>
        <item x="1679"/>
        <item x="212"/>
        <item x="2379"/>
        <item x="2966"/>
        <item x="2410"/>
        <item x="928"/>
        <item x="2945"/>
        <item x="1204"/>
        <item x="717"/>
        <item x="1587"/>
        <item x="2872"/>
        <item x="2195"/>
        <item x="1230"/>
        <item x="1873"/>
        <item x="2953"/>
        <item x="152"/>
        <item x="1868"/>
        <item x="235"/>
        <item x="391"/>
        <item x="2273"/>
        <item x="2243"/>
        <item x="2508"/>
        <item x="1046"/>
        <item x="194"/>
        <item x="246"/>
        <item x="1972"/>
        <item x="762"/>
        <item x="911"/>
        <item x="1489"/>
        <item x="1139"/>
        <item x="3190"/>
        <item x="1060"/>
        <item x="1537"/>
        <item x="1590"/>
        <item x="2384"/>
        <item x="1369"/>
        <item x="26"/>
        <item x="1407"/>
        <item x="2606"/>
        <item x="2735"/>
        <item x="1723"/>
        <item x="1167"/>
        <item x="1252"/>
        <item x="2310"/>
        <item x="436"/>
        <item x="987"/>
        <item x="2530"/>
        <item x="2690"/>
        <item x="368"/>
        <item x="665"/>
        <item x="1431"/>
        <item x="2447"/>
        <item x="1530"/>
        <item x="2831"/>
        <item x="2960"/>
        <item x="51"/>
        <item x="1009"/>
        <item x="807"/>
        <item x="517"/>
        <item x="2252"/>
        <item x="3238"/>
        <item x="790"/>
        <item x="869"/>
        <item x="233"/>
        <item x="3178"/>
        <item x="2484"/>
        <item x="643"/>
        <item x="1106"/>
        <item x="1579"/>
        <item x="2225"/>
        <item x="1339"/>
        <item x="1218"/>
        <item x="543"/>
        <item x="3034"/>
        <item x="2438"/>
        <item x="2357"/>
        <item x="918"/>
        <item x="1626"/>
        <item x="3028"/>
        <item x="346"/>
        <item x="2301"/>
        <item x="1024"/>
        <item x="1269"/>
        <item x="1382"/>
        <item x="2764"/>
        <item x="1087"/>
        <item x="3158"/>
        <item x="998"/>
        <item x="2213"/>
        <item x="590"/>
        <item x="1084"/>
        <item x="2650"/>
        <item x="482"/>
        <item x="2466"/>
        <item x="1762"/>
        <item x="870"/>
        <item x="3184"/>
        <item x="735"/>
        <item x="3007"/>
        <item x="2525"/>
        <item x="2784"/>
        <item x="349"/>
        <item x="1138"/>
        <item x="358"/>
        <item x="1791"/>
        <item x="564"/>
        <item x="2503"/>
        <item x="236"/>
        <item x="1737"/>
        <item x="1535"/>
        <item x="414"/>
        <item x="1983"/>
        <item x="1609"/>
        <item x="890"/>
        <item x="2967"/>
        <item x="2744"/>
        <item x="2294"/>
        <item x="834"/>
        <item x="1815"/>
        <item x="2204"/>
        <item x="3137"/>
        <item x="2506"/>
        <item x="630"/>
        <item x="1818"/>
        <item x="1951"/>
        <item x="3069"/>
        <item x="980"/>
        <item x="2272"/>
        <item x="2260"/>
        <item x="305"/>
        <item x="1248"/>
        <item x="581"/>
        <item x="2026"/>
        <item x="1102"/>
        <item x="3201"/>
        <item x="1491"/>
        <item x="1694"/>
        <item x="3164"/>
        <item x="1857"/>
        <item x="3349"/>
        <item x="1363"/>
        <item x="2136"/>
        <item x="2732"/>
        <item x="142"/>
        <item x="2182"/>
        <item x="209"/>
        <item x="1062"/>
        <item x="3233"/>
        <item x="3296"/>
        <item x="3214"/>
        <item x="1684"/>
        <item x="751"/>
        <item x="2267"/>
        <item x="190"/>
        <item x="1044"/>
        <item x="2112"/>
        <item x="294"/>
        <item x="2975"/>
        <item x="937"/>
        <item x="526"/>
        <item x="1989"/>
        <item x="2288"/>
        <item x="2916"/>
        <item x="3161"/>
        <item x="55"/>
        <item x="2266"/>
        <item x="2794"/>
        <item x="516"/>
        <item x="1643"/>
        <item x="1768"/>
        <item x="520"/>
        <item x="321"/>
        <item x="2669"/>
        <item x="249"/>
        <item x="3330"/>
        <item x="1294"/>
        <item x="2429"/>
        <item x="1903"/>
        <item x="3207"/>
        <item x="1755"/>
        <item x="1036"/>
        <item x="62"/>
        <item x="2380"/>
        <item x="2810"/>
        <item x="1620"/>
        <item x="46"/>
        <item x="1445"/>
        <item x="2733"/>
        <item x="201"/>
        <item x="306"/>
        <item x="671"/>
        <item x="884"/>
        <item x="1220"/>
        <item x="3070"/>
        <item x="1696"/>
        <item x="863"/>
        <item x="2416"/>
        <item x="2048"/>
        <item x="1881"/>
        <item x="2445"/>
        <item x="2933"/>
        <item x="94"/>
        <item x="63"/>
        <item x="1740"/>
        <item x="1032"/>
        <item x="1432"/>
        <item x="474"/>
        <item x="1722"/>
        <item x="1775"/>
        <item x="638"/>
        <item x="866"/>
        <item x="2727"/>
        <item x="2010"/>
        <item x="2698"/>
        <item x="2743"/>
        <item x="3347"/>
        <item x="2590"/>
        <item x="1588"/>
        <item x="2408"/>
        <item x="3339"/>
        <item x="1191"/>
        <item x="3002"/>
        <item x="888"/>
        <item x="2121"/>
        <item x="319"/>
        <item x="1900"/>
        <item x="2557"/>
        <item x="3242"/>
        <item x="2335"/>
        <item x="1158"/>
        <item x="3193"/>
        <item x="1290"/>
        <item x="34"/>
        <item x="1907"/>
        <item x="2126"/>
        <item x="1448"/>
        <item x="1780"/>
        <item x="1211"/>
        <item x="1364"/>
        <item x="3162"/>
        <item x="2589"/>
        <item x="2563"/>
        <item x="2942"/>
        <item x="2783"/>
        <item x="2973"/>
        <item x="2421"/>
        <item x="806"/>
        <item x="2306"/>
        <item x="1111"/>
        <item x="87"/>
        <item x="1675"/>
        <item x="2111"/>
        <item x="1986"/>
        <item x="3341"/>
        <item x="1836"/>
        <item x="1851"/>
        <item x="2343"/>
        <item x="1038"/>
        <item x="220"/>
        <item x="1699"/>
        <item x="971"/>
        <item x="105"/>
        <item x="2470"/>
        <item x="2720"/>
        <item x="1600"/>
        <item x="1122"/>
        <item x="2867"/>
        <item x="2836"/>
        <item x="2686"/>
        <item x="215"/>
        <item x="1453"/>
        <item x="231"/>
        <item x="1820"/>
        <item x="2756"/>
        <item x="1557"/>
        <item x="1909"/>
        <item x="733"/>
        <item x="3116"/>
        <item x="2331"/>
        <item x="2943"/>
        <item x="409"/>
        <item x="885"/>
        <item x="777"/>
        <item x="3219"/>
        <item x="3152"/>
        <item x="2541"/>
        <item x="3014"/>
        <item x="2958"/>
        <item x="1760"/>
        <item x="177"/>
        <item x="715"/>
        <item x="1824"/>
        <item x="0"/>
        <item x="1901"/>
        <item x="2253"/>
        <item x="3060"/>
        <item x="2821"/>
        <item x="2851"/>
        <item x="1234"/>
        <item x="1011"/>
        <item x="2050"/>
        <item x="1538"/>
        <item x="840"/>
        <item x="1832"/>
        <item x="2918"/>
        <item x="662"/>
        <item x="1976"/>
        <item x="1939"/>
        <item x="653"/>
        <item x="1447"/>
        <item x="916"/>
        <item x="1879"/>
        <item x="1035"/>
        <item x="2963"/>
        <item x="2683"/>
        <item x="491"/>
        <item x="2888"/>
        <item x="3056"/>
        <item x="697"/>
        <item x="2791"/>
        <item x="1094"/>
        <item x="756"/>
        <item x="596"/>
        <item x="324"/>
        <item x="3015"/>
        <item x="3021"/>
        <item x="1271"/>
        <item x="921"/>
        <item x="2580"/>
        <item x="2998"/>
        <item x="726"/>
        <item x="216"/>
        <item x="1309"/>
        <item x="2435"/>
        <item x="562"/>
        <item x="2527"/>
        <item x="548"/>
        <item x="1960"/>
        <item x="43"/>
        <item x="2167"/>
        <item x="2627"/>
        <item x="1550"/>
        <item x="2984"/>
        <item x="1522"/>
        <item x="1349"/>
        <item x="2259"/>
        <item x="1161"/>
        <item x="677"/>
        <item x="476"/>
        <item x="2157"/>
        <item x="607"/>
        <item x="132"/>
        <item x="3"/>
        <item x="1104"/>
        <item x="2119"/>
        <item x="2056"/>
        <item x="3163"/>
        <item x="1197"/>
        <item x="1752"/>
        <item x="1463"/>
        <item x="3150"/>
        <item x="3243"/>
        <item x="2248"/>
        <item x="2860"/>
        <item x="1005"/>
        <item x="2332"/>
        <item x="2806"/>
        <item x="1858"/>
        <item x="1592"/>
        <item x="1193"/>
        <item x="2323"/>
        <item x="1227"/>
        <item x="585"/>
        <item x="668"/>
        <item x="1373"/>
        <item x="1498"/>
        <item x="2598"/>
        <item x="2196"/>
        <item x="2247"/>
        <item x="2575"/>
        <item x="2139"/>
        <item x="2340"/>
        <item x="483"/>
        <item x="1554"/>
        <item x="3119"/>
        <item x="1440"/>
        <item x="1189"/>
        <item x="2224"/>
        <item x="378"/>
        <item x="255"/>
        <item x="1182"/>
        <item x="2033"/>
        <item x="424"/>
        <item x="2788"/>
        <item x="1495"/>
        <item x="2751"/>
        <item x="27"/>
        <item x="1414"/>
        <item x="1428"/>
        <item x="1933"/>
        <item x="283"/>
        <item x="3017"/>
        <item x="990"/>
        <item x="3318"/>
        <item x="2085"/>
        <item x="1919"/>
        <item x="3029"/>
        <item x="992"/>
        <item x="2394"/>
        <item x="2494"/>
        <item x="198"/>
        <item x="2395"/>
        <item x="814"/>
        <item x="1284"/>
        <item x="453"/>
        <item x="1607"/>
        <item x="3205"/>
        <item x="2637"/>
        <item x="1513"/>
        <item x="1124"/>
        <item x="2797"/>
        <item x="3277"/>
        <item x="221"/>
        <item x="8"/>
        <item x="1992"/>
        <item x="1315"/>
        <item x="381"/>
        <item x="265"/>
        <item x="2548"/>
        <item x="3257"/>
        <item x="3331"/>
        <item x="1821"/>
        <item x="1870"/>
        <item x="2383"/>
        <item x="837"/>
        <item x="3005"/>
        <item x="243"/>
        <item x="2643"/>
        <item x="3053"/>
        <item x="266"/>
        <item x="1640"/>
        <item x="2769"/>
        <item x="357"/>
        <item x="1676"/>
        <item x="260"/>
        <item x="2885"/>
        <item x="1136"/>
        <item x="2080"/>
        <item x="1744"/>
        <item x="1748"/>
        <item x="819"/>
        <item x="3039"/>
        <item x="1805"/>
        <item x="3001"/>
        <item x="2765"/>
        <item x="2464"/>
        <item x="3305"/>
        <item x="569"/>
        <item x="738"/>
        <item x="29"/>
        <item x="1236"/>
        <item x="1793"/>
        <item x="1278"/>
        <item x="1860"/>
        <item x="2826"/>
        <item x="3082"/>
        <item x="2012"/>
        <item x="1110"/>
        <item x="82"/>
        <item x="3080"/>
        <item x="1446"/>
        <item x="442"/>
        <item x="2603"/>
        <item x="1101"/>
        <item x="1964"/>
        <item x="3221"/>
        <item x="1688"/>
        <item x="3147"/>
        <item x="678"/>
        <item x="187"/>
        <item x="1276"/>
        <item x="1056"/>
        <item x="844"/>
        <item x="3197"/>
        <item x="1543"/>
        <item x="1795"/>
        <item x="2333"/>
        <item x="3321"/>
        <item x="913"/>
        <item x="2463"/>
        <item x="2098"/>
        <item x="2192"/>
        <item x="580"/>
        <item x="2729"/>
        <item x="2583"/>
        <item x="2775"/>
        <item x="1154"/>
        <item x="641"/>
        <item x="2846"/>
        <item x="2493"/>
        <item x="862"/>
        <item x="728"/>
        <item x="973"/>
        <item x="2820"/>
        <item x="2614"/>
        <item x="2578"/>
        <item x="2390"/>
        <item x="1112"/>
        <item x="129"/>
        <item x="1256"/>
        <item x="823"/>
        <item x="1162"/>
        <item x="2003"/>
        <item x="3118"/>
        <item x="537"/>
        <item x="635"/>
        <item x="2638"/>
        <item x="1831"/>
        <item x="1055"/>
        <item x="729"/>
        <item x="173"/>
        <item x="3083"/>
        <item x="953"/>
        <item x="2185"/>
        <item x="1310"/>
        <item x="760"/>
        <item x="1438"/>
        <item x="2877"/>
        <item x="1514"/>
        <item x="950"/>
        <item x="1596"/>
        <item x="1936"/>
        <item x="2229"/>
        <item x="3275"/>
        <item x="955"/>
        <item x="2172"/>
        <item x="351"/>
        <item x="2697"/>
        <item x="511"/>
        <item x="2009"/>
        <item x="100"/>
        <item x="594"/>
        <item x="1998"/>
        <item x="1981"/>
        <item x="1473"/>
        <item x="622"/>
        <item x="2922"/>
        <item x="1911"/>
        <item x="486"/>
        <item x="2389"/>
        <item x="3064"/>
        <item x="96"/>
        <item x="1423"/>
        <item x="775"/>
        <item x="2348"/>
        <item x="843"/>
        <item x="1114"/>
        <item x="2869"/>
        <item x="2430"/>
        <item x="553"/>
        <item x="2431"/>
        <item x="2437"/>
        <item x="737"/>
        <item x="2162"/>
        <item x="2856"/>
        <item x="2175"/>
        <item x="428"/>
        <item x="1667"/>
        <item x="2570"/>
        <item x="23"/>
        <item x="2911"/>
        <item x="2711"/>
        <item x="931"/>
        <item x="304"/>
        <item x="22"/>
        <item x="874"/>
        <item x="2857"/>
        <item x="945"/>
        <item x="784"/>
        <item x="1593"/>
        <item x="1961"/>
        <item x="851"/>
        <item x="2847"/>
        <item x="1"/>
        <item x="147"/>
        <item x="698"/>
        <item x="2623"/>
        <item x="3204"/>
        <item x="841"/>
        <item x="2814"/>
        <item x="1842"/>
        <item x="1442"/>
        <item x="1274"/>
        <item x="1876"/>
        <item x="655"/>
        <item x="1081"/>
        <item x="525"/>
        <item x="2646"/>
        <item x="2481"/>
        <item x="877"/>
        <item x="2051"/>
        <item x="791"/>
        <item x="211"/>
        <item x="1967"/>
        <item x="2442"/>
        <item x="3143"/>
        <item x="2903"/>
        <item x="307"/>
        <item x="2242"/>
        <item x="2946"/>
        <item x="269"/>
        <item x="2454"/>
        <item x="2334"/>
        <item x="691"/>
        <item x="2870"/>
        <item x="2815"/>
        <item x="1917"/>
        <item x="1837"/>
        <item x="1451"/>
        <item x="563"/>
        <item x="848"/>
        <item x="2116"/>
        <item x="2862"/>
        <item x="1221"/>
        <item x="1521"/>
        <item x="2339"/>
        <item x="65"/>
        <item x="441"/>
        <item x="3121"/>
        <item x="2931"/>
        <item x="1092"/>
        <item x="1279"/>
        <item x="2281"/>
        <item x="965"/>
        <item x="572"/>
        <item x="323"/>
        <item x="3027"/>
        <item x="1993"/>
        <item x="2375"/>
        <item x="3091"/>
        <item x="1927"/>
        <item x="597"/>
        <item x="2724"/>
        <item x="2595"/>
        <item x="3104"/>
        <item x="2558"/>
        <item x="2199"/>
        <item x="917"/>
        <item x="1789"/>
        <item x="2070"/>
        <item x="2008"/>
        <item x="460"/>
        <item x="1651"/>
        <item x="2521"/>
        <item x="1726"/>
        <item x="1947"/>
        <item x="478"/>
        <item x="2661"/>
        <item x="384"/>
        <item x="433"/>
        <item x="1454"/>
        <item x="373"/>
        <item x="1508"/>
        <item x="1286"/>
        <item x="1585"/>
        <item x="1245"/>
        <item x="208"/>
        <item x="2719"/>
        <item x="3151"/>
        <item x="2046"/>
        <item x="1195"/>
        <item x="89"/>
        <item x="126"/>
        <item x="1683"/>
        <item x="499"/>
        <item x="2344"/>
        <item x="2824"/>
        <item x="2709"/>
        <item x="2031"/>
        <item x="261"/>
        <item x="957"/>
        <item x="805"/>
        <item x="612"/>
        <item x="262"/>
        <item x="247"/>
        <item x="1169"/>
        <item x="2605"/>
        <item x="2444"/>
        <item x="1734"/>
        <item x="3308"/>
        <item x="419"/>
        <item x="967"/>
        <item x="3089"/>
        <item x="609"/>
        <item x="627"/>
        <item x="936"/>
        <item x="2531"/>
        <item x="18"/>
        <item x="1241"/>
        <item x="1390"/>
        <item x="1159"/>
        <item x="207"/>
        <item x="1926"/>
        <item x="2708"/>
        <item x="2812"/>
        <item x="645"/>
        <item x="2184"/>
        <item x="1079"/>
        <item x="2295"/>
        <item x="223"/>
        <item x="375"/>
        <item x="919"/>
        <item x="1471"/>
        <item x="1187"/>
        <item x="3340"/>
        <item x="146"/>
        <item x="1186"/>
        <item x="2189"/>
        <item x="2641"/>
        <item x="7"/>
        <item x="2486"/>
        <item x="924"/>
        <item x="2800"/>
        <item x="2937"/>
        <item x="660"/>
        <item x="960"/>
        <item x="963"/>
        <item x="2350"/>
        <item x="2131"/>
        <item x="3203"/>
        <item x="1735"/>
        <item x="1016"/>
        <item x="2143"/>
        <item x="1615"/>
        <item x="3356"/>
        <item x="3348"/>
        <item x="2219"/>
        <item x="1171"/>
        <item x="117"/>
        <item x="108"/>
        <item x="2473"/>
        <item x="1560"/>
        <item x="14"/>
        <item x="1424"/>
        <item x="1078"/>
        <item x="1240"/>
        <item x="199"/>
        <item x="2819"/>
        <item x="2330"/>
        <item x="2542"/>
        <item x="2017"/>
        <item x="610"/>
        <item x="1896"/>
        <item x="1119"/>
        <item x="2021"/>
        <item x="1894"/>
        <item x="745"/>
        <item x="2166"/>
        <item x="3324"/>
        <item x="2034"/>
        <item x="2734"/>
        <item x="2297"/>
        <item x="2397"/>
        <item x="2144"/>
        <item x="1045"/>
        <item x="2852"/>
        <item x="392"/>
        <item x="3311"/>
        <item x="494"/>
        <item x="1213"/>
        <item x="347"/>
        <item x="1612"/>
        <item x="650"/>
        <item x="3304"/>
        <item x="2304"/>
        <item x="984"/>
        <item x="387"/>
        <item x="2533"/>
        <item x="3228"/>
        <item x="1916"/>
        <item x="1724"/>
        <item x="1520"/>
        <item x="741"/>
        <item x="3100"/>
        <item x="2895"/>
        <item x="2140"/>
        <item x="716"/>
        <item x="508"/>
        <item x="2073"/>
        <item x="452"/>
        <item x="2607"/>
        <item x="2907"/>
        <item x="808"/>
        <item x="1891"/>
        <item x="2433"/>
        <item x="1995"/>
        <item x="2994"/>
        <item x="426"/>
        <item x="994"/>
        <item x="160"/>
        <item x="2239"/>
        <item x="959"/>
        <item x="1265"/>
        <item x="817"/>
        <item x="547"/>
        <item x="1099"/>
        <item x="1233"/>
        <item x="2479"/>
        <item x="2989"/>
        <item x="1828"/>
        <item x="3173"/>
        <item x="2880"/>
        <item x="2523"/>
        <item x="742"/>
        <item x="1464"/>
        <item x="3025"/>
        <item x="2315"/>
        <item x="628"/>
        <item x="3241"/>
        <item x="502"/>
        <item x="1822"/>
        <item x="1826"/>
        <item x="2625"/>
        <item x="3107"/>
        <item x="727"/>
        <item x="485"/>
        <item x="1575"/>
        <item x="316"/>
        <item x="1695"/>
        <item x="2577"/>
        <item x="2782"/>
        <item x="2368"/>
        <item x="2755"/>
        <item x="6"/>
        <item x="1415"/>
        <item x="1085"/>
        <item x="1580"/>
        <item x="467"/>
        <item x="31"/>
        <item x="21"/>
        <item x="365"/>
        <item x="1608"/>
        <item x="1143"/>
        <item x="156"/>
        <item x="2299"/>
        <item x="2721"/>
        <item x="3332"/>
        <item x="1420"/>
        <item x="1784"/>
        <item x="2107"/>
        <item x="3294"/>
        <item x="3316"/>
        <item x="3199"/>
        <item x="3120"/>
        <item x="1610"/>
        <item x="2360"/>
        <item x="1477"/>
        <item x="1645"/>
        <item x="1260"/>
        <item x="2451"/>
        <item x="1561"/>
        <item x="2586"/>
        <item x="2538"/>
        <item x="593"/>
        <item x="1503"/>
        <item x="2202"/>
        <item x="2381"/>
        <item x="1848"/>
        <item x="835"/>
        <item x="1235"/>
        <item x="2079"/>
        <item x="47"/>
        <item x="2988"/>
        <item x="2653"/>
        <item x="555"/>
        <item x="2848"/>
        <item x="3141"/>
        <item x="2834"/>
        <item x="1341"/>
        <item x="771"/>
        <item x="2817"/>
        <item x="1103"/>
        <item x="1330"/>
        <item x="38"/>
        <item x="639"/>
        <item x="1622"/>
        <item x="420"/>
        <item x="2417"/>
        <item x="2501"/>
        <item x="3265"/>
        <item x="2311"/>
        <item x="2883"/>
        <item x="2626"/>
        <item x="2909"/>
        <item x="2964"/>
        <item x="886"/>
        <item x="496"/>
        <item x="1196"/>
        <item x="1020"/>
        <item x="559"/>
        <item x="2779"/>
        <item x="2052"/>
        <item x="774"/>
        <item x="2934"/>
        <item x="415"/>
        <item x="1449"/>
        <item x="1985"/>
        <item x="2712"/>
        <item x="2703"/>
        <item x="1405"/>
        <item x="3139"/>
        <item x="1444"/>
        <item x="1178"/>
        <item x="1582"/>
        <item x="3111"/>
        <item x="2326"/>
        <item x="631"/>
        <item x="850"/>
        <item x="3038"/>
        <item x="2212"/>
        <item x="1388"/>
        <item x="3047"/>
        <item x="290"/>
        <item x="2597"/>
        <item x="1406"/>
        <item x="1825"/>
        <item x="1347"/>
        <item x="2996"/>
        <item x="2667"/>
        <item x="149"/>
        <item x="1958"/>
        <item x="417"/>
        <item x="3290"/>
        <item x="2699"/>
        <item x="288"/>
        <item x="2337"/>
        <item x="1283"/>
        <item x="2186"/>
        <item x="1665"/>
        <item x="3073"/>
        <item x="764"/>
        <item x="1952"/>
        <item x="2674"/>
        <item x="1721"/>
        <item x="176"/>
        <item x="794"/>
        <item x="769"/>
        <item x="1022"/>
        <item x="659"/>
        <item x="779"/>
        <item x="1452"/>
        <item x="2537"/>
        <item x="393"/>
        <item x="2854"/>
        <item x="923"/>
        <item x="2504"/>
        <item x="1219"/>
        <item x="225"/>
        <item x="3285"/>
        <item x="1599"/>
        <item x="410"/>
        <item x="1887"/>
        <item x="813"/>
        <item x="2968"/>
        <item x="203"/>
        <item x="2283"/>
        <item x="2600"/>
        <item x="2585"/>
        <item x="437"/>
        <item x="855"/>
        <item x="689"/>
        <item x="1247"/>
        <item x="2414"/>
        <item x="48"/>
        <item x="684"/>
        <item x="1542"/>
        <item x="2137"/>
        <item x="2976"/>
        <item x="1468"/>
        <item x="416"/>
        <item x="1027"/>
        <item x="114"/>
        <item x="3262"/>
        <item x="2892"/>
        <item x="3192"/>
        <item x="2758"/>
        <item x="3177"/>
        <item x="2768"/>
        <item x="1375"/>
        <item x="448"/>
        <item x="3124"/>
        <item x="83"/>
        <item x="2982"/>
        <item x="455"/>
        <item x="633"/>
        <item x="1338"/>
        <item x="2545"/>
        <item x="2041"/>
        <item x="2694"/>
        <item x="1311"/>
        <item x="3031"/>
        <item x="498"/>
        <item x="1096"/>
        <item x="119"/>
        <item x="833"/>
        <item x="1419"/>
        <item x="206"/>
        <item x="3041"/>
        <item x="1377"/>
        <item x="1893"/>
        <item x="531"/>
        <item x="2141"/>
        <item x="2127"/>
        <item x="1940"/>
        <item x="3054"/>
        <item x="2081"/>
        <item x="567"/>
        <item x="380"/>
        <item x="3153"/>
        <item x="1129"/>
        <item x="2811"/>
        <item x="879"/>
        <item x="2921"/>
        <item x="1001"/>
        <item x="2329"/>
        <item x="853"/>
        <item x="620"/>
        <item x="1678"/>
        <item x="497"/>
        <item x="670"/>
        <item x="2634"/>
        <item x="1908"/>
        <item x="1994"/>
        <item x="1378"/>
        <item x="1460"/>
        <item x="2584"/>
        <item x="856"/>
        <item x="2015"/>
        <item x="1770"/>
        <item x="462"/>
        <item x="35"/>
        <item x="601"/>
        <item x="2949"/>
        <item x="99"/>
        <item x="45"/>
        <item x="552"/>
        <item x="1605"/>
        <item x="2456"/>
        <item x="80"/>
        <item x="974"/>
        <item x="2170"/>
        <item x="2130"/>
        <item x="1116"/>
        <item x="1956"/>
        <item x="1577"/>
        <item x="205"/>
        <item x="166"/>
        <item x="3225"/>
        <item x="1506"/>
        <item x="2659"/>
        <item x="2802"/>
        <item x="271"/>
        <item x="1705"/>
        <item x="2832"/>
        <item x="1077"/>
        <item x="32"/>
        <item x="2835"/>
        <item x="3078"/>
        <item x="92"/>
        <item x="2013"/>
        <item x="2780"/>
        <item x="3166"/>
        <item x="1168"/>
        <item x="2280"/>
        <item x="2181"/>
        <item x="3297"/>
        <item x="500"/>
        <item x="1331"/>
        <item x="2059"/>
        <item x="2072"/>
        <item x="772"/>
        <item x="868"/>
        <item x="2145"/>
        <item x="1802"/>
        <item x="958"/>
        <item x="747"/>
        <item x="1425"/>
        <item x="778"/>
        <item x="3103"/>
        <item x="2222"/>
        <item x="2278"/>
        <item x="2489"/>
        <item x="2352"/>
        <item x="3283"/>
        <item x="1875"/>
        <item x="1864"/>
        <item x="1708"/>
        <item x="69"/>
        <item x="2534"/>
        <item x="3325"/>
        <item x="1945"/>
        <item x="3186"/>
        <item x="978"/>
        <item x="41"/>
        <item x="24"/>
        <item x="1888"/>
        <item x="744"/>
        <item x="3313"/>
        <item x="3062"/>
        <item x="1798"/>
        <item x="938"/>
        <item x="566"/>
        <item x="1199"/>
        <item x="2203"/>
        <item x="2359"/>
        <item x="2492"/>
        <item x="1979"/>
        <item x="954"/>
        <item x="1411"/>
        <item x="702"/>
        <item x="892"/>
        <item x="1366"/>
        <item x="1486"/>
        <item x="2993"/>
        <item x="493"/>
        <item x="2135"/>
        <item x="1088"/>
        <item x="1817"/>
        <item x="2254"/>
        <item x="3218"/>
        <item x="1130"/>
        <item x="1017"/>
        <item x="1654"/>
        <item x="2274"/>
        <item x="587"/>
        <item x="308"/>
        <item x="2736"/>
        <item x="829"/>
        <item x="1188"/>
        <item x="1765"/>
        <item x="530"/>
        <item x="1025"/>
        <item x="3269"/>
        <item x="1602"/>
        <item x="248"/>
        <item x="2257"/>
        <item x="2001"/>
        <item x="2825"/>
        <item x="3292"/>
        <item x="1545"/>
        <item x="168"/>
        <item x="295"/>
        <item x="2773"/>
        <item x="1846"/>
        <item x="2091"/>
        <item x="367"/>
        <item x="3133"/>
        <item x="792"/>
        <item x="434"/>
        <item x="942"/>
        <item x="1224"/>
        <item x="450"/>
        <item x="550"/>
        <item x="2556"/>
        <item x="2576"/>
        <item x="2676"/>
        <item x="2246"/>
        <item x="2168"/>
        <item x="849"/>
        <item x="700"/>
        <item x="2655"/>
        <item x="488"/>
        <item x="1714"/>
        <item x="1133"/>
        <item x="1335"/>
        <item x="2409"/>
        <item x="976"/>
        <item x="2688"/>
        <item x="1574"/>
        <item x="1302"/>
        <item x="3148"/>
        <item x="1591"/>
        <item x="2210"/>
        <item x="577"/>
        <item x="86"/>
        <item x="2767"/>
        <item x="977"/>
        <item x="615"/>
        <item x="3123"/>
        <item x="3022"/>
        <item x="2164"/>
        <item x="1568"/>
        <item x="2024"/>
        <item x="2725"/>
        <item x="1326"/>
        <item x="2209"/>
        <item x="1751"/>
        <item x="2941"/>
        <item x="1660"/>
        <item x="966"/>
        <item x="912"/>
        <item x="1266"/>
        <item x="252"/>
        <item x="1788"/>
        <item x="1934"/>
        <item x="2312"/>
        <item x="2717"/>
        <item x="2146"/>
        <item x="2025"/>
        <item x="484"/>
        <item x="2763"/>
        <item x="1134"/>
        <item x="2552"/>
        <item x="443"/>
        <item x="3250"/>
        <item x="1532"/>
        <item x="1604"/>
        <item x="2707"/>
        <item x="411"/>
        <item x="1379"/>
        <item x="2588"/>
        <item x="2275"/>
        <item x="1978"/>
        <item x="2528"/>
        <item x="90"/>
        <item x="802"/>
        <item x="3223"/>
        <item x="2742"/>
        <item x="1689"/>
        <item x="2551"/>
        <item x="2906"/>
        <item x="1068"/>
        <item x="2285"/>
        <item x="3271"/>
        <item x="2372"/>
        <item x="2450"/>
        <item x="1648"/>
        <item x="103"/>
        <item x="3155"/>
        <item x="2624"/>
        <item x="1929"/>
        <item x="273"/>
        <item x="876"/>
        <item x="1700"/>
        <item x="2591"/>
        <item x="2681"/>
        <item x="582"/>
        <item x="804"/>
        <item x="385"/>
        <item x="891"/>
        <item x="162"/>
        <item x="331"/>
        <item x="880"/>
        <item x="1476"/>
        <item x="927"/>
        <item x="2997"/>
        <item x="1968"/>
        <item x="3216"/>
        <item x="1623"/>
        <item x="3012"/>
        <item x="59"/>
        <item x="2113"/>
        <item x="3008"/>
        <item x="1333"/>
        <item x="1368"/>
        <item x="579"/>
        <item x="2187"/>
        <item x="1910"/>
        <item x="1301"/>
        <item x="3295"/>
        <item x="1597"/>
        <item x="2138"/>
        <item x="1308"/>
        <item x="298"/>
        <item x="1944"/>
        <item x="1883"/>
        <item x="2514"/>
        <item x="138"/>
        <item x="2714"/>
        <item x="3353"/>
        <item x="821"/>
        <item x="1320"/>
        <item x="291"/>
        <item x="519"/>
        <item x="1534"/>
        <item x="1965"/>
        <item x="1637"/>
        <item x="842"/>
        <item x="374"/>
        <item x="3113"/>
        <item x="2088"/>
        <item x="1771"/>
        <item x="845"/>
        <item x="1177"/>
        <item x="71"/>
        <item x="2231"/>
        <item x="2110"/>
        <item x="2562"/>
        <item x="73"/>
        <item x="2353"/>
        <item x="2875"/>
        <item x="136"/>
        <item x="1636"/>
        <item x="1807"/>
        <item x="2341"/>
        <item x="705"/>
        <item x="2843"/>
        <item x="2455"/>
        <item x="3254"/>
        <item x="3011"/>
        <item x="2251"/>
        <item x="3081"/>
        <item x="186"/>
        <item x="3132"/>
        <item x="1408"/>
        <item x="914"/>
        <item x="1663"/>
        <item x="1812"/>
        <item x="518"/>
        <item x="3092"/>
        <item x="267"/>
        <item x="2419"/>
        <item x="1658"/>
        <item x="3175"/>
        <item x="679"/>
        <item x="1507"/>
        <item x="2979"/>
        <item x="2401"/>
        <item x="3182"/>
        <item x="20"/>
        <item x="1413"/>
        <item x="1962"/>
        <item x="2927"/>
        <item x="196"/>
        <item x="1206"/>
        <item x="280"/>
        <item x="1010"/>
        <item x="1988"/>
        <item x="229"/>
        <item x="2648"/>
        <item x="264"/>
        <item x="1490"/>
        <item x="3165"/>
        <item x="1238"/>
        <item x="181"/>
        <item x="826"/>
        <item x="1148"/>
        <item x="2680"/>
        <item x="969"/>
        <item x="1662"/>
        <item x="3280"/>
        <item x="3145"/>
        <item x="2413"/>
        <item x="2666"/>
        <item x="111"/>
        <item x="3336"/>
        <item x="1028"/>
        <item x="1007"/>
        <item x="3195"/>
        <item x="2919"/>
        <item x="140"/>
        <item x="812"/>
        <item x="820"/>
        <item x="1690"/>
        <item x="2228"/>
        <item x="2604"/>
        <item x="961"/>
        <item x="3222"/>
        <item x="979"/>
        <item x="2855"/>
        <item x="1515"/>
        <item x="3043"/>
        <item x="2500"/>
        <item x="3176"/>
        <item x="989"/>
        <item x="1931"/>
        <item x="2985"/>
        <item x="2798"/>
        <item x="1328"/>
        <item x="2778"/>
        <item x="3009"/>
        <item x="167"/>
        <item x="2122"/>
        <item x="320"/>
        <item x="1307"/>
        <item x="2529"/>
        <item x="1141"/>
        <item x="192"/>
        <item x="44"/>
        <item x="1691"/>
        <item x="1730"/>
        <item x="859"/>
        <item x="1351"/>
        <item x="2620"/>
        <item x="1866"/>
        <item x="949"/>
        <item x="3003"/>
        <item x="1324"/>
        <item x="1314"/>
        <item x="2656"/>
        <item x="1741"/>
        <item x="3102"/>
        <item x="2120"/>
        <item x="159"/>
        <item x="1163"/>
        <item x="2062"/>
        <item x="570"/>
        <item x="2944"/>
        <item x="17"/>
        <item x="2573"/>
        <item x="1222"/>
        <item x="2723"/>
        <item x="2644"/>
        <item x="2898"/>
        <item x="591"/>
        <item x="2972"/>
        <item x="1790"/>
        <item x="1880"/>
        <item x="311"/>
        <item x="3046"/>
        <item x="58"/>
        <item x="997"/>
        <item x="2446"/>
        <item x="750"/>
        <item x="2302"/>
        <item x="2728"/>
        <item x="2104"/>
        <item x="2342"/>
        <item x="3004"/>
        <item x="263"/>
        <item x="2298"/>
        <item x="2061"/>
        <item x="1859"/>
        <item x="1586"/>
        <item x="1703"/>
        <item x="2220"/>
        <item x="1729"/>
        <item x="2977"/>
        <item x="1853"/>
        <item x="2510"/>
        <item x="74"/>
        <item x="898"/>
        <item x="810"/>
        <item x="2129"/>
        <item x="2890"/>
        <item x="2936"/>
        <item x="1299"/>
        <item x="3329"/>
        <item x="2601"/>
        <item x="1126"/>
        <item x="395"/>
        <item x="1531"/>
        <item x="64"/>
        <item x="1259"/>
        <item x="1458"/>
        <item x="899"/>
        <item x="2292"/>
        <item x="3059"/>
        <item x="2522"/>
        <item x="257"/>
        <item x="932"/>
        <item x="1834"/>
        <item x="1871"/>
        <item x="1519"/>
        <item x="1671"/>
        <item x="1034"/>
        <item x="825"/>
        <item x="274"/>
        <item x="1810"/>
        <item x="2022"/>
        <item x="366"/>
        <item x="3099"/>
        <item x="708"/>
        <item x="704"/>
        <item x="53"/>
        <item x="1529"/>
        <item x="2844"/>
        <item x="2965"/>
        <item x="425"/>
        <item x="2000"/>
        <item x="1053"/>
        <item x="1904"/>
        <item x="2477"/>
        <item x="3122"/>
        <item x="905"/>
        <item x="2478"/>
        <item x="468"/>
        <item x="2929"/>
        <item x="1922"/>
        <item x="1039"/>
        <item x="3291"/>
        <item x="3171"/>
        <item x="603"/>
        <item x="1484"/>
        <item x="2923"/>
        <item x="940"/>
        <item x="1097"/>
        <item x="1258"/>
        <item x="422"/>
        <item x="2087"/>
        <item x="3255"/>
        <item x="2853"/>
        <item x="1289"/>
        <item x="694"/>
        <item x="2002"/>
        <item x="1383"/>
        <item x="946"/>
        <item x="2679"/>
        <item x="2485"/>
        <item x="222"/>
        <item x="2786"/>
        <item x="2356"/>
        <item x="2205"/>
        <item x="510"/>
        <item x="1144"/>
        <item x="123"/>
        <item x="943"/>
        <item x="658"/>
        <item x="2939"/>
        <item x="1456"/>
        <item x="1924"/>
        <item x="2469"/>
        <item x="828"/>
        <item x="1296"/>
        <item x="752"/>
        <item x="542"/>
        <item x="2071"/>
        <item x="541"/>
        <item x="1642"/>
        <item x="250"/>
        <item x="2282"/>
        <item x="1843"/>
        <item x="376"/>
        <item x="1892"/>
        <item x="1175"/>
        <item x="1510"/>
        <item x="3355"/>
        <item x="2403"/>
        <item x="1316"/>
        <item x="2128"/>
        <item x="2161"/>
        <item x="2602"/>
        <item x="1980"/>
        <item x="798"/>
        <item x="2904"/>
        <item x="749"/>
        <item x="2106"/>
        <item x="2198"/>
        <item x="2361"/>
        <item x="2730"/>
        <item x="1480"/>
        <item x="2497"/>
        <item x="2830"/>
        <item x="326"/>
        <item x="2487"/>
        <item x="3110"/>
        <item x="1322"/>
        <item x="3288"/>
        <item x="150"/>
        <item x="2436"/>
        <item x="2321"/>
        <item x="242"/>
        <item x="464"/>
        <item x="781"/>
        <item x="753"/>
        <item x="1728"/>
        <item x="1928"/>
        <item x="1835"/>
        <item x="2366"/>
        <item x="1650"/>
        <item x="2452"/>
        <item x="3101"/>
        <item x="1000"/>
        <item x="2309"/>
        <item x="56"/>
        <item x="1210"/>
        <item x="1185"/>
        <item x="2042"/>
        <item x="521"/>
        <item x="642"/>
        <item x="583"/>
        <item x="1047"/>
        <item x="2043"/>
        <item x="2264"/>
        <item x="3065"/>
        <item x="2762"/>
        <item x="3093"/>
        <item x="158"/>
        <item x="3251"/>
        <item x="1264"/>
        <item x="139"/>
        <item x="2833"/>
        <item x="1713"/>
        <item x="1443"/>
        <item x="137"/>
        <item x="1581"/>
        <item x="1417"/>
        <item x="354"/>
        <item x="1783"/>
        <item x="169"/>
        <item x="606"/>
        <item x="1066"/>
        <item x="1566"/>
        <item x="84"/>
        <item x="1083"/>
        <item x="736"/>
        <item x="2027"/>
        <item x="72"/>
        <item x="1090"/>
        <item x="557"/>
        <item x="3142"/>
        <item x="1500"/>
        <item x="213"/>
        <item x="2581"/>
        <item x="133"/>
        <item x="353"/>
        <item x="676"/>
        <item x="551"/>
        <item x="782"/>
        <item x="3327"/>
        <item x="259"/>
        <item x="3068"/>
        <item x="155"/>
        <item x="1996"/>
        <item x="758"/>
        <item x="699"/>
        <item x="732"/>
        <item x="303"/>
        <item x="1393"/>
        <item x="355"/>
        <item x="908"/>
        <item x="3048"/>
        <item x="2995"/>
        <item x="2940"/>
        <item x="2926"/>
        <item x="2608"/>
        <item x="1255"/>
        <item x="588"/>
        <item x="1804"/>
        <item x="815"/>
        <item x="1435"/>
        <item x="1228"/>
        <item x="2884"/>
        <item x="1019"/>
        <item x="1200"/>
        <item x="1389"/>
        <item x="3183"/>
        <item x="1516"/>
        <item x="2313"/>
        <item x="1501"/>
        <item x="3179"/>
        <item x="565"/>
        <item x="3322"/>
        <item x="2287"/>
        <item x="161"/>
        <item x="2044"/>
        <item x="1863"/>
        <item x="3246"/>
        <item x="2134"/>
        <item x="1782"/>
        <item x="2016"/>
        <item x="1051"/>
        <item x="2227"/>
        <item x="766"/>
        <item x="3096"/>
        <item x="2691"/>
        <item x="2924"/>
        <item x="3240"/>
        <item x="81"/>
        <item x="145"/>
        <item x="1845"/>
        <item x="3172"/>
        <item x="983"/>
        <item x="3276"/>
        <item x="682"/>
        <item x="1621"/>
        <item x="1395"/>
        <item x="2263"/>
        <item x="244"/>
        <item x="632"/>
        <item x="2550"/>
        <item x="2902"/>
        <item x="1767"/>
        <item x="1672"/>
        <item x="104"/>
        <item x="1736"/>
        <item x="1149"/>
        <item x="1105"/>
        <item x="1478"/>
        <item x="1076"/>
        <item x="2425"/>
        <item x="2082"/>
        <item x="50"/>
        <item x="2103"/>
        <item x="3352"/>
        <item x="2664"/>
        <item x="3088"/>
        <item x="1953"/>
        <item x="2513"/>
        <item x="576"/>
        <item x="1973"/>
        <item x="3220"/>
        <item x="649"/>
        <item x="2745"/>
        <item x="1564"/>
        <item x="1232"/>
        <item x="2211"/>
        <item x="861"/>
        <item x="1555"/>
        <item x="3217"/>
        <item x="539"/>
        <item x="816"/>
        <item x="76"/>
        <item x="2158"/>
        <item x="1573"/>
        <item x="1946"/>
        <item x="2609"/>
        <item x="1410"/>
        <item x="830"/>
        <item x="1641"/>
        <item x="1661"/>
        <item x="16"/>
        <item x="1416"/>
        <item x="2741"/>
        <item x="2587"/>
        <item x="3033"/>
        <item x="2"/>
        <item x="920"/>
        <item x="1717"/>
        <item x="2427"/>
        <item x="1040"/>
        <item x="3188"/>
        <item x="1355"/>
        <item x="2245"/>
        <item x="672"/>
        <item x="3140"/>
        <item x="461"/>
        <item x="179"/>
        <item x="2678"/>
        <item x="2569"/>
        <item x="3055"/>
        <item x="514"/>
        <item x="1127"/>
        <item x="2617"/>
        <item x="5"/>
        <item x="2405"/>
        <item x="3072"/>
        <item x="1172"/>
        <item x="2148"/>
        <item x="1472"/>
        <item x="503"/>
        <item x="857"/>
        <item x="1231"/>
        <item x="3307"/>
        <item x="2064"/>
        <item x="3042"/>
        <item x="2078"/>
        <item x="746"/>
        <item x="1153"/>
        <item x="2871"/>
        <item x="1344"/>
        <item x="2859"/>
        <item x="15"/>
        <item x="3087"/>
        <item x="2715"/>
        <item x="1778"/>
        <item x="1693"/>
        <item x="2900"/>
        <item x="1874"/>
        <item x="1905"/>
        <item x="2813"/>
        <item x="2868"/>
        <item x="2696"/>
        <item x="2657"/>
        <item x="664"/>
        <item x="1117"/>
        <item x="1632"/>
        <item x="3326"/>
        <item x="1549"/>
        <item x="944"/>
        <item x="1386"/>
        <item x="2258"/>
        <item x="1664"/>
        <item x="2036"/>
        <item x="2582"/>
        <item x="3000"/>
        <item x="3095"/>
        <item x="1275"/>
        <item x="2633"/>
        <item x="144"/>
        <item x="910"/>
        <item x="1042"/>
        <item x="2930"/>
        <item x="3159"/>
        <item x="1370"/>
        <item x="2565"/>
        <item x="1558"/>
        <item x="172"/>
        <item x="2574"/>
        <item x="2037"/>
        <item x="2695"/>
        <item x="613"/>
        <item x="341"/>
        <item x="2543"/>
        <item x="1801"/>
        <item x="2221"/>
        <item x="1093"/>
        <item x="1669"/>
        <item x="996"/>
        <item x="3010"/>
        <item x="2217"/>
        <item x="719"/>
        <item x="2365"/>
        <item x="623"/>
        <item x="2615"/>
        <item x="388"/>
        <item x="757"/>
        <item x="3167"/>
        <item x="3030"/>
        <item x="522"/>
        <item x="401"/>
        <item x="1571"/>
        <item x="907"/>
        <item x="695"/>
        <item x="754"/>
        <item x="889"/>
        <item x="2925"/>
        <item x="1140"/>
        <item x="1208"/>
        <item x="1839"/>
        <item x="3342"/>
        <item x="2912"/>
        <item x="3109"/>
        <item x="19"/>
        <item x="991"/>
        <item x="1512"/>
        <item x="2507"/>
        <item x="701"/>
        <item x="2035"/>
        <item x="811"/>
        <item x="600"/>
        <item x="446"/>
        <item x="1884"/>
        <item x="1392"/>
        <item x="598"/>
        <item x="1354"/>
        <item x="1485"/>
        <item x="1151"/>
        <item x="2083"/>
        <item x="2526"/>
        <item x="1065"/>
        <item x="1237"/>
        <item x="604"/>
        <item x="1225"/>
        <item x="2612"/>
        <item x="2349"/>
        <item x="1718"/>
        <item x="2448"/>
        <item x="2160"/>
        <item x="289"/>
        <item x="3210"/>
        <item x="1436"/>
        <item x="3134"/>
        <item x="359"/>
        <item x="2981"/>
        <item x="683"/>
        <item x="3045"/>
        <item x="2642"/>
        <item x="2279"/>
        <item x="396"/>
        <item x="1551"/>
        <item x="2142"/>
        <item x="302"/>
        <item x="2665"/>
        <item x="1303"/>
        <item x="2682"/>
        <item x="962"/>
        <item x="1987"/>
        <item x="490"/>
        <item x="2156"/>
        <item x="2540"/>
        <item x="2132"/>
        <item x="281"/>
        <item x="1502"/>
        <item x="2524"/>
        <item x="2974"/>
        <item x="1337"/>
        <item x="2894"/>
        <item x="77"/>
        <item x="1251"/>
        <item x="2781"/>
        <item x="2716"/>
        <item x="256"/>
        <item x="1030"/>
        <item x="2241"/>
        <item x="3319"/>
        <item x="1937"/>
        <item x="666"/>
        <item x="1779"/>
        <item x="2023"/>
        <item x="2938"/>
        <item x="3289"/>
        <item x="1194"/>
        <item x="2520"/>
        <item x="2020"/>
        <item x="400"/>
        <item x="656"/>
        <item x="721"/>
        <item x="2829"/>
        <item x="1015"/>
        <item x="1212"/>
        <item x="2618"/>
        <item x="1552"/>
        <item x="361"/>
        <item x="2799"/>
        <item x="2952"/>
        <item x="165"/>
        <item x="619"/>
        <item x="3032"/>
        <item x="2535"/>
        <item x="471"/>
        <item x="1635"/>
        <item x="1800"/>
        <item x="3185"/>
        <item x="2412"/>
        <item x="1272"/>
        <item x="2084"/>
        <item x="1754"/>
        <item x="1371"/>
        <item x="2749"/>
        <item x="1262"/>
        <item x="2367"/>
        <item x="1070"/>
        <item x="1147"/>
        <item x="865"/>
        <item x="1459"/>
        <item x="796"/>
        <item x="1743"/>
        <item x="2915"/>
        <item x="532"/>
        <item x="2663"/>
        <item x="2795"/>
        <item x="184"/>
        <item x="2842"/>
        <item x="586"/>
        <item x="151"/>
        <item x="3252"/>
        <item x="3018"/>
        <item x="1634"/>
        <item x="2488"/>
        <item x="299"/>
        <item x="793"/>
        <item x="2561"/>
        <item x="2434"/>
        <item x="900"/>
        <item x="822"/>
        <item x="1886"/>
        <item x="1441"/>
        <item x="780"/>
        <item x="1971"/>
        <item x="2377"/>
        <item x="873"/>
        <item x="3286"/>
        <item x="1072"/>
        <item x="2109"/>
        <item x="1400"/>
        <item x="546"/>
        <item x="1336"/>
        <item x="1281"/>
        <item x="1109"/>
        <item x="3135"/>
        <item x="3128"/>
        <item x="2475"/>
        <item x="1757"/>
        <item x="2318"/>
        <item x="2391"/>
        <item x="523"/>
        <item x="141"/>
        <item x="2153"/>
        <item x="2839"/>
        <item x="2159"/>
        <item x="667"/>
        <item x="1402"/>
        <item x="1974"/>
        <item x="1345"/>
        <item x="1003"/>
        <item x="2516"/>
        <item x="3281"/>
        <item x="1332"/>
        <item x="2858"/>
        <item x="964"/>
        <item x="3264"/>
        <item x="652"/>
        <item x="1761"/>
        <item x="1374"/>
        <item x="2169"/>
        <item x="492"/>
        <item x="2032"/>
        <item x="1250"/>
        <item x="238"/>
        <item x="1711"/>
        <item x="275"/>
        <item x="1659"/>
        <item x="2677"/>
        <item x="2910"/>
        <item x="2402"/>
        <item x="143"/>
        <item x="2338"/>
        <item x="2610"/>
        <item x="3169"/>
        <item x="115"/>
        <item x="1533"/>
        <item x="1317"/>
        <item x="1517"/>
        <item x="1488"/>
        <item x="2086"/>
        <item x="245"/>
        <item x="875"/>
        <item x="2385"/>
        <item x="2076"/>
        <item x="344"/>
        <item x="3226"/>
        <item x="1029"/>
        <item x="93"/>
        <item x="2629"/>
        <item x="1179"/>
        <item x="621"/>
        <item x="296"/>
        <item x="3084"/>
        <item x="1496"/>
        <item x="408"/>
        <item x="730"/>
        <item x="605"/>
        <item x="1716"/>
        <item x="372"/>
        <item x="3160"/>
        <item x="1619"/>
        <item x="1618"/>
        <item x="112"/>
        <item x="882"/>
        <item x="473"/>
        <item x="1776"/>
        <item x="809"/>
        <item x="1157"/>
        <item x="1429"/>
        <item x="2150"/>
        <item x="125"/>
        <item x="2411"/>
        <item x="1343"/>
        <item x="690"/>
        <item x="1865"/>
        <item x="2047"/>
        <item x="1638"/>
        <item x="1209"/>
        <item x="895"/>
        <item x="449"/>
        <item x="121"/>
        <item x="1043"/>
        <item x="2406"/>
        <item x="1819"/>
        <item x="1565"/>
        <item x="1777"/>
        <item x="2457"/>
        <item x="1840"/>
        <item x="1833"/>
        <item x="2757"/>
        <item x="1811"/>
        <item x="2803"/>
        <item x="2616"/>
        <item x="2291"/>
        <item x="986"/>
        <item x="1462"/>
        <item x="1769"/>
        <item x="362"/>
        <item x="2935"/>
        <item x="2423"/>
        <item x="2961"/>
        <item x="707"/>
        <item x="489"/>
        <item x="1422"/>
        <item x="1173"/>
        <item x="1982"/>
        <item x="897"/>
        <item x="2058"/>
        <item x="2077"/>
        <item x="1437"/>
        <item x="3263"/>
        <item x="1673"/>
        <item x="2571"/>
        <item x="2671"/>
        <item x="2293"/>
        <item x="2539"/>
        <item x="776"/>
        <item x="3077"/>
        <item x="3112"/>
        <item x="2913"/>
        <item x="2303"/>
        <item x="1526"/>
        <item x="617"/>
        <item x="481"/>
        <item x="2358"/>
        <item x="2214"/>
        <item x="2482"/>
        <item x="2396"/>
        <item x="2388"/>
        <item x="1914"/>
        <item x="2392"/>
        <item x="3323"/>
        <item x="2685"/>
        <item x="513"/>
        <item x="2300"/>
        <item x="2706"/>
        <item x="1396"/>
        <item x="3315"/>
        <item x="860"/>
        <item x="127"/>
        <item x="1655"/>
        <item x="685"/>
        <item x="759"/>
        <item x="2296"/>
        <item x="686"/>
        <item x="1494"/>
        <item x="640"/>
        <item x="1268"/>
        <item x="435"/>
        <item x="1387"/>
        <item x="2532"/>
        <item x="1856"/>
        <item x="1830"/>
        <item x="3273"/>
        <item x="2074"/>
        <item x="1616"/>
        <item x="1774"/>
        <item x="3181"/>
        <item x="2864"/>
        <item x="1048"/>
        <item x="2805"/>
        <item x="2737"/>
        <item x="2970"/>
        <item x="948"/>
        <item x="454"/>
        <item x="270"/>
        <item x="2371"/>
        <item x="1681"/>
        <item x="386"/>
        <item x="1548"/>
        <item x="219"/>
        <item x="379"/>
        <item x="901"/>
        <item x="2149"/>
        <item x="616"/>
        <item x="1827"/>
        <item x="680"/>
        <item x="110"/>
        <item x="440"/>
        <item x="1174"/>
        <item x="1329"/>
        <item x="1562"/>
        <item x="1257"/>
        <item x="2639"/>
        <item x="2193"/>
        <item x="11"/>
        <item x="2502"/>
        <item x="1614"/>
        <item x="1677"/>
        <item x="232"/>
        <item x="1361"/>
        <item x="3026"/>
        <item x="195"/>
        <item x="1668"/>
        <item x="1584"/>
        <item x="1816"/>
        <item x="2351"/>
        <item x="3328"/>
        <item x="2753"/>
        <item x="3317"/>
        <item x="3206"/>
        <item x="2019"/>
        <item x="1913"/>
        <item x="761"/>
        <item x="3284"/>
        <item x="2901"/>
        <item x="1704"/>
        <item x="2955"/>
        <item x="282"/>
        <item x="2611"/>
        <item x="466"/>
        <item x="2255"/>
        <item x="1578"/>
        <item x="2060"/>
        <item x="1135"/>
        <item x="2018"/>
        <item x="2886"/>
        <item x="1069"/>
        <item x="49"/>
        <item x="1427"/>
        <item x="1401"/>
        <item x="1075"/>
        <item x="1999"/>
        <item x="1692"/>
        <item x="864"/>
        <item x="477"/>
        <item x="2702"/>
        <item x="3036"/>
        <item x="663"/>
        <item x="2054"/>
        <item x="786"/>
        <item x="939"/>
        <item x="2420"/>
        <item x="1057"/>
        <item x="3156"/>
        <item x="1524"/>
        <item x="1356"/>
        <item x="3202"/>
        <item x="2324"/>
        <item x="2179"/>
        <item x="106"/>
        <item x="325"/>
        <item x="3253"/>
        <item x="657"/>
        <item x="1509"/>
        <item x="909"/>
        <item x="2262"/>
        <item x="2415"/>
        <item x="389"/>
        <item x="1243"/>
        <item x="2787"/>
        <item x="2028"/>
        <item x="740"/>
        <item x="2105"/>
        <item x="2628"/>
        <item x="1297"/>
        <item x="2346"/>
        <item x="1750"/>
        <item x="3237"/>
        <item x="2453"/>
        <item x="709"/>
        <item x="1797"/>
        <item x="765"/>
        <item x="1319"/>
        <item x="2124"/>
        <item x="1639"/>
        <item x="3180"/>
        <item x="1725"/>
        <item x="1487"/>
        <item x="2093"/>
        <item x="1915"/>
        <item x="1304"/>
        <item x="54"/>
        <item x="445"/>
        <item x="2439"/>
        <item x="1523"/>
        <item x="1267"/>
        <item x="1766"/>
        <item x="602"/>
        <item x="2687"/>
        <item x="3234"/>
        <item x="1598"/>
        <item x="589"/>
        <item x="2208"/>
        <item x="2566"/>
        <item x="1536"/>
        <item x="1165"/>
        <item x="3211"/>
        <item x="3125"/>
        <item x="3282"/>
        <item x="2289"/>
        <item x="2882"/>
        <item x="838"/>
        <item x="1142"/>
        <item x="2689"/>
        <item x="1403"/>
        <item x="2290"/>
        <item x="2818"/>
        <item x="2876"/>
        <item x="1394"/>
        <item x="3154"/>
        <item x="544"/>
        <item x="2133"/>
        <item x="2238"/>
        <item x="1037"/>
        <item x="2957"/>
        <item x="1867"/>
        <item x="95"/>
        <item x="253"/>
        <item x="515"/>
        <item x="2183"/>
        <item x="210"/>
        <item x="1365"/>
        <item x="872"/>
        <item x="170"/>
        <item x="1121"/>
        <item x="3298"/>
        <item x="2387"/>
        <item x="2075"/>
        <item x="3314"/>
        <item x="2284"/>
        <item x="1261"/>
        <item x="2740"/>
        <item x="2468"/>
        <item x="3215"/>
        <item x="1031"/>
        <item x="1318"/>
        <item x="2928"/>
        <item x="646"/>
        <item x="3278"/>
        <item x="3209"/>
        <item x="1764"/>
        <item x="356"/>
        <item x="1073"/>
        <item x="2443"/>
        <item x="1758"/>
        <item x="315"/>
        <item x="3170"/>
        <item x="340"/>
        <item x="183"/>
        <item x="595"/>
        <item x="2766"/>
        <item x="148"/>
        <item x="3303"/>
        <item x="224"/>
        <item x="688"/>
        <item x="669"/>
        <item x="1350"/>
        <item x="2599"/>
        <item x="3344"/>
        <item x="2177"/>
        <item x="2218"/>
        <item x="330"/>
        <item x="2789"/>
        <item x="1321"/>
        <item x="407"/>
        <item x="2317"/>
        <item x="191"/>
        <item x="2809"/>
        <item x="1559"/>
        <item x="1629"/>
        <item x="2971"/>
        <item x="2887"/>
        <item x="3097"/>
        <item x="1525"/>
        <item x="1878"/>
        <item x="1544"/>
        <item x="1685"/>
        <item x="1794"/>
        <item x="2840"/>
        <item x="397"/>
        <item x="2040"/>
        <item x="328"/>
        <item x="2808"/>
        <item x="3035"/>
        <item x="1118"/>
        <item x="1955"/>
        <item x="2240"/>
        <item x="2693"/>
        <item x="182"/>
        <item x="2123"/>
        <item x="1492"/>
        <item x="3232"/>
        <item x="1059"/>
        <item x="1738"/>
        <item x="412"/>
        <item x="2517"/>
        <item t="default"/>
      </items>
    </pivotField>
    <pivotField compact="0" outline="0" showAll="0">
      <items count="30">
        <item x="18"/>
        <item x="23"/>
        <item x="14"/>
        <item x="8"/>
        <item x="9"/>
        <item x="21"/>
        <item x="7"/>
        <item x="0"/>
        <item x="12"/>
        <item x="10"/>
        <item x="13"/>
        <item x="11"/>
        <item x="25"/>
        <item x="1"/>
        <item x="15"/>
        <item x="16"/>
        <item x="26"/>
        <item x="19"/>
        <item x="24"/>
        <item x="5"/>
        <item x="17"/>
        <item x="2"/>
        <item x="3"/>
        <item x="20"/>
        <item x="28"/>
        <item x="27"/>
        <item x="22"/>
        <item x="6"/>
        <item x="4"/>
        <item t="default"/>
      </items>
    </pivotField>
    <pivotField compact="0" outline="0" showAll="0">
      <items count="40">
        <item x="1"/>
        <item x="4"/>
        <item x="7"/>
        <item x="2"/>
        <item x="13"/>
        <item x="12"/>
        <item x="35"/>
        <item x="32"/>
        <item x="6"/>
        <item x="8"/>
        <item x="11"/>
        <item x="27"/>
        <item x="14"/>
        <item x="30"/>
        <item x="37"/>
        <item x="23"/>
        <item x="29"/>
        <item x="17"/>
        <item x="18"/>
        <item x="34"/>
        <item x="20"/>
        <item x="25"/>
        <item x="16"/>
        <item x="26"/>
        <item x="15"/>
        <item x="28"/>
        <item x="36"/>
        <item x="38"/>
        <item x="10"/>
        <item x="3"/>
        <item x="33"/>
        <item x="31"/>
        <item x="19"/>
        <item x="24"/>
        <item x="22"/>
        <item x="21"/>
        <item x="5"/>
        <item x="9"/>
        <item x="0"/>
        <item t="default"/>
      </items>
    </pivotField>
    <pivotField compact="0" outline="0" showAll="0">
      <items count="7">
        <item x="4"/>
        <item x="0"/>
        <item x="2"/>
        <item x="3"/>
        <item x="5"/>
        <item x="1"/>
        <item t="default"/>
      </items>
    </pivotField>
    <pivotField compact="0" outline="0" showAll="0">
      <items count="178">
        <item x="92"/>
        <item x="64"/>
        <item x="63"/>
        <item x="61"/>
        <item x="145"/>
        <item x="129"/>
        <item x="68"/>
        <item x="29"/>
        <item x="88"/>
        <item x="106"/>
        <item x="62"/>
        <item x="125"/>
        <item x="94"/>
        <item x="55"/>
        <item x="99"/>
        <item x="9"/>
        <item x="66"/>
        <item x="108"/>
        <item x="71"/>
        <item x="170"/>
        <item x="109"/>
        <item x="138"/>
        <item x="32"/>
        <item x="176"/>
        <item x="48"/>
        <item x="75"/>
        <item x="37"/>
        <item x="96"/>
        <item x="135"/>
        <item x="146"/>
        <item x="136"/>
        <item x="59"/>
        <item x="114"/>
        <item x="124"/>
        <item x="58"/>
        <item x="98"/>
        <item x="84"/>
        <item x="57"/>
        <item x="133"/>
        <item x="147"/>
        <item x="175"/>
        <item x="134"/>
        <item x="113"/>
        <item x="118"/>
        <item x="74"/>
        <item x="23"/>
        <item x="121"/>
        <item x="89"/>
        <item x="165"/>
        <item x="16"/>
        <item x="85"/>
        <item x="163"/>
        <item x="72"/>
        <item x="116"/>
        <item x="166"/>
        <item x="103"/>
        <item x="148"/>
        <item x="142"/>
        <item x="67"/>
        <item x="40"/>
        <item x="91"/>
        <item x="1"/>
        <item x="35"/>
        <item x="52"/>
        <item x="139"/>
        <item x="86"/>
        <item x="45"/>
        <item x="159"/>
        <item x="39"/>
        <item x="82"/>
        <item x="44"/>
        <item x="10"/>
        <item x="12"/>
        <item x="151"/>
        <item x="112"/>
        <item x="42"/>
        <item x="161"/>
        <item x="24"/>
        <item x="105"/>
        <item x="34"/>
        <item x="28"/>
        <item x="141"/>
        <item x="174"/>
        <item x="156"/>
        <item x="77"/>
        <item x="2"/>
        <item x="158"/>
        <item x="127"/>
        <item x="144"/>
        <item x="154"/>
        <item x="122"/>
        <item x="162"/>
        <item x="128"/>
        <item x="137"/>
        <item x="160"/>
        <item x="22"/>
        <item x="102"/>
        <item x="27"/>
        <item x="167"/>
        <item x="14"/>
        <item x="76"/>
        <item x="73"/>
        <item x="140"/>
        <item x="80"/>
        <item x="7"/>
        <item x="153"/>
        <item x="152"/>
        <item x="56"/>
        <item x="126"/>
        <item x="117"/>
        <item x="38"/>
        <item x="6"/>
        <item x="25"/>
        <item x="130"/>
        <item x="95"/>
        <item x="90"/>
        <item x="164"/>
        <item x="31"/>
        <item x="97"/>
        <item x="119"/>
        <item x="8"/>
        <item x="93"/>
        <item x="41"/>
        <item x="17"/>
        <item x="83"/>
        <item x="47"/>
        <item x="54"/>
        <item x="30"/>
        <item x="78"/>
        <item x="81"/>
        <item x="104"/>
        <item x="79"/>
        <item x="168"/>
        <item x="111"/>
        <item x="50"/>
        <item x="132"/>
        <item x="51"/>
        <item x="21"/>
        <item x="149"/>
        <item x="36"/>
        <item x="3"/>
        <item x="20"/>
        <item x="46"/>
        <item x="120"/>
        <item x="100"/>
        <item x="110"/>
        <item x="101"/>
        <item x="173"/>
        <item x="43"/>
        <item x="33"/>
        <item x="171"/>
        <item x="13"/>
        <item x="155"/>
        <item x="26"/>
        <item x="172"/>
        <item x="107"/>
        <item x="131"/>
        <item x="4"/>
        <item x="169"/>
        <item x="150"/>
        <item x="0"/>
        <item x="18"/>
        <item x="11"/>
        <item x="5"/>
        <item x="115"/>
        <item x="49"/>
        <item x="60"/>
        <item x="15"/>
        <item x="19"/>
        <item x="69"/>
        <item x="65"/>
        <item x="53"/>
        <item x="143"/>
        <item x="87"/>
        <item x="123"/>
        <item x="157"/>
        <item x="70"/>
        <item t="default"/>
      </items>
    </pivotField>
    <pivotField name="Alleged Threat Level " compact="0" outline="0" showAll="0">
      <items count="7">
        <item x="1"/>
        <item x="5"/>
        <item x="2"/>
        <item x="4"/>
        <item x="3"/>
        <item x="0"/>
        <item t="default"/>
      </items>
    </pivotField>
    <pivotField compact="0" outline="0" showAll="0"/>
    <pivotField compact="0" outline="0" showAll="0">
      <items count="13">
        <item n="Range 1-10" sd="0" x="2"/>
        <item n="Range 11-20" sd="0" x="3"/>
        <item n="Range 21-30" sd="0" x="4"/>
        <item n="Range 31-40" sd="0" x="5"/>
        <item n="Range 41-50" sd="0" x="6"/>
        <item n="Range 51-60" sd="0" x="7"/>
        <item n="Range 61-70" sd="0" x="8"/>
        <item n="Range 71-80" sd="0" x="9"/>
        <item n="Range 81-90" sd="0" x="10"/>
        <item n="Range 91-100" sd="0" x="11"/>
        <item n="Range &gt;100" sd="0" x="1"/>
        <item sd="0" x="0"/>
        <item t="default"/>
      </items>
    </pivotField>
    <pivotField compact="0" outline="0" showAll="0">
      <items count="12">
        <item n="Range 1-10" x="1"/>
        <item n="Range 11-20" x="2"/>
        <item n="Range 21-30" x="3"/>
        <item n="Range 31-40" x="4"/>
        <item n="Range 41-50" x="5"/>
        <item n="Range 51-60" x="6"/>
        <item n="Range 61-70" x="7"/>
        <item n="Range 71-80" x="8"/>
        <item n="Range 81-90" x="9"/>
        <item n="Range &gt;91" x="10"/>
        <item x="0"/>
        <item t="default"/>
      </items>
    </pivotField>
    <pivotField name="Victims's Gender" dataField="1" compact="0" outline="0" showAll="0">
      <items count="5">
        <item sd="0" x="0"/>
        <item n="Male" sd="0" x="3"/>
        <item n="TRANS" sd="0" x="1"/>
        <item sd="0" x="2"/>
        <item t="default"/>
      </items>
    </pivotField>
    <pivotField compact="0" outline="0" showAll="0">
      <items count="7">
        <item x="0"/>
        <item x="1"/>
        <item x="2"/>
        <item x="3"/>
        <item x="4"/>
        <item x="5"/>
        <item t="default"/>
      </items>
    </pivotField>
    <pivotField compact="0" outline="0" showAll="0">
      <items count="12">
        <item x="0"/>
        <item x="1"/>
        <item x="2"/>
        <item x="3"/>
        <item x="4"/>
        <item x="5"/>
        <item x="6"/>
        <item x="7"/>
        <item x="8"/>
        <item x="9"/>
        <item x="10"/>
        <item t="default"/>
      </items>
    </pivotField>
    <pivotField compact="0" outline="0" showAll="0">
      <items count="6">
        <item n="Physical Restrainting" sd="0" x="0"/>
        <item n="Others" sd="0" x="3"/>
        <item n="Chemical Method" sd="0" x="2"/>
        <item n="Gunshot" sd="0" x="1"/>
        <item n="Taser" sd="0" x="4"/>
        <item t="default"/>
      </items>
    </pivotField>
    <pivotField name="CRIMINAL CHARGES" compact="0" outline="0" showAll="0">
      <items count="7">
        <item n="CHARGED WITH A CRIME" sd="0" x="0"/>
        <item n="ACQUITTED" sd="0" x="1"/>
        <item n="CONVICTED AND PUNISHED FOR 11-20 YEARS" sd="0" x="4"/>
        <item n="CONVICTED AND PUNISHED FOR MORE THAN 20 YEARS" sd="0" x="5"/>
        <item n="CONVICTED AND PUNISHED FOR 4-10 YEARS" sd="0" x="3"/>
        <item n="CONVICTED AND PUNISHED FOR LESS THAN 3 YEARS" sd="0" x="2"/>
        <item t="default"/>
      </items>
    </pivotField>
    <pivotField compact="0" outline="0" showAll="0">
      <items count="6">
        <item x="3"/>
        <item sd="0" x="0"/>
        <item sd="0" x="2"/>
        <item n="Unknown" sd="0" x="4"/>
        <item sd="0" x="1"/>
        <item t="default"/>
      </items>
    </pivotField>
    <pivotField axis="axisRow" compact="0" outline="0" showAll="0">
      <items count="5">
        <item sd="0" x="0"/>
        <item sd="0" x="1"/>
        <item n="Other" sd="0" x="2"/>
        <item n="Undetermined" sd="0" x="3"/>
        <item t="default"/>
      </items>
    </pivotField>
  </pivotFields>
  <rowFields count="1">
    <field x="22"/>
  </rowFields>
  <rowItems count="5">
    <i>
      <x/>
    </i>
    <i>
      <x v="1"/>
    </i>
    <i>
      <x v="2"/>
    </i>
    <i>
      <x v="3"/>
    </i>
    <i t="grand">
      <x/>
    </i>
  </rowItems>
  <colFields count="1">
    <field x="-2"/>
  </colFields>
  <colItems count="2">
    <i>
      <x/>
    </i>
    <i i="1">
      <x v="1"/>
    </i>
  </colItems>
  <dataFields count="2">
    <dataField name="Percentage of victims" fld="16" subtotal="count" showDataAs="percentOfCol" baseField="22" baseItem="0" numFmtId="10"/>
    <dataField name="Count of Victims" fld="16" subtotal="count" baseField="0" baseItem="0"/>
  </dataFields>
  <chartFormats count="32">
    <chartFormat chart="15" format="1" series="1">
      <pivotArea type="data" outline="0" fieldPosition="0">
        <references count="1">
          <reference field="4294967294" count="1" selected="0">
            <x v="0"/>
          </reference>
        </references>
      </pivotArea>
    </chartFormat>
    <chartFormat chart="14" format="17"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1"/>
          </reference>
        </references>
      </pivotArea>
    </chartFormat>
    <chartFormat chart="14" format="18" series="1">
      <pivotArea type="data" outline="0" fieldPosition="0">
        <references count="1">
          <reference field="4294967294" count="1" selected="0">
            <x v="1"/>
          </reference>
        </references>
      </pivotArea>
    </chartFormat>
    <chartFormat chart="16" format="3" series="1">
      <pivotArea type="data" outline="0" fieldPosition="0">
        <references count="1">
          <reference field="4294967294" count="1" selected="0">
            <x v="0"/>
          </reference>
        </references>
      </pivotArea>
    </chartFormat>
    <chartFormat chart="16" format="4">
      <pivotArea type="data" outline="0" fieldPosition="0">
        <references count="2">
          <reference field="4294967294" count="1" selected="0">
            <x v="0"/>
          </reference>
          <reference field="22" count="1" selected="0">
            <x v="0"/>
          </reference>
        </references>
      </pivotArea>
    </chartFormat>
    <chartFormat chart="16" format="5">
      <pivotArea type="data" outline="0" fieldPosition="0">
        <references count="2">
          <reference field="4294967294" count="1" selected="0">
            <x v="0"/>
          </reference>
          <reference field="22" count="1" selected="0">
            <x v="1"/>
          </reference>
        </references>
      </pivotArea>
    </chartFormat>
    <chartFormat chart="16" format="6">
      <pivotArea type="data" outline="0" fieldPosition="0">
        <references count="2">
          <reference field="4294967294" count="1" selected="0">
            <x v="0"/>
          </reference>
          <reference field="22" count="1" selected="0">
            <x v="2"/>
          </reference>
        </references>
      </pivotArea>
    </chartFormat>
    <chartFormat chart="16" format="7">
      <pivotArea type="data" outline="0" fieldPosition="0">
        <references count="2">
          <reference field="4294967294" count="1" selected="0">
            <x v="0"/>
          </reference>
          <reference field="22" count="1" selected="0">
            <x v="3"/>
          </reference>
        </references>
      </pivotArea>
    </chartFormat>
    <chartFormat chart="16" format="8" series="1">
      <pivotArea type="data" outline="0" fieldPosition="0">
        <references count="1">
          <reference field="4294967294" count="1" selected="0">
            <x v="1"/>
          </reference>
        </references>
      </pivotArea>
    </chartFormat>
    <chartFormat chart="16" format="9">
      <pivotArea type="data" outline="0" fieldPosition="0">
        <references count="2">
          <reference field="4294967294" count="1" selected="0">
            <x v="1"/>
          </reference>
          <reference field="22" count="1" selected="0">
            <x v="0"/>
          </reference>
        </references>
      </pivotArea>
    </chartFormat>
    <chartFormat chart="16" format="10">
      <pivotArea type="data" outline="0" fieldPosition="0">
        <references count="2">
          <reference field="4294967294" count="1" selected="0">
            <x v="1"/>
          </reference>
          <reference field="22" count="1" selected="0">
            <x v="1"/>
          </reference>
        </references>
      </pivotArea>
    </chartFormat>
    <chartFormat chart="16" format="11">
      <pivotArea type="data" outline="0" fieldPosition="0">
        <references count="2">
          <reference field="4294967294" count="1" selected="0">
            <x v="1"/>
          </reference>
          <reference field="22" count="1" selected="0">
            <x v="2"/>
          </reference>
        </references>
      </pivotArea>
    </chartFormat>
    <chartFormat chart="16" format="12">
      <pivotArea type="data" outline="0" fieldPosition="0">
        <references count="2">
          <reference field="4294967294" count="1" selected="0">
            <x v="1"/>
          </reference>
          <reference field="22" count="1" selected="0">
            <x v="3"/>
          </reference>
        </references>
      </pivotArea>
    </chartFormat>
    <chartFormat chart="17" format="13" series="1">
      <pivotArea type="data" outline="0" fieldPosition="0">
        <references count="1">
          <reference field="4294967294" count="1" selected="0">
            <x v="0"/>
          </reference>
        </references>
      </pivotArea>
    </chartFormat>
    <chartFormat chart="17" format="14">
      <pivotArea type="data" outline="0" fieldPosition="0">
        <references count="2">
          <reference field="4294967294" count="1" selected="0">
            <x v="0"/>
          </reference>
          <reference field="22" count="1" selected="0">
            <x v="0"/>
          </reference>
        </references>
      </pivotArea>
    </chartFormat>
    <chartFormat chart="17" format="15">
      <pivotArea type="data" outline="0" fieldPosition="0">
        <references count="2">
          <reference field="4294967294" count="1" selected="0">
            <x v="0"/>
          </reference>
          <reference field="22" count="1" selected="0">
            <x v="1"/>
          </reference>
        </references>
      </pivotArea>
    </chartFormat>
    <chartFormat chart="17" format="16">
      <pivotArea type="data" outline="0" fieldPosition="0">
        <references count="2">
          <reference field="4294967294" count="1" selected="0">
            <x v="0"/>
          </reference>
          <reference field="22" count="1" selected="0">
            <x v="2"/>
          </reference>
        </references>
      </pivotArea>
    </chartFormat>
    <chartFormat chart="17" format="17">
      <pivotArea type="data" outline="0" fieldPosition="0">
        <references count="2">
          <reference field="4294967294" count="1" selected="0">
            <x v="0"/>
          </reference>
          <reference field="22" count="1" selected="0">
            <x v="3"/>
          </reference>
        </references>
      </pivotArea>
    </chartFormat>
    <chartFormat chart="17" format="18" series="1">
      <pivotArea type="data" outline="0" fieldPosition="0">
        <references count="1">
          <reference field="4294967294" count="1" selected="0">
            <x v="1"/>
          </reference>
        </references>
      </pivotArea>
    </chartFormat>
    <chartFormat chart="17" format="19">
      <pivotArea type="data" outline="0" fieldPosition="0">
        <references count="2">
          <reference field="4294967294" count="1" selected="0">
            <x v="1"/>
          </reference>
          <reference field="22" count="1" selected="0">
            <x v="0"/>
          </reference>
        </references>
      </pivotArea>
    </chartFormat>
    <chartFormat chart="17" format="20">
      <pivotArea type="data" outline="0" fieldPosition="0">
        <references count="2">
          <reference field="4294967294" count="1" selected="0">
            <x v="1"/>
          </reference>
          <reference field="22" count="1" selected="0">
            <x v="1"/>
          </reference>
        </references>
      </pivotArea>
    </chartFormat>
    <chartFormat chart="17" format="21">
      <pivotArea type="data" outline="0" fieldPosition="0">
        <references count="2">
          <reference field="4294967294" count="1" selected="0">
            <x v="1"/>
          </reference>
          <reference field="22" count="1" selected="0">
            <x v="2"/>
          </reference>
        </references>
      </pivotArea>
    </chartFormat>
    <chartFormat chart="17" format="22">
      <pivotArea type="data" outline="0" fieldPosition="0">
        <references count="2">
          <reference field="4294967294" count="1" selected="0">
            <x v="1"/>
          </reference>
          <reference field="22" count="1" selected="0">
            <x v="3"/>
          </reference>
        </references>
      </pivotArea>
    </chartFormat>
    <chartFormat chart="15" format="3">
      <pivotArea type="data" outline="0" fieldPosition="0">
        <references count="2">
          <reference field="4294967294" count="1" selected="0">
            <x v="0"/>
          </reference>
          <reference field="22" count="1" selected="0">
            <x v="0"/>
          </reference>
        </references>
      </pivotArea>
    </chartFormat>
    <chartFormat chart="15" format="4">
      <pivotArea type="data" outline="0" fieldPosition="0">
        <references count="2">
          <reference field="4294967294" count="1" selected="0">
            <x v="0"/>
          </reference>
          <reference field="22" count="1" selected="0">
            <x v="1"/>
          </reference>
        </references>
      </pivotArea>
    </chartFormat>
    <chartFormat chart="15" format="5">
      <pivotArea type="data" outline="0" fieldPosition="0">
        <references count="2">
          <reference field="4294967294" count="1" selected="0">
            <x v="0"/>
          </reference>
          <reference field="22" count="1" selected="0">
            <x v="2"/>
          </reference>
        </references>
      </pivotArea>
    </chartFormat>
    <chartFormat chart="15" format="6">
      <pivotArea type="data" outline="0" fieldPosition="0">
        <references count="2">
          <reference field="4294967294" count="1" selected="0">
            <x v="0"/>
          </reference>
          <reference field="22" count="1" selected="0">
            <x v="3"/>
          </reference>
        </references>
      </pivotArea>
    </chartFormat>
    <chartFormat chart="15" format="7">
      <pivotArea type="data" outline="0" fieldPosition="0">
        <references count="2">
          <reference field="4294967294" count="1" selected="0">
            <x v="1"/>
          </reference>
          <reference field="22" count="1" selected="0">
            <x v="0"/>
          </reference>
        </references>
      </pivotArea>
    </chartFormat>
    <chartFormat chart="15" format="8">
      <pivotArea type="data" outline="0" fieldPosition="0">
        <references count="2">
          <reference field="4294967294" count="1" selected="0">
            <x v="1"/>
          </reference>
          <reference field="22" count="1" selected="0">
            <x v="1"/>
          </reference>
        </references>
      </pivotArea>
    </chartFormat>
    <chartFormat chart="15" format="9">
      <pivotArea type="data" outline="0" fieldPosition="0">
        <references count="2">
          <reference field="4294967294" count="1" selected="0">
            <x v="1"/>
          </reference>
          <reference field="22" count="1" selected="0">
            <x v="2"/>
          </reference>
        </references>
      </pivotArea>
    </chartFormat>
    <chartFormat chart="15" format="10">
      <pivotArea type="data" outline="0" fieldPosition="0">
        <references count="2">
          <reference field="4294967294" count="1" selected="0">
            <x v="1"/>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A6A20F-630E-4BFB-9DB2-89F820F90134}" name="PivotTable11" cacheId="3" applyNumberFormats="0" applyBorderFormats="0" applyFontFormats="0" applyPatternFormats="0" applyAlignmentFormats="0" applyWidthHeightFormats="1" dataCaption="Values" updatedVersion="7" minRefreshableVersion="3" showDrill="0" useAutoFormatting="1" rowGrandTotals="0" itemPrintTitles="1" createdVersion="7" indent="0" compact="0" compactData="0" multipleFieldFilters="0" chartFormat="14">
  <location ref="CV2:DB8" firstHeaderRow="1" firstDataRow="3" firstDataCol="2"/>
  <pivotFields count="23">
    <pivotField compact="0" outline="0" showAll="0"/>
    <pivotField compact="0" outline="0" showAll="0">
      <items count="89">
        <item x="59"/>
        <item x="84"/>
        <item x="76"/>
        <item x="86"/>
        <item x="81"/>
        <item x="82"/>
        <item x="62"/>
        <item x="75"/>
        <item x="66"/>
        <item x="47"/>
        <item x="55"/>
        <item x="16"/>
        <item x="25"/>
        <item x="56"/>
        <item x="36"/>
        <item x="28"/>
        <item x="49"/>
        <item x="23"/>
        <item x="9"/>
        <item x="27"/>
        <item x="4"/>
        <item x="31"/>
        <item x="10"/>
        <item x="1"/>
        <item x="14"/>
        <item x="12"/>
        <item x="17"/>
        <item x="5"/>
        <item x="30"/>
        <item x="21"/>
        <item x="46"/>
        <item x="8"/>
        <item x="38"/>
        <item x="24"/>
        <item x="7"/>
        <item x="2"/>
        <item x="29"/>
        <item x="42"/>
        <item x="18"/>
        <item x="60"/>
        <item x="3"/>
        <item x="19"/>
        <item x="0"/>
        <item x="33"/>
        <item x="37"/>
        <item x="11"/>
        <item x="26"/>
        <item x="51"/>
        <item x="43"/>
        <item x="44"/>
        <item x="54"/>
        <item x="45"/>
        <item x="13"/>
        <item x="15"/>
        <item x="50"/>
        <item x="40"/>
        <item x="39"/>
        <item x="48"/>
        <item x="57"/>
        <item x="20"/>
        <item x="61"/>
        <item x="68"/>
        <item x="70"/>
        <item x="58"/>
        <item x="35"/>
        <item x="32"/>
        <item x="34"/>
        <item x="53"/>
        <item x="52"/>
        <item x="41"/>
        <item x="74"/>
        <item x="77"/>
        <item x="63"/>
        <item x="22"/>
        <item x="69"/>
        <item x="71"/>
        <item x="72"/>
        <item x="78"/>
        <item x="65"/>
        <item x="80"/>
        <item x="73"/>
        <item x="67"/>
        <item x="79"/>
        <item x="64"/>
        <item x="85"/>
        <item x="83"/>
        <item x="87"/>
        <item x="6"/>
        <item t="default"/>
      </items>
    </pivotField>
    <pivotField axis="axisRow" compact="0" outline="0" showAll="0">
      <items count="6">
        <item x="1"/>
        <item x="0"/>
        <item x="4"/>
        <item x="2"/>
        <item x="3"/>
        <item t="default"/>
      </items>
    </pivotField>
    <pivotField compact="0" outline="0" showAll="0">
      <items count="10">
        <item x="6"/>
        <item x="5"/>
        <item x="1"/>
        <item x="3"/>
        <item x="8"/>
        <item x="4"/>
        <item x="7"/>
        <item x="0"/>
        <item x="2"/>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items count="3360">
        <item x="233"/>
        <item x="1294"/>
        <item x="185"/>
        <item x="2068"/>
        <item x="3322"/>
        <item x="235"/>
        <item x="997"/>
        <item x="3012"/>
        <item x="2597"/>
        <item x="2567"/>
        <item x="289"/>
        <item x="1366"/>
        <item x="883"/>
        <item x="2258"/>
        <item x="3338"/>
        <item x="3256"/>
        <item x="1002"/>
        <item x="2290"/>
        <item x="890"/>
        <item x="2552"/>
        <item x="1172"/>
        <item x="346"/>
        <item x="2261"/>
        <item x="3153"/>
        <item x="1233"/>
        <item x="1739"/>
        <item x="292"/>
        <item x="1597"/>
        <item x="1083"/>
        <item x="78"/>
        <item x="472"/>
        <item x="2452"/>
        <item x="3106"/>
        <item x="669"/>
        <item x="226"/>
        <item x="2305"/>
        <item x="1601"/>
        <item x="1094"/>
        <item x="64"/>
        <item x="1342"/>
        <item x="1228"/>
        <item x="2691"/>
        <item x="387"/>
        <item x="3295"/>
        <item x="1661"/>
        <item x="516"/>
        <item x="554"/>
        <item x="3036"/>
        <item x="3342"/>
        <item x="1952"/>
        <item x="736"/>
        <item x="313"/>
        <item x="1777"/>
        <item x="60"/>
        <item x="628"/>
        <item x="3314"/>
        <item x="2364"/>
        <item x="3164"/>
        <item x="1749"/>
        <item x="1836"/>
        <item x="762"/>
        <item x="572"/>
        <item x="384"/>
        <item x="745"/>
        <item x="1043"/>
        <item x="587"/>
        <item x="379"/>
        <item x="411"/>
        <item x="1177"/>
        <item x="1450"/>
        <item x="1358"/>
        <item x="1717"/>
        <item x="3136"/>
        <item x="2946"/>
        <item x="3196"/>
        <item x="2042"/>
        <item x="1143"/>
        <item x="3112"/>
        <item x="2535"/>
        <item x="464"/>
        <item x="273"/>
        <item x="1049"/>
        <item x="1461"/>
        <item x="1758"/>
        <item x="146"/>
        <item x="1622"/>
        <item x="2565"/>
        <item x="1111"/>
        <item x="2730"/>
        <item x="349"/>
        <item x="3076"/>
        <item x="2196"/>
        <item x="2093"/>
        <item x="1431"/>
        <item x="2900"/>
        <item x="2740"/>
        <item x="1416"/>
        <item x="1179"/>
        <item x="40"/>
        <item x="177"/>
        <item x="423"/>
        <item x="3147"/>
        <item x="1071"/>
        <item x="1403"/>
        <item x="2000"/>
        <item x="2193"/>
        <item x="210"/>
        <item x="1337"/>
        <item x="2590"/>
        <item x="757"/>
        <item x="1135"/>
        <item x="1005"/>
        <item x="3063"/>
        <item x="1426"/>
        <item x="1221"/>
        <item x="1392"/>
        <item x="2905"/>
        <item x="2309"/>
        <item x="3284"/>
        <item x="3073"/>
        <item x="283"/>
        <item x="1112"/>
        <item x="37"/>
        <item x="36"/>
        <item x="1797"/>
        <item x="917"/>
        <item x="1877"/>
        <item x="2870"/>
        <item x="194"/>
        <item x="855"/>
        <item x="975"/>
        <item x="861"/>
        <item x="825"/>
        <item x="434"/>
        <item x="905"/>
        <item x="2359"/>
        <item x="2140"/>
        <item x="1183"/>
        <item x="770"/>
        <item x="2143"/>
        <item x="3344"/>
        <item x="2572"/>
        <item x="744"/>
        <item x="1615"/>
        <item x="176"/>
        <item x="1050"/>
        <item x="1383"/>
        <item x="2350"/>
        <item x="1550"/>
        <item x="1127"/>
        <item x="2159"/>
        <item x="1134"/>
        <item x="84"/>
        <item x="2217"/>
        <item x="2967"/>
        <item x="101"/>
        <item x="460"/>
        <item x="1671"/>
        <item x="2200"/>
        <item x="1552"/>
        <item x="1551"/>
        <item x="2704"/>
        <item x="2180"/>
        <item x="2188"/>
        <item x="1674"/>
        <item x="2593"/>
        <item x="77"/>
        <item x="1418"/>
        <item x="1235"/>
        <item x="3019"/>
        <item x="913"/>
        <item x="2007"/>
        <item x="1509"/>
        <item x="3233"/>
        <item x="645"/>
        <item x="2771"/>
        <item x="815"/>
        <item x="739"/>
        <item x="1827"/>
        <item x="768"/>
        <item x="2856"/>
        <item x="3029"/>
        <item x="1459"/>
        <item x="175"/>
        <item x="245"/>
        <item x="811"/>
        <item x="874"/>
        <item x="2806"/>
        <item x="2221"/>
        <item x="3294"/>
        <item x="1607"/>
        <item x="3166"/>
        <item x="571"/>
        <item x="2384"/>
        <item x="2453"/>
        <item x="290"/>
        <item x="3002"/>
        <item x="2279"/>
        <item x="73"/>
        <item x="2591"/>
        <item x="959"/>
        <item x="2785"/>
        <item x="2380"/>
        <item x="3134"/>
        <item x="2575"/>
        <item x="756"/>
        <item x="3355"/>
        <item x="2195"/>
        <item x="2201"/>
        <item x="2475"/>
        <item x="1044"/>
        <item x="2053"/>
        <item x="2610"/>
        <item x="3009"/>
        <item x="421"/>
        <item x="719"/>
        <item x="2167"/>
        <item x="1386"/>
        <item x="2222"/>
        <item x="3170"/>
        <item x="2266"/>
        <item x="2489"/>
        <item x="1399"/>
        <item x="1176"/>
        <item x="1874"/>
        <item x="1648"/>
        <item x="1800"/>
        <item x="821"/>
        <item x="154"/>
        <item x="2161"/>
        <item x="2365"/>
        <item x="1808"/>
        <item x="2397"/>
        <item x="557"/>
        <item x="2507"/>
        <item x="2961"/>
        <item x="2077"/>
        <item x="3003"/>
        <item x="1413"/>
        <item x="2536"/>
        <item x="2084"/>
        <item x="268"/>
        <item x="222"/>
        <item x="2291"/>
        <item x="692"/>
        <item x="373"/>
        <item x="504"/>
        <item x="2685"/>
        <item x="1730"/>
        <item x="2283"/>
        <item x="3189"/>
        <item x="2648"/>
        <item x="1883"/>
        <item x="1391"/>
        <item x="881"/>
        <item x="3202"/>
        <item x="342"/>
        <item x="330"/>
        <item x="1561"/>
        <item x="2570"/>
        <item x="231"/>
        <item x="2815"/>
        <item x="1133"/>
        <item x="607"/>
        <item x="1771"/>
        <item x="2049"/>
        <item x="112"/>
        <item x="1736"/>
        <item x="1432"/>
        <item x="3333"/>
        <item x="976"/>
        <item x="470"/>
        <item x="3007"/>
        <item x="1195"/>
        <item x="2733"/>
        <item x="1106"/>
        <item x="1484"/>
        <item x="2377"/>
        <item x="2965"/>
        <item x="2537"/>
        <item x="1534"/>
        <item x="1151"/>
        <item x="2558"/>
        <item x="2725"/>
        <item x="1641"/>
        <item x="1300"/>
        <item x="1347"/>
        <item x="1482"/>
        <item x="3239"/>
        <item x="3096"/>
        <item x="134"/>
        <item x="1887"/>
        <item x="3137"/>
        <item x="2825"/>
        <item x="3155"/>
        <item x="131"/>
        <item x="1940"/>
        <item x="2125"/>
        <item x="2171"/>
        <item x="3258"/>
        <item x="3220"/>
        <item x="642"/>
        <item x="1404"/>
        <item x="1495"/>
        <item x="3074"/>
        <item x="2255"/>
        <item x="953"/>
        <item x="1962"/>
        <item x="1982"/>
        <item x="1998"/>
        <item x="786"/>
        <item x="1269"/>
        <item x="805"/>
        <item x="1230"/>
        <item x="2836"/>
        <item x="2767"/>
        <item x="1646"/>
        <item x="729"/>
        <item x="3109"/>
        <item x="2568"/>
        <item x="1846"/>
        <item x="2944"/>
        <item x="2251"/>
        <item x="1241"/>
        <item x="314"/>
        <item x="1598"/>
        <item x="1290"/>
        <item x="676"/>
        <item x="926"/>
        <item x="469"/>
        <item x="257"/>
        <item x="989"/>
        <item x="2232"/>
        <item x="2851"/>
        <item x="3094"/>
        <item x="1240"/>
        <item x="1410"/>
        <item x="2023"/>
        <item x="1067"/>
        <item x="3143"/>
        <item x="363"/>
        <item x="1992"/>
        <item x="834"/>
        <item x="2113"/>
        <item x="2210"/>
        <item x="2292"/>
        <item x="392"/>
        <item x="2750"/>
        <item x="295"/>
        <item x="956"/>
        <item x="3264"/>
        <item x="576"/>
        <item x="2707"/>
        <item x="527"/>
        <item x="35"/>
        <item x="2682"/>
        <item x="2311"/>
        <item x="157"/>
        <item x="366"/>
        <item x="2428"/>
        <item x="2741"/>
        <item x="760"/>
        <item x="2296"/>
        <item x="2714"/>
        <item x="2181"/>
        <item x="1016"/>
        <item x="1490"/>
        <item x="1171"/>
        <item x="722"/>
        <item x="3235"/>
        <item x="891"/>
        <item x="1010"/>
        <item x="616"/>
        <item x="2466"/>
        <item x="3204"/>
        <item x="3236"/>
        <item x="25"/>
        <item x="383"/>
        <item x="1627"/>
        <item x="3104"/>
        <item x="1559"/>
        <item x="2280"/>
        <item x="2352"/>
        <item x="2810"/>
        <item x="2991"/>
        <item x="446"/>
        <item x="2177"/>
        <item x="1003"/>
        <item x="1292"/>
        <item x="1497"/>
        <item x="2345"/>
        <item x="2034"/>
        <item x="352"/>
        <item x="61"/>
        <item x="2494"/>
        <item x="2244"/>
        <item x="1076"/>
        <item x="1153"/>
        <item x="2522"/>
        <item x="2789"/>
        <item x="1084"/>
        <item x="2270"/>
        <item x="761"/>
        <item x="1591"/>
        <item x="666"/>
        <item x="2368"/>
        <item x="141"/>
        <item x="1585"/>
        <item x="3240"/>
        <item x="1008"/>
        <item x="1200"/>
        <item x="232"/>
        <item x="1629"/>
        <item x="2876"/>
        <item x="2190"/>
        <item x="122"/>
        <item x="3188"/>
        <item x="940"/>
        <item x="704"/>
        <item x="2323"/>
        <item x="2011"/>
        <item x="1974"/>
        <item x="3059"/>
        <item x="310"/>
        <item x="2411"/>
        <item x="1986"/>
        <item x="2633"/>
        <item x="2074"/>
        <item x="535"/>
        <item x="1985"/>
        <item x="334"/>
        <item x="145"/>
        <item x="646"/>
        <item x="1476"/>
        <item x="2259"/>
        <item x="441"/>
        <item x="2286"/>
        <item x="2865"/>
        <item x="2340"/>
        <item x="2599"/>
        <item x="1805"/>
        <item x="1023"/>
        <item x="524"/>
        <item x="546"/>
        <item x="1835"/>
        <item x="1423"/>
        <item x="2618"/>
        <item x="1164"/>
        <item x="1244"/>
        <item x="1341"/>
        <item x="1680"/>
        <item x="162"/>
        <item x="1125"/>
        <item x="264"/>
        <item x="2194"/>
        <item x="341"/>
        <item x="538"/>
        <item x="3216"/>
        <item x="324"/>
        <item x="1852"/>
        <item x="3039"/>
        <item x="89"/>
        <item x="386"/>
        <item x="928"/>
        <item x="476"/>
        <item x="2681"/>
        <item x="1583"/>
        <item x="2134"/>
        <item x="2172"/>
        <item x="1968"/>
        <item x="2578"/>
        <item x="2657"/>
        <item x="1217"/>
        <item x="276"/>
        <item x="474"/>
        <item x="2260"/>
        <item x="119"/>
        <item x="116"/>
        <item x="1643"/>
        <item x="1914"/>
        <item x="420"/>
        <item x="1651"/>
        <item x="312"/>
        <item x="1144"/>
        <item x="1394"/>
        <item x="1565"/>
        <item x="2619"/>
        <item x="2282"/>
        <item x="2709"/>
        <item x="2387"/>
        <item x="828"/>
        <item x="297"/>
        <item x="3301"/>
        <item x="1037"/>
        <item x="1346"/>
        <item x="65"/>
        <item x="79"/>
        <item x="3126"/>
        <item x="574"/>
        <item x="1665"/>
        <item x="410"/>
        <item x="2066"/>
        <item x="1033"/>
        <item x="2388"/>
        <item x="668"/>
        <item x="422"/>
        <item x="2808"/>
        <item x="2199"/>
        <item x="1726"/>
        <item x="564"/>
        <item x="1116"/>
        <item x="1201"/>
        <item x="1148"/>
        <item x="2333"/>
        <item x="1087"/>
        <item x="1324"/>
        <item x="2006"/>
        <item x="155"/>
        <item x="817"/>
        <item x="764"/>
        <item x="123"/>
        <item x="690"/>
        <item x="2025"/>
        <item x="1886"/>
        <item x="477"/>
        <item x="1692"/>
        <item x="1684"/>
        <item x="802"/>
        <item x="1359"/>
        <item x="2145"/>
        <item x="3102"/>
        <item x="2943"/>
        <item x="2758"/>
        <item x="2141"/>
        <item x="1738"/>
        <item x="3316"/>
        <item x="76"/>
        <item x="703"/>
        <item x="918"/>
        <item x="1925"/>
        <item x="1721"/>
        <item x="1545"/>
        <item x="2252"/>
        <item x="1821"/>
        <item x="1720"/>
        <item x="1367"/>
        <item x="1363"/>
        <item x="2605"/>
        <item x="396"/>
        <item x="1040"/>
        <item x="2130"/>
        <item x="1063"/>
        <item x="1917"/>
        <item x="2486"/>
        <item x="886"/>
        <item x="1556"/>
        <item x="1663"/>
        <item x="321"/>
        <item x="2939"/>
        <item x="2977"/>
        <item x="3111"/>
        <item x="941"/>
        <item x="2148"/>
        <item x="1368"/>
        <item x="2860"/>
        <item x="1305"/>
        <item x="2615"/>
        <item x="2454"/>
        <item x="2551"/>
        <item x="1158"/>
        <item x="20"/>
        <item x="1017"/>
        <item x="492"/>
        <item x="2383"/>
        <item x="1511"/>
        <item x="648"/>
        <item x="356"/>
        <item x="3043"/>
        <item x="784"/>
        <item x="3274"/>
        <item x="3114"/>
        <item x="2058"/>
        <item x="746"/>
        <item x="2711"/>
        <item x="2914"/>
        <item x="709"/>
        <item x="2341"/>
        <item x="3345"/>
        <item x="2485"/>
        <item x="1270"/>
        <item x="649"/>
        <item x="1933"/>
        <item x="33"/>
        <item x="1105"/>
        <item x="3280"/>
        <item x="105"/>
        <item x="3178"/>
        <item x="1518"/>
        <item x="1612"/>
        <item x="2655"/>
        <item x="2760"/>
        <item x="57"/>
        <item x="189"/>
        <item x="3144"/>
        <item x="1415"/>
        <item x="872"/>
        <item x="988"/>
        <item x="2112"/>
        <item x="343"/>
        <item x="2008"/>
        <item x="278"/>
        <item x="954"/>
        <item x="2654"/>
        <item x="567"/>
        <item x="244"/>
        <item x="2583"/>
        <item x="179"/>
        <item x="1402"/>
        <item x="730"/>
        <item x="1187"/>
        <item x="594"/>
        <item x="1951"/>
        <item x="2962"/>
        <item x="114"/>
        <item x="2805"/>
        <item x="1928"/>
        <item x="1302"/>
        <item x="1091"/>
        <item x="1220"/>
        <item x="691"/>
        <item x="1051"/>
        <item x="2079"/>
        <item x="1467"/>
        <item x="1796"/>
        <item x="1782"/>
        <item x="3336"/>
        <item x="490"/>
        <item x="2004"/>
        <item x="3226"/>
        <item x="683"/>
        <item x="488"/>
        <item x="2598"/>
        <item x="1865"/>
        <item x="3085"/>
        <item x="2026"/>
        <item x="838"/>
        <item x="390"/>
        <item x="174"/>
        <item x="388"/>
        <item x="2120"/>
        <item x="3307"/>
        <item x="475"/>
        <item x="1313"/>
        <item x="125"/>
        <item x="1815"/>
        <item x="2443"/>
        <item x="2664"/>
        <item x="1331"/>
        <item x="443"/>
        <item x="2016"/>
        <item x="207"/>
        <item x="3045"/>
        <item x="2858"/>
        <item x="3237"/>
        <item x="2243"/>
        <item x="1973"/>
        <item x="1611"/>
        <item x="52"/>
        <item x="1652"/>
        <item x="3163"/>
        <item x="1747"/>
        <item x="3140"/>
        <item x="1548"/>
        <item x="2929"/>
        <item x="2526"/>
        <item x="542"/>
        <item x="3010"/>
        <item x="1149"/>
        <item x="3266"/>
        <item x="1979"/>
        <item x="130"/>
        <item x="877"/>
        <item x="2770"/>
        <item x="2030"/>
        <item x="3288"/>
        <item x="1086"/>
        <item x="3276"/>
        <item x="104"/>
        <item x="2351"/>
        <item x="461"/>
        <item x="797"/>
        <item x="854"/>
        <item x="2706"/>
        <item x="195"/>
        <item x="2726"/>
        <item x="1024"/>
        <item x="426"/>
        <item x="1789"/>
        <item x="2871"/>
        <item x="1204"/>
        <item x="2028"/>
        <item x="1312"/>
        <item x="1473"/>
        <item x="347"/>
        <item x="585"/>
        <item x="378"/>
        <item x="1069"/>
        <item x="3030"/>
        <item x="1604"/>
        <item x="644"/>
        <item x="2635"/>
        <item x="163"/>
        <item x="143"/>
        <item x="1791"/>
        <item x="1621"/>
        <item x="2955"/>
        <item x="139"/>
        <item x="1419"/>
        <item x="1436"/>
        <item x="13"/>
        <item x="581"/>
        <item x="686"/>
        <item x="438"/>
        <item x="592"/>
        <item x="206"/>
        <item x="713"/>
        <item x="747"/>
        <item x="3310"/>
        <item x="300"/>
        <item x="364"/>
        <item x="2416"/>
        <item x="2162"/>
        <item x="1259"/>
        <item x="2916"/>
        <item x="1754"/>
        <item x="2326"/>
        <item x="1547"/>
        <item x="2993"/>
        <item x="1549"/>
        <item x="2202"/>
        <item x="2868"/>
        <item x="3317"/>
        <item x="102"/>
        <item x="1477"/>
        <item x="1400"/>
        <item x="3035"/>
        <item x="2425"/>
        <item x="735"/>
        <item x="1136"/>
        <item x="935"/>
        <item x="595"/>
        <item x="1658"/>
        <item x="1744"/>
        <item x="1751"/>
        <item x="965"/>
        <item x="88"/>
        <item x="1099"/>
        <item x="1807"/>
        <item x="1530"/>
        <item x="2888"/>
        <item x="1522"/>
        <item x="1981"/>
        <item x="2337"/>
        <item x="1405"/>
        <item x="100"/>
        <item x="1784"/>
        <item x="2911"/>
        <item x="417"/>
        <item x="1082"/>
        <item x="307"/>
        <item x="1779"/>
        <item x="1032"/>
        <item x="2983"/>
        <item x="1047"/>
        <item x="2435"/>
        <item x="3093"/>
        <item x="525"/>
        <item x="121"/>
        <item x="2587"/>
        <item x="455"/>
        <item x="3152"/>
        <item x="1102"/>
        <item x="772"/>
        <item x="132"/>
        <item x="3067"/>
        <item x="2482"/>
        <item x="2284"/>
        <item x="170"/>
        <item x="787"/>
        <item x="879"/>
        <item x="3332"/>
        <item x="2715"/>
        <item x="1073"/>
        <item x="2896"/>
        <item x="1267"/>
        <item x="2908"/>
        <item x="759"/>
        <item x="3171"/>
        <item x="2070"/>
        <item x="1514"/>
        <item x="463"/>
        <item x="1820"/>
        <item x="1924"/>
        <item x="135"/>
        <item x="2616"/>
        <item x="3031"/>
        <item x="2185"/>
        <item x="2940"/>
        <item x="3061"/>
        <item x="3128"/>
        <item x="2764"/>
        <item x="1958"/>
        <item x="844"/>
        <item x="1494"/>
        <item x="2122"/>
        <item x="1566"/>
        <item x="1376"/>
        <item x="2149"/>
        <item x="2497"/>
        <item x="115"/>
        <item x="467"/>
        <item x="674"/>
        <item x="1246"/>
        <item x="2573"/>
        <item x="3192"/>
        <item x="497"/>
        <item x="2534"/>
        <item x="1297"/>
        <item x="3309"/>
        <item x="1947"/>
        <item x="3041"/>
        <item x="1385"/>
        <item x="618"/>
        <item x="884"/>
        <item x="2218"/>
        <item x="520"/>
        <item x="1801"/>
        <item x="1842"/>
        <item x="2473"/>
        <item x="2642"/>
        <item x="2580"/>
        <item x="969"/>
        <item x="2510"/>
        <item x="2356"/>
        <item x="351"/>
        <item x="2014"/>
        <item x="2867"/>
        <item x="2794"/>
        <item x="1191"/>
        <item x="631"/>
        <item x="1587"/>
        <item x="3113"/>
        <item x="2245"/>
        <item x="2710"/>
        <item x="2659"/>
        <item x="3120"/>
        <item x="1975"/>
        <item x="2832"/>
        <item x="553"/>
        <item x="1053"/>
        <item x="1458"/>
        <item x="2394"/>
        <item x="1336"/>
        <item x="2031"/>
        <item x="3357"/>
        <item x="2281"/>
        <item x="1567"/>
        <item x="66"/>
        <item x="1154"/>
        <item x="2952"/>
        <item x="93"/>
        <item x="486"/>
        <item x="149"/>
        <item x="1965"/>
        <item x="2393"/>
        <item x="2915"/>
        <item x="2879"/>
        <item x="1901"/>
        <item x="3028"/>
        <item x="345"/>
        <item x="1157"/>
        <item x="1202"/>
        <item x="1850"/>
        <item x="42"/>
        <item x="1682"/>
        <item x="2613"/>
        <item x="1913"/>
        <item x="1180"/>
        <item x="1138"/>
        <item x="852"/>
        <item x="749"/>
        <item x="1042"/>
        <item x="3349"/>
        <item x="2984"/>
        <item x="1387"/>
        <item x="1045"/>
        <item x="45"/>
        <item x="677"/>
        <item x="3065"/>
        <item x="2743"/>
        <item x="1378"/>
        <item x="2878"/>
        <item x="682"/>
        <item x="415"/>
        <item x="2809"/>
        <item x="217"/>
        <item x="2802"/>
        <item x="2901"/>
        <item x="298"/>
        <item x="2329"/>
        <item x="1701"/>
        <item x="2427"/>
        <item x="1741"/>
        <item x="1686"/>
        <item x="1198"/>
        <item x="1699"/>
        <item x="2050"/>
        <item x="1412"/>
        <item x="10"/>
        <item x="3040"/>
        <item x="243"/>
        <item x="927"/>
        <item x="3024"/>
        <item x="2462"/>
        <item x="1256"/>
        <item x="3006"/>
        <item x="1296"/>
        <item x="837"/>
        <item x="2264"/>
        <item x="2504"/>
        <item x="1190"/>
        <item x="3118"/>
        <item x="2576"/>
        <item x="930"/>
        <item x="225"/>
        <item x="1783"/>
        <item x="1577"/>
        <item x="540"/>
        <item x="559"/>
        <item x="635"/>
        <item x="1212"/>
        <item x="938"/>
        <item x="1817"/>
        <item x="1778"/>
        <item x="1930"/>
        <item x="192"/>
        <item x="2581"/>
        <item x="2116"/>
        <item x="1525"/>
        <item x="2277"/>
        <item x="1052"/>
        <item x="2992"/>
        <item x="1910"/>
        <item x="2325"/>
        <item x="1961"/>
        <item x="1727"/>
        <item x="2020"/>
        <item x="2476"/>
        <item x="2027"/>
        <item x="1745"/>
        <item x="3037"/>
        <item x="2442"/>
        <item x="1687"/>
        <item x="1248"/>
        <item x="601"/>
        <item x="1557"/>
        <item x="1251"/>
        <item x="700"/>
        <item x="2166"/>
        <item x="1147"/>
        <item x="3083"/>
        <item x="2996"/>
        <item x="1888"/>
        <item x="622"/>
        <item x="1740"/>
        <item x="186"/>
        <item x="2784"/>
        <item x="2170"/>
        <item x="2516"/>
        <item x="1558"/>
        <item x="2483"/>
        <item x="2033"/>
        <item x="1776"/>
        <item x="216"/>
        <item x="3016"/>
        <item x="1728"/>
        <item x="63"/>
        <item x="1070"/>
        <item x="1401"/>
        <item x="1963"/>
        <item x="1710"/>
        <item x="2854"/>
        <item x="2999"/>
        <item x="2842"/>
        <item x="914"/>
        <item x="202"/>
        <item x="3057"/>
        <item x="2667"/>
        <item x="241"/>
        <item x="407"/>
        <item x="1857"/>
        <item x="832"/>
        <item x="921"/>
        <item x="2839"/>
        <item x="610"/>
        <item x="3167"/>
        <item x="1660"/>
        <item x="2075"/>
        <item x="796"/>
        <item x="2835"/>
        <item x="2666"/>
        <item x="2021"/>
        <item x="778"/>
        <item x="2562"/>
        <item x="1578"/>
        <item x="1178"/>
        <item x="2525"/>
        <item x="933"/>
        <item x="3091"/>
        <item x="1822"/>
        <item x="1098"/>
        <item x="2098"/>
        <item x="1189"/>
        <item x="3211"/>
        <item x="986"/>
        <item x="2304"/>
        <item x="1904"/>
        <item x="3168"/>
        <item x="428"/>
        <item x="961"/>
        <item x="1170"/>
        <item x="1926"/>
        <item x="1424"/>
        <item x="350"/>
        <item x="26"/>
        <item x="3339"/>
        <item x="2057"/>
        <item x="896"/>
        <item x="3018"/>
        <item x="1470"/>
        <item x="1113"/>
        <item x="2089"/>
        <item x="2247"/>
        <item x="1848"/>
        <item x="519"/>
        <item x="3347"/>
        <item x="2484"/>
        <item x="2668"/>
        <item x="1906"/>
        <item x="1632"/>
        <item x="1456"/>
        <item x="51"/>
        <item x="2723"/>
        <item x="537"/>
        <item x="2776"/>
        <item x="2803"/>
        <item x="1393"/>
        <item x="2366"/>
        <item x="2316"/>
        <item x="3283"/>
        <item x="689"/>
        <item x="19"/>
        <item x="818"/>
        <item x="414"/>
        <item x="2361"/>
        <item x="3326"/>
        <item x="337"/>
        <item x="238"/>
        <item x="1152"/>
        <item x="2379"/>
        <item x="1452"/>
        <item x="1351"/>
        <item x="449"/>
        <item x="147"/>
        <item x="81"/>
        <item x="2545"/>
        <item x="885"/>
        <item x="1722"/>
        <item x="246"/>
        <item x="1064"/>
        <item x="1713"/>
        <item x="867"/>
        <item x="2680"/>
        <item x="2840"/>
        <item x="2747"/>
        <item x="1036"/>
        <item x="605"/>
        <item x="2850"/>
        <item x="499"/>
        <item x="2455"/>
        <item x="612"/>
        <item x="2577"/>
        <item x="1377"/>
        <item x="3292"/>
        <item x="718"/>
        <item x="2206"/>
        <item x="372"/>
        <item x="922"/>
        <item x="2192"/>
        <item x="2826"/>
        <item x="2032"/>
        <item x="863"/>
        <item x="3222"/>
        <item x="1920"/>
        <item x="3238"/>
        <item x="403"/>
        <item x="650"/>
        <item x="2330"/>
        <item x="1923"/>
        <item x="2059"/>
        <item x="2722"/>
        <item x="1840"/>
        <item x="2382"/>
        <item x="2498"/>
        <item x="1334"/>
        <item x="1512"/>
        <item x="3098"/>
        <item x="1746"/>
        <item x="318"/>
        <item x="1486"/>
        <item x="110"/>
        <item x="1315"/>
        <item x="1523"/>
        <item x="599"/>
        <item x="1332"/>
        <item x="1454"/>
        <item x="2872"/>
        <item x="1150"/>
        <item x="3212"/>
        <item x="128"/>
        <item x="2519"/>
        <item x="1606"/>
        <item x="1428"/>
        <item x="806"/>
        <item x="3206"/>
        <item x="1254"/>
        <item x="1964"/>
        <item x="672"/>
        <item x="543"/>
        <item x="2661"/>
        <item x="1308"/>
        <item x="3358"/>
        <item x="1420"/>
        <item x="2240"/>
        <item x="3165"/>
        <item x="2301"/>
        <item x="182"/>
        <item x="3157"/>
        <item x="3243"/>
        <item x="1781"/>
        <item x="781"/>
        <item x="190"/>
        <item x="824"/>
        <item x="1854"/>
        <item x="2214"/>
        <item x="2048"/>
        <item x="2138"/>
        <item x="308"/>
        <item x="1028"/>
        <item x="3023"/>
        <item x="2347"/>
        <item x="1939"/>
        <item x="1837"/>
        <item x="1333"/>
        <item x="92"/>
        <item x="55"/>
        <item x="1943"/>
        <item x="2732"/>
        <item x="3081"/>
        <item x="1145"/>
        <item x="751"/>
        <item x="1526"/>
        <item x="1169"/>
        <item x="1902"/>
        <item x="1065"/>
        <item x="2797"/>
        <item x="333"/>
        <item x="2468"/>
        <item x="255"/>
        <item x="2795"/>
        <item x="3046"/>
        <item x="1698"/>
        <item x="2538"/>
        <item x="2438"/>
        <item x="1197"/>
        <item x="198"/>
        <item x="46"/>
        <item x="1516"/>
        <item x="203"/>
        <item x="915"/>
        <item x="1656"/>
        <item x="479"/>
        <item x="1793"/>
        <item x="894"/>
        <item x="1499"/>
        <item x="253"/>
        <item x="3207"/>
        <item x="311"/>
        <item x="1242"/>
        <item x="2306"/>
        <item x="2153"/>
        <item x="2412"/>
        <item x="1265"/>
        <item x="2557"/>
        <item x="62"/>
        <item x="775"/>
        <item x="2481"/>
        <item x="1882"/>
        <item x="491"/>
        <item x="2893"/>
        <item x="1823"/>
        <item x="1876"/>
        <item x="2104"/>
        <item x="2265"/>
        <item x="2349"/>
        <item x="2782"/>
        <item x="1841"/>
        <item x="2819"/>
        <item x="1795"/>
        <item x="945"/>
        <item x="2087"/>
        <item x="1960"/>
        <item x="3049"/>
        <item x="212"/>
        <item x="331"/>
        <item x="2009"/>
        <item x="2456"/>
        <item x="1703"/>
        <item x="3251"/>
        <item x="3086"/>
        <item x="1203"/>
        <item x="1338"/>
        <item x="1623"/>
        <item x="2488"/>
        <item x="2986"/>
        <item x="247"/>
        <item x="1732"/>
        <item x="2231"/>
        <item x="1806"/>
        <item x="2433"/>
        <item x="2445"/>
        <item x="2677"/>
        <item x="2596"/>
        <item x="2607"/>
        <item x="2988"/>
        <item x="2636"/>
        <item x="2158"/>
        <item x="137"/>
        <item x="224"/>
        <item x="1077"/>
        <item x="1798"/>
        <item x="108"/>
        <item x="2012"/>
        <item x="1273"/>
        <item x="3337"/>
        <item x="2799"/>
        <item x="1697"/>
        <item x="1163"/>
        <item x="1839"/>
        <item x="1422"/>
        <item x="2772"/>
        <item x="3127"/>
        <item x="1750"/>
        <item x="1408"/>
        <item x="299"/>
        <item x="2088"/>
        <item x="1659"/>
        <item x="2439"/>
        <item x="2989"/>
        <item x="1693"/>
        <item x="353"/>
        <item x="2701"/>
        <item x="3047"/>
        <item x="2099"/>
        <item x="513"/>
        <item x="1521"/>
        <item x="1388"/>
        <item x="3055"/>
        <item x="3231"/>
        <item x="846"/>
        <item x="2643"/>
        <item x="3070"/>
        <item x="3308"/>
        <item x="848"/>
        <item x="2024"/>
        <item x="3004"/>
        <item x="3265"/>
        <item x="178"/>
        <item x="1460"/>
        <item x="0"/>
        <item x="2010"/>
        <item x="1222"/>
        <item x="2381"/>
        <item x="1326"/>
        <item x="1262"/>
        <item x="1762"/>
        <item x="3315"/>
        <item x="2391"/>
        <item x="1451"/>
        <item x="230"/>
        <item x="1932"/>
        <item x="2319"/>
        <item x="667"/>
        <item x="482"/>
        <item x="2407"/>
        <item x="2579"/>
        <item x="952"/>
        <item x="1074"/>
        <item x="508"/>
        <item x="71"/>
        <item x="348"/>
        <item x="259"/>
        <item x="699"/>
        <item x="3160"/>
        <item x="949"/>
        <item x="1142"/>
        <item x="219"/>
        <item x="1455"/>
        <item x="696"/>
        <item x="1006"/>
        <item x="964"/>
        <item x="2091"/>
        <item x="1314"/>
        <item x="3257"/>
        <item x="1100"/>
        <item x="3183"/>
        <item x="960"/>
        <item x="2095"/>
        <item x="2978"/>
        <item x="3048"/>
        <item x="2398"/>
        <item x="783"/>
        <item x="2370"/>
        <item x="3149"/>
        <item x="2421"/>
        <item x="2912"/>
        <item x="220"/>
        <item x="1199"/>
        <item x="1141"/>
        <item x="279"/>
        <item x="579"/>
        <item x="1092"/>
        <item x="2627"/>
        <item x="2142"/>
        <item x="3282"/>
        <item x="568"/>
        <item x="2410"/>
        <item x="2460"/>
        <item x="2662"/>
        <item x="2968"/>
        <item x="3139"/>
        <item x="1321"/>
        <item x="43"/>
        <item x="2855"/>
        <item x="766"/>
        <item x="1618"/>
        <item x="3205"/>
        <item x="1712"/>
        <item x="2372"/>
        <item x="1205"/>
        <item x="2052"/>
        <item x="263"/>
        <item x="3302"/>
        <item x="375"/>
        <item x="3131"/>
        <item x="624"/>
        <item x="3"/>
        <item x="1542"/>
        <item x="3181"/>
        <item x="977"/>
        <item x="418"/>
        <item x="1396"/>
        <item x="1531"/>
        <item x="1048"/>
        <item x="2406"/>
        <item x="2880"/>
        <item x="2735"/>
        <item x="1966"/>
        <item x="602"/>
        <item x="1685"/>
        <item x="2430"/>
        <item x="2902"/>
        <item x="11"/>
        <item x="391"/>
        <item x="1433"/>
        <item x="1590"/>
        <item x="2614"/>
        <item x="2779"/>
        <item x="2363"/>
        <item x="1272"/>
        <item x="500"/>
        <item x="1093"/>
        <item x="728"/>
        <item x="3066"/>
        <item x="265"/>
        <item x="3353"/>
        <item x="3176"/>
        <item x="1414"/>
        <item x="1868"/>
        <item x="484"/>
        <item x="816"/>
        <item x="27"/>
        <item x="2051"/>
        <item x="1479"/>
        <item x="882"/>
        <item x="1496"/>
        <item x="2040"/>
        <item x="1425"/>
        <item x="3130"/>
        <item x="2942"/>
        <item x="1929"/>
        <item x="2737"/>
        <item x="1027"/>
        <item x="3082"/>
        <item x="199"/>
        <item x="2402"/>
        <item x="841"/>
        <item x="1328"/>
        <item x="2736"/>
        <item x="2501"/>
        <item x="3172"/>
        <item x="2843"/>
        <item x="1165"/>
        <item x="2582"/>
        <item x="2367"/>
        <item x="3193"/>
        <item x="8"/>
        <item x="275"/>
        <item x="2588"/>
        <item x="1307"/>
        <item x="793"/>
        <item x="908"/>
        <item x="451"/>
        <item x="239"/>
        <item x="866"/>
        <item x="942"/>
        <item x="591"/>
        <item x="249"/>
        <item x="1440"/>
        <item x="955"/>
        <item x="270"/>
        <item x="2818"/>
        <item x="2949"/>
        <item x="1175"/>
        <item x="2178"/>
        <item x="2757"/>
        <item x="1519"/>
        <item x="1851"/>
        <item x="1700"/>
        <item x="845"/>
        <item x="2157"/>
        <item x="2841"/>
        <item x="2223"/>
        <item x="586"/>
        <item x="1283"/>
        <item x="911"/>
        <item x="2777"/>
        <item x="109"/>
        <item x="1826"/>
        <item x="2899"/>
        <item x="3195"/>
        <item x="2123"/>
        <item x="1156"/>
        <item x="90"/>
        <item x="2207"/>
        <item x="596"/>
        <item x="2744"/>
        <item x="1137"/>
        <item x="3123"/>
        <item x="1472"/>
        <item x="1487"/>
        <item x="458"/>
        <item x="577"/>
        <item x="187"/>
        <item x="1167"/>
        <item x="1101"/>
        <item x="3320"/>
        <item x="1286"/>
        <item x="1301"/>
        <item x="3327"/>
        <item x="2357"/>
        <item x="506"/>
        <item x="2804"/>
        <item x="3213"/>
        <item x="3038"/>
        <item x="1057"/>
        <item x="1898"/>
        <item x="2823"/>
        <item x="2441"/>
        <item x="2592"/>
        <item x="3110"/>
        <item x="871"/>
        <item x="2523"/>
        <item x="2312"/>
        <item x="2331"/>
        <item x="598"/>
        <item x="2853"/>
        <item x="658"/>
        <item x="2595"/>
        <item x="2543"/>
        <item x="1304"/>
        <item x="847"/>
        <item x="673"/>
        <item x="517"/>
        <item x="1207"/>
        <item x="2906"/>
        <item x="3156"/>
        <item x="912"/>
        <item x="3116"/>
        <item x="556"/>
        <item x="2404"/>
        <item x="440"/>
        <item x="405"/>
        <item x="2046"/>
        <item x="1941"/>
        <item x="2063"/>
        <item x="2533"/>
        <item x="753"/>
        <item x="172"/>
        <item x="655"/>
        <item x="3125"/>
        <item x="1675"/>
        <item x="2555"/>
        <item x="1258"/>
        <item x="1364"/>
        <item x="1666"/>
        <item x="1508"/>
        <item x="2950"/>
        <item x="987"/>
        <item x="2344"/>
        <item x="365"/>
        <item x="2781"/>
        <item x="1261"/>
        <item x="2131"/>
        <item x="2308"/>
        <item x="2239"/>
        <item x="2119"/>
        <item x="1492"/>
        <item x="991"/>
        <item x="2335"/>
        <item x="103"/>
        <item x="3014"/>
        <item x="609"/>
        <item x="2371"/>
        <item x="1224"/>
        <item x="962"/>
        <item x="2083"/>
        <item x="2678"/>
        <item x="530"/>
        <item x="1555"/>
        <item x="640"/>
        <item x="3209"/>
        <item x="3108"/>
        <item x="741"/>
        <item x="1275"/>
        <item x="2269"/>
        <item x="929"/>
        <item x="1772"/>
        <item x="98"/>
        <item x="1298"/>
        <item x="687"/>
        <item x="936"/>
        <item x="1944"/>
        <item x="2320"/>
        <item x="2278"/>
        <item x="807"/>
        <item x="1742"/>
        <item x="1864"/>
        <item x="1210"/>
        <item x="858"/>
        <item x="2617"/>
        <item x="2544"/>
        <item x="3186"/>
        <item x="2935"/>
        <item x="765"/>
        <item x="2828"/>
        <item x="2276"/>
        <item x="335"/>
        <item x="1831"/>
        <item x="2924"/>
        <item x="2294"/>
        <item x="2154"/>
        <item x="1959"/>
        <item x="3352"/>
        <item x="447"/>
        <item x="1765"/>
        <item x="1108"/>
        <item x="2474"/>
        <item x="2069"/>
        <item x="503"/>
        <item x="1061"/>
        <item x="23"/>
        <item x="2652"/>
        <item x="317"/>
        <item x="191"/>
        <item x="2569"/>
        <item x="2480"/>
        <item x="2082"/>
        <item x="1081"/>
        <item x="2847"/>
        <item x="906"/>
        <item x="2925"/>
        <item x="1382"/>
        <item x="2966"/>
        <item x="1669"/>
        <item x="432"/>
        <item x="1885"/>
        <item x="2313"/>
        <item x="515"/>
        <item x="1"/>
        <item x="2594"/>
        <item x="3227"/>
        <item x="2603"/>
        <item x="2005"/>
        <item x="2885"/>
        <item x="1317"/>
        <item x="643"/>
        <item x="2492"/>
        <item x="875"/>
        <item x="670"/>
        <item x="1121"/>
        <item x="1691"/>
        <item x="544"/>
        <item x="1260"/>
        <item x="2708"/>
        <item x="1588"/>
        <item x="910"/>
        <item x="2155"/>
        <item x="3053"/>
        <item x="2073"/>
        <item x="2553"/>
        <item x="829"/>
        <item x="1271"/>
        <item x="2176"/>
        <item x="1011"/>
        <item x="319"/>
        <item x="1330"/>
        <item x="2355"/>
        <item x="1592"/>
        <item x="2271"/>
        <item x="374"/>
        <item x="280"/>
        <item x="588"/>
        <item x="966"/>
        <item x="518"/>
        <item x="361"/>
        <item x="221"/>
        <item x="1355"/>
        <item x="2886"/>
        <item x="1915"/>
        <item x="1192"/>
        <item x="2249"/>
        <item x="580"/>
        <item x="659"/>
        <item x="2931"/>
        <item x="1280"/>
        <item x="1104"/>
        <item x="457"/>
        <item x="3122"/>
        <item x="551"/>
        <item x="656"/>
        <item x="2566"/>
        <item x="2132"/>
        <item x="1162"/>
        <item x="473"/>
        <item x="1000"/>
        <item x="752"/>
        <item x="2036"/>
        <item x="1159"/>
        <item x="951"/>
        <item x="288"/>
        <item x="2684"/>
        <item x="218"/>
        <item x="394"/>
        <item x="3146"/>
        <item x="2469"/>
        <item x="2318"/>
        <item x="2449"/>
        <item x="1953"/>
        <item x="3034"/>
        <item x="850"/>
        <item x="1891"/>
        <item x="3244"/>
        <item x="1528"/>
        <item x="2981"/>
        <item x="2117"/>
        <item x="2045"/>
        <item x="1828"/>
        <item x="1628"/>
        <item x="1603"/>
        <item x="2550"/>
        <item x="1942"/>
        <item x="1861"/>
        <item x="2056"/>
        <item x="2417"/>
        <item x="1340"/>
        <item x="748"/>
        <item x="398"/>
        <item x="1015"/>
        <item x="389"/>
        <item x="967"/>
        <item x="15"/>
        <item x="708"/>
        <item x="3285"/>
        <item x="211"/>
        <item x="3182"/>
        <item x="2877"/>
        <item x="338"/>
        <item x="127"/>
        <item x="1780"/>
        <item x="638"/>
        <item x="2793"/>
        <item x="529"/>
        <item x="272"/>
        <item x="1216"/>
        <item x="873"/>
        <item x="2695"/>
        <item x="1276"/>
        <item x="2332"/>
        <item x="3129"/>
        <item x="1289"/>
        <item x="627"/>
        <item x="2626"/>
        <item x="2947"/>
        <item x="589"/>
        <item x="3133"/>
        <item x="2631"/>
        <item x="2374"/>
        <item x="18"/>
        <item x="2844"/>
        <item x="1449"/>
        <item x="2275"/>
        <item x="209"/>
        <item x="902"/>
        <item x="1763"/>
        <item x="3105"/>
        <item x="2035"/>
        <item x="2791"/>
        <item x="660"/>
        <item x="2302"/>
        <item x="1427"/>
        <item x="2183"/>
        <item x="2894"/>
        <item x="3162"/>
        <item x="1696"/>
        <item x="3056"/>
        <item x="1858"/>
        <item x="919"/>
        <item x="3261"/>
        <item x="1553"/>
        <item x="1237"/>
        <item x="706"/>
        <item x="1731"/>
        <item x="2358"/>
        <item x="2165"/>
        <item x="1859"/>
        <item x="1655"/>
        <item x="7"/>
        <item x="869"/>
        <item x="2775"/>
        <item x="2463"/>
        <item x="494"/>
        <item x="2163"/>
        <item x="3351"/>
        <item x="995"/>
        <item x="2457"/>
        <item x="2235"/>
        <item x="2675"/>
        <item x="710"/>
        <item x="3214"/>
        <item x="1056"/>
        <item x="2246"/>
        <item x="1715"/>
        <item x="973"/>
        <item x="907"/>
        <item x="1889"/>
        <item x="294"/>
        <item x="619"/>
        <item x="111"/>
        <item x="2062"/>
        <item x="1662"/>
        <item x="14"/>
        <item x="2951"/>
        <item x="1493"/>
        <item x="2892"/>
        <item x="9"/>
        <item x="2644"/>
        <item x="2128"/>
        <item x="2003"/>
        <item x="545"/>
        <item x="2409"/>
        <item x="2663"/>
        <item x="1103"/>
        <item x="904"/>
        <item x="3042"/>
        <item x="359"/>
        <item x="750"/>
        <item x="2920"/>
        <item x="29"/>
        <item x="1676"/>
        <item x="1642"/>
        <item x="1830"/>
        <item x="1329"/>
        <item x="511"/>
        <item x="1263"/>
        <item x="1582"/>
        <item x="664"/>
        <item x="2078"/>
        <item x="2521"/>
        <item x="2414"/>
        <item x="1707"/>
        <item x="3223"/>
        <item x="1825"/>
        <item x="2250"/>
        <item x="3245"/>
        <item x="397"/>
        <item x="1309"/>
        <item x="1357"/>
        <item x="1679"/>
        <item x="2778"/>
        <item x="188"/>
        <item x="1639"/>
        <item x="1554"/>
        <item x="1343"/>
        <item x="2440"/>
        <item x="2698"/>
        <item x="433"/>
        <item x="329"/>
        <item x="1972"/>
        <item x="1995"/>
        <item x="2539"/>
        <item x="2773"/>
        <item x="2754"/>
        <item x="1811"/>
        <item x="159"/>
        <item x="2353"/>
        <item x="2137"/>
        <item x="994"/>
        <item x="2862"/>
        <item x="75"/>
        <item x="2585"/>
        <item x="1543"/>
        <item x="1213"/>
        <item x="826"/>
        <item x="1406"/>
        <item x="2945"/>
        <item x="3119"/>
        <item x="1546"/>
        <item x="1563"/>
        <item x="647"/>
        <item x="3250"/>
        <item x="521"/>
        <item x="2606"/>
        <item x="1810"/>
        <item x="2272"/>
        <item x="1936"/>
        <item x="2719"/>
        <item x="3287"/>
        <item x="502"/>
        <item x="327"/>
        <item x="370"/>
        <item x="2834"/>
        <item x="2990"/>
        <item x="1480"/>
        <item x="380"/>
        <item x="1126"/>
        <item x="1430"/>
        <item x="2118"/>
        <item x="31"/>
        <item x="3001"/>
        <item x="21"/>
        <item x="1989"/>
        <item x="2749"/>
        <item x="3225"/>
        <item x="2418"/>
        <item x="2336"/>
        <item x="3319"/>
        <item x="3210"/>
        <item x="1708"/>
        <item x="2471"/>
        <item x="604"/>
        <item x="450"/>
        <item x="3335"/>
        <item x="2267"/>
        <item x="724"/>
        <item x="582"/>
        <item x="2671"/>
        <item x="2640"/>
        <item x="2532"/>
        <item x="996"/>
        <item x="1537"/>
        <item x="1695"/>
        <item x="1596"/>
        <item x="3253"/>
        <item x="2175"/>
        <item x="2307"/>
        <item x="1862"/>
        <item x="864"/>
        <item x="1282"/>
        <item x="1533"/>
        <item x="47"/>
        <item x="983"/>
        <item x="261"/>
        <item x="445"/>
        <item x="3173"/>
        <item x="1096"/>
        <item x="1182"/>
        <item x="803"/>
        <item x="38"/>
        <item x="968"/>
        <item x="2720"/>
        <item x="2963"/>
        <item x="514"/>
        <item x="1060"/>
        <item x="575"/>
        <item x="302"/>
        <item x="707"/>
        <item x="3025"/>
        <item x="1871"/>
        <item x="436"/>
        <item x="2405"/>
        <item x="2094"/>
        <item x="2827"/>
        <item x="196"/>
        <item x="3150"/>
        <item x="2505"/>
        <item x="2424"/>
        <item x="606"/>
        <item x="1446"/>
        <item x="550"/>
        <item x="2688"/>
        <item x="304"/>
        <item x="1469"/>
        <item x="1935"/>
        <item x="301"/>
        <item x="2248"/>
        <item x="2065"/>
        <item x="1327"/>
        <item x="830"/>
        <item x="3151"/>
        <item x="1109"/>
        <item x="798"/>
        <item x="1849"/>
        <item x="2693"/>
        <item x="2060"/>
        <item x="2400"/>
        <item x="779"/>
        <item x="2882"/>
        <item x="385"/>
        <item x="2109"/>
        <item x="1468"/>
        <item x="3135"/>
        <item x="1206"/>
        <item x="1724"/>
        <item x="823"/>
        <item x="801"/>
        <item x="39"/>
        <item x="1186"/>
        <item x="1498"/>
        <item x="731"/>
        <item x="1062"/>
        <item x="675"/>
        <item x="1723"/>
        <item x="2102"/>
        <item x="2792"/>
        <item x="809"/>
        <item x="483"/>
        <item x="1524"/>
        <item x="2096"/>
        <item x="2574"/>
        <item x="409"/>
        <item x="2922"/>
        <item x="1374"/>
        <item x="733"/>
        <item x="615"/>
        <item x="2602"/>
        <item x="1268"/>
        <item x="2639"/>
        <item x="3268"/>
        <item x="1397"/>
        <item x="2748"/>
        <item x="2447"/>
        <item x="2727"/>
        <item x="3117"/>
        <item x="1123"/>
        <item x="2061"/>
        <item x="3248"/>
        <item x="296"/>
        <item x="840"/>
        <item x="3017"/>
        <item x="2846"/>
        <item x="555"/>
        <item x="1038"/>
        <item x="205"/>
        <item x="1140"/>
        <item x="2690"/>
        <item x="1130"/>
        <item x="453"/>
        <item x="2833"/>
        <item x="887"/>
        <item x="1030"/>
        <item x="2434"/>
        <item x="694"/>
        <item x="1773"/>
        <item x="1291"/>
        <item x="48"/>
        <item x="2054"/>
        <item x="702"/>
        <item x="2369"/>
        <item x="1029"/>
        <item x="1569"/>
        <item x="6"/>
        <item x="91"/>
        <item x="3075"/>
        <item x="1866"/>
        <item x="2824"/>
        <item x="2755"/>
        <item x="468"/>
        <item x="652"/>
        <item x="3230"/>
        <item x="2761"/>
        <item x="252"/>
        <item x="3054"/>
        <item x="1824"/>
        <item x="3148"/>
        <item x="2147"/>
        <item x="3124"/>
        <item x="3084"/>
        <item x="862"/>
        <item x="1483"/>
        <item x="208"/>
        <item x="1503"/>
        <item x="1437"/>
        <item x="2979"/>
        <item x="1996"/>
        <item x="2542"/>
        <item x="1128"/>
        <item x="2874"/>
        <item x="1174"/>
        <item x="2883"/>
        <item x="2242"/>
        <item x="1039"/>
        <item x="1481"/>
        <item x="1875"/>
        <item x="2436"/>
        <item x="3324"/>
        <item x="2101"/>
        <item x="1438"/>
        <item x="2669"/>
        <item x="3060"/>
        <item x="888"/>
        <item x="633"/>
        <item x="2126"/>
        <item x="1645"/>
        <item x="480"/>
        <item x="600"/>
        <item x="2821"/>
        <item x="406"/>
        <item x="1009"/>
        <item x="2285"/>
        <item x="1264"/>
        <item x="2506"/>
        <item x="1667"/>
        <item x="2233"/>
        <item x="1160"/>
        <item x="165"/>
        <item x="566"/>
        <item x="1945"/>
        <item x="2702"/>
        <item x="1316"/>
        <item x="1501"/>
        <item x="1884"/>
        <item x="1599"/>
        <item x="3273"/>
        <item x="758"/>
        <item x="2746"/>
        <item x="2875"/>
        <item x="282"/>
        <item x="1181"/>
        <item x="2540"/>
        <item x="2136"/>
        <item x="732"/>
        <item x="2150"/>
        <item x="1895"/>
        <item x="32"/>
        <item x="1829"/>
        <item x="3107"/>
        <item x="2780"/>
        <item x="94"/>
        <item x="2124"/>
        <item x="2173"/>
        <item x="152"/>
        <item x="2182"/>
        <item x="820"/>
        <item x="2039"/>
        <item x="901"/>
        <item x="3325"/>
        <item x="1725"/>
        <item x="804"/>
        <item x="357"/>
        <item x="3321"/>
        <item x="900"/>
        <item x="1908"/>
        <item x="777"/>
        <item x="993"/>
        <item x="1788"/>
        <item x="808"/>
        <item x="2334"/>
        <item x="2390"/>
        <item x="1997"/>
        <item x="437"/>
        <item x="2774"/>
        <item x="2637"/>
        <item x="200"/>
        <item x="2055"/>
        <item x="291"/>
        <item x="2548"/>
        <item x="998"/>
        <item x="24"/>
        <item x="1594"/>
        <item x="1706"/>
        <item x="2546"/>
        <item x="1991"/>
        <item x="773"/>
        <item x="1373"/>
        <item x="2303"/>
        <item x="1843"/>
        <item x="584"/>
        <item x="950"/>
        <item x="2756"/>
        <item x="1250"/>
        <item x="1867"/>
        <item x="3275"/>
        <item x="3103"/>
        <item x="774"/>
        <item x="990"/>
        <item x="1475"/>
        <item x="419"/>
        <item x="1231"/>
        <item x="1574"/>
        <item x="510"/>
        <item x="2038"/>
        <item x="3229"/>
        <item x="1912"/>
        <item x="653"/>
        <item x="2559"/>
        <item x="1690"/>
        <item x="1752"/>
        <item x="2385"/>
        <item x="320"/>
        <item x="512"/>
        <item x="254"/>
        <item x="2106"/>
        <item x="2898"/>
        <item x="2002"/>
        <item x="2686"/>
        <item x="979"/>
        <item x="2426"/>
        <item x="2759"/>
        <item x="2907"/>
        <item x="2067"/>
        <item x="167"/>
        <item x="2641"/>
        <item x="2299"/>
        <item x="309"/>
        <item x="637"/>
        <item x="1236"/>
        <item x="2849"/>
        <item x="2321"/>
        <item x="1956"/>
        <item x="382"/>
        <item x="150"/>
        <item x="1287"/>
        <item x="2656"/>
        <item x="2665"/>
        <item x="2762"/>
        <item x="1173"/>
        <item x="2362"/>
        <item x="454"/>
        <item x="3311"/>
        <item x="939"/>
        <item x="1609"/>
        <item x="2515"/>
        <item x="1626"/>
        <item x="1683"/>
        <item x="85"/>
        <item x="3068"/>
        <item x="1013"/>
        <item x="632"/>
        <item x="1844"/>
        <item x="1657"/>
        <item x="2187"/>
        <item x="3219"/>
        <item x="2234"/>
        <item x="2135"/>
        <item x="590"/>
        <item x="2520"/>
        <item x="3179"/>
        <item x="2985"/>
        <item x="1757"/>
        <item x="2660"/>
        <item x="1310"/>
        <item x="948"/>
        <item x="1890"/>
        <item x="1894"/>
        <item x="1110"/>
        <item x="1462"/>
        <item x="501"/>
        <item x="2838"/>
        <item x="17"/>
        <item x="452"/>
        <item x="1630"/>
        <item x="2219"/>
        <item x="1640"/>
        <item x="2121"/>
        <item x="3101"/>
        <item x="776"/>
        <item x="3252"/>
        <item x="734"/>
        <item x="1650"/>
        <item x="1014"/>
        <item x="2787"/>
        <item x="1634"/>
        <item x="1702"/>
        <item x="2994"/>
        <item x="1247"/>
        <item x="431"/>
        <item x="2676"/>
        <item x="1439"/>
        <item x="697"/>
        <item x="860"/>
        <item x="2338"/>
        <item x="2386"/>
        <item x="1510"/>
        <item x="1653"/>
        <item x="2080"/>
        <item x="2560"/>
        <item x="1619"/>
        <item x="2628"/>
        <item x="1266"/>
        <item x="3005"/>
        <item x="1616"/>
        <item x="831"/>
        <item x="2300"/>
        <item x="1786"/>
        <item x="1919"/>
        <item x="2653"/>
        <item x="528"/>
        <item x="2917"/>
        <item x="3187"/>
        <item x="2954"/>
        <item x="2110"/>
        <item x="1107"/>
        <item x="2563"/>
        <item x="1647"/>
        <item x="284"/>
        <item x="1227"/>
        <item x="1443"/>
        <item x="1196"/>
        <item x="1453"/>
        <item x="399"/>
        <item x="909"/>
        <item x="1799"/>
        <item x="1899"/>
        <item x="2768"/>
        <item x="424"/>
        <item x="836"/>
        <item x="923"/>
        <item x="161"/>
        <item x="1560"/>
        <item x="835"/>
        <item x="1775"/>
        <item x="3020"/>
        <item x="1719"/>
        <item x="3313"/>
        <item x="3069"/>
        <item x="59"/>
        <item x="2470"/>
        <item x="2215"/>
        <item x="2322"/>
        <item x="1384"/>
        <item x="3000"/>
        <item x="2029"/>
        <item x="597"/>
        <item x="34"/>
        <item x="1234"/>
        <item x="2514"/>
        <item x="2837"/>
        <item x="1540"/>
        <item x="1489"/>
        <item x="2019"/>
        <item x="2863"/>
        <item x="1354"/>
        <item x="2495"/>
        <item x="560"/>
        <item x="3228"/>
        <item x="2017"/>
        <item x="2241"/>
        <item x="1362"/>
        <item x="498"/>
        <item x="2859"/>
        <item x="151"/>
        <item x="427"/>
        <item x="305"/>
        <item x="680"/>
        <item x="227"/>
        <item x="1637"/>
        <item x="2987"/>
        <item x="2071"/>
        <item x="1734"/>
        <item x="539"/>
        <item x="3154"/>
        <item x="2191"/>
        <item x="1872"/>
        <item x="2491"/>
        <item x="2611"/>
        <item x="70"/>
        <item x="2346"/>
        <item x="2459"/>
        <item x="2601"/>
        <item x="2213"/>
        <item x="72"/>
        <item x="974"/>
        <item x="2941"/>
        <item x="262"/>
        <item x="12"/>
        <item x="1774"/>
        <item x="2085"/>
        <item x="1471"/>
        <item x="2413"/>
        <item x="1948"/>
        <item x="526"/>
        <item x="1764"/>
        <item x="1907"/>
        <item x="2969"/>
        <item x="1257"/>
        <item x="505"/>
        <item x="3027"/>
        <item x="1022"/>
        <item x="2464"/>
        <item x="2672"/>
        <item x="3199"/>
        <item x="1478"/>
        <item x="1075"/>
        <item x="621"/>
        <item x="2752"/>
        <item x="2687"/>
        <item x="2043"/>
        <item x="2297"/>
        <item x="293"/>
        <item x="1054"/>
        <item x="234"/>
        <item x="2739"/>
        <item x="274"/>
        <item x="934"/>
        <item x="3191"/>
        <item x="1288"/>
        <item x="181"/>
        <item x="853"/>
        <item x="1184"/>
        <item x="2766"/>
        <item x="2446"/>
        <item x="2461"/>
        <item x="2169"/>
        <item x="1760"/>
        <item x="3286"/>
        <item x="3058"/>
        <item x="2753"/>
        <item x="3334"/>
        <item x="1812"/>
        <item x="489"/>
        <item x="1078"/>
        <item x="2932"/>
        <item x="767"/>
        <item x="1007"/>
        <item x="980"/>
        <item x="2343"/>
        <item x="2713"/>
        <item x="2694"/>
        <item x="1381"/>
        <item x="3234"/>
        <item x="2156"/>
        <item x="3215"/>
        <item x="1735"/>
        <item x="1350"/>
        <item x="1608"/>
        <item x="2608"/>
        <item x="1089"/>
        <item x="3197"/>
        <item x="1025"/>
        <item x="1672"/>
        <item x="794"/>
        <item x="849"/>
        <item x="2415"/>
        <item x="1502"/>
        <item x="1379"/>
        <item x="2467"/>
        <item x="2857"/>
        <item x="2227"/>
        <item x="1194"/>
        <item x="1361"/>
        <item x="1238"/>
        <item x="193"/>
        <item x="44"/>
        <item x="3177"/>
        <item x="1834"/>
        <item x="3185"/>
        <item x="892"/>
        <item x="1535"/>
        <item x="1041"/>
        <item x="2716"/>
        <item x="985"/>
        <item x="3051"/>
        <item x="1375"/>
        <item x="2097"/>
        <item x="2437"/>
        <item x="1117"/>
        <item x="1132"/>
        <item x="2226"/>
        <item x="413"/>
        <item x="158"/>
        <item x="1208"/>
        <item x="617"/>
        <item x="2629"/>
        <item x="3071"/>
        <item x="1892"/>
        <item x="1794"/>
        <item x="1570"/>
        <item x="322"/>
        <item x="58"/>
        <item x="3341"/>
        <item x="780"/>
        <item x="2204"/>
        <item x="2448"/>
        <item x="3052"/>
        <item x="2717"/>
        <item x="662"/>
        <item x="1520"/>
        <item x="1847"/>
        <item x="629"/>
        <item x="271"/>
        <item x="1677"/>
        <item x="401"/>
        <item x="1916"/>
        <item x="2549"/>
        <item x="1318"/>
        <item x="3026"/>
        <item x="3044"/>
        <item x="2621"/>
        <item x="2609"/>
        <item x="932"/>
        <item x="1322"/>
        <item x="2980"/>
        <item x="1352"/>
        <item x="754"/>
        <item x="755"/>
        <item x="788"/>
        <item x="2801"/>
        <item x="1035"/>
        <item x="1539"/>
        <item x="1209"/>
        <item x="1633"/>
        <item x="2745"/>
        <item x="1155"/>
        <item x="3296"/>
        <item x="166"/>
        <item x="3306"/>
        <item x="2622"/>
        <item x="267"/>
        <item x="2478"/>
        <item x="1934"/>
        <item x="972"/>
        <item x="336"/>
        <item x="2324"/>
        <item x="1613"/>
        <item x="851"/>
        <item x="285"/>
        <item x="3263"/>
        <item x="2928"/>
        <item x="381"/>
        <item x="3141"/>
        <item x="725"/>
        <item x="720"/>
        <item x="53"/>
        <item x="1631"/>
        <item x="412"/>
        <item x="444"/>
        <item x="992"/>
        <item x="608"/>
        <item x="435"/>
        <item x="2699"/>
        <item x="1709"/>
        <item x="1090"/>
        <item x="944"/>
        <item x="2584"/>
        <item x="833"/>
        <item x="485"/>
        <item x="1869"/>
        <item x="1079"/>
        <item x="3100"/>
        <item x="3095"/>
        <item x="3298"/>
        <item x="569"/>
        <item x="1295"/>
        <item x="1571"/>
        <item x="1274"/>
        <item x="442"/>
        <item x="2646"/>
        <item x="1544"/>
        <item x="1748"/>
        <item x="1562"/>
        <item x="561"/>
        <item x="2114"/>
        <item x="2348"/>
        <item x="2921"/>
        <item x="1335"/>
        <item x="1299"/>
        <item x="1999"/>
        <item x="583"/>
        <item x="1325"/>
        <item x="2273"/>
        <item x="957"/>
        <item x="1442"/>
        <item x="982"/>
        <item x="2765"/>
        <item x="1816"/>
        <item x="2518"/>
        <item x="124"/>
        <item x="978"/>
        <item x="611"/>
        <item x="856"/>
        <item x="3346"/>
        <item x="1348"/>
        <item x="782"/>
        <item x="562"/>
        <item x="213"/>
        <item x="636"/>
        <item x="2209"/>
        <item x="2897"/>
        <item x="1349"/>
        <item x="2889"/>
        <item x="256"/>
        <item x="1954"/>
        <item x="393"/>
        <item x="369"/>
        <item x="1957"/>
        <item x="2274"/>
        <item x="2692"/>
        <item x="106"/>
        <item x="2081"/>
        <item x="827"/>
        <item x="97"/>
        <item x="2960"/>
        <item x="2208"/>
        <item x="2184"/>
        <item x="2890"/>
        <item x="1977"/>
        <item x="1277"/>
        <item x="2472"/>
        <item x="2807"/>
        <item x="2571"/>
        <item x="870"/>
        <item x="2001"/>
        <item x="1564"/>
        <item x="3246"/>
        <item x="1371"/>
        <item x="2623"/>
        <item x="2904"/>
        <item x="340"/>
        <item x="1579"/>
        <item x="2790"/>
        <item x="2479"/>
        <item x="1976"/>
        <item x="148"/>
        <item x="2541"/>
        <item x="2429"/>
        <item x="248"/>
        <item x="2174"/>
        <item x="613"/>
        <item x="970"/>
        <item x="813"/>
        <item x="1345"/>
        <item x="1832"/>
        <item x="2814"/>
        <item x="2037"/>
        <item x="2477"/>
        <item x="1474"/>
        <item x="547"/>
        <item x="1372"/>
        <item x="1792"/>
        <item x="496"/>
        <item x="3121"/>
        <item x="2852"/>
        <item x="523"/>
        <item x="2971"/>
        <item x="2419"/>
        <item x="56"/>
        <item x="323"/>
        <item x="541"/>
        <item x="1339"/>
        <item x="2909"/>
        <item x="1085"/>
        <item x="2378"/>
        <item x="2108"/>
        <item x="1759"/>
        <item x="2262"/>
        <item x="2527"/>
        <item x="920"/>
        <item x="215"/>
        <item x="156"/>
        <item x="168"/>
        <item x="3267"/>
        <item x="695"/>
        <item x="138"/>
        <item x="481"/>
        <item x="1515"/>
        <item x="3008"/>
        <item x="136"/>
        <item x="360"/>
        <item x="3080"/>
        <item x="325"/>
        <item x="623"/>
        <item x="83"/>
        <item x="763"/>
        <item x="626"/>
        <item x="3175"/>
        <item x="717"/>
        <item x="133"/>
        <item x="367"/>
        <item x="693"/>
        <item x="570"/>
        <item x="3260"/>
        <item x="1034"/>
        <item x="269"/>
        <item x="1743"/>
        <item x="971"/>
        <item x="3279"/>
        <item x="3115"/>
        <item x="316"/>
        <item x="2869"/>
        <item x="368"/>
        <item x="2220"/>
        <item x="2197"/>
        <item x="277"/>
        <item x="1488"/>
        <item x="2703"/>
        <item x="2822"/>
        <item x="1845"/>
        <item x="3217"/>
        <item x="1911"/>
        <item x="1918"/>
        <item x="1900"/>
        <item x="1505"/>
        <item x="50"/>
        <item x="1284"/>
        <item x="1059"/>
        <item x="1448"/>
        <item x="1593"/>
        <item x="1058"/>
        <item x="2399"/>
        <item x="160"/>
        <item x="1971"/>
        <item x="2298"/>
        <item x="2624"/>
        <item x="2238"/>
        <item x="2127"/>
        <item x="1485"/>
        <item x="2451"/>
        <item x="1088"/>
        <item x="2342"/>
        <item x="800"/>
        <item x="2423"/>
        <item x="2972"/>
        <item x="3249"/>
        <item x="80"/>
        <item x="144"/>
        <item x="2186"/>
        <item x="3099"/>
        <item x="1694"/>
        <item x="1018"/>
        <item x="1987"/>
        <item x="3033"/>
        <item x="1072"/>
        <item x="250"/>
        <item x="651"/>
        <item x="1931"/>
        <item x="404"/>
        <item x="2651"/>
        <item x="2151"/>
        <item x="1769"/>
        <item x="107"/>
        <item x="2812"/>
        <item x="456"/>
        <item x="1527"/>
        <item x="715"/>
        <item x="1185"/>
        <item x="3340"/>
        <item x="876"/>
        <item x="1115"/>
        <item x="96"/>
        <item x="3138"/>
        <item x="67"/>
        <item x="1856"/>
        <item x="2013"/>
        <item x="2179"/>
        <item x="1390"/>
        <item x="1131"/>
        <item x="3348"/>
        <item x="2047"/>
        <item x="2604"/>
        <item x="2997"/>
        <item x="593"/>
        <item x="1755"/>
        <item x="2328"/>
        <item x="2076"/>
        <item x="3232"/>
        <item x="663"/>
        <item x="2820"/>
        <item x="1664"/>
        <item x="1600"/>
        <item x="1279"/>
        <item x="2327"/>
        <item x="2103"/>
        <item x="2829"/>
        <item x="843"/>
        <item x="1465"/>
        <item x="1670"/>
        <item x="1909"/>
        <item x="1019"/>
        <item x="925"/>
        <item x="822"/>
        <item x="2253"/>
        <item x="859"/>
        <item x="1252"/>
        <item x="1967"/>
        <item x="2189"/>
        <item x="1407"/>
        <item x="819"/>
        <item x="2919"/>
        <item x="16"/>
        <item x="2938"/>
        <item x="2817"/>
        <item x="898"/>
        <item x="2887"/>
        <item x="3087"/>
        <item x="2"/>
        <item x="958"/>
        <item x="1818"/>
        <item x="1239"/>
        <item x="943"/>
        <item x="1303"/>
        <item x="1080"/>
        <item x="3203"/>
        <item x="2064"/>
        <item x="2100"/>
        <item x="2974"/>
        <item x="2360"/>
        <item x="688"/>
        <item x="3201"/>
        <item x="533"/>
        <item x="2632"/>
        <item x="839"/>
        <item x="3350"/>
        <item x="1360"/>
        <item x="5"/>
        <item x="2873"/>
        <item x="2512"/>
        <item x="899"/>
        <item x="2256"/>
        <item x="522"/>
        <item x="1766"/>
        <item x="889"/>
        <item x="1768"/>
        <item x="1278"/>
        <item x="865"/>
        <item x="3312"/>
        <item x="2511"/>
        <item x="2796"/>
        <item x="2500"/>
        <item x="69"/>
        <item x="1880"/>
        <item x="2937"/>
        <item x="1395"/>
        <item x="2927"/>
        <item x="3158"/>
        <item x="548"/>
        <item x="1790"/>
        <item x="1896"/>
        <item x="1785"/>
        <item x="2957"/>
        <item x="1983"/>
        <item x="1980"/>
        <item x="332"/>
        <item x="2310"/>
        <item x="2936"/>
        <item x="1673"/>
        <item x="3079"/>
        <item x="3330"/>
        <item x="681"/>
        <item x="1161"/>
        <item x="1729"/>
        <item x="3328"/>
        <item x="1803"/>
        <item x="1444"/>
        <item x="1193"/>
        <item x="2144"/>
        <item x="2612"/>
        <item x="2763"/>
        <item x="1595"/>
        <item x="1678"/>
        <item x="2530"/>
        <item x="3015"/>
        <item x="2129"/>
        <item x="448"/>
        <item x="947"/>
        <item x="563"/>
        <item x="171"/>
        <item x="2738"/>
        <item x="2041"/>
        <item x="1576"/>
        <item x="2959"/>
        <item x="2554"/>
        <item x="355"/>
        <item x="630"/>
        <item x="2645"/>
        <item x="99"/>
        <item x="1969"/>
        <item x="678"/>
        <item x="2658"/>
        <item x="1139"/>
        <item x="1636"/>
        <item x="22"/>
        <item x="2718"/>
        <item x="1320"/>
        <item x="738"/>
        <item x="2800"/>
        <item x="2634"/>
        <item x="2697"/>
        <item x="2798"/>
        <item x="3259"/>
        <item x="641"/>
        <item x="402"/>
        <item x="1668"/>
        <item x="711"/>
        <item x="785"/>
        <item x="3013"/>
        <item x="1949"/>
        <item x="2976"/>
        <item x="1605"/>
        <item x="614"/>
        <item x="1572"/>
        <item x="173"/>
        <item x="465"/>
        <item x="82"/>
        <item x="620"/>
        <item x="3247"/>
        <item x="2705"/>
        <item x="3200"/>
        <item x="3289"/>
        <item x="1819"/>
        <item x="2561"/>
        <item x="1704"/>
        <item x="459"/>
        <item x="2910"/>
        <item x="723"/>
        <item x="1718"/>
        <item x="1770"/>
        <item x="1506"/>
        <item x="1281"/>
        <item x="3169"/>
        <item x="2499"/>
        <item x="1285"/>
        <item x="701"/>
        <item x="3032"/>
        <item x="2395"/>
        <item x="2111"/>
        <item x="2224"/>
        <item x="2650"/>
        <item x="1654"/>
        <item x="2502"/>
        <item x="315"/>
        <item x="1253"/>
        <item x="2509"/>
        <item x="2769"/>
        <item x="2786"/>
        <item x="507"/>
        <item x="3278"/>
        <item x="3277"/>
        <item x="2903"/>
        <item x="2268"/>
        <item x="573"/>
        <item x="1529"/>
        <item x="408"/>
        <item x="2751"/>
        <item x="2236"/>
        <item x="2625"/>
        <item x="2600"/>
        <item x="1955"/>
        <item x="3022"/>
        <item x="1389"/>
        <item x="2953"/>
        <item x="2956"/>
        <item x="1689"/>
        <item x="2861"/>
        <item x="2848"/>
        <item x="737"/>
        <item x="2230"/>
        <item x="266"/>
        <item x="2354"/>
        <item x="2072"/>
        <item x="1970"/>
        <item x="1809"/>
        <item x="2212"/>
        <item x="1225"/>
        <item x="1586"/>
        <item x="3323"/>
        <item x="2044"/>
        <item x="684"/>
        <item x="2881"/>
        <item x="2742"/>
        <item x="924"/>
        <item x="201"/>
        <item x="3271"/>
        <item x="3297"/>
        <item x="1001"/>
        <item x="1580"/>
        <item x="1243"/>
        <item x="1881"/>
        <item x="2813"/>
        <item x="790"/>
        <item x="416"/>
        <item x="671"/>
        <item x="740"/>
        <item x="3072"/>
        <item x="1055"/>
        <item x="3142"/>
        <item x="1066"/>
        <item x="2884"/>
        <item x="377"/>
        <item x="1838"/>
        <item x="721"/>
        <item x="1323"/>
        <item x="376"/>
        <item x="2146"/>
        <item x="2998"/>
        <item x="1441"/>
        <item x="164"/>
        <item x="2638"/>
        <item x="487"/>
        <item x="1733"/>
        <item x="1905"/>
        <item x="2107"/>
        <item x="2524"/>
        <item x="2529"/>
        <item x="2683"/>
        <item x="1020"/>
        <item x="1541"/>
        <item x="1950"/>
        <item x="2831"/>
        <item x="2376"/>
        <item x="714"/>
        <item x="430"/>
        <item x="2257"/>
        <item x="1711"/>
        <item x="897"/>
        <item x="1620"/>
        <item x="2289"/>
        <item x="2866"/>
        <item x="184"/>
        <item x="2913"/>
        <item x="1990"/>
        <item x="1513"/>
        <item x="810"/>
        <item x="1124"/>
        <item x="3303"/>
        <item x="771"/>
        <item x="2487"/>
        <item x="1814"/>
        <item x="2728"/>
        <item x="68"/>
        <item x="743"/>
        <item x="1688"/>
        <item x="3293"/>
        <item x="2964"/>
        <item x="1500"/>
        <item x="2015"/>
        <item x="2211"/>
        <item x="1463"/>
        <item x="565"/>
        <item x="1245"/>
        <item x="1893"/>
        <item x="1369"/>
        <item x="1922"/>
        <item x="1860"/>
        <item x="536"/>
        <item x="2496"/>
        <item x="140"/>
        <item x="1306"/>
        <item x="2216"/>
        <item x="2783"/>
        <item x="981"/>
        <item x="2263"/>
        <item x="1435"/>
        <item x="2830"/>
        <item x="41"/>
        <item x="685"/>
        <item x="558"/>
        <item x="2288"/>
        <item x="1398"/>
        <item x="698"/>
        <item x="1046"/>
        <item x="1129"/>
        <item x="3241"/>
        <item x="1532"/>
        <item x="1984"/>
        <item x="169"/>
        <item x="2926"/>
        <item x="999"/>
        <item x="1434"/>
        <item x="1411"/>
        <item x="2339"/>
        <item x="509"/>
        <item x="603"/>
        <item x="2700"/>
        <item x="287"/>
        <item x="1756"/>
        <item x="2674"/>
        <item x="3097"/>
        <item x="2508"/>
        <item x="142"/>
        <item x="258"/>
        <item x="1802"/>
        <item x="2444"/>
        <item x="1635"/>
        <item x="1370"/>
        <item x="1610"/>
        <item x="251"/>
        <item x="2620"/>
        <item x="1445"/>
        <item x="878"/>
        <item x="2493"/>
        <item x="2503"/>
        <item x="1012"/>
        <item x="358"/>
        <item x="3159"/>
        <item x="1068"/>
        <item x="95"/>
        <item x="937"/>
        <item x="2724"/>
        <item x="1226"/>
        <item x="639"/>
        <item x="2237"/>
        <item x="1988"/>
        <item x="1166"/>
        <item x="1218"/>
        <item x="1491"/>
        <item x="1229"/>
        <item x="931"/>
        <item x="3272"/>
        <item x="2160"/>
        <item x="3062"/>
        <item x="1507"/>
        <item x="429"/>
        <item x="3064"/>
        <item x="1625"/>
        <item x="634"/>
        <item x="1937"/>
        <item x="2589"/>
        <item x="1589"/>
        <item x="1581"/>
        <item x="532"/>
        <item x="439"/>
        <item x="3318"/>
        <item x="893"/>
        <item x="1897"/>
        <item x="1993"/>
        <item x="1568"/>
        <item x="1617"/>
        <item x="1753"/>
        <item x="2389"/>
        <item x="1602"/>
        <item x="665"/>
        <item x="2168"/>
        <item x="2293"/>
        <item x="2408"/>
        <item x="791"/>
        <item x="657"/>
        <item x="3208"/>
        <item x="3281"/>
        <item x="1853"/>
        <item x="1716"/>
        <item x="1232"/>
        <item x="2431"/>
        <item x="2933"/>
        <item x="223"/>
        <item x="1429"/>
        <item x="466"/>
        <item x="2811"/>
        <item x="87"/>
        <item x="3021"/>
        <item x="3132"/>
        <item x="916"/>
        <item x="471"/>
        <item x="281"/>
        <item x="1021"/>
        <item x="2895"/>
        <item x="2287"/>
        <item x="1681"/>
        <item x="857"/>
        <item x="1649"/>
        <item x="400"/>
        <item x="395"/>
        <item x="2164"/>
        <item x="1870"/>
        <item x="531"/>
        <item x="113"/>
        <item x="2392"/>
        <item x="1219"/>
        <item x="3190"/>
        <item x="712"/>
        <item x="1380"/>
        <item x="1767"/>
        <item x="1614"/>
        <item x="3262"/>
        <item x="1813"/>
        <item x="2673"/>
        <item x="2731"/>
        <item x="2314"/>
        <item x="306"/>
        <item x="1833"/>
        <item x="1517"/>
        <item x="1714"/>
        <item x="2465"/>
        <item x="2982"/>
        <item x="236"/>
        <item x="2490"/>
        <item x="204"/>
        <item x="1417"/>
        <item x="2995"/>
        <item x="3077"/>
        <item x="3305"/>
        <item x="1504"/>
        <item x="1536"/>
        <item x="1921"/>
        <item x="2845"/>
        <item x="2458"/>
        <item x="3329"/>
        <item x="795"/>
        <item x="3291"/>
        <item x="578"/>
        <item x="552"/>
        <item x="2958"/>
        <item x="1188"/>
        <item x="1146"/>
        <item x="1804"/>
        <item x="2531"/>
        <item x="129"/>
        <item x="2970"/>
        <item x="28"/>
        <item x="2973"/>
        <item x="2513"/>
        <item x="3269"/>
        <item x="49"/>
        <item x="1464"/>
        <item x="1644"/>
        <item x="1114"/>
        <item x="153"/>
        <item x="1787"/>
        <item x="2105"/>
        <item x="895"/>
        <item x="495"/>
        <item x="237"/>
        <item x="2373"/>
        <item x="2317"/>
        <item x="3092"/>
        <item x="679"/>
        <item x="814"/>
        <item x="1118"/>
        <item x="1095"/>
        <item x="2647"/>
        <item x="2788"/>
        <item x="3184"/>
        <item x="963"/>
        <item x="2734"/>
        <item x="3161"/>
        <item x="2432"/>
        <item x="339"/>
        <item x="2375"/>
        <item x="1031"/>
        <item x="946"/>
        <item x="180"/>
        <item x="2422"/>
        <item x="880"/>
        <item x="2528"/>
        <item x="2721"/>
        <item x="1863"/>
        <item x="842"/>
        <item x="1457"/>
        <item x="1293"/>
        <item x="2712"/>
        <item x="2864"/>
        <item x="2139"/>
        <item x="1255"/>
        <item x="3354"/>
        <item x="3224"/>
        <item x="769"/>
        <item x="1353"/>
        <item x="2205"/>
        <item x="789"/>
        <item x="4"/>
        <item x="2729"/>
        <item x="1879"/>
        <item x="2934"/>
        <item x="726"/>
        <item x="812"/>
        <item x="1903"/>
        <item x="1122"/>
        <item x="1311"/>
        <item x="3090"/>
        <item x="1120"/>
        <item x="799"/>
        <item x="2229"/>
        <item x="30"/>
        <item x="1575"/>
        <item x="2086"/>
        <item x="2198"/>
        <item x="2022"/>
        <item x="727"/>
        <item x="1855"/>
        <item x="1356"/>
        <item x="54"/>
        <item x="462"/>
        <item x="2547"/>
        <item x="2517"/>
        <item x="984"/>
        <item x="2090"/>
        <item x="792"/>
        <item x="1638"/>
        <item x="1211"/>
        <item x="3299"/>
        <item x="2930"/>
        <item x="362"/>
        <item x="3300"/>
        <item x="126"/>
        <item x="3290"/>
        <item x="2401"/>
        <item x="2948"/>
        <item x="868"/>
        <item x="742"/>
        <item x="228"/>
        <item x="2254"/>
        <item x="1344"/>
        <item x="3356"/>
        <item x="1466"/>
        <item x="2403"/>
        <item x="120"/>
        <item x="2203"/>
        <item x="2891"/>
        <item x="74"/>
        <item x="1004"/>
        <item x="1026"/>
        <item x="1584"/>
        <item x="3011"/>
        <item x="1249"/>
        <item x="2564"/>
        <item x="716"/>
        <item x="197"/>
        <item x="371"/>
        <item x="260"/>
        <item x="214"/>
        <item x="534"/>
        <item x="903"/>
        <item x="2923"/>
        <item x="1365"/>
        <item x="2696"/>
        <item x="549"/>
        <item x="2450"/>
        <item x="3078"/>
        <item x="3304"/>
        <item x="240"/>
        <item x="286"/>
        <item x="1705"/>
        <item x="493"/>
        <item x="3331"/>
        <item x="1538"/>
        <item x="1223"/>
        <item x="1938"/>
        <item x="2396"/>
        <item x="2918"/>
        <item x="1409"/>
        <item x="3254"/>
        <item x="1168"/>
        <item x="2816"/>
        <item x="1214"/>
        <item x="625"/>
        <item x="2975"/>
        <item x="2018"/>
        <item x="303"/>
        <item x="661"/>
        <item x="2679"/>
        <item x="3088"/>
        <item x="3198"/>
        <item x="3255"/>
        <item x="3221"/>
        <item x="2649"/>
        <item x="3174"/>
        <item x="1978"/>
        <item x="86"/>
        <item x="2630"/>
        <item x="2420"/>
        <item x="2556"/>
        <item x="1421"/>
        <item x="3050"/>
        <item x="326"/>
        <item x="3194"/>
        <item x="354"/>
        <item x="1946"/>
        <item x="3145"/>
        <item x="183"/>
        <item x="3180"/>
        <item x="229"/>
        <item x="2225"/>
        <item x="705"/>
        <item x="328"/>
        <item x="2689"/>
        <item x="1573"/>
        <item x="2315"/>
        <item x="654"/>
        <item x="2295"/>
        <item x="3343"/>
        <item x="3089"/>
        <item x="118"/>
        <item x="1927"/>
        <item x="344"/>
        <item x="3270"/>
        <item x="2133"/>
        <item x="425"/>
        <item x="1873"/>
        <item x="1447"/>
        <item x="1624"/>
        <item x="1761"/>
        <item x="3218"/>
        <item x="2115"/>
        <item x="1119"/>
        <item x="1994"/>
        <item x="2586"/>
        <item x="1737"/>
        <item x="1319"/>
        <item x="2092"/>
        <item x="478"/>
        <item x="2228"/>
        <item x="3242"/>
        <item x="242"/>
        <item x="1215"/>
        <item x="117"/>
        <item x="1097"/>
        <item x="2670"/>
        <item x="2152"/>
        <item x="1878"/>
        <item t="default"/>
      </items>
    </pivotField>
    <pivotField compact="0" outline="0" showAll="0">
      <items count="52">
        <item x="27"/>
        <item x="37"/>
        <item x="43"/>
        <item x="8"/>
        <item x="1"/>
        <item x="31"/>
        <item x="50"/>
        <item x="19"/>
        <item x="49"/>
        <item x="13"/>
        <item x="4"/>
        <item x="24"/>
        <item x="20"/>
        <item x="26"/>
        <item x="21"/>
        <item x="18"/>
        <item x="30"/>
        <item x="41"/>
        <item x="11"/>
        <item x="34"/>
        <item x="12"/>
        <item x="40"/>
        <item x="35"/>
        <item x="42"/>
        <item x="38"/>
        <item x="7"/>
        <item x="23"/>
        <item x="25"/>
        <item x="46"/>
        <item x="36"/>
        <item x="45"/>
        <item x="10"/>
        <item x="33"/>
        <item x="0"/>
        <item x="22"/>
        <item x="14"/>
        <item x="9"/>
        <item x="15"/>
        <item x="6"/>
        <item x="48"/>
        <item x="3"/>
        <item x="47"/>
        <item x="5"/>
        <item x="2"/>
        <item x="28"/>
        <item x="39"/>
        <item x="29"/>
        <item x="16"/>
        <item x="17"/>
        <item x="32"/>
        <item x="44"/>
        <item t="default"/>
      </items>
    </pivotField>
    <pivotField compact="0" outline="0" showAll="0">
      <items count="3358">
        <item x="228"/>
        <item x="1244"/>
        <item x="185"/>
        <item x="1806"/>
        <item x="3293"/>
        <item x="2422"/>
        <item x="2190"/>
        <item x="1146"/>
        <item x="2197"/>
        <item x="2962"/>
        <item x="3350"/>
        <item x="88"/>
        <item x="2496"/>
        <item x="277"/>
        <item x="2004"/>
        <item x="2748"/>
        <item x="3299"/>
        <item x="534"/>
        <item x="2441"/>
        <item x="2889"/>
        <item x="1132"/>
        <item x="1628"/>
        <item x="1781"/>
        <item x="101"/>
        <item x="3244"/>
        <item x="286"/>
        <item x="432"/>
        <item x="2449"/>
        <item x="1745"/>
        <item x="906"/>
        <item x="339"/>
        <item x="333"/>
        <item x="2322"/>
        <item x="1813"/>
        <item x="1091"/>
        <item x="430"/>
        <item x="68"/>
        <item x="1882"/>
        <item x="831"/>
        <item x="1572"/>
        <item x="279"/>
        <item x="3212"/>
        <item x="3245"/>
        <item x="1504"/>
        <item x="79"/>
        <item x="202"/>
        <item x="3058"/>
        <item x="858"/>
        <item x="654"/>
        <item x="2188"/>
        <item x="1763"/>
        <item x="1287"/>
        <item x="1253"/>
        <item x="2215"/>
        <item x="1293"/>
        <item x="2986"/>
        <item x="3343"/>
        <item x="718"/>
        <item x="1680"/>
        <item x="60"/>
        <item x="3309"/>
        <item x="2249"/>
        <item x="3127"/>
        <item x="1649"/>
        <item x="2176"/>
        <item x="369"/>
        <item x="723"/>
        <item x="571"/>
        <item x="934"/>
        <item x="1277"/>
        <item x="394"/>
        <item x="1058"/>
        <item x="1391"/>
        <item x="2118"/>
        <item x="1617"/>
        <item x="2881"/>
        <item x="3174"/>
        <item x="406"/>
        <item x="1115"/>
        <item x="1935"/>
        <item x="1041"/>
        <item x="1095"/>
        <item x="2426"/>
        <item x="447"/>
        <item x="1006"/>
        <item x="1398"/>
        <item x="1380"/>
        <item x="2636"/>
        <item x="336"/>
        <item x="113"/>
        <item x="130"/>
        <item x="1984"/>
        <item x="2635"/>
        <item x="2827"/>
        <item x="2649"/>
        <item x="234"/>
        <item x="1482"/>
        <item x="12"/>
        <item x="3351"/>
        <item x="1205"/>
        <item x="457"/>
        <item x="254"/>
        <item x="40"/>
        <item x="2099"/>
        <item x="3256"/>
        <item x="3108"/>
        <item x="405"/>
        <item x="2932"/>
        <item x="1898"/>
        <item x="345"/>
        <item x="2354"/>
        <item x="75"/>
        <item x="1541"/>
        <item x="731"/>
        <item x="1080"/>
        <item x="2369"/>
        <item x="1925"/>
        <item x="3230"/>
        <item x="634"/>
        <item x="2269"/>
        <item x="2467"/>
        <item x="2621"/>
        <item x="3115"/>
        <item x="3023"/>
        <item x="1061"/>
        <item x="1202"/>
        <item x="463"/>
        <item x="272"/>
        <item x="1074"/>
        <item x="1183"/>
        <item x="128"/>
        <item x="36"/>
        <item x="37"/>
        <item x="1698"/>
        <item x="1957"/>
        <item x="573"/>
        <item x="827"/>
        <item x="297"/>
        <item x="1461"/>
        <item x="1742"/>
        <item x="1226"/>
        <item x="832"/>
        <item x="2316"/>
        <item x="2378"/>
        <item x="2207"/>
        <item x="480"/>
        <item x="413"/>
        <item x="2029"/>
        <item x="3052"/>
        <item x="2308"/>
        <item x="3346"/>
        <item x="524"/>
        <item x="1954"/>
        <item x="2572"/>
        <item x="2461"/>
        <item x="107"/>
        <item x="2268"/>
        <item x="929"/>
        <item x="2234"/>
        <item x="2057"/>
        <item x="1086"/>
        <item x="1646"/>
        <item x="85"/>
        <item x="2114"/>
        <item x="1803"/>
        <item x="1666"/>
        <item x="2917"/>
        <item x="309"/>
        <item x="98"/>
        <item x="2547"/>
        <item x="1470"/>
        <item x="3310"/>
        <item x="1885"/>
        <item x="1966"/>
        <item x="1469"/>
        <item x="3149"/>
        <item x="1064"/>
        <item x="2393"/>
        <item x="193"/>
        <item x="3334"/>
        <item x="78"/>
        <item x="1362"/>
        <item x="2515"/>
        <item x="2969"/>
        <item x="3071"/>
        <item x="1439"/>
        <item x="852"/>
        <item x="1932"/>
        <item x="626"/>
        <item x="1399"/>
        <item x="788"/>
        <item x="1847"/>
        <item x="720"/>
        <item x="1792"/>
        <item x="1869"/>
        <item x="2807"/>
        <item x="739"/>
        <item x="2956"/>
        <item x="3138"/>
        <item x="239"/>
        <item x="1381"/>
        <item x="2726"/>
        <item x="312"/>
        <item x="3287"/>
        <item x="1295"/>
        <item x="3130"/>
        <item x="554"/>
        <item x="2519"/>
        <item x="2954"/>
        <item x="2564"/>
        <item x="2165"/>
        <item x="3044"/>
        <item x="2893"/>
        <item x="1855"/>
        <item x="3094"/>
        <item x="2701"/>
        <item x="3354"/>
        <item x="2092"/>
        <item x="2325"/>
        <item x="881"/>
        <item x="1002"/>
        <item x="2364"/>
        <item x="403"/>
        <item x="2066"/>
        <item x="1334"/>
        <item x="3302"/>
        <item x="2155"/>
        <item x="2899"/>
        <item x="1727"/>
        <item x="1137"/>
        <item x="1772"/>
        <item x="3235"/>
        <item x="1547"/>
        <item x="2226"/>
        <item x="1288"/>
        <item x="1229"/>
        <item x="1483"/>
        <item x="2286"/>
        <item x="2250"/>
        <item x="538"/>
        <item x="894"/>
        <item x="2914"/>
        <item x="2845"/>
        <item x="506"/>
        <item x="2499"/>
        <item x="1358"/>
        <item x="2362"/>
        <item x="258"/>
        <item x="218"/>
        <item x="2173"/>
        <item x="487"/>
        <item x="2596"/>
        <item x="644"/>
        <item x="512"/>
        <item x="887"/>
        <item x="675"/>
        <item x="839"/>
        <item x="318"/>
        <item x="527"/>
        <item x="109"/>
        <item x="226"/>
        <item x="2739"/>
        <item x="1089"/>
        <item x="1674"/>
        <item x="3063"/>
        <item x="1731"/>
        <item x="1799"/>
        <item x="1372"/>
        <item x="2772"/>
        <item x="1156"/>
        <item x="3335"/>
        <item x="941"/>
        <item x="2374"/>
        <item x="507"/>
        <item x="2006"/>
        <item x="2640"/>
        <item x="1067"/>
        <item x="2823"/>
        <item x="1601"/>
        <item x="2355"/>
        <item x="2428"/>
        <item x="933"/>
        <item x="3157"/>
        <item x="2472"/>
        <item x="2631"/>
        <item x="1418"/>
        <item x="3227"/>
        <item x="3144"/>
        <item x="134"/>
        <item x="1787"/>
        <item x="131"/>
        <item x="3312"/>
        <item x="1977"/>
        <item x="2647"/>
        <item x="767"/>
        <item x="2752"/>
        <item x="556"/>
        <item x="824"/>
        <item x="3024"/>
        <item x="2785"/>
        <item x="1753"/>
        <item x="2373"/>
        <item x="1852"/>
        <item x="703"/>
        <item x="3259"/>
        <item x="755"/>
        <item x="1733"/>
        <item x="1050"/>
        <item x="975"/>
        <item x="773"/>
        <item x="2759"/>
        <item x="2314"/>
        <item x="1181"/>
        <item x="712"/>
        <item x="3061"/>
        <item x="1746"/>
        <item x="2879"/>
        <item x="301"/>
        <item x="1505"/>
        <item x="2866"/>
        <item x="1595"/>
        <item x="2662"/>
        <item x="188"/>
        <item x="251"/>
        <item x="2774"/>
        <item x="1291"/>
        <item x="3037"/>
        <item x="2232"/>
        <item x="2223"/>
        <item x="1305"/>
        <item x="1026"/>
        <item x="624"/>
        <item x="1854"/>
        <item x="1889"/>
        <item x="30"/>
        <item x="2005"/>
        <item x="2108"/>
        <item x="2174"/>
        <item x="1216"/>
        <item x="1198"/>
        <item x="382"/>
        <item x="1808"/>
        <item x="2101"/>
        <item x="560"/>
        <item x="3168"/>
        <item x="2363"/>
        <item x="2594"/>
        <item x="352"/>
        <item x="1312"/>
        <item x="1809"/>
        <item x="2651"/>
        <item x="2178"/>
        <item x="2619"/>
        <item x="343"/>
        <item x="625"/>
        <item x="1367"/>
        <item x="3117"/>
        <item x="1421"/>
        <item x="1131"/>
        <item x="706"/>
        <item x="768"/>
        <item x="3345"/>
        <item x="1120"/>
        <item x="3129"/>
        <item x="2261"/>
        <item x="1203"/>
        <item x="2483"/>
        <item x="648"/>
        <item x="3224"/>
        <item x="25"/>
        <item x="1527"/>
        <item x="2237"/>
        <item x="509"/>
        <item x="2191"/>
        <item x="970"/>
        <item x="427"/>
        <item x="2908"/>
        <item x="1948"/>
        <item x="3074"/>
        <item x="1298"/>
        <item x="1282"/>
        <item x="70"/>
        <item x="743"/>
        <item x="1242"/>
        <item x="1430"/>
        <item x="338"/>
        <item x="61"/>
        <item x="2053"/>
        <item x="533"/>
        <item x="800"/>
        <item x="1479"/>
        <item x="2838"/>
        <item x="2386"/>
        <item x="2163"/>
        <item x="2705"/>
        <item x="2236"/>
        <item x="1184"/>
        <item x="734"/>
        <item x="2307"/>
        <item x="1499"/>
        <item x="3236"/>
        <item x="1018"/>
        <item x="3229"/>
        <item x="314"/>
        <item x="1686"/>
        <item x="836"/>
        <item x="915"/>
        <item x="972"/>
        <item x="1273"/>
        <item x="227"/>
        <item x="174"/>
        <item x="1528"/>
        <item x="3333"/>
        <item x="2731"/>
        <item x="1340"/>
        <item x="465"/>
        <item x="200"/>
        <item x="300"/>
        <item x="52"/>
        <item x="2089"/>
        <item x="847"/>
        <item x="2863"/>
        <item x="1990"/>
        <item x="2771"/>
        <item x="3266"/>
        <item x="3247"/>
        <item x="3194"/>
        <item x="1180"/>
        <item x="3279"/>
        <item x="2117"/>
        <item x="2206"/>
        <item x="317"/>
        <item x="1773"/>
        <item x="1902"/>
        <item x="2718"/>
        <item x="1670"/>
        <item x="1594"/>
        <item x="1970"/>
        <item x="322"/>
        <item x="2095"/>
        <item x="2947"/>
        <item x="2770"/>
        <item x="1254"/>
        <item x="421"/>
        <item x="2398"/>
        <item x="2171"/>
        <item x="1583"/>
        <item x="3049"/>
        <item x="2459"/>
        <item x="2498"/>
        <item x="1707"/>
        <item x="1263"/>
        <item x="2460"/>
        <item x="2630"/>
        <item x="505"/>
        <item x="504"/>
        <item x="2194"/>
        <item x="1123"/>
        <item x="1214"/>
        <item x="2710"/>
        <item x="2747"/>
        <item x="1292"/>
        <item x="2987"/>
        <item x="2180"/>
        <item x="2102"/>
        <item x="3249"/>
        <item x="2370"/>
        <item x="163"/>
        <item x="1652"/>
        <item x="797"/>
        <item x="2090"/>
        <item x="327"/>
        <item x="3268"/>
        <item x="313"/>
        <item x="592"/>
        <item x="240"/>
        <item x="1749"/>
        <item x="2990"/>
        <item x="459"/>
        <item x="2792"/>
        <item x="2256"/>
        <item x="1493"/>
        <item x="2559"/>
        <item x="2777"/>
        <item x="154"/>
        <item x="1170"/>
        <item x="2891"/>
        <item x="456"/>
        <item x="116"/>
        <item x="2873"/>
        <item x="2067"/>
        <item x="402"/>
        <item x="1342"/>
        <item x="370"/>
        <item x="1644"/>
        <item x="2670"/>
        <item x="2276"/>
        <item x="287"/>
        <item x="799"/>
        <item x="284"/>
        <item x="999"/>
        <item x="2125"/>
        <item x="66"/>
        <item x="292"/>
        <item x="4"/>
        <item x="558"/>
        <item x="1190"/>
        <item x="1052"/>
        <item x="1164"/>
        <item x="1959"/>
        <item x="3079"/>
        <item x="404"/>
        <item x="3057"/>
        <item x="180"/>
        <item x="636"/>
        <item x="2462"/>
        <item x="2096"/>
        <item x="1630"/>
        <item x="674"/>
        <item x="528"/>
        <item x="1176"/>
        <item x="2424"/>
        <item x="549"/>
        <item x="1814"/>
        <item x="1155"/>
        <item x="2491"/>
        <item x="529"/>
        <item x="1100"/>
        <item x="1280"/>
        <item x="2675"/>
        <item x="789"/>
        <item x="377"/>
        <item x="157"/>
        <item x="122"/>
        <item x="1712"/>
        <item x="673"/>
        <item x="2038"/>
        <item x="1786"/>
        <item x="722"/>
        <item x="2505"/>
        <item x="770"/>
        <item x="2878"/>
        <item x="2055"/>
        <item x="896"/>
        <item x="2738"/>
        <item x="1829"/>
        <item x="2030"/>
        <item x="1613"/>
        <item x="2959"/>
        <item x="787"/>
        <item x="1539"/>
        <item x="1625"/>
        <item x="1624"/>
        <item x="985"/>
        <item x="1633"/>
        <item x="1313"/>
        <item x="2754"/>
        <item x="3050"/>
        <item x="947"/>
        <item x="241"/>
        <item x="608"/>
        <item x="2920"/>
        <item x="1553"/>
        <item x="3051"/>
        <item x="2567"/>
        <item x="651"/>
        <item x="495"/>
        <item x="1306"/>
        <item x="1732"/>
        <item x="1023"/>
        <item x="883"/>
        <item x="1474"/>
        <item x="1563"/>
        <item x="1497"/>
        <item x="2801"/>
        <item x="310"/>
        <item x="561"/>
        <item x="438"/>
        <item x="1656"/>
        <item x="1150"/>
        <item x="57"/>
        <item x="1838"/>
        <item x="2512"/>
        <item x="399"/>
        <item x="2347"/>
        <item x="2440"/>
        <item x="1353"/>
        <item x="398"/>
        <item x="475"/>
        <item x="2978"/>
        <item x="2382"/>
        <item x="785"/>
        <item x="951"/>
        <item x="2544"/>
        <item x="342"/>
        <item x="2865"/>
        <item x="3274"/>
        <item x="956"/>
        <item x="2404"/>
        <item x="1950"/>
        <item x="724"/>
        <item x="9"/>
        <item x="574"/>
        <item x="2790"/>
        <item x="1569"/>
        <item x="1823"/>
        <item x="995"/>
        <item x="1385"/>
        <item x="33"/>
        <item x="102"/>
        <item x="3146"/>
        <item x="1518"/>
        <item x="2554"/>
        <item x="2673"/>
        <item x="1739"/>
        <item x="189"/>
        <item x="1434"/>
        <item x="711"/>
        <item x="1359"/>
        <item x="952"/>
        <item x="2490"/>
        <item x="2400"/>
        <item x="1546"/>
        <item x="329"/>
        <item x="902"/>
        <item x="1145"/>
        <item x="801"/>
        <item x="335"/>
        <item x="1570"/>
        <item x="2152"/>
        <item x="2951"/>
        <item x="2458"/>
        <item x="2069"/>
        <item x="1627"/>
        <item x="1899"/>
        <item x="3267"/>
        <item x="3187"/>
        <item x="1215"/>
        <item x="2553"/>
        <item x="268"/>
        <item x="2746"/>
        <item x="2376"/>
        <item x="2271"/>
        <item x="3020"/>
        <item x="568"/>
        <item x="1384"/>
        <item x="1930"/>
        <item x="2100"/>
        <item x="332"/>
        <item x="431"/>
        <item x="348"/>
        <item x="3040"/>
        <item x="2432"/>
        <item x="178"/>
        <item x="2476"/>
        <item x="3260"/>
        <item x="578"/>
        <item x="2593"/>
        <item x="1082"/>
        <item x="2645"/>
        <item x="1457"/>
        <item x="1841"/>
        <item x="803"/>
        <item x="1540"/>
        <item x="2668"/>
        <item x="2097"/>
        <item x="1963"/>
        <item x="1054"/>
        <item x="926"/>
        <item x="1404"/>
        <item x="1697"/>
        <item x="1300"/>
        <item x="3337"/>
        <item x="2235"/>
        <item x="2983"/>
        <item x="1897"/>
        <item x="3213"/>
        <item x="472"/>
        <item x="1567"/>
        <item x="175"/>
        <item x="371"/>
        <item x="3300"/>
        <item x="458"/>
        <item x="1715"/>
        <item x="124"/>
        <item x="1285"/>
        <item x="1906"/>
        <item x="364"/>
        <item x="217"/>
        <item x="2555"/>
        <item x="748"/>
        <item x="2999"/>
        <item x="692"/>
        <item x="3066"/>
        <item x="1949"/>
        <item x="1433"/>
        <item x="922"/>
        <item x="2750"/>
        <item x="2007"/>
        <item x="871"/>
        <item x="1647"/>
        <item x="3098"/>
        <item x="2011"/>
        <item x="2151"/>
        <item x="2418"/>
        <item x="3200"/>
        <item x="2147"/>
        <item x="1920"/>
        <item x="1049"/>
        <item x="2277"/>
        <item x="2841"/>
        <item x="444"/>
        <item x="2760"/>
        <item x="763"/>
        <item x="681"/>
        <item x="968"/>
        <item x="1756"/>
        <item x="2992"/>
        <item x="2632"/>
        <item x="3105"/>
        <item x="988"/>
        <item x="1720"/>
        <item x="629"/>
        <item x="197"/>
        <item x="1021"/>
        <item x="1013"/>
        <item x="1409"/>
        <item x="930"/>
        <item x="429"/>
        <item x="2658"/>
        <item x="2233"/>
        <item x="334"/>
        <item x="2536"/>
        <item x="363"/>
        <item x="1511"/>
        <item x="3019"/>
        <item x="3189"/>
        <item x="164"/>
        <item x="935"/>
        <item x="1223"/>
        <item x="2897"/>
        <item x="1912"/>
        <item x="276"/>
        <item x="982"/>
        <item x="1376"/>
        <item x="1862"/>
        <item x="2518"/>
        <item x="13"/>
        <item x="599"/>
        <item x="418"/>
        <item x="575"/>
        <item x="3013"/>
        <item x="2776"/>
        <item x="28"/>
        <item x="423"/>
        <item x="204"/>
        <item x="725"/>
        <item x="696"/>
        <item x="2305"/>
        <item x="2850"/>
        <item x="1465"/>
        <item x="350"/>
        <item x="846"/>
        <item x="693"/>
        <item x="2549"/>
        <item x="1653"/>
        <item x="2948"/>
        <item x="1467"/>
        <item x="2796"/>
        <item x="2568"/>
        <item x="1346"/>
        <item x="1710"/>
        <item x="1012"/>
        <item x="1192"/>
        <item x="390"/>
        <item x="1657"/>
        <item x="360"/>
        <item x="611"/>
        <item x="1556"/>
        <item x="2793"/>
        <item x="925"/>
        <item x="1071"/>
        <item x="3136"/>
        <item x="3338"/>
        <item x="230"/>
        <item x="1323"/>
        <item x="2509"/>
        <item x="3086"/>
        <item x="2822"/>
        <item x="1709"/>
        <item x="3085"/>
        <item x="1455"/>
        <item x="2816"/>
        <item x="1450"/>
        <item x="1160"/>
        <item x="3231"/>
        <item x="1701"/>
        <item x="1877"/>
        <item x="1107"/>
        <item x="1352"/>
        <item x="97"/>
        <item x="1360"/>
        <item x="3270"/>
        <item x="2546"/>
        <item x="1687"/>
        <item x="3272"/>
        <item x="293"/>
        <item x="2613"/>
        <item x="2014"/>
        <item x="1682"/>
        <item x="2049"/>
        <item x="993"/>
        <item x="1004"/>
        <item x="2327"/>
        <item x="2579"/>
        <item x="1938"/>
        <item x="2345"/>
        <item x="120"/>
        <item x="687"/>
        <item x="2480"/>
        <item x="439"/>
        <item x="2652"/>
        <item x="337"/>
        <item x="2837"/>
        <item x="171"/>
        <item x="2660"/>
        <item x="1785"/>
        <item x="214"/>
        <item x="2849"/>
        <item x="3067"/>
        <item x="1033"/>
        <item x="647"/>
        <item x="3016"/>
        <item x="3239"/>
        <item x="1719"/>
        <item x="135"/>
        <item x="2244"/>
        <item x="2874"/>
        <item x="1849"/>
        <item x="2216"/>
        <item x="903"/>
        <item x="818"/>
        <item x="1426"/>
        <item x="1481"/>
        <item x="536"/>
        <item x="1325"/>
        <item x="2045"/>
        <item x="2713"/>
        <item x="1611"/>
        <item x="451"/>
        <item x="2560"/>
        <item x="893"/>
        <item x="1239"/>
        <item x="479"/>
        <item x="278"/>
        <item x="1412"/>
        <item x="3191"/>
        <item x="1249"/>
        <item x="2905"/>
        <item x="3196"/>
        <item x="1606"/>
        <item x="501"/>
        <item x="1702"/>
        <item x="2265"/>
        <item x="2328"/>
        <item x="2320"/>
        <item x="2896"/>
        <item x="795"/>
        <item x="614"/>
        <item x="2039"/>
        <item x="3076"/>
        <item x="710"/>
        <item x="3301"/>
        <item x="3006"/>
        <item x="1872"/>
        <item x="1246"/>
        <item x="535"/>
        <item x="1397"/>
        <item x="1921"/>
        <item x="1895"/>
        <item x="67"/>
        <item x="1108"/>
        <item x="1576"/>
        <item x="91"/>
        <item x="469"/>
        <item x="981"/>
        <item x="470"/>
        <item x="1128"/>
        <item x="1759"/>
        <item x="1796"/>
        <item x="2980"/>
        <item x="1113"/>
        <item x="2684"/>
        <item x="2230"/>
        <item x="1747"/>
        <item x="42"/>
        <item x="1063"/>
        <item x="2511"/>
        <item x="1861"/>
        <item x="2861"/>
        <item x="1217"/>
        <item x="2704"/>
        <item x="2270"/>
        <item x="2319"/>
        <item x="1270"/>
        <item x="1943"/>
        <item x="3306"/>
        <item x="118"/>
        <item x="1201"/>
        <item x="661"/>
        <item x="2654"/>
        <item x="1327"/>
        <item x="2592"/>
        <item x="1125"/>
        <item x="2804"/>
        <item x="2761"/>
        <item x="2722"/>
        <item x="2828"/>
        <item x="285"/>
        <item x="1603"/>
        <item x="3258"/>
        <item x="1941"/>
        <item x="1357"/>
        <item x="153"/>
        <item x="2495"/>
        <item x="10"/>
        <item x="2991"/>
        <item x="237"/>
        <item x="3126"/>
        <item x="1997"/>
        <item x="1844"/>
        <item x="3114"/>
        <item x="2154"/>
        <item x="2399"/>
        <item x="1152"/>
        <item x="3075"/>
        <item x="2465"/>
        <item x="783"/>
        <item x="1706"/>
        <item x="2063"/>
        <item x="904"/>
        <item x="2471"/>
        <item x="3106"/>
        <item x="540"/>
        <item x="3261"/>
        <item x="637"/>
        <item x="1991"/>
        <item x="618"/>
        <item x="1166"/>
        <item x="1466"/>
        <item x="2094"/>
        <item x="2622"/>
        <item x="2474"/>
        <item x="2201"/>
        <item x="3131"/>
        <item x="2336"/>
        <item x="1008"/>
        <item x="1975"/>
        <item x="3090"/>
        <item x="1942"/>
        <item x="1850"/>
        <item x="1631"/>
        <item x="1918"/>
        <item x="39"/>
        <item x="3248"/>
        <item x="1348"/>
        <item x="2672"/>
        <item x="1207"/>
        <item x="584"/>
        <item x="1589"/>
        <item x="2200"/>
        <item x="713"/>
        <item x="1014"/>
        <item x="714"/>
        <item x="3320"/>
        <item x="545"/>
        <item x="2115"/>
        <item x="1890"/>
        <item x="2065"/>
        <item x="2692"/>
        <item x="1098"/>
        <item x="854"/>
        <item x="2950"/>
        <item x="867"/>
        <item x="3208"/>
        <item x="2700"/>
        <item x="1969"/>
        <item x="2068"/>
        <item x="1475"/>
        <item x="2407"/>
        <item x="878"/>
        <item x="1923"/>
        <item x="3198"/>
        <item x="383"/>
        <item x="1679"/>
        <item x="212"/>
        <item x="2379"/>
        <item x="2966"/>
        <item x="2410"/>
        <item x="928"/>
        <item x="2945"/>
        <item x="1204"/>
        <item x="717"/>
        <item x="1587"/>
        <item x="2872"/>
        <item x="2195"/>
        <item x="1230"/>
        <item x="1873"/>
        <item x="2953"/>
        <item x="152"/>
        <item x="1868"/>
        <item x="235"/>
        <item x="391"/>
        <item x="2273"/>
        <item x="2243"/>
        <item x="2508"/>
        <item x="1046"/>
        <item x="194"/>
        <item x="246"/>
        <item x="1972"/>
        <item x="762"/>
        <item x="911"/>
        <item x="1489"/>
        <item x="1139"/>
        <item x="3190"/>
        <item x="1060"/>
        <item x="1537"/>
        <item x="1590"/>
        <item x="2384"/>
        <item x="1369"/>
        <item x="26"/>
        <item x="1407"/>
        <item x="2606"/>
        <item x="2735"/>
        <item x="1723"/>
        <item x="1167"/>
        <item x="1252"/>
        <item x="2310"/>
        <item x="436"/>
        <item x="987"/>
        <item x="2530"/>
        <item x="2690"/>
        <item x="368"/>
        <item x="665"/>
        <item x="1431"/>
        <item x="2447"/>
        <item x="1530"/>
        <item x="2831"/>
        <item x="2960"/>
        <item x="51"/>
        <item x="1009"/>
        <item x="807"/>
        <item x="517"/>
        <item x="2252"/>
        <item x="3238"/>
        <item x="790"/>
        <item x="869"/>
        <item x="233"/>
        <item x="3178"/>
        <item x="2484"/>
        <item x="643"/>
        <item x="1106"/>
        <item x="1579"/>
        <item x="2225"/>
        <item x="1339"/>
        <item x="1218"/>
        <item x="543"/>
        <item x="3034"/>
        <item x="2438"/>
        <item x="2357"/>
        <item x="918"/>
        <item x="1626"/>
        <item x="3028"/>
        <item x="346"/>
        <item x="2301"/>
        <item x="1024"/>
        <item x="1269"/>
        <item x="1382"/>
        <item x="2764"/>
        <item x="1087"/>
        <item x="3158"/>
        <item x="998"/>
        <item x="2213"/>
        <item x="590"/>
        <item x="1084"/>
        <item x="2650"/>
        <item x="482"/>
        <item x="2466"/>
        <item x="1762"/>
        <item x="870"/>
        <item x="3184"/>
        <item x="735"/>
        <item x="3007"/>
        <item x="2525"/>
        <item x="2784"/>
        <item x="349"/>
        <item x="1138"/>
        <item x="358"/>
        <item x="1791"/>
        <item x="564"/>
        <item x="2503"/>
        <item x="236"/>
        <item x="1737"/>
        <item x="1535"/>
        <item x="414"/>
        <item x="1983"/>
        <item x="1609"/>
        <item x="890"/>
        <item x="2967"/>
        <item x="2744"/>
        <item x="2294"/>
        <item x="834"/>
        <item x="1815"/>
        <item x="2204"/>
        <item x="3137"/>
        <item x="2506"/>
        <item x="630"/>
        <item x="1818"/>
        <item x="1951"/>
        <item x="3069"/>
        <item x="980"/>
        <item x="2272"/>
        <item x="2260"/>
        <item x="305"/>
        <item x="1248"/>
        <item x="581"/>
        <item x="2026"/>
        <item x="1102"/>
        <item x="3201"/>
        <item x="1491"/>
        <item x="1694"/>
        <item x="3164"/>
        <item x="1857"/>
        <item x="3349"/>
        <item x="1363"/>
        <item x="2136"/>
        <item x="2732"/>
        <item x="142"/>
        <item x="2182"/>
        <item x="209"/>
        <item x="1062"/>
        <item x="3233"/>
        <item x="3296"/>
        <item x="3214"/>
        <item x="1684"/>
        <item x="751"/>
        <item x="2267"/>
        <item x="190"/>
        <item x="1044"/>
        <item x="2112"/>
        <item x="294"/>
        <item x="2975"/>
        <item x="937"/>
        <item x="526"/>
        <item x="1989"/>
        <item x="2288"/>
        <item x="2916"/>
        <item x="3161"/>
        <item x="55"/>
        <item x="2266"/>
        <item x="2794"/>
        <item x="516"/>
        <item x="1643"/>
        <item x="1768"/>
        <item x="520"/>
        <item x="321"/>
        <item x="2669"/>
        <item x="249"/>
        <item x="3330"/>
        <item x="1294"/>
        <item x="2429"/>
        <item x="1903"/>
        <item x="3207"/>
        <item x="1755"/>
        <item x="1036"/>
        <item x="62"/>
        <item x="2380"/>
        <item x="2810"/>
        <item x="1620"/>
        <item x="46"/>
        <item x="1445"/>
        <item x="2733"/>
        <item x="201"/>
        <item x="306"/>
        <item x="671"/>
        <item x="884"/>
        <item x="1220"/>
        <item x="3070"/>
        <item x="1696"/>
        <item x="863"/>
        <item x="2416"/>
        <item x="2048"/>
        <item x="1881"/>
        <item x="2445"/>
        <item x="2933"/>
        <item x="94"/>
        <item x="63"/>
        <item x="1740"/>
        <item x="1032"/>
        <item x="1432"/>
        <item x="474"/>
        <item x="1722"/>
        <item x="1775"/>
        <item x="638"/>
        <item x="866"/>
        <item x="2727"/>
        <item x="2010"/>
        <item x="2698"/>
        <item x="2743"/>
        <item x="3347"/>
        <item x="2590"/>
        <item x="1588"/>
        <item x="2408"/>
        <item x="3339"/>
        <item x="1191"/>
        <item x="3002"/>
        <item x="888"/>
        <item x="2121"/>
        <item x="319"/>
        <item x="1900"/>
        <item x="2557"/>
        <item x="3242"/>
        <item x="2335"/>
        <item x="1158"/>
        <item x="3193"/>
        <item x="1290"/>
        <item x="34"/>
        <item x="1907"/>
        <item x="2126"/>
        <item x="1448"/>
        <item x="1780"/>
        <item x="1211"/>
        <item x="1364"/>
        <item x="3162"/>
        <item x="2589"/>
        <item x="2563"/>
        <item x="2942"/>
        <item x="2783"/>
        <item x="2973"/>
        <item x="2421"/>
        <item x="806"/>
        <item x="2306"/>
        <item x="1111"/>
        <item x="87"/>
        <item x="1675"/>
        <item x="2111"/>
        <item x="1986"/>
        <item x="3341"/>
        <item x="1836"/>
        <item x="1851"/>
        <item x="2343"/>
        <item x="1038"/>
        <item x="220"/>
        <item x="1699"/>
        <item x="971"/>
        <item x="105"/>
        <item x="2470"/>
        <item x="2720"/>
        <item x="1600"/>
        <item x="1122"/>
        <item x="2867"/>
        <item x="2836"/>
        <item x="2686"/>
        <item x="215"/>
        <item x="1453"/>
        <item x="231"/>
        <item x="1820"/>
        <item x="2756"/>
        <item x="1557"/>
        <item x="1909"/>
        <item x="733"/>
        <item x="3116"/>
        <item x="2331"/>
        <item x="2943"/>
        <item x="409"/>
        <item x="885"/>
        <item x="777"/>
        <item x="3219"/>
        <item x="3152"/>
        <item x="2541"/>
        <item x="3014"/>
        <item x="2958"/>
        <item x="1760"/>
        <item x="177"/>
        <item x="715"/>
        <item x="1824"/>
        <item x="0"/>
        <item x="1901"/>
        <item x="2253"/>
        <item x="3060"/>
        <item x="2821"/>
        <item x="2851"/>
        <item x="1234"/>
        <item x="1011"/>
        <item x="2050"/>
        <item x="1538"/>
        <item x="840"/>
        <item x="1832"/>
        <item x="2918"/>
        <item x="662"/>
        <item x="1976"/>
        <item x="1939"/>
        <item x="653"/>
        <item x="1447"/>
        <item x="916"/>
        <item x="1879"/>
        <item x="1035"/>
        <item x="2963"/>
        <item x="2683"/>
        <item x="491"/>
        <item x="2888"/>
        <item x="3056"/>
        <item x="697"/>
        <item x="2791"/>
        <item x="1094"/>
        <item x="756"/>
        <item x="596"/>
        <item x="324"/>
        <item x="3015"/>
        <item x="3021"/>
        <item x="1271"/>
        <item x="921"/>
        <item x="2580"/>
        <item x="2998"/>
        <item x="726"/>
        <item x="216"/>
        <item x="1309"/>
        <item x="2435"/>
        <item x="562"/>
        <item x="2527"/>
        <item x="548"/>
        <item x="1960"/>
        <item x="43"/>
        <item x="2167"/>
        <item x="2627"/>
        <item x="1550"/>
        <item x="2984"/>
        <item x="1522"/>
        <item x="1349"/>
        <item x="2259"/>
        <item x="1161"/>
        <item x="677"/>
        <item x="476"/>
        <item x="2157"/>
        <item x="607"/>
        <item x="132"/>
        <item x="3"/>
        <item x="1104"/>
        <item x="2119"/>
        <item x="2056"/>
        <item x="3163"/>
        <item x="1197"/>
        <item x="1752"/>
        <item x="1463"/>
        <item x="3150"/>
        <item x="3243"/>
        <item x="2248"/>
        <item x="2860"/>
        <item x="1005"/>
        <item x="2332"/>
        <item x="2806"/>
        <item x="1858"/>
        <item x="1592"/>
        <item x="1193"/>
        <item x="2323"/>
        <item x="1227"/>
        <item x="585"/>
        <item x="668"/>
        <item x="1373"/>
        <item x="1498"/>
        <item x="2598"/>
        <item x="2196"/>
        <item x="2247"/>
        <item x="2575"/>
        <item x="2139"/>
        <item x="2340"/>
        <item x="483"/>
        <item x="1554"/>
        <item x="3119"/>
        <item x="1440"/>
        <item x="1189"/>
        <item x="2224"/>
        <item x="378"/>
        <item x="255"/>
        <item x="1182"/>
        <item x="2033"/>
        <item x="424"/>
        <item x="2788"/>
        <item x="1495"/>
        <item x="2751"/>
        <item x="27"/>
        <item x="1414"/>
        <item x="1428"/>
        <item x="1933"/>
        <item x="283"/>
        <item x="3017"/>
        <item x="990"/>
        <item x="3318"/>
        <item x="2085"/>
        <item x="1919"/>
        <item x="3029"/>
        <item x="992"/>
        <item x="2394"/>
        <item x="2494"/>
        <item x="198"/>
        <item x="2395"/>
        <item x="814"/>
        <item x="1284"/>
        <item x="453"/>
        <item x="1607"/>
        <item x="3205"/>
        <item x="2637"/>
        <item x="1513"/>
        <item x="1124"/>
        <item x="2797"/>
        <item x="3277"/>
        <item x="221"/>
        <item x="8"/>
        <item x="1992"/>
        <item x="1315"/>
        <item x="381"/>
        <item x="265"/>
        <item x="2548"/>
        <item x="3257"/>
        <item x="3331"/>
        <item x="1821"/>
        <item x="1870"/>
        <item x="2383"/>
        <item x="837"/>
        <item x="3005"/>
        <item x="243"/>
        <item x="2643"/>
        <item x="3053"/>
        <item x="266"/>
        <item x="1640"/>
        <item x="2769"/>
        <item x="357"/>
        <item x="1676"/>
        <item x="260"/>
        <item x="2885"/>
        <item x="1136"/>
        <item x="2080"/>
        <item x="1744"/>
        <item x="1748"/>
        <item x="819"/>
        <item x="3039"/>
        <item x="1805"/>
        <item x="3001"/>
        <item x="2765"/>
        <item x="2464"/>
        <item x="3305"/>
        <item x="569"/>
        <item x="738"/>
        <item x="29"/>
        <item x="1236"/>
        <item x="1793"/>
        <item x="1278"/>
        <item x="1860"/>
        <item x="2826"/>
        <item x="3082"/>
        <item x="2012"/>
        <item x="1110"/>
        <item x="82"/>
        <item x="3080"/>
        <item x="1446"/>
        <item x="442"/>
        <item x="2603"/>
        <item x="1101"/>
        <item x="1964"/>
        <item x="3221"/>
        <item x="1688"/>
        <item x="3147"/>
        <item x="678"/>
        <item x="187"/>
        <item x="1276"/>
        <item x="1056"/>
        <item x="844"/>
        <item x="3197"/>
        <item x="1543"/>
        <item x="1795"/>
        <item x="2333"/>
        <item x="3321"/>
        <item x="913"/>
        <item x="2463"/>
        <item x="2098"/>
        <item x="2192"/>
        <item x="580"/>
        <item x="2729"/>
        <item x="2583"/>
        <item x="2775"/>
        <item x="1154"/>
        <item x="641"/>
        <item x="2846"/>
        <item x="2493"/>
        <item x="862"/>
        <item x="728"/>
        <item x="973"/>
        <item x="2820"/>
        <item x="2614"/>
        <item x="2578"/>
        <item x="2390"/>
        <item x="1112"/>
        <item x="129"/>
        <item x="1256"/>
        <item x="823"/>
        <item x="1162"/>
        <item x="2003"/>
        <item x="3118"/>
        <item x="537"/>
        <item x="635"/>
        <item x="2638"/>
        <item x="1831"/>
        <item x="1055"/>
        <item x="729"/>
        <item x="173"/>
        <item x="3083"/>
        <item x="953"/>
        <item x="2185"/>
        <item x="1310"/>
        <item x="760"/>
        <item x="1438"/>
        <item x="2877"/>
        <item x="1514"/>
        <item x="950"/>
        <item x="1596"/>
        <item x="1936"/>
        <item x="2229"/>
        <item x="3275"/>
        <item x="955"/>
        <item x="2172"/>
        <item x="351"/>
        <item x="2697"/>
        <item x="511"/>
        <item x="2009"/>
        <item x="100"/>
        <item x="594"/>
        <item x="1998"/>
        <item x="1981"/>
        <item x="1473"/>
        <item x="622"/>
        <item x="2922"/>
        <item x="1911"/>
        <item x="486"/>
        <item x="2389"/>
        <item x="3064"/>
        <item x="96"/>
        <item x="1423"/>
        <item x="775"/>
        <item x="2348"/>
        <item x="843"/>
        <item x="1114"/>
        <item x="2869"/>
        <item x="2430"/>
        <item x="553"/>
        <item x="2431"/>
        <item x="2437"/>
        <item x="737"/>
        <item x="2162"/>
        <item x="2856"/>
        <item x="2175"/>
        <item x="428"/>
        <item x="1667"/>
        <item x="2570"/>
        <item x="23"/>
        <item x="2911"/>
        <item x="2711"/>
        <item x="931"/>
        <item x="304"/>
        <item x="22"/>
        <item x="874"/>
        <item x="2857"/>
        <item x="945"/>
        <item x="784"/>
        <item x="1593"/>
        <item x="1961"/>
        <item x="851"/>
        <item x="2847"/>
        <item x="1"/>
        <item x="147"/>
        <item x="698"/>
        <item x="2623"/>
        <item x="3204"/>
        <item x="841"/>
        <item x="2814"/>
        <item x="1842"/>
        <item x="1442"/>
        <item x="1274"/>
        <item x="1876"/>
        <item x="655"/>
        <item x="1081"/>
        <item x="525"/>
        <item x="2646"/>
        <item x="2481"/>
        <item x="877"/>
        <item x="2051"/>
        <item x="791"/>
        <item x="211"/>
        <item x="1967"/>
        <item x="2442"/>
        <item x="3143"/>
        <item x="2903"/>
        <item x="307"/>
        <item x="2242"/>
        <item x="2946"/>
        <item x="269"/>
        <item x="2454"/>
        <item x="2334"/>
        <item x="691"/>
        <item x="2870"/>
        <item x="2815"/>
        <item x="1917"/>
        <item x="1837"/>
        <item x="1451"/>
        <item x="563"/>
        <item x="848"/>
        <item x="2116"/>
        <item x="2862"/>
        <item x="1221"/>
        <item x="1521"/>
        <item x="2339"/>
        <item x="65"/>
        <item x="441"/>
        <item x="3121"/>
        <item x="2931"/>
        <item x="1092"/>
        <item x="1279"/>
        <item x="2281"/>
        <item x="965"/>
        <item x="572"/>
        <item x="323"/>
        <item x="3027"/>
        <item x="1993"/>
        <item x="2375"/>
        <item x="3091"/>
        <item x="1927"/>
        <item x="597"/>
        <item x="2724"/>
        <item x="2595"/>
        <item x="3104"/>
        <item x="2558"/>
        <item x="2199"/>
        <item x="917"/>
        <item x="1789"/>
        <item x="2070"/>
        <item x="2008"/>
        <item x="460"/>
        <item x="1651"/>
        <item x="2521"/>
        <item x="1726"/>
        <item x="1947"/>
        <item x="478"/>
        <item x="2661"/>
        <item x="384"/>
        <item x="433"/>
        <item x="1454"/>
        <item x="373"/>
        <item x="1508"/>
        <item x="1286"/>
        <item x="1585"/>
        <item x="1245"/>
        <item x="208"/>
        <item x="2719"/>
        <item x="3151"/>
        <item x="2046"/>
        <item x="1195"/>
        <item x="89"/>
        <item x="126"/>
        <item x="1683"/>
        <item x="499"/>
        <item x="2344"/>
        <item x="2824"/>
        <item x="2709"/>
        <item x="2031"/>
        <item x="261"/>
        <item x="957"/>
        <item x="805"/>
        <item x="612"/>
        <item x="262"/>
        <item x="247"/>
        <item x="1169"/>
        <item x="2605"/>
        <item x="2444"/>
        <item x="1734"/>
        <item x="3308"/>
        <item x="419"/>
        <item x="967"/>
        <item x="3089"/>
        <item x="609"/>
        <item x="627"/>
        <item x="936"/>
        <item x="2531"/>
        <item x="18"/>
        <item x="1241"/>
        <item x="1390"/>
        <item x="1159"/>
        <item x="207"/>
        <item x="1926"/>
        <item x="2708"/>
        <item x="2812"/>
        <item x="645"/>
        <item x="2184"/>
        <item x="1079"/>
        <item x="2295"/>
        <item x="223"/>
        <item x="375"/>
        <item x="919"/>
        <item x="1471"/>
        <item x="1187"/>
        <item x="3340"/>
        <item x="146"/>
        <item x="1186"/>
        <item x="2189"/>
        <item x="2641"/>
        <item x="7"/>
        <item x="2486"/>
        <item x="924"/>
        <item x="2800"/>
        <item x="2937"/>
        <item x="660"/>
        <item x="960"/>
        <item x="963"/>
        <item x="2350"/>
        <item x="2131"/>
        <item x="3203"/>
        <item x="1735"/>
        <item x="1016"/>
        <item x="2143"/>
        <item x="1615"/>
        <item x="3356"/>
        <item x="3348"/>
        <item x="2219"/>
        <item x="1171"/>
        <item x="117"/>
        <item x="108"/>
        <item x="2473"/>
        <item x="1560"/>
        <item x="14"/>
        <item x="1424"/>
        <item x="1078"/>
        <item x="1240"/>
        <item x="199"/>
        <item x="2819"/>
        <item x="2330"/>
        <item x="2542"/>
        <item x="2017"/>
        <item x="610"/>
        <item x="1896"/>
        <item x="1119"/>
        <item x="2021"/>
        <item x="1894"/>
        <item x="745"/>
        <item x="2166"/>
        <item x="3324"/>
        <item x="2034"/>
        <item x="2734"/>
        <item x="2297"/>
        <item x="2397"/>
        <item x="2144"/>
        <item x="1045"/>
        <item x="2852"/>
        <item x="392"/>
        <item x="3311"/>
        <item x="494"/>
        <item x="1213"/>
        <item x="347"/>
        <item x="1612"/>
        <item x="650"/>
        <item x="3304"/>
        <item x="2304"/>
        <item x="984"/>
        <item x="387"/>
        <item x="2533"/>
        <item x="3228"/>
        <item x="1916"/>
        <item x="1724"/>
        <item x="1520"/>
        <item x="741"/>
        <item x="3100"/>
        <item x="2895"/>
        <item x="2140"/>
        <item x="716"/>
        <item x="508"/>
        <item x="2073"/>
        <item x="452"/>
        <item x="2607"/>
        <item x="2907"/>
        <item x="808"/>
        <item x="1891"/>
        <item x="2433"/>
        <item x="1995"/>
        <item x="2994"/>
        <item x="426"/>
        <item x="994"/>
        <item x="160"/>
        <item x="2239"/>
        <item x="959"/>
        <item x="1265"/>
        <item x="817"/>
        <item x="547"/>
        <item x="1099"/>
        <item x="1233"/>
        <item x="2479"/>
        <item x="2989"/>
        <item x="1828"/>
        <item x="3173"/>
        <item x="2880"/>
        <item x="2523"/>
        <item x="742"/>
        <item x="1464"/>
        <item x="3025"/>
        <item x="2315"/>
        <item x="628"/>
        <item x="3241"/>
        <item x="502"/>
        <item x="1822"/>
        <item x="1826"/>
        <item x="2625"/>
        <item x="3107"/>
        <item x="727"/>
        <item x="485"/>
        <item x="1575"/>
        <item x="316"/>
        <item x="1695"/>
        <item x="2577"/>
        <item x="2782"/>
        <item x="2368"/>
        <item x="2755"/>
        <item x="6"/>
        <item x="1415"/>
        <item x="1085"/>
        <item x="1580"/>
        <item x="467"/>
        <item x="31"/>
        <item x="21"/>
        <item x="365"/>
        <item x="1608"/>
        <item x="1143"/>
        <item x="156"/>
        <item x="2299"/>
        <item x="2721"/>
        <item x="3332"/>
        <item x="1420"/>
        <item x="1784"/>
        <item x="2107"/>
        <item x="3294"/>
        <item x="3316"/>
        <item x="3199"/>
        <item x="3120"/>
        <item x="1610"/>
        <item x="2360"/>
        <item x="1477"/>
        <item x="1645"/>
        <item x="1260"/>
        <item x="2451"/>
        <item x="1561"/>
        <item x="2586"/>
        <item x="2538"/>
        <item x="593"/>
        <item x="1503"/>
        <item x="2202"/>
        <item x="2381"/>
        <item x="1848"/>
        <item x="835"/>
        <item x="1235"/>
        <item x="2079"/>
        <item x="47"/>
        <item x="2988"/>
        <item x="2653"/>
        <item x="555"/>
        <item x="2848"/>
        <item x="3141"/>
        <item x="2834"/>
        <item x="1341"/>
        <item x="771"/>
        <item x="2817"/>
        <item x="1103"/>
        <item x="1330"/>
        <item x="38"/>
        <item x="639"/>
        <item x="1622"/>
        <item x="420"/>
        <item x="2417"/>
        <item x="2501"/>
        <item x="3265"/>
        <item x="2311"/>
        <item x="2883"/>
        <item x="2626"/>
        <item x="2909"/>
        <item x="2964"/>
        <item x="886"/>
        <item x="496"/>
        <item x="1196"/>
        <item x="1020"/>
        <item x="559"/>
        <item x="2779"/>
        <item x="2052"/>
        <item x="774"/>
        <item x="2934"/>
        <item x="415"/>
        <item x="1449"/>
        <item x="1985"/>
        <item x="2712"/>
        <item x="2703"/>
        <item x="1405"/>
        <item x="3139"/>
        <item x="1444"/>
        <item x="1178"/>
        <item x="1582"/>
        <item x="3111"/>
        <item x="2326"/>
        <item x="631"/>
        <item x="850"/>
        <item x="3038"/>
        <item x="2212"/>
        <item x="1388"/>
        <item x="3047"/>
        <item x="290"/>
        <item x="2597"/>
        <item x="1406"/>
        <item x="1825"/>
        <item x="1347"/>
        <item x="2996"/>
        <item x="2667"/>
        <item x="149"/>
        <item x="1958"/>
        <item x="417"/>
        <item x="3290"/>
        <item x="2699"/>
        <item x="288"/>
        <item x="2337"/>
        <item x="1283"/>
        <item x="2186"/>
        <item x="1665"/>
        <item x="3073"/>
        <item x="764"/>
        <item x="1952"/>
        <item x="2674"/>
        <item x="1721"/>
        <item x="176"/>
        <item x="794"/>
        <item x="769"/>
        <item x="1022"/>
        <item x="659"/>
        <item x="779"/>
        <item x="1452"/>
        <item x="2537"/>
        <item x="393"/>
        <item x="2854"/>
        <item x="923"/>
        <item x="2504"/>
        <item x="1219"/>
        <item x="225"/>
        <item x="3285"/>
        <item x="1599"/>
        <item x="410"/>
        <item x="1887"/>
        <item x="813"/>
        <item x="2968"/>
        <item x="203"/>
        <item x="2283"/>
        <item x="2600"/>
        <item x="2585"/>
        <item x="437"/>
        <item x="855"/>
        <item x="689"/>
        <item x="1247"/>
        <item x="2414"/>
        <item x="48"/>
        <item x="684"/>
        <item x="1542"/>
        <item x="2137"/>
        <item x="2976"/>
        <item x="1468"/>
        <item x="416"/>
        <item x="1027"/>
        <item x="114"/>
        <item x="3262"/>
        <item x="2892"/>
        <item x="3192"/>
        <item x="2758"/>
        <item x="3177"/>
        <item x="2768"/>
        <item x="1375"/>
        <item x="448"/>
        <item x="3124"/>
        <item x="83"/>
        <item x="2982"/>
        <item x="455"/>
        <item x="633"/>
        <item x="1338"/>
        <item x="2545"/>
        <item x="2041"/>
        <item x="2694"/>
        <item x="1311"/>
        <item x="3031"/>
        <item x="498"/>
        <item x="1096"/>
        <item x="119"/>
        <item x="833"/>
        <item x="1419"/>
        <item x="206"/>
        <item x="3041"/>
        <item x="1377"/>
        <item x="1893"/>
        <item x="531"/>
        <item x="2141"/>
        <item x="2127"/>
        <item x="1940"/>
        <item x="3054"/>
        <item x="2081"/>
        <item x="567"/>
        <item x="380"/>
        <item x="3153"/>
        <item x="1129"/>
        <item x="2811"/>
        <item x="879"/>
        <item x="2921"/>
        <item x="1001"/>
        <item x="2329"/>
        <item x="853"/>
        <item x="620"/>
        <item x="1678"/>
        <item x="497"/>
        <item x="670"/>
        <item x="2634"/>
        <item x="1908"/>
        <item x="1994"/>
        <item x="1378"/>
        <item x="1460"/>
        <item x="2584"/>
        <item x="856"/>
        <item x="2015"/>
        <item x="1770"/>
        <item x="462"/>
        <item x="35"/>
        <item x="601"/>
        <item x="2949"/>
        <item x="99"/>
        <item x="45"/>
        <item x="552"/>
        <item x="1605"/>
        <item x="2456"/>
        <item x="80"/>
        <item x="974"/>
        <item x="2170"/>
        <item x="2130"/>
        <item x="1116"/>
        <item x="1956"/>
        <item x="1577"/>
        <item x="205"/>
        <item x="166"/>
        <item x="3225"/>
        <item x="1506"/>
        <item x="2659"/>
        <item x="2802"/>
        <item x="271"/>
        <item x="1705"/>
        <item x="2832"/>
        <item x="1077"/>
        <item x="32"/>
        <item x="2835"/>
        <item x="3078"/>
        <item x="92"/>
        <item x="2013"/>
        <item x="2780"/>
        <item x="3166"/>
        <item x="1168"/>
        <item x="2280"/>
        <item x="2181"/>
        <item x="3297"/>
        <item x="500"/>
        <item x="1331"/>
        <item x="2059"/>
        <item x="2072"/>
        <item x="772"/>
        <item x="868"/>
        <item x="2145"/>
        <item x="1802"/>
        <item x="958"/>
        <item x="747"/>
        <item x="1425"/>
        <item x="778"/>
        <item x="3103"/>
        <item x="2222"/>
        <item x="2278"/>
        <item x="2489"/>
        <item x="2352"/>
        <item x="3283"/>
        <item x="1875"/>
        <item x="1864"/>
        <item x="1708"/>
        <item x="69"/>
        <item x="2534"/>
        <item x="3325"/>
        <item x="1945"/>
        <item x="3186"/>
        <item x="978"/>
        <item x="41"/>
        <item x="24"/>
        <item x="1888"/>
        <item x="744"/>
        <item x="3313"/>
        <item x="3062"/>
        <item x="1798"/>
        <item x="938"/>
        <item x="566"/>
        <item x="1199"/>
        <item x="2203"/>
        <item x="2359"/>
        <item x="2492"/>
        <item x="1979"/>
        <item x="954"/>
        <item x="1411"/>
        <item x="702"/>
        <item x="892"/>
        <item x="1366"/>
        <item x="1486"/>
        <item x="2993"/>
        <item x="493"/>
        <item x="2135"/>
        <item x="1088"/>
        <item x="1817"/>
        <item x="2254"/>
        <item x="3218"/>
        <item x="1130"/>
        <item x="1017"/>
        <item x="1654"/>
        <item x="2274"/>
        <item x="587"/>
        <item x="308"/>
        <item x="2736"/>
        <item x="829"/>
        <item x="1188"/>
        <item x="1765"/>
        <item x="530"/>
        <item x="1025"/>
        <item x="3269"/>
        <item x="1602"/>
        <item x="248"/>
        <item x="2257"/>
        <item x="2001"/>
        <item x="2825"/>
        <item x="3292"/>
        <item x="1545"/>
        <item x="168"/>
        <item x="295"/>
        <item x="2773"/>
        <item x="1846"/>
        <item x="2091"/>
        <item x="367"/>
        <item x="3133"/>
        <item x="792"/>
        <item x="434"/>
        <item x="942"/>
        <item x="1224"/>
        <item x="450"/>
        <item x="550"/>
        <item x="2556"/>
        <item x="2576"/>
        <item x="2676"/>
        <item x="2246"/>
        <item x="2168"/>
        <item x="849"/>
        <item x="700"/>
        <item x="2655"/>
        <item x="488"/>
        <item x="1714"/>
        <item x="1133"/>
        <item x="1335"/>
        <item x="2409"/>
        <item x="976"/>
        <item x="2688"/>
        <item x="1574"/>
        <item x="1302"/>
        <item x="3148"/>
        <item x="1591"/>
        <item x="2210"/>
        <item x="577"/>
        <item x="86"/>
        <item x="2767"/>
        <item x="977"/>
        <item x="615"/>
        <item x="3123"/>
        <item x="3022"/>
        <item x="2164"/>
        <item x="1568"/>
        <item x="2024"/>
        <item x="2725"/>
        <item x="1326"/>
        <item x="2209"/>
        <item x="1751"/>
        <item x="2941"/>
        <item x="1660"/>
        <item x="966"/>
        <item x="912"/>
        <item x="1266"/>
        <item x="252"/>
        <item x="1788"/>
        <item x="1934"/>
        <item x="2312"/>
        <item x="2717"/>
        <item x="2146"/>
        <item x="2025"/>
        <item x="484"/>
        <item x="2763"/>
        <item x="1134"/>
        <item x="2552"/>
        <item x="443"/>
        <item x="3250"/>
        <item x="1532"/>
        <item x="1604"/>
        <item x="2707"/>
        <item x="411"/>
        <item x="1379"/>
        <item x="2588"/>
        <item x="2275"/>
        <item x="1978"/>
        <item x="2528"/>
        <item x="90"/>
        <item x="802"/>
        <item x="3223"/>
        <item x="2742"/>
        <item x="1689"/>
        <item x="2551"/>
        <item x="2906"/>
        <item x="1068"/>
        <item x="2285"/>
        <item x="3271"/>
        <item x="2372"/>
        <item x="2450"/>
        <item x="1648"/>
        <item x="103"/>
        <item x="3155"/>
        <item x="2624"/>
        <item x="1929"/>
        <item x="273"/>
        <item x="876"/>
        <item x="1700"/>
        <item x="2591"/>
        <item x="2681"/>
        <item x="582"/>
        <item x="804"/>
        <item x="385"/>
        <item x="891"/>
        <item x="162"/>
        <item x="331"/>
        <item x="880"/>
        <item x="1476"/>
        <item x="927"/>
        <item x="2997"/>
        <item x="1968"/>
        <item x="3216"/>
        <item x="1623"/>
        <item x="3012"/>
        <item x="59"/>
        <item x="2113"/>
        <item x="3008"/>
        <item x="1333"/>
        <item x="1368"/>
        <item x="579"/>
        <item x="2187"/>
        <item x="1910"/>
        <item x="1301"/>
        <item x="3295"/>
        <item x="1597"/>
        <item x="2138"/>
        <item x="1308"/>
        <item x="298"/>
        <item x="1944"/>
        <item x="1883"/>
        <item x="2514"/>
        <item x="138"/>
        <item x="2714"/>
        <item x="3353"/>
        <item x="821"/>
        <item x="1320"/>
        <item x="291"/>
        <item x="519"/>
        <item x="1534"/>
        <item x="1965"/>
        <item x="1637"/>
        <item x="842"/>
        <item x="374"/>
        <item x="3113"/>
        <item x="2088"/>
        <item x="1771"/>
        <item x="845"/>
        <item x="1177"/>
        <item x="71"/>
        <item x="2231"/>
        <item x="2110"/>
        <item x="2562"/>
        <item x="73"/>
        <item x="2353"/>
        <item x="2875"/>
        <item x="136"/>
        <item x="1636"/>
        <item x="1807"/>
        <item x="2341"/>
        <item x="705"/>
        <item x="2843"/>
        <item x="2455"/>
        <item x="3254"/>
        <item x="3011"/>
        <item x="2251"/>
        <item x="3081"/>
        <item x="186"/>
        <item x="3132"/>
        <item x="1408"/>
        <item x="914"/>
        <item x="1663"/>
        <item x="1812"/>
        <item x="518"/>
        <item x="3092"/>
        <item x="267"/>
        <item x="2419"/>
        <item x="1658"/>
        <item x="3175"/>
        <item x="679"/>
        <item x="1507"/>
        <item x="2979"/>
        <item x="2401"/>
        <item x="3182"/>
        <item x="20"/>
        <item x="1413"/>
        <item x="1962"/>
        <item x="2927"/>
        <item x="196"/>
        <item x="1206"/>
        <item x="280"/>
        <item x="1010"/>
        <item x="1988"/>
        <item x="229"/>
        <item x="2648"/>
        <item x="264"/>
        <item x="1490"/>
        <item x="3165"/>
        <item x="1238"/>
        <item x="181"/>
        <item x="826"/>
        <item x="1148"/>
        <item x="2680"/>
        <item x="969"/>
        <item x="1662"/>
        <item x="3280"/>
        <item x="3145"/>
        <item x="2413"/>
        <item x="2666"/>
        <item x="111"/>
        <item x="3336"/>
        <item x="1028"/>
        <item x="1007"/>
        <item x="3195"/>
        <item x="2919"/>
        <item x="140"/>
        <item x="812"/>
        <item x="820"/>
        <item x="1690"/>
        <item x="2228"/>
        <item x="2604"/>
        <item x="961"/>
        <item x="3222"/>
        <item x="979"/>
        <item x="2855"/>
        <item x="1515"/>
        <item x="3043"/>
        <item x="2500"/>
        <item x="3176"/>
        <item x="989"/>
        <item x="1931"/>
        <item x="2985"/>
        <item x="2798"/>
        <item x="1328"/>
        <item x="2778"/>
        <item x="3009"/>
        <item x="167"/>
        <item x="2122"/>
        <item x="320"/>
        <item x="1307"/>
        <item x="2529"/>
        <item x="1141"/>
        <item x="192"/>
        <item x="44"/>
        <item x="1691"/>
        <item x="1730"/>
        <item x="859"/>
        <item x="1351"/>
        <item x="2620"/>
        <item x="1866"/>
        <item x="949"/>
        <item x="3003"/>
        <item x="1324"/>
        <item x="1314"/>
        <item x="2656"/>
        <item x="1741"/>
        <item x="3102"/>
        <item x="2120"/>
        <item x="159"/>
        <item x="1163"/>
        <item x="2062"/>
        <item x="570"/>
        <item x="2944"/>
        <item x="17"/>
        <item x="2573"/>
        <item x="1222"/>
        <item x="2723"/>
        <item x="2644"/>
        <item x="2898"/>
        <item x="591"/>
        <item x="2972"/>
        <item x="1790"/>
        <item x="1880"/>
        <item x="311"/>
        <item x="3046"/>
        <item x="58"/>
        <item x="997"/>
        <item x="2446"/>
        <item x="750"/>
        <item x="2302"/>
        <item x="2728"/>
        <item x="2104"/>
        <item x="2342"/>
        <item x="3004"/>
        <item x="263"/>
        <item x="2298"/>
        <item x="2061"/>
        <item x="1859"/>
        <item x="1586"/>
        <item x="1703"/>
        <item x="2220"/>
        <item x="1729"/>
        <item x="2977"/>
        <item x="1853"/>
        <item x="2510"/>
        <item x="74"/>
        <item x="898"/>
        <item x="810"/>
        <item x="2129"/>
        <item x="2890"/>
        <item x="2936"/>
        <item x="1299"/>
        <item x="3329"/>
        <item x="2601"/>
        <item x="1126"/>
        <item x="395"/>
        <item x="1531"/>
        <item x="64"/>
        <item x="1259"/>
        <item x="1458"/>
        <item x="899"/>
        <item x="2292"/>
        <item x="3059"/>
        <item x="2522"/>
        <item x="257"/>
        <item x="932"/>
        <item x="1834"/>
        <item x="1871"/>
        <item x="1519"/>
        <item x="1671"/>
        <item x="1034"/>
        <item x="825"/>
        <item x="274"/>
        <item x="1810"/>
        <item x="2022"/>
        <item x="366"/>
        <item x="3099"/>
        <item x="708"/>
        <item x="704"/>
        <item x="53"/>
        <item x="1529"/>
        <item x="2844"/>
        <item x="2965"/>
        <item x="425"/>
        <item x="2000"/>
        <item x="1053"/>
        <item x="1904"/>
        <item x="2477"/>
        <item x="3122"/>
        <item x="905"/>
        <item x="2478"/>
        <item x="468"/>
        <item x="2929"/>
        <item x="1922"/>
        <item x="1039"/>
        <item x="3291"/>
        <item x="3171"/>
        <item x="603"/>
        <item x="1484"/>
        <item x="2923"/>
        <item x="940"/>
        <item x="1097"/>
        <item x="1258"/>
        <item x="422"/>
        <item x="2087"/>
        <item x="3255"/>
        <item x="2853"/>
        <item x="1289"/>
        <item x="694"/>
        <item x="2002"/>
        <item x="1383"/>
        <item x="946"/>
        <item x="2679"/>
        <item x="2485"/>
        <item x="222"/>
        <item x="2786"/>
        <item x="2356"/>
        <item x="2205"/>
        <item x="510"/>
        <item x="1144"/>
        <item x="123"/>
        <item x="943"/>
        <item x="658"/>
        <item x="2939"/>
        <item x="1456"/>
        <item x="1924"/>
        <item x="2469"/>
        <item x="828"/>
        <item x="1296"/>
        <item x="752"/>
        <item x="542"/>
        <item x="2071"/>
        <item x="541"/>
        <item x="1642"/>
        <item x="250"/>
        <item x="2282"/>
        <item x="1843"/>
        <item x="376"/>
        <item x="1892"/>
        <item x="1175"/>
        <item x="1510"/>
        <item x="3355"/>
        <item x="2403"/>
        <item x="1316"/>
        <item x="2128"/>
        <item x="2161"/>
        <item x="2602"/>
        <item x="1980"/>
        <item x="798"/>
        <item x="2904"/>
        <item x="749"/>
        <item x="2106"/>
        <item x="2198"/>
        <item x="2361"/>
        <item x="2730"/>
        <item x="1480"/>
        <item x="2497"/>
        <item x="2830"/>
        <item x="326"/>
        <item x="2487"/>
        <item x="3110"/>
        <item x="1322"/>
        <item x="3288"/>
        <item x="150"/>
        <item x="2436"/>
        <item x="2321"/>
        <item x="242"/>
        <item x="464"/>
        <item x="781"/>
        <item x="753"/>
        <item x="1728"/>
        <item x="1928"/>
        <item x="1835"/>
        <item x="2366"/>
        <item x="1650"/>
        <item x="2452"/>
        <item x="3101"/>
        <item x="1000"/>
        <item x="2309"/>
        <item x="56"/>
        <item x="1210"/>
        <item x="1185"/>
        <item x="2042"/>
        <item x="521"/>
        <item x="642"/>
        <item x="583"/>
        <item x="1047"/>
        <item x="2043"/>
        <item x="2264"/>
        <item x="3065"/>
        <item x="2762"/>
        <item x="3093"/>
        <item x="158"/>
        <item x="3251"/>
        <item x="1264"/>
        <item x="139"/>
        <item x="2833"/>
        <item x="1713"/>
        <item x="1443"/>
        <item x="137"/>
        <item x="1581"/>
        <item x="1417"/>
        <item x="354"/>
        <item x="1783"/>
        <item x="169"/>
        <item x="606"/>
        <item x="1066"/>
        <item x="1566"/>
        <item x="84"/>
        <item x="1083"/>
        <item x="736"/>
        <item x="2027"/>
        <item x="72"/>
        <item x="1090"/>
        <item x="557"/>
        <item x="3142"/>
        <item x="1500"/>
        <item x="213"/>
        <item x="2581"/>
        <item x="133"/>
        <item x="353"/>
        <item x="676"/>
        <item x="551"/>
        <item x="782"/>
        <item x="3327"/>
        <item x="259"/>
        <item x="3068"/>
        <item x="155"/>
        <item x="1996"/>
        <item x="758"/>
        <item x="699"/>
        <item x="732"/>
        <item x="303"/>
        <item x="1393"/>
        <item x="355"/>
        <item x="908"/>
        <item x="3048"/>
        <item x="2995"/>
        <item x="2940"/>
        <item x="2926"/>
        <item x="2608"/>
        <item x="1255"/>
        <item x="588"/>
        <item x="1804"/>
        <item x="815"/>
        <item x="1435"/>
        <item x="1228"/>
        <item x="2884"/>
        <item x="1019"/>
        <item x="1200"/>
        <item x="1389"/>
        <item x="3183"/>
        <item x="1516"/>
        <item x="2313"/>
        <item x="1501"/>
        <item x="3179"/>
        <item x="565"/>
        <item x="3322"/>
        <item x="2287"/>
        <item x="161"/>
        <item x="2044"/>
        <item x="1863"/>
        <item x="3246"/>
        <item x="2134"/>
        <item x="1782"/>
        <item x="2016"/>
        <item x="1051"/>
        <item x="2227"/>
        <item x="766"/>
        <item x="3096"/>
        <item x="2691"/>
        <item x="2924"/>
        <item x="3240"/>
        <item x="81"/>
        <item x="145"/>
        <item x="1845"/>
        <item x="3172"/>
        <item x="983"/>
        <item x="3276"/>
        <item x="682"/>
        <item x="1621"/>
        <item x="1395"/>
        <item x="2263"/>
        <item x="244"/>
        <item x="632"/>
        <item x="2550"/>
        <item x="2902"/>
        <item x="1767"/>
        <item x="1672"/>
        <item x="104"/>
        <item x="1736"/>
        <item x="1149"/>
        <item x="1105"/>
        <item x="1478"/>
        <item x="1076"/>
        <item x="2425"/>
        <item x="2082"/>
        <item x="50"/>
        <item x="2103"/>
        <item x="3352"/>
        <item x="2664"/>
        <item x="3088"/>
        <item x="1953"/>
        <item x="2513"/>
        <item x="576"/>
        <item x="1973"/>
        <item x="3220"/>
        <item x="649"/>
        <item x="2745"/>
        <item x="1564"/>
        <item x="1232"/>
        <item x="2211"/>
        <item x="861"/>
        <item x="1555"/>
        <item x="3217"/>
        <item x="539"/>
        <item x="816"/>
        <item x="76"/>
        <item x="2158"/>
        <item x="1573"/>
        <item x="1946"/>
        <item x="2609"/>
        <item x="1410"/>
        <item x="830"/>
        <item x="1641"/>
        <item x="1661"/>
        <item x="16"/>
        <item x="1416"/>
        <item x="2741"/>
        <item x="2587"/>
        <item x="3033"/>
        <item x="2"/>
        <item x="920"/>
        <item x="1717"/>
        <item x="2427"/>
        <item x="1040"/>
        <item x="3188"/>
        <item x="1355"/>
        <item x="2245"/>
        <item x="672"/>
        <item x="3140"/>
        <item x="461"/>
        <item x="179"/>
        <item x="2678"/>
        <item x="2569"/>
        <item x="3055"/>
        <item x="514"/>
        <item x="1127"/>
        <item x="2617"/>
        <item x="5"/>
        <item x="2405"/>
        <item x="3072"/>
        <item x="1172"/>
        <item x="2148"/>
        <item x="1472"/>
        <item x="503"/>
        <item x="857"/>
        <item x="1231"/>
        <item x="3307"/>
        <item x="2064"/>
        <item x="3042"/>
        <item x="2078"/>
        <item x="746"/>
        <item x="1153"/>
        <item x="2871"/>
        <item x="1344"/>
        <item x="2859"/>
        <item x="15"/>
        <item x="3087"/>
        <item x="2715"/>
        <item x="1778"/>
        <item x="1693"/>
        <item x="2900"/>
        <item x="1874"/>
        <item x="1905"/>
        <item x="2813"/>
        <item x="2868"/>
        <item x="2696"/>
        <item x="2657"/>
        <item x="664"/>
        <item x="1117"/>
        <item x="1632"/>
        <item x="3326"/>
        <item x="1549"/>
        <item x="944"/>
        <item x="1386"/>
        <item x="2258"/>
        <item x="1664"/>
        <item x="2036"/>
        <item x="2582"/>
        <item x="3000"/>
        <item x="3095"/>
        <item x="1275"/>
        <item x="2633"/>
        <item x="144"/>
        <item x="910"/>
        <item x="1042"/>
        <item x="2930"/>
        <item x="3159"/>
        <item x="1370"/>
        <item x="2565"/>
        <item x="1558"/>
        <item x="172"/>
        <item x="2574"/>
        <item x="2037"/>
        <item x="2695"/>
        <item x="613"/>
        <item x="341"/>
        <item x="2543"/>
        <item x="1801"/>
        <item x="2221"/>
        <item x="1093"/>
        <item x="1669"/>
        <item x="996"/>
        <item x="3010"/>
        <item x="2217"/>
        <item x="719"/>
        <item x="2365"/>
        <item x="623"/>
        <item x="2615"/>
        <item x="388"/>
        <item x="757"/>
        <item x="3167"/>
        <item x="3030"/>
        <item x="522"/>
        <item x="401"/>
        <item x="1571"/>
        <item x="907"/>
        <item x="695"/>
        <item x="754"/>
        <item x="889"/>
        <item x="2925"/>
        <item x="1140"/>
        <item x="1208"/>
        <item x="1839"/>
        <item x="3342"/>
        <item x="2912"/>
        <item x="3109"/>
        <item x="19"/>
        <item x="991"/>
        <item x="1512"/>
        <item x="2507"/>
        <item x="701"/>
        <item x="2035"/>
        <item x="811"/>
        <item x="600"/>
        <item x="446"/>
        <item x="1884"/>
        <item x="1392"/>
        <item x="598"/>
        <item x="1354"/>
        <item x="1485"/>
        <item x="1151"/>
        <item x="2083"/>
        <item x="2526"/>
        <item x="1065"/>
        <item x="1237"/>
        <item x="604"/>
        <item x="1225"/>
        <item x="2612"/>
        <item x="2349"/>
        <item x="1718"/>
        <item x="2448"/>
        <item x="2160"/>
        <item x="289"/>
        <item x="3210"/>
        <item x="1436"/>
        <item x="3134"/>
        <item x="359"/>
        <item x="2981"/>
        <item x="683"/>
        <item x="3045"/>
        <item x="2642"/>
        <item x="2279"/>
        <item x="396"/>
        <item x="1551"/>
        <item x="2142"/>
        <item x="302"/>
        <item x="2665"/>
        <item x="1303"/>
        <item x="2682"/>
        <item x="962"/>
        <item x="1987"/>
        <item x="490"/>
        <item x="2156"/>
        <item x="2540"/>
        <item x="2132"/>
        <item x="281"/>
        <item x="1502"/>
        <item x="2524"/>
        <item x="2974"/>
        <item x="1337"/>
        <item x="2894"/>
        <item x="77"/>
        <item x="1251"/>
        <item x="2781"/>
        <item x="2716"/>
        <item x="256"/>
        <item x="1030"/>
        <item x="2241"/>
        <item x="3319"/>
        <item x="1937"/>
        <item x="666"/>
        <item x="1779"/>
        <item x="2023"/>
        <item x="2938"/>
        <item x="3289"/>
        <item x="1194"/>
        <item x="2520"/>
        <item x="2020"/>
        <item x="400"/>
        <item x="656"/>
        <item x="721"/>
        <item x="2829"/>
        <item x="1015"/>
        <item x="1212"/>
        <item x="2618"/>
        <item x="1552"/>
        <item x="361"/>
        <item x="2799"/>
        <item x="2952"/>
        <item x="165"/>
        <item x="619"/>
        <item x="3032"/>
        <item x="2535"/>
        <item x="471"/>
        <item x="1635"/>
        <item x="1800"/>
        <item x="3185"/>
        <item x="2412"/>
        <item x="1272"/>
        <item x="2084"/>
        <item x="1754"/>
        <item x="1371"/>
        <item x="2749"/>
        <item x="1262"/>
        <item x="2367"/>
        <item x="1070"/>
        <item x="1147"/>
        <item x="865"/>
        <item x="1459"/>
        <item x="796"/>
        <item x="1743"/>
        <item x="2915"/>
        <item x="532"/>
        <item x="2663"/>
        <item x="2795"/>
        <item x="184"/>
        <item x="2842"/>
        <item x="586"/>
        <item x="151"/>
        <item x="3252"/>
        <item x="3018"/>
        <item x="1634"/>
        <item x="2488"/>
        <item x="299"/>
        <item x="793"/>
        <item x="2561"/>
        <item x="2434"/>
        <item x="900"/>
        <item x="822"/>
        <item x="1886"/>
        <item x="1441"/>
        <item x="780"/>
        <item x="1971"/>
        <item x="2377"/>
        <item x="873"/>
        <item x="3286"/>
        <item x="1072"/>
        <item x="2109"/>
        <item x="1400"/>
        <item x="546"/>
        <item x="1336"/>
        <item x="1281"/>
        <item x="1109"/>
        <item x="3135"/>
        <item x="3128"/>
        <item x="2475"/>
        <item x="1757"/>
        <item x="2318"/>
        <item x="2391"/>
        <item x="523"/>
        <item x="141"/>
        <item x="2153"/>
        <item x="2839"/>
        <item x="2159"/>
        <item x="667"/>
        <item x="1402"/>
        <item x="1974"/>
        <item x="1345"/>
        <item x="1003"/>
        <item x="2516"/>
        <item x="3281"/>
        <item x="1332"/>
        <item x="2858"/>
        <item x="964"/>
        <item x="3264"/>
        <item x="652"/>
        <item x="1761"/>
        <item x="1374"/>
        <item x="2169"/>
        <item x="492"/>
        <item x="2032"/>
        <item x="1250"/>
        <item x="238"/>
        <item x="1711"/>
        <item x="275"/>
        <item x="1659"/>
        <item x="2677"/>
        <item x="2910"/>
        <item x="2402"/>
        <item x="143"/>
        <item x="2338"/>
        <item x="2610"/>
        <item x="3169"/>
        <item x="115"/>
        <item x="1533"/>
        <item x="1317"/>
        <item x="1517"/>
        <item x="1488"/>
        <item x="2086"/>
        <item x="245"/>
        <item x="875"/>
        <item x="2385"/>
        <item x="2076"/>
        <item x="344"/>
        <item x="3226"/>
        <item x="1029"/>
        <item x="93"/>
        <item x="2629"/>
        <item x="1179"/>
        <item x="621"/>
        <item x="296"/>
        <item x="3084"/>
        <item x="1496"/>
        <item x="408"/>
        <item x="730"/>
        <item x="605"/>
        <item x="1716"/>
        <item x="372"/>
        <item x="3160"/>
        <item x="1619"/>
        <item x="1618"/>
        <item x="112"/>
        <item x="882"/>
        <item x="473"/>
        <item x="1776"/>
        <item x="809"/>
        <item x="1157"/>
        <item x="1429"/>
        <item x="2150"/>
        <item x="125"/>
        <item x="2411"/>
        <item x="1343"/>
        <item x="690"/>
        <item x="1865"/>
        <item x="2047"/>
        <item x="1638"/>
        <item x="1209"/>
        <item x="895"/>
        <item x="449"/>
        <item x="121"/>
        <item x="1043"/>
        <item x="2406"/>
        <item x="1819"/>
        <item x="1565"/>
        <item x="1777"/>
        <item x="2457"/>
        <item x="1840"/>
        <item x="1833"/>
        <item x="2757"/>
        <item x="1811"/>
        <item x="2803"/>
        <item x="2616"/>
        <item x="2291"/>
        <item x="986"/>
        <item x="1462"/>
        <item x="1769"/>
        <item x="362"/>
        <item x="2935"/>
        <item x="2423"/>
        <item x="2961"/>
        <item x="707"/>
        <item x="489"/>
        <item x="1422"/>
        <item x="1173"/>
        <item x="1982"/>
        <item x="897"/>
        <item x="2058"/>
        <item x="2077"/>
        <item x="1437"/>
        <item x="3263"/>
        <item x="1673"/>
        <item x="2571"/>
        <item x="2671"/>
        <item x="2293"/>
        <item x="2539"/>
        <item x="776"/>
        <item x="3077"/>
        <item x="3112"/>
        <item x="2913"/>
        <item x="2303"/>
        <item x="1526"/>
        <item x="617"/>
        <item x="481"/>
        <item x="2358"/>
        <item x="2214"/>
        <item x="2482"/>
        <item x="2396"/>
        <item x="2388"/>
        <item x="1914"/>
        <item x="2392"/>
        <item x="3323"/>
        <item x="2685"/>
        <item x="513"/>
        <item x="2300"/>
        <item x="2706"/>
        <item x="1396"/>
        <item x="3315"/>
        <item x="860"/>
        <item x="127"/>
        <item x="1655"/>
        <item x="685"/>
        <item x="759"/>
        <item x="2296"/>
        <item x="686"/>
        <item x="1494"/>
        <item x="640"/>
        <item x="1268"/>
        <item x="435"/>
        <item x="1387"/>
        <item x="2532"/>
        <item x="1856"/>
        <item x="1830"/>
        <item x="3273"/>
        <item x="2074"/>
        <item x="1616"/>
        <item x="1774"/>
        <item x="3181"/>
        <item x="2864"/>
        <item x="1048"/>
        <item x="2805"/>
        <item x="2737"/>
        <item x="2970"/>
        <item x="948"/>
        <item x="454"/>
        <item x="270"/>
        <item x="2371"/>
        <item x="1681"/>
        <item x="386"/>
        <item x="1548"/>
        <item x="219"/>
        <item x="379"/>
        <item x="901"/>
        <item x="2149"/>
        <item x="616"/>
        <item x="1827"/>
        <item x="680"/>
        <item x="110"/>
        <item x="440"/>
        <item x="1174"/>
        <item x="1329"/>
        <item x="1562"/>
        <item x="1257"/>
        <item x="2639"/>
        <item x="2193"/>
        <item x="11"/>
        <item x="2502"/>
        <item x="1614"/>
        <item x="1677"/>
        <item x="232"/>
        <item x="1361"/>
        <item x="3026"/>
        <item x="195"/>
        <item x="1668"/>
        <item x="1584"/>
        <item x="1816"/>
        <item x="2351"/>
        <item x="3328"/>
        <item x="2753"/>
        <item x="3317"/>
        <item x="3206"/>
        <item x="2019"/>
        <item x="1913"/>
        <item x="761"/>
        <item x="3284"/>
        <item x="2901"/>
        <item x="1704"/>
        <item x="2955"/>
        <item x="282"/>
        <item x="2611"/>
        <item x="466"/>
        <item x="2255"/>
        <item x="1578"/>
        <item x="2060"/>
        <item x="1135"/>
        <item x="2018"/>
        <item x="2886"/>
        <item x="1069"/>
        <item x="49"/>
        <item x="1427"/>
        <item x="1401"/>
        <item x="1075"/>
        <item x="1999"/>
        <item x="1692"/>
        <item x="864"/>
        <item x="477"/>
        <item x="2702"/>
        <item x="3036"/>
        <item x="663"/>
        <item x="2054"/>
        <item x="786"/>
        <item x="939"/>
        <item x="2420"/>
        <item x="1057"/>
        <item x="3156"/>
        <item x="1524"/>
        <item x="1356"/>
        <item x="3202"/>
        <item x="2324"/>
        <item x="2179"/>
        <item x="106"/>
        <item x="325"/>
        <item x="3253"/>
        <item x="657"/>
        <item x="1509"/>
        <item x="909"/>
        <item x="2262"/>
        <item x="2415"/>
        <item x="389"/>
        <item x="1243"/>
        <item x="2787"/>
        <item x="2028"/>
        <item x="740"/>
        <item x="2105"/>
        <item x="2628"/>
        <item x="1297"/>
        <item x="2346"/>
        <item x="1750"/>
        <item x="3237"/>
        <item x="2453"/>
        <item x="709"/>
        <item x="1797"/>
        <item x="765"/>
        <item x="1319"/>
        <item x="2124"/>
        <item x="1639"/>
        <item x="3180"/>
        <item x="1725"/>
        <item x="1487"/>
        <item x="2093"/>
        <item x="1915"/>
        <item x="1304"/>
        <item x="54"/>
        <item x="445"/>
        <item x="2439"/>
        <item x="1523"/>
        <item x="1267"/>
        <item x="1766"/>
        <item x="602"/>
        <item x="2687"/>
        <item x="3234"/>
        <item x="1598"/>
        <item x="589"/>
        <item x="2208"/>
        <item x="2566"/>
        <item x="1536"/>
        <item x="1165"/>
        <item x="3211"/>
        <item x="3125"/>
        <item x="3282"/>
        <item x="2289"/>
        <item x="2882"/>
        <item x="838"/>
        <item x="1142"/>
        <item x="2689"/>
        <item x="1403"/>
        <item x="2290"/>
        <item x="2818"/>
        <item x="2876"/>
        <item x="1394"/>
        <item x="3154"/>
        <item x="544"/>
        <item x="2133"/>
        <item x="2238"/>
        <item x="1037"/>
        <item x="2957"/>
        <item x="1867"/>
        <item x="95"/>
        <item x="253"/>
        <item x="515"/>
        <item x="2183"/>
        <item x="210"/>
        <item x="1365"/>
        <item x="872"/>
        <item x="170"/>
        <item x="1121"/>
        <item x="3298"/>
        <item x="2387"/>
        <item x="2075"/>
        <item x="3314"/>
        <item x="2284"/>
        <item x="1261"/>
        <item x="2740"/>
        <item x="2468"/>
        <item x="3215"/>
        <item x="1031"/>
        <item x="1318"/>
        <item x="2928"/>
        <item x="646"/>
        <item x="3278"/>
        <item x="3209"/>
        <item x="1764"/>
        <item x="356"/>
        <item x="1073"/>
        <item x="2443"/>
        <item x="1758"/>
        <item x="315"/>
        <item x="3170"/>
        <item x="340"/>
        <item x="183"/>
        <item x="595"/>
        <item x="2766"/>
        <item x="148"/>
        <item x="3303"/>
        <item x="224"/>
        <item x="688"/>
        <item x="669"/>
        <item x="1350"/>
        <item x="2599"/>
        <item x="3344"/>
        <item x="2177"/>
        <item x="2218"/>
        <item x="330"/>
        <item x="2789"/>
        <item x="1321"/>
        <item x="407"/>
        <item x="2317"/>
        <item x="191"/>
        <item x="2809"/>
        <item x="1559"/>
        <item x="1629"/>
        <item x="2971"/>
        <item x="2887"/>
        <item x="3097"/>
        <item x="1525"/>
        <item x="1878"/>
        <item x="1544"/>
        <item x="1685"/>
        <item x="1794"/>
        <item x="2840"/>
        <item x="397"/>
        <item x="2040"/>
        <item x="328"/>
        <item x="2808"/>
        <item x="3035"/>
        <item x="1118"/>
        <item x="1955"/>
        <item x="2240"/>
        <item x="2693"/>
        <item x="182"/>
        <item x="2123"/>
        <item x="1492"/>
        <item x="3232"/>
        <item x="1059"/>
        <item x="1738"/>
        <item x="412"/>
        <item x="2517"/>
        <item t="default"/>
      </items>
    </pivotField>
    <pivotField compact="0" outline="0" showAll="0">
      <items count="30">
        <item x="18"/>
        <item x="23"/>
        <item x="14"/>
        <item x="8"/>
        <item x="9"/>
        <item x="21"/>
        <item x="7"/>
        <item x="0"/>
        <item x="12"/>
        <item x="10"/>
        <item x="13"/>
        <item x="11"/>
        <item x="25"/>
        <item x="1"/>
        <item x="15"/>
        <item x="16"/>
        <item x="26"/>
        <item x="19"/>
        <item x="24"/>
        <item x="5"/>
        <item x="17"/>
        <item x="2"/>
        <item x="3"/>
        <item x="20"/>
        <item x="28"/>
        <item x="27"/>
        <item x="22"/>
        <item x="6"/>
        <item x="4"/>
        <item t="default"/>
      </items>
    </pivotField>
    <pivotField compact="0" outline="0" showAll="0">
      <items count="40">
        <item x="1"/>
        <item x="4"/>
        <item x="7"/>
        <item x="2"/>
        <item x="13"/>
        <item x="12"/>
        <item x="35"/>
        <item x="32"/>
        <item x="6"/>
        <item x="8"/>
        <item x="11"/>
        <item x="27"/>
        <item x="14"/>
        <item x="30"/>
        <item x="37"/>
        <item x="23"/>
        <item x="29"/>
        <item x="17"/>
        <item x="18"/>
        <item x="34"/>
        <item x="20"/>
        <item x="25"/>
        <item x="16"/>
        <item x="26"/>
        <item x="15"/>
        <item x="28"/>
        <item x="36"/>
        <item x="38"/>
        <item x="10"/>
        <item x="3"/>
        <item x="33"/>
        <item x="31"/>
        <item x="19"/>
        <item x="24"/>
        <item x="22"/>
        <item x="21"/>
        <item x="5"/>
        <item x="9"/>
        <item x="0"/>
        <item t="default"/>
      </items>
    </pivotField>
    <pivotField axis="axisCol" dataField="1" compact="0" outline="0" showAll="0">
      <items count="7">
        <item h="1" x="4"/>
        <item x="0"/>
        <item x="2"/>
        <item x="3"/>
        <item x="5"/>
        <item x="1"/>
        <item t="default"/>
      </items>
    </pivotField>
    <pivotField compact="0" outline="0" showAll="0"/>
    <pivotField compact="0" outline="0" showAll="0">
      <items count="7">
        <item x="1"/>
        <item x="5"/>
        <item x="2"/>
        <item x="4"/>
        <item x="3"/>
        <item x="0"/>
        <item t="default"/>
      </items>
    </pivotField>
    <pivotField compact="0" outline="0" showAll="0"/>
    <pivotField compact="0" outline="0" showAll="0">
      <items count="13">
        <item n="Range 1-10" sd="0" x="2"/>
        <item n="Range 11-20" sd="0" x="3"/>
        <item n="Range 21-30" sd="0" x="4"/>
        <item n="Range 31-40" sd="0" x="5"/>
        <item n="Range 41-50" sd="0" x="6"/>
        <item n="Range 51-60" sd="0" x="7"/>
        <item n="Range 61-70" sd="0" x="8"/>
        <item n="Range 71-80" sd="0" x="9"/>
        <item n="Range 81-90" sd="0" x="10"/>
        <item n="Range 91-100" sd="0" x="11"/>
        <item n="Range &gt;100" sd="0" x="1"/>
        <item sd="0" x="0"/>
        <item t="default"/>
      </items>
    </pivotField>
    <pivotField compact="0" outline="0" showAll="0">
      <items count="12">
        <item n="Range 1-10" x="1"/>
        <item n="Range 11-20" x="2"/>
        <item n="Range 21-30" x="3"/>
        <item n="Range 31-40" x="4"/>
        <item n="Range 41-50" x="5"/>
        <item n="Range 51-60" x="6"/>
        <item n="Range 61-70" x="7"/>
        <item n="Range 71-80" x="8"/>
        <item n="Range 81-90" x="9"/>
        <item n="Range &gt;91" x="10"/>
        <item x="0"/>
        <item t="default"/>
      </items>
    </pivotField>
    <pivotField name="Victims's Gender" axis="axisRow" compact="0" outline="0" showAll="0">
      <items count="5">
        <item sd="0" x="0"/>
        <item n="Male" sd="0" x="3"/>
        <item n="TRANS" sd="0" x="1"/>
        <item sd="0" x="2"/>
        <item t="default"/>
      </items>
    </pivotField>
    <pivotField compact="0" outline="0" showAll="0">
      <items count="7">
        <item x="0"/>
        <item x="1"/>
        <item x="2"/>
        <item x="3"/>
        <item x="4"/>
        <item x="5"/>
        <item t="default"/>
      </items>
    </pivotField>
    <pivotField compact="0" outline="0" showAll="0">
      <items count="12">
        <item x="0"/>
        <item x="1"/>
        <item x="2"/>
        <item x="3"/>
        <item x="4"/>
        <item x="5"/>
        <item x="6"/>
        <item x="7"/>
        <item x="8"/>
        <item x="9"/>
        <item x="10"/>
        <item t="default"/>
      </items>
    </pivotField>
    <pivotField compact="0" outline="0" showAll="0">
      <items count="6">
        <item n="Physical Restrainting" sd="0" x="0"/>
        <item n="Others" sd="0" x="3"/>
        <item n="Chemical Method" sd="0" x="2"/>
        <item n="Gunshot" sd="0" x="1"/>
        <item n="Taser" sd="0" x="4"/>
        <item t="default"/>
      </items>
    </pivotField>
    <pivotField name="CRIMINAL CHARGES" compact="0" outline="0" showAll="0">
      <items count="7">
        <item n="CHARGED WITH A CRIME" sd="0" x="0"/>
        <item n="ACQUITTED" sd="0" x="1"/>
        <item n="CONVICTED AND PUNISHED FOR 11-20 YEARS" sd="0" x="4"/>
        <item n="CONVICTED AND PUNISHED FOR MORE THAN 20 YEARS" sd="0" x="5"/>
        <item n="CONVICTED AND PUNISHED FOR 4-10 YEARS" sd="0" x="3"/>
        <item n="CONVICTED AND PUNISHED FOR LESS THAN 3 YEARS" sd="0" x="2"/>
        <item t="default"/>
      </items>
    </pivotField>
    <pivotField axis="axisCol" subtotalCaption="." compact="0" outline="0" showAll="0">
      <items count="6">
        <item x="3"/>
        <item sd="0" x="0"/>
        <item sd="0" x="2"/>
        <item n="Unknown" sd="0" x="4"/>
        <item sd="0" x="1"/>
        <item t="default"/>
      </items>
    </pivotField>
    <pivotField compact="0" outline="0" showAll="0">
      <items count="5">
        <item x="0"/>
        <item x="1"/>
        <item x="2"/>
        <item x="3"/>
        <item t="default"/>
      </items>
    </pivotField>
  </pivotFields>
  <rowFields count="2">
    <field x="16"/>
    <field x="2"/>
  </rowFields>
  <rowItems count="4">
    <i>
      <x/>
    </i>
    <i>
      <x v="1"/>
    </i>
    <i>
      <x v="2"/>
    </i>
    <i>
      <x v="3"/>
    </i>
  </rowItems>
  <colFields count="2">
    <field x="21"/>
    <field x="10"/>
  </colFields>
  <colItems count="5">
    <i>
      <x v="1"/>
    </i>
    <i>
      <x v="2"/>
    </i>
    <i>
      <x v="3"/>
    </i>
    <i>
      <x v="4"/>
    </i>
    <i t="grand">
      <x/>
    </i>
  </colItems>
  <dataFields count="1">
    <dataField name="…." fld="10" subtotal="count" baseField="0" baseItem="0"/>
  </dataFields>
  <chartFormats count="46">
    <chartFormat chart="8" format="0" series="1">
      <pivotArea type="data" outline="0" fieldPosition="0">
        <references count="2">
          <reference field="4294967294" count="1" selected="0">
            <x v="0"/>
          </reference>
          <reference field="10" count="1" selected="0">
            <x v="0"/>
          </reference>
        </references>
      </pivotArea>
    </chartFormat>
    <chartFormat chart="8" format="1" series="1">
      <pivotArea type="data" outline="0" fieldPosition="0">
        <references count="2">
          <reference field="4294967294" count="1" selected="0">
            <x v="0"/>
          </reference>
          <reference field="10" count="1" selected="0">
            <x v="1"/>
          </reference>
        </references>
      </pivotArea>
    </chartFormat>
    <chartFormat chart="8" format="2" series="1">
      <pivotArea type="data" outline="0" fieldPosition="0">
        <references count="2">
          <reference field="4294967294" count="1" selected="0">
            <x v="0"/>
          </reference>
          <reference field="10" count="1" selected="0">
            <x v="2"/>
          </reference>
        </references>
      </pivotArea>
    </chartFormat>
    <chartFormat chart="8" format="3" series="1">
      <pivotArea type="data" outline="0" fieldPosition="0">
        <references count="2">
          <reference field="4294967294" count="1" selected="0">
            <x v="0"/>
          </reference>
          <reference field="10" count="1" selected="0">
            <x v="3"/>
          </reference>
        </references>
      </pivotArea>
    </chartFormat>
    <chartFormat chart="8" format="4" series="1">
      <pivotArea type="data" outline="0" fieldPosition="0">
        <references count="2">
          <reference field="4294967294" count="1" selected="0">
            <x v="0"/>
          </reference>
          <reference field="10" count="1" selected="0">
            <x v="4"/>
          </reference>
        </references>
      </pivotArea>
    </chartFormat>
    <chartFormat chart="8" format="5" series="1">
      <pivotArea type="data" outline="0" fieldPosition="0">
        <references count="2">
          <reference field="4294967294" count="1" selected="0">
            <x v="0"/>
          </reference>
          <reference field="10" count="1" selected="0">
            <x v="5"/>
          </reference>
        </references>
      </pivotArea>
    </chartFormat>
    <chartFormat chart="9" format="0" series="1">
      <pivotArea type="data" outline="0" fieldPosition="0">
        <references count="2">
          <reference field="4294967294" count="1" selected="0">
            <x v="0"/>
          </reference>
          <reference field="10" count="1" selected="0">
            <x v="0"/>
          </reference>
        </references>
      </pivotArea>
    </chartFormat>
    <chartFormat chart="9" format="1" series="1">
      <pivotArea type="data" outline="0" fieldPosition="0">
        <references count="2">
          <reference field="4294967294" count="1" selected="0">
            <x v="0"/>
          </reference>
          <reference field="10" count="1" selected="0">
            <x v="1"/>
          </reference>
        </references>
      </pivotArea>
    </chartFormat>
    <chartFormat chart="9" format="2" series="1">
      <pivotArea type="data" outline="0" fieldPosition="0">
        <references count="2">
          <reference field="4294967294" count="1" selected="0">
            <x v="0"/>
          </reference>
          <reference field="10" count="1" selected="0">
            <x v="2"/>
          </reference>
        </references>
      </pivotArea>
    </chartFormat>
    <chartFormat chart="9" format="3" series="1">
      <pivotArea type="data" outline="0" fieldPosition="0">
        <references count="2">
          <reference field="4294967294" count="1" selected="0">
            <x v="0"/>
          </reference>
          <reference field="10" count="1" selected="0">
            <x v="3"/>
          </reference>
        </references>
      </pivotArea>
    </chartFormat>
    <chartFormat chart="9" format="4" series="1">
      <pivotArea type="data" outline="0" fieldPosition="0">
        <references count="2">
          <reference field="4294967294" count="1" selected="0">
            <x v="0"/>
          </reference>
          <reference field="10" count="1" selected="0">
            <x v="4"/>
          </reference>
        </references>
      </pivotArea>
    </chartFormat>
    <chartFormat chart="9" format="5" series="1">
      <pivotArea type="data" outline="0" fieldPosition="0">
        <references count="2">
          <reference field="4294967294" count="1" selected="0">
            <x v="0"/>
          </reference>
          <reference field="10" count="1" selected="0">
            <x v="5"/>
          </reference>
        </references>
      </pivotArea>
    </chartFormat>
    <chartFormat chart="10" format="0" series="1">
      <pivotArea type="data" outline="0" fieldPosition="0">
        <references count="2">
          <reference field="4294967294" count="1" selected="0">
            <x v="0"/>
          </reference>
          <reference field="10" count="1" selected="0">
            <x v="0"/>
          </reference>
        </references>
      </pivotArea>
    </chartFormat>
    <chartFormat chart="10" format="1" series="1">
      <pivotArea type="data" outline="0" fieldPosition="0">
        <references count="2">
          <reference field="4294967294" count="1" selected="0">
            <x v="0"/>
          </reference>
          <reference field="10" count="1" selected="0">
            <x v="1"/>
          </reference>
        </references>
      </pivotArea>
    </chartFormat>
    <chartFormat chart="10" format="2" series="1">
      <pivotArea type="data" outline="0" fieldPosition="0">
        <references count="2">
          <reference field="4294967294" count="1" selected="0">
            <x v="0"/>
          </reference>
          <reference field="10" count="1" selected="0">
            <x v="2"/>
          </reference>
        </references>
      </pivotArea>
    </chartFormat>
    <chartFormat chart="10" format="3" series="1">
      <pivotArea type="data" outline="0" fieldPosition="0">
        <references count="2">
          <reference field="4294967294" count="1" selected="0">
            <x v="0"/>
          </reference>
          <reference field="10" count="1" selected="0">
            <x v="3"/>
          </reference>
        </references>
      </pivotArea>
    </chartFormat>
    <chartFormat chart="10" format="4" series="1">
      <pivotArea type="data" outline="0" fieldPosition="0">
        <references count="2">
          <reference field="4294967294" count="1" selected="0">
            <x v="0"/>
          </reference>
          <reference field="10" count="1" selected="0">
            <x v="4"/>
          </reference>
        </references>
      </pivotArea>
    </chartFormat>
    <chartFormat chart="10" format="5" series="1">
      <pivotArea type="data" outline="0" fieldPosition="0">
        <references count="2">
          <reference field="4294967294" count="1" selected="0">
            <x v="0"/>
          </reference>
          <reference field="10" count="1" selected="0">
            <x v="5"/>
          </reference>
        </references>
      </pivotArea>
    </chartFormat>
    <chartFormat chart="10" format="6" series="1">
      <pivotArea type="data" outline="0" fieldPosition="0">
        <references count="2">
          <reference field="4294967294" count="1" selected="0">
            <x v="0"/>
          </reference>
          <reference field="21" count="1" selected="0">
            <x v="3"/>
          </reference>
        </references>
      </pivotArea>
    </chartFormat>
    <chartFormat chart="9" format="6" series="1">
      <pivotArea type="data" outline="0" fieldPosition="0">
        <references count="2">
          <reference field="4294967294" count="1" selected="0">
            <x v="0"/>
          </reference>
          <reference field="21" count="1" selected="0">
            <x v="3"/>
          </reference>
        </references>
      </pivotArea>
    </chartFormat>
    <chartFormat chart="8" format="6" series="1">
      <pivotArea type="data" outline="0" fieldPosition="0">
        <references count="2">
          <reference field="4294967294" count="1" selected="0">
            <x v="0"/>
          </reference>
          <reference field="21" count="1" selected="0">
            <x v="3"/>
          </reference>
        </references>
      </pivotArea>
    </chartFormat>
    <chartFormat chart="10" format="7" series="1">
      <pivotArea type="data" outline="0" fieldPosition="0">
        <references count="2">
          <reference field="4294967294" count="1" selected="0">
            <x v="0"/>
          </reference>
          <reference field="21" count="1" selected="0">
            <x v="4"/>
          </reference>
        </references>
      </pivotArea>
    </chartFormat>
    <chartFormat chart="9" format="7" series="1">
      <pivotArea type="data" outline="0" fieldPosition="0">
        <references count="2">
          <reference field="4294967294" count="1" selected="0">
            <x v="0"/>
          </reference>
          <reference field="21" count="1" selected="0">
            <x v="4"/>
          </reference>
        </references>
      </pivotArea>
    </chartFormat>
    <chartFormat chart="8" format="7" series="1">
      <pivotArea type="data" outline="0" fieldPosition="0">
        <references count="2">
          <reference field="4294967294" count="1" selected="0">
            <x v="0"/>
          </reference>
          <reference field="21" count="1" selected="0">
            <x v="4"/>
          </reference>
        </references>
      </pivotArea>
    </chartFormat>
    <chartFormat chart="10" format="8" series="1">
      <pivotArea type="data" outline="0" fieldPosition="0">
        <references count="2">
          <reference field="4294967294" count="1" selected="0">
            <x v="0"/>
          </reference>
          <reference field="21" count="1" selected="0">
            <x v="2"/>
          </reference>
        </references>
      </pivotArea>
    </chartFormat>
    <chartFormat chart="9" format="8" series="1">
      <pivotArea type="data" outline="0" fieldPosition="0">
        <references count="2">
          <reference field="4294967294" count="1" selected="0">
            <x v="0"/>
          </reference>
          <reference field="21" count="1" selected="0">
            <x v="2"/>
          </reference>
        </references>
      </pivotArea>
    </chartFormat>
    <chartFormat chart="8" format="8" series="1">
      <pivotArea type="data" outline="0" fieldPosition="0">
        <references count="2">
          <reference field="4294967294" count="1" selected="0">
            <x v="0"/>
          </reference>
          <reference field="21" count="1" selected="0">
            <x v="2"/>
          </reference>
        </references>
      </pivotArea>
    </chartFormat>
    <chartFormat chart="10" format="9" series="1">
      <pivotArea type="data" outline="0" fieldPosition="0">
        <references count="2">
          <reference field="4294967294" count="1" selected="0">
            <x v="0"/>
          </reference>
          <reference field="21" count="1" selected="0">
            <x v="1"/>
          </reference>
        </references>
      </pivotArea>
    </chartFormat>
    <chartFormat chart="9" format="9" series="1">
      <pivotArea type="data" outline="0" fieldPosition="0">
        <references count="2">
          <reference field="4294967294" count="1" selected="0">
            <x v="0"/>
          </reference>
          <reference field="21" count="1" selected="0">
            <x v="1"/>
          </reference>
        </references>
      </pivotArea>
    </chartFormat>
    <chartFormat chart="8" format="9" series="1">
      <pivotArea type="data" outline="0" fieldPosition="0">
        <references count="2">
          <reference field="4294967294" count="1" selected="0">
            <x v="0"/>
          </reference>
          <reference field="21" count="1" selected="0">
            <x v="1"/>
          </reference>
        </references>
      </pivotArea>
    </chartFormat>
    <chartFormat chart="10" format="11" series="1">
      <pivotArea type="data" outline="0" fieldPosition="0">
        <references count="3">
          <reference field="4294967294" count="1" selected="0">
            <x v="0"/>
          </reference>
          <reference field="10" count="1" selected="0">
            <x v="0"/>
          </reference>
          <reference field="21" count="1" selected="0">
            <x v="0"/>
          </reference>
        </references>
      </pivotArea>
    </chartFormat>
    <chartFormat chart="11" format="0" series="1">
      <pivotArea type="data" outline="0" fieldPosition="0">
        <references count="3">
          <reference field="4294967294" count="1" selected="0">
            <x v="0"/>
          </reference>
          <reference field="10" count="1" selected="0">
            <x v="0"/>
          </reference>
          <reference field="21" count="1" selected="0">
            <x v="0"/>
          </reference>
        </references>
      </pivotArea>
    </chartFormat>
    <chartFormat chart="11" format="1" series="1">
      <pivotArea type="data" outline="0" fieldPosition="0">
        <references count="2">
          <reference field="4294967294" count="1" selected="0">
            <x v="0"/>
          </reference>
          <reference field="21" count="1" selected="0">
            <x v="1"/>
          </reference>
        </references>
      </pivotArea>
    </chartFormat>
    <chartFormat chart="11" format="2" series="1">
      <pivotArea type="data" outline="0" fieldPosition="0">
        <references count="2">
          <reference field="4294967294" count="1" selected="0">
            <x v="0"/>
          </reference>
          <reference field="21" count="1" selected="0">
            <x v="2"/>
          </reference>
        </references>
      </pivotArea>
    </chartFormat>
    <chartFormat chart="11" format="3" series="1">
      <pivotArea type="data" outline="0" fieldPosition="0">
        <references count="2">
          <reference field="4294967294" count="1" selected="0">
            <x v="0"/>
          </reference>
          <reference field="21" count="1" selected="0">
            <x v="3"/>
          </reference>
        </references>
      </pivotArea>
    </chartFormat>
    <chartFormat chart="11" format="4" series="1">
      <pivotArea type="data" outline="0" fieldPosition="0">
        <references count="2">
          <reference field="4294967294" count="1" selected="0">
            <x v="0"/>
          </reference>
          <reference field="21" count="1" selected="0">
            <x v="4"/>
          </reference>
        </references>
      </pivotArea>
    </chartFormat>
    <chartFormat chart="13" format="10" series="1">
      <pivotArea type="data" outline="0" fieldPosition="0">
        <references count="3">
          <reference field="4294967294" count="1" selected="0">
            <x v="0"/>
          </reference>
          <reference field="10" count="1" selected="0">
            <x v="0"/>
          </reference>
          <reference field="21" count="1" selected="0">
            <x v="0"/>
          </reference>
        </references>
      </pivotArea>
    </chartFormat>
    <chartFormat chart="13" format="11" series="1">
      <pivotArea type="data" outline="0" fieldPosition="0">
        <references count="2">
          <reference field="4294967294" count="1" selected="0">
            <x v="0"/>
          </reference>
          <reference field="21" count="1" selected="0">
            <x v="1"/>
          </reference>
        </references>
      </pivotArea>
    </chartFormat>
    <chartFormat chart="13" format="12" series="1">
      <pivotArea type="data" outline="0" fieldPosition="0">
        <references count="2">
          <reference field="4294967294" count="1" selected="0">
            <x v="0"/>
          </reference>
          <reference field="21" count="1" selected="0">
            <x v="2"/>
          </reference>
        </references>
      </pivotArea>
    </chartFormat>
    <chartFormat chart="13" format="13" series="1">
      <pivotArea type="data" outline="0" fieldPosition="0">
        <references count="2">
          <reference field="4294967294" count="1" selected="0">
            <x v="0"/>
          </reference>
          <reference field="21" count="1" selected="0">
            <x v="3"/>
          </reference>
        </references>
      </pivotArea>
    </chartFormat>
    <chartFormat chart="13" format="14" series="1">
      <pivotArea type="data" outline="0" fieldPosition="0">
        <references count="2">
          <reference field="4294967294" count="1" selected="0">
            <x v="0"/>
          </reference>
          <reference field="21" count="1" selected="0">
            <x v="4"/>
          </reference>
        </references>
      </pivotArea>
    </chartFormat>
    <chartFormat chart="13" format="15">
      <pivotArea type="data" outline="0" fieldPosition="0">
        <references count="3">
          <reference field="4294967294" count="1" selected="0">
            <x v="0"/>
          </reference>
          <reference field="16" count="1" selected="0">
            <x v="0"/>
          </reference>
          <reference field="21" count="1" selected="0">
            <x v="4"/>
          </reference>
        </references>
      </pivotArea>
    </chartFormat>
    <chartFormat chart="13" format="16">
      <pivotArea type="data" outline="0" fieldPosition="0">
        <references count="3">
          <reference field="4294967294" count="1" selected="0">
            <x v="0"/>
          </reference>
          <reference field="16" count="1" selected="0">
            <x v="0"/>
          </reference>
          <reference field="21" count="1" selected="0">
            <x v="3"/>
          </reference>
        </references>
      </pivotArea>
    </chartFormat>
    <chartFormat chart="13" format="17">
      <pivotArea type="data" outline="0" fieldPosition="0">
        <references count="3">
          <reference field="4294967294" count="1" selected="0">
            <x v="0"/>
          </reference>
          <reference field="16" count="1" selected="0">
            <x v="1"/>
          </reference>
          <reference field="21" count="1" selected="0">
            <x v="4"/>
          </reference>
        </references>
      </pivotArea>
    </chartFormat>
    <chartFormat chart="13" format="18">
      <pivotArea type="data" outline="0" fieldPosition="0">
        <references count="3">
          <reference field="4294967294" count="1" selected="0">
            <x v="0"/>
          </reference>
          <reference field="16" count="1" selected="0">
            <x v="1"/>
          </reference>
          <reference field="21" count="1" selected="0">
            <x v="3"/>
          </reference>
        </references>
      </pivotArea>
    </chartFormat>
    <chartFormat chart="13" format="19">
      <pivotArea type="data" outline="0" fieldPosition="0">
        <references count="3">
          <reference field="4294967294" count="1" selected="0">
            <x v="0"/>
          </reference>
          <reference field="16" count="1" selected="0">
            <x v="2"/>
          </reference>
          <reference field="2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AC8FBE-180F-4A02-AD6A-FBC6E83A8003}" name="PivotTable9" cacheId="3"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9">
  <location ref="M2:N3360" firstHeaderRow="1" firstDataRow="1" firstDataCol="1"/>
  <pivotFields count="23">
    <pivotField compact="0" outline="0" showAll="0">
      <items count="9194">
        <item x="1729"/>
        <item x="8408"/>
        <item x="2663"/>
        <item x="1090"/>
        <item x="4425"/>
        <item x="5160"/>
        <item x="4231"/>
        <item x="450"/>
        <item x="3713"/>
        <item x="3119"/>
        <item x="8072"/>
        <item x="7928"/>
        <item x="8338"/>
        <item x="7258"/>
        <item x="2265"/>
        <item x="3022"/>
        <item x="7531"/>
        <item x="2137"/>
        <item x="3760"/>
        <item x="4534"/>
        <item x="6462"/>
        <item x="1584"/>
        <item x="6843"/>
        <item x="7151"/>
        <item x="8485"/>
        <item x="1033"/>
        <item x="3816"/>
        <item x="4304"/>
        <item x="1666"/>
        <item x="7428"/>
        <item x="9031"/>
        <item x="338"/>
        <item x="6905"/>
        <item x="1158"/>
        <item x="1630"/>
        <item x="1510"/>
        <item x="6914"/>
        <item x="3604"/>
        <item x="1146"/>
        <item x="7635"/>
        <item x="3493"/>
        <item x="7883"/>
        <item x="2809"/>
        <item x="1618"/>
        <item x="2782"/>
        <item x="8253"/>
        <item x="5054"/>
        <item x="3356"/>
        <item x="6458"/>
        <item x="9189"/>
        <item x="3397"/>
        <item x="3735"/>
        <item x="1585"/>
        <item x="8959"/>
        <item x="5824"/>
        <item x="2778"/>
        <item x="2536"/>
        <item x="5778"/>
        <item x="5847"/>
        <item x="3395"/>
        <item x="5128"/>
        <item x="5456"/>
        <item x="203"/>
        <item x="2185"/>
        <item x="5083"/>
        <item x="7326"/>
        <item x="4017"/>
        <item x="566"/>
        <item x="9012"/>
        <item x="524"/>
        <item x="7299"/>
        <item x="6569"/>
        <item x="3149"/>
        <item x="1560"/>
        <item x="311"/>
        <item x="8619"/>
        <item x="8914"/>
        <item x="8930"/>
        <item x="3104"/>
        <item x="5390"/>
        <item x="536"/>
        <item x="6888"/>
        <item x="9040"/>
        <item x="5989"/>
        <item x="3182"/>
        <item x="776"/>
        <item x="1113"/>
        <item x="1933"/>
        <item x="242"/>
        <item x="2378"/>
        <item x="6931"/>
        <item x="7160"/>
        <item x="2020"/>
        <item x="3940"/>
        <item x="1644"/>
        <item x="731"/>
        <item x="1261"/>
        <item x="6414"/>
        <item x="2841"/>
        <item x="7268"/>
        <item x="458"/>
        <item x="4528"/>
        <item x="3511"/>
        <item x="3581"/>
        <item x="6182"/>
        <item x="2766"/>
        <item x="8222"/>
        <item x="8775"/>
        <item x="351"/>
        <item x="6968"/>
        <item x="1056"/>
        <item x="2886"/>
        <item x="6"/>
        <item x="557"/>
        <item x="3172"/>
        <item x="3299"/>
        <item x="3912"/>
        <item x="7597"/>
        <item x="4567"/>
        <item x="6860"/>
        <item x="1001"/>
        <item x="82"/>
        <item x="5271"/>
        <item x="4499"/>
        <item x="1298"/>
        <item x="8176"/>
        <item x="339"/>
        <item x="7848"/>
        <item x="6619"/>
        <item x="6865"/>
        <item x="8337"/>
        <item x="3788"/>
        <item x="7838"/>
        <item x="6232"/>
        <item x="2921"/>
        <item x="7342"/>
        <item x="3923"/>
        <item x="2165"/>
        <item x="8771"/>
        <item x="1517"/>
        <item x="7228"/>
        <item x="876"/>
        <item x="5842"/>
        <item x="1953"/>
        <item x="8487"/>
        <item x="704"/>
        <item x="6603"/>
        <item x="7334"/>
        <item x="3394"/>
        <item x="3776"/>
        <item x="6009"/>
        <item x="7035"/>
        <item x="8790"/>
        <item x="7039"/>
        <item x="6001"/>
        <item x="6418"/>
        <item x="1726"/>
        <item x="6531"/>
        <item x="4533"/>
        <item x="4124"/>
        <item x="3421"/>
        <item x="6764"/>
        <item x="1663"/>
        <item x="8205"/>
        <item x="3783"/>
        <item x="3470"/>
        <item x="2965"/>
        <item x="7736"/>
        <item x="2528"/>
        <item x="6012"/>
        <item x="195"/>
        <item x="966"/>
        <item x="7959"/>
        <item x="7516"/>
        <item x="8827"/>
        <item x="6300"/>
        <item x="9064"/>
        <item x="875"/>
        <item x="2087"/>
        <item x="9070"/>
        <item x="6724"/>
        <item x="7931"/>
        <item x="4333"/>
        <item x="1776"/>
        <item x="6660"/>
        <item x="4715"/>
        <item x="2442"/>
        <item x="6304"/>
        <item x="7189"/>
        <item x="9068"/>
        <item x="6976"/>
        <item x="3870"/>
        <item x="4747"/>
        <item x="103"/>
        <item x="7476"/>
        <item x="5859"/>
        <item x="4840"/>
        <item x="8513"/>
        <item x="4700"/>
        <item x="3769"/>
        <item x="1846"/>
        <item x="1569"/>
        <item x="400"/>
        <item x="7588"/>
        <item x="5850"/>
        <item x="2650"/>
        <item x="8633"/>
        <item x="2406"/>
        <item x="5836"/>
        <item x="4398"/>
        <item x="3063"/>
        <item x="5053"/>
        <item x="3023"/>
        <item x="676"/>
        <item x="4341"/>
        <item x="8380"/>
        <item x="8704"/>
        <item x="5647"/>
        <item x="216"/>
        <item x="4726"/>
        <item x="6826"/>
        <item x="4176"/>
        <item x="6961"/>
        <item x="1236"/>
        <item x="39"/>
        <item x="6677"/>
        <item x="366"/>
        <item x="3780"/>
        <item x="8927"/>
        <item x="3376"/>
        <item x="6754"/>
        <item x="5768"/>
        <item x="115"/>
        <item x="8856"/>
        <item x="5483"/>
        <item x="8883"/>
        <item x="3577"/>
        <item x="2507"/>
        <item x="4973"/>
        <item x="6620"/>
        <item x="8277"/>
        <item x="5986"/>
        <item x="5234"/>
        <item x="7918"/>
        <item x="8268"/>
        <item x="5315"/>
        <item x="371"/>
        <item x="6052"/>
        <item x="2308"/>
        <item x="1309"/>
        <item x="9117"/>
        <item x="6712"/>
        <item x="5892"/>
        <item x="6895"/>
        <item x="5903"/>
        <item x="7347"/>
        <item x="3669"/>
        <item x="3579"/>
        <item x="1946"/>
        <item x="2158"/>
        <item x="6495"/>
        <item x="6433"/>
        <item x="7143"/>
        <item x="2049"/>
        <item x="8549"/>
        <item x="9134"/>
        <item x="1472"/>
        <item x="2922"/>
        <item x="8511"/>
        <item x="7584"/>
        <item x="7149"/>
        <item x="656"/>
        <item x="6113"/>
        <item x="6213"/>
        <item x="3495"/>
        <item x="2899"/>
        <item x="5707"/>
        <item x="3052"/>
        <item x="2672"/>
        <item x="4818"/>
        <item x="3014"/>
        <item x="6200"/>
        <item x="1144"/>
        <item x="7422"/>
        <item x="2187"/>
        <item x="4707"/>
        <item x="4450"/>
        <item x="8058"/>
        <item x="5467"/>
        <item x="5648"/>
        <item x="5453"/>
        <item x="2050"/>
        <item x="3812"/>
        <item x="1806"/>
        <item x="1612"/>
        <item x="7499"/>
        <item x="1465"/>
        <item x="8540"/>
        <item x="5422"/>
        <item x="9000"/>
        <item x="6284"/>
        <item x="3692"/>
        <item x="4620"/>
        <item x="5400"/>
        <item x="680"/>
        <item x="4364"/>
        <item x="3926"/>
        <item x="3848"/>
        <item x="2112"/>
        <item x="1939"/>
        <item x="5016"/>
        <item x="7820"/>
        <item x="5412"/>
        <item x="4828"/>
        <item x="3675"/>
        <item x="1026"/>
        <item x="6958"/>
        <item x="2737"/>
        <item x="1044"/>
        <item x="8875"/>
        <item x="6063"/>
        <item x="9030"/>
        <item x="5802"/>
        <item x="8295"/>
        <item x="8193"/>
        <item x="2016"/>
        <item x="2763"/>
        <item x="6450"/>
        <item x="2837"/>
        <item x="5455"/>
        <item x="763"/>
        <item x="7099"/>
        <item x="3531"/>
        <item x="2174"/>
        <item x="716"/>
        <item x="7486"/>
        <item x="7582"/>
        <item x="6513"/>
        <item x="929"/>
        <item x="8245"/>
        <item x="8800"/>
        <item x="3166"/>
        <item x="8956"/>
        <item x="6997"/>
        <item x="3407"/>
        <item x="1166"/>
        <item x="7634"/>
        <item x="3901"/>
        <item x="901"/>
        <item x="544"/>
        <item x="6936"/>
        <item x="8228"/>
        <item x="6179"/>
        <item x="959"/>
        <item x="7255"/>
        <item x="385"/>
        <item x="4847"/>
        <item x="6897"/>
        <item x="4336"/>
        <item x="1854"/>
        <item x="5102"/>
        <item x="6910"/>
        <item x="6005"/>
        <item x="6663"/>
        <item x="6211"/>
        <item x="2396"/>
        <item x="5566"/>
        <item x="597"/>
        <item x="275"/>
        <item x="7550"/>
        <item x="1638"/>
        <item x="7059"/>
        <item x="6757"/>
        <item x="1075"/>
        <item x="4607"/>
        <item x="2960"/>
        <item x="4701"/>
        <item x="7162"/>
        <item x="2522"/>
        <item x="1873"/>
        <item x="6088"/>
        <item x="2937"/>
        <item x="9188"/>
        <item x="8725"/>
        <item x="8085"/>
        <item x="9190"/>
        <item x="729"/>
        <item x="5764"/>
        <item x="5080"/>
        <item x="8226"/>
        <item x="8815"/>
        <item x="3338"/>
        <item x="7961"/>
        <item x="3680"/>
        <item x="4808"/>
        <item x="1048"/>
        <item x="7507"/>
        <item x="8290"/>
        <item x="610"/>
        <item x="7980"/>
        <item x="8639"/>
        <item x="517"/>
        <item x="6130"/>
        <item x="6773"/>
        <item x="8341"/>
        <item x="2989"/>
        <item x="3158"/>
        <item x="8320"/>
        <item x="3665"/>
        <item x="6934"/>
        <item x="8182"/>
        <item x="3881"/>
        <item x="8050"/>
        <item x="5860"/>
        <item x="494"/>
        <item x="917"/>
        <item x="2619"/>
        <item x="6814"/>
        <item x="5599"/>
        <item x="7291"/>
        <item x="3690"/>
        <item x="9126"/>
        <item x="5746"/>
        <item x="444"/>
        <item x="2819"/>
        <item x="4895"/>
        <item x="2244"/>
        <item x="7936"/>
        <item x="5314"/>
        <item x="3633"/>
        <item x="2822"/>
        <item x="7697"/>
        <item x="8763"/>
        <item x="5948"/>
        <item x="1993"/>
        <item x="8309"/>
        <item x="9163"/>
        <item x="808"/>
        <item x="5512"/>
        <item x="804"/>
        <item x="8987"/>
        <item x="6369"/>
        <item x="714"/>
        <item x="6859"/>
        <item x="9094"/>
        <item x="2949"/>
        <item x="230"/>
        <item x="3350"/>
        <item x="449"/>
        <item x="608"/>
        <item x="1286"/>
        <item x="1179"/>
        <item x="4236"/>
        <item x="6215"/>
        <item x="8036"/>
        <item x="5237"/>
        <item x="4356"/>
        <item x="5907"/>
        <item x="7003"/>
        <item x="8199"/>
        <item x="1041"/>
        <item x="3258"/>
        <item x="7544"/>
        <item x="1834"/>
        <item x="3265"/>
        <item x="18"/>
        <item x="3179"/>
        <item x="2954"/>
        <item x="4582"/>
        <item x="9027"/>
        <item x="6697"/>
        <item x="2675"/>
        <item x="9097"/>
        <item x="4152"/>
        <item x="5529"/>
        <item x="8765"/>
        <item x="5170"/>
        <item x="6970"/>
        <item x="2317"/>
        <item x="591"/>
        <item x="1254"/>
        <item x="7677"/>
        <item x="246"/>
        <item x="6924"/>
        <item x="6639"/>
        <item x="8894"/>
        <item x="7626"/>
        <item x="3775"/>
        <item x="2235"/>
        <item x="3779"/>
        <item x="1918"/>
        <item x="884"/>
        <item x="2461"/>
        <item x="7995"/>
        <item x="6277"/>
        <item x="7472"/>
        <item x="3504"/>
        <item x="7173"/>
        <item x="1651"/>
        <item x="7276"/>
        <item x="3026"/>
        <item x="2570"/>
        <item x="297"/>
        <item x="590"/>
        <item x="2035"/>
        <item x="4990"/>
        <item x="2872"/>
        <item x="3180"/>
        <item x="8107"/>
        <item x="1013"/>
        <item x="3797"/>
        <item x="6305"/>
        <item x="8787"/>
        <item x="5420"/>
        <item x="889"/>
        <item x="7182"/>
        <item x="5470"/>
        <item x="2500"/>
        <item x="1441"/>
        <item x="2687"/>
        <item x="4544"/>
        <item x="7028"/>
        <item x="6708"/>
        <item x="9007"/>
        <item x="2877"/>
        <item x="7908"/>
        <item x="4169"/>
        <item x="2920"/>
        <item x="1816"/>
        <item x="2492"/>
        <item x="9123"/>
        <item x="7671"/>
        <item x="6537"/>
        <item x="1535"/>
        <item x="8660"/>
        <item x="415"/>
        <item x="1779"/>
        <item x="3485"/>
        <item x="6443"/>
        <item x="1916"/>
        <item x="4163"/>
        <item x="1999"/>
        <item x="2131"/>
        <item x="364"/>
        <item x="1387"/>
        <item x="3070"/>
        <item x="1283"/>
        <item x="7647"/>
        <item x="8238"/>
        <item x="3088"/>
        <item x="3550"/>
        <item x="2807"/>
        <item x="3093"/>
        <item x="2728"/>
        <item x="4887"/>
        <item x="950"/>
        <item x="391"/>
        <item x="650"/>
        <item x="6477"/>
        <item x="266"/>
        <item x="4378"/>
        <item x="4508"/>
        <item x="6536"/>
        <item x="8010"/>
        <item x="6183"/>
        <item x="73"/>
        <item x="2878"/>
        <item x="8611"/>
        <item x="2586"/>
        <item x="4480"/>
        <item x="107"/>
        <item x="1994"/>
        <item x="4082"/>
        <item x="1104"/>
        <item x="7140"/>
        <item x="8080"/>
        <item x="8395"/>
        <item x="1795"/>
        <item x="6908"/>
        <item x="1537"/>
        <item x="5520"/>
        <item x="3322"/>
        <item x="1735"/>
        <item x="7004"/>
        <item x="7912"/>
        <item x="5926"/>
        <item x="52"/>
        <item x="1093"/>
        <item x="4221"/>
        <item x="8686"/>
        <item x="3351"/>
        <item x="5532"/>
        <item x="2831"/>
        <item x="2441"/>
        <item x="3169"/>
        <item x="3977"/>
        <item x="2364"/>
        <item x="157"/>
        <item x="7799"/>
        <item x="3285"/>
        <item x="3892"/>
        <item x="1838"/>
        <item x="2183"/>
        <item x="886"/>
        <item x="5132"/>
        <item x="8048"/>
        <item x="604"/>
        <item x="4342"/>
        <item x="1099"/>
        <item x="2973"/>
        <item x="7810"/>
        <item x="8009"/>
        <item x="3415"/>
        <item x="4101"/>
        <item x="4442"/>
        <item x="1643"/>
        <item x="7592"/>
        <item x="1320"/>
        <item x="9082"/>
        <item x="6483"/>
        <item x="4252"/>
        <item x="4898"/>
        <item x="243"/>
        <item x="7348"/>
        <item x="2966"/>
        <item x="549"/>
        <item x="7802"/>
        <item x="8735"/>
        <item x="296"/>
        <item x="2781"/>
        <item x="7094"/>
        <item x="5818"/>
        <item x="1340"/>
        <item x="3829"/>
        <item x="3264"/>
        <item x="5639"/>
        <item x="9004"/>
        <item x="6379"/>
        <item x="3032"/>
        <item x="3743"/>
        <item x="806"/>
        <item x="3230"/>
        <item x="3138"/>
        <item x="3271"/>
        <item x="8275"/>
        <item x="5642"/>
        <item x="6229"/>
        <item x="2092"/>
        <item x="970"/>
        <item x="4892"/>
        <item x="2839"/>
        <item x="538"/>
        <item x="8293"/>
        <item x="6590"/>
        <item x="1911"/>
        <item x="3155"/>
        <item x="5717"/>
        <item x="7477"/>
        <item x="8150"/>
        <item x="2216"/>
        <item x="7261"/>
        <item x="4088"/>
        <item x="3369"/>
        <item x="7762"/>
        <item x="3009"/>
        <item x="4035"/>
        <item x="5141"/>
        <item x="670"/>
        <item x="5669"/>
        <item x="1046"/>
        <item x="5985"/>
        <item x="358"/>
        <item x="6896"/>
        <item x="6439"/>
        <item x="2680"/>
        <item x="1965"/>
        <item x="2630"/>
        <item x="2070"/>
        <item x="2424"/>
        <item x="2524"/>
        <item x="3422"/>
        <item x="2479"/>
        <item x="4050"/>
        <item x="7265"/>
        <item x="6928"/>
        <item x="5243"/>
        <item x="1744"/>
        <item x="4179"/>
        <item x="7520"/>
        <item x="1378"/>
        <item x="8418"/>
        <item x="6715"/>
        <item x="1434"/>
        <item x="7628"/>
        <item x="5424"/>
        <item x="8381"/>
        <item x="7142"/>
        <item x="4468"/>
        <item x="4691"/>
        <item x="902"/>
        <item x="8998"/>
        <item x="4665"/>
        <item x="6354"/>
        <item x="3013"/>
        <item x="7104"/>
        <item x="4475"/>
        <item x="4609"/>
        <item x="1125"/>
        <item x="3801"/>
        <item x="2991"/>
        <item x="3840"/>
        <item x="7352"/>
        <item x="4075"/>
        <item x="5858"/>
        <item x="9111"/>
        <item x="8975"/>
        <item x="9180"/>
        <item x="3454"/>
        <item x="1506"/>
        <item x="4469"/>
        <item x="6138"/>
        <item x="8897"/>
        <item x="4763"/>
        <item x="5491"/>
        <item x="2510"/>
        <item x="4787"/>
        <item x="8902"/>
        <item x="8784"/>
        <item x="8547"/>
        <item x="2262"/>
        <item x="7962"/>
        <item x="5665"/>
        <item x="671"/>
        <item x="7425"/>
        <item x="6915"/>
        <item x="2888"/>
        <item x="2280"/>
        <item x="4663"/>
        <item x="6434"/>
        <item x="1203"/>
        <item x="2502"/>
        <item x="4710"/>
        <item x="2867"/>
        <item x="1899"/>
        <item x="3756"/>
        <item x="8350"/>
        <item x="8436"/>
        <item x="7418"/>
        <item x="3458"/>
        <item x="1872"/>
        <item x="733"/>
        <item x="2565"/>
        <item x="4993"/>
        <item x="501"/>
        <item x="6847"/>
        <item x="378"/>
        <item x="534"/>
        <item x="3540"/>
        <item x="5385"/>
        <item x="5447"/>
        <item x="844"/>
        <item x="2058"/>
        <item x="744"/>
        <item x="6205"/>
        <item x="5662"/>
        <item x="8099"/>
        <item x="6274"/>
        <item x="5286"/>
        <item x="1275"/>
        <item x="8020"/>
        <item x="8758"/>
        <item x="9176"/>
        <item x="5425"/>
        <item x="1255"/>
        <item x="5329"/>
        <item x="1768"/>
        <item x="1680"/>
        <item x="2896"/>
        <item x="6395"/>
        <item x="2575"/>
        <item x="8139"/>
        <item x="6034"/>
        <item x="6982"/>
        <item x="663"/>
        <item x="3547"/>
        <item x="4005"/>
        <item x="290"/>
        <item x="2745"/>
        <item x="8750"/>
        <item x="8250"/>
        <item x="8006"/>
        <item x="3490"/>
        <item x="233"/>
        <item x="5437"/>
        <item x="2907"/>
        <item x="6746"/>
        <item x="6682"/>
        <item x="2969"/>
        <item x="4210"/>
        <item x="6765"/>
        <item x="1906"/>
        <item x="2553"/>
        <item x="3794"/>
        <item x="6554"/>
        <item x="3781"/>
        <item x="3947"/>
        <item x="2372"/>
        <item x="9152"/>
        <item x="3144"/>
        <item x="2515"/>
        <item x="5428"/>
        <item x="5190"/>
        <item x="4488"/>
        <item x="8501"/>
        <item x="8730"/>
        <item x="5922"/>
        <item x="5497"/>
        <item x="8100"/>
        <item x="2454"/>
        <item x="2222"/>
        <item x="8242"/>
        <item x="3445"/>
        <item x="2887"/>
        <item x="8007"/>
        <item x="6050"/>
        <item x="8812"/>
        <item x="6912"/>
        <item x="3592"/>
        <item x="1592"/>
        <item x="1981"/>
        <item x="3332"/>
        <item x="3650"/>
        <item x="5325"/>
        <item x="6409"/>
        <item x="6342"/>
        <item x="2054"/>
        <item x="2094"/>
        <item x="5440"/>
        <item x="5555"/>
        <item x="7305"/>
        <item x="3218"/>
        <item x="5603"/>
        <item x="1143"/>
        <item x="1959"/>
        <item x="158"/>
        <item x="3110"/>
        <item x="1558"/>
        <item x="5776"/>
        <item x="8042"/>
        <item x="7555"/>
        <item x="1671"/>
        <item x="755"/>
        <item x="8926"/>
        <item x="5681"/>
        <item x="6973"/>
        <item x="634"/>
        <item x="1984"/>
        <item x="2624"/>
        <item x="5384"/>
        <item x="1783"/>
        <item x="3457"/>
        <item x="1350"/>
        <item x="3436"/>
        <item x="4873"/>
        <item x="5052"/>
        <item x="393"/>
        <item x="870"/>
        <item x="4838"/>
        <item x="2288"/>
        <item x="8992"/>
        <item x="4569"/>
        <item x="1356"/>
        <item x="1162"/>
        <item x="7174"/>
        <item x="6053"/>
        <item x="2048"/>
        <item x="3497"/>
        <item x="2153"/>
        <item x="2073"/>
        <item x="5327"/>
        <item x="2537"/>
        <item x="9101"/>
        <item x="4444"/>
        <item x="7811"/>
        <item x="5996"/>
        <item x="8348"/>
        <item x="1698"/>
        <item x="851"/>
        <item x="6352"/>
        <item x="1176"/>
        <item x="2838"/>
        <item x="6296"/>
        <item x="5156"/>
        <item x="3105"/>
        <item x="8021"/>
        <item x="3688"/>
        <item x="6768"/>
        <item x="4141"/>
        <item x="4074"/>
        <item x="7724"/>
        <item x="8126"/>
        <item x="61"/>
        <item x="5886"/>
        <item x="7846"/>
        <item x="1576"/>
        <item x="2784"/>
        <item x="1414"/>
        <item x="8177"/>
        <item x="2529"/>
        <item x="813"/>
        <item x="3884"/>
        <item x="4634"/>
        <item x="990"/>
        <item x="6886"/>
        <item x="2212"/>
        <item x="8637"/>
        <item x="2573"/>
        <item x="4813"/>
        <item x="317"/>
        <item x="2609"/>
        <item x="5210"/>
        <item x="8873"/>
        <item x="2568"/>
        <item x="5833"/>
        <item x="7164"/>
        <item x="4086"/>
        <item x="38"/>
        <item x="3382"/>
        <item x="4120"/>
        <item x="5158"/>
        <item x="2316"/>
        <item x="4737"/>
        <item x="570"/>
        <item x="4232"/>
        <item x="2790"/>
        <item x="4384"/>
        <item x="8397"/>
        <item x="6071"/>
        <item x="3570"/>
        <item x="2604"/>
        <item x="7920"/>
        <item x="6741"/>
        <item x="6267"/>
        <item x="3246"/>
        <item x="1330"/>
        <item x="2326"/>
        <item x="8801"/>
        <item x="7153"/>
        <item x="6400"/>
        <item x="5022"/>
        <item x="8569"/>
        <item x="8522"/>
        <item x="4717"/>
        <item x="1491"/>
        <item x="3787"/>
        <item x="6160"/>
        <item x="3423"/>
        <item x="9043"/>
        <item x="4422"/>
        <item x="785"/>
        <item x="666"/>
        <item x="8442"/>
        <item x="6853"/>
        <item x="3036"/>
        <item x="7088"/>
        <item x="3590"/>
        <item x="7306"/>
        <item x="4003"/>
        <item x="8211"/>
        <item x="1272"/>
        <item x="6207"/>
        <item x="577"/>
        <item x="6502"/>
        <item x="386"/>
        <item x="2477"/>
        <item x="2041"/>
        <item x="4393"/>
        <item x="1717"/>
        <item x="7384"/>
        <item x="1583"/>
        <item x="5105"/>
        <item x="7951"/>
        <item x="588"/>
        <item x="2228"/>
        <item x="6174"/>
        <item x="2298"/>
        <item x="6597"/>
        <item x="7401"/>
        <item x="1749"/>
        <item x="3039"/>
        <item x="2525"/>
        <item x="7431"/>
        <item x="7927"/>
        <item x="1995"/>
        <item x="8168"/>
        <item x="7005"/>
        <item x="7964"/>
        <item x="4202"/>
        <item x="3646"/>
        <item x="8452"/>
        <item x="7102"/>
        <item x="3393"/>
        <item x="2060"/>
        <item x="631"/>
        <item x="2032"/>
        <item x="7725"/>
        <item x="3501"/>
        <item x="8601"/>
        <item x="2646"/>
        <item x="4328"/>
        <item x="6510"/>
        <item x="332"/>
        <item x="659"/>
        <item x="4193"/>
        <item x="226"/>
        <item x="2912"/>
        <item x="7570"/>
        <item x="8868"/>
        <item x="3657"/>
        <item x="1138"/>
        <item x="31"/>
        <item x="7105"/>
        <item x="8944"/>
        <item x="7685"/>
        <item x="72"/>
        <item x="521"/>
        <item x="3906"/>
        <item x="589"/>
        <item x="84"/>
        <item x="4893"/>
        <item x="3536"/>
        <item x="4500"/>
        <item x="567"/>
        <item x="8362"/>
        <item x="367"/>
        <item x="5939"/>
        <item x="5092"/>
        <item x="6991"/>
        <item x="2539"/>
        <item x="5045"/>
        <item x="7772"/>
        <item x="3081"/>
        <item x="7226"/>
        <item x="2673"/>
        <item x="1987"/>
        <item x="6726"/>
        <item x="2615"/>
        <item x="3411"/>
        <item x="6585"/>
        <item x="2333"/>
        <item x="3163"/>
        <item x="4817"/>
        <item x="702"/>
        <item x="3835"/>
        <item x="3654"/>
        <item x="5396"/>
        <item x="1460"/>
        <item x="866"/>
        <item x="8825"/>
        <item x="8939"/>
        <item x="4173"/>
        <item x="7910"/>
        <item x="6068"/>
        <item x="2643"/>
        <item x="7459"/>
        <item x="3134"/>
        <item x="5609"/>
        <item x="2320"/>
        <item x="1168"/>
        <item x="4558"/>
        <item x="4611"/>
        <item x="5652"/>
        <item x="8738"/>
        <item x="6855"/>
        <item x="5823"/>
        <item x="2063"/>
        <item x="8667"/>
        <item x="1784"/>
        <item x="7581"/>
        <item x="7409"/>
        <item x="703"/>
        <item x="1182"/>
        <item x="4606"/>
        <item x="2053"/>
        <item x="4376"/>
        <item x="321"/>
        <item x="8382"/>
        <item x="5302"/>
        <item x="7278"/>
        <item x="627"/>
        <item x="1223"/>
        <item x="836"/>
        <item x="8090"/>
        <item x="8692"/>
        <item x="5894"/>
        <item x="255"/>
        <item x="6078"/>
        <item x="7177"/>
        <item x="5895"/>
        <item x="4021"/>
        <item x="6972"/>
        <item x="8712"/>
        <item x="5293"/>
        <item x="6161"/>
        <item x="1955"/>
        <item x="5739"/>
        <item x="3651"/>
        <item x="4927"/>
        <item x="1949"/>
        <item x="1808"/>
        <item x="8065"/>
        <item x="8339"/>
        <item x="2906"/>
        <item x="4437"/>
        <item x="7387"/>
        <item x="2268"/>
        <item x="6638"/>
        <item x="8824"/>
        <item x="4391"/>
        <item x="7227"/>
        <item x="4125"/>
        <item x="5689"/>
        <item x="7358"/>
        <item x="9059"/>
        <item x="686"/>
        <item x="6940"/>
        <item x="1423"/>
        <item x="5347"/>
        <item x="2698"/>
        <item x="3217"/>
        <item x="4940"/>
        <item x="1368"/>
        <item x="1116"/>
        <item x="1402"/>
        <item x="8591"/>
        <item x="8618"/>
        <item x="7270"/>
        <item x="1457"/>
        <item x="3512"/>
        <item x="8832"/>
        <item x="8420"/>
        <item x="8402"/>
        <item x="5562"/>
        <item x="4540"/>
        <item x="7661"/>
        <item x="2582"/>
        <item x="228"/>
        <item x="2389"/>
        <item x="4826"/>
        <item x="374"/>
        <item x="2447"/>
        <item x="7755"/>
        <item x="5110"/>
        <item x="7742"/>
        <item x="9002"/>
        <item x="129"/>
        <item x="3560"/>
        <item x="6780"/>
        <item x="8271"/>
        <item x="2116"/>
        <item x="2301"/>
        <item x="5064"/>
        <item x="6339"/>
        <item x="6365"/>
        <item x="6010"/>
        <item x="541"/>
        <item x="2465"/>
        <item x="7131"/>
        <item x="6101"/>
        <item x="2373"/>
        <item x="3268"/>
        <item x="4283"/>
        <item x="8216"/>
        <item x="3371"/>
        <item x="5221"/>
        <item x="4403"/>
        <item x="7066"/>
        <item x="8874"/>
        <item x="6722"/>
        <item x="6448"/>
        <item x="764"/>
        <item x="8555"/>
        <item x="1262"/>
        <item x="4639"/>
        <item x="2676"/>
        <item x="8451"/>
        <item x="3248"/>
        <item x="2258"/>
        <item x="6363"/>
        <item x="6698"/>
        <item x="982"/>
        <item x="6696"/>
        <item x="1480"/>
        <item x="5655"/>
        <item x="8668"/>
        <item x="7243"/>
        <item x="6330"/>
        <item x="1542"/>
        <item x="23"/>
        <item x="8682"/>
        <item x="4586"/>
        <item x="5966"/>
        <item x="5848"/>
        <item x="6382"/>
        <item x="7539"/>
        <item x="2982"/>
        <item x="7527"/>
        <item x="17"/>
        <item x="9164"/>
        <item x="6925"/>
        <item x="333"/>
        <item x="6807"/>
        <item x="6591"/>
        <item x="2936"/>
        <item x="3770"/>
        <item x="6185"/>
        <item x="5728"/>
        <item x="5287"/>
        <item x="7316"/>
        <item x="995"/>
        <item x="2422"/>
        <item x="885"/>
        <item x="6543"/>
        <item x="7485"/>
        <item x="3139"/>
        <item x="1253"/>
        <item x="951"/>
        <item x="553"/>
        <item x="4516"/>
        <item x="1622"/>
        <item x="3546"/>
        <item x="4962"/>
        <item x="100"/>
        <item x="5337"/>
        <item x="1805"/>
        <item x="8870"/>
        <item x="2102"/>
        <item x="9154"/>
        <item x="204"/>
        <item x="4833"/>
        <item x="1323"/>
        <item x="4146"/>
        <item x="616"/>
        <item x="2259"/>
        <item x="2002"/>
        <item x="2472"/>
        <item x="6048"/>
        <item x="3636"/>
        <item x="6980"/>
        <item x="4794"/>
        <item x="2715"/>
        <item x="4630"/>
        <item x="4372"/>
        <item x="9183"/>
        <item x="523"/>
        <item x="2097"/>
        <item x="1235"/>
        <item x="1478"/>
        <item x="4452"/>
        <item x="2013"/>
        <item x="9066"/>
        <item x="7861"/>
        <item x="3164"/>
        <item x="6231"/>
        <item x="8407"/>
        <item x="7562"/>
        <item x="2562"/>
        <item x="6468"/>
        <item x="3505"/>
        <item x="4615"/>
        <item x="2499"/>
        <item x="8821"/>
        <item x="4920"/>
        <item x="810"/>
        <item x="6544"/>
        <item x="8793"/>
        <item x="2995"/>
        <item x="7770"/>
        <item x="7922"/>
        <item x="4510"/>
        <item x="4248"/>
        <item x="6529"/>
        <item x="3528"/>
        <item x="5249"/>
        <item x="5200"/>
        <item x="743"/>
        <item x="4498"/>
        <item x="8550"/>
        <item x="1458"/>
        <item x="668"/>
        <item x="4036"/>
        <item x="8208"/>
        <item x="7280"/>
        <item x="932"/>
        <item x="2749"/>
        <item x="8494"/>
        <item x="1464"/>
        <item x="984"/>
        <item x="7167"/>
        <item x="6419"/>
        <item x="4697"/>
        <item x="1508"/>
        <item x="8069"/>
        <item x="3465"/>
        <item x="6007"/>
        <item x="7767"/>
        <item x="7607"/>
        <item x="4795"/>
        <item x="2664"/>
        <item x="4078"/>
        <item x="5875"/>
        <item x="7571"/>
        <item x="3353"/>
        <item x="5942"/>
        <item x="7231"/>
        <item x="6618"/>
        <item x="7236"/>
        <item x="3931"/>
        <item x="3187"/>
        <item x="4646"/>
        <item x="7559"/>
        <item x="7987"/>
        <item x="1469"/>
        <item x="9073"/>
        <item x="6045"/>
        <item x="843"/>
        <item x="6380"/>
        <item x="6092"/>
        <item x="2132"/>
        <item x="4653"/>
        <item x="14"/>
        <item x="7399"/>
        <item x="3869"/>
        <item x="5173"/>
        <item x="1463"/>
        <item x="5585"/>
        <item x="1943"/>
        <item x="8670"/>
        <item x="3301"/>
        <item x="471"/>
        <item x="6644"/>
        <item x="3173"/>
        <item x="8432"/>
        <item x="3917"/>
        <item x="3777"/>
        <item x="5661"/>
        <item x="6946"/>
        <item x="6144"/>
        <item x="1951"/>
        <item x="1485"/>
        <item x="1366"/>
        <item x="1091"/>
        <item x="3125"/>
        <item x="4967"/>
        <item x="5006"/>
        <item x="3377"/>
        <item x="9089"/>
        <item x="5184"/>
        <item x="7450"/>
        <item x="6950"/>
        <item x="4470"/>
        <item x="1154"/>
        <item x="5867"/>
        <item x="95"/>
        <item x="7229"/>
        <item x="5157"/>
        <item x="1078"/>
        <item x="897"/>
        <item x="4009"/>
        <item x="4423"/>
        <item x="7803"/>
        <item x="1770"/>
        <item x="7919"/>
        <item x="3031"/>
        <item x="1614"/>
        <item x="8536"/>
        <item x="8860"/>
        <item x="7043"/>
        <item x="2531"/>
        <item x="3810"/>
        <item x="812"/>
        <item x="1028"/>
        <item x="8078"/>
        <item x="8367"/>
        <item x="6710"/>
        <item x="2706"/>
        <item x="5643"/>
        <item x="341"/>
        <item x="3985"/>
        <item x="3846"/>
        <item x="8631"/>
        <item x="693"/>
        <item x="757"/>
        <item x="8802"/>
        <item x="5931"/>
        <item x="6294"/>
        <item x="5117"/>
        <item x="7744"/>
        <item x="3313"/>
        <item x="6461"/>
        <item x="5268"/>
        <item x="548"/>
        <item x="6665"/>
        <item x="3899"/>
        <item x="802"/>
        <item x="6003"/>
        <item x="2223"/>
        <item x="2254"/>
        <item x="2059"/>
        <item x="3984"/>
        <item x="8650"/>
        <item x="6838"/>
        <item x="3267"/>
        <item x="2746"/>
        <item x="3483"/>
        <item x="3539"/>
        <item x="3080"/>
        <item x="1346"/>
        <item x="3162"/>
        <item x="7608"/>
        <item x="1886"/>
        <item x="9052"/>
        <item x="1531"/>
        <item x="6440"/>
        <item x="5883"/>
        <item x="4673"/>
        <item x="3177"/>
        <item x="4727"/>
        <item x="636"/>
        <item x="3900"/>
        <item x="2261"/>
        <item x="6552"/>
        <item x="7179"/>
        <item x="1861"/>
        <item x="4972"/>
        <item x="1580"/>
        <item x="2647"/>
        <item x="2987"/>
        <item x="8654"/>
        <item x="1734"/>
        <item x="1493"/>
        <item x="2972"/>
        <item x="4792"/>
        <item x="8298"/>
        <item x="1257"/>
        <item x="4284"/>
        <item x="5240"/>
        <item x="41"/>
        <item x="717"/>
        <item x="1288"/>
        <item x="4917"/>
        <item x="5207"/>
        <item x="2856"/>
        <item x="4708"/>
        <item x="6630"/>
        <item x="1948"/>
        <item x="8811"/>
        <item x="284"/>
        <item x="4316"/>
        <item x="7"/>
        <item x="4056"/>
        <item x="5730"/>
        <item x="477"/>
        <item x="3802"/>
        <item x="941"/>
        <item x="2917"/>
        <item x="6067"/>
        <item x="1979"/>
        <item x="4908"/>
        <item x="13"/>
        <item x="7805"/>
        <item x="1985"/>
        <item x="6084"/>
        <item x="6806"/>
        <item x="9144"/>
        <item x="595"/>
        <item x="639"/>
        <item x="4416"/>
        <item x="6095"/>
        <item x="5857"/>
        <item x="4062"/>
        <item x="7420"/>
        <item x="8258"/>
        <item x="3174"/>
        <item x="1454"/>
        <item x="8909"/>
        <item x="7618"/>
        <item x="1759"/>
        <item x="4294"/>
        <item x="5949"/>
        <item x="7266"/>
        <item x="1054"/>
        <item x="2902"/>
        <item x="2386"/>
        <item x="2795"/>
        <item x="3587"/>
        <item x="8848"/>
        <item x="1049"/>
        <item x="1365"/>
        <item x="8230"/>
        <item x="1333"/>
        <item x="8922"/>
        <item x="505"/>
        <item x="7907"/>
        <item x="3084"/>
        <item x="3972"/>
        <item x="6143"/>
        <item x="3598"/>
        <item x="4899"/>
        <item x="1935"/>
        <item x="7914"/>
        <item x="2489"/>
        <item x="5946"/>
        <item x="4270"/>
        <item x="4439"/>
        <item x="922"/>
        <item x="5810"/>
        <item x="1880"/>
        <item x="6921"/>
        <item x="5569"/>
        <item x="2148"/>
        <item x="7240"/>
        <item x="5788"/>
        <item x="6505"/>
        <item x="8358"/>
        <item x="1525"/>
        <item x="1074"/>
        <item x="6875"/>
        <item x="3696"/>
        <item x="4759"/>
        <item x="4454"/>
        <item x="90"/>
        <item x="8025"/>
        <item x="493"/>
        <item x="3117"/>
        <item x="7426"/>
        <item x="6303"/>
        <item x="5231"/>
        <item x="8062"/>
        <item x="9191"/>
        <item x="407"/>
        <item x="1845"/>
        <item x="8849"/>
        <item x="6410"/>
        <item x="900"/>
        <item x="251"/>
        <item x="4661"/>
        <item x="988"/>
        <item x="4799"/>
        <item x="1960"/>
        <item x="6278"/>
        <item x="2944"/>
        <item x="8324"/>
        <item x="5508"/>
        <item x="9172"/>
        <item x="3320"/>
        <item x="4253"/>
        <item x="6002"/>
        <item x="8160"/>
        <item x="5674"/>
        <item x="8641"/>
        <item x="7274"/>
        <item x="2600"/>
        <item x="1677"/>
        <item x="4271"/>
        <item x="5779"/>
        <item x="8215"/>
        <item x="4702"/>
        <item x="4566"/>
        <item x="5990"/>
        <item x="2480"/>
        <item x="5527"/>
        <item x="546"/>
        <item x="1678"/>
        <item x="7855"/>
        <item x="4216"/>
        <item x="1932"/>
        <item x="3428"/>
        <item x="3097"/>
        <item x="939"/>
        <item x="6601"/>
        <item x="7991"/>
        <item x="585"/>
        <item x="267"/>
        <item x="5229"/>
        <item x="1920"/>
        <item x="2629"/>
        <item x="5554"/>
        <item x="282"/>
        <item x="8920"/>
        <item x="5705"/>
        <item x="5063"/>
        <item x="6347"/>
        <item x="7977"/>
        <item x="574"/>
        <item x="3942"/>
        <item x="8548"/>
        <item x="8991"/>
        <item x="5561"/>
        <item x="8840"/>
        <item x="6906"/>
        <item x="847"/>
        <item x="9017"/>
        <item x="4704"/>
        <item x="9054"/>
        <item x="141"/>
        <item x="8077"/>
        <item x="1621"/>
        <item x="8286"/>
        <item x="9001"/>
        <item x="1766"/>
        <item x="7893"/>
        <item x="127"/>
        <item x="7552"/>
        <item x="7376"/>
        <item x="4383"/>
        <item x="6989"/>
        <item x="3920"/>
        <item x="9132"/>
        <item x="2334"/>
        <item x="1528"/>
        <item x="7037"/>
        <item x="5239"/>
        <item x="9093"/>
        <item x="9122"/>
        <item x="1720"/>
        <item x="1851"/>
        <item x="5627"/>
        <item x="4168"/>
        <item x="2942"/>
        <item x="8867"/>
        <item x="8947"/>
        <item x="4408"/>
        <item x="3446"/>
        <item x="7161"/>
        <item x="9131"/>
        <item x="7897"/>
        <item x="1164"/>
        <item x="5439"/>
        <item x="2354"/>
        <item x="809"/>
        <item x="5349"/>
        <item x="6805"/>
        <item x="705"/>
        <item x="883"/>
        <item x="2134"/>
        <item x="4844"/>
        <item x="1858"/>
        <item x="1064"/>
        <item x="2125"/>
        <item x="6104"/>
        <item x="3050"/>
        <item x="4997"/>
        <item x="273"/>
        <item x="4251"/>
        <item x="2162"/>
        <item x="8391"/>
        <item x="1131"/>
        <item x="1883"/>
        <item x="4724"/>
        <item x="1682"/>
        <item x="6029"/>
        <item x="2702"/>
        <item x="4123"/>
        <item x="3903"/>
        <item x="3435"/>
        <item x="5654"/>
        <item x="8636"/>
        <item x="2678"/>
        <item x="6246"/>
        <item x="985"/>
        <item x="7498"/>
        <item x="3814"/>
        <item x="8579"/>
        <item x="3658"/>
        <item x="6151"/>
        <item x="6953"/>
        <item x="8061"/>
        <item x="4020"/>
        <item x="4504"/>
        <item x="8175"/>
        <item x="8282"/>
        <item x="1782"/>
        <item x="578"/>
        <item x="2065"/>
        <item x="7460"/>
        <item x="2167"/>
        <item x="777"/>
        <item x="5982"/>
        <item x="7764"/>
        <item x="4305"/>
        <item x="7601"/>
        <item x="8415"/>
        <item x="2816"/>
        <item x="7396"/>
        <item x="1363"/>
        <item x="4167"/>
        <item x="2914"/>
        <item x="9115"/>
        <item x="8890"/>
        <item x="8716"/>
        <item x="1730"/>
        <item x="7302"/>
        <item x="147"/>
        <item x="172"/>
        <item x="769"/>
        <item x="7941"/>
        <item x="3296"/>
        <item x="5983"/>
        <item x="1977"/>
        <item x="3585"/>
        <item x="1096"/>
        <item x="5793"/>
        <item x="4143"/>
        <item x="2365"/>
        <item x="6962"/>
        <item x="264"/>
        <item x="895"/>
        <item x="3799"/>
        <item x="1055"/>
        <item x="130"/>
        <item x="8063"/>
        <item x="3707"/>
        <item x="7760"/>
        <item x="1893"/>
        <item x="1518"/>
        <item x="8910"/>
        <item x="4837"/>
        <item x="5877"/>
        <item x="6375"/>
        <item x="8713"/>
        <item x="6404"/>
        <item x="2368"/>
        <item x="7224"/>
        <item x="3233"/>
        <item x="6562"/>
        <item x="3090"/>
        <item x="1578"/>
        <item x="4623"/>
        <item x="5257"/>
        <item x="1811"/>
        <item x="8568"/>
        <item x="2542"/>
        <item x="6725"/>
        <item x="4884"/>
        <item x="533"/>
        <item x="1586"/>
        <item x="1484"/>
        <item x="540"/>
        <item x="4957"/>
        <item x="6186"/>
        <item x="4137"/>
        <item x="3261"/>
        <item x="2719"/>
        <item x="8903"/>
        <item x="1692"/>
        <item x="6566"/>
        <item x="6693"/>
        <item x="368"/>
        <item x="375"/>
        <item x="8799"/>
        <item x="5409"/>
        <item x="4632"/>
        <item x="981"/>
        <item x="4170"/>
        <item x="978"/>
        <item x="6609"/>
        <item x="6659"/>
        <item x="3489"/>
        <item x="2814"/>
        <item x="5675"/>
        <item x="3077"/>
        <item x="8303"/>
        <item x="8665"/>
        <item x="2735"/>
        <item x="4738"/>
        <item x="1763"/>
        <item x="6177"/>
        <item x="4409"/>
        <item x="4045"/>
        <item x="6790"/>
        <item x="1910"/>
        <item x="4296"/>
        <item x="3379"/>
        <item x="8024"/>
        <item x="1076"/>
        <item x="8185"/>
        <item x="6723"/>
        <item x="2470"/>
        <item x="6967"/>
        <item x="8635"/>
        <item x="3307"/>
        <item x="9156"/>
        <item x="4217"/>
        <item x="3566"/>
        <item x="3626"/>
        <item x="5031"/>
        <item x="3194"/>
        <item x="9169"/>
        <item x="6475"/>
        <item x="2933"/>
        <item x="5549"/>
        <item x="7696"/>
        <item x="5695"/>
        <item x="3196"/>
        <item x="9170"/>
        <item x="7514"/>
        <item x="8915"/>
        <item x="7068"/>
        <item x="229"/>
        <item x="640"/>
        <item x="3553"/>
        <item x="4351"/>
        <item x="7210"/>
        <item x="2916"/>
        <item x="5827"/>
        <item x="7885"/>
        <item x="4414"/>
        <item x="4896"/>
        <item x="4970"/>
        <item x="5838"/>
        <item x="2618"/>
        <item x="815"/>
        <item x="7391"/>
        <item x="4721"/>
        <item x="1688"/>
        <item x="8552"/>
        <item x="2642"/>
        <item x="4245"/>
        <item x="5219"/>
        <item x="1793"/>
        <item x="5108"/>
        <item x="2652"/>
        <item x="4443"/>
        <item x="2820"/>
        <item x="4547"/>
        <item x="4225"/>
        <item x="1304"/>
        <item x="2285"/>
        <item x="7128"/>
        <item x="2449"/>
        <item x="3235"/>
        <item x="4676"/>
        <item x="1362"/>
        <item x="1332"/>
        <item x="6573"/>
        <item x="348"/>
        <item x="8599"/>
        <item x="6767"/>
        <item x="6783"/>
        <item x="7818"/>
        <item x="3317"/>
        <item x="4122"/>
        <item x="1957"/>
        <item x="9036"/>
        <item x="8999"/>
        <item x="5573"/>
        <item x="9075"/>
        <item x="5336"/>
        <item x="5097"/>
        <item x="5049"/>
        <item x="6988"/>
        <item x="8728"/>
        <item x="8963"/>
        <item x="5981"/>
        <item x="4852"/>
        <item x="7950"/>
        <item x="1109"/>
        <item x="4857"/>
        <item x="6995"/>
        <item x="2592"/>
        <item x="1890"/>
        <item x="1605"/>
        <item x="3987"/>
        <item x="542"/>
        <item x="466"/>
        <item x="6208"/>
        <item x="3784"/>
        <item x="268"/>
        <item x="7886"/>
        <item x="2854"/>
        <item x="7546"/>
        <item x="5580"/>
        <item x="231"/>
        <item x="9116"/>
        <item x="5501"/>
        <item x="5181"/>
        <item x="8423"/>
        <item x="1018"/>
        <item x="2505"/>
        <item x="9014"/>
        <item x="7526"/>
        <item x="724"/>
        <item x="8638"/>
        <item x="3868"/>
        <item x="7392"/>
        <item x="4944"/>
        <item x="4105"/>
        <item x="3667"/>
        <item x="1875"/>
        <item x="4357"/>
        <item x="3442"/>
        <item x="85"/>
        <item x="7298"/>
        <item x="7303"/>
        <item x="2398"/>
        <item x="6782"/>
        <item x="5797"/>
        <item x="642"/>
        <item x="5471"/>
        <item x="2590"/>
        <item x="8481"/>
        <item x="7766"/>
        <item x="5446"/>
        <item x="1902"/>
        <item x="3212"/>
        <item x="6249"/>
        <item x="7721"/>
        <item x="5353"/>
        <item x="3627"/>
        <item x="5872"/>
        <item x="2665"/>
        <item x="4076"/>
        <item x="8220"/>
        <item x="8831"/>
        <item x="2534"/>
        <item x="8609"/>
        <item x="8144"/>
        <item x="4069"/>
        <item x="6318"/>
        <item x="7503"/>
        <item x="1852"/>
        <item x="3205"/>
        <item x="6038"/>
        <item x="7940"/>
        <item x="3112"/>
        <item x="6148"/>
        <item x="6133"/>
        <item x="6244"/>
        <item x="7050"/>
        <item x="222"/>
        <item x="2757"/>
        <item x="3729"/>
        <item x="320"/>
        <item x="7480"/>
        <item x="6476"/>
        <item x="1648"/>
        <item x="8194"/>
        <item x="5086"/>
        <item x="4087"/>
        <item x="4524"/>
        <item x="1087"/>
        <item x="5175"/>
        <item x="7254"/>
        <item x="5371"/>
        <item x="8163"/>
        <item x="814"/>
        <item x="5316"/>
        <item x="5677"/>
        <item x="6947"/>
        <item x="2230"/>
        <item x="8363"/>
        <item x="9179"/>
        <item x="7664"/>
        <item x="3453"/>
        <item x="7837"/>
        <item x="8148"/>
        <item x="6796"/>
        <item x="6686"/>
        <item x="5831"/>
        <item x="938"/>
        <item x="1482"/>
        <item x="827"/>
        <item x="301"/>
        <item x="7478"/>
        <item x="6226"/>
        <item x="4640"/>
        <item x="7129"/>
        <item x="873"/>
        <item x="2269"/>
        <item x="6516"/>
        <item x="4291"/>
        <item x="7414"/>
        <item x="1061"/>
        <item x="6840"/>
        <item x="1292"/>
        <item x="5735"/>
        <item x="4936"/>
        <item x="8706"/>
        <item x="6532"/>
        <item x="5114"/>
        <item x="8186"/>
        <item x="4827"/>
        <item x="8353"/>
        <item x="1479"/>
        <item x="654"/>
        <item x="60"/>
        <item x="2006"/>
        <item x="2103"/>
        <item x="486"/>
        <item x="7052"/>
        <item x="2220"/>
        <item x="8589"/>
        <item x="9009"/>
        <item x="3538"/>
        <item x="92"/>
        <item x="3107"/>
        <item x="8906"/>
        <item x="3049"/>
        <item x="416"/>
        <item x="4751"/>
        <item x="5769"/>
        <item x="569"/>
        <item x="8971"/>
        <item x="7549"/>
        <item x="6734"/>
        <item x="1740"/>
        <item x="1431"/>
        <item x="235"/>
        <item x="8838"/>
        <item x="4642"/>
        <item x="5342"/>
        <item x="6706"/>
        <item x="2876"/>
        <item x="2824"/>
        <item x="5786"/>
        <item x="685"/>
        <item x="7126"/>
        <item x="8256"/>
        <item x="1084"/>
        <item x="2827"/>
        <item x="7595"/>
        <item x="4448"/>
        <item x="3811"/>
        <item x="4084"/>
        <item x="4975"/>
        <item x="5319"/>
        <item x="6837"/>
        <item x="9174"/>
        <item x="5115"/>
        <item x="6484"/>
        <item x="6960"/>
        <item x="8327"/>
        <item x="7260"/>
        <item x="3762"/>
        <item x="8296"/>
        <item x="805"/>
        <item x="1967"/>
        <item x="1077"/>
        <item x="3220"/>
        <item x="7482"/>
        <item x="4800"/>
        <item x="4685"/>
        <item x="8731"/>
        <item x="5906"/>
        <item x="3963"/>
        <item x="6766"/>
        <item x="2458"/>
        <item x="40"/>
        <item x="6714"/>
        <item x="7046"/>
        <item x="3668"/>
        <item x="3525"/>
        <item x="1830"/>
        <item x="5898"/>
        <item x="8012"/>
        <item x="7272"/>
        <item x="5864"/>
        <item x="8198"/>
        <item x="1159"/>
        <item x="476"/>
        <item x="7379"/>
        <item x="3089"/>
        <item x="7640"/>
        <item x="3472"/>
        <item x="1956"/>
        <item x="7778"/>
        <item x="1050"/>
        <item x="8399"/>
        <item x="4561"/>
        <item x="6004"/>
        <item x="1522"/>
        <item x="735"/>
        <item x="2768"/>
        <item x="6739"/>
        <item x="5913"/>
        <item x="537"/>
        <item x="3224"/>
        <item x="5048"/>
        <item x="512"/>
        <item x="6797"/>
        <item x="7030"/>
        <item x="7366"/>
        <item x="1579"/>
        <item x="5343"/>
        <item x="9049"/>
        <item x="5284"/>
        <item x="3364"/>
        <item x="7960"/>
        <item x="7703"/>
        <item x="8471"/>
        <item x="1167"/>
        <item x="1051"/>
        <item x="6386"/>
        <item x="4415"/>
        <item x="197"/>
        <item x="6550"/>
        <item x="5070"/>
        <item x="2614"/>
        <item x="3444"/>
        <item x="7880"/>
        <item x="2815"/>
        <item x="5736"/>
        <item x="2381"/>
        <item x="22"/>
        <item x="1089"/>
        <item x="1436"/>
        <item x="1214"/>
        <item x="2800"/>
        <item x="3887"/>
        <item x="2693"/>
        <item x="5379"/>
        <item x="6192"/>
        <item x="4776"/>
        <item x="8928"/>
        <item x="1787"/>
        <item x="3499"/>
        <item x="7569"/>
        <item x="2760"/>
        <item x="8157"/>
        <item x="3476"/>
        <item x="4446"/>
        <item x="2000"/>
        <item x="6759"/>
        <item x="2117"/>
        <item x="3400"/>
        <item x="689"/>
        <item x="2759"/>
        <item x="2350"/>
        <item x="510"/>
        <item x="207"/>
        <item x="3214"/>
        <item x="8828"/>
        <item x="148"/>
        <item x="986"/>
        <item x="1945"/>
        <item x="6578"/>
        <item x="529"/>
        <item x="6416"/>
        <item x="4187"/>
        <item x="7187"/>
        <item x="5025"/>
        <item x="5673"/>
        <item x="8954"/>
        <item x="4910"/>
        <item x="490"/>
        <item x="5706"/>
        <item x="4483"/>
        <item x="6343"/>
        <item x="629"/>
        <item x="1285"/>
        <item x="2135"/>
        <item x="1291"/>
        <item x="2889"/>
        <item x="4494"/>
        <item x="1926"/>
        <item x="2329"/>
        <item x="2435"/>
        <item x="6902"/>
        <item x="4918"/>
        <item x="6527"/>
        <item x="423"/>
        <item x="1544"/>
        <item x="2176"/>
        <item x="6105"/>
        <item x="2491"/>
        <item x="4811"/>
        <item x="6011"/>
        <item x="1718"/>
        <item x="4938"/>
        <item x="2532"/>
        <item x="7209"/>
        <item x="3752"/>
        <item x="8040"/>
        <item x="7242"/>
        <item x="146"/>
        <item x="8373"/>
        <item x="5441"/>
        <item x="5724"/>
        <item x="1349"/>
        <item x="8117"/>
        <item x="7814"/>
        <item x="5215"/>
        <item x="4746"/>
        <item x="6763"/>
        <item x="8630"/>
        <item x="1909"/>
        <item x="829"/>
        <item x="4106"/>
        <item x="1640"/>
        <item x="7921"/>
        <item x="2721"/>
        <item x="8655"/>
        <item x="1737"/>
        <item x="5443"/>
        <item x="1450"/>
        <item x="6866"/>
        <item x="926"/>
        <item x="4879"/>
        <item x="6210"/>
        <item x="4228"/>
        <item x="7713"/>
        <item x="7865"/>
        <item x="5172"/>
        <item x="5910"/>
        <item x="1080"/>
        <item x="1719"/>
        <item x="6898"/>
        <item x="3655"/>
        <item x="6735"/>
        <item x="1712"/>
        <item x="2397"/>
        <item x="8835"/>
        <item x="4397"/>
        <item x="8002"/>
        <item x="2170"/>
        <item x="3973"/>
        <item x="1924"/>
        <item x="2631"/>
        <item x="3521"/>
        <item x="1794"/>
        <item x="5469"/>
        <item x="2947"/>
        <item x="4334"/>
        <item x="6184"/>
        <item x="5388"/>
        <item x="5572"/>
        <item x="911"/>
        <item x="5684"/>
        <item x="2844"/>
        <item x="7054"/>
        <item x="580"/>
        <item x="8739"/>
        <item x="2486"/>
        <item x="5162"/>
        <item x="5697"/>
        <item x="6158"/>
        <item x="288"/>
        <item x="1807"/>
        <item x="4162"/>
        <item x="4242"/>
        <item x="3510"/>
        <item x="1317"/>
        <item x="2879"/>
        <item x="6658"/>
        <item x="6637"/>
        <item x="8438"/>
        <item x="7357"/>
        <item x="5751"/>
        <item x="2100"/>
        <item x="8886"/>
        <item x="5272"/>
        <item x="7530"/>
        <item x="193"/>
        <item x="593"/>
        <item x="7876"/>
        <item x="4263"/>
        <item x="7165"/>
        <item x="8030"/>
        <item x="8465"/>
        <item x="7645"/>
        <item x="5592"/>
        <item x="5590"/>
        <item x="5196"/>
        <item x="5131"/>
        <item x="8866"/>
        <item x="5795"/>
        <item x="1954"/>
        <item x="3904"/>
        <item x="3126"/>
        <item x="6716"/>
        <item x="7701"/>
        <item x="4745"/>
        <item x="2691"/>
        <item x="4325"/>
        <item x="4523"/>
        <item x="4678"/>
        <item x="6876"/>
        <item x="7657"/>
        <item x="1341"/>
        <item x="327"/>
        <item x="8575"/>
        <item x="965"/>
        <item x="3"/>
        <item x="8594"/>
        <item x="8033"/>
        <item x="4548"/>
        <item x="8264"/>
        <item x="6948"/>
        <item x="7948"/>
        <item x="394"/>
        <item x="6253"/>
        <item x="5514"/>
        <item x="5062"/>
        <item x="5602"/>
        <item x="2226"/>
        <item x="931"/>
        <item x="6941"/>
        <item x="6349"/>
        <item x="8406"/>
        <item x="6054"/>
        <item x="2967"/>
        <item x="8598"/>
        <item x="561"/>
        <item x="5427"/>
        <item x="5043"/>
        <item x="5650"/>
        <item x="2540"/>
        <item x="6097"/>
        <item x="1418"/>
        <item x="3746"/>
        <item x="6508"/>
        <item x="5653"/>
        <item x="3103"/>
        <item x="5754"/>
        <item x="5198"/>
        <item x="4541"/>
        <item x="1380"/>
        <item x="1019"/>
        <item x="7952"/>
        <item x="2416"/>
        <item x="1710"/>
        <item x="2968"/>
        <item x="1161"/>
        <item x="2305"/>
        <item x="1827"/>
        <item x="6460"/>
        <item x="2157"/>
        <item x="4268"/>
        <item x="1218"/>
        <item x="6159"/>
        <item x="7462"/>
        <item x="3582"/>
        <item x="448"/>
        <item x="2169"/>
        <item x="218"/>
        <item x="421"/>
        <item x="1503"/>
        <item x="436"/>
        <item x="1406"/>
        <item x="1541"/>
        <item x="16"/>
        <item x="7006"/>
        <item x="4716"/>
        <item x="6830"/>
        <item x="71"/>
        <item x="5884"/>
        <item x="3342"/>
        <item x="8931"/>
        <item x="2151"/>
        <item x="2873"/>
        <item x="3091"/>
        <item x="2727"/>
        <item x="1519"/>
        <item x="5193"/>
        <item x="7791"/>
        <item x="7667"/>
        <item x="3249"/>
        <item x="6951"/>
        <item x="331"/>
        <item x="4433"/>
        <item x="6424"/>
        <item x="6393"/>
        <item x="5525"/>
        <item x="4603"/>
        <item x="4247"/>
        <item x="6874"/>
        <item x="8244"/>
        <item x="431"/>
        <item x="2166"/>
        <item x="6514"/>
        <item x="6100"/>
        <item x="5413"/>
        <item x="8429"/>
        <item x="68"/>
        <item x="5600"/>
        <item x="300"/>
        <item x="1589"/>
        <item x="7063"/>
        <item x="2362"/>
        <item x="1417"/>
        <item x="7025"/>
        <item x="2001"/>
        <item x="2293"/>
        <item x="2296"/>
        <item x="4099"/>
        <item x="6824"/>
        <item x="4094"/>
        <item x="9090"/>
        <item x="4924"/>
        <item x="5722"/>
        <item x="3011"/>
        <item x="8088"/>
        <item x="7494"/>
        <item x="3571"/>
        <item x="903"/>
        <item x="2224"/>
        <item x="968"/>
        <item x="3373"/>
        <item x="4175"/>
        <item x="7517"/>
        <item x="7374"/>
        <item x="2866"/>
        <item x="2744"/>
        <item x="8297"/>
        <item x="5840"/>
        <item x="198"/>
        <item x="6094"/>
        <item x="598"/>
        <item x="5712"/>
        <item x="1249"/>
        <item x="7819"/>
        <item x="6245"/>
        <item x="5584"/>
        <item x="8280"/>
        <item x="8"/>
        <item x="3600"/>
        <item x="441"/>
        <item x="8192"/>
        <item x="2403"/>
        <item x="3242"/>
        <item x="3439"/>
        <item x="690"/>
        <item x="5601"/>
        <item x="771"/>
        <item x="1931"/>
        <item x="8431"/>
        <item x="5361"/>
        <item x="6325"/>
        <item x="7639"/>
        <item x="4916"/>
        <item x="6224"/>
        <item x="543"/>
        <item x="3556"/>
        <item x="1800"/>
        <item x="5192"/>
        <item x="6852"/>
        <item x="5762"/>
        <item x="7586"/>
        <item x="2394"/>
        <item x="7801"/>
        <item x="770"/>
        <item x="8284"/>
        <item x="4161"/>
        <item x="428"/>
        <item x="1607"/>
        <item x="4783"/>
        <item x="190"/>
        <item x="5067"/>
        <item x="4698"/>
        <item x="6819"/>
        <item x="8049"/>
        <item x="8259"/>
        <item x="3316"/>
        <item x="6839"/>
        <item x="1029"/>
        <item x="5759"/>
        <item x="1684"/>
        <item x="2152"/>
        <item x="2401"/>
        <item x="5279"/>
        <item x="759"/>
        <item x="535"/>
        <item x="3748"/>
        <item x="4703"/>
        <item x="8038"/>
        <item x="1818"/>
        <item x="6842"/>
        <item x="3143"/>
        <item x="2999"/>
        <item x="9162"/>
        <item x="1196"/>
        <item x="4503"/>
        <item x="2181"/>
        <item x="7836"/>
        <item x="6949"/>
        <item x="4490"/>
        <item x="4405"/>
        <item x="3676"/>
        <item x="6285"/>
        <item x="9153"/>
        <item x="285"/>
        <item x="3588"/>
        <item x="4835"/>
        <item x="8508"/>
        <item x="7219"/>
        <item x="8605"/>
        <item x="5445"/>
        <item x="4517"/>
        <item x="1016"/>
        <item x="6812"/>
        <item x="1175"/>
        <item x="3434"/>
        <item x="2188"/>
        <item x="6319"/>
        <item x="7547"/>
        <item x="3153"/>
        <item x="3247"/>
        <item x="8551"/>
        <item x="8672"/>
        <item x="2511"/>
        <item x="5403"/>
        <item x="1496"/>
        <item x="2036"/>
        <item x="1287"/>
        <item x="5294"/>
        <item x="8506"/>
        <item x="7576"/>
        <item x="5594"/>
        <item x="4883"/>
        <item x="9119"/>
        <item x="464"/>
        <item x="2585"/>
        <item x="5318"/>
        <item x="8134"/>
        <item x="599"/>
        <item x="6511"/>
        <item x="6802"/>
        <item x="5498"/>
        <item x="5218"/>
        <item x="8257"/>
        <item x="3836"/>
        <item x="7076"/>
        <item x="8440"/>
        <item x="7815"/>
        <item x="5089"/>
        <item x="1540"/>
        <item x="4373"/>
        <item x="1128"/>
        <item x="6983"/>
        <item x="4564"/>
        <item x="422"/>
        <item x="63"/>
        <item x="6596"/>
        <item x="9106"/>
        <item x="3390"/>
        <item x="7926"/>
        <item x="7719"/>
        <item x="816"/>
        <item x="6820"/>
        <item x="8761"/>
        <item x="1599"/>
        <item x="6857"/>
        <item x="788"/>
        <item x="3160"/>
        <item x="1483"/>
        <item x="114"/>
        <item x="3720"/>
        <item x="2572"/>
        <item x="7654"/>
        <item x="4784"/>
        <item x="8929"/>
        <item x="3717"/>
        <item x="6134"/>
        <item x="5228"/>
        <item x="4770"/>
        <item x="898"/>
        <item x="498"/>
        <item x="4406"/>
        <item x="6066"/>
        <item x="1633"/>
        <item x="392"/>
        <item x="4674"/>
        <item x="5626"/>
        <item x="3053"/>
        <item x="1306"/>
        <item x="7714"/>
        <item x="1696"/>
        <item x="4814"/>
        <item x="7730"/>
        <item x="247"/>
        <item x="3632"/>
        <item x="794"/>
        <item x="8161"/>
        <item x="780"/>
        <item x="1497"/>
        <item x="1489"/>
        <item x="560"/>
        <item x="1656"/>
        <item x="496"/>
        <item x="3425"/>
        <item x="8596"/>
        <item x="3424"/>
        <item x="587"/>
        <item x="5766"/>
        <item x="3806"/>
        <item x="797"/>
        <item x="3706"/>
        <item x="7509"/>
        <item x="4976"/>
        <item x="6358"/>
        <item x="1655"/>
        <item x="1686"/>
        <item x="9138"/>
        <item x="4013"/>
        <item x="4968"/>
        <item x="1769"/>
        <item x="8708"/>
        <item x="3362"/>
        <item x="4320"/>
        <item x="4241"/>
        <item x="192"/>
        <item x="522"/>
        <item x="3477"/>
        <item x="2708"/>
        <item x="3674"/>
        <item x="2584"/>
        <item x="104"/>
        <item x="1550"/>
        <item x="2679"/>
        <item x="5408"/>
        <item x="5041"/>
        <item x="2785"/>
        <item x="5504"/>
        <item x="5282"/>
        <item x="5774"/>
        <item x="2843"/>
        <item x="5783"/>
        <item x="754"/>
        <item x="5202"/>
        <item x="8907"/>
        <item x="3522"/>
        <item x="5893"/>
        <item x="5386"/>
        <item x="5377"/>
        <item x="5753"/>
        <item x="1031"/>
        <item x="7687"/>
        <item x="42"/>
        <item x="4758"/>
        <item x="8087"/>
        <item x="8047"/>
        <item x="1683"/>
        <item x="210"/>
        <item x="8344"/>
        <item x="6503"/>
        <item x="5011"/>
        <item x="745"/>
        <item x="5844"/>
        <item x="1908"/>
        <item x="5459"/>
        <item x="6678"/>
        <item x="5301"/>
        <item x="5796"/>
        <item x="7863"/>
        <item x="5206"/>
        <item x="4695"/>
        <item x="6178"/>
        <item x="2418"/>
        <item x="8331"/>
        <item x="2318"/>
        <item x="3427"/>
        <item x="7813"/>
        <item x="4046"/>
        <item x="1884"/>
        <item x="4116"/>
        <item x="6351"/>
        <item x="7983"/>
        <item x="4025"/>
        <item x="6062"/>
        <item x="6666"/>
        <item x="7308"/>
        <item x="5874"/>
        <item x="2834"/>
        <item x="389"/>
        <item x="4272"/>
        <item x="5937"/>
        <item x="8921"/>
        <item x="8473"/>
        <item x="5093"/>
        <item x="6451"/>
        <item x="5701"/>
        <item x="2337"/>
        <item x="2071"/>
        <item x="3532"/>
        <item x="7238"/>
        <item x="4876"/>
        <item x="1111"/>
        <item x="167"/>
        <item x="2605"/>
        <item x="4285"/>
        <item x="479"/>
        <item x="6615"/>
        <item x="5889"/>
        <item x="4521"/>
        <item x="4184"/>
        <item x="5545"/>
        <item x="624"/>
        <item x="3821"/>
        <item x="162"/>
        <item x="7033"/>
        <item x="4387"/>
        <item x="4505"/>
        <item x="6535"/>
        <item x="2411"/>
        <item x="5773"/>
        <item x="3724"/>
        <item x="309"/>
        <item x="8484"/>
        <item x="478"/>
        <item x="7598"/>
        <item x="5125"/>
        <item x="2934"/>
        <item x="4749"/>
        <item x="2033"/>
        <item x="7864"/>
        <item x="8748"/>
        <item x="7393"/>
        <item x="2984"/>
        <item x="1653"/>
        <item x="8850"/>
        <item x="3101"/>
        <item x="380"/>
        <item x="1901"/>
        <item x="2828"/>
        <item x="1913"/>
        <item x="3596"/>
        <item x="343"/>
        <item x="571"/>
        <item x="5153"/>
        <item x="2798"/>
        <item x="4552"/>
        <item x="4400"/>
        <item x="357"/>
        <item x="5980"/>
        <item x="6085"/>
        <item x="2428"/>
        <item x="298"/>
        <item x="5715"/>
        <item x="1293"/>
        <item x="8084"/>
        <item x="4725"/>
        <item x="4472"/>
        <item x="83"/>
        <item x="8693"/>
        <item x="6794"/>
        <item x="8977"/>
        <item x="5322"/>
        <item x="1821"/>
        <item x="1668"/>
        <item x="5075"/>
        <item x="2283"/>
        <item x="8375"/>
        <item x="7413"/>
        <item x="1516"/>
        <item x="3561"/>
        <item x="2009"/>
        <item x="4907"/>
        <item x="7834"/>
        <item x="2939"/>
        <item x="2199"/>
        <item x="7338"/>
        <item x="3259"/>
        <item x="2400"/>
        <item x="2634"/>
        <item x="3359"/>
        <item x="3462"/>
        <item x="781"/>
        <item x="1364"/>
        <item x="916"/>
        <item x="1739"/>
        <item x="7233"/>
        <item x="6744"/>
        <item x="6702"/>
        <item x="2904"/>
        <item x="2628"/>
        <item x="7694"/>
        <item x="1758"/>
        <item x="3955"/>
        <item x="7972"/>
        <item x="3994"/>
        <item x="2440"/>
        <item x="1963"/>
        <item x="7554"/>
        <item x="8924"/>
        <item x="5925"/>
        <item x="3210"/>
        <item x="3310"/>
        <item x="9067"/>
        <item x="8808"/>
        <item x="4556"/>
        <item x="7830"/>
        <item x="862"/>
        <item x="4476"/>
        <item x="2456"/>
        <item x="7446"/>
        <item x="6881"/>
        <item x="8108"/>
        <item x="6079"/>
        <item x="2266"/>
        <item x="2387"/>
        <item x="108"/>
        <item x="4757"/>
        <item x="7965"/>
        <item x="2175"/>
        <item x="4192"/>
        <item x="4922"/>
        <item x="8881"/>
        <item x="1207"/>
        <item x="4212"/>
        <item x="3206"/>
        <item x="8470"/>
        <item x="8274"/>
        <item x="6006"/>
        <item x="3941"/>
        <item x="2034"/>
        <item x="6841"/>
        <item x="2780"/>
        <item x="363"/>
        <item x="2003"/>
        <item x="748"/>
        <item x="6291"/>
        <item x="7583"/>
        <item x="4108"/>
        <item x="2576"/>
        <item x="5915"/>
        <item x="3302"/>
        <item x="5792"/>
        <item x="4073"/>
        <item x="576"/>
        <item x="2302"/>
        <item x="3003"/>
        <item x="3137"/>
        <item x="8322"/>
        <item x="6017"/>
        <item x="3341"/>
        <item x="8166"/>
        <item x="1716"/>
        <item x="906"/>
        <item x="8539"/>
        <item x="8504"/>
        <item x="465"/>
        <item x="5354"/>
        <item x="1658"/>
        <item x="7957"/>
        <item x="4288"/>
        <item x="2312"/>
        <item x="2306"/>
        <item x="5976"/>
        <item x="9129"/>
        <item x="1871"/>
        <item x="8435"/>
        <item x="1676"/>
        <item x="7212"/>
        <item x="4493"/>
        <item x="6700"/>
        <item x="2276"/>
        <item x="227"/>
        <item x="1832"/>
        <item x="5177"/>
        <item x="6453"/>
        <item x="7115"/>
        <item x="5683"/>
        <item x="8690"/>
        <item x="4362"/>
        <item x="8392"/>
        <item x="5699"/>
        <item x="2654"/>
        <item x="6064"/>
        <item x="2803"/>
        <item x="3281"/>
        <item x="8388"/>
        <item x="3697"/>
        <item x="6752"/>
        <item x="1119"/>
        <item x="621"/>
        <item x="4206"/>
        <item x="2541"/>
        <item x="6825"/>
        <item x="5082"/>
        <item x="919"/>
        <item x="7452"/>
        <item x="3695"/>
        <item x="2348"/>
        <item x="1003"/>
        <item x="1780"/>
        <item x="4651"/>
        <item x="1595"/>
        <item x="1199"/>
        <item x="6791"/>
        <item x="8114"/>
        <item x="7277"/>
        <item x="8632"/>
        <item x="7119"/>
        <item x="3734"/>
        <item x="8037"/>
        <item x="7660"/>
        <item x="8754"/>
        <item x="5589"/>
        <item x="6801"/>
        <item x="6168"/>
        <item x="8791"/>
        <item x="8328"/>
        <item x="6957"/>
        <item x="6310"/>
        <item x="3704"/>
        <item x="4134"/>
        <item x="4363"/>
        <item x="3773"/>
        <item x="3894"/>
        <item x="3671"/>
        <item x="734"/>
        <item x="7939"/>
        <item x="1399"/>
        <item x="1114"/>
        <item x="8212"/>
        <item x="4209"/>
        <item x="67"/>
        <item x="8981"/>
        <item x="2730"/>
        <item x="762"/>
        <item x="8768"/>
        <item x="2393"/>
        <item x="6528"/>
        <item x="24"/>
        <item x="1839"/>
        <item x="2430"/>
        <item x="5771"/>
        <item x="3712"/>
        <item x="6836"/>
        <item x="29"/>
        <item x="7717"/>
        <item x="1439"/>
        <item x="3418"/>
        <item x="2911"/>
        <item x="5267"/>
        <item x="5596"/>
        <item x="6899"/>
        <item x="2523"/>
        <item x="6542"/>
        <item x="3864"/>
        <item x="8656"/>
        <item x="280"/>
        <item x="6556"/>
        <item x="7437"/>
        <item x="4290"/>
        <item x="7373"/>
        <item x="9020"/>
        <item x="8478"/>
        <item x="4395"/>
        <item x="632"/>
        <item x="3611"/>
        <item x="5112"/>
        <item x="8965"/>
        <item x="1395"/>
        <item x="3918"/>
        <item x="749"/>
        <item x="7881"/>
        <item x="1007"/>
        <item x="350"/>
        <item x="245"/>
        <item x="4764"/>
        <item x="4107"/>
        <item x="614"/>
        <item x="7508"/>
        <item x="3135"/>
        <item x="2346"/>
        <item x="6197"/>
        <item x="2069"/>
        <item x="4355"/>
        <item x="1347"/>
        <item x="525"/>
        <item x="419"/>
        <item x="2857"/>
        <item x="7986"/>
        <item x="6943"/>
        <item x="8869"/>
        <item x="2623"/>
        <item x="3150"/>
        <item x="2900"/>
        <item x="349"/>
        <item x="6391"/>
        <item x="8068"/>
        <item x="623"/>
        <item x="8330"/>
        <item x="6687"/>
        <item x="5129"/>
        <item x="5476"/>
        <item x="3120"/>
        <item x="5597"/>
        <item x="3067"/>
        <item x="7202"/>
        <item x="5539"/>
        <item x="5845"/>
        <item x="1968"/>
        <item x="962"/>
        <item x="2018"/>
        <item x="6122"/>
        <item x="5004"/>
        <item x="3289"/>
        <item x="5972"/>
        <item x="1318"/>
        <item x="1303"/>
        <item x="7198"/>
        <item x="7002"/>
        <item x="6338"/>
        <item x="6118"/>
        <item x="7967"/>
        <item x="6209"/>
        <item x="126"/>
        <item x="1786"/>
        <item x="1900"/>
        <item x="5628"/>
        <item x="4519"/>
        <item x="5692"/>
        <item x="6156"/>
        <item x="7029"/>
        <item x="5277"/>
        <item x="6963"/>
        <item x="2423"/>
        <item x="6515"/>
        <item x="7369"/>
        <item x="855"/>
        <item x="7286"/>
        <item x="565"/>
        <item x="5854"/>
        <item x="212"/>
        <item x="7135"/>
        <item x="7579"/>
        <item x="5013"/>
        <item x="4511"/>
        <item x="2300"/>
        <item x="4694"/>
        <item x="5340"/>
        <item x="7606"/>
        <item x="5543"/>
        <item x="7835"/>
        <item x="5076"/>
        <item x="1667"/>
        <item x="633"/>
        <item x="4051"/>
        <item x="3951"/>
        <item x="7712"/>
        <item x="7545"/>
        <item x="840"/>
        <item x="1804"/>
        <item x="7340"/>
        <item x="7676"/>
        <item x="5171"/>
        <item x="6799"/>
        <item x="7746"/>
        <item x="3308"/>
        <item x="4743"/>
        <item x="2229"/>
        <item x="474"/>
        <item x="3929"/>
        <item x="8121"/>
        <item x="9143"/>
        <item x="4208"/>
        <item x="617"/>
        <item x="8140"/>
        <item x="4318"/>
        <item x="3478"/>
        <item x="6478"/>
        <item x="4689"/>
        <item x="8885"/>
        <item x="1358"/>
        <item x="2377"/>
        <item x="4618"/>
        <item x="6907"/>
        <item x="208"/>
        <item x="1014"/>
        <item x="2014"/>
        <item x="6024"/>
        <item x="874"/>
        <item x="6557"/>
        <item x="7330"/>
        <item x="6787"/>
        <item x="3065"/>
        <item x="7457"/>
        <item x="2141"/>
        <item x="8450"/>
        <item x="6137"/>
        <item x="8804"/>
        <item x="6307"/>
        <item x="3961"/>
        <item x="531"/>
        <item x="6546"/>
        <item x="4645"/>
        <item x="1733"/>
        <item x="1713"/>
        <item x="7491"/>
        <item x="4677"/>
        <item x="4719"/>
        <item x="6428"/>
        <item x="20"/>
        <item x="820"/>
        <item x="6751"/>
        <item x="6642"/>
        <item x="8514"/>
        <item x="2924"/>
        <item x="124"/>
        <item x="437"/>
        <item x="1709"/>
        <item x="2658"/>
        <item x="7502"/>
        <item x="5087"/>
        <item x="4572"/>
        <item x="2845"/>
        <item x="2027"/>
        <item x="4394"/>
        <item x="1063"/>
        <item x="9071"/>
        <item x="8863"/>
        <item x="7993"/>
        <item x="1642"/>
        <item x="7925"/>
        <item x="1647"/>
        <item x="6893"/>
        <item x="6437"/>
        <item x="4308"/>
        <item x="8717"/>
        <item x="3099"/>
        <item x="4136"/>
        <item x="2651"/>
        <item x="8577"/>
        <item x="1853"/>
        <item x="6688"/>
        <item x="326"/>
        <item x="6327"/>
        <item x="5621"/>
        <item x="3325"/>
        <item x="9048"/>
        <item x="6283"/>
        <item x="8249"/>
        <item x="500"/>
        <item x="7870"/>
        <item x="2610"/>
        <item x="8851"/>
        <item x="206"/>
        <item x="5252"/>
        <item x="7322"/>
        <item x="2107"/>
        <item x="7984"/>
        <item x="1062"/>
        <item x="8770"/>
        <item x="2156"/>
        <item x="2948"/>
        <item x="4199"/>
        <item x="3890"/>
        <item x="6858"/>
        <item x="8617"/>
        <item x="1521"/>
        <item x="5018"/>
        <item x="4897"/>
        <item x="2638"/>
        <item x="3095"/>
        <item x="4377"/>
        <item x="324"/>
        <item x="1252"/>
        <item x="6880"/>
        <item x="1258"/>
        <item x="652"/>
        <item x="8510"/>
        <item x="7782"/>
        <item x="6771"/>
        <item x="2806"/>
        <item x="5970"/>
        <item x="1757"/>
        <item x="1609"/>
        <item x="4177"/>
        <item x="3240"/>
        <item x="5435"/>
        <item x="4619"/>
        <item x="2031"/>
        <item x="6032"/>
        <item x="987"/>
        <item x="1520"/>
        <item x="4608"/>
        <item x="6657"/>
        <item x="2274"/>
        <item x="4909"/>
        <item x="2752"/>
        <item x="7251"/>
        <item x="5077"/>
        <item x="7443"/>
        <item x="863"/>
        <item x="2927"/>
        <item x="8190"/>
        <item x="5107"/>
        <item x="1695"/>
        <item x="1248"/>
        <item x="4090"/>
        <item x="8952"/>
        <item x="8645"/>
        <item x="2427"/>
        <item x="4748"/>
        <item x="877"/>
        <item x="2950"/>
        <item x="3603"/>
        <item x="6553"/>
        <item x="62"/>
        <item x="2853"/>
        <item x="8288"/>
        <item x="4153"/>
        <item x="5223"/>
        <item x="2742"/>
        <item x="4431"/>
        <item x="7800"/>
        <item x="9124"/>
        <item x="26"/>
        <item x="5182"/>
        <item x="3609"/>
        <item x="8816"/>
        <item x="8606"/>
        <item x="5703"/>
        <item x="4978"/>
        <item x="1459"/>
        <item x="1879"/>
        <item x="7417"/>
        <item x="2366"/>
        <item x="482"/>
        <item x="3837"/>
        <item x="1200"/>
        <item x="5862"/>
        <item x="1707"/>
        <item x="4875"/>
        <item x="8756"/>
        <item x="4843"/>
        <item x="135"/>
        <item x="1826"/>
        <item x="8587"/>
        <item x="6322"/>
        <item x="4366"/>
        <item x="5820"/>
        <item x="8620"/>
        <item x="4142"/>
        <item x="5499"/>
        <item x="6018"/>
        <item x="4000"/>
        <item x="7729"/>
        <item x="5658"/>
        <item x="5801"/>
        <item x="8752"/>
        <item x="6918"/>
        <item x="6390"/>
        <item x="7589"/>
        <item x="7194"/>
        <item x="9146"/>
        <item x="6608"/>
        <item x="4943"/>
        <item x="6036"/>
        <item x="136"/>
        <item x="3789"/>
        <item x="3064"/>
        <item x="4905"/>
        <item x="6252"/>
        <item x="4335"/>
        <item x="1065"/>
        <item x="3463"/>
        <item x="7378"/>
        <item x="4436"/>
        <item x="1401"/>
        <item x="7704"/>
        <item x="304"/>
        <item x="947"/>
        <item x="2802"/>
        <item x="1452"/>
        <item x="6964"/>
        <item x="8616"/>
        <item x="7585"/>
        <item x="4127"/>
        <item x="3725"/>
        <item x="4664"/>
        <item x="1100"/>
        <item x="1385"/>
        <item x="2962"/>
        <item x="7969"/>
        <item x="6816"/>
        <item x="1596"/>
        <item x="8067"/>
        <item x="1377"/>
        <item x="3580"/>
        <item x="1086"/>
        <item x="2234"/>
        <item x="3549"/>
        <item x="2644"/>
        <item x="5849"/>
        <item x="1186"/>
        <item x="8942"/>
        <item x="8669"/>
        <item x="8721"/>
        <item x="3004"/>
        <item x="8709"/>
        <item x="8167"/>
        <item x="3188"/>
        <item x="573"/>
        <item x="2030"/>
        <item x="5274"/>
        <item x="9137"/>
        <item x="2690"/>
        <item x="3970"/>
        <item x="256"/>
        <item x="6333"/>
        <item x="1289"/>
        <item x="859"/>
        <item x="7672"/>
        <item x="4658"/>
        <item x="3796"/>
        <item x="4772"/>
        <item x="1202"/>
        <item x="7873"/>
        <item x="7136"/>
        <item x="5305"/>
        <item x="869"/>
        <item x="6041"/>
        <item x="6649"/>
        <item x="4382"/>
        <item x="3877"/>
        <item x="581"/>
        <item x="8103"/>
        <item x="1206"/>
        <item x="518"/>
        <item x="5074"/>
        <item x="34"/>
        <item x="3086"/>
        <item x="3555"/>
        <item x="6792"/>
        <item x="8554"/>
        <item x="7464"/>
        <item x="7181"/>
        <item x="6049"/>
        <item x="5888"/>
        <item x="7449"/>
        <item x="3875"/>
        <item x="8797"/>
        <item x="3358"/>
        <item x="169"/>
        <item x="6364"/>
        <item x="3403"/>
        <item x="5909"/>
        <item x="6467"/>
        <item x="7388"/>
        <item x="1878"/>
        <item x="8747"/>
        <item x="4164"/>
        <item x="4931"/>
        <item x="6580"/>
        <item x="547"/>
        <item x="4616"/>
        <item x="1106"/>
        <item x="8093"/>
        <item x="7944"/>
        <item x="2374"/>
        <item x="370"/>
        <item x="295"/>
        <item x="1180"/>
        <item x="2543"/>
        <item x="2245"/>
        <item x="1590"/>
        <item x="8546"/>
        <item x="4183"/>
        <item x="3279"/>
        <item x="5927"/>
        <item x="3298"/>
        <item x="7599"/>
        <item x="8597"/>
        <item x="8912"/>
        <item x="8005"/>
        <item x="7708"/>
        <item x="8079"/>
        <item x="1471"/>
        <item x="2770"/>
        <item x="2498"/>
        <item x="7568"/>
        <item x="6374"/>
        <item x="6692"/>
        <item x="2342"/>
        <item x="1741"/>
        <item x="6864"/>
        <item x="7327"/>
        <item x="992"/>
        <item x="7096"/>
        <item x="2198"/>
        <item x="303"/>
        <item x="99"/>
        <item x="4532"/>
        <item x="3715"/>
        <item x="2007"/>
        <item x="2851"/>
        <item x="3897"/>
        <item x="4067"/>
        <item x="1219"/>
        <item x="6074"/>
        <item x="4935"/>
        <item x="7937"/>
        <item x="4458"/>
        <item x="3168"/>
        <item x="4527"/>
        <item x="6438"/>
        <item x="1232"/>
        <item x="559"/>
        <item x="8417"/>
        <item x="8532"/>
        <item x="5930"/>
        <item x="2419"/>
        <item x="2055"/>
        <item x="6774"/>
        <item x="4941"/>
        <item x="701"/>
        <item x="5482"/>
        <item x="1165"/>
        <item x="5988"/>
        <item x="8483"/>
        <item x="7155"/>
        <item x="7745"/>
        <item x="811"/>
        <item x="5567"/>
        <item x="2951"/>
        <item x="2681"/>
        <item x="1675"/>
        <item x="8097"/>
        <item x="4836"/>
        <item x="8467"/>
        <item x="1732"/>
        <item x="2478"/>
        <item x="684"/>
        <item x="3867"/>
        <item x="8443"/>
        <item x="6139"/>
        <item x="4258"/>
        <item x="5136"/>
        <item x="4224"/>
        <item x="2563"/>
        <item x="8876"/>
        <item x="5832"/>
        <item x="6264"/>
        <item x="7817"/>
        <item x="4276"/>
        <item x="7016"/>
        <item x="4921"/>
        <item x="7968"/>
        <item x="6520"/>
        <item x="1728"/>
        <item x="5998"/>
        <item x="5958"/>
        <item x="8608"/>
        <item x="122"/>
        <item x="7471"/>
        <item x="3672"/>
        <item x="4413"/>
        <item x="1833"/>
        <item x="3612"/>
        <item x="7929"/>
        <item x="3419"/>
        <item x="5570"/>
        <item x="9005"/>
        <item x="2712"/>
        <item x="6992"/>
        <item x="8677"/>
        <item x="9150"/>
        <item x="8967"/>
        <item x="1071"/>
        <item x="7794"/>
        <item x="513"/>
        <item x="5574"/>
        <item x="3616"/>
        <item x="6124"/>
        <item x="8734"/>
        <item x="3768"/>
        <item x="4048"/>
        <item x="5414"/>
        <item x="3809"/>
        <item x="6945"/>
        <item x="2668"/>
        <item x="1281"/>
        <item x="9185"/>
        <item x="1799"/>
        <item x="4281"/>
        <item x="3000"/>
        <item x="1536"/>
        <item x="8325"/>
        <item x="8964"/>
        <item x="3722"/>
        <item x="7262"/>
        <item x="4995"/>
        <item x="6954"/>
        <item x="4578"/>
        <item x="4742"/>
        <item x="8783"/>
        <item x="7621"/>
        <item x="2970"/>
        <item x="1415"/>
        <item x="8813"/>
        <item x="8118"/>
        <item x="3824"/>
        <item x="3241"/>
        <item x="6370"/>
        <item x="5781"/>
        <item x="4361"/>
        <item x="36"/>
        <item x="7831"/>
        <item x="401"/>
        <item x="5887"/>
        <item x="2786"/>
        <item x="3954"/>
        <item x="7603"/>
        <item x="5057"/>
        <item x="434"/>
        <item x="7351"/>
        <item x="139"/>
        <item x="3280"/>
        <item x="708"/>
        <item x="7060"/>
        <item x="3506"/>
        <item x="6808"/>
        <item x="8188"/>
        <item x="7193"/>
        <item x="846"/>
        <item x="7889"/>
        <item x="4230"/>
        <item x="687"/>
        <item x="3613"/>
        <item x="4007"/>
        <item x="2438"/>
        <item x="1997"/>
        <item x="2367"/>
        <item x="7739"/>
        <item x="4550"/>
        <item x="2704"/>
        <item x="3902"/>
        <item x="5515"/>
        <item x="3020"/>
        <item x="4489"/>
        <item x="101"/>
        <item x="2444"/>
        <item x="3275"/>
        <item x="4644"/>
        <item x="3227"/>
        <item x="4477"/>
        <item x="1170"/>
        <item x="4352"/>
        <item x="2260"/>
        <item x="5442"/>
        <item x="532"/>
        <item x="2683"/>
        <item x="4323"/>
        <item x="4250"/>
        <item x="2621"/>
        <item x="5212"/>
        <item x="2257"/>
        <item x="9098"/>
        <item x="6646"/>
        <item x="9105"/>
        <item x="4753"/>
        <item x="4344"/>
        <item x="5509"/>
        <item x="7656"/>
        <item x="8531"/>
        <item x="1216"/>
        <item x="1462"/>
        <item x="2503"/>
        <item x="7916"/>
        <item x="5620"/>
        <item x="5954"/>
        <item x="5039"/>
        <item x="453"/>
        <item x="507"/>
        <item x="6110"/>
        <item x="3055"/>
        <item x="4647"/>
        <item x="5072"/>
        <item x="7019"/>
        <item x="5556"/>
        <item x="2894"/>
        <item x="4115"/>
        <item x="7596"/>
        <item x="5625"/>
        <item x="5807"/>
        <item x="7500"/>
        <item x="6348"/>
        <item x="1660"/>
        <item x="7869"/>
        <item x="2267"/>
        <item x="2923"/>
        <item x="5815"/>
        <item x="1174"/>
        <item x="7335"/>
        <item x="999"/>
        <item x="8370"/>
        <item x="8361"/>
        <item x="9039"/>
        <item x="1990"/>
        <item x="6203"/>
        <item x="3184"/>
        <item x="6533"/>
        <item x="3996"/>
        <item x="3873"/>
        <item x="5693"/>
        <item x="2620"/>
        <item x="7792"/>
        <item x="8778"/>
        <item x="7479"/>
        <item x="575"/>
        <item x="2699"/>
        <item x="3219"/>
        <item x="123"/>
        <item x="1848"/>
        <item x="3915"/>
        <item x="5168"/>
        <item x="4196"/>
        <item x="3008"/>
        <item x="726"/>
        <item x="1443"/>
        <item x="4447"/>
        <item x="1514"/>
        <item x="9110"/>
        <item x="365"/>
        <item x="6193"/>
        <item x="9085"/>
        <item x="3986"/>
        <item x="7031"/>
        <item x="1416"/>
        <item x="2747"/>
        <item x="2829"/>
        <item x="3999"/>
        <item x="4589"/>
        <item x="824"/>
        <item x="672"/>
        <item x="2993"/>
        <item x="5081"/>
        <item x="3455"/>
        <item x="4765"/>
        <item x="3721"/>
        <item x="1274"/>
        <item x="8343"/>
        <item x="1070"/>
        <item x="406"/>
        <item x="7533"/>
        <item x="5225"/>
        <item x="4769"/>
        <item x="5950"/>
        <item x="5679"/>
        <item x="4625"/>
        <item x="3661"/>
        <item x="2777"/>
        <item x="5641"/>
        <item x="4925"/>
        <item x="2738"/>
        <item x="1312"/>
        <item x="5477"/>
        <item x="8454"/>
        <item x="8459"/>
        <item x="7287"/>
        <item x="5617"/>
        <item x="3054"/>
        <item x="7894"/>
        <item x="4557"/>
        <item x="8294"/>
        <item x="803"/>
        <item x="852"/>
        <item x="5687"/>
        <item x="3129"/>
        <item x="2172"/>
        <item x="1998"/>
        <item x="2225"/>
        <item x="4856"/>
        <item x="2186"/>
        <item x="4946"/>
        <item x="4969"/>
        <item x="6861"/>
        <item x="6163"/>
        <item x="4098"/>
        <item x="2303"/>
        <item x="5378"/>
        <item x="1701"/>
        <item x="4061"/>
        <item x="1774"/>
        <item x="7875"/>
        <item x="8319"/>
        <item x="1127"/>
        <item x="2249"/>
        <item x="7795"/>
        <item x="88"/>
        <item x="1548"/>
        <item x="7385"/>
        <item x="5382"/>
        <item x="3648"/>
        <item x="2457"/>
        <item x="3913"/>
        <item x="426"/>
        <item x="8332"/>
        <item x="5560"/>
        <item x="6306"/>
        <item x="7728"/>
        <item x="447"/>
        <item x="6705"/>
        <item x="5830"/>
        <item x="7141"/>
        <item x="1869"/>
        <item x="6617"/>
        <item x="3518"/>
        <item x="3771"/>
        <item x="3211"/>
        <item x="6636"/>
        <item x="7433"/>
        <item x="7412"/>
        <item x="6926"/>
        <item x="3451"/>
        <item x="9104"/>
        <item x="5745"/>
        <item x="8279"/>
        <item x="4562"/>
        <item x="3982"/>
        <item x="7884"/>
        <item x="5126"/>
        <item x="6383"/>
        <item x="3002"/>
        <item x="7253"/>
        <item x="7902"/>
        <item x="3148"/>
        <item x="8872"/>
        <item x="864"/>
        <item x="6199"/>
        <item x="5744"/>
        <item x="2114"/>
        <item x="9102"/>
        <item x="6676"/>
        <item x="8694"/>
        <item x="3516"/>
        <item x="5101"/>
        <item x="8463"/>
        <item x="6141"/>
        <item x="4512"/>
        <item x="773"/>
        <item x="5037"/>
        <item x="2409"/>
        <item x="7091"/>
        <item x="6286"/>
        <item x="7604"/>
        <item x="4964"/>
        <item x="3683"/>
        <item x="909"/>
        <item x="3226"/>
        <item x="558"/>
        <item x="3033"/>
        <item x="4602"/>
        <item x="6684"/>
        <item x="9112"/>
        <item x="5375"/>
        <item x="1927"/>
        <item x="6187"/>
        <item x="2459"/>
        <item x="4219"/>
        <item x="8634"/>
        <item x="8806"/>
        <item x="4375"/>
        <item x="9006"/>
        <item x="4513"/>
        <item x="6916"/>
        <item x="2044"/>
        <item x="4131"/>
        <item x="3844"/>
        <item x="112"/>
        <item x="1389"/>
        <item x="6699"/>
        <item x="798"/>
        <item x="7015"/>
        <item x="2547"/>
        <item x="6879"/>
        <item x="4037"/>
        <item x="7644"/>
        <item x="5374"/>
        <item x="6654"/>
        <item x="6290"/>
        <item x="1308"/>
        <item x="1057"/>
        <item x="6015"/>
        <item x="3601"/>
        <item x="7850"/>
        <item x="8046"/>
        <item x="4302"/>
        <item x="3116"/>
        <item x="8521"/>
        <item x="2155"/>
        <item x="4766"/>
        <item x="8156"/>
        <item x="1641"/>
        <item x="427"/>
        <item x="7147"/>
        <item x="915"/>
        <item x="2996"/>
        <item x="7949"/>
        <item x="3786"/>
        <item x="4081"/>
        <item x="8136"/>
        <item x="65"/>
        <item x="2193"/>
        <item x="8011"/>
        <item x="3558"/>
        <item x="2765"/>
        <item x="7614"/>
        <item x="4110"/>
        <item x="7653"/>
        <item x="6675"/>
        <item x="3957"/>
        <item x="7416"/>
        <item x="4956"/>
        <item x="2943"/>
        <item x="3326"/>
        <item x="6099"/>
        <item x="1301"/>
        <item x="1205"/>
        <item x="7524"/>
        <item x="1345"/>
        <item x="7833"/>
        <item x="683"/>
        <item x="7779"/>
        <item x="4971"/>
        <item x="6911"/>
        <item x="8610"/>
        <item x="5311"/>
        <item x="8578"/>
        <item x="2862"/>
        <item x="2608"/>
        <item x="299"/>
        <item x="6661"/>
        <item x="3335"/>
        <item x="4824"/>
        <item x="8239"/>
        <item x="7978"/>
        <item x="4464"/>
        <item x="5429"/>
        <item x="4274"/>
        <item x="4865"/>
        <item x="1140"/>
        <item x="6555"/>
        <item x="8151"/>
        <item x="4980"/>
        <item x="7159"/>
        <item x="6191"/>
        <item x="4402"/>
        <item x="8523"/>
        <item x="25"/>
        <item x="8628"/>
        <item x="2554"/>
        <item x="481"/>
        <item x="5645"/>
        <item x="5865"/>
        <item x="8841"/>
        <item x="6923"/>
        <item x="4462"/>
        <item x="2127"/>
        <item x="4525"/>
        <item x="1348"/>
        <item x="5575"/>
        <item x="5236"/>
        <item x="5506"/>
        <item x="3673"/>
        <item x="6890"/>
        <item x="4928"/>
        <item x="271"/>
        <item x="5953"/>
        <item x="6981"/>
        <item x="2323"/>
        <item x="694"/>
        <item x="2331"/>
        <item x="8679"/>
        <item x="1626"/>
        <item x="5308"/>
        <item x="8976"/>
        <item x="8179"/>
        <item x="2588"/>
        <item x="6827"/>
        <item x="8365"/>
        <item x="6761"/>
        <item x="2243"/>
        <item x="2120"/>
        <item x="3858"/>
        <item x="8603"/>
        <item x="6257"/>
        <item x="2895"/>
        <item x="8291"/>
        <item x="2010"/>
        <item x="4655"/>
        <item x="4171"/>
        <item x="912"/>
        <item x="4041"/>
        <item x="1195"/>
        <item x="4222"/>
        <item x="3898"/>
        <item x="2880"/>
        <item x="1225"/>
        <item x="5486"/>
        <item x="4324"/>
        <item x="1381"/>
        <item x="7674"/>
        <item x="2038"/>
        <item x="8210"/>
        <item x="3594"/>
        <item x="1934"/>
        <item x="6411"/>
        <item x="4939"/>
        <item x="6111"/>
        <item x="5451"/>
        <item x="6091"/>
        <item x="6993"/>
        <item x="2718"/>
        <item x="7662"/>
        <item x="7824"/>
        <item x="697"/>
        <item x="8241"/>
        <item x="3854"/>
        <item x="4096"/>
        <item x="6545"/>
        <item x="6272"/>
        <item x="2432"/>
        <item x="4713"/>
        <item x="9151"/>
        <item x="1755"/>
        <item x="2842"/>
        <item x="3321"/>
        <item x="8985"/>
        <item x="4789"/>
        <item x="6256"/>
        <item x="138"/>
        <item x="6473"/>
        <item x="9016"/>
        <item x="2086"/>
        <item x="1613"/>
        <item x="6427"/>
        <item x="2233"/>
        <item x="7673"/>
        <item x="6575"/>
        <item x="4239"/>
        <item x="4"/>
        <item x="4040"/>
        <item x="1160"/>
        <item x="9074"/>
        <item x="1242"/>
        <item x="5148"/>
        <item x="6878"/>
        <item x="3826"/>
        <item x="6176"/>
        <item x="6811"/>
        <item x="7853"/>
        <item x="4430"/>
        <item x="1067"/>
        <item x="2667"/>
        <item x="8335"/>
        <item x="4966"/>
        <item x="6854"/>
        <item x="6975"/>
        <item x="9083"/>
        <item x="832"/>
        <item x="661"/>
        <item x="1133"/>
        <item x="2040"/>
        <item x="2869"/>
        <item x="2810"/>
        <item x="1836"/>
        <item x="3630"/>
        <item x="3774"/>
        <item x="4820"/>
        <item x="907"/>
        <item x="7346"/>
        <item x="7909"/>
        <item x="838"/>
        <item x="3730"/>
        <item x="4599"/>
        <item x="3733"/>
        <item x="5056"/>
        <item x="7659"/>
        <item x="4614"/>
        <item x="5819"/>
        <item x="2336"/>
        <item x="3491"/>
        <item x="9013"/>
        <item x="7735"/>
        <item x="2978"/>
        <item x="691"/>
        <item x="7747"/>
        <item x="2143"/>
        <item x="8138"/>
        <item x="6216"/>
        <item x="2136"/>
        <item x="6087"/>
        <item x="3343"/>
        <item x="2452"/>
        <item x="5430"/>
        <item x="3932"/>
        <item x="2633"/>
        <item x="3263"/>
        <item x="6173"/>
        <item x="825"/>
        <item x="619"/>
        <item x="8026"/>
        <item x="5169"/>
        <item x="9056"/>
        <item x="1391"/>
        <item x="796"/>
        <item x="6559"/>
        <item x="7367"/>
        <item x="6703"/>
        <item x="5376"/>
        <item x="5511"/>
        <item x="7574"/>
        <item x="5149"/>
        <item x="2347"/>
        <item x="2891"/>
        <item x="1887"/>
        <item x="4545"/>
        <item x="2287"/>
        <item x="1295"/>
        <item x="1756"/>
        <item x="8852"/>
        <item x="7448"/>
        <item x="4579"/>
        <item x="9121"/>
        <item x="8862"/>
        <item x="6499"/>
        <item x="644"/>
        <item x="3965"/>
        <item x="4801"/>
        <item x="2483"/>
        <item x="7612"/>
        <item x="8260"/>
        <item x="2443"/>
        <item x="8032"/>
        <item x="6892"/>
        <item x="5419"/>
        <item x="8772"/>
        <item x="5522"/>
        <item x="5362"/>
        <item x="225"/>
        <item x="5708"/>
        <item x="7874"/>
        <item x="8366"/>
        <item x="8526"/>
        <item x="4310"/>
        <item x="1704"/>
        <item x="5821"/>
        <item x="5752"/>
        <item x="6793"/>
        <item x="3583"/>
        <item x="6289"/>
        <item x="1040"/>
        <item x="3151"/>
        <item x="925"/>
        <item x="2015"/>
        <item x="6454"/>
        <item x="4165"/>
        <item x="6422"/>
        <item x="3853"/>
        <item x="5369"/>
        <item x="9015"/>
        <item x="4260"/>
        <item x="2218"/>
        <item x="6309"/>
        <item x="2201"/>
        <item x="337"/>
        <item x="7578"/>
        <item x="5230"/>
        <item x="647"/>
        <item x="2659"/>
        <item x="5324"/>
        <item x="3159"/>
        <item x="454"/>
        <item x="6345"/>
        <item x="6075"/>
        <item x="2508"/>
        <item x="402"/>
        <item x="6057"/>
        <item x="5668"/>
        <item x="7301"/>
        <item x="1009"/>
        <item x="4654"/>
        <item x="3924"/>
        <item x="7415"/>
        <item x="3074"/>
        <item x="8983"/>
        <item x="9029"/>
        <item x="4659"/>
        <item x="2703"/>
        <item x="8023"/>
        <item x="346"/>
        <item x="1197"/>
        <item x="953"/>
        <item x="2039"/>
        <item x="6758"/>
        <item x="8396"/>
        <item x="2017"/>
        <item x="2263"/>
        <item x="7082"/>
        <item x="8449"/>
        <item x="144"/>
        <item x="3969"/>
        <item x="1039"/>
        <item x="5630"/>
        <item x="5405"/>
        <item x="4043"/>
        <item x="7488"/>
        <item x="442"/>
        <item x="5710"/>
        <item x="6254"/>
        <item x="996"/>
        <item x="5938"/>
        <item x="3629"/>
        <item x="2938"/>
        <item x="2918"/>
        <item x="7199"/>
        <item x="3147"/>
        <item x="1504"/>
        <item x="2808"/>
        <item x="8817"/>
        <item x="601"/>
        <item x="7693"/>
        <item x="2754"/>
        <item x="7122"/>
        <item x="1488"/>
        <item x="5899"/>
        <item x="4329"/>
        <item x="6154"/>
        <item x="7529"/>
        <item x="5292"/>
        <item x="8702"/>
        <item x="2426"/>
        <item x="265"/>
        <item x="5007"/>
        <item x="3161"/>
        <item x="5615"/>
        <item x="2091"/>
        <item x="8974"/>
        <item x="3059"/>
        <item x="7821"/>
        <item x="4502"/>
        <item x="7312"/>
        <item x="2761"/>
        <item x="6198"/>
        <item x="2773"/>
        <item x="1573"/>
        <item x="4306"/>
        <item x="9041"/>
        <item x="1594"/>
        <item x="9095"/>
        <item x="6486"/>
        <item x="4420"/>
        <item x="6848"/>
        <item x="6651"/>
        <item x="6869"/>
        <item x="7022"/>
        <item x="7445"/>
        <item x="4890"/>
        <item x="7295"/>
        <item x="732"/>
        <item x="6316"/>
        <item x="27"/>
        <item x="7267"/>
        <item x="178"/>
        <item x="3945"/>
        <item x="1828"/>
        <item x="2593"/>
        <item x="2415"/>
        <item x="4866"/>
        <item x="7572"/>
        <item x="9168"/>
        <item x="1587"/>
        <item x="5943"/>
        <item x="1083"/>
        <item x="5251"/>
        <item x="1593"/>
        <item x="8219"/>
        <item x="7733"/>
        <item x="881"/>
        <item x="3409"/>
        <item x="8933"/>
        <item x="4718"/>
        <item x="8803"/>
        <item x="5432"/>
        <item x="3639"/>
        <item x="8542"/>
        <item x="232"/>
        <item x="7750"/>
        <item x="5761"/>
        <item x="7040"/>
        <item x="4574"/>
        <item x="182"/>
        <item x="5065"/>
        <item x="5291"/>
        <item x="4842"/>
        <item x="2123"/>
        <item x="6969"/>
        <item x="6704"/>
        <item x="6328"/>
        <item x="1814"/>
        <item x="4343"/>
        <item x="6518"/>
        <item x="2133"/>
        <item x="161"/>
        <item x="8422"/>
        <item x="7629"/>
        <item x="8111"/>
        <item x="7184"/>
        <item x="3082"/>
        <item x="277"/>
        <item x="1515"/>
        <item x="5431"/>
        <item x="5320"/>
        <item x="7259"/>
        <item x="7329"/>
        <item x="1189"/>
        <item x="2558"/>
        <item x="6214"/>
        <item x="8204"/>
        <item x="2180"/>
        <item x="4079"/>
        <item x="4059"/>
        <item x="3670"/>
        <item x="8263"/>
        <item x="8762"/>
        <item x="7806"/>
        <item x="4740"/>
        <item x="3508"/>
        <item x="6818"/>
        <item x="5241"/>
        <item x="2725"/>
        <item x="5260"/>
        <item x="316"/>
        <item x="7436"/>
        <item x="3962"/>
        <item x="655"/>
        <item x="3921"/>
        <item x="3284"/>
        <item x="972"/>
        <item x="8858"/>
        <item x="1747"/>
        <item x="4797"/>
        <item x="9120"/>
        <item x="7411"/>
        <item x="3922"/>
        <item x="8128"/>
        <item x="823"/>
        <item x="5367"/>
        <item x="5133"/>
        <item x="2959"/>
        <item x="151"/>
        <item x="5740"/>
        <item x="3607"/>
        <item x="1053"/>
        <item x="9033"/>
        <item x="1487"/>
        <item x="3509"/>
        <item x="2358"/>
        <item x="3907"/>
        <item x="4191"/>
        <item x="7553"/>
        <item x="3349"/>
        <item x="831"/>
        <item x="1842"/>
        <item x="3128"/>
        <item x="8664"/>
        <item x="7044"/>
        <item x="6952"/>
        <item x="5618"/>
        <item x="921"/>
        <item x="5280"/>
        <item x="5488"/>
        <item x="6695"/>
        <item x="515"/>
        <item x="3533"/>
        <item x="1440"/>
        <item x="2945"/>
        <item x="3678"/>
        <item x="977"/>
        <item x="8908"/>
        <item x="5359"/>
        <item x="4064"/>
        <item x="1502"/>
        <item x="1335"/>
        <item x="2546"/>
        <item x="4396"/>
        <item x="7832"/>
        <item x="5551"/>
        <item x="8809"/>
        <item x="1319"/>
        <item x="8013"/>
        <item x="3236"/>
        <item x="2865"/>
        <item x="2113"/>
        <item x="709"/>
        <item x="6664"/>
        <item x="5406"/>
        <item x="4440"/>
        <item x="2789"/>
        <item x="174"/>
        <item x="128"/>
        <item x="8180"/>
        <item x="7281"/>
        <item x="3283"/>
        <item x="3838"/>
        <item x="5973"/>
        <item x="511"/>
        <item x="4189"/>
        <item x="4438"/>
        <item x="9044"/>
        <item x="4539"/>
        <item x="4775"/>
        <item x="1817"/>
        <item x="3438"/>
        <item x="2711"/>
        <item x="4804"/>
        <item x="8218"/>
        <item x="2321"/>
        <item x="7953"/>
        <item x="1004"/>
        <item x="7090"/>
        <item x="9025"/>
        <item x="9166"/>
        <item x="5119"/>
        <item x="9086"/>
        <item x="5005"/>
        <item x="5479"/>
        <item x="9136"/>
        <item x="7023"/>
        <item x="3747"/>
        <item x="8960"/>
        <item x="7973"/>
        <item x="7575"/>
        <item x="7018"/>
        <item x="4823"/>
        <item x="6631"/>
        <item x="6605"/>
        <item x="6567"/>
        <item x="3337"/>
        <item x="3822"/>
        <item x="7938"/>
        <item x="7675"/>
        <item x="7827"/>
        <item x="3778"/>
        <item x="1247"/>
        <item x="5935"/>
        <item x="6662"/>
        <item x="6273"/>
        <item x="2890"/>
        <item x="372"/>
        <item x="249"/>
        <item x="8688"/>
        <item x="1373"/>
        <item x="7421"/>
        <item x="6013"/>
        <item x="1847"/>
        <item x="5116"/>
        <item x="9171"/>
        <item x="8626"/>
        <item x="2578"/>
        <item x="6320"/>
        <item x="5741"/>
        <item x="4426"/>
        <item x="5767"/>
        <item x="3702"/>
        <item x="8376"/>
        <item x="6243"/>
        <item x="3637"/>
        <item x="3102"/>
        <item x="514"/>
        <item x="8125"/>
        <item x="2696"/>
        <item x="1121"/>
        <item x="4773"/>
        <item x="4761"/>
        <item x="3331"/>
        <item x="3288"/>
        <item x="983"/>
        <item x="3048"/>
        <item x="87"/>
        <item x="5380"/>
        <item x="8149"/>
        <item x="1246"/>
        <item x="5834"/>
        <item x="3827"/>
        <item x="6851"/>
        <item x="1238"/>
        <item x="1243"/>
        <item x="3563"/>
        <item x="6119"/>
        <item x="8955"/>
        <item x="905"/>
        <item x="3876"/>
        <item x="7061"/>
        <item x="7034"/>
        <item x="8371"/>
        <item x="4026"/>
        <item x="1230"/>
        <item x="6576"/>
        <item x="5905"/>
        <item x="4580"/>
        <item x="7186"/>
        <item x="1721"/>
        <item x="7285"/>
        <item x="6103"/>
        <item x="7333"/>
        <item x="3817"/>
        <item x="3250"/>
        <item x="5399"/>
        <item x="5825"/>
        <item x="8538"/>
        <item x="9072"/>
        <item x="2164"/>
        <item x="3484"/>
        <item x="8281"/>
        <item x="6753"/>
        <item x="7690"/>
        <item x="1567"/>
        <item x="2493"/>
        <item x="2196"/>
        <item x="2928"/>
        <item x="8509"/>
        <item x="9057"/>
        <item x="8384"/>
        <item x="6581"/>
        <item x="6471"/>
        <item x="4412"/>
        <item x="2468"/>
        <item x="8016"/>
        <item x="237"/>
        <item x="56"/>
        <item x="6194"/>
        <item x="8001"/>
        <item x="9157"/>
        <item x="7086"/>
        <item x="8428"/>
        <item x="2022"/>
        <item x="4531"/>
        <item x="626"/>
        <item x="5233"/>
        <item x="8625"/>
        <item x="5122"/>
        <item x="1904"/>
        <item x="3297"/>
        <item x="1631"/>
        <item x="8462"/>
        <item x="2868"/>
        <item x="7528"/>
        <item x="5217"/>
        <item x="1894"/>
        <item x="4756"/>
        <item x="3765"/>
        <item x="896"/>
        <item x="6223"/>
        <item x="7971"/>
        <item x="8988"/>
        <item x="179"/>
        <item x="7130"/>
        <item x="5415"/>
        <item x="5932"/>
        <item x="1438"/>
        <item x="219"/>
        <item x="8572"/>
        <item x="2064"/>
        <item x="3306"/>
        <item x="7383"/>
        <item x="7652"/>
        <item x="1079"/>
        <item x="8171"/>
        <item x="7178"/>
        <item x="8147"/>
        <item x="853"/>
        <item x="6165"/>
        <item x="4148"/>
        <item x="1731"/>
        <item x="1866"/>
        <item x="5588"/>
        <item x="1449"/>
        <item x="8685"/>
        <item x="7013"/>
        <item x="4961"/>
        <item x="834"/>
        <item x="5536"/>
        <item x="5559"/>
        <item x="2139"/>
        <item x="9130"/>
        <item x="711"/>
        <item x="8119"/>
        <item x="8769"/>
        <item x="8774"/>
        <item x="7887"/>
        <item x="7447"/>
        <item x="5350"/>
        <item x="7631"/>
        <item x="5106"/>
        <item x="1139"/>
        <item x="7110"/>
        <item x="463"/>
        <item x="7200"/>
        <item x="8898"/>
        <item x="669"/>
        <item x="3464"/>
        <item x="7241"/>
        <item x="6025"/>
        <item x="3207"/>
        <item x="1753"/>
        <item x="168"/>
        <item x="2772"/>
        <item x="8316"/>
        <item x="4117"/>
        <item x="7455"/>
        <item x="7014"/>
        <item x="7668"/>
        <item x="8419"/>
        <item x="8588"/>
        <item x="8729"/>
        <item x="8340"/>
        <item x="3960"/>
        <item x="4495"/>
        <item x="9035"/>
        <item x="2469"/>
        <item x="7328"/>
        <item x="7283"/>
        <item x="8486"/>
        <item x="7688"/>
        <item x="4220"/>
        <item x="6228"/>
        <item x="6436"/>
        <item x="8776"/>
        <item x="8464"/>
        <item x="78"/>
        <item x="4474"/>
        <item x="8255"/>
        <item x="8276"/>
        <item x="7963"/>
        <item x="7297"/>
        <item x="833"/>
        <item x="5959"/>
        <item x="5550"/>
        <item x="7878"/>
        <item x="7563"/>
        <item x="2964"/>
        <item x="3593"/>
        <item x="2881"/>
        <item x="8723"/>
        <item x="5952"/>
        <item x="3938"/>
        <item x="5896"/>
        <item x="725"/>
        <item x="5232"/>
        <item x="1034"/>
        <item x="1914"/>
        <item x="7158"/>
        <item x="7065"/>
        <item x="4848"/>
        <item x="6255"/>
        <item x="728"/>
        <item x="4092"/>
        <item x="2649"/>
        <item x="3968"/>
        <item x="3329"/>
        <item x="3204"/>
        <item x="7331"/>
        <item x="3213"/>
        <item x="2751"/>
        <item x="3094"/>
        <item x="35"/>
        <item x="2241"/>
        <item x="7355"/>
        <item x="313"/>
        <item x="4473"/>
        <item x="6582"/>
        <item x="152"/>
        <item x="8043"/>
        <item x="4139"/>
        <item x="8643"/>
        <item x="2240"/>
        <item x="2682"/>
        <item x="4147"/>
        <item x="4901"/>
        <item x="7215"/>
        <item x="8541"/>
        <item x="1645"/>
        <item x="6230"/>
        <item x="1342"/>
        <item x="8414"/>
        <item x="8925"/>
        <item x="113"/>
        <item x="4592"/>
        <item x="153"/>
        <item x="4987"/>
        <item x="3855"/>
        <item x="1627"/>
        <item x="4266"/>
        <item x="10"/>
        <item x="1296"/>
        <item x="6709"/>
        <item x="283"/>
        <item x="8196"/>
        <item x="51"/>
        <item x="945"/>
        <item x="1654"/>
        <item x="8562"/>
        <item x="4885"/>
        <item x="4570"/>
        <item x="8691"/>
        <item x="3818"/>
        <item x="6776"/>
        <item x="3565"/>
        <item x="9147"/>
        <item x="1036"/>
        <item x="3222"/>
        <item x="2256"/>
        <item x="5478"/>
        <item x="7670"/>
        <item x="8347"/>
        <item x="7580"/>
        <item x="6996"/>
        <item x="1403"/>
        <item x="7787"/>
        <item x="8941"/>
        <item x="3348"/>
        <item x="5099"/>
        <item x="3980"/>
        <item x="6713"/>
        <item x="3278"/>
        <item x="2455"/>
        <item x="7001"/>
        <item x="8887"/>
        <item x="904"/>
        <item x="2661"/>
        <item x="6565"/>
        <item x="7809"/>
        <item x="9084"/>
        <item x="8475"/>
        <item x="572"/>
        <item x="6241"/>
        <item x="8299"/>
        <item x="6089"/>
        <item x="8243"/>
        <item x="3879"/>
        <item x="6613"/>
        <item x="457"/>
        <item x="8251"/>
        <item x="4805"/>
        <item x="3352"/>
        <item x="2988"/>
        <item x="4399"/>
        <item x="6435"/>
        <item x="4555"/>
        <item x="3659"/>
        <item x="8091"/>
        <item x="700"/>
        <item x="791"/>
        <item x="4604"/>
        <item x="7715"/>
        <item x="4471"/>
        <item x="5143"/>
        <item x="9108"/>
        <item x="3834"/>
        <item x="7505"/>
        <item x="2021"/>
        <item x="1819"/>
        <item x="8673"/>
        <item x="5977"/>
        <item x="1929"/>
        <item x="579"/>
        <item x="8845"/>
        <item x="740"/>
        <item x="6360"/>
        <item x="5696"/>
        <item x="8696"/>
        <item x="2433"/>
        <item x="4518"/>
        <item x="491"/>
        <item x="5839"/>
        <item x="4097"/>
        <item x="5332"/>
        <item x="1213"/>
        <item x="4054"/>
        <item x="8410"/>
        <item x="2552"/>
        <item x="1495"/>
        <item x="5407"/>
        <item x="6263"/>
        <item x="1767"/>
        <item x="6340"/>
        <item x="7263"/>
        <item x="4900"/>
        <item x="5610"/>
        <item x="1427"/>
        <item x="2714"/>
        <item x="4637"/>
        <item x="3610"/>
        <item x="8563"/>
        <item x="3076"/>
        <item x="3928"/>
        <item x="3133"/>
        <item x="8057"/>
        <item x="269"/>
        <item x="5015"/>
        <item x="7055"/>
        <item x="4932"/>
        <item x="4670"/>
        <item x="438"/>
        <item x="5138"/>
        <item x="3856"/>
        <item x="7256"/>
        <item x="2177"/>
        <item x="163"/>
        <item x="7317"/>
        <item x="7651"/>
        <item x="4360"/>
        <item x="7079"/>
        <item x="2963"/>
        <item x="5220"/>
        <item x="3475"/>
        <item x="2339"/>
        <item x="2448"/>
        <item x="1962"/>
        <item x="4888"/>
        <item x="9050"/>
        <item x="8642"/>
        <item x="4181"/>
        <item x="1523"/>
        <item x="1896"/>
        <item x="3916"/>
        <item x="2577"/>
        <item x="3698"/>
        <item x="4853"/>
        <item x="4657"/>
        <item x="6572"/>
        <item x="5091"/>
        <item x="4427"/>
        <item x="675"/>
        <item x="4584"/>
        <item x="2215"/>
        <item x="2343"/>
        <item x="8221"/>
        <item x="2812"/>
        <item x="7726"/>
        <item x="2128"/>
        <item x="8390"/>
        <item x="8109"/>
        <item x="1539"/>
        <item x="3244"/>
        <item x="2045"/>
        <item x="4295"/>
        <item x="7523"/>
        <item x="7862"/>
        <item x="8993"/>
        <item x="2825"/>
        <item x="1011"/>
        <item x="7506"/>
        <item x="8027"/>
        <item x="125"/>
        <item x="882"/>
        <item x="2246"/>
        <item x="2144"/>
        <item x="5945"/>
        <item x="1430"/>
        <item x="8081"/>
        <item x="4958"/>
        <item x="5046"/>
        <item x="4760"/>
        <item x="0"/>
        <item x="7522"/>
        <item x="5758"/>
        <item x="3534"/>
        <item x="8261"/>
        <item x="5878"/>
        <item x="6378"/>
        <item x="5800"/>
        <item x="7788"/>
        <item x="6046"/>
        <item x="7798"/>
        <item x="6534"/>
        <item x="5289"/>
        <item x="2926"/>
        <item x="7144"/>
        <item x="2338"/>
        <item x="4985"/>
        <item x="8788"/>
        <item x="7732"/>
        <item x="1025"/>
        <item x="7442"/>
        <item x="8334"/>
        <item x="2191"/>
        <item x="7386"/>
        <item x="7120"/>
        <item x="1936"/>
        <item x="6965"/>
        <item x="9182"/>
        <item x="1564"/>
        <item x="7095"/>
        <item x="4207"/>
        <item x="8469"/>
        <item x="165"/>
        <item x="2538"/>
        <item x="3044"/>
        <item x="3440"/>
        <item x="3819"/>
        <item x="3833"/>
        <item x="5042"/>
        <item x="7336"/>
        <item x="741"/>
        <item x="1978"/>
        <item x="6517"/>
        <item x="4981"/>
        <item x="7786"/>
        <item x="8143"/>
        <item x="7188"/>
        <item x="4515"/>
        <item x="8678"/>
        <item x="5798"/>
        <item x="2611"/>
        <item x="8715"/>
        <item x="3849"/>
        <item x="4538"/>
        <item x="6482"/>
        <item x="4032"/>
        <item x="6175"/>
        <item x="4577"/>
        <item x="7474"/>
        <item x="6822"/>
        <item x="1989"/>
        <item x="102"/>
        <item x="584"/>
        <item x="7602"/>
        <item x="6313"/>
        <item x="1563"/>
        <item x="3502"/>
        <item x="7771"/>
        <item x="177"/>
        <item x="5090"/>
        <item x="2929"/>
        <item x="6673"/>
        <item x="2382"/>
        <item x="6196"/>
        <item x="8008"/>
        <item x="5449"/>
        <item x="8474"/>
        <item x="5750"/>
        <item x="4307"/>
        <item x="5298"/>
        <item x="5644"/>
        <item x="5341"/>
        <item x="5120"/>
        <item x="5880"/>
        <item x="7008"/>
        <item x="8707"/>
        <item x="4456"/>
        <item x="7519"/>
        <item x="6775"/>
        <item x="7300"/>
        <item x="751"/>
        <item x="8028"/>
        <item x="3191"/>
        <item x="2779"/>
        <item x="6738"/>
        <item x="5203"/>
        <item x="3229"/>
        <item x="5265"/>
        <item x="4629"/>
        <item x="4802"/>
        <item x="718"/>
        <item x="6870"/>
        <item x="8703"/>
        <item x="6344"/>
        <item x="4596"/>
        <item x="7625"/>
        <item x="352"/>
        <item x="3370"/>
        <item x="1118"/>
        <item x="660"/>
        <item x="3591"/>
        <item x="5622"/>
        <item x="4600"/>
        <item x="3154"/>
        <item x="1429"/>
        <item x="4526"/>
        <item x="7556"/>
        <item x="3209"/>
        <item x="6574"/>
        <item x="5044"/>
        <item x="5513"/>
        <item x="8300"/>
        <item x="3399"/>
        <item x="8096"/>
        <item x="8786"/>
        <item x="6022"/>
        <item x="4188"/>
        <item x="4481"/>
        <item x="1413"/>
        <item x="5121"/>
        <item x="960"/>
        <item x="5941"/>
        <item x="3318"/>
        <item x="1233"/>
        <item x="5465"/>
        <item x="2861"/>
        <item x="5676"/>
        <item x="1980"/>
        <item x="1498"/>
        <item x="943"/>
        <item x="4109"/>
        <item x="7465"/>
        <item x="609"/>
        <item x="6604"/>
        <item x="3723"/>
        <item x="4353"/>
        <item x="801"/>
        <item x="8201"/>
        <item x="4904"/>
        <item x="1411"/>
        <item x="7185"/>
        <item x="6755"/>
        <item x="5784"/>
        <item x="1601"/>
        <item x="6610"/>
        <item x="750"/>
        <item x="2297"/>
        <item x="5965"/>
        <item x="1681"/>
        <item x="7150"/>
        <item x="1020"/>
        <item x="4953"/>
        <item x="6760"/>
        <item x="1624"/>
        <item x="5804"/>
        <item x="8234"/>
        <item x="4798"/>
        <item x="1543"/>
        <item x="730"/>
        <item x="1632"/>
        <item x="2974"/>
        <item x="1361"/>
        <item x="6120"/>
        <item x="3330"/>
        <item x="3709"/>
        <item x="1338"/>
        <item x="4151"/>
        <item x="6523"/>
        <item x="3496"/>
        <item x="291"/>
        <item x="3429"/>
        <item x="6480"/>
        <item x="4235"/>
        <item x="7749"/>
        <item x="4950"/>
        <item x="417"/>
        <item x="420"/>
        <item x="5713"/>
        <item x="7047"/>
        <item x="2248"/>
        <item x="3910"/>
        <item x="3662"/>
        <item x="5222"/>
        <item x="7776"/>
        <item x="5299"/>
        <item x="2662"/>
        <item x="1501"/>
        <item x="1532"/>
        <item x="5614"/>
        <item x="3398"/>
        <item x="930"/>
        <item x="5547"/>
        <item x="5248"/>
        <item x="8083"/>
        <item x="5576"/>
        <item x="1024"/>
        <item x="7669"/>
        <item x="2190"/>
        <item x="8940"/>
        <item x="5984"/>
        <item x="4460"/>
        <item x="649"/>
        <item x="2194"/>
        <item x="3152"/>
        <item x="3062"/>
        <item x="2591"/>
        <item x="3820"/>
        <item x="257"/>
        <item x="8839"/>
        <item x="5519"/>
        <item x="19"/>
        <item x="596"/>
        <item x="4889"/>
        <item x="4880"/>
        <item x="9092"/>
        <item x="7264"/>
        <item x="8671"/>
        <item x="5352"/>
        <item x="2126"/>
        <item x="7271"/>
        <item x="4937"/>
        <item x="5940"/>
        <item x="6521"/>
        <item x="899"/>
        <item x="3468"/>
        <item x="3978"/>
        <item x="3047"/>
        <item x="9065"/>
        <item x="2384"/>
        <item x="1383"/>
        <item x="1679"/>
        <item x="1198"/>
        <item x="2294"/>
        <item x="4963"/>
        <item x="439"/>
        <item x="5098"/>
        <item x="2078"/>
        <item x="562"/>
        <item x="3405"/>
        <item x="3614"/>
        <item x="8441"/>
        <item x="555"/>
        <item x="260"/>
        <item x="8590"/>
        <item x="6225"/>
        <item x="4205"/>
        <item x="5328"/>
        <item x="3253"/>
        <item x="3664"/>
        <item x="5373"/>
        <item x="4831"/>
        <item x="399"/>
        <item x="487"/>
        <item x="7218"/>
        <item x="306"/>
        <item x="8566"/>
        <item x="3990"/>
        <item x="58"/>
        <item x="8997"/>
        <item x="3287"/>
        <item x="1273"/>
        <item x="4404"/>
        <item x="4617"/>
        <item x="5276"/>
        <item x="3274"/>
        <item x="2548"/>
        <item x="3562"/>
        <item x="7649"/>
        <item x="238"/>
        <item x="2315"/>
        <item x="2518"/>
        <item x="6106"/>
        <item x="3254"/>
        <item x="5109"/>
        <item x="1066"/>
        <item x="5416"/>
        <item x="1736"/>
        <item x="2482"/>
        <item x="3851"/>
        <item x="1476"/>
        <item x="520"/>
        <item x="4974"/>
        <item x="928"/>
        <item x="8782"/>
        <item x="1042"/>
        <item x="6408"/>
        <item x="3228"/>
        <item x="6592"/>
        <item x="7321"/>
        <item x="737"/>
        <item x="2361"/>
        <item x="8132"/>
        <item x="8301"/>
        <item x="1147"/>
        <item x="8895"/>
        <item x="4977"/>
        <item x="976"/>
        <item x="1072"/>
        <item x="8843"/>
        <item x="3402"/>
        <item x="1097"/>
        <item x="3956"/>
        <item x="2481"/>
        <item x="8071"/>
        <item x="2863"/>
        <item x="2504"/>
        <item x="7157"/>
        <item x="979"/>
        <item x="5147"/>
        <item x="5164"/>
        <item x="3568"/>
        <item x="6299"/>
        <item x="653"/>
        <item x="3042"/>
        <item x="4825"/>
        <item x="7966"/>
        <item x="1864"/>
        <item x="7543"/>
        <item x="5306"/>
        <item x="1404"/>
        <item x="8409"/>
        <item x="7444"/>
        <item x="8805"/>
        <item x="892"/>
        <item x="1310"/>
        <item x="3857"/>
        <item x="6127"/>
        <item x="119"/>
        <item x="6728"/>
        <item x="842"/>
        <item x="6882"/>
        <item x="7807"/>
        <item x="7220"/>
        <item x="830"/>
        <item x="3266"/>
        <item x="5312"/>
        <item x="3660"/>
        <item x="1546"/>
        <item x="910"/>
        <item x="1623"/>
        <item x="519"/>
        <item x="1490"/>
        <item x="8480"/>
        <item x="1250"/>
        <item x="3529"/>
        <item x="7590"/>
        <item x="3523"/>
        <item x="5876"/>
        <item x="646"/>
        <item x="7557"/>
        <item x="150"/>
        <item x="5934"/>
        <item x="4688"/>
        <item x="826"/>
        <item x="7769"/>
        <item x="1393"/>
        <item x="2871"/>
        <item x="6900"/>
        <item x="8891"/>
        <item x="8751"/>
        <item x="7518"/>
        <item x="4365"/>
        <item x="8493"/>
        <item x="2750"/>
        <item x="1602"/>
        <item x="6834"/>
        <item x="7245"/>
        <item x="7763"/>
        <item x="3412"/>
        <item x="4501"/>
        <item x="4803"/>
        <item x="4829"/>
        <item x="7118"/>
        <item x="3617"/>
        <item x="2146"/>
        <item x="7483"/>
        <item x="5068"/>
        <item x="7293"/>
        <item x="6261"/>
        <item x="6599"/>
        <item x="2847"/>
        <item x="4072"/>
        <item x="344"/>
        <item x="888"/>
        <item x="5568"/>
        <item x="1468"/>
        <item x="6672"/>
        <item x="1204"/>
        <item x="3927"/>
        <item x="1107"/>
        <item x="7826"/>
        <item x="1400"/>
        <item x="2957"/>
        <item x="4392"/>
        <item x="2242"/>
        <item x="7430"/>
        <item x="6770"/>
        <item x="7190"/>
        <item x="7847"/>
        <item x="3208"/>
        <item x="615"/>
        <item x="9139"/>
        <item x="9133"/>
        <item x="7403"/>
        <item x="2622"/>
        <item x="74"/>
        <item x="3408"/>
        <item x="1456"/>
        <item x="9113"/>
        <item x="3328"/>
        <item x="2705"/>
        <item x="2811"/>
        <item x="7077"/>
        <item x="6589"/>
        <item x="2475"/>
        <item x="5484"/>
        <item x="5680"/>
        <item x="3006"/>
        <item x="5928"/>
        <item x="6891"/>
        <item x="2535"/>
        <item x="3037"/>
        <item x="5178"/>
        <item x="1771"/>
        <item x="7232"/>
        <item x="2910"/>
        <item x="5027"/>
        <item x="5135"/>
        <item x="1670"/>
        <item x="586"/>
        <item x="3461"/>
        <item x="4018"/>
        <item x="3974"/>
        <item x="2821"/>
        <item x="3545"/>
        <item x="1822"/>
        <item x="1008"/>
        <item x="4559"/>
        <item x="8019"/>
        <item x="858"/>
        <item x="4309"/>
        <item x="5553"/>
        <item x="2096"/>
        <item x="6023"/>
        <item x="1620"/>
        <item x="6315"/>
        <item x="8130"/>
        <item x="5245"/>
        <item x="2741"/>
        <item x="5803"/>
        <item x="1509"/>
        <item x="4638"/>
        <item x="5997"/>
        <item x="408"/>
        <item x="8086"/>
        <item x="613"/>
        <item x="8116"/>
        <item x="4368"/>
        <item x="8041"/>
        <item x="109"/>
        <item x="1173"/>
        <item x="1269"/>
        <item x="7394"/>
        <item x="1169"/>
        <item x="4265"/>
        <item x="5326"/>
        <item x="8094"/>
        <item x="2213"/>
        <item x="470"/>
        <item x="9160"/>
        <item x="3456"/>
        <item x="3300"/>
        <item x="2412"/>
        <item x="1725"/>
        <item x="4536"/>
        <item x="497"/>
        <item x="7956"/>
        <item x="5987"/>
        <item x="6727"/>
        <item x="3578"/>
        <item x="1351"/>
        <item x="1420"/>
        <item x="1657"/>
        <item x="4312"/>
        <item x="6831"/>
        <item x="234"/>
        <item x="8142"/>
        <item x="8973"/>
        <item x="3548"/>
        <item x="8586"/>
        <item x="5670"/>
        <item x="4622"/>
        <item x="8830"/>
        <item x="6885"/>
        <item x="1017"/>
        <item x="5358"/>
        <item x="8437"/>
        <item x="3109"/>
        <item x="4841"/>
        <item x="7395"/>
        <item x="4374"/>
        <item x="5544"/>
        <item x="7106"/>
        <item x="1244"/>
        <item x="8844"/>
        <item x="7108"/>
        <item x="3012"/>
        <item x="3460"/>
        <item x="2550"/>
        <item x="1746"/>
        <item x="752"/>
        <item x="6242"/>
        <item x="8675"/>
        <item x="252"/>
        <item x="3238"/>
        <item x="5394"/>
        <item x="4660"/>
        <item x="2311"/>
        <item x="6635"/>
        <item x="3905"/>
        <item x="5144"/>
        <item x="1408"/>
        <item x="8604"/>
        <item x="6685"/>
        <item x="8662"/>
        <item x="4652"/>
        <item x="792"/>
        <item x="2607"/>
        <item x="8969"/>
        <item x="7007"/>
        <item x="8439"/>
        <item x="1552"/>
        <item x="6628"/>
        <item x="2067"/>
        <item x="1823"/>
        <item x="4806"/>
        <item x="4275"/>
        <item x="2990"/>
        <item x="6750"/>
        <item x="618"/>
        <item x="6415"/>
        <item x="9186"/>
        <item x="1513"/>
        <item x="6008"/>
        <item x="8899"/>
        <item x="8170"/>
        <item x="8355"/>
        <item x="6317"/>
        <item x="1022"/>
        <item x="8394"/>
        <item x="4777"/>
        <item x="5012"/>
        <item x="3544"/>
        <item x="3663"/>
        <item x="7759"/>
        <item x="1841"/>
        <item x="6047"/>
        <item x="8458"/>
        <item x="48"/>
        <item x="3537"/>
        <item x="5345"/>
        <item x="1859"/>
        <item x="4255"/>
        <item x="7976"/>
        <item x="9069"/>
        <item x="7946"/>
        <item x="5163"/>
        <item x="3635"/>
        <item x="6974"/>
        <item x="1538"/>
        <item x="5113"/>
        <item x="2024"/>
        <item x="1760"/>
        <item x="5616"/>
        <item x="5463"/>
        <item x="8871"/>
        <item x="12"/>
        <item x="4796"/>
        <item x="8749"/>
        <item x="2792"/>
        <item x="4029"/>
        <item x="4317"/>
        <item x="3273"/>
        <item x="4877"/>
        <item x="3843"/>
        <item x="7406"/>
        <item x="1574"/>
        <item x="7454"/>
        <item x="643"/>
        <item x="4337"/>
        <item x="6472"/>
        <item x="4264"/>
        <item x="1130"/>
        <item x="1628"/>
        <item x="2292"/>
        <item x="1570"/>
        <item x="4155"/>
        <item x="6622"/>
        <item x="2533"/>
        <item x="4711"/>
        <item x="878"/>
        <item x="262"/>
        <item x="6128"/>
        <item x="594"/>
        <item x="638"/>
        <item x="4881"/>
        <item x="7117"/>
        <item x="8055"/>
        <item x="4929"/>
        <item x="70"/>
        <item x="772"/>
        <item x="2707"/>
        <item x="3622"/>
        <item x="611"/>
        <item x="5732"/>
        <item x="6633"/>
        <item x="5434"/>
        <item x="4019"/>
        <item x="2149"/>
        <item x="2008"/>
        <item x="4781"/>
        <item x="6598"/>
        <item x="6679"/>
        <item x="8530"/>
        <item x="484"/>
        <item x="8683"/>
        <item x="6276"/>
        <item x="1135"/>
        <item x="2450"/>
        <item x="8979"/>
        <item x="6043"/>
        <item x="6457"/>
        <item x="9047"/>
        <item x="1108"/>
        <item x="3443"/>
        <item x="841"/>
        <item x="2098"/>
        <item x="2351"/>
        <item x="1155"/>
        <item x="2519"/>
        <item x="3203"/>
        <item x="8336"/>
        <item x="3620"/>
        <item x="8162"/>
        <item x="2526"/>
        <item x="8076"/>
        <item x="2764"/>
        <item x="6525"/>
        <item x="3831"/>
        <item x="6221"/>
        <item x="5579"/>
        <item x="6748"/>
        <item x="46"/>
        <item x="9062"/>
        <item x="118"/>
        <item x="2997"/>
        <item x="9010"/>
        <item x="3793"/>
        <item x="7137"/>
        <item x="8958"/>
        <item x="6500"/>
        <item x="5195"/>
        <item x="6201"/>
        <item x="5201"/>
        <item x="6189"/>
        <item x="9003"/>
        <item x="5742"/>
        <item x="6784"/>
        <item x="7849"/>
        <item x="3471"/>
        <item x="7903"/>
        <item x="2985"/>
        <item x="5846"/>
        <item x="913"/>
        <item x="5188"/>
        <item x="1724"/>
        <item x="3798"/>
        <item x="4034"/>
        <item x="5700"/>
        <item x="5868"/>
        <item x="156"/>
        <item x="2079"/>
        <item x="1796"/>
        <item x="6220"/>
        <item x="8913"/>
        <item x="310"/>
        <item x="5335"/>
        <item x="5711"/>
        <item x="8585"/>
        <item x="4254"/>
        <item x="8468"/>
        <item x="5393"/>
        <item x="314"/>
        <item x="1326"/>
        <item x="4237"/>
        <item x="8624"/>
        <item x="8807"/>
        <item x="1791"/>
        <item x="6248"/>
        <item x="6632"/>
        <item x="4859"/>
        <item x="4246"/>
        <item x="4121"/>
        <item x="7057"/>
        <item x="5161"/>
        <item x="2057"/>
        <item x="2037"/>
        <item x="7700"/>
        <item x="4113"/>
        <item x="9088"/>
        <item x="7707"/>
        <item x="461"/>
        <item x="2335"/>
        <item x="8174"/>
        <item x="923"/>
        <item x="8990"/>
        <item x="975"/>
        <item x="747"/>
        <item x="761"/>
        <item x="1693"/>
        <item x="667"/>
        <item x="1922"/>
        <item x="1129"/>
        <item x="4297"/>
        <item x="1470"/>
        <item x="77"/>
        <item x="3952"/>
        <item x="6683"/>
        <item x="4782"/>
        <item x="1081"/>
        <item x="3949"/>
        <item x="2852"/>
        <item x="1764"/>
        <item x="6398"/>
        <item x="2360"/>
        <item x="4793"/>
        <item x="2626"/>
        <item x="5151"/>
        <item x="3953"/>
        <item x="5334"/>
        <item x="3959"/>
        <item x="8760"/>
        <item x="2627"/>
        <item x="681"/>
        <item x="5489"/>
        <item x="3034"/>
        <item x="1801"/>
        <item x="3736"/>
        <item x="5799"/>
        <item x="3234"/>
        <item x="362"/>
        <item x="5723"/>
        <item x="5152"/>
        <item x="6240"/>
        <item x="8732"/>
        <item x="1134"/>
        <item x="8615"/>
        <item x="1840"/>
        <item x="8413"/>
        <item x="6020"/>
        <item x="342"/>
        <item x="5727"/>
        <item x="452"/>
        <item x="3215"/>
        <item x="4585"/>
        <item x="1662"/>
        <item x="2182"/>
        <item x="5521"/>
        <item x="329"/>
        <item x="7318"/>
        <item x="5729"/>
        <item x="8583"/>
        <item x="8948"/>
        <item x="7360"/>
        <item x="7548"/>
        <item x="6212"/>
        <item x="8236"/>
        <item x="7913"/>
        <item x="5205"/>
        <item x="5452"/>
        <item x="5571"/>
        <item x="767"/>
        <item x="8565"/>
        <item x="5346"/>
        <item x="5285"/>
        <item x="699"/>
        <item x="8629"/>
        <item x="8879"/>
        <item x="7012"/>
        <item x="181"/>
        <item x="396"/>
        <item x="7681"/>
        <item x="2101"/>
        <item x="1467"/>
        <item x="4234"/>
        <item x="8405"/>
        <item x="2273"/>
        <item x="4022"/>
        <item x="3315"/>
        <item x="3564"/>
        <item x="7727"/>
        <item x="7204"/>
        <item x="719"/>
        <item x="2598"/>
        <item x="4514"/>
        <item x="3384"/>
        <item x="7356"/>
        <item x="2566"/>
        <item x="359"/>
        <item x="2956"/>
        <item x="6190"/>
        <item x="3290"/>
        <item x="8917"/>
        <item x="7868"/>
        <item x="6990"/>
        <item x="6372"/>
        <item x="5010"/>
        <item x="7646"/>
        <item x="6492"/>
        <item x="2445"/>
        <item x="7594"/>
        <item x="8064"/>
        <item x="8847"/>
        <item x="9149"/>
        <item x="6234"/>
        <item x="7710"/>
        <item x="4002"/>
        <item x="4434"/>
        <item x="2395"/>
        <item x="3925"/>
        <item x="6335"/>
        <item x="8165"/>
        <item x="3732"/>
        <item x="2771"/>
        <item x="1507"/>
        <item x="8727"/>
        <item x="1950"/>
        <item x="1397"/>
        <item x="8427"/>
        <item x="8507"/>
        <item x="1473"/>
        <item x="7026"/>
        <item x="3880"/>
        <item x="5671"/>
        <item x="3726"/>
        <item x="6507"/>
        <item x="4680"/>
        <item x="7844"/>
        <item x="263"/>
        <item x="2051"/>
        <item x="5238"/>
        <item x="8582"/>
        <item x="7852"/>
        <item x="3312"/>
        <item x="8623"/>
        <item x="1426"/>
        <item x="8229"/>
        <item x="2171"/>
        <item x="7244"/>
        <item x="2211"/>
        <item x="1974"/>
        <item x="1616"/>
        <item x="765"/>
        <item x="488"/>
        <item x="2005"/>
        <item x="8773"/>
        <item x="3293"/>
        <item x="2530"/>
        <item x="1141"/>
        <item x="7216"/>
        <item x="6181"/>
        <item x="2251"/>
        <item x="723"/>
        <item x="8202"/>
        <item x="4675"/>
        <item x="6056"/>
        <item x="4269"/>
        <item x="8034"/>
        <item x="1386"/>
        <item x="6270"/>
        <item x="7101"/>
        <item x="3019"/>
        <item x="140"/>
        <item x="2855"/>
        <item x="5604"/>
        <item x="3388"/>
        <item x="4150"/>
        <item x="6927"/>
        <item x="3190"/>
        <item x="3199"/>
        <item x="1268"/>
        <item x="5975"/>
        <item x="7397"/>
        <item x="7489"/>
        <item x="5304"/>
        <item x="1961"/>
        <item x="7985"/>
        <item x="7537"/>
        <item x="7623"/>
        <item x="7111"/>
        <item x="8697"/>
        <item x="1190"/>
        <item x="2252"/>
        <item x="2513"/>
        <item x="5397"/>
        <item x="7196"/>
        <item x="6259"/>
        <item x="9161"/>
        <item x="410"/>
        <item x="1561"/>
        <item x="3621"/>
        <item x="5646"/>
        <item x="6126"/>
        <item x="1606"/>
        <item x="6059"/>
        <item x="6731"/>
        <item x="176"/>
        <item x="117"/>
        <item x="8901"/>
        <item x="3473"/>
        <item x="8516"/>
        <item x="2971"/>
        <item x="3766"/>
        <item x="9128"/>
        <item x="1300"/>
        <item x="3519"/>
        <item x="3344"/>
        <item x="3145"/>
        <item x="2322"/>
        <item x="7170"/>
        <item x="5066"/>
        <item x="3256"/>
        <item x="1798"/>
        <item x="7812"/>
        <item x="2817"/>
        <item x="37"/>
        <item x="5720"/>
        <item x="7911"/>
        <item x="7698"/>
        <item x="7979"/>
        <item x="6019"/>
        <item x="3526"/>
        <item x="6035"/>
        <item x="3727"/>
        <item x="8649"/>
        <item x="5755"/>
        <item x="7093"/>
        <item x="783"/>
        <item x="4767"/>
        <item x="8203"/>
        <item x="6669"/>
        <item x="9042"/>
        <item x="5558"/>
        <item x="1738"/>
        <item x="7567"/>
        <item x="8934"/>
        <item x="2390"/>
        <item x="2603"/>
        <item x="116"/>
        <item x="6625"/>
        <item x="3886"/>
        <item x="8744"/>
        <item x="2733"/>
        <item x="1145"/>
        <item x="8810"/>
        <item x="1775"/>
        <item x="3684"/>
        <item x="1359"/>
        <item x="2487"/>
        <item x="5262"/>
        <item x="64"/>
        <item x="4077"/>
        <item x="5209"/>
        <item x="1555"/>
        <item x="6377"/>
        <item x="3983"/>
        <item x="6332"/>
        <item x="4591"/>
        <item x="8512"/>
        <item x="1870"/>
        <item x="6779"/>
        <item x="8600"/>
        <item x="3584"/>
        <item x="3140"/>
        <item x="8567"/>
        <item x="4992"/>
        <item x="8022"/>
        <item x="3333"/>
        <item x="5146"/>
        <item x="1912"/>
        <item x="7757"/>
        <item x="1849"/>
        <item x="7304"/>
        <item x="6756"/>
        <item x="3269"/>
        <item x="4111"/>
        <item x="111"/>
        <item x="4610"/>
        <item x="1897"/>
        <item x="4369"/>
        <item x="4530"/>
        <item x="5726"/>
        <item x="6371"/>
        <item x="2111"/>
        <item x="7565"/>
        <item x="2399"/>
        <item x="89"/>
        <item x="739"/>
        <item x="6781"/>
        <item x="5197"/>
        <item x="7611"/>
        <item x="1895"/>
        <item x="8070"/>
        <item x="261"/>
        <item x="2414"/>
        <item x="1565"/>
        <item x="248"/>
        <item x="7314"/>
        <item x="5718"/>
        <item x="4948"/>
        <item x="2237"/>
        <item x="3589"/>
        <item x="2467"/>
        <item x="8737"/>
        <item x="2596"/>
        <item x="7461"/>
        <item x="8614"/>
        <item x="8389"/>
        <item x="5851"/>
        <item x="4730"/>
        <item x="2376"/>
        <item x="5623"/>
        <item x="5085"/>
        <item x="7487"/>
        <item x="4063"/>
        <item x="6202"/>
        <item x="1023"/>
        <item x="5307"/>
        <item x="648"/>
        <item x="5552"/>
        <item x="1435"/>
        <item x="1742"/>
        <item x="4182"/>
        <item x="6809"/>
        <item x="1685"/>
        <item x="4712"/>
        <item x="4186"/>
        <item x="530"/>
        <item x="6132"/>
        <item x="8158"/>
        <item x="2992"/>
        <item x="957"/>
        <item x="3426"/>
        <item x="2202"/>
        <item x="387"/>
        <item x="1944"/>
        <item x="1337"/>
        <item x="1088"/>
        <item x="469"/>
        <item x="5154"/>
        <item x="7515"/>
        <item x="2408"/>
        <item x="1112"/>
        <item x="4593"/>
        <item x="1711"/>
        <item x="5814"/>
        <item x="8644"/>
        <item x="6425"/>
        <item x="2304"/>
        <item x="1524"/>
        <item x="1562"/>
        <item x="3643"/>
        <item x="2142"/>
        <item x="5395"/>
        <item x="4791"/>
        <item x="7532"/>
        <item x="1722"/>
        <item x="4734"/>
        <item x="6368"/>
        <item x="8102"/>
        <item x="3488"/>
        <item x="244"/>
        <item x="5127"/>
        <item x="6396"/>
        <item x="3772"/>
        <item x="5791"/>
        <item x="4509"/>
        <item x="1748"/>
        <item x="1611"/>
        <item x="1494"/>
        <item x="854"/>
        <item x="5891"/>
        <item x="865"/>
        <item x="6570"/>
        <item x="3368"/>
        <item x="405"/>
        <item x="5331"/>
        <item x="3948"/>
        <item x="8646"/>
        <item x="4851"/>
        <item x="1982"/>
        <item x="971"/>
        <item x="3896"/>
        <item x="5808"/>
        <item x="7319"/>
        <item x="3599"/>
        <item x="1006"/>
        <item x="4424"/>
        <item x="3170"/>
        <item x="5104"/>
        <item x="5348"/>
        <item x="5873"/>
        <item x="1101"/>
        <item x="2357"/>
        <item x="6707"/>
        <item x="6153"/>
        <item x="9034"/>
        <item x="1379"/>
        <item x="7899"/>
        <item x="2709"/>
        <item x="1947"/>
        <item x="1191"/>
        <item x="94"/>
        <item x="2488"/>
        <item x="2846"/>
        <item x="7081"/>
        <item x="5383"/>
        <item x="4671"/>
        <item x="8359"/>
        <item x="3449"/>
        <item x="5916"/>
        <item x="6282"/>
        <item x="2173"/>
        <item x="8905"/>
        <item x="7481"/>
        <item x="5960"/>
        <item x="8378"/>
        <item x="7536"/>
        <item x="8861"/>
        <item x="8326"/>
        <item x="1702"/>
        <item x="360"/>
        <item x="8095"/>
        <item x="8289"/>
        <item x="9058"/>
        <item x="7619"/>
        <item x="8592"/>
        <item x="7078"/>
        <item x="1772"/>
        <item x="4706"/>
        <item x="2641"/>
        <item x="3719"/>
        <item x="8145"/>
        <item x="388"/>
        <item x="3971"/>
        <item x="3176"/>
        <item x="5690"/>
        <item x="5398"/>
        <item x="5605"/>
        <item x="6652"/>
        <item x="6236"/>
        <item x="2168"/>
        <item x="3967"/>
        <item x="5765"/>
        <item x="6115"/>
        <item x="5664"/>
        <item x="4635"/>
        <item x="8710"/>
        <item x="2253"/>
        <item x="4257"/>
        <item x="355"/>
        <item x="8661"/>
        <item x="7206"/>
        <item x="7434"/>
        <item x="3631"/>
        <item x="4359"/>
        <item x="8398"/>
        <item x="2210"/>
        <item x="8060"/>
        <item x="7723"/>
        <item x="2299"/>
        <item x="5030"/>
        <item x="1315"/>
        <item x="2946"/>
        <item x="5666"/>
        <item x="4071"/>
        <item x="657"/>
        <item x="758"/>
        <item x="6769"/>
        <item x="9192"/>
        <item x="715"/>
        <item x="3649"/>
        <item x="8932"/>
        <item x="5073"/>
        <item x="3755"/>
        <item x="989"/>
        <item x="8953"/>
        <item x="4492"/>
        <item x="6641"/>
        <item x="8052"/>
        <item x="335"/>
        <item x="4959"/>
        <item x="3175"/>
        <item x="7456"/>
        <item x="6417"/>
        <item x="2145"/>
        <item x="6464"/>
        <item x="7541"/>
        <item x="2717"/>
        <item x="856"/>
        <item x="625"/>
        <item x="5829"/>
        <item x="2640"/>
        <item x="5612"/>
        <item x="2797"/>
        <item x="4289"/>
        <item x="6490"/>
        <item x="3551"/>
        <item x="6336"/>
        <item x="6058"/>
        <item x="3792"/>
        <item x="1797"/>
        <item x="4736"/>
        <item x="4543"/>
        <item x="7466"/>
        <item x="5364"/>
        <item x="1856"/>
        <item x="6815"/>
        <item x="3891"/>
        <item x="1751"/>
        <item x="6720"/>
        <item x="6076"/>
        <item x="6803"/>
        <item x="2801"/>
        <item x="7020"/>
        <item x="5269"/>
        <item x="3277"/>
        <item x="1354"/>
        <item x="8826"/>
        <item x="8425"/>
        <item x="4912"/>
        <item x="5009"/>
        <item x="7364"/>
        <item x="3705"/>
        <item x="4047"/>
        <item x="706"/>
        <item x="3375"/>
        <item x="6219"/>
        <item x="149"/>
        <item x="4860"/>
        <item x="5869"/>
        <item x="4149"/>
        <item x="4154"/>
        <item x="1637"/>
        <item x="8836"/>
        <item x="4911"/>
        <item x="2313"/>
        <item x="7996"/>
        <item x="4553"/>
        <item x="3832"/>
        <item x="2901"/>
        <item x="6558"/>
        <item x="8515"/>
        <item x="2359"/>
        <item x="6147"/>
        <item x="7754"/>
        <item x="6346"/>
        <item x="7854"/>
        <item x="4999"/>
        <item x="1148"/>
        <item x="4006"/>
        <item x="2909"/>
        <item x="4350"/>
        <item x="509"/>
        <item x="32"/>
        <item x="5816"/>
        <item x="6262"/>
        <item x="7116"/>
        <item x="3430"/>
        <item x="3201"/>
        <item x="5856"/>
        <item x="9051"/>
        <item x="8231"/>
        <item x="2935"/>
        <item x="2161"/>
        <item x="6403"/>
        <item x="5731"/>
        <item x="2279"/>
        <item x="6405"/>
        <item x="1477"/>
        <item x="3691"/>
        <item x="86"/>
        <item x="4057"/>
        <item x="376"/>
        <item x="4869"/>
        <item x="605"/>
        <item x="7843"/>
        <item x="1499"/>
        <item x="5370"/>
        <item x="1209"/>
        <item x="3930"/>
        <item x="3122"/>
        <item x="2501"/>
        <item x="1360"/>
        <item x="1188"/>
        <item x="4060"/>
        <item x="8502"/>
        <item x="1370"/>
        <item x="7038"/>
        <item x="6142"/>
        <item x="8456"/>
        <item x="8039"/>
        <item x="1969"/>
        <item x="1511"/>
        <item x="4104"/>
        <item x="1122"/>
        <item x="4991"/>
        <item x="459"/>
        <item x="8488"/>
        <item x="1405"/>
        <item x="5189"/>
        <item x="2783"/>
        <item x="933"/>
        <item x="6430"/>
        <item x="3007"/>
        <item x="8968"/>
        <item x="2277"/>
        <item x="8155"/>
        <item x="6719"/>
        <item x="4451"/>
        <item x="7208"/>
        <item x="6999"/>
        <item x="3156"/>
        <item x="1571"/>
        <item x="839"/>
        <item x="5391"/>
        <item x="4089"/>
        <item x="8310"/>
        <item x="6293"/>
        <item x="4001"/>
        <item x="6169"/>
        <item x="1549"/>
        <item x="2345"/>
        <item x="3520"/>
        <item x="4692"/>
        <item x="5317"/>
        <item x="1966"/>
        <item x="395"/>
        <item x="3514"/>
        <item x="1032"/>
        <item x="7107"/>
        <item x="8576"/>
        <item x="2791"/>
        <item x="170"/>
        <item x="1919"/>
        <item x="4133"/>
        <item x="1785"/>
        <item x="4030"/>
        <item x="9"/>
        <item x="4331"/>
        <item x="1156"/>
        <item x="7380"/>
        <item x="2884"/>
        <item x="6985"/>
        <item x="934"/>
        <item x="3479"/>
        <item x="6942"/>
        <item x="4197"/>
        <item x="1451"/>
        <item x="2716"/>
        <item x="920"/>
        <item x="664"/>
        <item x="949"/>
        <item x="7404"/>
        <item x="5902"/>
        <item x="1889"/>
        <item x="1529"/>
        <item x="8936"/>
        <item x="3893"/>
        <item x="6459"/>
        <item x="8315"/>
        <item x="8676"/>
        <item x="742"/>
        <item x="3071"/>
        <item x="789"/>
        <item x="97"/>
        <item x="7900"/>
        <item x="5657"/>
        <item x="3803"/>
        <item x="6548"/>
        <item x="6656"/>
        <item x="1925"/>
        <item x="4180"/>
        <item x="5743"/>
        <item x="414"/>
        <item x="4874"/>
        <item x="2602"/>
        <item x="1885"/>
        <item x="3392"/>
        <item x="1983"/>
        <item x="4537"/>
        <item x="768"/>
        <item x="845"/>
        <item x="1256"/>
        <item x="142"/>
        <item x="5194"/>
        <item x="1453"/>
        <item x="7470"/>
        <item x="2179"/>
        <item x="1788"/>
        <item x="4807"/>
        <item x="8356"/>
        <item x="2451"/>
        <item x="6465"/>
        <item x="9114"/>
        <item x="6586"/>
        <item x="4563"/>
        <item x="345"/>
        <item x="6849"/>
        <item x="7997"/>
        <item x="7867"/>
        <item x="7114"/>
        <item x="1302"/>
        <item x="6862"/>
        <item x="4780"/>
        <item x="2722"/>
        <item x="5725"/>
        <item x="8943"/>
        <item x="5737"/>
        <item x="1052"/>
        <item x="3087"/>
        <item x="5466"/>
        <item x="4303"/>
        <item x="4914"/>
        <item x="5401"/>
        <item x="7511"/>
        <item x="2046"/>
        <item x="3257"/>
        <item x="9063"/>
        <item x="8647"/>
        <item x="8757"/>
        <item x="6073"/>
        <item x="8722"/>
        <item x="5179"/>
        <item x="4156"/>
        <item x="4882"/>
        <item x="5457"/>
        <item x="679"/>
        <item x="1831"/>
        <item x="2720"/>
        <item x="3681"/>
        <item x="8434"/>
        <item x="1860"/>
        <item x="1597"/>
        <item x="8285"/>
        <item x="7354"/>
        <item x="4979"/>
        <item x="4666"/>
        <item x="1923"/>
        <item x="2466"/>
        <item x="2290"/>
        <item x="340"/>
        <item x="3728"/>
        <item x="8558"/>
        <item x="2391"/>
        <item x="4834"/>
        <item x="4535"/>
        <item x="2217"/>
        <item x="738"/>
        <item x="194"/>
        <item x="974"/>
        <item x="779"/>
        <item x="4733"/>
        <item x="4390"/>
        <item x="8110"/>
        <item x="6749"/>
        <item x="1892"/>
        <item x="4227"/>
        <item x="7641"/>
        <item x="8525"/>
        <item x="8266"/>
        <item x="1183"/>
        <item x="7407"/>
        <item x="8054"/>
        <item x="712"/>
        <item x="1481"/>
        <item x="6260"/>
        <item x="1353"/>
        <item x="4463"/>
        <item x="4159"/>
        <item x="7857"/>
        <item x="4347"/>
        <item x="7234"/>
        <item x="4752"/>
        <item x="3866"/>
        <item x="6269"/>
        <item x="7781"/>
        <item x="8311"/>
        <item x="137"/>
        <item x="5968"/>
        <item x="2555"/>
        <item x="7816"/>
        <item x="677"/>
        <item x="5095"/>
        <item x="7990"/>
        <item x="4211"/>
        <item x="8911"/>
        <item x="5640"/>
        <item x="7424"/>
        <item x="7168"/>
        <item x="5145"/>
        <item x="4112"/>
        <item x="1750"/>
        <item x="5495"/>
        <item x="9046"/>
        <item x="2068"/>
        <item x="3642"/>
        <item x="6823"/>
        <item x="8129"/>
        <item x="2636"/>
        <item x="8120"/>
        <item x="3197"/>
        <item x="5608"/>
        <item x="8882"/>
        <item x="1325"/>
        <item x="1321"/>
        <item x="4144"/>
        <item x="4330"/>
        <item x="3361"/>
        <item x="964"/>
        <item x="6789"/>
        <item x="6108"/>
        <item x="6737"/>
        <item x="8066"/>
        <item x="6588"/>
        <item x="5632"/>
        <item x="6136"/>
        <item x="5078"/>
        <item x="3416"/>
        <item x="3216"/>
        <item x="5247"/>
        <item x="8653"/>
        <item x="1706"/>
        <item x="6188"/>
        <item x="2497"/>
        <item x="1425"/>
        <item x="3791"/>
        <item x="3165"/>
        <item x="3243"/>
        <item x="6044"/>
        <item x="4466"/>
        <item x="3641"/>
        <item x="6583"/>
        <item x="4686"/>
        <item x="7636"/>
        <item x="3459"/>
        <item x="1603"/>
        <item x="2569"/>
        <item x="3543"/>
        <item x="1639"/>
        <item x="7896"/>
        <item x="292"/>
        <item x="3700"/>
        <item x="3072"/>
        <item x="8553"/>
        <item x="2805"/>
        <item x="2686"/>
        <item x="1972"/>
        <item x="3056"/>
        <item x="3018"/>
        <item x="7627"/>
        <item x="6170"/>
        <item x="1105"/>
        <item x="4339"/>
        <item x="6987"/>
        <item x="849"/>
        <item x="1865"/>
        <item x="1898"/>
        <item x="7716"/>
        <item x="3682"/>
        <item x="4750"/>
        <item x="1163"/>
        <item x="6930"/>
        <item x="5191"/>
        <item x="508"/>
        <item x="5964"/>
        <item x="5917"/>
        <item x="7525"/>
        <item x="209"/>
        <item x="381"/>
        <item x="4809"/>
        <item x="1888"/>
        <item x="258"/>
        <item x="455"/>
        <item x="3624"/>
        <item x="2231"/>
        <item x="2115"/>
        <item x="1813"/>
        <item x="7496"/>
        <item x="6701"/>
        <item x="7398"/>
        <item x="4667"/>
        <item x="4243"/>
        <item x="5785"/>
        <item x="6494"/>
        <item x="8984"/>
        <item x="1588"/>
        <item x="7839"/>
        <item x="5372"/>
        <item x="5050"/>
        <item x="5546"/>
        <item x="3693"/>
        <item x="7741"/>
        <item x="3231"/>
        <item x="8755"/>
        <item x="8527"/>
        <item x="857"/>
        <item x="2402"/>
        <item x="6055"/>
        <item x="2282"/>
        <item x="6031"/>
        <item x="8056"/>
        <item x="5309"/>
        <item x="1142"/>
        <item x="3046"/>
        <item x="1971"/>
        <item x="2606"/>
        <item x="1905"/>
        <item x="5538"/>
        <item x="5433"/>
        <item x="7109"/>
        <item x="199"/>
        <item x="7591"/>
        <item x="8314"/>
        <item x="3386"/>
        <item x="7315"/>
        <item x="539"/>
        <item x="5296"/>
        <item x="2669"/>
        <item x="7169"/>
        <item x="4934"/>
        <item x="5806"/>
        <item x="33"/>
        <item x="8154"/>
        <item x="4862"/>
        <item x="5672"/>
        <item x="5487"/>
        <item x="3494"/>
        <item x="5351"/>
        <item x="5411"/>
        <item x="1194"/>
        <item x="2309"/>
        <item x="2295"/>
        <item x="5137"/>
        <item x="3507"/>
        <item x="2464"/>
        <item x="6984"/>
        <item x="4858"/>
        <item x="7083"/>
        <item x="4988"/>
        <item x="4771"/>
        <item x="4388"/>
        <item x="2882"/>
        <item x="8499"/>
        <item x="6329"/>
        <item x="6077"/>
        <item x="5297"/>
        <item x="6157"/>
        <item x="6381"/>
        <item x="8453"/>
        <item x="2106"/>
        <item x="6729"/>
        <item x="7686"/>
        <item x="7923"/>
        <item x="1975"/>
        <item x="1715"/>
        <item x="9155"/>
        <item x="5321"/>
        <item x="8217"/>
        <item x="2755"/>
        <item x="2645"/>
        <item x="1455"/>
        <item x="3656"/>
        <item x="4049"/>
        <item x="2561"/>
        <item x="3761"/>
        <item x="4011"/>
        <item x="8687"/>
        <item x="6564"/>
        <item x="4627"/>
        <item x="217"/>
        <item x="2496"/>
        <item x="828"/>
        <item x="4649"/>
        <item x="4872"/>
        <item x="4482"/>
        <item x="7493"/>
        <item x="5139"/>
        <item x="6268"/>
        <item x="5250"/>
        <item x="4822"/>
        <item x="1697"/>
        <item x="775"/>
        <item x="908"/>
        <item x="3270"/>
        <item x="5841"/>
        <item x="7840"/>
        <item x="223"/>
        <item x="6667"/>
        <item x="2885"/>
        <item x="6238"/>
        <item x="6140"/>
        <item x="1652"/>
        <item x="4863"/>
        <item x="7062"/>
        <item x="2756"/>
        <item x="7359"/>
        <item x="6180"/>
        <item x="5507"/>
        <item x="4484"/>
        <item x="3513"/>
        <item x="6098"/>
        <item x="132"/>
        <item x="1392"/>
        <item x="4407"/>
        <item x="5993"/>
        <item x="7683"/>
        <item x="7343"/>
        <item x="4213"/>
        <item x="1809"/>
        <item x="4315"/>
        <item x="967"/>
        <item x="2124"/>
        <item x="4583"/>
        <item x="4319"/>
        <item x="2723"/>
        <item x="2671"/>
        <item x="2353"/>
        <item x="412"/>
        <item x="3314"/>
        <item x="6694"/>
        <item x="7642"/>
        <item x="8659"/>
        <item x="7484"/>
        <item x="4983"/>
        <item x="8372"/>
        <item x="4595"/>
        <item x="4785"/>
        <item x="8403"/>
        <item x="5360"/>
        <item x="7587"/>
        <item x="8798"/>
        <item x="3181"/>
        <item x="7439"/>
        <item x="8411"/>
        <item x="8141"/>
        <item x="8503"/>
        <item x="4103"/>
        <item x="2823"/>
        <item x="8520"/>
        <item x="3575"/>
        <item x="5682"/>
        <item x="3115"/>
        <item x="134"/>
        <item x="3481"/>
        <item x="1237"/>
        <item x="1754"/>
        <item x="5901"/>
        <item x="6367"/>
        <item x="6539"/>
        <item x="4919"/>
        <item x="1773"/>
        <item x="5542"/>
        <item x="8719"/>
        <item x="722"/>
        <item x="4340"/>
        <item x="9045"/>
        <item x="6171"/>
        <item x="1224"/>
        <item x="8349"/>
        <item x="6929"/>
        <item x="334"/>
        <item x="8430"/>
        <item x="3186"/>
        <item x="1790"/>
        <item x="7740"/>
        <item x="8528"/>
        <item x="7930"/>
        <item x="2119"/>
        <item x="5264"/>
        <item x="1192"/>
        <item x="4779"/>
        <item x="2670"/>
        <item x="8426"/>
        <item x="5288"/>
        <item x="272"/>
        <item x="1665"/>
        <item x="4952"/>
        <item x="1466"/>
        <item x="485"/>
        <item x="2379"/>
        <item x="7207"/>
        <item x="5633"/>
        <item x="3503"/>
        <item x="2484"/>
        <item x="7230"/>
        <item x="8700"/>
        <item x="6745"/>
        <item x="6932"/>
        <item x="8795"/>
        <item x="7438"/>
        <item x="5224"/>
        <item x="2369"/>
        <item x="2637"/>
        <item x="11"/>
        <item x="1915"/>
        <item x="4845"/>
        <item x="5638"/>
        <item x="4714"/>
        <item x="1891"/>
        <item x="1952"/>
        <item x="7010"/>
        <item x="189"/>
        <item x="4457"/>
        <item x="3615"/>
        <item x="8819"/>
        <item x="5235"/>
        <item x="3842"/>
        <item x="5843"/>
        <item x="994"/>
        <item x="98"/>
        <item x="5955"/>
        <item x="8112"/>
        <item x="5649"/>
        <item x="1432"/>
        <item x="5911"/>
        <item x="211"/>
        <item x="7080"/>
        <item x="2908"/>
        <item x="2898"/>
        <item x="2796"/>
        <item x="2743"/>
        <item x="3374"/>
        <item x="5165"/>
        <item x="239"/>
        <item x="4014"/>
        <item x="3909"/>
        <item x="2734"/>
        <item x="8759"/>
        <item x="3740"/>
        <item x="6146"/>
        <item x="1835"/>
        <item x="3567"/>
        <item x="4262"/>
        <item x="3058"/>
        <item x="753"/>
        <item x="3805"/>
        <item x="6441"/>
        <item x="8269"/>
        <item x="445"/>
        <item x="4507"/>
        <item x="1551"/>
        <item x="7138"/>
        <item x="6680"/>
        <item x="2986"/>
        <item x="121"/>
        <item x="2129"/>
        <item x="1812"/>
        <item x="6560"/>
        <item x="6863"/>
        <item x="6112"/>
        <item x="7789"/>
        <item x="2697"/>
        <item x="3991"/>
        <item x="4696"/>
        <item x="6736"/>
        <item x="6082"/>
        <item x="7225"/>
        <item x="133"/>
        <item x="3295"/>
        <item x="4588"/>
        <item x="4091"/>
        <item x="6334"/>
        <item x="4286"/>
        <item x="3024"/>
        <item x="5581"/>
        <item x="6568"/>
        <item x="2893"/>
        <item x="786"/>
        <item x="5533"/>
        <item x="3830"/>
        <item x="6384"/>
        <item x="727"/>
        <item x="5540"/>
        <item x="4594"/>
        <item x="2753"/>
        <item x="6413"/>
        <item x="7678"/>
        <item x="5254"/>
        <item x="3946"/>
        <item x="1177"/>
        <item x="1829"/>
        <item x="3045"/>
        <item x="4432"/>
        <item x="4194"/>
        <item x="1037"/>
        <item x="7566"/>
        <item x="7127"/>
        <item x="5183"/>
        <item x="937"/>
        <item x="2694"/>
        <item x="1328"/>
        <item x="606"/>
        <item x="7617"/>
        <item x="6083"/>
        <item x="7098"/>
        <item x="8246"/>
        <item x="7041"/>
        <item x="6868"/>
        <item x="7148"/>
        <item x="2043"/>
        <item x="894"/>
        <item x="1136"/>
        <item x="4998"/>
        <item x="3114"/>
        <item x="2975"/>
        <item x="1690"/>
        <item x="1367"/>
        <item x="7774"/>
        <item x="3380"/>
        <item x="4786"/>
        <item x="3595"/>
        <item x="778"/>
        <item x="1339"/>
        <item x="187"/>
        <item x="9109"/>
        <item x="499"/>
        <item x="5691"/>
        <item x="3092"/>
        <item x="6711"/>
        <item x="2355"/>
        <item x="3619"/>
        <item x="973"/>
        <item x="3997"/>
        <item x="2762"/>
        <item x="2564"/>
        <item x="8663"/>
        <item x="220"/>
        <item x="6204"/>
        <item x="443"/>
        <item x="8123"/>
        <item x="215"/>
        <item x="4732"/>
        <item x="7737"/>
        <item x="8711"/>
        <item x="5541"/>
        <item x="7381"/>
        <item x="4354"/>
        <item x="2666"/>
        <item x="3498"/>
        <item x="1973"/>
        <item x="4322"/>
        <item x="6301"/>
        <item x="5613"/>
        <item x="6788"/>
        <item x="5038"/>
        <item x="5060"/>
        <item x="8445"/>
        <item x="3035"/>
        <item x="7637"/>
        <item x="4053"/>
        <item x="5242"/>
        <item x="3742"/>
        <item x="2930"/>
        <item x="760"/>
        <item x="6626"/>
        <item x="2769"/>
        <item x="7371"/>
        <item x="2250"/>
        <item x="5591"/>
        <item x="4643"/>
        <item x="7540"/>
        <item x="6288"/>
        <item x="4554"/>
        <item x="1862"/>
        <item x="3111"/>
        <item x="603"/>
        <item x="5404"/>
        <item x="3383"/>
        <item x="8846"/>
        <item x="6222"/>
        <item x="5548"/>
        <item x="7134"/>
        <item x="2207"/>
        <item x="6040"/>
        <item x="5565"/>
        <item x="2192"/>
        <item x="7100"/>
        <item x="5344"/>
        <item x="2221"/>
        <item x="2521"/>
        <item x="4984"/>
        <item x="3708"/>
        <item x="3666"/>
        <item x="1691"/>
        <item x="5686"/>
        <item x="7049"/>
        <item x="5448"/>
        <item x="2545"/>
        <item x="3645"/>
        <item x="7756"/>
        <item x="4012"/>
        <item x="2516"/>
        <item x="6593"/>
        <item x="8015"/>
        <item x="3171"/>
        <item x="373"/>
        <item x="4485"/>
        <item x="6487"/>
        <item x="186"/>
        <item x="7630"/>
        <item x="7296"/>
        <item x="5879"/>
        <item x="6432"/>
        <item x="3895"/>
        <item x="2160"/>
        <item x="5583"/>
        <item x="3123"/>
        <item x="7349"/>
        <item x="7793"/>
        <item x="5828"/>
        <item x="5667"/>
        <item x="7217"/>
        <item x="9079"/>
        <item x="7856"/>
        <item x="1661"/>
        <item x="1500"/>
        <item x="2383"/>
        <item x="4300"/>
        <item x="5450"/>
        <item x="7067"/>
        <item x="5055"/>
        <item x="424"/>
        <item x="8859"/>
        <item x="7223"/>
        <item x="8031"/>
        <item x="2407"/>
        <item x="4044"/>
        <item x="7513"/>
        <item x="2739"/>
        <item x="28"/>
        <item x="9023"/>
        <item x="927"/>
        <item x="6250"/>
        <item x="5871"/>
        <item x="2184"/>
        <item x="3038"/>
        <item x="1723"/>
        <item x="2940"/>
        <item x="2204"/>
        <item x="2471"/>
        <item x="4720"/>
        <item x="5438"/>
        <item x="7775"/>
        <item x="4280"/>
        <item x="8183"/>
        <item x="8124"/>
        <item x="5757"/>
        <item x="2905"/>
        <item x="6312"/>
        <item x="8681"/>
        <item x="5436"/>
        <item x="8500"/>
        <item x="6538"/>
        <item x="5186"/>
        <item x="2648"/>
        <item x="4419"/>
        <item x="2140"/>
        <item x="3068"/>
        <item x="7560"/>
        <item x="6297"/>
        <item x="4185"/>
        <item x="658"/>
        <item x="315"/>
        <item x="7103"/>
        <item x="5123"/>
        <item x="3113"/>
        <item x="8248"/>
        <item x="7699"/>
        <item x="7021"/>
        <item x="6833"/>
        <item x="2794"/>
        <item x="3124"/>
        <item x="3252"/>
        <item x="871"/>
        <item x="662"/>
        <item x="3051"/>
        <item x="7064"/>
        <item x="2688"/>
        <item x="4902"/>
        <item x="6549"/>
        <item x="3795"/>
        <item x="2275"/>
        <item x="5426"/>
        <item x="1844"/>
        <item x="4114"/>
        <item x="1117"/>
        <item x="4487"/>
        <item x="5882"/>
        <item x="9103"/>
        <item x="1762"/>
        <item x="4033"/>
        <item x="5002"/>
        <item x="4066"/>
        <item x="8648"/>
        <item x="7632"/>
        <item x="2413"/>
        <item x="5040"/>
        <item x="3767"/>
        <item x="5402"/>
        <item x="4687"/>
        <item x="720"/>
        <item x="54"/>
        <item x="7633"/>
        <item x="2874"/>
        <item x="850"/>
        <item x="8544"/>
        <item x="8178"/>
        <item x="8101"/>
        <item x="3737"/>
        <item x="867"/>
        <item x="9061"/>
        <item x="6026"/>
        <item x="7663"/>
        <item x="1115"/>
        <item x="5310"/>
        <item x="6986"/>
        <item x="3195"/>
        <item x="8561"/>
        <item x="2425"/>
        <item x="5523"/>
        <item x="795"/>
        <item x="8837"/>
        <item x="5330"/>
        <item x="8742"/>
        <item x="4445"/>
        <item x="7620"/>
        <item x="4370"/>
        <item x="5473"/>
        <item x="4821"/>
        <item x="7804"/>
        <item x="241"/>
        <item x="5357"/>
        <item x="8106"/>
        <item x="2289"/>
        <item x="3469"/>
        <item x="1461"/>
        <item x="4273"/>
        <item x="5733"/>
        <item x="5897"/>
        <item x="5535"/>
        <item x="4681"/>
        <item x="8233"/>
        <item x="4292"/>
        <item x="5936"/>
        <item x="473"/>
        <item x="9184"/>
        <item x="692"/>
        <item x="3750"/>
        <item x="790"/>
        <item x="4601"/>
        <item x="4850"/>
        <item x="5809"/>
        <item x="3535"/>
        <item x="8152"/>
        <item x="411"/>
        <item x="2655"/>
        <item x="384"/>
        <item x="7311"/>
        <item x="5461"/>
        <item x="5944"/>
        <item x="1424"/>
        <item x="6877"/>
        <item x="8448"/>
        <item x="5253"/>
        <item x="6311"/>
        <item x="4313"/>
        <item x="180"/>
        <item x="3452"/>
        <item x="7071"/>
        <item x="4568"/>
        <item x="3466"/>
        <item x="1187"/>
        <item x="5923"/>
        <item x="592"/>
        <item x="1184"/>
        <item x="4100"/>
        <item x="75"/>
        <item x="2"/>
        <item x="5918"/>
        <item x="6817"/>
        <item x="1322"/>
        <item x="6114"/>
        <item x="568"/>
        <item x="6350"/>
        <item x="4023"/>
        <item x="3028"/>
        <item x="3060"/>
        <item x="2490"/>
        <item x="6488"/>
        <item x="4015"/>
        <item x="5822"/>
        <item x="7000"/>
        <item x="2574"/>
        <item x="6850"/>
        <item x="4672"/>
        <item x="4140"/>
        <item x="6292"/>
        <item x="413"/>
        <item x="2520"/>
        <item x="6541"/>
        <item x="5716"/>
        <item x="2632"/>
        <item x="8073"/>
        <item x="8387"/>
        <item x="8386"/>
        <item x="8075"/>
        <item x="2556"/>
        <item x="4004"/>
        <item x="2710"/>
        <item x="5738"/>
        <item x="8951"/>
        <item x="3744"/>
        <item x="4314"/>
        <item x="9087"/>
        <item x="3862"/>
        <item x="1557"/>
        <item x="4684"/>
        <item x="1314"/>
        <item x="3703"/>
        <item x="6648"/>
        <item x="4830"/>
        <item x="5517"/>
        <item x="2729"/>
        <item x="143"/>
        <item x="2056"/>
        <item x="4497"/>
        <item x="8283"/>
        <item x="7132"/>
        <item x="4157"/>
        <item x="837"/>
        <item x="7075"/>
        <item x="8698"/>
        <item x="2858"/>
        <item x="4311"/>
        <item x="4418"/>
        <item x="7722"/>
        <item x="9142"/>
        <item x="5047"/>
        <item x="3979"/>
        <item x="6033"/>
        <item x="5721"/>
        <item x="7339"/>
        <item x="8412"/>
        <item x="3303"/>
        <item x="7905"/>
        <item x="3413"/>
        <item x="9158"/>
        <item x="3098"/>
        <item x="2104"/>
        <item x="6389"/>
        <item x="1021"/>
        <item x="7370"/>
        <item x="7363"/>
        <item x="6485"/>
        <item x="4755"/>
        <item x="3572"/>
        <item x="8612"/>
        <item x="6547"/>
        <item x="425"/>
        <item x="5014"/>
        <item x="7615"/>
        <item x="7932"/>
        <item x="5991"/>
        <item x="5775"/>
        <item x="6123"/>
        <item x="7748"/>
        <item x="9078"/>
        <item x="7036"/>
        <item x="1547"/>
        <item x="7252"/>
        <item x="5890"/>
        <item x="4754"/>
        <item x="9019"/>
        <item x="4886"/>
        <item x="6167"/>
        <item x="1371"/>
        <item x="1047"/>
        <item x="5999"/>
        <item x="3178"/>
        <item x="93"/>
        <item x="3718"/>
        <item x="6691"/>
        <item x="9099"/>
        <item x="7211"/>
        <item x="2088"/>
        <item x="7368"/>
        <item x="7171"/>
        <item x="8051"/>
        <item x="6447"/>
        <item x="3130"/>
        <item x="5826"/>
        <item x="545"/>
        <item x="7180"/>
        <item x="5295"/>
        <item x="4190"/>
        <item x="6611"/>
        <item x="5947"/>
        <item x="2004"/>
        <item x="6149"/>
        <item x="8593"/>
        <item x="5510"/>
        <item x="5118"/>
        <item x="4381"/>
        <item x="918"/>
        <item x="1669"/>
        <item x="5967"/>
        <item x="787"/>
        <item x="5017"/>
        <item x="155"/>
        <item x="7469"/>
        <item x="622"/>
        <item x="3083"/>
        <item x="8014"/>
        <item x="1276"/>
        <item x="2685"/>
        <item x="8789"/>
        <item x="1384"/>
        <item x="3324"/>
        <item x="766"/>
        <item x="4949"/>
        <item x="7731"/>
        <item x="5524"/>
        <item x="1992"/>
        <item x="7279"/>
        <item x="6166"/>
        <item x="2122"/>
        <item x="4731"/>
        <item x="8602"/>
        <item x="4549"/>
        <item x="5526"/>
        <item x="3282"/>
        <item x="1150"/>
        <item x="5096"/>
        <item x="8131"/>
        <item x="7954"/>
        <item x="1850"/>
        <item x="1881"/>
        <item x="4506"/>
        <item x="6421"/>
        <item x="5734"/>
        <item x="3417"/>
        <item x="318"/>
        <item x="5474"/>
        <item x="1069"/>
        <item x="8433"/>
        <item x="9118"/>
        <item x="1876"/>
        <item x="7658"/>
        <item x="7650"/>
        <item x="1201"/>
        <item x="4631"/>
        <item x="3432"/>
        <item x="3389"/>
        <item x="6102"/>
        <item x="3753"/>
        <item x="4327"/>
        <item x="4052"/>
        <item x="276"/>
        <item x="7752"/>
        <item x="5933"/>
        <item x="5770"/>
        <item x="2012"/>
        <item x="6474"/>
        <item x="5659"/>
        <item x="5494"/>
        <item x="4994"/>
        <item x="8351"/>
        <item x="7192"/>
        <item x="7045"/>
        <item x="1824"/>
        <item x="2095"/>
        <item x="3573"/>
        <item x="8482"/>
        <item x="6643"/>
        <item x="6645"/>
        <item x="8092"/>
        <item x="502"/>
        <item x="1917"/>
        <item x="7473"/>
        <item x="6109"/>
        <item x="1530"/>
        <item x="4812"/>
        <item x="1181"/>
        <item x="1282"/>
        <item x="6251"/>
        <item x="8779"/>
        <item x="7501"/>
        <item x="1635"/>
        <item x="7988"/>
        <item x="5103"/>
        <item x="8695"/>
        <item x="6442"/>
        <item x="5028"/>
        <item x="1352"/>
        <item x="4867"/>
        <item x="955"/>
        <item x="7521"/>
        <item x="4128"/>
        <item x="196"/>
        <item x="5660"/>
        <item x="645"/>
        <item x="6747"/>
        <item x="9125"/>
        <item x="1646"/>
        <item x="6444"/>
        <item x="6777"/>
        <item x="7350"/>
        <item x="2635"/>
        <item x="5226"/>
        <item x="8369"/>
        <item x="3995"/>
        <item x="2436"/>
        <item x="4279"/>
        <item x="3852"/>
        <item x="7891"/>
        <item x="1664"/>
        <item x="8533"/>
        <item x="8534"/>
        <item x="2083"/>
        <item x="6655"/>
        <item x="3066"/>
        <item x="5166"/>
        <item x="8718"/>
        <item x="3406"/>
        <item x="736"/>
        <item x="4690"/>
        <item x="418"/>
        <item x="5185"/>
        <item x="8237"/>
        <item x="1251"/>
        <item x="3441"/>
        <item x="254"/>
        <item x="2692"/>
        <item x="2848"/>
        <item x="3078"/>
        <item x="7239"/>
        <item x="3410"/>
        <item x="7320"/>
        <item x="8745"/>
        <item x="3764"/>
        <item x="3200"/>
        <item x="5199"/>
        <item x="2085"/>
        <item x="940"/>
        <item x="1903"/>
        <item x="5275"/>
        <item x="171"/>
        <item x="2864"/>
        <item x="3225"/>
        <item x="4954"/>
        <item x="7408"/>
        <item x="4682"/>
        <item x="2460"/>
        <item x="7624"/>
        <item x="6832"/>
        <item x="5702"/>
        <item x="7284"/>
        <item x="6813"/>
        <item x="1996"/>
        <item x="6998"/>
        <item x="6904"/>
        <item x="6407"/>
        <item x="1245"/>
        <item x="1803"/>
        <item x="8658"/>
        <item x="6810"/>
        <item x="1619"/>
        <item x="7577"/>
        <item x="9037"/>
        <item x="612"/>
        <item x="5656"/>
        <item x="7154"/>
        <item x="5444"/>
        <item x="2883"/>
        <item x="5392"/>
        <item x="6674"/>
        <item x="5058"/>
        <item x="8726"/>
        <item x="9024"/>
        <item x="6429"/>
        <item x="3061"/>
        <item x="6376"/>
        <item x="2830"/>
        <item x="1193"/>
        <item x="5389"/>
        <item x="6602"/>
        <item x="4839"/>
        <item x="1422"/>
        <item x="7551"/>
        <item x="1110"/>
        <item x="6279"/>
        <item x="1372"/>
        <item x="6606"/>
        <item x="7085"/>
        <item x="3232"/>
        <item x="2695"/>
        <item x="6584"/>
        <item x="3017"/>
        <item x="5227"/>
        <item x="6162"/>
        <item x="2875"/>
        <item x="382"/>
        <item x="5035"/>
        <item x="3871"/>
        <item x="7859"/>
        <item x="3874"/>
        <item x="5418"/>
        <item x="3363"/>
        <item x="7610"/>
        <item x="1533"/>
        <item x="872"/>
        <item x="3245"/>
        <item x="1743"/>
        <item x="7307"/>
        <item x="9038"/>
        <item x="377"/>
        <item x="5100"/>
        <item x="7292"/>
        <item x="6653"/>
        <item x="6884"/>
        <item x="7435"/>
        <item x="4662"/>
        <item x="6449"/>
        <item x="2154"/>
        <item x="6129"/>
        <item x="1412"/>
        <item x="1015"/>
        <item x="8950"/>
        <item x="8878"/>
        <item x="7504"/>
        <item x="8477"/>
        <item x="1941"/>
        <item x="8457"/>
        <item x="936"/>
        <item x="4233"/>
        <item x="7410"/>
        <item x="8652"/>
        <item x="5208"/>
        <item x="6258"/>
        <item x="3813"/>
        <item x="8135"/>
        <item x="6217"/>
        <item x="4965"/>
        <item x="1765"/>
        <item x="7734"/>
        <item x="2601"/>
        <item x="3790"/>
        <item x="7400"/>
        <item x="8169"/>
        <item x="5698"/>
        <item x="1433"/>
        <item x="8818"/>
        <item x="2109"/>
        <item x="8018"/>
        <item x="2919"/>
        <item x="4435"/>
        <item x="5130"/>
        <item x="5111"/>
        <item x="1305"/>
        <item x="6743"/>
        <item x="4449"/>
        <item x="6512"/>
        <item x="353"/>
        <item x="4358"/>
        <item x="5216"/>
        <item x="3623"/>
        <item x="1271"/>
        <item x="5961"/>
        <item x="673"/>
        <item x="4055"/>
        <item x="3367"/>
        <item x="213"/>
        <item x="9140"/>
        <item x="183"/>
        <item x="1792"/>
        <item x="3943"/>
        <item x="47"/>
        <item x="1228"/>
        <item x="7892"/>
        <item x="4126"/>
        <item x="1280"/>
        <item x="1239"/>
        <item x="3605"/>
        <item x="7124"/>
        <item x="4624"/>
        <item x="8498"/>
        <item x="8684"/>
        <item x="6681"/>
        <item x="4277"/>
        <item x="8613"/>
        <item x="8213"/>
        <item x="6265"/>
        <item x="3079"/>
        <item x="2701"/>
        <item x="4135"/>
        <item x="8187"/>
        <item x="5263"/>
        <item x="3883"/>
        <item x="2958"/>
        <item x="3981"/>
        <item x="2163"/>
        <item x="942"/>
        <item x="8191"/>
        <item x="2597"/>
        <item x="4385"/>
        <item x="5094"/>
        <item x="2788"/>
        <item x="5777"/>
        <item x="8265"/>
        <item x="2076"/>
        <item x="1151"/>
        <item x="5255"/>
        <item x="2047"/>
        <item x="4256"/>
        <item x="9159"/>
        <item x="969"/>
        <item x="7123"/>
        <item x="8496"/>
        <item x="3933"/>
        <item x="7214"/>
        <item x="9148"/>
        <item x="8308"/>
        <item x="7053"/>
        <item x="6742"/>
        <item x="3554"/>
        <item x="5756"/>
        <item x="21"/>
        <item x="9145"/>
        <item x="6561"/>
        <item x="1447"/>
        <item x="7564"/>
        <item x="8919"/>
        <item x="6397"/>
        <item x="5704"/>
        <item x="6275"/>
        <item x="4461"/>
        <item x="7139"/>
        <item x="7981"/>
        <item x="1625"/>
        <item x="7982"/>
        <item x="5008"/>
        <item x="4070"/>
        <item x="1212"/>
        <item x="7879"/>
        <item x="8172"/>
        <item x="1277"/>
        <item x="7994"/>
        <item x="5853"/>
        <item x="8918"/>
        <item x="3131"/>
        <item x="6971"/>
        <item x="5763"/>
        <item x="6065"/>
        <item x="1027"/>
        <item x="635"/>
        <item x="3381"/>
        <item x="5281"/>
        <item x="460"/>
        <item x="4636"/>
        <item x="4699"/>
        <item x="5421"/>
        <item x="8479"/>
        <item x="3687"/>
        <item x="3569"/>
        <item x="8877"/>
        <item x="3339"/>
        <item x="6587"/>
        <item x="5631"/>
        <item x="2567"/>
        <item x="2684"/>
        <item x="3845"/>
        <item x="2677"/>
        <item x="1220"/>
        <item x="2955"/>
        <item x="7751"/>
        <item x="8580"/>
        <item x="8035"/>
        <item x="3911"/>
        <item x="7934"/>
        <item x="5749"/>
        <item x="1343"/>
        <item x="2776"/>
        <item x="319"/>
        <item x="6887"/>
        <item x="120"/>
        <item x="3964"/>
        <item x="390"/>
        <item x="286"/>
        <item x="6452"/>
        <item x="2976"/>
        <item x="2392"/>
        <item x="4815"/>
        <item x="948"/>
        <item x="8214"/>
        <item x="6314"/>
        <item x="6856"/>
        <item x="3354"/>
        <item x="2370"/>
        <item x="946"/>
        <item x="4321"/>
        <item x="2178"/>
        <item x="7758"/>
        <item x="1855"/>
        <item x="2983"/>
        <item x="5211"/>
        <item x="637"/>
        <item x="7998"/>
        <item x="6298"/>
        <item x="3183"/>
        <item x="6000"/>
        <item x="6051"/>
        <item x="1284"/>
        <item x="2434"/>
        <item x="7289"/>
        <item x="6844"/>
        <item x="1157"/>
        <item x="5582"/>
        <item x="5026"/>
        <item x="7275"/>
        <item x="8524"/>
        <item x="2913"/>
        <item x="3754"/>
        <item x="191"/>
        <item x="9080"/>
        <item x="7113"/>
        <item x="1045"/>
        <item x="6894"/>
        <item x="2108"/>
        <item x="6072"/>
        <item x="2118"/>
        <item x="6821"/>
        <item x="2740"/>
        <item x="287"/>
        <item x="5678"/>
        <item x="4479"/>
        <item x="4575"/>
        <item x="3908"/>
        <item x="7689"/>
        <item x="6563"/>
        <item x="8122"/>
        <item x="3420"/>
        <item x="3992"/>
        <item x="5140"/>
        <item x="3606"/>
        <item x="2328"/>
        <item x="6455"/>
        <item x="305"/>
        <item x="403"/>
        <item x="2915"/>
        <item x="4641"/>
        <item x="2206"/>
        <item x="2341"/>
        <item x="793"/>
        <item x="861"/>
        <item x="50"/>
        <item x="81"/>
        <item x="6959"/>
        <item x="4326"/>
        <item x="817"/>
        <item x="2583"/>
        <item x="8089"/>
        <item x="2736"/>
        <item x="7638"/>
        <item x="2832"/>
        <item x="4722"/>
        <item x="6287"/>
        <item x="4428"/>
        <item x="4598"/>
        <item x="4930"/>
        <item x="2580"/>
        <item x="3319"/>
        <item x="1126"/>
        <item x="1103"/>
        <item x="8814"/>
        <item x="5577"/>
        <item x="8173"/>
        <item x="3602"/>
        <item x="6016"/>
        <item x="7073"/>
        <item x="5709"/>
        <item x="4200"/>
        <item x="688"/>
        <item x="6798"/>
        <item x="5505"/>
        <item x="1559"/>
        <item x="821"/>
        <item x="1124"/>
        <item x="8312"/>
        <item x="4668"/>
        <item x="8570"/>
        <item x="6388"/>
        <item x="4226"/>
        <item x="6493"/>
        <item x="6504"/>
        <item x="4546"/>
        <item x="4282"/>
        <item x="429"/>
        <item x="4166"/>
        <item x="6239"/>
        <item x="620"/>
        <item x="527"/>
        <item x="289"/>
        <item x="3396"/>
        <item x="8495"/>
        <item x="3492"/>
        <item x="1568"/>
        <item x="96"/>
        <item x="5518"/>
        <item x="4038"/>
        <item x="2105"/>
        <item x="7294"/>
        <item x="6445"/>
        <item x="3276"/>
        <item x="7872"/>
        <item x="5176"/>
        <item x="3448"/>
        <item x="6227"/>
        <item x="1778"/>
        <item x="1745"/>
        <item x="1231"/>
        <item x="4522"/>
        <item x="7783"/>
        <item x="1316"/>
        <item x="7097"/>
        <item x="9032"/>
        <item x="5480"/>
        <item x="1988"/>
        <item x="5924"/>
        <item x="3360"/>
        <item x="5663"/>
        <item x="7561"/>
        <item x="3431"/>
        <item x="5651"/>
        <item x="1937"/>
        <item x="7432"/>
        <item x="2042"/>
        <item x="4933"/>
        <item x="5534"/>
        <item x="5587"/>
        <item x="3888"/>
        <item x="2417"/>
        <item x="30"/>
        <item x="3825"/>
        <item x="7332"/>
        <item x="4027"/>
        <item x="8972"/>
        <item x="8865"/>
        <item x="2011"/>
        <item x="6668"/>
        <item x="3988"/>
        <item x="1060"/>
        <item x="5381"/>
        <item x="8306"/>
        <item x="5003"/>
        <item x="2813"/>
        <item x="3106"/>
        <item x="5368"/>
        <item x="1000"/>
        <item x="7947"/>
        <item x="3057"/>
        <item x="8446"/>
        <item x="66"/>
        <item x="3433"/>
        <item x="782"/>
        <item x="3751"/>
        <item x="6718"/>
        <item x="9091"/>
        <item x="1617"/>
        <item x="2388"/>
        <item x="2238"/>
        <item x="7323"/>
        <item x="6070"/>
        <item x="1802"/>
        <item x="1222"/>
        <item x="8491"/>
        <item x="5881"/>
        <item x="4903"/>
        <item x="818"/>
        <item x="2404"/>
        <item x="2787"/>
        <item x="3142"/>
        <item x="1486"/>
        <item x="1650"/>
        <item x="6337"/>
        <item x="8272"/>
        <item x="3251"/>
        <item x="1492"/>
        <item x="7201"/>
        <item x="7458"/>
        <item x="2195"/>
        <item x="6647"/>
        <item x="8746"/>
        <item x="7858"/>
        <item x="8857"/>
        <item x="8529"/>
        <item x="5863"/>
        <item x="6086"/>
        <item x="8621"/>
        <item x="8164"/>
        <item x="4744"/>
        <item x="7975"/>
        <item x="361"/>
        <item x="8753"/>
        <item x="1357"/>
        <item x="6994"/>
        <item x="433"/>
        <item x="5000"/>
        <item x="5159"/>
        <item x="1863"/>
        <item x="1279"/>
        <item x="1991"/>
        <item x="7440"/>
        <item x="3069"/>
        <item x="563"/>
        <item x="7691"/>
        <item x="4198"/>
        <item x="5747"/>
        <item x="1394"/>
        <item x="1299"/>
        <item x="1940"/>
        <item x="6978"/>
        <item x="6060"/>
        <item x="5355"/>
        <item x="2405"/>
        <item x="110"/>
        <item x="4951"/>
        <item x="7497"/>
        <item x="3260"/>
        <item x="8181"/>
        <item x="8404"/>
        <item x="1229"/>
        <item x="3530"/>
        <item x="6271"/>
        <item x="1577"/>
        <item x="6670"/>
        <item x="526"/>
        <item x="4915"/>
        <item x="3401"/>
        <item x="2209"/>
        <item x="4215"/>
        <item x="3640"/>
        <item x="3976"/>
        <item x="307"/>
        <item x="7195"/>
        <item x="3542"/>
        <item x="2700"/>
        <item x="3559"/>
        <item x="8518"/>
        <item x="5124"/>
        <item x="462"/>
        <item x="8962"/>
        <item x="8543"/>
        <item x="5537"/>
        <item x="1058"/>
        <item x="8714"/>
        <item x="3739"/>
        <item x="4386"/>
        <item x="3355"/>
        <item x="294"/>
        <item x="2375"/>
        <item x="8472"/>
        <item x="3652"/>
        <item x="7942"/>
        <item x="1874"/>
        <item x="630"/>
        <item x="6491"/>
        <item x="6919"/>
        <item x="1526"/>
        <item x="1215"/>
        <item x="7538"/>
        <item x="5629"/>
        <item x="5001"/>
        <item x="49"/>
        <item x="6650"/>
        <item x="8842"/>
        <item x="7361"/>
        <item x="4728"/>
        <item x="3686"/>
        <item x="8556"/>
        <item x="145"/>
        <item x="4571"/>
        <item x="7682"/>
        <item x="7992"/>
        <item x="6081"/>
        <item x="2952"/>
        <item x="2272"/>
        <item x="6172"/>
        <item x="6237"/>
        <item x="8970"/>
        <item x="7622"/>
        <item x="8318"/>
        <item x="250"/>
        <item x="1030"/>
        <item x="551"/>
        <item x="5790"/>
        <item x="1673"/>
        <item x="2421"/>
        <item x="3309"/>
        <item x="2340"/>
        <item x="1260"/>
        <item x="495"/>
        <item x="3096"/>
        <item x="8833"/>
        <item x="1149"/>
        <item x="4891"/>
        <item x="4129"/>
        <item x="5410"/>
        <item x="5278"/>
        <item x="3576"/>
        <item x="5900"/>
        <item x="1329"/>
        <item x="5036"/>
        <item x="6540"/>
        <item x="7917"/>
        <item x="1038"/>
        <item x="3291"/>
        <item x="6909"/>
        <item x="6551"/>
        <item x="3914"/>
        <item x="7087"/>
        <item x="2979"/>
        <item x="7017"/>
        <item x="8270"/>
        <item x="7828"/>
        <item x="5174"/>
        <item x="4491"/>
        <item x="1382"/>
        <item x="2840"/>
        <item x="2066"/>
        <item x="6732"/>
        <item x="5464"/>
        <item x="4455"/>
        <item x="4093"/>
        <item x="7825"/>
        <item x="4605"/>
        <item x="398"/>
        <item x="8689"/>
        <item x="6096"/>
        <item x="5088"/>
        <item x="5020"/>
        <item x="4429"/>
        <item x="2474"/>
        <item x="8766"/>
        <item x="4132"/>
        <item x="1659"/>
        <item x="6524"/>
        <item x="8949"/>
        <item x="5971"/>
        <item x="3016"/>
        <item x="6497"/>
        <item x="8416"/>
        <item x="8189"/>
        <item x="2205"/>
        <item x="2352"/>
        <item x="2775"/>
        <item x="2713"/>
        <item x="944"/>
        <item x="7643"/>
        <item x="45"/>
        <item x="1694"/>
        <item x="695"/>
        <item x="998"/>
        <item x="3005"/>
        <item x="6530"/>
        <item x="1073"/>
        <item x="7205"/>
        <item x="6266"/>
        <item x="440"/>
        <item x="3527"/>
        <item x="4080"/>
        <item x="4145"/>
        <item x="1313"/>
        <item x="7166"/>
        <item x="5244"/>
        <item x="7718"/>
        <item x="1554"/>
        <item x="9026"/>
        <item x="7851"/>
        <item x="3628"/>
        <item x="3437"/>
        <item x="6353"/>
        <item x="4441"/>
        <item x="6786"/>
        <item x="1005"/>
        <item x="3714"/>
        <item x="6624"/>
        <item x="2429"/>
        <item x="1226"/>
        <item x="8666"/>
        <item x="5079"/>
        <item x="2903"/>
        <item x="4633"/>
        <item x="2612"/>
        <item x="9053"/>
        <item x="3482"/>
        <item x="1964"/>
        <item x="7009"/>
        <item x="1970"/>
        <item x="2121"/>
        <item x="6042"/>
        <item x="3345"/>
        <item x="5417"/>
        <item x="3966"/>
        <item x="8206"/>
        <item x="7372"/>
        <item x="4130"/>
        <item x="6331"/>
        <item x="5787"/>
        <item x="4581"/>
        <item x="6871"/>
        <item x="9021"/>
        <item x="5957"/>
        <item x="4174"/>
        <item x="2029"/>
        <item x="7074"/>
        <item x="2344"/>
        <item x="935"/>
        <item x="8461"/>
        <item x="993"/>
        <item x="1208"/>
        <item x="8004"/>
        <item x="2019"/>
        <item x="1636"/>
        <item x="7768"/>
        <item x="8476"/>
        <item x="4926"/>
        <item x="1082"/>
        <item x="8581"/>
        <item x="8184"/>
        <item x="5023"/>
        <item x="5624"/>
        <item x="4249"/>
        <item x="6690"/>
        <item x="4178"/>
        <item x="3634"/>
        <item x="8197"/>
        <item x="3823"/>
        <item x="2138"/>
        <item x="2291"/>
        <item x="5912"/>
        <item x="4195"/>
        <item x="5180"/>
        <item x="4085"/>
        <item x="4118"/>
        <item x="2994"/>
        <item x="1095"/>
        <item x="6733"/>
        <item x="3486"/>
        <item x="4947"/>
        <item x="2463"/>
        <item x="6721"/>
        <item x="1211"/>
        <item x="6030"/>
        <item x="6021"/>
        <item x="1604"/>
        <item x="2236"/>
        <item x="105"/>
        <item x="5636"/>
        <item x="2835"/>
        <item x="7213"/>
        <item x="3132"/>
        <item x="4613"/>
        <item x="8640"/>
        <item x="8724"/>
        <item x="5530"/>
        <item x="1986"/>
        <item x="3237"/>
        <item x="6937"/>
        <item x="5963"/>
        <item x="480"/>
        <item x="8305"/>
        <item x="5835"/>
        <item x="7453"/>
        <item x="4790"/>
        <item x="4459"/>
        <item x="4332"/>
        <item x="5363"/>
        <item x="3027"/>
        <item x="2082"/>
        <item x="4010"/>
        <item x="954"/>
        <item x="8497"/>
        <item x="2674"/>
        <item x="6506"/>
        <item x="8444"/>
        <item x="9181"/>
        <item x="3998"/>
        <item x="8537"/>
        <item x="7375"/>
        <item x="4008"/>
        <item x="583"/>
        <item x="2023"/>
        <item x="8200"/>
        <item x="5914"/>
        <item x="3885"/>
        <item x="3859"/>
        <item x="707"/>
        <item x="2595"/>
        <item x="3404"/>
        <item x="6456"/>
        <item x="3889"/>
        <item x="2860"/>
        <item x="4024"/>
        <item x="8559"/>
        <item x="8133"/>
        <item x="8225"/>
        <item x="3815"/>
        <item x="1444"/>
        <item x="6579"/>
        <item x="7790"/>
        <item x="800"/>
        <item x="7389"/>
        <item x="7613"/>
        <item x="2799"/>
        <item x="4218"/>
        <item x="6402"/>
        <item x="1825"/>
        <item x="1437"/>
        <item x="6164"/>
        <item x="6889"/>
        <item x="8278"/>
        <item x="175"/>
        <item x="4542"/>
        <item x="1921"/>
        <item x="3828"/>
        <item x="5475"/>
        <item x="160"/>
        <item x="7337"/>
        <item x="8342"/>
        <item x="528"/>
        <item x="59"/>
        <item x="293"/>
        <item x="958"/>
        <item x="4520"/>
        <item x="6944"/>
        <item x="2380"/>
        <item x="3934"/>
        <item x="8346"/>
        <item x="3372"/>
        <item x="8159"/>
        <item x="2410"/>
        <item x="7248"/>
        <item x="2758"/>
        <item x="2767"/>
        <item x="3193"/>
        <item x="1336"/>
        <item x="3292"/>
        <item x="8545"/>
        <item x="5516"/>
        <item x="7310"/>
        <item x="2977"/>
        <item x="2197"/>
        <item x="4729"/>
        <item x="7419"/>
        <item x="4529"/>
        <item x="6845"/>
        <item x="2286"/>
        <item x="8333"/>
        <item x="8424"/>
        <item x="2081"/>
        <item x="6387"/>
        <item x="5885"/>
        <item x="2726"/>
        <item x="9028"/>
        <item x="8352"/>
        <item x="8651"/>
        <item x="1396"/>
        <item x="799"/>
        <item x="8254"/>
        <item x="678"/>
        <item x="483"/>
        <item x="3552"/>
        <item x="4762"/>
        <item x="1610"/>
        <item x="489"/>
        <item x="5187"/>
        <item x="8607"/>
        <item x="2310"/>
        <item x="6479"/>
        <item x="2025"/>
        <item x="2559"/>
        <item x="154"/>
        <item x="131"/>
        <item x="2232"/>
        <item x="8098"/>
        <item x="2446"/>
        <item x="710"/>
        <item x="7761"/>
        <item x="6107"/>
        <item x="3919"/>
        <item x="1877"/>
        <item x="456"/>
        <item x="166"/>
        <item x="8354"/>
        <item x="6640"/>
        <item x="4846"/>
        <item x="8938"/>
        <item x="4735"/>
        <item x="5493"/>
        <item x="8364"/>
        <item x="3653"/>
        <item x="5870"/>
        <item x="997"/>
        <item x="7743"/>
        <item x="8741"/>
        <item x="7901"/>
        <item x="6080"/>
        <item x="8115"/>
        <item x="7249"/>
        <item x="3500"/>
        <item x="6069"/>
        <item x="696"/>
        <item x="7841"/>
        <item x="2689"/>
        <item x="1868"/>
        <item x="2075"/>
        <item x="3758"/>
        <item x="5468"/>
        <item x="2897"/>
        <item x="4379"/>
        <item x="435"/>
        <item x="475"/>
        <item x="5339"/>
        <item x="336"/>
        <item x="6247"/>
        <item x="6689"/>
        <item x="5290"/>
        <item x="980"/>
        <item x="8209"/>
        <item x="807"/>
        <item x="7072"/>
        <item x="4923"/>
        <item x="6028"/>
        <item x="9077"/>
        <item x="3872"/>
        <item x="3223"/>
        <item x="8986"/>
        <item x="1153"/>
        <item x="2462"/>
        <item x="1649"/>
        <item x="2571"/>
        <item x="240"/>
        <item x="4864"/>
        <item x="6131"/>
        <item x="8146"/>
        <item x="8982"/>
        <item x="9173"/>
        <item x="8447"/>
        <item x="7495"/>
        <item x="185"/>
        <item x="8571"/>
        <item x="3167"/>
        <item x="3939"/>
        <item x="1331"/>
        <item x="4868"/>
        <item x="4204"/>
        <item x="6607"/>
        <item x="9167"/>
        <item x="3198"/>
        <item x="8564"/>
        <item x="3950"/>
        <item x="8923"/>
        <item x="4621"/>
        <item x="2517"/>
        <item x="7898"/>
        <item x="890"/>
        <item x="2453"/>
        <item x="4986"/>
        <item x="1705"/>
        <item x="159"/>
        <item x="6977"/>
        <item x="7648"/>
        <item x="7955"/>
        <item x="2731"/>
        <item x="6804"/>
        <item x="784"/>
        <item x="7390"/>
        <item x="1290"/>
        <item x="2589"/>
        <item x="3141"/>
        <item x="76"/>
        <item x="6955"/>
        <item x="4421"/>
        <item x="430"/>
        <item x="7467"/>
        <item x="6522"/>
        <item x="5919"/>
        <item x="3480"/>
        <item x="3378"/>
        <item x="4669"/>
        <item x="6730"/>
        <item x="2281"/>
        <item x="3689"/>
        <item x="8743"/>
        <item x="1428"/>
        <item x="1534"/>
        <item x="3085"/>
        <item x="2214"/>
        <item x="4160"/>
        <item x="6785"/>
        <item x="2084"/>
        <item x="5637"/>
        <item x="6233"/>
        <item x="3694"/>
        <item x="492"/>
        <item x="6014"/>
        <item x="7441"/>
        <item x="5024"/>
        <item x="2594"/>
        <item x="3192"/>
        <item x="2527"/>
        <item x="7871"/>
        <item x="1556"/>
        <item x="2208"/>
        <item x="270"/>
        <item x="9055"/>
        <item x="8995"/>
        <item x="5635"/>
        <item x="4486"/>
        <item x="7609"/>
        <item x="5962"/>
        <item x="4371"/>
        <item x="2028"/>
        <item x="3711"/>
        <item x="8044"/>
        <item x="188"/>
        <item x="8029"/>
        <item x="3644"/>
        <item x="2617"/>
        <item x="7365"/>
        <item x="6150"/>
        <item x="5084"/>
        <item x="952"/>
        <item x="2363"/>
        <item x="3121"/>
        <item x="7542"/>
        <item x="312"/>
        <item x="4870"/>
        <item x="4380"/>
        <item x="3993"/>
        <item x="164"/>
        <item x="5423"/>
        <item x="1475"/>
        <item x="3340"/>
        <item x="4587"/>
        <item x="9127"/>
        <item x="3323"/>
        <item x="860"/>
        <item x="3541"/>
        <item x="8059"/>
        <item x="8401"/>
        <item x="4810"/>
        <item x="822"/>
        <item x="2385"/>
        <item x="7915"/>
        <item x="2074"/>
        <item x="79"/>
        <item x="961"/>
        <item x="1938"/>
        <item x="5283"/>
        <item x="1375"/>
        <item x="1752"/>
        <item x="6399"/>
        <item x="1227"/>
        <item x="1837"/>
        <item x="5029"/>
        <item x="7808"/>
        <item x="4683"/>
        <item x="8313"/>
        <item x="3808"/>
        <item x="7558"/>
        <item x="8240"/>
        <item x="4278"/>
        <item x="7705"/>
        <item x="200"/>
        <item x="383"/>
        <item x="8195"/>
        <item x="3716"/>
        <item x="7288"/>
        <item x="7684"/>
        <item x="1815"/>
        <item x="7463"/>
        <item x="7429"/>
        <item x="8104"/>
        <item x="2587"/>
        <item x="5481"/>
        <item x="8517"/>
        <item x="467"/>
        <item x="8368"/>
        <item x="3638"/>
        <item x="6431"/>
        <item x="4138"/>
        <item x="7377"/>
        <item x="3679"/>
        <item x="7490"/>
        <item x="91"/>
        <item x="3625"/>
        <item x="446"/>
        <item x="4739"/>
        <item x="2925"/>
        <item x="6872"/>
        <item x="7797"/>
        <item x="3757"/>
        <item x="4778"/>
        <item x="880"/>
        <item x="5032"/>
        <item x="4102"/>
        <item x="6090"/>
        <item x="2544"/>
        <item x="2255"/>
        <item x="9076"/>
        <item x="4913"/>
        <item x="1264"/>
        <item x="6373"/>
        <item x="5789"/>
        <item x="1152"/>
        <item x="3075"/>
        <item x="4338"/>
        <item x="6117"/>
        <item x="5694"/>
        <item x="887"/>
        <item x="3304"/>
        <item x="5356"/>
        <item x="7203"/>
        <item x="8329"/>
        <item x="2980"/>
        <item x="9060"/>
        <item x="3357"/>
        <item x="4042"/>
        <item x="7084"/>
        <item x="9008"/>
        <item x="5071"/>
        <item x="5979"/>
        <item x="6509"/>
        <item x="6629"/>
        <item x="2849"/>
        <item x="8900"/>
        <item x="7221"/>
        <item x="1867"/>
        <item x="7250"/>
        <item x="713"/>
        <item x="7324"/>
        <item x="6116"/>
        <item x="4560"/>
        <item x="2052"/>
        <item x="8385"/>
        <item x="1781"/>
        <item x="4861"/>
        <item x="8864"/>
        <item x="5256"/>
        <item x="7720"/>
        <item x="1123"/>
        <item x="6612"/>
        <item x="2099"/>
        <item x="3146"/>
        <item x="4788"/>
        <item x="3785"/>
        <item x="8247"/>
        <item x="202"/>
        <item x="2656"/>
        <item x="1708"/>
        <item x="8400"/>
        <item x="5812"/>
        <item x="7823"/>
        <item x="4894"/>
        <item x="1102"/>
        <item x="9022"/>
        <item x="5259"/>
        <item x="3474"/>
        <item x="7069"/>
        <item x="2371"/>
        <item x="3515"/>
        <item x="106"/>
        <item x="1789"/>
        <item x="7133"/>
        <item x="8317"/>
        <item x="6762"/>
        <item x="369"/>
        <item x="6922"/>
        <item x="2836"/>
        <item x="8820"/>
        <item x="7152"/>
        <item x="3015"/>
        <item x="3311"/>
        <item x="259"/>
        <item x="4573"/>
        <item x="1221"/>
        <item x="5061"/>
        <item x="8961"/>
        <item x="69"/>
        <item x="5142"/>
        <item x="8794"/>
        <item x="5760"/>
        <item x="5270"/>
        <item x="4989"/>
        <item x="3365"/>
        <item x="1171"/>
        <item x="6039"/>
        <item x="4031"/>
        <item x="2264"/>
        <item x="3850"/>
        <item x="1942"/>
        <item x="819"/>
        <item x="2495"/>
        <item x="2859"/>
        <item x="5593"/>
        <item x="1527"/>
        <item x="2325"/>
        <item x="6917"/>
        <item x="1553"/>
        <item x="7738"/>
        <item x="1714"/>
        <item x="1266"/>
        <item x="8792"/>
        <item x="2724"/>
        <item x="5528"/>
        <item x="5500"/>
        <item x="4576"/>
        <item x="6979"/>
        <item x="2072"/>
        <item x="5313"/>
        <item x="7451"/>
        <item x="2080"/>
        <item x="1035"/>
        <item x="1907"/>
        <item x="2061"/>
        <item x="4467"/>
        <item x="6800"/>
        <item x="2557"/>
        <item x="8573"/>
        <item x="8307"/>
        <item x="8466"/>
        <item x="5150"/>
        <item x="6412"/>
        <item x="6795"/>
        <item x="2953"/>
        <item x="4478"/>
        <item x="8767"/>
        <item x="6920"/>
        <item x="8966"/>
        <item x="9175"/>
        <item x="8781"/>
        <item x="2818"/>
        <item x="2485"/>
        <item x="7402"/>
        <item x="1390"/>
        <item x="4028"/>
        <item x="3347"/>
        <item x="6956"/>
        <item x="409"/>
        <item x="8273"/>
        <item x="1608"/>
        <item x="4016"/>
        <item x="8780"/>
        <item x="8223"/>
        <item x="5204"/>
        <item x="7427"/>
        <item x="835"/>
        <item x="173"/>
        <item x="1674"/>
        <item x="1575"/>
        <item x="1810"/>
        <item x="7666"/>
        <item x="4229"/>
        <item x="1241"/>
        <item x="7706"/>
        <item x="7382"/>
        <item x="5303"/>
        <item x="7175"/>
        <item x="8829"/>
        <item x="1566"/>
        <item x="7877"/>
        <item x="8904"/>
        <item x="6093"/>
        <item x="4648"/>
        <item x="2356"/>
        <item x="7092"/>
        <item x="9011"/>
        <item x="8777"/>
        <item x="5929"/>
        <item x="3041"/>
        <item x="8357"/>
        <item x="8916"/>
        <item x="1217"/>
        <item x="2549"/>
        <item x="4203"/>
        <item x="6135"/>
        <item x="354"/>
        <item x="3467"/>
        <item x="4267"/>
        <item x="7702"/>
        <item x="5748"/>
        <item x="5866"/>
        <item x="1369"/>
        <item x="516"/>
        <item x="8574"/>
        <item x="8505"/>
        <item x="7183"/>
        <item x="2130"/>
        <item x="1010"/>
        <item x="5261"/>
        <item x="7125"/>
        <item x="2239"/>
        <item x="7765"/>
        <item x="8937"/>
        <item x="7796"/>
        <item x="1445"/>
        <item x="2319"/>
        <item x="1591"/>
        <item x="7237"/>
        <item x="756"/>
        <item x="8680"/>
        <item x="9100"/>
        <item x="4849"/>
        <item x="4261"/>
        <item x="5246"/>
        <item x="5462"/>
        <item x="2506"/>
        <item x="3731"/>
        <item x="3100"/>
        <item x="5213"/>
        <item x="2581"/>
        <item x="4298"/>
        <item x="3847"/>
        <item x="3860"/>
        <item x="6740"/>
        <item x="5956"/>
        <item x="5634"/>
        <item x="3336"/>
        <item x="5780"/>
        <item x="7172"/>
        <item x="6355"/>
        <item x="7056"/>
        <item x="6152"/>
        <item x="6027"/>
        <item x="3763"/>
        <item x="7042"/>
        <item x="4401"/>
        <item x="7753"/>
        <item x="1185"/>
        <item x="600"/>
        <item x="3741"/>
        <item x="7112"/>
        <item x="3286"/>
        <item x="4612"/>
        <item x="6321"/>
        <item x="1094"/>
        <item x="8374"/>
        <item x="3118"/>
        <item x="6420"/>
        <item x="4299"/>
        <item x="281"/>
        <item x="1398"/>
        <item x="5619"/>
        <item x="3597"/>
        <item x="5019"/>
        <item x="963"/>
        <item x="4214"/>
        <item x="1355"/>
        <item x="3346"/>
        <item x="1600"/>
        <item x="4083"/>
        <item x="7121"/>
        <item x="330"/>
        <item x="274"/>
        <item x="552"/>
        <item x="6195"/>
        <item x="1334"/>
        <item x="7680"/>
        <item x="322"/>
        <item x="3327"/>
        <item x="2551"/>
        <item x="8740"/>
        <item x="6496"/>
        <item x="503"/>
        <item x="6717"/>
        <item x="308"/>
        <item x="5978"/>
        <item x="1582"/>
        <item x="4774"/>
        <item x="8321"/>
        <item x="3701"/>
        <item x="8227"/>
        <item x="2437"/>
        <item x="5995"/>
        <item x="6498"/>
        <item x="7593"/>
        <item x="3366"/>
        <item x="2931"/>
        <item x="3586"/>
        <item x="3385"/>
        <item x="5969"/>
        <item x="7655"/>
        <item x="3487"/>
        <item x="2625"/>
        <item x="6235"/>
        <item x="7709"/>
        <item x="7145"/>
        <item x="2431"/>
        <item x="7468"/>
        <item x="3699"/>
        <item x="556"/>
        <item x="5904"/>
        <item x="6326"/>
        <item x="3517"/>
        <item x="1700"/>
        <item x="6324"/>
        <item x="4389"/>
        <item x="7353"/>
        <item x="7888"/>
        <item x="3025"/>
        <item x="4590"/>
        <item x="1265"/>
        <item x="8535"/>
        <item x="5051"/>
        <item x="3030"/>
        <item x="1634"/>
        <item x="3936"/>
        <item x="8622"/>
        <item x="7058"/>
        <item x="5586"/>
        <item x="5333"/>
        <item x="3387"/>
        <item x="4301"/>
        <item x="6772"/>
        <item x="8854"/>
        <item x="2189"/>
        <item x="4723"/>
        <item x="9135"/>
        <item x="6401"/>
        <item x="7325"/>
        <item x="8082"/>
        <item x="8945"/>
        <item x="2284"/>
        <item x="1421"/>
        <item x="7089"/>
        <item x="3935"/>
        <item x="7785"/>
        <item x="7780"/>
        <item x="2616"/>
        <item x="4465"/>
        <item x="2077"/>
        <item x="5365"/>
        <item x="2579"/>
        <item x="6595"/>
        <item x="4741"/>
        <item x="5598"/>
        <item x="2961"/>
        <item x="6206"/>
        <item x="6935"/>
        <item x="8796"/>
        <item x="2932"/>
        <item x="1234"/>
        <item x="1388"/>
        <item x="2203"/>
        <item x="8489"/>
        <item x="472"/>
        <item x="8823"/>
        <item x="6933"/>
        <item x="5366"/>
        <item x="1410"/>
        <item x="9081"/>
        <item x="2850"/>
        <item x="5782"/>
        <item x="7510"/>
        <item x="53"/>
        <item x="379"/>
        <item x="2147"/>
        <item x="7777"/>
        <item x="3305"/>
        <item x="7362"/>
        <item x="8323"/>
        <item x="8393"/>
        <item x="1240"/>
        <item x="607"/>
        <item x="7906"/>
        <item x="8492"/>
        <item x="3221"/>
        <item x="2314"/>
        <item x="8978"/>
        <item x="5611"/>
        <item x="5837"/>
        <item x="8379"/>
        <item x="3749"/>
        <item x="7882"/>
        <item x="7492"/>
        <item x="4945"/>
        <item x="5273"/>
        <item x="7176"/>
        <item x="3861"/>
        <item x="5772"/>
        <item x="2349"/>
        <item x="2941"/>
        <item x="6280"/>
        <item x="2439"/>
        <item x="3021"/>
        <item x="8490"/>
        <item x="1572"/>
        <item x="5861"/>
        <item x="8888"/>
        <item x="7679"/>
        <item x="5496"/>
        <item x="5714"/>
        <item x="2826"/>
        <item x="468"/>
        <item x="991"/>
        <item x="3865"/>
        <item x="682"/>
        <item x="6571"/>
        <item x="3975"/>
        <item x="3136"/>
        <item x="1"/>
        <item x="5338"/>
        <item x="7999"/>
        <item x="1857"/>
        <item x="6623"/>
        <item x="2748"/>
        <item x="1882"/>
        <item x="4960"/>
        <item x="6061"/>
        <item x="4705"/>
        <item x="1002"/>
        <item x="698"/>
        <item x="7309"/>
        <item x="582"/>
        <item x="3738"/>
        <item x="602"/>
        <item x="55"/>
        <item x="4551"/>
        <item x="5852"/>
        <item x="184"/>
        <item x="6361"/>
        <item x="15"/>
        <item x="5485"/>
        <item x="2494"/>
        <item x="564"/>
        <item x="4679"/>
        <item x="1687"/>
        <item x="8207"/>
        <item x="7958"/>
        <item x="6519"/>
        <item x="6526"/>
        <item x="7269"/>
        <item x="1727"/>
        <item x="7692"/>
        <item x="1703"/>
        <item x="3759"/>
        <item x="2150"/>
        <item x="6903"/>
        <item x="6466"/>
        <item x="1172"/>
        <item x="7257"/>
        <item x="6463"/>
        <item x="6121"/>
        <item x="868"/>
        <item x="651"/>
        <item x="7222"/>
        <item x="1092"/>
        <item x="7423"/>
        <item x="8267"/>
        <item x="4259"/>
        <item x="8232"/>
        <item x="6470"/>
        <item x="5454"/>
        <item x="6423"/>
        <item x="1761"/>
        <item x="1270"/>
        <item x="224"/>
        <item x="5688"/>
        <item x="2599"/>
        <item x="8224"/>
        <item x="1512"/>
        <item x="3878"/>
        <item x="432"/>
        <item x="2473"/>
        <item x="6577"/>
        <item x="2613"/>
        <item x="4346"/>
        <item x="1324"/>
        <item x="6616"/>
        <item x="8736"/>
        <item x="2247"/>
        <item x="4068"/>
        <item x="1210"/>
        <item x="6846"/>
        <item x="891"/>
        <item x="57"/>
        <item x="5266"/>
        <item x="5813"/>
        <item x="4287"/>
        <item x="9187"/>
        <item x="1699"/>
        <item x="628"/>
        <item x="6883"/>
        <item x="1446"/>
        <item x="4158"/>
        <item x="6828"/>
        <item x="2653"/>
        <item x="504"/>
        <item x="2307"/>
        <item x="6218"/>
        <item x="8989"/>
        <item x="8560"/>
        <item x="7512"/>
        <item x="6341"/>
        <item x="7829"/>
        <item x="2089"/>
        <item x="6614"/>
        <item x="6356"/>
        <item x="4410"/>
        <item x="323"/>
        <item x="5490"/>
        <item x="6938"/>
        <item x="8584"/>
        <item x="7605"/>
        <item x="506"/>
        <item x="4417"/>
        <item x="6939"/>
        <item x="8834"/>
        <item x="4565"/>
        <item x="774"/>
        <item x="4244"/>
        <item x="3807"/>
        <item x="3108"/>
        <item x="3001"/>
        <item x="5"/>
        <item x="8720"/>
        <item x="8855"/>
        <item x="8674"/>
        <item x="6671"/>
        <item x="397"/>
        <item x="3863"/>
        <item x="4871"/>
        <item x="1442"/>
        <item x="7773"/>
        <item x="7600"/>
        <item x="7573"/>
        <item x="3127"/>
        <item x="8000"/>
        <item x="5974"/>
        <item x="1043"/>
        <item x="3189"/>
        <item x="4367"/>
        <item x="302"/>
        <item x="2512"/>
        <item x="3010"/>
        <item x="8455"/>
        <item x="5606"/>
        <item x="956"/>
        <item x="3958"/>
        <item x="5607"/>
        <item x="7475"/>
        <item x="2892"/>
        <item x="8853"/>
        <item x="8113"/>
        <item x="7974"/>
        <item x="7845"/>
        <item x="5300"/>
        <item x="4349"/>
        <item x="6594"/>
        <item x="1777"/>
        <item x="3677"/>
        <item x="4039"/>
        <item x="7822"/>
        <item x="6867"/>
        <item x="1958"/>
        <item x="4095"/>
        <item x="1930"/>
        <item x="404"/>
        <item x="2560"/>
        <item x="8880"/>
        <item x="7784"/>
        <item x="3839"/>
        <item x="6302"/>
        <item x="7032"/>
        <item x="5855"/>
        <item x="924"/>
        <item x="5460"/>
        <item x="8304"/>
        <item x="1672"/>
        <item x="7695"/>
        <item x="7970"/>
        <item x="2324"/>
        <item x="1928"/>
        <item x="1615"/>
        <item x="5794"/>
        <item x="674"/>
        <item x="7011"/>
        <item x="4832"/>
        <item x="1098"/>
        <item x="4201"/>
        <item x="1085"/>
        <item x="4119"/>
        <item x="3262"/>
        <item x="4065"/>
        <item x="9165"/>
        <item x="7866"/>
        <item x="8302"/>
        <item x="7534"/>
        <item x="7235"/>
        <item x="5908"/>
        <item x="6359"/>
        <item x="1307"/>
        <item x="8627"/>
        <item x="6469"/>
        <item x="5458"/>
        <item x="5921"/>
        <item x="221"/>
        <item x="6481"/>
        <item x="1374"/>
        <item x="3157"/>
        <item x="43"/>
        <item x="2062"/>
        <item x="7345"/>
        <item x="6426"/>
        <item x="1132"/>
        <item x="1137"/>
        <item x="5503"/>
        <item x="5492"/>
        <item x="1278"/>
        <item x="4058"/>
        <item x="2090"/>
        <item x="2514"/>
        <item x="6873"/>
        <item x="4345"/>
        <item x="2833"/>
        <item x="3073"/>
        <item x="4172"/>
        <item x="5059"/>
        <item x="6835"/>
        <item x="848"/>
        <item x="3040"/>
        <item x="5021"/>
        <item x="1294"/>
        <item x="5595"/>
        <item x="8557"/>
        <item x="7842"/>
        <item x="2793"/>
        <item x="3841"/>
        <item x="7616"/>
        <item x="8946"/>
        <item x="8235"/>
        <item x="8994"/>
        <item x="8262"/>
        <item x="5033"/>
        <item x="8519"/>
        <item x="2804"/>
        <item x="4626"/>
        <item x="6966"/>
        <item x="6362"/>
        <item x="4955"/>
        <item x="5920"/>
        <item x="7051"/>
        <item x="6627"/>
        <item x="8377"/>
        <item x="3391"/>
        <item x="7246"/>
        <item x="5805"/>
        <item x="8957"/>
        <item x="9141"/>
        <item x="8127"/>
        <item x="7890"/>
        <item x="6295"/>
        <item x="3272"/>
        <item x="5817"/>
        <item x="3745"/>
        <item x="5034"/>
        <item x="2998"/>
        <item x="746"/>
        <item x="7027"/>
        <item x="1267"/>
        <item x="2639"/>
        <item x="8699"/>
        <item x="4816"/>
        <item x="2227"/>
        <item x="7405"/>
        <item x="3202"/>
        <item x="5564"/>
        <item x="5951"/>
        <item x="4878"/>
        <item x="7282"/>
        <item x="721"/>
        <item x="8733"/>
        <item x="8785"/>
        <item x="8292"/>
        <item x="8980"/>
        <item x="7895"/>
        <item x="2278"/>
        <item x="3882"/>
        <item x="3255"/>
        <item x="4656"/>
        <item x="2159"/>
        <item x="5387"/>
        <item x="8893"/>
        <item x="4453"/>
        <item x="279"/>
        <item x="1311"/>
        <item x="7048"/>
        <item x="7290"/>
        <item x="6778"/>
        <item x="5323"/>
        <item x="3804"/>
        <item x="6357"/>
        <item x="5719"/>
        <item x="554"/>
        <item x="5155"/>
        <item x="2476"/>
        <item x="4906"/>
        <item x="4628"/>
        <item x="6600"/>
        <item x="6281"/>
        <item x="6037"/>
        <item x="4855"/>
        <item x="2981"/>
        <item x="205"/>
        <item x="6901"/>
        <item x="4597"/>
        <item x="1474"/>
        <item x="8764"/>
        <item x="4768"/>
        <item x="1344"/>
        <item x="8935"/>
        <item x="3239"/>
        <item x="8460"/>
        <item x="8884"/>
        <item x="6392"/>
        <item x="7146"/>
        <item x="7247"/>
        <item x="5502"/>
        <item x="7273"/>
        <item x="3574"/>
        <item x="3989"/>
        <item x="3185"/>
        <item x="1545"/>
        <item x="8153"/>
        <item x="5167"/>
        <item x="3029"/>
        <item x="1843"/>
        <item x="356"/>
        <item x="1629"/>
        <item x="550"/>
        <item x="5069"/>
        <item x="6829"/>
        <item x="8137"/>
        <item x="8105"/>
        <item x="2332"/>
        <item x="3608"/>
        <item x="5811"/>
        <item x="1259"/>
        <item x="9096"/>
        <item x="8383"/>
        <item x="5992"/>
        <item x="253"/>
        <item x="1581"/>
        <item x="7945"/>
        <item x="2271"/>
        <item x="1327"/>
        <item x="3647"/>
        <item x="7191"/>
        <item x="7665"/>
        <item x="6308"/>
        <item x="2110"/>
        <item x="7197"/>
        <item x="4238"/>
        <item x="8657"/>
        <item x="8822"/>
        <item x="5557"/>
        <item x="3447"/>
        <item x="2732"/>
        <item x="1448"/>
        <item x="7860"/>
        <item x="3800"/>
        <item x="4223"/>
        <item x="2420"/>
        <item x="4996"/>
        <item x="7156"/>
        <item x="8421"/>
        <item x="3524"/>
        <item x="6385"/>
        <item x="6913"/>
        <item x="5258"/>
        <item x="8701"/>
        <item x="1059"/>
        <item x="80"/>
        <item x="893"/>
        <item x="3334"/>
        <item x="3685"/>
        <item x="7933"/>
        <item x="1178"/>
        <item x="6446"/>
        <item x="6406"/>
        <item x="6323"/>
        <item x="4693"/>
        <item x="3294"/>
        <item x="6145"/>
        <item x="8345"/>
        <item x="5531"/>
        <item x="7341"/>
        <item x="7989"/>
        <item x="5472"/>
        <item x="4942"/>
        <item x="6366"/>
        <item x="1120"/>
        <item x="1012"/>
        <item x="9018"/>
        <item x="3710"/>
        <item x="4240"/>
        <item x="3782"/>
        <item x="4819"/>
        <item x="5994"/>
        <item x="7935"/>
        <item x="9107"/>
        <item x="5578"/>
        <item x="3043"/>
        <item x="2870"/>
        <item x="3937"/>
        <item x="2026"/>
        <item x="4709"/>
        <item x="1376"/>
        <item x="8045"/>
        <item x="8252"/>
        <item x="2657"/>
        <item x="2093"/>
        <item x="8996"/>
        <item x="1263"/>
        <item x="2660"/>
        <item x="7924"/>
        <item x="3450"/>
        <item x="451"/>
        <item x="214"/>
        <item x="914"/>
        <item x="5685"/>
        <item x="5563"/>
        <item x="2219"/>
        <item x="6489"/>
        <item x="8287"/>
        <item x="8896"/>
        <item x="5134"/>
        <item x="7943"/>
        <item x="8360"/>
        <item x="4293"/>
        <item x="1068"/>
        <item x="278"/>
        <item x="2200"/>
        <item x="325"/>
        <item x="8892"/>
        <item x="1689"/>
        <item x="328"/>
        <item x="7163"/>
        <item x="9177"/>
        <item x="665"/>
        <item x="4348"/>
        <item x="1419"/>
        <item x="7711"/>
        <item x="1297"/>
        <item x="8003"/>
        <item x="7535"/>
        <item x="1820"/>
        <item x="4854"/>
        <item x="7344"/>
        <item x="879"/>
        <item x="6155"/>
        <item x="9178"/>
        <item x="6394"/>
        <item x="201"/>
        <item x="2330"/>
        <item x="7024"/>
        <item x="8017"/>
        <item x="8889"/>
        <item x="1976"/>
        <item x="2509"/>
        <item x="8053"/>
        <item x="1409"/>
        <item x="3557"/>
        <item x="6125"/>
        <item x="6501"/>
        <item x="8074"/>
        <item x="236"/>
        <item x="4496"/>
        <item x="347"/>
        <item x="8705"/>
        <item x="5214"/>
        <item x="1505"/>
        <item x="2270"/>
        <item x="7070"/>
        <item x="7313"/>
        <item x="6621"/>
        <item x="3618"/>
        <item x="3414"/>
        <item x="1598"/>
        <item x="6634"/>
        <item x="44"/>
        <item x="4650"/>
        <item x="2327"/>
        <item x="4411"/>
        <item x="8595"/>
        <item x="4982"/>
        <item x="7904"/>
        <item x="3944"/>
        <item x="2774"/>
        <item x="641"/>
        <item x="1407"/>
        <item t="default"/>
      </items>
    </pivotField>
    <pivotField dataField="1" compact="0" outline="0" showAll="0">
      <items count="89">
        <item x="59"/>
        <item x="84"/>
        <item x="76"/>
        <item x="86"/>
        <item x="81"/>
        <item x="82"/>
        <item x="62"/>
        <item x="75"/>
        <item x="66"/>
        <item x="47"/>
        <item x="55"/>
        <item x="16"/>
        <item x="25"/>
        <item x="56"/>
        <item x="36"/>
        <item x="28"/>
        <item x="49"/>
        <item x="23"/>
        <item x="9"/>
        <item x="27"/>
        <item x="4"/>
        <item x="31"/>
        <item x="10"/>
        <item x="1"/>
        <item x="14"/>
        <item x="12"/>
        <item x="17"/>
        <item x="5"/>
        <item x="30"/>
        <item x="21"/>
        <item x="46"/>
        <item x="8"/>
        <item x="38"/>
        <item x="24"/>
        <item x="7"/>
        <item x="2"/>
        <item x="29"/>
        <item x="42"/>
        <item x="18"/>
        <item x="60"/>
        <item x="3"/>
        <item x="19"/>
        <item x="0"/>
        <item x="33"/>
        <item x="37"/>
        <item x="11"/>
        <item x="26"/>
        <item x="51"/>
        <item x="43"/>
        <item x="44"/>
        <item x="54"/>
        <item x="45"/>
        <item x="13"/>
        <item x="15"/>
        <item x="50"/>
        <item x="40"/>
        <item x="39"/>
        <item x="48"/>
        <item x="57"/>
        <item x="20"/>
        <item x="61"/>
        <item x="68"/>
        <item x="70"/>
        <item x="58"/>
        <item x="35"/>
        <item x="32"/>
        <item x="34"/>
        <item x="53"/>
        <item x="52"/>
        <item x="41"/>
        <item x="74"/>
        <item x="77"/>
        <item x="63"/>
        <item x="22"/>
        <item x="69"/>
        <item x="71"/>
        <item x="72"/>
        <item x="78"/>
        <item x="65"/>
        <item x="80"/>
        <item x="73"/>
        <item x="67"/>
        <item x="79"/>
        <item x="64"/>
        <item x="85"/>
        <item x="83"/>
        <item x="87"/>
        <item x="6"/>
        <item t="default"/>
      </items>
    </pivotField>
    <pivotField compact="0" outline="0" showAll="0">
      <items count="6">
        <item x="1"/>
        <item x="0"/>
        <item x="4"/>
        <item x="2"/>
        <item x="3"/>
        <item t="default"/>
      </items>
    </pivotField>
    <pivotField compact="0" outline="0" showAll="0">
      <items count="10">
        <item x="6"/>
        <item x="5"/>
        <item x="1"/>
        <item x="3"/>
        <item x="8"/>
        <item x="4"/>
        <item x="7"/>
        <item x="0"/>
        <item x="2"/>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items count="3360">
        <item x="233"/>
        <item x="1294"/>
        <item x="185"/>
        <item x="2068"/>
        <item x="3322"/>
        <item x="235"/>
        <item x="997"/>
        <item x="3012"/>
        <item x="2597"/>
        <item x="2567"/>
        <item x="289"/>
        <item x="1366"/>
        <item x="883"/>
        <item x="2258"/>
        <item x="3338"/>
        <item x="3256"/>
        <item x="1002"/>
        <item x="2290"/>
        <item x="890"/>
        <item x="2552"/>
        <item x="1172"/>
        <item x="346"/>
        <item x="2261"/>
        <item x="3153"/>
        <item x="1233"/>
        <item x="1739"/>
        <item x="292"/>
        <item x="1597"/>
        <item x="1083"/>
        <item x="78"/>
        <item x="472"/>
        <item x="2452"/>
        <item x="3106"/>
        <item x="669"/>
        <item x="226"/>
        <item x="2305"/>
        <item x="1601"/>
        <item x="1094"/>
        <item x="64"/>
        <item x="1342"/>
        <item x="1228"/>
        <item x="2691"/>
        <item x="387"/>
        <item x="3295"/>
        <item x="1661"/>
        <item x="516"/>
        <item x="554"/>
        <item x="3036"/>
        <item x="3342"/>
        <item x="1952"/>
        <item x="736"/>
        <item x="313"/>
        <item x="1777"/>
        <item x="60"/>
        <item x="628"/>
        <item x="3314"/>
        <item x="2364"/>
        <item x="3164"/>
        <item x="1749"/>
        <item x="1836"/>
        <item x="762"/>
        <item x="572"/>
        <item x="384"/>
        <item x="745"/>
        <item x="1043"/>
        <item x="587"/>
        <item x="379"/>
        <item x="411"/>
        <item x="1177"/>
        <item x="1450"/>
        <item x="1358"/>
        <item x="1717"/>
        <item x="3136"/>
        <item x="2946"/>
        <item x="3196"/>
        <item x="2042"/>
        <item x="1143"/>
        <item x="3112"/>
        <item x="2535"/>
        <item x="464"/>
        <item x="273"/>
        <item x="1049"/>
        <item x="1461"/>
        <item x="1758"/>
        <item x="146"/>
        <item x="1622"/>
        <item x="2565"/>
        <item x="1111"/>
        <item x="2730"/>
        <item x="349"/>
        <item x="3076"/>
        <item x="2196"/>
        <item x="2093"/>
        <item x="1431"/>
        <item x="2900"/>
        <item x="2740"/>
        <item x="1416"/>
        <item x="1179"/>
        <item x="40"/>
        <item x="177"/>
        <item x="423"/>
        <item x="3147"/>
        <item x="1071"/>
        <item x="1403"/>
        <item x="2000"/>
        <item x="2193"/>
        <item x="210"/>
        <item x="1337"/>
        <item x="2590"/>
        <item x="757"/>
        <item x="1135"/>
        <item x="1005"/>
        <item x="3063"/>
        <item x="1426"/>
        <item x="1221"/>
        <item x="1392"/>
        <item x="2905"/>
        <item x="2309"/>
        <item x="3284"/>
        <item x="3073"/>
        <item x="283"/>
        <item x="1112"/>
        <item x="37"/>
        <item x="36"/>
        <item x="1797"/>
        <item x="917"/>
        <item x="1877"/>
        <item x="2870"/>
        <item x="194"/>
        <item x="855"/>
        <item x="975"/>
        <item x="861"/>
        <item x="825"/>
        <item x="434"/>
        <item x="905"/>
        <item x="2359"/>
        <item x="2140"/>
        <item x="1183"/>
        <item x="770"/>
        <item x="2143"/>
        <item x="3344"/>
        <item x="2572"/>
        <item x="744"/>
        <item x="1615"/>
        <item x="176"/>
        <item x="1050"/>
        <item x="1383"/>
        <item x="2350"/>
        <item x="1550"/>
        <item x="1127"/>
        <item x="2159"/>
        <item x="1134"/>
        <item x="84"/>
        <item x="2217"/>
        <item x="2967"/>
        <item x="101"/>
        <item x="460"/>
        <item x="1671"/>
        <item x="2200"/>
        <item x="1552"/>
        <item x="1551"/>
        <item x="2704"/>
        <item x="2180"/>
        <item x="2188"/>
        <item x="1674"/>
        <item x="2593"/>
        <item x="77"/>
        <item x="1418"/>
        <item x="1235"/>
        <item x="3019"/>
        <item x="913"/>
        <item x="2007"/>
        <item x="1509"/>
        <item x="3233"/>
        <item x="645"/>
        <item x="2771"/>
        <item x="815"/>
        <item x="739"/>
        <item x="1827"/>
        <item x="768"/>
        <item x="2856"/>
        <item x="3029"/>
        <item x="1459"/>
        <item x="175"/>
        <item x="245"/>
        <item x="811"/>
        <item x="874"/>
        <item x="2806"/>
        <item x="2221"/>
        <item x="3294"/>
        <item x="1607"/>
        <item x="3166"/>
        <item x="571"/>
        <item x="2384"/>
        <item x="2453"/>
        <item x="290"/>
        <item x="3002"/>
        <item x="2279"/>
        <item x="73"/>
        <item x="2591"/>
        <item x="959"/>
        <item x="2785"/>
        <item x="2380"/>
        <item x="3134"/>
        <item x="2575"/>
        <item x="756"/>
        <item x="3355"/>
        <item x="2195"/>
        <item x="2201"/>
        <item x="2475"/>
        <item x="1044"/>
        <item x="2053"/>
        <item x="2610"/>
        <item x="3009"/>
        <item x="421"/>
        <item x="719"/>
        <item x="2167"/>
        <item x="1386"/>
        <item x="2222"/>
        <item x="3170"/>
        <item x="2266"/>
        <item x="2489"/>
        <item x="1399"/>
        <item x="1176"/>
        <item x="1874"/>
        <item x="1648"/>
        <item x="1800"/>
        <item x="821"/>
        <item x="154"/>
        <item x="2161"/>
        <item x="2365"/>
        <item x="1808"/>
        <item x="2397"/>
        <item x="557"/>
        <item x="2507"/>
        <item x="2961"/>
        <item x="2077"/>
        <item x="3003"/>
        <item x="1413"/>
        <item x="2536"/>
        <item x="2084"/>
        <item x="268"/>
        <item x="222"/>
        <item x="2291"/>
        <item x="692"/>
        <item x="373"/>
        <item x="504"/>
        <item x="2685"/>
        <item x="1730"/>
        <item x="2283"/>
        <item x="3189"/>
        <item x="2648"/>
        <item x="1883"/>
        <item x="1391"/>
        <item x="881"/>
        <item x="3202"/>
        <item x="342"/>
        <item x="330"/>
        <item x="1561"/>
        <item x="2570"/>
        <item x="231"/>
        <item x="2815"/>
        <item x="1133"/>
        <item x="607"/>
        <item x="1771"/>
        <item x="2049"/>
        <item x="112"/>
        <item x="1736"/>
        <item x="1432"/>
        <item x="3333"/>
        <item x="976"/>
        <item x="470"/>
        <item x="3007"/>
        <item x="1195"/>
        <item x="2733"/>
        <item x="1106"/>
        <item x="1484"/>
        <item x="2377"/>
        <item x="2965"/>
        <item x="2537"/>
        <item x="1534"/>
        <item x="1151"/>
        <item x="2558"/>
        <item x="2725"/>
        <item x="1641"/>
        <item x="1300"/>
        <item x="1347"/>
        <item x="1482"/>
        <item x="3239"/>
        <item x="3096"/>
        <item x="134"/>
        <item x="1887"/>
        <item x="3137"/>
        <item x="2825"/>
        <item x="3155"/>
        <item x="131"/>
        <item x="1940"/>
        <item x="2125"/>
        <item x="2171"/>
        <item x="3258"/>
        <item x="3220"/>
        <item x="642"/>
        <item x="1404"/>
        <item x="1495"/>
        <item x="3074"/>
        <item x="2255"/>
        <item x="953"/>
        <item x="1962"/>
        <item x="1982"/>
        <item x="1998"/>
        <item x="786"/>
        <item x="1269"/>
        <item x="805"/>
        <item x="1230"/>
        <item x="2836"/>
        <item x="2767"/>
        <item x="1646"/>
        <item x="729"/>
        <item x="3109"/>
        <item x="2568"/>
        <item x="1846"/>
        <item x="2944"/>
        <item x="2251"/>
        <item x="1241"/>
        <item x="314"/>
        <item x="1598"/>
        <item x="1290"/>
        <item x="676"/>
        <item x="926"/>
        <item x="469"/>
        <item x="257"/>
        <item x="989"/>
        <item x="2232"/>
        <item x="2851"/>
        <item x="3094"/>
        <item x="1240"/>
        <item x="1410"/>
        <item x="2023"/>
        <item x="1067"/>
        <item x="3143"/>
        <item x="363"/>
        <item x="1992"/>
        <item x="834"/>
        <item x="2113"/>
        <item x="2210"/>
        <item x="2292"/>
        <item x="392"/>
        <item x="2750"/>
        <item x="295"/>
        <item x="956"/>
        <item x="3264"/>
        <item x="576"/>
        <item x="2707"/>
        <item x="527"/>
        <item x="35"/>
        <item x="2682"/>
        <item x="2311"/>
        <item x="157"/>
        <item x="366"/>
        <item x="2428"/>
        <item x="2741"/>
        <item x="760"/>
        <item x="2296"/>
        <item x="2714"/>
        <item x="2181"/>
        <item x="1016"/>
        <item x="1490"/>
        <item x="1171"/>
        <item x="722"/>
        <item x="3235"/>
        <item x="891"/>
        <item x="1010"/>
        <item x="616"/>
        <item x="2466"/>
        <item x="3204"/>
        <item x="3236"/>
        <item x="25"/>
        <item x="383"/>
        <item x="1627"/>
        <item x="3104"/>
        <item x="1559"/>
        <item x="2280"/>
        <item x="2352"/>
        <item x="2810"/>
        <item x="2991"/>
        <item x="446"/>
        <item x="2177"/>
        <item x="1003"/>
        <item x="1292"/>
        <item x="1497"/>
        <item x="2345"/>
        <item x="2034"/>
        <item x="352"/>
        <item x="61"/>
        <item x="2494"/>
        <item x="2244"/>
        <item x="1076"/>
        <item x="1153"/>
        <item x="2522"/>
        <item x="2789"/>
        <item x="1084"/>
        <item x="2270"/>
        <item x="761"/>
        <item x="1591"/>
        <item x="666"/>
        <item x="2368"/>
        <item x="141"/>
        <item x="1585"/>
        <item x="3240"/>
        <item x="1008"/>
        <item x="1200"/>
        <item x="232"/>
        <item x="1629"/>
        <item x="2876"/>
        <item x="2190"/>
        <item x="122"/>
        <item x="3188"/>
        <item x="940"/>
        <item x="704"/>
        <item x="2323"/>
        <item x="2011"/>
        <item x="1974"/>
        <item x="3059"/>
        <item x="310"/>
        <item x="2411"/>
        <item x="1986"/>
        <item x="2633"/>
        <item x="2074"/>
        <item x="535"/>
        <item x="1985"/>
        <item x="334"/>
        <item x="145"/>
        <item x="646"/>
        <item x="1476"/>
        <item x="2259"/>
        <item x="441"/>
        <item x="2286"/>
        <item x="2865"/>
        <item x="2340"/>
        <item x="2599"/>
        <item x="1805"/>
        <item x="1023"/>
        <item x="524"/>
        <item x="546"/>
        <item x="1835"/>
        <item x="1423"/>
        <item x="2618"/>
        <item x="1164"/>
        <item x="1244"/>
        <item x="1341"/>
        <item x="1680"/>
        <item x="162"/>
        <item x="1125"/>
        <item x="264"/>
        <item x="2194"/>
        <item x="341"/>
        <item x="538"/>
        <item x="3216"/>
        <item x="324"/>
        <item x="1852"/>
        <item x="3039"/>
        <item x="89"/>
        <item x="386"/>
        <item x="928"/>
        <item x="476"/>
        <item x="2681"/>
        <item x="1583"/>
        <item x="2134"/>
        <item x="2172"/>
        <item x="1968"/>
        <item x="2578"/>
        <item x="2657"/>
        <item x="1217"/>
        <item x="276"/>
        <item x="474"/>
        <item x="2260"/>
        <item x="119"/>
        <item x="116"/>
        <item x="1643"/>
        <item x="1914"/>
        <item x="420"/>
        <item x="1651"/>
        <item x="312"/>
        <item x="1144"/>
        <item x="1394"/>
        <item x="1565"/>
        <item x="2619"/>
        <item x="2282"/>
        <item x="2709"/>
        <item x="2387"/>
        <item x="828"/>
        <item x="297"/>
        <item x="3301"/>
        <item x="1037"/>
        <item x="1346"/>
        <item x="65"/>
        <item x="79"/>
        <item x="3126"/>
        <item x="574"/>
        <item x="1665"/>
        <item x="410"/>
        <item x="2066"/>
        <item x="1033"/>
        <item x="2388"/>
        <item x="668"/>
        <item x="422"/>
        <item x="2808"/>
        <item x="2199"/>
        <item x="1726"/>
        <item x="564"/>
        <item x="1116"/>
        <item x="1201"/>
        <item x="1148"/>
        <item x="2333"/>
        <item x="1087"/>
        <item x="1324"/>
        <item x="2006"/>
        <item x="155"/>
        <item x="817"/>
        <item x="764"/>
        <item x="123"/>
        <item x="690"/>
        <item x="2025"/>
        <item x="1886"/>
        <item x="477"/>
        <item x="1692"/>
        <item x="1684"/>
        <item x="802"/>
        <item x="1359"/>
        <item x="2145"/>
        <item x="3102"/>
        <item x="2943"/>
        <item x="2758"/>
        <item x="2141"/>
        <item x="1738"/>
        <item x="3316"/>
        <item x="76"/>
        <item x="703"/>
        <item x="918"/>
        <item x="1925"/>
        <item x="1721"/>
        <item x="1545"/>
        <item x="2252"/>
        <item x="1821"/>
        <item x="1720"/>
        <item x="1367"/>
        <item x="1363"/>
        <item x="2605"/>
        <item x="396"/>
        <item x="1040"/>
        <item x="2130"/>
        <item x="1063"/>
        <item x="1917"/>
        <item x="2486"/>
        <item x="886"/>
        <item x="1556"/>
        <item x="1663"/>
        <item x="321"/>
        <item x="2939"/>
        <item x="2977"/>
        <item x="3111"/>
        <item x="941"/>
        <item x="2148"/>
        <item x="1368"/>
        <item x="2860"/>
        <item x="1305"/>
        <item x="2615"/>
        <item x="2454"/>
        <item x="2551"/>
        <item x="1158"/>
        <item x="20"/>
        <item x="1017"/>
        <item x="492"/>
        <item x="2383"/>
        <item x="1511"/>
        <item x="648"/>
        <item x="356"/>
        <item x="3043"/>
        <item x="784"/>
        <item x="3274"/>
        <item x="3114"/>
        <item x="2058"/>
        <item x="746"/>
        <item x="2711"/>
        <item x="2914"/>
        <item x="709"/>
        <item x="2341"/>
        <item x="3345"/>
        <item x="2485"/>
        <item x="1270"/>
        <item x="649"/>
        <item x="1933"/>
        <item x="33"/>
        <item x="1105"/>
        <item x="3280"/>
        <item x="105"/>
        <item x="3178"/>
        <item x="1518"/>
        <item x="1612"/>
        <item x="2655"/>
        <item x="2760"/>
        <item x="57"/>
        <item x="189"/>
        <item x="3144"/>
        <item x="1415"/>
        <item x="872"/>
        <item x="988"/>
        <item x="2112"/>
        <item x="343"/>
        <item x="2008"/>
        <item x="278"/>
        <item x="954"/>
        <item x="2654"/>
        <item x="567"/>
        <item x="244"/>
        <item x="2583"/>
        <item x="179"/>
        <item x="1402"/>
        <item x="730"/>
        <item x="1187"/>
        <item x="594"/>
        <item x="1951"/>
        <item x="2962"/>
        <item x="114"/>
        <item x="2805"/>
        <item x="1928"/>
        <item x="1302"/>
        <item x="1091"/>
        <item x="1220"/>
        <item x="691"/>
        <item x="1051"/>
        <item x="2079"/>
        <item x="1467"/>
        <item x="1796"/>
        <item x="1782"/>
        <item x="3336"/>
        <item x="490"/>
        <item x="2004"/>
        <item x="3226"/>
        <item x="683"/>
        <item x="488"/>
        <item x="2598"/>
        <item x="1865"/>
        <item x="3085"/>
        <item x="2026"/>
        <item x="838"/>
        <item x="390"/>
        <item x="174"/>
        <item x="388"/>
        <item x="2120"/>
        <item x="3307"/>
        <item x="475"/>
        <item x="1313"/>
        <item x="125"/>
        <item x="1815"/>
        <item x="2443"/>
        <item x="2664"/>
        <item x="1331"/>
        <item x="443"/>
        <item x="2016"/>
        <item x="207"/>
        <item x="3045"/>
        <item x="2858"/>
        <item x="3237"/>
        <item x="2243"/>
        <item x="1973"/>
        <item x="1611"/>
        <item x="52"/>
        <item x="1652"/>
        <item x="3163"/>
        <item x="1747"/>
        <item x="3140"/>
        <item x="1548"/>
        <item x="2929"/>
        <item x="2526"/>
        <item x="542"/>
        <item x="3010"/>
        <item x="1149"/>
        <item x="3266"/>
        <item x="1979"/>
        <item x="130"/>
        <item x="877"/>
        <item x="2770"/>
        <item x="2030"/>
        <item x="3288"/>
        <item x="1086"/>
        <item x="3276"/>
        <item x="104"/>
        <item x="2351"/>
        <item x="461"/>
        <item x="797"/>
        <item x="854"/>
        <item x="2706"/>
        <item x="195"/>
        <item x="2726"/>
        <item x="1024"/>
        <item x="426"/>
        <item x="1789"/>
        <item x="2871"/>
        <item x="1204"/>
        <item x="2028"/>
        <item x="1312"/>
        <item x="1473"/>
        <item x="347"/>
        <item x="585"/>
        <item x="378"/>
        <item x="1069"/>
        <item x="3030"/>
        <item x="1604"/>
        <item x="644"/>
        <item x="2635"/>
        <item x="163"/>
        <item x="143"/>
        <item x="1791"/>
        <item x="1621"/>
        <item x="2955"/>
        <item x="139"/>
        <item x="1419"/>
        <item x="1436"/>
        <item x="13"/>
        <item x="581"/>
        <item x="686"/>
        <item x="438"/>
        <item x="592"/>
        <item x="206"/>
        <item x="713"/>
        <item x="747"/>
        <item x="3310"/>
        <item x="300"/>
        <item x="364"/>
        <item x="2416"/>
        <item x="2162"/>
        <item x="1259"/>
        <item x="2916"/>
        <item x="1754"/>
        <item x="2326"/>
        <item x="1547"/>
        <item x="2993"/>
        <item x="1549"/>
        <item x="2202"/>
        <item x="2868"/>
        <item x="3317"/>
        <item x="102"/>
        <item x="1477"/>
        <item x="1400"/>
        <item x="3035"/>
        <item x="2425"/>
        <item x="735"/>
        <item x="1136"/>
        <item x="935"/>
        <item x="595"/>
        <item x="1658"/>
        <item x="1744"/>
        <item x="1751"/>
        <item x="965"/>
        <item x="88"/>
        <item x="1099"/>
        <item x="1807"/>
        <item x="1530"/>
        <item x="2888"/>
        <item x="1522"/>
        <item x="1981"/>
        <item x="2337"/>
        <item x="1405"/>
        <item x="100"/>
        <item x="1784"/>
        <item x="2911"/>
        <item x="417"/>
        <item x="1082"/>
        <item x="307"/>
        <item x="1779"/>
        <item x="1032"/>
        <item x="2983"/>
        <item x="1047"/>
        <item x="2435"/>
        <item x="3093"/>
        <item x="525"/>
        <item x="121"/>
        <item x="2587"/>
        <item x="455"/>
        <item x="3152"/>
        <item x="1102"/>
        <item x="772"/>
        <item x="132"/>
        <item x="3067"/>
        <item x="2482"/>
        <item x="2284"/>
        <item x="170"/>
        <item x="787"/>
        <item x="879"/>
        <item x="3332"/>
        <item x="2715"/>
        <item x="1073"/>
        <item x="2896"/>
        <item x="1267"/>
        <item x="2908"/>
        <item x="759"/>
        <item x="3171"/>
        <item x="2070"/>
        <item x="1514"/>
        <item x="463"/>
        <item x="1820"/>
        <item x="1924"/>
        <item x="135"/>
        <item x="2616"/>
        <item x="3031"/>
        <item x="2185"/>
        <item x="2940"/>
        <item x="3061"/>
        <item x="3128"/>
        <item x="2764"/>
        <item x="1958"/>
        <item x="844"/>
        <item x="1494"/>
        <item x="2122"/>
        <item x="1566"/>
        <item x="1376"/>
        <item x="2149"/>
        <item x="2497"/>
        <item x="115"/>
        <item x="467"/>
        <item x="674"/>
        <item x="1246"/>
        <item x="2573"/>
        <item x="3192"/>
        <item x="497"/>
        <item x="2534"/>
        <item x="1297"/>
        <item x="3309"/>
        <item x="1947"/>
        <item x="3041"/>
        <item x="1385"/>
        <item x="618"/>
        <item x="884"/>
        <item x="2218"/>
        <item x="520"/>
        <item x="1801"/>
        <item x="1842"/>
        <item x="2473"/>
        <item x="2642"/>
        <item x="2580"/>
        <item x="969"/>
        <item x="2510"/>
        <item x="2356"/>
        <item x="351"/>
        <item x="2014"/>
        <item x="2867"/>
        <item x="2794"/>
        <item x="1191"/>
        <item x="631"/>
        <item x="1587"/>
        <item x="3113"/>
        <item x="2245"/>
        <item x="2710"/>
        <item x="2659"/>
        <item x="3120"/>
        <item x="1975"/>
        <item x="2832"/>
        <item x="553"/>
        <item x="1053"/>
        <item x="1458"/>
        <item x="2394"/>
        <item x="1336"/>
        <item x="2031"/>
        <item x="3357"/>
        <item x="2281"/>
        <item x="1567"/>
        <item x="66"/>
        <item x="1154"/>
        <item x="2952"/>
        <item x="93"/>
        <item x="486"/>
        <item x="149"/>
        <item x="1965"/>
        <item x="2393"/>
        <item x="2915"/>
        <item x="2879"/>
        <item x="1901"/>
        <item x="3028"/>
        <item x="345"/>
        <item x="1157"/>
        <item x="1202"/>
        <item x="1850"/>
        <item x="42"/>
        <item x="1682"/>
        <item x="2613"/>
        <item x="1913"/>
        <item x="1180"/>
        <item x="1138"/>
        <item x="852"/>
        <item x="749"/>
        <item x="1042"/>
        <item x="3349"/>
        <item x="2984"/>
        <item x="1387"/>
        <item x="1045"/>
        <item x="45"/>
        <item x="677"/>
        <item x="3065"/>
        <item x="2743"/>
        <item x="1378"/>
        <item x="2878"/>
        <item x="682"/>
        <item x="415"/>
        <item x="2809"/>
        <item x="217"/>
        <item x="2802"/>
        <item x="2901"/>
        <item x="298"/>
        <item x="2329"/>
        <item x="1701"/>
        <item x="2427"/>
        <item x="1741"/>
        <item x="1686"/>
        <item x="1198"/>
        <item x="1699"/>
        <item x="2050"/>
        <item x="1412"/>
        <item x="10"/>
        <item x="3040"/>
        <item x="243"/>
        <item x="927"/>
        <item x="3024"/>
        <item x="2462"/>
        <item x="1256"/>
        <item x="3006"/>
        <item x="1296"/>
        <item x="837"/>
        <item x="2264"/>
        <item x="2504"/>
        <item x="1190"/>
        <item x="3118"/>
        <item x="2576"/>
        <item x="930"/>
        <item x="225"/>
        <item x="1783"/>
        <item x="1577"/>
        <item x="540"/>
        <item x="559"/>
        <item x="635"/>
        <item x="1212"/>
        <item x="938"/>
        <item x="1817"/>
        <item x="1778"/>
        <item x="1930"/>
        <item x="192"/>
        <item x="2581"/>
        <item x="2116"/>
        <item x="1525"/>
        <item x="2277"/>
        <item x="1052"/>
        <item x="2992"/>
        <item x="1910"/>
        <item x="2325"/>
        <item x="1961"/>
        <item x="1727"/>
        <item x="2020"/>
        <item x="2476"/>
        <item x="2027"/>
        <item x="1745"/>
        <item x="3037"/>
        <item x="2442"/>
        <item x="1687"/>
        <item x="1248"/>
        <item x="601"/>
        <item x="1557"/>
        <item x="1251"/>
        <item x="700"/>
        <item x="2166"/>
        <item x="1147"/>
        <item x="3083"/>
        <item x="2996"/>
        <item x="1888"/>
        <item x="622"/>
        <item x="1740"/>
        <item x="186"/>
        <item x="2784"/>
        <item x="2170"/>
        <item x="2516"/>
        <item x="1558"/>
        <item x="2483"/>
        <item x="2033"/>
        <item x="1776"/>
        <item x="216"/>
        <item x="3016"/>
        <item x="1728"/>
        <item x="63"/>
        <item x="1070"/>
        <item x="1401"/>
        <item x="1963"/>
        <item x="1710"/>
        <item x="2854"/>
        <item x="2999"/>
        <item x="2842"/>
        <item x="914"/>
        <item x="202"/>
        <item x="3057"/>
        <item x="2667"/>
        <item x="241"/>
        <item x="407"/>
        <item x="1857"/>
        <item x="832"/>
        <item x="921"/>
        <item x="2839"/>
        <item x="610"/>
        <item x="3167"/>
        <item x="1660"/>
        <item x="2075"/>
        <item x="796"/>
        <item x="2835"/>
        <item x="2666"/>
        <item x="2021"/>
        <item x="778"/>
        <item x="2562"/>
        <item x="1578"/>
        <item x="1178"/>
        <item x="2525"/>
        <item x="933"/>
        <item x="3091"/>
        <item x="1822"/>
        <item x="1098"/>
        <item x="2098"/>
        <item x="1189"/>
        <item x="3211"/>
        <item x="986"/>
        <item x="2304"/>
        <item x="1904"/>
        <item x="3168"/>
        <item x="428"/>
        <item x="961"/>
        <item x="1170"/>
        <item x="1926"/>
        <item x="1424"/>
        <item x="350"/>
        <item x="26"/>
        <item x="3339"/>
        <item x="2057"/>
        <item x="896"/>
        <item x="3018"/>
        <item x="1470"/>
        <item x="1113"/>
        <item x="2089"/>
        <item x="2247"/>
        <item x="1848"/>
        <item x="519"/>
        <item x="3347"/>
        <item x="2484"/>
        <item x="2668"/>
        <item x="1906"/>
        <item x="1632"/>
        <item x="1456"/>
        <item x="51"/>
        <item x="2723"/>
        <item x="537"/>
        <item x="2776"/>
        <item x="2803"/>
        <item x="1393"/>
        <item x="2366"/>
        <item x="2316"/>
        <item x="3283"/>
        <item x="689"/>
        <item x="19"/>
        <item x="818"/>
        <item x="414"/>
        <item x="2361"/>
        <item x="3326"/>
        <item x="337"/>
        <item x="238"/>
        <item x="1152"/>
        <item x="2379"/>
        <item x="1452"/>
        <item x="1351"/>
        <item x="449"/>
        <item x="147"/>
        <item x="81"/>
        <item x="2545"/>
        <item x="885"/>
        <item x="1722"/>
        <item x="246"/>
        <item x="1064"/>
        <item x="1713"/>
        <item x="867"/>
        <item x="2680"/>
        <item x="2840"/>
        <item x="2747"/>
        <item x="1036"/>
        <item x="605"/>
        <item x="2850"/>
        <item x="499"/>
        <item x="2455"/>
        <item x="612"/>
        <item x="2577"/>
        <item x="1377"/>
        <item x="3292"/>
        <item x="718"/>
        <item x="2206"/>
        <item x="372"/>
        <item x="922"/>
        <item x="2192"/>
        <item x="2826"/>
        <item x="2032"/>
        <item x="863"/>
        <item x="3222"/>
        <item x="1920"/>
        <item x="3238"/>
        <item x="403"/>
        <item x="650"/>
        <item x="2330"/>
        <item x="1923"/>
        <item x="2059"/>
        <item x="2722"/>
        <item x="1840"/>
        <item x="2382"/>
        <item x="2498"/>
        <item x="1334"/>
        <item x="1512"/>
        <item x="3098"/>
        <item x="1746"/>
        <item x="318"/>
        <item x="1486"/>
        <item x="110"/>
        <item x="1315"/>
        <item x="1523"/>
        <item x="599"/>
        <item x="1332"/>
        <item x="1454"/>
        <item x="2872"/>
        <item x="1150"/>
        <item x="3212"/>
        <item x="128"/>
        <item x="2519"/>
        <item x="1606"/>
        <item x="1428"/>
        <item x="806"/>
        <item x="3206"/>
        <item x="1254"/>
        <item x="1964"/>
        <item x="672"/>
        <item x="543"/>
        <item x="2661"/>
        <item x="1308"/>
        <item x="3358"/>
        <item x="1420"/>
        <item x="2240"/>
        <item x="3165"/>
        <item x="2301"/>
        <item x="182"/>
        <item x="3157"/>
        <item x="3243"/>
        <item x="1781"/>
        <item x="781"/>
        <item x="190"/>
        <item x="824"/>
        <item x="1854"/>
        <item x="2214"/>
        <item x="2048"/>
        <item x="2138"/>
        <item x="308"/>
        <item x="1028"/>
        <item x="3023"/>
        <item x="2347"/>
        <item x="1939"/>
        <item x="1837"/>
        <item x="1333"/>
        <item x="92"/>
        <item x="55"/>
        <item x="1943"/>
        <item x="2732"/>
        <item x="3081"/>
        <item x="1145"/>
        <item x="751"/>
        <item x="1526"/>
        <item x="1169"/>
        <item x="1902"/>
        <item x="1065"/>
        <item x="2797"/>
        <item x="333"/>
        <item x="2468"/>
        <item x="255"/>
        <item x="2795"/>
        <item x="3046"/>
        <item x="1698"/>
        <item x="2538"/>
        <item x="2438"/>
        <item x="1197"/>
        <item x="198"/>
        <item x="46"/>
        <item x="1516"/>
        <item x="203"/>
        <item x="915"/>
        <item x="1656"/>
        <item x="479"/>
        <item x="1793"/>
        <item x="894"/>
        <item x="1499"/>
        <item x="253"/>
        <item x="3207"/>
        <item x="311"/>
        <item x="1242"/>
        <item x="2306"/>
        <item x="2153"/>
        <item x="2412"/>
        <item x="1265"/>
        <item x="2557"/>
        <item x="62"/>
        <item x="775"/>
        <item x="2481"/>
        <item x="1882"/>
        <item x="491"/>
        <item x="2893"/>
        <item x="1823"/>
        <item x="1876"/>
        <item x="2104"/>
        <item x="2265"/>
        <item x="2349"/>
        <item x="2782"/>
        <item x="1841"/>
        <item x="2819"/>
        <item x="1795"/>
        <item x="945"/>
        <item x="2087"/>
        <item x="1960"/>
        <item x="3049"/>
        <item x="212"/>
        <item x="331"/>
        <item x="2009"/>
        <item x="2456"/>
        <item x="1703"/>
        <item x="3251"/>
        <item x="3086"/>
        <item x="1203"/>
        <item x="1338"/>
        <item x="1623"/>
        <item x="2488"/>
        <item x="2986"/>
        <item x="247"/>
        <item x="1732"/>
        <item x="2231"/>
        <item x="1806"/>
        <item x="2433"/>
        <item x="2445"/>
        <item x="2677"/>
        <item x="2596"/>
        <item x="2607"/>
        <item x="2988"/>
        <item x="2636"/>
        <item x="2158"/>
        <item x="137"/>
        <item x="224"/>
        <item x="1077"/>
        <item x="1798"/>
        <item x="108"/>
        <item x="2012"/>
        <item x="1273"/>
        <item x="3337"/>
        <item x="2799"/>
        <item x="1697"/>
        <item x="1163"/>
        <item x="1839"/>
        <item x="1422"/>
        <item x="2772"/>
        <item x="3127"/>
        <item x="1750"/>
        <item x="1408"/>
        <item x="299"/>
        <item x="2088"/>
        <item x="1659"/>
        <item x="2439"/>
        <item x="2989"/>
        <item x="1693"/>
        <item x="353"/>
        <item x="2701"/>
        <item x="3047"/>
        <item x="2099"/>
        <item x="513"/>
        <item x="1521"/>
        <item x="1388"/>
        <item x="3055"/>
        <item x="3231"/>
        <item x="846"/>
        <item x="2643"/>
        <item x="3070"/>
        <item x="3308"/>
        <item x="848"/>
        <item x="2024"/>
        <item x="3004"/>
        <item x="3265"/>
        <item x="178"/>
        <item x="1460"/>
        <item x="0"/>
        <item x="2010"/>
        <item x="1222"/>
        <item x="2381"/>
        <item x="1326"/>
        <item x="1262"/>
        <item x="1762"/>
        <item x="3315"/>
        <item x="2391"/>
        <item x="1451"/>
        <item x="230"/>
        <item x="1932"/>
        <item x="2319"/>
        <item x="667"/>
        <item x="482"/>
        <item x="2407"/>
        <item x="2579"/>
        <item x="952"/>
        <item x="1074"/>
        <item x="508"/>
        <item x="71"/>
        <item x="348"/>
        <item x="259"/>
        <item x="699"/>
        <item x="3160"/>
        <item x="949"/>
        <item x="1142"/>
        <item x="219"/>
        <item x="1455"/>
        <item x="696"/>
        <item x="1006"/>
        <item x="964"/>
        <item x="2091"/>
        <item x="1314"/>
        <item x="3257"/>
        <item x="1100"/>
        <item x="3183"/>
        <item x="960"/>
        <item x="2095"/>
        <item x="2978"/>
        <item x="3048"/>
        <item x="2398"/>
        <item x="783"/>
        <item x="2370"/>
        <item x="3149"/>
        <item x="2421"/>
        <item x="2912"/>
        <item x="220"/>
        <item x="1199"/>
        <item x="1141"/>
        <item x="279"/>
        <item x="579"/>
        <item x="1092"/>
        <item x="2627"/>
        <item x="2142"/>
        <item x="3282"/>
        <item x="568"/>
        <item x="2410"/>
        <item x="2460"/>
        <item x="2662"/>
        <item x="2968"/>
        <item x="3139"/>
        <item x="1321"/>
        <item x="43"/>
        <item x="2855"/>
        <item x="766"/>
        <item x="1618"/>
        <item x="3205"/>
        <item x="1712"/>
        <item x="2372"/>
        <item x="1205"/>
        <item x="2052"/>
        <item x="263"/>
        <item x="3302"/>
        <item x="375"/>
        <item x="3131"/>
        <item x="624"/>
        <item x="3"/>
        <item x="1542"/>
        <item x="3181"/>
        <item x="977"/>
        <item x="418"/>
        <item x="1396"/>
        <item x="1531"/>
        <item x="1048"/>
        <item x="2406"/>
        <item x="2880"/>
        <item x="2735"/>
        <item x="1966"/>
        <item x="602"/>
        <item x="1685"/>
        <item x="2430"/>
        <item x="2902"/>
        <item x="11"/>
        <item x="391"/>
        <item x="1433"/>
        <item x="1590"/>
        <item x="2614"/>
        <item x="2779"/>
        <item x="2363"/>
        <item x="1272"/>
        <item x="500"/>
        <item x="1093"/>
        <item x="728"/>
        <item x="3066"/>
        <item x="265"/>
        <item x="3353"/>
        <item x="3176"/>
        <item x="1414"/>
        <item x="1868"/>
        <item x="484"/>
        <item x="816"/>
        <item x="27"/>
        <item x="2051"/>
        <item x="1479"/>
        <item x="882"/>
        <item x="1496"/>
        <item x="2040"/>
        <item x="1425"/>
        <item x="3130"/>
        <item x="2942"/>
        <item x="1929"/>
        <item x="2737"/>
        <item x="1027"/>
        <item x="3082"/>
        <item x="199"/>
        <item x="2402"/>
        <item x="841"/>
        <item x="1328"/>
        <item x="2736"/>
        <item x="2501"/>
        <item x="3172"/>
        <item x="2843"/>
        <item x="1165"/>
        <item x="2582"/>
        <item x="2367"/>
        <item x="3193"/>
        <item x="8"/>
        <item x="275"/>
        <item x="2588"/>
        <item x="1307"/>
        <item x="793"/>
        <item x="908"/>
        <item x="451"/>
        <item x="239"/>
        <item x="866"/>
        <item x="942"/>
        <item x="591"/>
        <item x="249"/>
        <item x="1440"/>
        <item x="955"/>
        <item x="270"/>
        <item x="2818"/>
        <item x="2949"/>
        <item x="1175"/>
        <item x="2178"/>
        <item x="2757"/>
        <item x="1519"/>
        <item x="1851"/>
        <item x="1700"/>
        <item x="845"/>
        <item x="2157"/>
        <item x="2841"/>
        <item x="2223"/>
        <item x="586"/>
        <item x="1283"/>
        <item x="911"/>
        <item x="2777"/>
        <item x="109"/>
        <item x="1826"/>
        <item x="2899"/>
        <item x="3195"/>
        <item x="2123"/>
        <item x="1156"/>
        <item x="90"/>
        <item x="2207"/>
        <item x="596"/>
        <item x="2744"/>
        <item x="1137"/>
        <item x="3123"/>
        <item x="1472"/>
        <item x="1487"/>
        <item x="458"/>
        <item x="577"/>
        <item x="187"/>
        <item x="1167"/>
        <item x="1101"/>
        <item x="3320"/>
        <item x="1286"/>
        <item x="1301"/>
        <item x="3327"/>
        <item x="2357"/>
        <item x="506"/>
        <item x="2804"/>
        <item x="3213"/>
        <item x="3038"/>
        <item x="1057"/>
        <item x="1898"/>
        <item x="2823"/>
        <item x="2441"/>
        <item x="2592"/>
        <item x="3110"/>
        <item x="871"/>
        <item x="2523"/>
        <item x="2312"/>
        <item x="2331"/>
        <item x="598"/>
        <item x="2853"/>
        <item x="658"/>
        <item x="2595"/>
        <item x="2543"/>
        <item x="1304"/>
        <item x="847"/>
        <item x="673"/>
        <item x="517"/>
        <item x="1207"/>
        <item x="2906"/>
        <item x="3156"/>
        <item x="912"/>
        <item x="3116"/>
        <item x="556"/>
        <item x="2404"/>
        <item x="440"/>
        <item x="405"/>
        <item x="2046"/>
        <item x="1941"/>
        <item x="2063"/>
        <item x="2533"/>
        <item x="753"/>
        <item x="172"/>
        <item x="655"/>
        <item x="3125"/>
        <item x="1675"/>
        <item x="2555"/>
        <item x="1258"/>
        <item x="1364"/>
        <item x="1666"/>
        <item x="1508"/>
        <item x="2950"/>
        <item x="987"/>
        <item x="2344"/>
        <item x="365"/>
        <item x="2781"/>
        <item x="1261"/>
        <item x="2131"/>
        <item x="2308"/>
        <item x="2239"/>
        <item x="2119"/>
        <item x="1492"/>
        <item x="991"/>
        <item x="2335"/>
        <item x="103"/>
        <item x="3014"/>
        <item x="609"/>
        <item x="2371"/>
        <item x="1224"/>
        <item x="962"/>
        <item x="2083"/>
        <item x="2678"/>
        <item x="530"/>
        <item x="1555"/>
        <item x="640"/>
        <item x="3209"/>
        <item x="3108"/>
        <item x="741"/>
        <item x="1275"/>
        <item x="2269"/>
        <item x="929"/>
        <item x="1772"/>
        <item x="98"/>
        <item x="1298"/>
        <item x="687"/>
        <item x="936"/>
        <item x="1944"/>
        <item x="2320"/>
        <item x="2278"/>
        <item x="807"/>
        <item x="1742"/>
        <item x="1864"/>
        <item x="1210"/>
        <item x="858"/>
        <item x="2617"/>
        <item x="2544"/>
        <item x="3186"/>
        <item x="2935"/>
        <item x="765"/>
        <item x="2828"/>
        <item x="2276"/>
        <item x="335"/>
        <item x="1831"/>
        <item x="2924"/>
        <item x="2294"/>
        <item x="2154"/>
        <item x="1959"/>
        <item x="3352"/>
        <item x="447"/>
        <item x="1765"/>
        <item x="1108"/>
        <item x="2474"/>
        <item x="2069"/>
        <item x="503"/>
        <item x="1061"/>
        <item x="23"/>
        <item x="2652"/>
        <item x="317"/>
        <item x="191"/>
        <item x="2569"/>
        <item x="2480"/>
        <item x="2082"/>
        <item x="1081"/>
        <item x="2847"/>
        <item x="906"/>
        <item x="2925"/>
        <item x="1382"/>
        <item x="2966"/>
        <item x="1669"/>
        <item x="432"/>
        <item x="1885"/>
        <item x="2313"/>
        <item x="515"/>
        <item x="1"/>
        <item x="2594"/>
        <item x="3227"/>
        <item x="2603"/>
        <item x="2005"/>
        <item x="2885"/>
        <item x="1317"/>
        <item x="643"/>
        <item x="2492"/>
        <item x="875"/>
        <item x="670"/>
        <item x="1121"/>
        <item x="1691"/>
        <item x="544"/>
        <item x="1260"/>
        <item x="2708"/>
        <item x="1588"/>
        <item x="910"/>
        <item x="2155"/>
        <item x="3053"/>
        <item x="2073"/>
        <item x="2553"/>
        <item x="829"/>
        <item x="1271"/>
        <item x="2176"/>
        <item x="1011"/>
        <item x="319"/>
        <item x="1330"/>
        <item x="2355"/>
        <item x="1592"/>
        <item x="2271"/>
        <item x="374"/>
        <item x="280"/>
        <item x="588"/>
        <item x="966"/>
        <item x="518"/>
        <item x="361"/>
        <item x="221"/>
        <item x="1355"/>
        <item x="2886"/>
        <item x="1915"/>
        <item x="1192"/>
        <item x="2249"/>
        <item x="580"/>
        <item x="659"/>
        <item x="2931"/>
        <item x="1280"/>
        <item x="1104"/>
        <item x="457"/>
        <item x="3122"/>
        <item x="551"/>
        <item x="656"/>
        <item x="2566"/>
        <item x="2132"/>
        <item x="1162"/>
        <item x="473"/>
        <item x="1000"/>
        <item x="752"/>
        <item x="2036"/>
        <item x="1159"/>
        <item x="951"/>
        <item x="288"/>
        <item x="2684"/>
        <item x="218"/>
        <item x="394"/>
        <item x="3146"/>
        <item x="2469"/>
        <item x="2318"/>
        <item x="2449"/>
        <item x="1953"/>
        <item x="3034"/>
        <item x="850"/>
        <item x="1891"/>
        <item x="3244"/>
        <item x="1528"/>
        <item x="2981"/>
        <item x="2117"/>
        <item x="2045"/>
        <item x="1828"/>
        <item x="1628"/>
        <item x="1603"/>
        <item x="2550"/>
        <item x="1942"/>
        <item x="1861"/>
        <item x="2056"/>
        <item x="2417"/>
        <item x="1340"/>
        <item x="748"/>
        <item x="398"/>
        <item x="1015"/>
        <item x="389"/>
        <item x="967"/>
        <item x="15"/>
        <item x="708"/>
        <item x="3285"/>
        <item x="211"/>
        <item x="3182"/>
        <item x="2877"/>
        <item x="338"/>
        <item x="127"/>
        <item x="1780"/>
        <item x="638"/>
        <item x="2793"/>
        <item x="529"/>
        <item x="272"/>
        <item x="1216"/>
        <item x="873"/>
        <item x="2695"/>
        <item x="1276"/>
        <item x="2332"/>
        <item x="3129"/>
        <item x="1289"/>
        <item x="627"/>
        <item x="2626"/>
        <item x="2947"/>
        <item x="589"/>
        <item x="3133"/>
        <item x="2631"/>
        <item x="2374"/>
        <item x="18"/>
        <item x="2844"/>
        <item x="1449"/>
        <item x="2275"/>
        <item x="209"/>
        <item x="902"/>
        <item x="1763"/>
        <item x="3105"/>
        <item x="2035"/>
        <item x="2791"/>
        <item x="660"/>
        <item x="2302"/>
        <item x="1427"/>
        <item x="2183"/>
        <item x="2894"/>
        <item x="3162"/>
        <item x="1696"/>
        <item x="3056"/>
        <item x="1858"/>
        <item x="919"/>
        <item x="3261"/>
        <item x="1553"/>
        <item x="1237"/>
        <item x="706"/>
        <item x="1731"/>
        <item x="2358"/>
        <item x="2165"/>
        <item x="1859"/>
        <item x="1655"/>
        <item x="7"/>
        <item x="869"/>
        <item x="2775"/>
        <item x="2463"/>
        <item x="494"/>
        <item x="2163"/>
        <item x="3351"/>
        <item x="995"/>
        <item x="2457"/>
        <item x="2235"/>
        <item x="2675"/>
        <item x="710"/>
        <item x="3214"/>
        <item x="1056"/>
        <item x="2246"/>
        <item x="1715"/>
        <item x="973"/>
        <item x="907"/>
        <item x="1889"/>
        <item x="294"/>
        <item x="619"/>
        <item x="111"/>
        <item x="2062"/>
        <item x="1662"/>
        <item x="14"/>
        <item x="2951"/>
        <item x="1493"/>
        <item x="2892"/>
        <item x="9"/>
        <item x="2644"/>
        <item x="2128"/>
        <item x="2003"/>
        <item x="545"/>
        <item x="2409"/>
        <item x="2663"/>
        <item x="1103"/>
        <item x="904"/>
        <item x="3042"/>
        <item x="359"/>
        <item x="750"/>
        <item x="2920"/>
        <item x="29"/>
        <item x="1676"/>
        <item x="1642"/>
        <item x="1830"/>
        <item x="1329"/>
        <item x="511"/>
        <item x="1263"/>
        <item x="1582"/>
        <item x="664"/>
        <item x="2078"/>
        <item x="2521"/>
        <item x="2414"/>
        <item x="1707"/>
        <item x="3223"/>
        <item x="1825"/>
        <item x="2250"/>
        <item x="3245"/>
        <item x="397"/>
        <item x="1309"/>
        <item x="1357"/>
        <item x="1679"/>
        <item x="2778"/>
        <item x="188"/>
        <item x="1639"/>
        <item x="1554"/>
        <item x="1343"/>
        <item x="2440"/>
        <item x="2698"/>
        <item x="433"/>
        <item x="329"/>
        <item x="1972"/>
        <item x="1995"/>
        <item x="2539"/>
        <item x="2773"/>
        <item x="2754"/>
        <item x="1811"/>
        <item x="159"/>
        <item x="2353"/>
        <item x="2137"/>
        <item x="994"/>
        <item x="2862"/>
        <item x="75"/>
        <item x="2585"/>
        <item x="1543"/>
        <item x="1213"/>
        <item x="826"/>
        <item x="1406"/>
        <item x="2945"/>
        <item x="3119"/>
        <item x="1546"/>
        <item x="1563"/>
        <item x="647"/>
        <item x="3250"/>
        <item x="521"/>
        <item x="2606"/>
        <item x="1810"/>
        <item x="2272"/>
        <item x="1936"/>
        <item x="2719"/>
        <item x="3287"/>
        <item x="502"/>
        <item x="327"/>
        <item x="370"/>
        <item x="2834"/>
        <item x="2990"/>
        <item x="1480"/>
        <item x="380"/>
        <item x="1126"/>
        <item x="1430"/>
        <item x="2118"/>
        <item x="31"/>
        <item x="3001"/>
        <item x="21"/>
        <item x="1989"/>
        <item x="2749"/>
        <item x="3225"/>
        <item x="2418"/>
        <item x="2336"/>
        <item x="3319"/>
        <item x="3210"/>
        <item x="1708"/>
        <item x="2471"/>
        <item x="604"/>
        <item x="450"/>
        <item x="3335"/>
        <item x="2267"/>
        <item x="724"/>
        <item x="582"/>
        <item x="2671"/>
        <item x="2640"/>
        <item x="2532"/>
        <item x="996"/>
        <item x="1537"/>
        <item x="1695"/>
        <item x="1596"/>
        <item x="3253"/>
        <item x="2175"/>
        <item x="2307"/>
        <item x="1862"/>
        <item x="864"/>
        <item x="1282"/>
        <item x="1533"/>
        <item x="47"/>
        <item x="983"/>
        <item x="261"/>
        <item x="445"/>
        <item x="3173"/>
        <item x="1096"/>
        <item x="1182"/>
        <item x="803"/>
        <item x="38"/>
        <item x="968"/>
        <item x="2720"/>
        <item x="2963"/>
        <item x="514"/>
        <item x="1060"/>
        <item x="575"/>
        <item x="302"/>
        <item x="707"/>
        <item x="3025"/>
        <item x="1871"/>
        <item x="436"/>
        <item x="2405"/>
        <item x="2094"/>
        <item x="2827"/>
        <item x="196"/>
        <item x="3150"/>
        <item x="2505"/>
        <item x="2424"/>
        <item x="606"/>
        <item x="1446"/>
        <item x="550"/>
        <item x="2688"/>
        <item x="304"/>
        <item x="1469"/>
        <item x="1935"/>
        <item x="301"/>
        <item x="2248"/>
        <item x="2065"/>
        <item x="1327"/>
        <item x="830"/>
        <item x="3151"/>
        <item x="1109"/>
        <item x="798"/>
        <item x="1849"/>
        <item x="2693"/>
        <item x="2060"/>
        <item x="2400"/>
        <item x="779"/>
        <item x="2882"/>
        <item x="385"/>
        <item x="2109"/>
        <item x="1468"/>
        <item x="3135"/>
        <item x="1206"/>
        <item x="1724"/>
        <item x="823"/>
        <item x="801"/>
        <item x="39"/>
        <item x="1186"/>
        <item x="1498"/>
        <item x="731"/>
        <item x="1062"/>
        <item x="675"/>
        <item x="1723"/>
        <item x="2102"/>
        <item x="2792"/>
        <item x="809"/>
        <item x="483"/>
        <item x="1524"/>
        <item x="2096"/>
        <item x="2574"/>
        <item x="409"/>
        <item x="2922"/>
        <item x="1374"/>
        <item x="733"/>
        <item x="615"/>
        <item x="2602"/>
        <item x="1268"/>
        <item x="2639"/>
        <item x="3268"/>
        <item x="1397"/>
        <item x="2748"/>
        <item x="2447"/>
        <item x="2727"/>
        <item x="3117"/>
        <item x="1123"/>
        <item x="2061"/>
        <item x="3248"/>
        <item x="296"/>
        <item x="840"/>
        <item x="3017"/>
        <item x="2846"/>
        <item x="555"/>
        <item x="1038"/>
        <item x="205"/>
        <item x="1140"/>
        <item x="2690"/>
        <item x="1130"/>
        <item x="453"/>
        <item x="2833"/>
        <item x="887"/>
        <item x="1030"/>
        <item x="2434"/>
        <item x="694"/>
        <item x="1773"/>
        <item x="1291"/>
        <item x="48"/>
        <item x="2054"/>
        <item x="702"/>
        <item x="2369"/>
        <item x="1029"/>
        <item x="1569"/>
        <item x="6"/>
        <item x="91"/>
        <item x="3075"/>
        <item x="1866"/>
        <item x="2824"/>
        <item x="2755"/>
        <item x="468"/>
        <item x="652"/>
        <item x="3230"/>
        <item x="2761"/>
        <item x="252"/>
        <item x="3054"/>
        <item x="1824"/>
        <item x="3148"/>
        <item x="2147"/>
        <item x="3124"/>
        <item x="3084"/>
        <item x="862"/>
        <item x="1483"/>
        <item x="208"/>
        <item x="1503"/>
        <item x="1437"/>
        <item x="2979"/>
        <item x="1996"/>
        <item x="2542"/>
        <item x="1128"/>
        <item x="2874"/>
        <item x="1174"/>
        <item x="2883"/>
        <item x="2242"/>
        <item x="1039"/>
        <item x="1481"/>
        <item x="1875"/>
        <item x="2436"/>
        <item x="3324"/>
        <item x="2101"/>
        <item x="1438"/>
        <item x="2669"/>
        <item x="3060"/>
        <item x="888"/>
        <item x="633"/>
        <item x="2126"/>
        <item x="1645"/>
        <item x="480"/>
        <item x="600"/>
        <item x="2821"/>
        <item x="406"/>
        <item x="1009"/>
        <item x="2285"/>
        <item x="1264"/>
        <item x="2506"/>
        <item x="1667"/>
        <item x="2233"/>
        <item x="1160"/>
        <item x="165"/>
        <item x="566"/>
        <item x="1945"/>
        <item x="2702"/>
        <item x="1316"/>
        <item x="1501"/>
        <item x="1884"/>
        <item x="1599"/>
        <item x="3273"/>
        <item x="758"/>
        <item x="2746"/>
        <item x="2875"/>
        <item x="282"/>
        <item x="1181"/>
        <item x="2540"/>
        <item x="2136"/>
        <item x="732"/>
        <item x="2150"/>
        <item x="1895"/>
        <item x="32"/>
        <item x="1829"/>
        <item x="3107"/>
        <item x="2780"/>
        <item x="94"/>
        <item x="2124"/>
        <item x="2173"/>
        <item x="152"/>
        <item x="2182"/>
        <item x="820"/>
        <item x="2039"/>
        <item x="901"/>
        <item x="3325"/>
        <item x="1725"/>
        <item x="804"/>
        <item x="357"/>
        <item x="3321"/>
        <item x="900"/>
        <item x="1908"/>
        <item x="777"/>
        <item x="993"/>
        <item x="1788"/>
        <item x="808"/>
        <item x="2334"/>
        <item x="2390"/>
        <item x="1997"/>
        <item x="437"/>
        <item x="2774"/>
        <item x="2637"/>
        <item x="200"/>
        <item x="2055"/>
        <item x="291"/>
        <item x="2548"/>
        <item x="998"/>
        <item x="24"/>
        <item x="1594"/>
        <item x="1706"/>
        <item x="2546"/>
        <item x="1991"/>
        <item x="773"/>
        <item x="1373"/>
        <item x="2303"/>
        <item x="1843"/>
        <item x="584"/>
        <item x="950"/>
        <item x="2756"/>
        <item x="1250"/>
        <item x="1867"/>
        <item x="3275"/>
        <item x="3103"/>
        <item x="774"/>
        <item x="990"/>
        <item x="1475"/>
        <item x="419"/>
        <item x="1231"/>
        <item x="1574"/>
        <item x="510"/>
        <item x="2038"/>
        <item x="3229"/>
        <item x="1912"/>
        <item x="653"/>
        <item x="2559"/>
        <item x="1690"/>
        <item x="1752"/>
        <item x="2385"/>
        <item x="320"/>
        <item x="512"/>
        <item x="254"/>
        <item x="2106"/>
        <item x="2898"/>
        <item x="2002"/>
        <item x="2686"/>
        <item x="979"/>
        <item x="2426"/>
        <item x="2759"/>
        <item x="2907"/>
        <item x="2067"/>
        <item x="167"/>
        <item x="2641"/>
        <item x="2299"/>
        <item x="309"/>
        <item x="637"/>
        <item x="1236"/>
        <item x="2849"/>
        <item x="2321"/>
        <item x="1956"/>
        <item x="382"/>
        <item x="150"/>
        <item x="1287"/>
        <item x="2656"/>
        <item x="2665"/>
        <item x="2762"/>
        <item x="1173"/>
        <item x="2362"/>
        <item x="454"/>
        <item x="3311"/>
        <item x="939"/>
        <item x="1609"/>
        <item x="2515"/>
        <item x="1626"/>
        <item x="1683"/>
        <item x="85"/>
        <item x="3068"/>
        <item x="1013"/>
        <item x="632"/>
        <item x="1844"/>
        <item x="1657"/>
        <item x="2187"/>
        <item x="3219"/>
        <item x="2234"/>
        <item x="2135"/>
        <item x="590"/>
        <item x="2520"/>
        <item x="3179"/>
        <item x="2985"/>
        <item x="1757"/>
        <item x="2660"/>
        <item x="1310"/>
        <item x="948"/>
        <item x="1890"/>
        <item x="1894"/>
        <item x="1110"/>
        <item x="1462"/>
        <item x="501"/>
        <item x="2838"/>
        <item x="17"/>
        <item x="452"/>
        <item x="1630"/>
        <item x="2219"/>
        <item x="1640"/>
        <item x="2121"/>
        <item x="3101"/>
        <item x="776"/>
        <item x="3252"/>
        <item x="734"/>
        <item x="1650"/>
        <item x="1014"/>
        <item x="2787"/>
        <item x="1634"/>
        <item x="1702"/>
        <item x="2994"/>
        <item x="1247"/>
        <item x="431"/>
        <item x="2676"/>
        <item x="1439"/>
        <item x="697"/>
        <item x="860"/>
        <item x="2338"/>
        <item x="2386"/>
        <item x="1510"/>
        <item x="1653"/>
        <item x="2080"/>
        <item x="2560"/>
        <item x="1619"/>
        <item x="2628"/>
        <item x="1266"/>
        <item x="3005"/>
        <item x="1616"/>
        <item x="831"/>
        <item x="2300"/>
        <item x="1786"/>
        <item x="1919"/>
        <item x="2653"/>
        <item x="528"/>
        <item x="2917"/>
        <item x="3187"/>
        <item x="2954"/>
        <item x="2110"/>
        <item x="1107"/>
        <item x="2563"/>
        <item x="1647"/>
        <item x="284"/>
        <item x="1227"/>
        <item x="1443"/>
        <item x="1196"/>
        <item x="1453"/>
        <item x="399"/>
        <item x="909"/>
        <item x="1799"/>
        <item x="1899"/>
        <item x="2768"/>
        <item x="424"/>
        <item x="836"/>
        <item x="923"/>
        <item x="161"/>
        <item x="1560"/>
        <item x="835"/>
        <item x="1775"/>
        <item x="3020"/>
        <item x="1719"/>
        <item x="3313"/>
        <item x="3069"/>
        <item x="59"/>
        <item x="2470"/>
        <item x="2215"/>
        <item x="2322"/>
        <item x="1384"/>
        <item x="3000"/>
        <item x="2029"/>
        <item x="597"/>
        <item x="34"/>
        <item x="1234"/>
        <item x="2514"/>
        <item x="2837"/>
        <item x="1540"/>
        <item x="1489"/>
        <item x="2019"/>
        <item x="2863"/>
        <item x="1354"/>
        <item x="2495"/>
        <item x="560"/>
        <item x="3228"/>
        <item x="2017"/>
        <item x="2241"/>
        <item x="1362"/>
        <item x="498"/>
        <item x="2859"/>
        <item x="151"/>
        <item x="427"/>
        <item x="305"/>
        <item x="680"/>
        <item x="227"/>
        <item x="1637"/>
        <item x="2987"/>
        <item x="2071"/>
        <item x="1734"/>
        <item x="539"/>
        <item x="3154"/>
        <item x="2191"/>
        <item x="1872"/>
        <item x="2491"/>
        <item x="2611"/>
        <item x="70"/>
        <item x="2346"/>
        <item x="2459"/>
        <item x="2601"/>
        <item x="2213"/>
        <item x="72"/>
        <item x="974"/>
        <item x="2941"/>
        <item x="262"/>
        <item x="12"/>
        <item x="1774"/>
        <item x="2085"/>
        <item x="1471"/>
        <item x="2413"/>
        <item x="1948"/>
        <item x="526"/>
        <item x="1764"/>
        <item x="1907"/>
        <item x="2969"/>
        <item x="1257"/>
        <item x="505"/>
        <item x="3027"/>
        <item x="1022"/>
        <item x="2464"/>
        <item x="2672"/>
        <item x="3199"/>
        <item x="1478"/>
        <item x="1075"/>
        <item x="621"/>
        <item x="2752"/>
        <item x="2687"/>
        <item x="2043"/>
        <item x="2297"/>
        <item x="293"/>
        <item x="1054"/>
        <item x="234"/>
        <item x="2739"/>
        <item x="274"/>
        <item x="934"/>
        <item x="3191"/>
        <item x="1288"/>
        <item x="181"/>
        <item x="853"/>
        <item x="1184"/>
        <item x="2766"/>
        <item x="2446"/>
        <item x="2461"/>
        <item x="2169"/>
        <item x="1760"/>
        <item x="3286"/>
        <item x="3058"/>
        <item x="2753"/>
        <item x="3334"/>
        <item x="1812"/>
        <item x="489"/>
        <item x="1078"/>
        <item x="2932"/>
        <item x="767"/>
        <item x="1007"/>
        <item x="980"/>
        <item x="2343"/>
        <item x="2713"/>
        <item x="2694"/>
        <item x="1381"/>
        <item x="3234"/>
        <item x="2156"/>
        <item x="3215"/>
        <item x="1735"/>
        <item x="1350"/>
        <item x="1608"/>
        <item x="2608"/>
        <item x="1089"/>
        <item x="3197"/>
        <item x="1025"/>
        <item x="1672"/>
        <item x="794"/>
        <item x="849"/>
        <item x="2415"/>
        <item x="1502"/>
        <item x="1379"/>
        <item x="2467"/>
        <item x="2857"/>
        <item x="2227"/>
        <item x="1194"/>
        <item x="1361"/>
        <item x="1238"/>
        <item x="193"/>
        <item x="44"/>
        <item x="3177"/>
        <item x="1834"/>
        <item x="3185"/>
        <item x="892"/>
        <item x="1535"/>
        <item x="1041"/>
        <item x="2716"/>
        <item x="985"/>
        <item x="3051"/>
        <item x="1375"/>
        <item x="2097"/>
        <item x="2437"/>
        <item x="1117"/>
        <item x="1132"/>
        <item x="2226"/>
        <item x="413"/>
        <item x="158"/>
        <item x="1208"/>
        <item x="617"/>
        <item x="2629"/>
        <item x="3071"/>
        <item x="1892"/>
        <item x="1794"/>
        <item x="1570"/>
        <item x="322"/>
        <item x="58"/>
        <item x="3341"/>
        <item x="780"/>
        <item x="2204"/>
        <item x="2448"/>
        <item x="3052"/>
        <item x="2717"/>
        <item x="662"/>
        <item x="1520"/>
        <item x="1847"/>
        <item x="629"/>
        <item x="271"/>
        <item x="1677"/>
        <item x="401"/>
        <item x="1916"/>
        <item x="2549"/>
        <item x="1318"/>
        <item x="3026"/>
        <item x="3044"/>
        <item x="2621"/>
        <item x="2609"/>
        <item x="932"/>
        <item x="1322"/>
        <item x="2980"/>
        <item x="1352"/>
        <item x="754"/>
        <item x="755"/>
        <item x="788"/>
        <item x="2801"/>
        <item x="1035"/>
        <item x="1539"/>
        <item x="1209"/>
        <item x="1633"/>
        <item x="2745"/>
        <item x="1155"/>
        <item x="3296"/>
        <item x="166"/>
        <item x="3306"/>
        <item x="2622"/>
        <item x="267"/>
        <item x="2478"/>
        <item x="1934"/>
        <item x="972"/>
        <item x="336"/>
        <item x="2324"/>
        <item x="1613"/>
        <item x="851"/>
        <item x="285"/>
        <item x="3263"/>
        <item x="2928"/>
        <item x="381"/>
        <item x="3141"/>
        <item x="725"/>
        <item x="720"/>
        <item x="53"/>
        <item x="1631"/>
        <item x="412"/>
        <item x="444"/>
        <item x="992"/>
        <item x="608"/>
        <item x="435"/>
        <item x="2699"/>
        <item x="1709"/>
        <item x="1090"/>
        <item x="944"/>
        <item x="2584"/>
        <item x="833"/>
        <item x="485"/>
        <item x="1869"/>
        <item x="1079"/>
        <item x="3100"/>
        <item x="3095"/>
        <item x="3298"/>
        <item x="569"/>
        <item x="1295"/>
        <item x="1571"/>
        <item x="1274"/>
        <item x="442"/>
        <item x="2646"/>
        <item x="1544"/>
        <item x="1748"/>
        <item x="1562"/>
        <item x="561"/>
        <item x="2114"/>
        <item x="2348"/>
        <item x="2921"/>
        <item x="1335"/>
        <item x="1299"/>
        <item x="1999"/>
        <item x="583"/>
        <item x="1325"/>
        <item x="2273"/>
        <item x="957"/>
        <item x="1442"/>
        <item x="982"/>
        <item x="2765"/>
        <item x="1816"/>
        <item x="2518"/>
        <item x="124"/>
        <item x="978"/>
        <item x="611"/>
        <item x="856"/>
        <item x="3346"/>
        <item x="1348"/>
        <item x="782"/>
        <item x="562"/>
        <item x="213"/>
        <item x="636"/>
        <item x="2209"/>
        <item x="2897"/>
        <item x="1349"/>
        <item x="2889"/>
        <item x="256"/>
        <item x="1954"/>
        <item x="393"/>
        <item x="369"/>
        <item x="1957"/>
        <item x="2274"/>
        <item x="2692"/>
        <item x="106"/>
        <item x="2081"/>
        <item x="827"/>
        <item x="97"/>
        <item x="2960"/>
        <item x="2208"/>
        <item x="2184"/>
        <item x="2890"/>
        <item x="1977"/>
        <item x="1277"/>
        <item x="2472"/>
        <item x="2807"/>
        <item x="2571"/>
        <item x="870"/>
        <item x="2001"/>
        <item x="1564"/>
        <item x="3246"/>
        <item x="1371"/>
        <item x="2623"/>
        <item x="2904"/>
        <item x="340"/>
        <item x="1579"/>
        <item x="2790"/>
        <item x="2479"/>
        <item x="1976"/>
        <item x="148"/>
        <item x="2541"/>
        <item x="2429"/>
        <item x="248"/>
        <item x="2174"/>
        <item x="613"/>
        <item x="970"/>
        <item x="813"/>
        <item x="1345"/>
        <item x="1832"/>
        <item x="2814"/>
        <item x="2037"/>
        <item x="2477"/>
        <item x="1474"/>
        <item x="547"/>
        <item x="1372"/>
        <item x="1792"/>
        <item x="496"/>
        <item x="3121"/>
        <item x="2852"/>
        <item x="523"/>
        <item x="2971"/>
        <item x="2419"/>
        <item x="56"/>
        <item x="323"/>
        <item x="541"/>
        <item x="1339"/>
        <item x="2909"/>
        <item x="1085"/>
        <item x="2378"/>
        <item x="2108"/>
        <item x="1759"/>
        <item x="2262"/>
        <item x="2527"/>
        <item x="920"/>
        <item x="215"/>
        <item x="156"/>
        <item x="168"/>
        <item x="3267"/>
        <item x="695"/>
        <item x="138"/>
        <item x="481"/>
        <item x="1515"/>
        <item x="3008"/>
        <item x="136"/>
        <item x="360"/>
        <item x="3080"/>
        <item x="325"/>
        <item x="623"/>
        <item x="83"/>
        <item x="763"/>
        <item x="626"/>
        <item x="3175"/>
        <item x="717"/>
        <item x="133"/>
        <item x="367"/>
        <item x="693"/>
        <item x="570"/>
        <item x="3260"/>
        <item x="1034"/>
        <item x="269"/>
        <item x="1743"/>
        <item x="971"/>
        <item x="3279"/>
        <item x="3115"/>
        <item x="316"/>
        <item x="2869"/>
        <item x="368"/>
        <item x="2220"/>
        <item x="2197"/>
        <item x="277"/>
        <item x="1488"/>
        <item x="2703"/>
        <item x="2822"/>
        <item x="1845"/>
        <item x="3217"/>
        <item x="1911"/>
        <item x="1918"/>
        <item x="1900"/>
        <item x="1505"/>
        <item x="50"/>
        <item x="1284"/>
        <item x="1059"/>
        <item x="1448"/>
        <item x="1593"/>
        <item x="1058"/>
        <item x="2399"/>
        <item x="160"/>
        <item x="1971"/>
        <item x="2298"/>
        <item x="2624"/>
        <item x="2238"/>
        <item x="2127"/>
        <item x="1485"/>
        <item x="2451"/>
        <item x="1088"/>
        <item x="2342"/>
        <item x="800"/>
        <item x="2423"/>
        <item x="2972"/>
        <item x="3249"/>
        <item x="80"/>
        <item x="144"/>
        <item x="2186"/>
        <item x="3099"/>
        <item x="1694"/>
        <item x="1018"/>
        <item x="1987"/>
        <item x="3033"/>
        <item x="1072"/>
        <item x="250"/>
        <item x="651"/>
        <item x="1931"/>
        <item x="404"/>
        <item x="2651"/>
        <item x="2151"/>
        <item x="1769"/>
        <item x="107"/>
        <item x="2812"/>
        <item x="456"/>
        <item x="1527"/>
        <item x="715"/>
        <item x="1185"/>
        <item x="3340"/>
        <item x="876"/>
        <item x="1115"/>
        <item x="96"/>
        <item x="3138"/>
        <item x="67"/>
        <item x="1856"/>
        <item x="2013"/>
        <item x="2179"/>
        <item x="1390"/>
        <item x="1131"/>
        <item x="3348"/>
        <item x="2047"/>
        <item x="2604"/>
        <item x="2997"/>
        <item x="593"/>
        <item x="1755"/>
        <item x="2328"/>
        <item x="2076"/>
        <item x="3232"/>
        <item x="663"/>
        <item x="2820"/>
        <item x="1664"/>
        <item x="1600"/>
        <item x="1279"/>
        <item x="2327"/>
        <item x="2103"/>
        <item x="2829"/>
        <item x="843"/>
        <item x="1465"/>
        <item x="1670"/>
        <item x="1909"/>
        <item x="1019"/>
        <item x="925"/>
        <item x="822"/>
        <item x="2253"/>
        <item x="859"/>
        <item x="1252"/>
        <item x="1967"/>
        <item x="2189"/>
        <item x="1407"/>
        <item x="819"/>
        <item x="2919"/>
        <item x="16"/>
        <item x="2938"/>
        <item x="2817"/>
        <item x="898"/>
        <item x="2887"/>
        <item x="3087"/>
        <item x="2"/>
        <item x="958"/>
        <item x="1818"/>
        <item x="1239"/>
        <item x="943"/>
        <item x="1303"/>
        <item x="1080"/>
        <item x="3203"/>
        <item x="2064"/>
        <item x="2100"/>
        <item x="2974"/>
        <item x="2360"/>
        <item x="688"/>
        <item x="3201"/>
        <item x="533"/>
        <item x="2632"/>
        <item x="839"/>
        <item x="3350"/>
        <item x="1360"/>
        <item x="5"/>
        <item x="2873"/>
        <item x="2512"/>
        <item x="899"/>
        <item x="2256"/>
        <item x="522"/>
        <item x="1766"/>
        <item x="889"/>
        <item x="1768"/>
        <item x="1278"/>
        <item x="865"/>
        <item x="3312"/>
        <item x="2511"/>
        <item x="2796"/>
        <item x="2500"/>
        <item x="69"/>
        <item x="1880"/>
        <item x="2937"/>
        <item x="1395"/>
        <item x="2927"/>
        <item x="3158"/>
        <item x="548"/>
        <item x="1790"/>
        <item x="1896"/>
        <item x="1785"/>
        <item x="2957"/>
        <item x="1983"/>
        <item x="1980"/>
        <item x="332"/>
        <item x="2310"/>
        <item x="2936"/>
        <item x="1673"/>
        <item x="3079"/>
        <item x="3330"/>
        <item x="681"/>
        <item x="1161"/>
        <item x="1729"/>
        <item x="3328"/>
        <item x="1803"/>
        <item x="1444"/>
        <item x="1193"/>
        <item x="2144"/>
        <item x="2612"/>
        <item x="2763"/>
        <item x="1595"/>
        <item x="1678"/>
        <item x="2530"/>
        <item x="3015"/>
        <item x="2129"/>
        <item x="448"/>
        <item x="947"/>
        <item x="563"/>
        <item x="171"/>
        <item x="2738"/>
        <item x="2041"/>
        <item x="1576"/>
        <item x="2959"/>
        <item x="2554"/>
        <item x="355"/>
        <item x="630"/>
        <item x="2645"/>
        <item x="99"/>
        <item x="1969"/>
        <item x="678"/>
        <item x="2658"/>
        <item x="1139"/>
        <item x="1636"/>
        <item x="22"/>
        <item x="2718"/>
        <item x="1320"/>
        <item x="738"/>
        <item x="2800"/>
        <item x="2634"/>
        <item x="2697"/>
        <item x="2798"/>
        <item x="3259"/>
        <item x="641"/>
        <item x="402"/>
        <item x="1668"/>
        <item x="711"/>
        <item x="785"/>
        <item x="3013"/>
        <item x="1949"/>
        <item x="2976"/>
        <item x="1605"/>
        <item x="614"/>
        <item x="1572"/>
        <item x="173"/>
        <item x="465"/>
        <item x="82"/>
        <item x="620"/>
        <item x="3247"/>
        <item x="2705"/>
        <item x="3200"/>
        <item x="3289"/>
        <item x="1819"/>
        <item x="2561"/>
        <item x="1704"/>
        <item x="459"/>
        <item x="2910"/>
        <item x="723"/>
        <item x="1718"/>
        <item x="1770"/>
        <item x="1506"/>
        <item x="1281"/>
        <item x="3169"/>
        <item x="2499"/>
        <item x="1285"/>
        <item x="701"/>
        <item x="3032"/>
        <item x="2395"/>
        <item x="2111"/>
        <item x="2224"/>
        <item x="2650"/>
        <item x="1654"/>
        <item x="2502"/>
        <item x="315"/>
        <item x="1253"/>
        <item x="2509"/>
        <item x="2769"/>
        <item x="2786"/>
        <item x="507"/>
        <item x="3278"/>
        <item x="3277"/>
        <item x="2903"/>
        <item x="2268"/>
        <item x="573"/>
        <item x="1529"/>
        <item x="408"/>
        <item x="2751"/>
        <item x="2236"/>
        <item x="2625"/>
        <item x="2600"/>
        <item x="1955"/>
        <item x="3022"/>
        <item x="1389"/>
        <item x="2953"/>
        <item x="2956"/>
        <item x="1689"/>
        <item x="2861"/>
        <item x="2848"/>
        <item x="737"/>
        <item x="2230"/>
        <item x="266"/>
        <item x="2354"/>
        <item x="2072"/>
        <item x="1970"/>
        <item x="1809"/>
        <item x="2212"/>
        <item x="1225"/>
        <item x="1586"/>
        <item x="3323"/>
        <item x="2044"/>
        <item x="684"/>
        <item x="2881"/>
        <item x="2742"/>
        <item x="924"/>
        <item x="201"/>
        <item x="3271"/>
        <item x="3297"/>
        <item x="1001"/>
        <item x="1580"/>
        <item x="1243"/>
        <item x="1881"/>
        <item x="2813"/>
        <item x="790"/>
        <item x="416"/>
        <item x="671"/>
        <item x="740"/>
        <item x="3072"/>
        <item x="1055"/>
        <item x="3142"/>
        <item x="1066"/>
        <item x="2884"/>
        <item x="377"/>
        <item x="1838"/>
        <item x="721"/>
        <item x="1323"/>
        <item x="376"/>
        <item x="2146"/>
        <item x="2998"/>
        <item x="1441"/>
        <item x="164"/>
        <item x="2638"/>
        <item x="487"/>
        <item x="1733"/>
        <item x="1905"/>
        <item x="2107"/>
        <item x="2524"/>
        <item x="2529"/>
        <item x="2683"/>
        <item x="1020"/>
        <item x="1541"/>
        <item x="1950"/>
        <item x="2831"/>
        <item x="2376"/>
        <item x="714"/>
        <item x="430"/>
        <item x="2257"/>
        <item x="1711"/>
        <item x="897"/>
        <item x="1620"/>
        <item x="2289"/>
        <item x="2866"/>
        <item x="184"/>
        <item x="2913"/>
        <item x="1990"/>
        <item x="1513"/>
        <item x="810"/>
        <item x="1124"/>
        <item x="3303"/>
        <item x="771"/>
        <item x="2487"/>
        <item x="1814"/>
        <item x="2728"/>
        <item x="68"/>
        <item x="743"/>
        <item x="1688"/>
        <item x="3293"/>
        <item x="2964"/>
        <item x="1500"/>
        <item x="2015"/>
        <item x="2211"/>
        <item x="1463"/>
        <item x="565"/>
        <item x="1245"/>
        <item x="1893"/>
        <item x="1369"/>
        <item x="1922"/>
        <item x="1860"/>
        <item x="536"/>
        <item x="2496"/>
        <item x="140"/>
        <item x="1306"/>
        <item x="2216"/>
        <item x="2783"/>
        <item x="981"/>
        <item x="2263"/>
        <item x="1435"/>
        <item x="2830"/>
        <item x="41"/>
        <item x="685"/>
        <item x="558"/>
        <item x="2288"/>
        <item x="1398"/>
        <item x="698"/>
        <item x="1046"/>
        <item x="1129"/>
        <item x="3241"/>
        <item x="1532"/>
        <item x="1984"/>
        <item x="169"/>
        <item x="2926"/>
        <item x="999"/>
        <item x="1434"/>
        <item x="1411"/>
        <item x="2339"/>
        <item x="509"/>
        <item x="603"/>
        <item x="2700"/>
        <item x="287"/>
        <item x="1756"/>
        <item x="2674"/>
        <item x="3097"/>
        <item x="2508"/>
        <item x="142"/>
        <item x="258"/>
        <item x="1802"/>
        <item x="2444"/>
        <item x="1635"/>
        <item x="1370"/>
        <item x="1610"/>
        <item x="251"/>
        <item x="2620"/>
        <item x="1445"/>
        <item x="878"/>
        <item x="2493"/>
        <item x="2503"/>
        <item x="1012"/>
        <item x="358"/>
        <item x="3159"/>
        <item x="1068"/>
        <item x="95"/>
        <item x="937"/>
        <item x="2724"/>
        <item x="1226"/>
        <item x="639"/>
        <item x="2237"/>
        <item x="1988"/>
        <item x="1166"/>
        <item x="1218"/>
        <item x="1491"/>
        <item x="1229"/>
        <item x="931"/>
        <item x="3272"/>
        <item x="2160"/>
        <item x="3062"/>
        <item x="1507"/>
        <item x="429"/>
        <item x="3064"/>
        <item x="1625"/>
        <item x="634"/>
        <item x="1937"/>
        <item x="2589"/>
        <item x="1589"/>
        <item x="1581"/>
        <item x="532"/>
        <item x="439"/>
        <item x="3318"/>
        <item x="893"/>
        <item x="1897"/>
        <item x="1993"/>
        <item x="1568"/>
        <item x="1617"/>
        <item x="1753"/>
        <item x="2389"/>
        <item x="1602"/>
        <item x="665"/>
        <item x="2168"/>
        <item x="2293"/>
        <item x="2408"/>
        <item x="791"/>
        <item x="657"/>
        <item x="3208"/>
        <item x="3281"/>
        <item x="1853"/>
        <item x="1716"/>
        <item x="1232"/>
        <item x="2431"/>
        <item x="2933"/>
        <item x="223"/>
        <item x="1429"/>
        <item x="466"/>
        <item x="2811"/>
        <item x="87"/>
        <item x="3021"/>
        <item x="3132"/>
        <item x="916"/>
        <item x="471"/>
        <item x="281"/>
        <item x="1021"/>
        <item x="2895"/>
        <item x="2287"/>
        <item x="1681"/>
        <item x="857"/>
        <item x="1649"/>
        <item x="400"/>
        <item x="395"/>
        <item x="2164"/>
        <item x="1870"/>
        <item x="531"/>
        <item x="113"/>
        <item x="2392"/>
        <item x="1219"/>
        <item x="3190"/>
        <item x="712"/>
        <item x="1380"/>
        <item x="1767"/>
        <item x="1614"/>
        <item x="3262"/>
        <item x="1813"/>
        <item x="2673"/>
        <item x="2731"/>
        <item x="2314"/>
        <item x="306"/>
        <item x="1833"/>
        <item x="1517"/>
        <item x="1714"/>
        <item x="2465"/>
        <item x="2982"/>
        <item x="236"/>
        <item x="2490"/>
        <item x="204"/>
        <item x="1417"/>
        <item x="2995"/>
        <item x="3077"/>
        <item x="3305"/>
        <item x="1504"/>
        <item x="1536"/>
        <item x="1921"/>
        <item x="2845"/>
        <item x="2458"/>
        <item x="3329"/>
        <item x="795"/>
        <item x="3291"/>
        <item x="578"/>
        <item x="552"/>
        <item x="2958"/>
        <item x="1188"/>
        <item x="1146"/>
        <item x="1804"/>
        <item x="2531"/>
        <item x="129"/>
        <item x="2970"/>
        <item x="28"/>
        <item x="2973"/>
        <item x="2513"/>
        <item x="3269"/>
        <item x="49"/>
        <item x="1464"/>
        <item x="1644"/>
        <item x="1114"/>
        <item x="153"/>
        <item x="1787"/>
        <item x="2105"/>
        <item x="895"/>
        <item x="495"/>
        <item x="237"/>
        <item x="2373"/>
        <item x="2317"/>
        <item x="3092"/>
        <item x="679"/>
        <item x="814"/>
        <item x="1118"/>
        <item x="1095"/>
        <item x="2647"/>
        <item x="2788"/>
        <item x="3184"/>
        <item x="963"/>
        <item x="2734"/>
        <item x="3161"/>
        <item x="2432"/>
        <item x="339"/>
        <item x="2375"/>
        <item x="1031"/>
        <item x="946"/>
        <item x="180"/>
        <item x="2422"/>
        <item x="880"/>
        <item x="2528"/>
        <item x="2721"/>
        <item x="1863"/>
        <item x="842"/>
        <item x="1457"/>
        <item x="1293"/>
        <item x="2712"/>
        <item x="2864"/>
        <item x="2139"/>
        <item x="1255"/>
        <item x="3354"/>
        <item x="3224"/>
        <item x="769"/>
        <item x="1353"/>
        <item x="2205"/>
        <item x="789"/>
        <item x="4"/>
        <item x="2729"/>
        <item x="1879"/>
        <item x="2934"/>
        <item x="726"/>
        <item x="812"/>
        <item x="1903"/>
        <item x="1122"/>
        <item x="1311"/>
        <item x="3090"/>
        <item x="1120"/>
        <item x="799"/>
        <item x="2229"/>
        <item x="30"/>
        <item x="1575"/>
        <item x="2086"/>
        <item x="2198"/>
        <item x="2022"/>
        <item x="727"/>
        <item x="1855"/>
        <item x="1356"/>
        <item x="54"/>
        <item x="462"/>
        <item x="2547"/>
        <item x="2517"/>
        <item x="984"/>
        <item x="2090"/>
        <item x="792"/>
        <item x="1638"/>
        <item x="1211"/>
        <item x="3299"/>
        <item x="2930"/>
        <item x="362"/>
        <item x="3300"/>
        <item x="126"/>
        <item x="3290"/>
        <item x="2401"/>
        <item x="2948"/>
        <item x="868"/>
        <item x="742"/>
        <item x="228"/>
        <item x="2254"/>
        <item x="1344"/>
        <item x="3356"/>
        <item x="1466"/>
        <item x="2403"/>
        <item x="120"/>
        <item x="2203"/>
        <item x="2891"/>
        <item x="74"/>
        <item x="1004"/>
        <item x="1026"/>
        <item x="1584"/>
        <item x="3011"/>
        <item x="1249"/>
        <item x="2564"/>
        <item x="716"/>
        <item x="197"/>
        <item x="371"/>
        <item x="260"/>
        <item x="214"/>
        <item x="534"/>
        <item x="903"/>
        <item x="2923"/>
        <item x="1365"/>
        <item x="2696"/>
        <item x="549"/>
        <item x="2450"/>
        <item x="3078"/>
        <item x="3304"/>
        <item x="240"/>
        <item x="286"/>
        <item x="1705"/>
        <item x="493"/>
        <item x="3331"/>
        <item x="1538"/>
        <item x="1223"/>
        <item x="1938"/>
        <item x="2396"/>
        <item x="2918"/>
        <item x="1409"/>
        <item x="3254"/>
        <item x="1168"/>
        <item x="2816"/>
        <item x="1214"/>
        <item x="625"/>
        <item x="2975"/>
        <item x="2018"/>
        <item x="303"/>
        <item x="661"/>
        <item x="2679"/>
        <item x="3088"/>
        <item x="3198"/>
        <item x="3255"/>
        <item x="3221"/>
        <item x="2649"/>
        <item x="3174"/>
        <item x="1978"/>
        <item x="86"/>
        <item x="2630"/>
        <item x="2420"/>
        <item x="2556"/>
        <item x="1421"/>
        <item x="3050"/>
        <item x="326"/>
        <item x="3194"/>
        <item x="354"/>
        <item x="1946"/>
        <item x="3145"/>
        <item x="183"/>
        <item x="3180"/>
        <item x="229"/>
        <item x="2225"/>
        <item x="705"/>
        <item x="328"/>
        <item x="2689"/>
        <item x="1573"/>
        <item x="2315"/>
        <item x="654"/>
        <item x="2295"/>
        <item x="3343"/>
        <item x="3089"/>
        <item x="118"/>
        <item x="1927"/>
        <item x="344"/>
        <item x="3270"/>
        <item x="2133"/>
        <item x="425"/>
        <item x="1873"/>
        <item x="1447"/>
        <item x="1624"/>
        <item x="1761"/>
        <item x="3218"/>
        <item x="2115"/>
        <item x="1119"/>
        <item x="1994"/>
        <item x="2586"/>
        <item x="1737"/>
        <item x="1319"/>
        <item x="2092"/>
        <item x="478"/>
        <item x="2228"/>
        <item x="3242"/>
        <item x="242"/>
        <item x="1215"/>
        <item x="117"/>
        <item x="1097"/>
        <item x="2670"/>
        <item x="2152"/>
        <item x="1878"/>
        <item t="default"/>
      </items>
    </pivotField>
    <pivotField compact="0" outline="0" showAll="0">
      <items count="52">
        <item x="27"/>
        <item x="37"/>
        <item x="43"/>
        <item x="8"/>
        <item x="1"/>
        <item x="31"/>
        <item x="50"/>
        <item x="19"/>
        <item x="49"/>
        <item x="13"/>
        <item x="4"/>
        <item x="24"/>
        <item x="20"/>
        <item x="26"/>
        <item x="21"/>
        <item x="18"/>
        <item x="30"/>
        <item x="41"/>
        <item x="11"/>
        <item x="34"/>
        <item x="12"/>
        <item x="40"/>
        <item x="35"/>
        <item x="42"/>
        <item x="38"/>
        <item x="7"/>
        <item x="23"/>
        <item x="25"/>
        <item x="46"/>
        <item x="36"/>
        <item x="45"/>
        <item x="10"/>
        <item x="33"/>
        <item x="0"/>
        <item x="22"/>
        <item x="14"/>
        <item x="9"/>
        <item x="15"/>
        <item x="6"/>
        <item x="48"/>
        <item x="3"/>
        <item x="47"/>
        <item x="5"/>
        <item x="2"/>
        <item x="28"/>
        <item x="39"/>
        <item x="29"/>
        <item x="16"/>
        <item x="17"/>
        <item x="32"/>
        <item x="44"/>
        <item t="default"/>
      </items>
    </pivotField>
    <pivotField axis="axisRow" compact="0" outline="0" showAll="0">
      <items count="3358">
        <item x="228"/>
        <item x="1244"/>
        <item x="185"/>
        <item x="1806"/>
        <item x="3293"/>
        <item x="2422"/>
        <item x="2190"/>
        <item x="1146"/>
        <item x="2197"/>
        <item x="2962"/>
        <item x="3350"/>
        <item x="88"/>
        <item x="2496"/>
        <item x="277"/>
        <item x="2004"/>
        <item x="2748"/>
        <item x="3299"/>
        <item x="534"/>
        <item x="2441"/>
        <item x="2889"/>
        <item x="1132"/>
        <item x="1628"/>
        <item x="1781"/>
        <item x="101"/>
        <item x="3244"/>
        <item x="286"/>
        <item x="432"/>
        <item x="2449"/>
        <item x="1745"/>
        <item x="906"/>
        <item x="339"/>
        <item x="333"/>
        <item x="2322"/>
        <item x="1813"/>
        <item x="1091"/>
        <item x="430"/>
        <item x="68"/>
        <item x="1882"/>
        <item x="831"/>
        <item x="1572"/>
        <item x="279"/>
        <item x="3212"/>
        <item x="3245"/>
        <item x="1504"/>
        <item x="79"/>
        <item x="202"/>
        <item x="3058"/>
        <item x="858"/>
        <item x="654"/>
        <item x="2188"/>
        <item x="1763"/>
        <item x="1287"/>
        <item x="1253"/>
        <item x="2215"/>
        <item x="1293"/>
        <item x="2986"/>
        <item x="3343"/>
        <item x="718"/>
        <item x="1680"/>
        <item x="60"/>
        <item x="3309"/>
        <item x="2249"/>
        <item x="3127"/>
        <item x="1649"/>
        <item x="2176"/>
        <item x="369"/>
        <item x="723"/>
        <item x="571"/>
        <item x="934"/>
        <item x="1277"/>
        <item x="394"/>
        <item x="1058"/>
        <item x="1391"/>
        <item x="2118"/>
        <item x="1617"/>
        <item x="2881"/>
        <item x="3174"/>
        <item x="406"/>
        <item x="1115"/>
        <item x="1935"/>
        <item x="1041"/>
        <item x="1095"/>
        <item x="2426"/>
        <item x="447"/>
        <item x="1006"/>
        <item x="1398"/>
        <item x="1380"/>
        <item x="2636"/>
        <item x="336"/>
        <item x="113"/>
        <item x="130"/>
        <item x="1984"/>
        <item x="2635"/>
        <item x="2827"/>
        <item x="2649"/>
        <item x="234"/>
        <item x="1482"/>
        <item x="12"/>
        <item x="3351"/>
        <item x="1205"/>
        <item x="457"/>
        <item x="254"/>
        <item x="40"/>
        <item x="2099"/>
        <item x="3256"/>
        <item x="3108"/>
        <item x="405"/>
        <item x="2932"/>
        <item x="1898"/>
        <item x="345"/>
        <item x="2354"/>
        <item x="75"/>
        <item x="1541"/>
        <item x="731"/>
        <item x="1080"/>
        <item x="2369"/>
        <item x="1925"/>
        <item x="3230"/>
        <item x="634"/>
        <item x="2269"/>
        <item x="2467"/>
        <item x="2621"/>
        <item x="3115"/>
        <item x="3023"/>
        <item x="1061"/>
        <item x="1202"/>
        <item x="463"/>
        <item x="272"/>
        <item x="1074"/>
        <item x="1183"/>
        <item x="128"/>
        <item x="36"/>
        <item x="37"/>
        <item x="1698"/>
        <item x="1957"/>
        <item x="573"/>
        <item x="827"/>
        <item x="297"/>
        <item x="1461"/>
        <item x="1742"/>
        <item x="1226"/>
        <item x="832"/>
        <item x="2316"/>
        <item x="2378"/>
        <item x="2207"/>
        <item x="480"/>
        <item x="413"/>
        <item x="2029"/>
        <item x="3052"/>
        <item x="2308"/>
        <item x="3346"/>
        <item x="524"/>
        <item x="1954"/>
        <item x="2572"/>
        <item x="2461"/>
        <item x="107"/>
        <item x="2268"/>
        <item x="929"/>
        <item x="2234"/>
        <item x="2057"/>
        <item x="1086"/>
        <item x="1646"/>
        <item x="85"/>
        <item x="2114"/>
        <item x="1803"/>
        <item x="1666"/>
        <item x="2917"/>
        <item x="309"/>
        <item x="98"/>
        <item x="2547"/>
        <item x="1470"/>
        <item x="3310"/>
        <item x="1885"/>
        <item x="1966"/>
        <item x="1469"/>
        <item x="3149"/>
        <item x="1064"/>
        <item x="2393"/>
        <item x="193"/>
        <item x="3334"/>
        <item x="78"/>
        <item x="1362"/>
        <item x="2515"/>
        <item x="2969"/>
        <item x="3071"/>
        <item x="1439"/>
        <item x="852"/>
        <item x="1932"/>
        <item x="626"/>
        <item x="1399"/>
        <item x="788"/>
        <item x="1847"/>
        <item x="720"/>
        <item x="1792"/>
        <item x="1869"/>
        <item x="2807"/>
        <item x="739"/>
        <item x="2956"/>
        <item x="3138"/>
        <item x="239"/>
        <item x="1381"/>
        <item x="2726"/>
        <item x="312"/>
        <item x="3287"/>
        <item x="1295"/>
        <item x="3130"/>
        <item x="554"/>
        <item x="2519"/>
        <item x="2954"/>
        <item x="2564"/>
        <item x="2165"/>
        <item x="3044"/>
        <item x="2893"/>
        <item x="1855"/>
        <item x="3094"/>
        <item x="2701"/>
        <item x="3354"/>
        <item x="2092"/>
        <item x="2325"/>
        <item x="881"/>
        <item x="1002"/>
        <item x="2364"/>
        <item x="403"/>
        <item x="2066"/>
        <item x="1334"/>
        <item x="3302"/>
        <item x="2155"/>
        <item x="2899"/>
        <item x="1727"/>
        <item x="1137"/>
        <item x="1772"/>
        <item x="3235"/>
        <item x="1547"/>
        <item x="2226"/>
        <item x="1288"/>
        <item x="1229"/>
        <item x="1483"/>
        <item x="2286"/>
        <item x="2250"/>
        <item x="538"/>
        <item x="894"/>
        <item x="2914"/>
        <item x="2845"/>
        <item x="506"/>
        <item x="2499"/>
        <item x="1358"/>
        <item x="2362"/>
        <item x="258"/>
        <item x="218"/>
        <item x="2173"/>
        <item x="487"/>
        <item x="2596"/>
        <item x="644"/>
        <item x="512"/>
        <item x="887"/>
        <item x="675"/>
        <item x="839"/>
        <item x="318"/>
        <item x="527"/>
        <item x="109"/>
        <item x="226"/>
        <item x="2739"/>
        <item x="1089"/>
        <item x="1674"/>
        <item x="3063"/>
        <item x="1731"/>
        <item x="1799"/>
        <item x="1372"/>
        <item x="2772"/>
        <item x="1156"/>
        <item x="3335"/>
        <item x="941"/>
        <item x="2374"/>
        <item x="507"/>
        <item x="2006"/>
        <item x="2640"/>
        <item x="1067"/>
        <item x="2823"/>
        <item x="1601"/>
        <item x="2355"/>
        <item x="2428"/>
        <item x="933"/>
        <item x="3157"/>
        <item x="2472"/>
        <item x="2631"/>
        <item x="1418"/>
        <item x="3227"/>
        <item x="3144"/>
        <item x="134"/>
        <item x="1787"/>
        <item x="131"/>
        <item x="3312"/>
        <item x="1977"/>
        <item x="2647"/>
        <item x="767"/>
        <item x="2752"/>
        <item x="556"/>
        <item x="824"/>
        <item x="3024"/>
        <item x="2785"/>
        <item x="1753"/>
        <item x="2373"/>
        <item x="1852"/>
        <item x="703"/>
        <item x="3259"/>
        <item x="755"/>
        <item x="1733"/>
        <item x="1050"/>
        <item x="975"/>
        <item x="773"/>
        <item x="2759"/>
        <item x="2314"/>
        <item x="1181"/>
        <item x="712"/>
        <item x="3061"/>
        <item x="1746"/>
        <item x="2879"/>
        <item x="301"/>
        <item x="1505"/>
        <item x="2866"/>
        <item x="1595"/>
        <item x="2662"/>
        <item x="188"/>
        <item x="251"/>
        <item x="2774"/>
        <item x="1291"/>
        <item x="3037"/>
        <item x="2232"/>
        <item x="2223"/>
        <item x="1305"/>
        <item x="1026"/>
        <item x="624"/>
        <item x="1854"/>
        <item x="1889"/>
        <item x="30"/>
        <item x="2005"/>
        <item x="2108"/>
        <item x="2174"/>
        <item x="1216"/>
        <item x="1198"/>
        <item x="382"/>
        <item x="1808"/>
        <item x="2101"/>
        <item x="560"/>
        <item x="3168"/>
        <item x="2363"/>
        <item x="2594"/>
        <item x="352"/>
        <item x="1312"/>
        <item x="1809"/>
        <item x="2651"/>
        <item x="2178"/>
        <item x="2619"/>
        <item x="343"/>
        <item x="625"/>
        <item x="1367"/>
        <item x="3117"/>
        <item x="1421"/>
        <item x="1131"/>
        <item x="706"/>
        <item x="768"/>
        <item x="3345"/>
        <item x="1120"/>
        <item x="3129"/>
        <item x="2261"/>
        <item x="1203"/>
        <item x="2483"/>
        <item x="648"/>
        <item x="3224"/>
        <item x="25"/>
        <item x="1527"/>
        <item x="2237"/>
        <item x="509"/>
        <item x="2191"/>
        <item x="970"/>
        <item x="427"/>
        <item x="2908"/>
        <item x="1948"/>
        <item x="3074"/>
        <item x="1298"/>
        <item x="1282"/>
        <item x="70"/>
        <item x="743"/>
        <item x="1242"/>
        <item x="1430"/>
        <item x="338"/>
        <item x="61"/>
        <item x="2053"/>
        <item x="533"/>
        <item x="800"/>
        <item x="1479"/>
        <item x="2838"/>
        <item x="2386"/>
        <item x="2163"/>
        <item x="2705"/>
        <item x="2236"/>
        <item x="1184"/>
        <item x="734"/>
        <item x="2307"/>
        <item x="1499"/>
        <item x="3236"/>
        <item x="1018"/>
        <item x="3229"/>
        <item x="314"/>
        <item x="1686"/>
        <item x="836"/>
        <item x="915"/>
        <item x="972"/>
        <item x="1273"/>
        <item x="227"/>
        <item x="174"/>
        <item x="1528"/>
        <item x="3333"/>
        <item x="2731"/>
        <item x="1340"/>
        <item x="465"/>
        <item x="200"/>
        <item x="300"/>
        <item x="52"/>
        <item x="2089"/>
        <item x="847"/>
        <item x="2863"/>
        <item x="1990"/>
        <item x="2771"/>
        <item x="3266"/>
        <item x="3247"/>
        <item x="3194"/>
        <item x="1180"/>
        <item x="3279"/>
        <item x="2117"/>
        <item x="2206"/>
        <item x="317"/>
        <item x="1773"/>
        <item x="1902"/>
        <item x="2718"/>
        <item x="1670"/>
        <item x="1594"/>
        <item x="1970"/>
        <item x="322"/>
        <item x="2095"/>
        <item x="2947"/>
        <item x="2770"/>
        <item x="1254"/>
        <item x="421"/>
        <item x="2398"/>
        <item x="2171"/>
        <item x="1583"/>
        <item x="3049"/>
        <item x="2459"/>
        <item x="2498"/>
        <item x="1707"/>
        <item x="1263"/>
        <item x="2460"/>
        <item x="2630"/>
        <item x="505"/>
        <item x="504"/>
        <item x="2194"/>
        <item x="1123"/>
        <item x="1214"/>
        <item x="2710"/>
        <item x="2747"/>
        <item x="1292"/>
        <item x="2987"/>
        <item x="2180"/>
        <item x="2102"/>
        <item x="3249"/>
        <item x="2370"/>
        <item x="163"/>
        <item x="1652"/>
        <item x="797"/>
        <item x="2090"/>
        <item x="327"/>
        <item x="3268"/>
        <item x="313"/>
        <item x="592"/>
        <item x="240"/>
        <item x="1749"/>
        <item x="2990"/>
        <item x="459"/>
        <item x="2792"/>
        <item x="2256"/>
        <item x="1493"/>
        <item x="2559"/>
        <item x="2777"/>
        <item x="154"/>
        <item x="1170"/>
        <item x="2891"/>
        <item x="456"/>
        <item x="116"/>
        <item x="2873"/>
        <item x="2067"/>
        <item x="402"/>
        <item x="1342"/>
        <item x="370"/>
        <item x="1644"/>
        <item x="2670"/>
        <item x="2276"/>
        <item x="287"/>
        <item x="799"/>
        <item x="284"/>
        <item x="999"/>
        <item x="2125"/>
        <item x="66"/>
        <item x="292"/>
        <item x="4"/>
        <item x="558"/>
        <item x="1190"/>
        <item x="1052"/>
        <item x="1164"/>
        <item x="1959"/>
        <item x="3079"/>
        <item x="404"/>
        <item x="3057"/>
        <item x="180"/>
        <item x="636"/>
        <item x="2462"/>
        <item x="2096"/>
        <item x="1630"/>
        <item x="674"/>
        <item x="528"/>
        <item x="1176"/>
        <item x="2424"/>
        <item x="549"/>
        <item x="1814"/>
        <item x="1155"/>
        <item x="2491"/>
        <item x="529"/>
        <item x="1100"/>
        <item x="1280"/>
        <item x="2675"/>
        <item x="789"/>
        <item x="377"/>
        <item x="157"/>
        <item x="122"/>
        <item x="1712"/>
        <item x="673"/>
        <item x="2038"/>
        <item x="1786"/>
        <item x="722"/>
        <item x="2505"/>
        <item x="770"/>
        <item x="2878"/>
        <item x="2055"/>
        <item x="896"/>
        <item x="2738"/>
        <item x="1829"/>
        <item x="2030"/>
        <item x="1613"/>
        <item x="2959"/>
        <item x="787"/>
        <item x="1539"/>
        <item x="1625"/>
        <item x="1624"/>
        <item x="985"/>
        <item x="1633"/>
        <item x="1313"/>
        <item x="2754"/>
        <item x="3050"/>
        <item x="947"/>
        <item x="241"/>
        <item x="608"/>
        <item x="2920"/>
        <item x="1553"/>
        <item x="3051"/>
        <item x="2567"/>
        <item x="651"/>
        <item x="495"/>
        <item x="1306"/>
        <item x="1732"/>
        <item x="1023"/>
        <item x="883"/>
        <item x="1474"/>
        <item x="1563"/>
        <item x="1497"/>
        <item x="2801"/>
        <item x="310"/>
        <item x="561"/>
        <item x="438"/>
        <item x="1656"/>
        <item x="1150"/>
        <item x="57"/>
        <item x="1838"/>
        <item x="2512"/>
        <item x="399"/>
        <item x="2347"/>
        <item x="2440"/>
        <item x="1353"/>
        <item x="398"/>
        <item x="475"/>
        <item x="2978"/>
        <item x="2382"/>
        <item x="785"/>
        <item x="951"/>
        <item x="2544"/>
        <item x="342"/>
        <item x="2865"/>
        <item x="3274"/>
        <item x="956"/>
        <item x="2404"/>
        <item x="1950"/>
        <item x="724"/>
        <item x="9"/>
        <item x="574"/>
        <item x="2790"/>
        <item x="1569"/>
        <item x="1823"/>
        <item x="995"/>
        <item x="1385"/>
        <item x="33"/>
        <item x="102"/>
        <item x="3146"/>
        <item x="1518"/>
        <item x="2554"/>
        <item x="2673"/>
        <item x="1739"/>
        <item x="189"/>
        <item x="1434"/>
        <item x="711"/>
        <item x="1359"/>
        <item x="952"/>
        <item x="2490"/>
        <item x="2400"/>
        <item x="1546"/>
        <item x="329"/>
        <item x="902"/>
        <item x="1145"/>
        <item x="801"/>
        <item x="335"/>
        <item x="1570"/>
        <item x="2152"/>
        <item x="2951"/>
        <item x="2458"/>
        <item x="2069"/>
        <item x="1627"/>
        <item x="1899"/>
        <item x="3267"/>
        <item x="3187"/>
        <item x="1215"/>
        <item x="2553"/>
        <item x="268"/>
        <item x="2746"/>
        <item x="2376"/>
        <item x="2271"/>
        <item x="3020"/>
        <item x="568"/>
        <item x="1384"/>
        <item x="1930"/>
        <item x="2100"/>
        <item x="332"/>
        <item x="431"/>
        <item x="348"/>
        <item x="3040"/>
        <item x="2432"/>
        <item x="178"/>
        <item x="2476"/>
        <item x="3260"/>
        <item x="578"/>
        <item x="2593"/>
        <item x="1082"/>
        <item x="2645"/>
        <item x="1457"/>
        <item x="1841"/>
        <item x="803"/>
        <item x="1540"/>
        <item x="2668"/>
        <item x="2097"/>
        <item x="1963"/>
        <item x="1054"/>
        <item x="926"/>
        <item x="1404"/>
        <item x="1697"/>
        <item x="1300"/>
        <item x="3337"/>
        <item x="2235"/>
        <item x="2983"/>
        <item x="1897"/>
        <item x="3213"/>
        <item x="472"/>
        <item x="1567"/>
        <item x="175"/>
        <item x="371"/>
        <item x="3300"/>
        <item x="458"/>
        <item x="1715"/>
        <item x="124"/>
        <item x="1285"/>
        <item x="1906"/>
        <item x="364"/>
        <item x="217"/>
        <item x="2555"/>
        <item x="748"/>
        <item x="2999"/>
        <item x="692"/>
        <item x="3066"/>
        <item x="1949"/>
        <item x="1433"/>
        <item x="922"/>
        <item x="2750"/>
        <item x="2007"/>
        <item x="871"/>
        <item x="1647"/>
        <item x="3098"/>
        <item x="2011"/>
        <item x="2151"/>
        <item x="2418"/>
        <item x="3200"/>
        <item x="2147"/>
        <item x="1920"/>
        <item x="1049"/>
        <item x="2277"/>
        <item x="2841"/>
        <item x="444"/>
        <item x="2760"/>
        <item x="763"/>
        <item x="681"/>
        <item x="968"/>
        <item x="1756"/>
        <item x="2992"/>
        <item x="2632"/>
        <item x="3105"/>
        <item x="988"/>
        <item x="1720"/>
        <item x="629"/>
        <item x="197"/>
        <item x="1021"/>
        <item x="1013"/>
        <item x="1409"/>
        <item x="930"/>
        <item x="429"/>
        <item x="2658"/>
        <item x="2233"/>
        <item x="334"/>
        <item x="2536"/>
        <item x="363"/>
        <item x="1511"/>
        <item x="3019"/>
        <item x="3189"/>
        <item x="164"/>
        <item x="935"/>
        <item x="1223"/>
        <item x="2897"/>
        <item x="1912"/>
        <item x="276"/>
        <item x="982"/>
        <item x="1376"/>
        <item x="1862"/>
        <item x="2518"/>
        <item x="13"/>
        <item x="599"/>
        <item x="418"/>
        <item x="575"/>
        <item x="3013"/>
        <item x="2776"/>
        <item x="28"/>
        <item x="423"/>
        <item x="204"/>
        <item x="725"/>
        <item x="696"/>
        <item x="2305"/>
        <item x="2850"/>
        <item x="1465"/>
        <item x="350"/>
        <item x="846"/>
        <item x="693"/>
        <item x="2549"/>
        <item x="1653"/>
        <item x="2948"/>
        <item x="1467"/>
        <item x="2796"/>
        <item x="2568"/>
        <item x="1346"/>
        <item x="1710"/>
        <item x="1012"/>
        <item x="1192"/>
        <item x="390"/>
        <item x="1657"/>
        <item x="360"/>
        <item x="611"/>
        <item x="1556"/>
        <item x="2793"/>
        <item x="925"/>
        <item x="1071"/>
        <item x="3136"/>
        <item x="3338"/>
        <item x="230"/>
        <item x="1323"/>
        <item x="2509"/>
        <item x="3086"/>
        <item x="2822"/>
        <item x="1709"/>
        <item x="3085"/>
        <item x="1455"/>
        <item x="2816"/>
        <item x="1450"/>
        <item x="1160"/>
        <item x="3231"/>
        <item x="1701"/>
        <item x="1877"/>
        <item x="1107"/>
        <item x="1352"/>
        <item x="97"/>
        <item x="1360"/>
        <item x="3270"/>
        <item x="2546"/>
        <item x="1687"/>
        <item x="3272"/>
        <item x="293"/>
        <item x="2613"/>
        <item x="2014"/>
        <item x="1682"/>
        <item x="2049"/>
        <item x="993"/>
        <item x="1004"/>
        <item x="2327"/>
        <item x="2579"/>
        <item x="1938"/>
        <item x="2345"/>
        <item x="120"/>
        <item x="687"/>
        <item x="2480"/>
        <item x="439"/>
        <item x="2652"/>
        <item x="337"/>
        <item x="2837"/>
        <item x="171"/>
        <item x="2660"/>
        <item x="1785"/>
        <item x="214"/>
        <item x="2849"/>
        <item x="3067"/>
        <item x="1033"/>
        <item x="647"/>
        <item x="3016"/>
        <item x="3239"/>
        <item x="1719"/>
        <item x="135"/>
        <item x="2244"/>
        <item x="2874"/>
        <item x="1849"/>
        <item x="2216"/>
        <item x="903"/>
        <item x="818"/>
        <item x="1426"/>
        <item x="1481"/>
        <item x="536"/>
        <item x="1325"/>
        <item x="2045"/>
        <item x="2713"/>
        <item x="1611"/>
        <item x="451"/>
        <item x="2560"/>
        <item x="893"/>
        <item x="1239"/>
        <item x="479"/>
        <item x="278"/>
        <item x="1412"/>
        <item x="3191"/>
        <item x="1249"/>
        <item x="2905"/>
        <item x="3196"/>
        <item x="1606"/>
        <item x="501"/>
        <item x="1702"/>
        <item x="2265"/>
        <item x="2328"/>
        <item x="2320"/>
        <item x="2896"/>
        <item x="795"/>
        <item x="614"/>
        <item x="2039"/>
        <item x="3076"/>
        <item x="710"/>
        <item x="3301"/>
        <item x="3006"/>
        <item x="1872"/>
        <item x="1246"/>
        <item x="535"/>
        <item x="1397"/>
        <item x="1921"/>
        <item x="1895"/>
        <item x="67"/>
        <item x="1108"/>
        <item x="1576"/>
        <item x="91"/>
        <item x="469"/>
        <item x="981"/>
        <item x="470"/>
        <item x="1128"/>
        <item x="1759"/>
        <item x="1796"/>
        <item x="2980"/>
        <item x="1113"/>
        <item x="2684"/>
        <item x="2230"/>
        <item x="1747"/>
        <item x="42"/>
        <item x="1063"/>
        <item x="2511"/>
        <item x="1861"/>
        <item x="2861"/>
        <item x="1217"/>
        <item x="2704"/>
        <item x="2270"/>
        <item x="2319"/>
        <item x="1270"/>
        <item x="1943"/>
        <item x="3306"/>
        <item x="118"/>
        <item x="1201"/>
        <item x="661"/>
        <item x="2654"/>
        <item x="1327"/>
        <item x="2592"/>
        <item x="1125"/>
        <item x="2804"/>
        <item x="2761"/>
        <item x="2722"/>
        <item x="2828"/>
        <item x="285"/>
        <item x="1603"/>
        <item x="3258"/>
        <item x="1941"/>
        <item x="1357"/>
        <item x="153"/>
        <item x="2495"/>
        <item x="10"/>
        <item x="2991"/>
        <item x="237"/>
        <item x="3126"/>
        <item x="1997"/>
        <item x="1844"/>
        <item x="3114"/>
        <item x="2154"/>
        <item x="2399"/>
        <item x="1152"/>
        <item x="3075"/>
        <item x="2465"/>
        <item x="783"/>
        <item x="1706"/>
        <item x="2063"/>
        <item x="904"/>
        <item x="2471"/>
        <item x="3106"/>
        <item x="540"/>
        <item x="3261"/>
        <item x="637"/>
        <item x="1991"/>
        <item x="618"/>
        <item x="1166"/>
        <item x="1466"/>
        <item x="2094"/>
        <item x="2622"/>
        <item x="2474"/>
        <item x="2201"/>
        <item x="3131"/>
        <item x="2336"/>
        <item x="1008"/>
        <item x="1975"/>
        <item x="3090"/>
        <item x="1942"/>
        <item x="1850"/>
        <item x="1631"/>
        <item x="1918"/>
        <item x="39"/>
        <item x="3248"/>
        <item x="1348"/>
        <item x="2672"/>
        <item x="1207"/>
        <item x="584"/>
        <item x="1589"/>
        <item x="2200"/>
        <item x="713"/>
        <item x="1014"/>
        <item x="714"/>
        <item x="3320"/>
        <item x="545"/>
        <item x="2115"/>
        <item x="1890"/>
        <item x="2065"/>
        <item x="2692"/>
        <item x="1098"/>
        <item x="854"/>
        <item x="2950"/>
        <item x="867"/>
        <item x="3208"/>
        <item x="2700"/>
        <item x="1969"/>
        <item x="2068"/>
        <item x="1475"/>
        <item x="2407"/>
        <item x="878"/>
        <item x="1923"/>
        <item x="3198"/>
        <item x="383"/>
        <item x="1679"/>
        <item x="212"/>
        <item x="2379"/>
        <item x="2966"/>
        <item x="2410"/>
        <item x="928"/>
        <item x="2945"/>
        <item x="1204"/>
        <item x="717"/>
        <item x="1587"/>
        <item x="2872"/>
        <item x="2195"/>
        <item x="1230"/>
        <item x="1873"/>
        <item x="2953"/>
        <item x="152"/>
        <item x="1868"/>
        <item x="235"/>
        <item x="391"/>
        <item x="2273"/>
        <item x="2243"/>
        <item x="2508"/>
        <item x="1046"/>
        <item x="194"/>
        <item x="246"/>
        <item x="1972"/>
        <item x="762"/>
        <item x="911"/>
        <item x="1489"/>
        <item x="1139"/>
        <item x="3190"/>
        <item x="1060"/>
        <item x="1537"/>
        <item x="1590"/>
        <item x="2384"/>
        <item x="1369"/>
        <item x="26"/>
        <item x="1407"/>
        <item x="2606"/>
        <item x="2735"/>
        <item x="1723"/>
        <item x="1167"/>
        <item x="1252"/>
        <item x="2310"/>
        <item x="436"/>
        <item x="987"/>
        <item x="2530"/>
        <item x="2690"/>
        <item x="368"/>
        <item x="665"/>
        <item x="1431"/>
        <item x="2447"/>
        <item x="1530"/>
        <item x="2831"/>
        <item x="2960"/>
        <item x="51"/>
        <item x="1009"/>
        <item x="807"/>
        <item x="517"/>
        <item x="2252"/>
        <item x="3238"/>
        <item x="790"/>
        <item x="869"/>
        <item x="233"/>
        <item x="3178"/>
        <item x="2484"/>
        <item x="643"/>
        <item x="1106"/>
        <item x="1579"/>
        <item x="2225"/>
        <item x="1339"/>
        <item x="1218"/>
        <item x="543"/>
        <item x="3034"/>
        <item x="2438"/>
        <item x="2357"/>
        <item x="918"/>
        <item x="1626"/>
        <item x="3028"/>
        <item x="346"/>
        <item x="2301"/>
        <item x="1024"/>
        <item x="1269"/>
        <item x="1382"/>
        <item x="2764"/>
        <item x="1087"/>
        <item x="3158"/>
        <item x="998"/>
        <item x="2213"/>
        <item x="590"/>
        <item x="1084"/>
        <item x="2650"/>
        <item x="482"/>
        <item x="2466"/>
        <item x="1762"/>
        <item x="870"/>
        <item x="3184"/>
        <item x="735"/>
        <item x="3007"/>
        <item x="2525"/>
        <item x="2784"/>
        <item x="349"/>
        <item x="1138"/>
        <item x="358"/>
        <item x="1791"/>
        <item x="564"/>
        <item x="2503"/>
        <item x="236"/>
        <item x="1737"/>
        <item x="1535"/>
        <item x="414"/>
        <item x="1983"/>
        <item x="1609"/>
        <item x="890"/>
        <item x="2967"/>
        <item x="2744"/>
        <item x="2294"/>
        <item x="834"/>
        <item x="1815"/>
        <item x="2204"/>
        <item x="3137"/>
        <item x="2506"/>
        <item x="630"/>
        <item x="1818"/>
        <item x="1951"/>
        <item x="3069"/>
        <item x="980"/>
        <item x="2272"/>
        <item x="2260"/>
        <item x="305"/>
        <item x="1248"/>
        <item x="581"/>
        <item x="2026"/>
        <item x="1102"/>
        <item x="3201"/>
        <item x="1491"/>
        <item x="1694"/>
        <item x="3164"/>
        <item x="1857"/>
        <item x="3349"/>
        <item x="1363"/>
        <item x="2136"/>
        <item x="2732"/>
        <item x="142"/>
        <item x="2182"/>
        <item x="209"/>
        <item x="1062"/>
        <item x="3233"/>
        <item x="3296"/>
        <item x="3214"/>
        <item x="1684"/>
        <item x="751"/>
        <item x="2267"/>
        <item x="190"/>
        <item x="1044"/>
        <item x="2112"/>
        <item x="294"/>
        <item x="2975"/>
        <item x="937"/>
        <item x="526"/>
        <item x="1989"/>
        <item x="2288"/>
        <item x="2916"/>
        <item x="3161"/>
        <item x="55"/>
        <item x="2266"/>
        <item x="2794"/>
        <item x="516"/>
        <item x="1643"/>
        <item x="1768"/>
        <item x="520"/>
        <item x="321"/>
        <item x="2669"/>
        <item x="249"/>
        <item x="3330"/>
        <item x="1294"/>
        <item x="2429"/>
        <item x="1903"/>
        <item x="3207"/>
        <item x="1755"/>
        <item x="1036"/>
        <item x="62"/>
        <item x="2380"/>
        <item x="2810"/>
        <item x="1620"/>
        <item x="46"/>
        <item x="1445"/>
        <item x="2733"/>
        <item x="201"/>
        <item x="306"/>
        <item x="671"/>
        <item x="884"/>
        <item x="1220"/>
        <item x="3070"/>
        <item x="1696"/>
        <item x="863"/>
        <item x="2416"/>
        <item x="2048"/>
        <item x="1881"/>
        <item x="2445"/>
        <item x="2933"/>
        <item x="94"/>
        <item x="63"/>
        <item x="1740"/>
        <item x="1032"/>
        <item x="1432"/>
        <item x="474"/>
        <item x="1722"/>
        <item x="1775"/>
        <item x="638"/>
        <item x="866"/>
        <item x="2727"/>
        <item x="2010"/>
        <item x="2698"/>
        <item x="2743"/>
        <item x="3347"/>
        <item x="2590"/>
        <item x="1588"/>
        <item x="2408"/>
        <item x="3339"/>
        <item x="1191"/>
        <item x="3002"/>
        <item x="888"/>
        <item x="2121"/>
        <item x="319"/>
        <item x="1900"/>
        <item x="2557"/>
        <item x="3242"/>
        <item x="2335"/>
        <item x="1158"/>
        <item x="3193"/>
        <item x="1290"/>
        <item x="34"/>
        <item x="1907"/>
        <item x="2126"/>
        <item x="1448"/>
        <item x="1780"/>
        <item x="1211"/>
        <item x="1364"/>
        <item x="3162"/>
        <item x="2589"/>
        <item x="2563"/>
        <item x="2942"/>
        <item x="2783"/>
        <item x="2973"/>
        <item x="2421"/>
        <item x="806"/>
        <item x="2306"/>
        <item x="1111"/>
        <item x="87"/>
        <item x="1675"/>
        <item x="2111"/>
        <item x="1986"/>
        <item x="3341"/>
        <item x="1836"/>
        <item x="1851"/>
        <item x="2343"/>
        <item x="1038"/>
        <item x="220"/>
        <item x="1699"/>
        <item x="971"/>
        <item x="105"/>
        <item x="2470"/>
        <item x="2720"/>
        <item x="1600"/>
        <item x="1122"/>
        <item x="2867"/>
        <item x="2836"/>
        <item x="2686"/>
        <item x="215"/>
        <item x="1453"/>
        <item x="231"/>
        <item x="1820"/>
        <item x="2756"/>
        <item x="1557"/>
        <item x="1909"/>
        <item x="733"/>
        <item x="3116"/>
        <item x="2331"/>
        <item x="2943"/>
        <item x="409"/>
        <item x="885"/>
        <item x="777"/>
        <item x="3219"/>
        <item x="3152"/>
        <item x="2541"/>
        <item x="3014"/>
        <item x="2958"/>
        <item x="1760"/>
        <item x="177"/>
        <item x="715"/>
        <item x="1824"/>
        <item x="0"/>
        <item x="1901"/>
        <item x="2253"/>
        <item x="3060"/>
        <item x="2821"/>
        <item x="2851"/>
        <item x="1234"/>
        <item x="1011"/>
        <item x="2050"/>
        <item x="1538"/>
        <item x="840"/>
        <item x="1832"/>
        <item x="2918"/>
        <item x="662"/>
        <item x="1976"/>
        <item x="1939"/>
        <item x="653"/>
        <item x="1447"/>
        <item x="916"/>
        <item x="1879"/>
        <item x="1035"/>
        <item x="2963"/>
        <item x="2683"/>
        <item x="491"/>
        <item x="2888"/>
        <item x="3056"/>
        <item x="697"/>
        <item x="2791"/>
        <item x="1094"/>
        <item x="756"/>
        <item x="596"/>
        <item x="324"/>
        <item x="3015"/>
        <item x="3021"/>
        <item x="1271"/>
        <item x="921"/>
        <item x="2580"/>
        <item x="2998"/>
        <item x="726"/>
        <item x="216"/>
        <item x="1309"/>
        <item x="2435"/>
        <item x="562"/>
        <item x="2527"/>
        <item x="548"/>
        <item x="1960"/>
        <item x="43"/>
        <item x="2167"/>
        <item x="2627"/>
        <item x="1550"/>
        <item x="2984"/>
        <item x="1522"/>
        <item x="1349"/>
        <item x="2259"/>
        <item x="1161"/>
        <item x="677"/>
        <item x="476"/>
        <item x="2157"/>
        <item x="607"/>
        <item x="132"/>
        <item x="3"/>
        <item x="1104"/>
        <item x="2119"/>
        <item x="2056"/>
        <item x="3163"/>
        <item x="1197"/>
        <item x="1752"/>
        <item x="1463"/>
        <item x="3150"/>
        <item x="3243"/>
        <item x="2248"/>
        <item x="2860"/>
        <item x="1005"/>
        <item x="2332"/>
        <item x="2806"/>
        <item x="1858"/>
        <item x="1592"/>
        <item x="1193"/>
        <item x="2323"/>
        <item x="1227"/>
        <item x="585"/>
        <item x="668"/>
        <item x="1373"/>
        <item x="1498"/>
        <item x="2598"/>
        <item x="2196"/>
        <item x="2247"/>
        <item x="2575"/>
        <item x="2139"/>
        <item x="2340"/>
        <item x="483"/>
        <item x="1554"/>
        <item x="3119"/>
        <item x="1440"/>
        <item x="1189"/>
        <item x="2224"/>
        <item x="378"/>
        <item x="255"/>
        <item x="1182"/>
        <item x="2033"/>
        <item x="424"/>
        <item x="2788"/>
        <item x="1495"/>
        <item x="2751"/>
        <item x="27"/>
        <item x="1414"/>
        <item x="1428"/>
        <item x="1933"/>
        <item x="283"/>
        <item x="3017"/>
        <item x="990"/>
        <item x="3318"/>
        <item x="2085"/>
        <item x="1919"/>
        <item x="3029"/>
        <item x="992"/>
        <item x="2394"/>
        <item x="2494"/>
        <item x="198"/>
        <item x="2395"/>
        <item x="814"/>
        <item x="1284"/>
        <item x="453"/>
        <item x="1607"/>
        <item x="3205"/>
        <item x="2637"/>
        <item x="1513"/>
        <item x="1124"/>
        <item x="2797"/>
        <item x="3277"/>
        <item x="221"/>
        <item x="8"/>
        <item x="1992"/>
        <item x="1315"/>
        <item x="381"/>
        <item x="265"/>
        <item x="2548"/>
        <item x="3257"/>
        <item x="3331"/>
        <item x="1821"/>
        <item x="1870"/>
        <item x="2383"/>
        <item x="837"/>
        <item x="3005"/>
        <item x="243"/>
        <item x="2643"/>
        <item x="3053"/>
        <item x="266"/>
        <item x="1640"/>
        <item x="2769"/>
        <item x="357"/>
        <item x="1676"/>
        <item x="260"/>
        <item x="2885"/>
        <item x="1136"/>
        <item x="2080"/>
        <item x="1744"/>
        <item x="1748"/>
        <item x="819"/>
        <item x="3039"/>
        <item x="1805"/>
        <item x="3001"/>
        <item x="2765"/>
        <item x="2464"/>
        <item x="3305"/>
        <item x="569"/>
        <item x="738"/>
        <item x="29"/>
        <item x="1236"/>
        <item x="1793"/>
        <item x="1278"/>
        <item x="1860"/>
        <item x="2826"/>
        <item x="3082"/>
        <item x="2012"/>
        <item x="1110"/>
        <item x="82"/>
        <item x="3080"/>
        <item x="1446"/>
        <item x="442"/>
        <item x="2603"/>
        <item x="1101"/>
        <item x="1964"/>
        <item x="3221"/>
        <item x="1688"/>
        <item x="3147"/>
        <item x="678"/>
        <item x="187"/>
        <item x="1276"/>
        <item x="1056"/>
        <item x="844"/>
        <item x="3197"/>
        <item x="1543"/>
        <item x="1795"/>
        <item x="2333"/>
        <item x="3321"/>
        <item x="913"/>
        <item x="2463"/>
        <item x="2098"/>
        <item x="2192"/>
        <item x="580"/>
        <item x="2729"/>
        <item x="2583"/>
        <item x="2775"/>
        <item x="1154"/>
        <item x="641"/>
        <item x="2846"/>
        <item x="2493"/>
        <item x="862"/>
        <item x="728"/>
        <item x="973"/>
        <item x="2820"/>
        <item x="2614"/>
        <item x="2578"/>
        <item x="2390"/>
        <item x="1112"/>
        <item x="129"/>
        <item x="1256"/>
        <item x="823"/>
        <item x="1162"/>
        <item x="2003"/>
        <item x="3118"/>
        <item x="537"/>
        <item x="635"/>
        <item x="2638"/>
        <item x="1831"/>
        <item x="1055"/>
        <item x="729"/>
        <item x="173"/>
        <item x="3083"/>
        <item x="953"/>
        <item x="2185"/>
        <item x="1310"/>
        <item x="760"/>
        <item x="1438"/>
        <item x="2877"/>
        <item x="1514"/>
        <item x="950"/>
        <item x="1596"/>
        <item x="1936"/>
        <item x="2229"/>
        <item x="3275"/>
        <item x="955"/>
        <item x="2172"/>
        <item x="351"/>
        <item x="2697"/>
        <item x="511"/>
        <item x="2009"/>
        <item x="100"/>
        <item x="594"/>
        <item x="1998"/>
        <item x="1981"/>
        <item x="1473"/>
        <item x="622"/>
        <item x="2922"/>
        <item x="1911"/>
        <item x="486"/>
        <item x="2389"/>
        <item x="3064"/>
        <item x="96"/>
        <item x="1423"/>
        <item x="775"/>
        <item x="2348"/>
        <item x="843"/>
        <item x="1114"/>
        <item x="2869"/>
        <item x="2430"/>
        <item x="553"/>
        <item x="2431"/>
        <item x="2437"/>
        <item x="737"/>
        <item x="2162"/>
        <item x="2856"/>
        <item x="2175"/>
        <item x="428"/>
        <item x="1667"/>
        <item x="2570"/>
        <item x="23"/>
        <item x="2911"/>
        <item x="2711"/>
        <item x="931"/>
        <item x="304"/>
        <item x="22"/>
        <item x="874"/>
        <item x="2857"/>
        <item x="945"/>
        <item x="784"/>
        <item x="1593"/>
        <item x="1961"/>
        <item x="851"/>
        <item x="2847"/>
        <item x="1"/>
        <item x="147"/>
        <item x="698"/>
        <item x="2623"/>
        <item x="3204"/>
        <item x="841"/>
        <item x="2814"/>
        <item x="1842"/>
        <item x="1442"/>
        <item x="1274"/>
        <item x="1876"/>
        <item x="655"/>
        <item x="1081"/>
        <item x="525"/>
        <item x="2646"/>
        <item x="2481"/>
        <item x="877"/>
        <item x="2051"/>
        <item x="791"/>
        <item x="211"/>
        <item x="1967"/>
        <item x="2442"/>
        <item x="3143"/>
        <item x="2903"/>
        <item x="307"/>
        <item x="2242"/>
        <item x="2946"/>
        <item x="269"/>
        <item x="2454"/>
        <item x="2334"/>
        <item x="691"/>
        <item x="2870"/>
        <item x="2815"/>
        <item x="1917"/>
        <item x="1837"/>
        <item x="1451"/>
        <item x="563"/>
        <item x="848"/>
        <item x="2116"/>
        <item x="2862"/>
        <item x="1221"/>
        <item x="1521"/>
        <item x="2339"/>
        <item x="65"/>
        <item x="441"/>
        <item x="3121"/>
        <item x="2931"/>
        <item x="1092"/>
        <item x="1279"/>
        <item x="2281"/>
        <item x="965"/>
        <item x="572"/>
        <item x="323"/>
        <item x="3027"/>
        <item x="1993"/>
        <item x="2375"/>
        <item x="3091"/>
        <item x="1927"/>
        <item x="597"/>
        <item x="2724"/>
        <item x="2595"/>
        <item x="3104"/>
        <item x="2558"/>
        <item x="2199"/>
        <item x="917"/>
        <item x="1789"/>
        <item x="2070"/>
        <item x="2008"/>
        <item x="460"/>
        <item x="1651"/>
        <item x="2521"/>
        <item x="1726"/>
        <item x="1947"/>
        <item x="478"/>
        <item x="2661"/>
        <item x="384"/>
        <item x="433"/>
        <item x="1454"/>
        <item x="373"/>
        <item x="1508"/>
        <item x="1286"/>
        <item x="1585"/>
        <item x="1245"/>
        <item x="208"/>
        <item x="2719"/>
        <item x="3151"/>
        <item x="2046"/>
        <item x="1195"/>
        <item x="89"/>
        <item x="126"/>
        <item x="1683"/>
        <item x="499"/>
        <item x="2344"/>
        <item x="2824"/>
        <item x="2709"/>
        <item x="2031"/>
        <item x="261"/>
        <item x="957"/>
        <item x="805"/>
        <item x="612"/>
        <item x="262"/>
        <item x="247"/>
        <item x="1169"/>
        <item x="2605"/>
        <item x="2444"/>
        <item x="1734"/>
        <item x="3308"/>
        <item x="419"/>
        <item x="967"/>
        <item x="3089"/>
        <item x="609"/>
        <item x="627"/>
        <item x="936"/>
        <item x="2531"/>
        <item x="18"/>
        <item x="1241"/>
        <item x="1390"/>
        <item x="1159"/>
        <item x="207"/>
        <item x="1926"/>
        <item x="2708"/>
        <item x="2812"/>
        <item x="645"/>
        <item x="2184"/>
        <item x="1079"/>
        <item x="2295"/>
        <item x="223"/>
        <item x="375"/>
        <item x="919"/>
        <item x="1471"/>
        <item x="1187"/>
        <item x="3340"/>
        <item x="146"/>
        <item x="1186"/>
        <item x="2189"/>
        <item x="2641"/>
        <item x="7"/>
        <item x="2486"/>
        <item x="924"/>
        <item x="2800"/>
        <item x="2937"/>
        <item x="660"/>
        <item x="960"/>
        <item x="963"/>
        <item x="2350"/>
        <item x="2131"/>
        <item x="3203"/>
        <item x="1735"/>
        <item x="1016"/>
        <item x="2143"/>
        <item x="1615"/>
        <item x="3356"/>
        <item x="3348"/>
        <item x="2219"/>
        <item x="1171"/>
        <item x="117"/>
        <item x="108"/>
        <item x="2473"/>
        <item x="1560"/>
        <item x="14"/>
        <item x="1424"/>
        <item x="1078"/>
        <item x="1240"/>
        <item x="199"/>
        <item x="2819"/>
        <item x="2330"/>
        <item x="2542"/>
        <item x="2017"/>
        <item x="610"/>
        <item x="1896"/>
        <item x="1119"/>
        <item x="2021"/>
        <item x="1894"/>
        <item x="745"/>
        <item x="2166"/>
        <item x="3324"/>
        <item x="2034"/>
        <item x="2734"/>
        <item x="2297"/>
        <item x="2397"/>
        <item x="2144"/>
        <item x="1045"/>
        <item x="2852"/>
        <item x="392"/>
        <item x="3311"/>
        <item x="494"/>
        <item x="1213"/>
        <item x="347"/>
        <item x="1612"/>
        <item x="650"/>
        <item x="3304"/>
        <item x="2304"/>
        <item x="984"/>
        <item x="387"/>
        <item x="2533"/>
        <item x="3228"/>
        <item x="1916"/>
        <item x="1724"/>
        <item x="1520"/>
        <item x="741"/>
        <item x="3100"/>
        <item x="2895"/>
        <item x="2140"/>
        <item x="716"/>
        <item x="508"/>
        <item x="2073"/>
        <item x="452"/>
        <item x="2607"/>
        <item x="2907"/>
        <item x="808"/>
        <item x="1891"/>
        <item x="2433"/>
        <item x="1995"/>
        <item x="2994"/>
        <item x="426"/>
        <item x="994"/>
        <item x="160"/>
        <item x="2239"/>
        <item x="959"/>
        <item x="1265"/>
        <item x="817"/>
        <item x="547"/>
        <item x="1099"/>
        <item x="1233"/>
        <item x="2479"/>
        <item x="2989"/>
        <item x="1828"/>
        <item x="3173"/>
        <item x="2880"/>
        <item x="2523"/>
        <item x="742"/>
        <item x="1464"/>
        <item x="3025"/>
        <item x="2315"/>
        <item x="628"/>
        <item x="3241"/>
        <item x="502"/>
        <item x="1822"/>
        <item x="1826"/>
        <item x="2625"/>
        <item x="3107"/>
        <item x="727"/>
        <item x="485"/>
        <item x="1575"/>
        <item x="316"/>
        <item x="1695"/>
        <item x="2577"/>
        <item x="2782"/>
        <item x="2368"/>
        <item x="2755"/>
        <item x="6"/>
        <item x="1415"/>
        <item x="1085"/>
        <item x="1580"/>
        <item x="467"/>
        <item x="31"/>
        <item x="21"/>
        <item x="365"/>
        <item x="1608"/>
        <item x="1143"/>
        <item x="156"/>
        <item x="2299"/>
        <item x="2721"/>
        <item x="3332"/>
        <item x="1420"/>
        <item x="1784"/>
        <item x="2107"/>
        <item x="3294"/>
        <item x="3316"/>
        <item x="3199"/>
        <item x="3120"/>
        <item x="1610"/>
        <item x="2360"/>
        <item x="1477"/>
        <item x="1645"/>
        <item x="1260"/>
        <item x="2451"/>
        <item x="1561"/>
        <item x="2586"/>
        <item x="2538"/>
        <item x="593"/>
        <item x="1503"/>
        <item x="2202"/>
        <item x="2381"/>
        <item x="1848"/>
        <item x="835"/>
        <item x="1235"/>
        <item x="2079"/>
        <item x="47"/>
        <item x="2988"/>
        <item x="2653"/>
        <item x="555"/>
        <item x="2848"/>
        <item x="3141"/>
        <item x="2834"/>
        <item x="1341"/>
        <item x="771"/>
        <item x="2817"/>
        <item x="1103"/>
        <item x="1330"/>
        <item x="38"/>
        <item x="639"/>
        <item x="1622"/>
        <item x="420"/>
        <item x="2417"/>
        <item x="2501"/>
        <item x="3265"/>
        <item x="2311"/>
        <item x="2883"/>
        <item x="2626"/>
        <item x="2909"/>
        <item x="2964"/>
        <item x="886"/>
        <item x="496"/>
        <item x="1196"/>
        <item x="1020"/>
        <item x="559"/>
        <item x="2779"/>
        <item x="2052"/>
        <item x="774"/>
        <item x="2934"/>
        <item x="415"/>
        <item x="1449"/>
        <item x="1985"/>
        <item x="2712"/>
        <item x="2703"/>
        <item x="1405"/>
        <item x="3139"/>
        <item x="1444"/>
        <item x="1178"/>
        <item x="1582"/>
        <item x="3111"/>
        <item x="2326"/>
        <item x="631"/>
        <item x="850"/>
        <item x="3038"/>
        <item x="2212"/>
        <item x="1388"/>
        <item x="3047"/>
        <item x="290"/>
        <item x="2597"/>
        <item x="1406"/>
        <item x="1825"/>
        <item x="1347"/>
        <item x="2996"/>
        <item x="2667"/>
        <item x="149"/>
        <item x="1958"/>
        <item x="417"/>
        <item x="3290"/>
        <item x="2699"/>
        <item x="288"/>
        <item x="2337"/>
        <item x="1283"/>
        <item x="2186"/>
        <item x="1665"/>
        <item x="3073"/>
        <item x="764"/>
        <item x="1952"/>
        <item x="2674"/>
        <item x="1721"/>
        <item x="176"/>
        <item x="794"/>
        <item x="769"/>
        <item x="1022"/>
        <item x="659"/>
        <item x="779"/>
        <item x="1452"/>
        <item x="2537"/>
        <item x="393"/>
        <item x="2854"/>
        <item x="923"/>
        <item x="2504"/>
        <item x="1219"/>
        <item x="225"/>
        <item x="3285"/>
        <item x="1599"/>
        <item x="410"/>
        <item x="1887"/>
        <item x="813"/>
        <item x="2968"/>
        <item x="203"/>
        <item x="2283"/>
        <item x="2600"/>
        <item x="2585"/>
        <item x="437"/>
        <item x="855"/>
        <item x="689"/>
        <item x="1247"/>
        <item x="2414"/>
        <item x="48"/>
        <item x="684"/>
        <item x="1542"/>
        <item x="2137"/>
        <item x="2976"/>
        <item x="1468"/>
        <item x="416"/>
        <item x="1027"/>
        <item x="114"/>
        <item x="3262"/>
        <item x="2892"/>
        <item x="3192"/>
        <item x="2758"/>
        <item x="3177"/>
        <item x="2768"/>
        <item x="1375"/>
        <item x="448"/>
        <item x="3124"/>
        <item x="83"/>
        <item x="2982"/>
        <item x="455"/>
        <item x="633"/>
        <item x="1338"/>
        <item x="2545"/>
        <item x="2041"/>
        <item x="2694"/>
        <item x="1311"/>
        <item x="3031"/>
        <item x="498"/>
        <item x="1096"/>
        <item x="119"/>
        <item x="833"/>
        <item x="1419"/>
        <item x="206"/>
        <item x="3041"/>
        <item x="1377"/>
        <item x="1893"/>
        <item x="531"/>
        <item x="2141"/>
        <item x="2127"/>
        <item x="1940"/>
        <item x="3054"/>
        <item x="2081"/>
        <item x="567"/>
        <item x="380"/>
        <item x="3153"/>
        <item x="1129"/>
        <item x="2811"/>
        <item x="879"/>
        <item x="2921"/>
        <item x="1001"/>
        <item x="2329"/>
        <item x="853"/>
        <item x="620"/>
        <item x="1678"/>
        <item x="497"/>
        <item x="670"/>
        <item x="2634"/>
        <item x="1908"/>
        <item x="1994"/>
        <item x="1378"/>
        <item x="1460"/>
        <item x="2584"/>
        <item x="856"/>
        <item x="2015"/>
        <item x="1770"/>
        <item x="462"/>
        <item x="35"/>
        <item x="601"/>
        <item x="2949"/>
        <item x="99"/>
        <item x="45"/>
        <item x="552"/>
        <item x="1605"/>
        <item x="2456"/>
        <item x="80"/>
        <item x="974"/>
        <item x="2170"/>
        <item x="2130"/>
        <item x="1116"/>
        <item x="1956"/>
        <item x="1577"/>
        <item x="205"/>
        <item x="166"/>
        <item x="3225"/>
        <item x="1506"/>
        <item x="2659"/>
        <item x="2802"/>
        <item x="271"/>
        <item x="1705"/>
        <item x="2832"/>
        <item x="1077"/>
        <item x="32"/>
        <item x="2835"/>
        <item x="3078"/>
        <item x="92"/>
        <item x="2013"/>
        <item x="2780"/>
        <item x="3166"/>
        <item x="1168"/>
        <item x="2280"/>
        <item x="2181"/>
        <item x="3297"/>
        <item x="500"/>
        <item x="1331"/>
        <item x="2059"/>
        <item x="2072"/>
        <item x="772"/>
        <item x="868"/>
        <item x="2145"/>
        <item x="1802"/>
        <item x="958"/>
        <item x="747"/>
        <item x="1425"/>
        <item x="778"/>
        <item x="3103"/>
        <item x="2222"/>
        <item x="2278"/>
        <item x="2489"/>
        <item x="2352"/>
        <item x="3283"/>
        <item x="1875"/>
        <item x="1864"/>
        <item x="1708"/>
        <item x="69"/>
        <item x="2534"/>
        <item x="3325"/>
        <item x="1945"/>
        <item x="3186"/>
        <item x="978"/>
        <item x="41"/>
        <item x="24"/>
        <item x="1888"/>
        <item x="744"/>
        <item x="3313"/>
        <item x="3062"/>
        <item x="1798"/>
        <item x="938"/>
        <item x="566"/>
        <item x="1199"/>
        <item x="2203"/>
        <item x="2359"/>
        <item x="2492"/>
        <item x="1979"/>
        <item x="954"/>
        <item x="1411"/>
        <item x="702"/>
        <item x="892"/>
        <item x="1366"/>
        <item x="1486"/>
        <item x="2993"/>
        <item x="493"/>
        <item x="2135"/>
        <item x="1088"/>
        <item x="1817"/>
        <item x="2254"/>
        <item x="3218"/>
        <item x="1130"/>
        <item x="1017"/>
        <item x="1654"/>
        <item x="2274"/>
        <item x="587"/>
        <item x="308"/>
        <item x="2736"/>
        <item x="829"/>
        <item x="1188"/>
        <item x="1765"/>
        <item x="530"/>
        <item x="1025"/>
        <item x="3269"/>
        <item x="1602"/>
        <item x="248"/>
        <item x="2257"/>
        <item x="2001"/>
        <item x="2825"/>
        <item x="3292"/>
        <item x="1545"/>
        <item x="168"/>
        <item x="295"/>
        <item x="2773"/>
        <item x="1846"/>
        <item x="2091"/>
        <item x="367"/>
        <item x="3133"/>
        <item x="792"/>
        <item x="434"/>
        <item x="942"/>
        <item x="1224"/>
        <item x="450"/>
        <item x="550"/>
        <item x="2556"/>
        <item x="2576"/>
        <item x="2676"/>
        <item x="2246"/>
        <item x="2168"/>
        <item x="849"/>
        <item x="700"/>
        <item x="2655"/>
        <item x="488"/>
        <item x="1714"/>
        <item x="1133"/>
        <item x="1335"/>
        <item x="2409"/>
        <item x="976"/>
        <item x="2688"/>
        <item x="1574"/>
        <item x="1302"/>
        <item x="3148"/>
        <item x="1591"/>
        <item x="2210"/>
        <item x="577"/>
        <item x="86"/>
        <item x="2767"/>
        <item x="977"/>
        <item x="615"/>
        <item x="3123"/>
        <item x="3022"/>
        <item x="2164"/>
        <item x="1568"/>
        <item x="2024"/>
        <item x="2725"/>
        <item x="1326"/>
        <item x="2209"/>
        <item x="1751"/>
        <item x="2941"/>
        <item x="1660"/>
        <item x="966"/>
        <item x="912"/>
        <item x="1266"/>
        <item x="252"/>
        <item x="1788"/>
        <item x="1934"/>
        <item x="2312"/>
        <item x="2717"/>
        <item x="2146"/>
        <item x="2025"/>
        <item x="484"/>
        <item x="2763"/>
        <item x="1134"/>
        <item x="2552"/>
        <item x="443"/>
        <item x="3250"/>
        <item x="1532"/>
        <item x="1604"/>
        <item x="2707"/>
        <item x="411"/>
        <item x="1379"/>
        <item x="2588"/>
        <item x="2275"/>
        <item x="1978"/>
        <item x="2528"/>
        <item x="90"/>
        <item x="802"/>
        <item x="3223"/>
        <item x="2742"/>
        <item x="1689"/>
        <item x="2551"/>
        <item x="2906"/>
        <item x="1068"/>
        <item x="2285"/>
        <item x="3271"/>
        <item x="2372"/>
        <item x="2450"/>
        <item x="1648"/>
        <item x="103"/>
        <item x="3155"/>
        <item x="2624"/>
        <item x="1929"/>
        <item x="273"/>
        <item x="876"/>
        <item x="1700"/>
        <item x="2591"/>
        <item x="2681"/>
        <item x="582"/>
        <item x="804"/>
        <item x="385"/>
        <item x="891"/>
        <item x="162"/>
        <item x="331"/>
        <item x="880"/>
        <item x="1476"/>
        <item x="927"/>
        <item x="2997"/>
        <item x="1968"/>
        <item x="3216"/>
        <item x="1623"/>
        <item x="3012"/>
        <item x="59"/>
        <item x="2113"/>
        <item x="3008"/>
        <item x="1333"/>
        <item x="1368"/>
        <item x="579"/>
        <item x="2187"/>
        <item x="1910"/>
        <item x="1301"/>
        <item x="3295"/>
        <item x="1597"/>
        <item x="2138"/>
        <item x="1308"/>
        <item x="298"/>
        <item x="1944"/>
        <item x="1883"/>
        <item x="2514"/>
        <item x="138"/>
        <item x="2714"/>
        <item x="3353"/>
        <item x="821"/>
        <item x="1320"/>
        <item x="291"/>
        <item x="519"/>
        <item x="1534"/>
        <item x="1965"/>
        <item x="1637"/>
        <item x="842"/>
        <item x="374"/>
        <item x="3113"/>
        <item x="2088"/>
        <item x="1771"/>
        <item x="845"/>
        <item x="1177"/>
        <item x="71"/>
        <item x="2231"/>
        <item x="2110"/>
        <item x="2562"/>
        <item x="73"/>
        <item x="2353"/>
        <item x="2875"/>
        <item x="136"/>
        <item x="1636"/>
        <item x="1807"/>
        <item x="2341"/>
        <item x="705"/>
        <item x="2843"/>
        <item x="2455"/>
        <item x="3254"/>
        <item x="3011"/>
        <item x="2251"/>
        <item x="3081"/>
        <item x="186"/>
        <item x="3132"/>
        <item x="1408"/>
        <item x="914"/>
        <item x="1663"/>
        <item x="1812"/>
        <item x="518"/>
        <item x="3092"/>
        <item x="267"/>
        <item x="2419"/>
        <item x="1658"/>
        <item x="3175"/>
        <item x="679"/>
        <item x="1507"/>
        <item x="2979"/>
        <item x="2401"/>
        <item x="3182"/>
        <item x="20"/>
        <item x="1413"/>
        <item x="1962"/>
        <item x="2927"/>
        <item x="196"/>
        <item x="1206"/>
        <item x="280"/>
        <item x="1010"/>
        <item x="1988"/>
        <item x="229"/>
        <item x="2648"/>
        <item x="264"/>
        <item x="1490"/>
        <item x="3165"/>
        <item x="1238"/>
        <item x="181"/>
        <item x="826"/>
        <item x="1148"/>
        <item x="2680"/>
        <item x="969"/>
        <item x="1662"/>
        <item x="3280"/>
        <item x="3145"/>
        <item x="2413"/>
        <item x="2666"/>
        <item x="111"/>
        <item x="3336"/>
        <item x="1028"/>
        <item x="1007"/>
        <item x="3195"/>
        <item x="2919"/>
        <item x="140"/>
        <item x="812"/>
        <item x="820"/>
        <item x="1690"/>
        <item x="2228"/>
        <item x="2604"/>
        <item x="961"/>
        <item x="3222"/>
        <item x="979"/>
        <item x="2855"/>
        <item x="1515"/>
        <item x="3043"/>
        <item x="2500"/>
        <item x="3176"/>
        <item x="989"/>
        <item x="1931"/>
        <item x="2985"/>
        <item x="2798"/>
        <item x="1328"/>
        <item x="2778"/>
        <item x="3009"/>
        <item x="167"/>
        <item x="2122"/>
        <item x="320"/>
        <item x="1307"/>
        <item x="2529"/>
        <item x="1141"/>
        <item x="192"/>
        <item x="44"/>
        <item x="1691"/>
        <item x="1730"/>
        <item x="859"/>
        <item x="1351"/>
        <item x="2620"/>
        <item x="1866"/>
        <item x="949"/>
        <item x="3003"/>
        <item x="1324"/>
        <item x="1314"/>
        <item x="2656"/>
        <item x="1741"/>
        <item x="3102"/>
        <item x="2120"/>
        <item x="159"/>
        <item x="1163"/>
        <item x="2062"/>
        <item x="570"/>
        <item x="2944"/>
        <item x="17"/>
        <item x="2573"/>
        <item x="1222"/>
        <item x="2723"/>
        <item x="2644"/>
        <item x="2898"/>
        <item x="591"/>
        <item x="2972"/>
        <item x="1790"/>
        <item x="1880"/>
        <item x="311"/>
        <item x="3046"/>
        <item x="58"/>
        <item x="997"/>
        <item x="2446"/>
        <item x="750"/>
        <item x="2302"/>
        <item x="2728"/>
        <item x="2104"/>
        <item x="2342"/>
        <item x="3004"/>
        <item x="263"/>
        <item x="2298"/>
        <item x="2061"/>
        <item x="1859"/>
        <item x="1586"/>
        <item x="1703"/>
        <item x="2220"/>
        <item x="1729"/>
        <item x="2977"/>
        <item x="1853"/>
        <item x="2510"/>
        <item x="74"/>
        <item x="898"/>
        <item x="810"/>
        <item x="2129"/>
        <item x="2890"/>
        <item x="2936"/>
        <item x="1299"/>
        <item x="3329"/>
        <item x="2601"/>
        <item x="1126"/>
        <item x="395"/>
        <item x="1531"/>
        <item x="64"/>
        <item x="1259"/>
        <item x="1458"/>
        <item x="899"/>
        <item x="2292"/>
        <item x="3059"/>
        <item x="2522"/>
        <item x="257"/>
        <item x="932"/>
        <item x="1834"/>
        <item x="1871"/>
        <item x="1519"/>
        <item x="1671"/>
        <item x="1034"/>
        <item x="825"/>
        <item x="274"/>
        <item x="1810"/>
        <item x="2022"/>
        <item x="366"/>
        <item x="3099"/>
        <item x="708"/>
        <item x="704"/>
        <item x="53"/>
        <item x="1529"/>
        <item x="2844"/>
        <item x="2965"/>
        <item x="425"/>
        <item x="2000"/>
        <item x="1053"/>
        <item x="1904"/>
        <item x="2477"/>
        <item x="3122"/>
        <item x="905"/>
        <item x="2478"/>
        <item x="468"/>
        <item x="2929"/>
        <item x="1922"/>
        <item x="1039"/>
        <item x="3291"/>
        <item x="3171"/>
        <item x="603"/>
        <item x="1484"/>
        <item x="2923"/>
        <item x="940"/>
        <item x="1097"/>
        <item x="1258"/>
        <item x="422"/>
        <item x="2087"/>
        <item x="3255"/>
        <item x="2853"/>
        <item x="1289"/>
        <item x="694"/>
        <item x="2002"/>
        <item x="1383"/>
        <item x="946"/>
        <item x="2679"/>
        <item x="2485"/>
        <item x="222"/>
        <item x="2786"/>
        <item x="2356"/>
        <item x="2205"/>
        <item x="510"/>
        <item x="1144"/>
        <item x="123"/>
        <item x="943"/>
        <item x="658"/>
        <item x="2939"/>
        <item x="1456"/>
        <item x="1924"/>
        <item x="2469"/>
        <item x="828"/>
        <item x="1296"/>
        <item x="752"/>
        <item x="542"/>
        <item x="2071"/>
        <item x="541"/>
        <item x="1642"/>
        <item x="250"/>
        <item x="2282"/>
        <item x="1843"/>
        <item x="376"/>
        <item x="1892"/>
        <item x="1175"/>
        <item x="1510"/>
        <item x="3355"/>
        <item x="2403"/>
        <item x="1316"/>
        <item x="2128"/>
        <item x="2161"/>
        <item x="2602"/>
        <item x="1980"/>
        <item x="798"/>
        <item x="2904"/>
        <item x="749"/>
        <item x="2106"/>
        <item x="2198"/>
        <item x="2361"/>
        <item x="2730"/>
        <item x="1480"/>
        <item x="2497"/>
        <item x="2830"/>
        <item x="326"/>
        <item x="2487"/>
        <item x="3110"/>
        <item x="1322"/>
        <item x="3288"/>
        <item x="150"/>
        <item x="2436"/>
        <item x="2321"/>
        <item x="242"/>
        <item x="464"/>
        <item x="781"/>
        <item x="753"/>
        <item x="1728"/>
        <item x="1928"/>
        <item x="1835"/>
        <item x="2366"/>
        <item x="1650"/>
        <item x="2452"/>
        <item x="3101"/>
        <item x="1000"/>
        <item x="2309"/>
        <item x="56"/>
        <item x="1210"/>
        <item x="1185"/>
        <item x="2042"/>
        <item x="521"/>
        <item x="642"/>
        <item x="583"/>
        <item x="1047"/>
        <item x="2043"/>
        <item x="2264"/>
        <item x="3065"/>
        <item x="2762"/>
        <item x="3093"/>
        <item x="158"/>
        <item x="3251"/>
        <item x="1264"/>
        <item x="139"/>
        <item x="2833"/>
        <item x="1713"/>
        <item x="1443"/>
        <item x="137"/>
        <item x="1581"/>
        <item x="1417"/>
        <item x="354"/>
        <item x="1783"/>
        <item x="169"/>
        <item x="606"/>
        <item x="1066"/>
        <item x="1566"/>
        <item x="84"/>
        <item x="1083"/>
        <item x="736"/>
        <item x="2027"/>
        <item x="72"/>
        <item x="1090"/>
        <item x="557"/>
        <item x="3142"/>
        <item x="1500"/>
        <item x="213"/>
        <item x="2581"/>
        <item x="133"/>
        <item x="353"/>
        <item x="676"/>
        <item x="551"/>
        <item x="782"/>
        <item x="3327"/>
        <item x="259"/>
        <item x="3068"/>
        <item x="155"/>
        <item x="1996"/>
        <item x="758"/>
        <item x="699"/>
        <item x="732"/>
        <item x="303"/>
        <item x="1393"/>
        <item x="355"/>
        <item x="908"/>
        <item x="3048"/>
        <item x="2995"/>
        <item x="2940"/>
        <item x="2926"/>
        <item x="2608"/>
        <item x="1255"/>
        <item x="588"/>
        <item x="1804"/>
        <item x="815"/>
        <item x="1435"/>
        <item x="1228"/>
        <item x="2884"/>
        <item x="1019"/>
        <item x="1200"/>
        <item x="1389"/>
        <item x="3183"/>
        <item x="1516"/>
        <item x="2313"/>
        <item x="1501"/>
        <item x="3179"/>
        <item x="565"/>
        <item x="3322"/>
        <item x="2287"/>
        <item x="161"/>
        <item x="2044"/>
        <item x="1863"/>
        <item x="3246"/>
        <item x="2134"/>
        <item x="1782"/>
        <item x="2016"/>
        <item x="1051"/>
        <item x="2227"/>
        <item x="766"/>
        <item x="3096"/>
        <item x="2691"/>
        <item x="2924"/>
        <item x="3240"/>
        <item x="81"/>
        <item x="145"/>
        <item x="1845"/>
        <item x="3172"/>
        <item x="983"/>
        <item x="3276"/>
        <item x="682"/>
        <item x="1621"/>
        <item x="1395"/>
        <item x="2263"/>
        <item x="244"/>
        <item x="632"/>
        <item x="2550"/>
        <item x="2902"/>
        <item x="1767"/>
        <item x="1672"/>
        <item x="104"/>
        <item x="1736"/>
        <item x="1149"/>
        <item x="1105"/>
        <item x="1478"/>
        <item x="1076"/>
        <item x="2425"/>
        <item x="2082"/>
        <item x="50"/>
        <item x="2103"/>
        <item x="3352"/>
        <item x="2664"/>
        <item x="3088"/>
        <item x="1953"/>
        <item x="2513"/>
        <item x="576"/>
        <item x="1973"/>
        <item x="3220"/>
        <item x="649"/>
        <item x="2745"/>
        <item x="1564"/>
        <item x="1232"/>
        <item x="2211"/>
        <item x="861"/>
        <item x="1555"/>
        <item x="3217"/>
        <item x="539"/>
        <item x="816"/>
        <item x="76"/>
        <item x="2158"/>
        <item x="1573"/>
        <item x="1946"/>
        <item x="2609"/>
        <item x="1410"/>
        <item x="830"/>
        <item x="1641"/>
        <item x="1661"/>
        <item x="16"/>
        <item x="1416"/>
        <item x="2741"/>
        <item x="2587"/>
        <item x="3033"/>
        <item x="2"/>
        <item x="920"/>
        <item x="1717"/>
        <item x="2427"/>
        <item x="1040"/>
        <item x="3188"/>
        <item x="1355"/>
        <item x="2245"/>
        <item x="672"/>
        <item x="3140"/>
        <item x="461"/>
        <item x="179"/>
        <item x="2678"/>
        <item x="2569"/>
        <item x="3055"/>
        <item x="514"/>
        <item x="1127"/>
        <item x="2617"/>
        <item x="5"/>
        <item x="2405"/>
        <item x="3072"/>
        <item x="1172"/>
        <item x="2148"/>
        <item x="1472"/>
        <item x="503"/>
        <item x="857"/>
        <item x="1231"/>
        <item x="3307"/>
        <item x="2064"/>
        <item x="3042"/>
        <item x="2078"/>
        <item x="746"/>
        <item x="1153"/>
        <item x="2871"/>
        <item x="1344"/>
        <item x="2859"/>
        <item x="15"/>
        <item x="3087"/>
        <item x="2715"/>
        <item x="1778"/>
        <item x="1693"/>
        <item x="2900"/>
        <item x="1874"/>
        <item x="1905"/>
        <item x="2813"/>
        <item x="2868"/>
        <item x="2696"/>
        <item x="2657"/>
        <item x="664"/>
        <item x="1117"/>
        <item x="1632"/>
        <item x="3326"/>
        <item x="1549"/>
        <item x="944"/>
        <item x="1386"/>
        <item x="2258"/>
        <item x="1664"/>
        <item x="2036"/>
        <item x="2582"/>
        <item x="3000"/>
        <item x="3095"/>
        <item x="1275"/>
        <item x="2633"/>
        <item x="144"/>
        <item x="910"/>
        <item x="1042"/>
        <item x="2930"/>
        <item x="3159"/>
        <item x="1370"/>
        <item x="2565"/>
        <item x="1558"/>
        <item x="172"/>
        <item x="2574"/>
        <item x="2037"/>
        <item x="2695"/>
        <item x="613"/>
        <item x="341"/>
        <item x="2543"/>
        <item x="1801"/>
        <item x="2221"/>
        <item x="1093"/>
        <item x="1669"/>
        <item x="996"/>
        <item x="3010"/>
        <item x="2217"/>
        <item x="719"/>
        <item x="2365"/>
        <item x="623"/>
        <item x="2615"/>
        <item x="388"/>
        <item x="757"/>
        <item x="3167"/>
        <item x="3030"/>
        <item x="522"/>
        <item x="401"/>
        <item x="1571"/>
        <item x="907"/>
        <item x="695"/>
        <item x="754"/>
        <item x="889"/>
        <item x="2925"/>
        <item x="1140"/>
        <item x="1208"/>
        <item x="1839"/>
        <item x="3342"/>
        <item x="2912"/>
        <item x="3109"/>
        <item x="19"/>
        <item x="991"/>
        <item x="1512"/>
        <item x="2507"/>
        <item x="701"/>
        <item x="2035"/>
        <item x="811"/>
        <item x="600"/>
        <item x="446"/>
        <item x="1884"/>
        <item x="1392"/>
        <item x="598"/>
        <item x="1354"/>
        <item x="1485"/>
        <item x="1151"/>
        <item x="2083"/>
        <item x="2526"/>
        <item x="1065"/>
        <item x="1237"/>
        <item x="604"/>
        <item x="1225"/>
        <item x="2612"/>
        <item x="2349"/>
        <item x="1718"/>
        <item x="2448"/>
        <item x="2160"/>
        <item x="289"/>
        <item x="3210"/>
        <item x="1436"/>
        <item x="3134"/>
        <item x="359"/>
        <item x="2981"/>
        <item x="683"/>
        <item x="3045"/>
        <item x="2642"/>
        <item x="2279"/>
        <item x="396"/>
        <item x="1551"/>
        <item x="2142"/>
        <item x="302"/>
        <item x="2665"/>
        <item x="1303"/>
        <item x="2682"/>
        <item x="962"/>
        <item x="1987"/>
        <item x="490"/>
        <item x="2156"/>
        <item x="2540"/>
        <item x="2132"/>
        <item x="281"/>
        <item x="1502"/>
        <item x="2524"/>
        <item x="2974"/>
        <item x="1337"/>
        <item x="2894"/>
        <item x="77"/>
        <item x="1251"/>
        <item x="2781"/>
        <item x="2716"/>
        <item x="256"/>
        <item x="1030"/>
        <item x="2241"/>
        <item x="3319"/>
        <item x="1937"/>
        <item x="666"/>
        <item x="1779"/>
        <item x="2023"/>
        <item x="2938"/>
        <item x="3289"/>
        <item x="1194"/>
        <item x="2520"/>
        <item x="2020"/>
        <item x="400"/>
        <item x="656"/>
        <item x="721"/>
        <item x="2829"/>
        <item x="1015"/>
        <item x="1212"/>
        <item x="2618"/>
        <item x="1552"/>
        <item x="361"/>
        <item x="2799"/>
        <item x="2952"/>
        <item x="165"/>
        <item x="619"/>
        <item x="3032"/>
        <item x="2535"/>
        <item x="471"/>
        <item x="1635"/>
        <item x="1800"/>
        <item x="3185"/>
        <item x="2412"/>
        <item x="1272"/>
        <item x="2084"/>
        <item x="1754"/>
        <item x="1371"/>
        <item x="2749"/>
        <item x="1262"/>
        <item x="2367"/>
        <item x="1070"/>
        <item x="1147"/>
        <item x="865"/>
        <item x="1459"/>
        <item x="796"/>
        <item x="1743"/>
        <item x="2915"/>
        <item x="532"/>
        <item x="2663"/>
        <item x="2795"/>
        <item x="184"/>
        <item x="2842"/>
        <item x="586"/>
        <item x="151"/>
        <item x="3252"/>
        <item x="3018"/>
        <item x="1634"/>
        <item x="2488"/>
        <item x="299"/>
        <item x="793"/>
        <item x="2561"/>
        <item x="2434"/>
        <item x="900"/>
        <item x="822"/>
        <item x="1886"/>
        <item x="1441"/>
        <item x="780"/>
        <item x="1971"/>
        <item x="2377"/>
        <item x="873"/>
        <item x="3286"/>
        <item x="1072"/>
        <item x="2109"/>
        <item x="1400"/>
        <item x="546"/>
        <item x="1336"/>
        <item x="1281"/>
        <item x="1109"/>
        <item x="3135"/>
        <item x="3128"/>
        <item x="2475"/>
        <item x="1757"/>
        <item x="2318"/>
        <item x="2391"/>
        <item x="523"/>
        <item x="141"/>
        <item x="2153"/>
        <item x="2839"/>
        <item x="2159"/>
        <item x="667"/>
        <item x="1402"/>
        <item x="1974"/>
        <item x="1345"/>
        <item x="1003"/>
        <item x="2516"/>
        <item x="3281"/>
        <item x="1332"/>
        <item x="2858"/>
        <item x="964"/>
        <item x="3264"/>
        <item x="652"/>
        <item x="1761"/>
        <item x="1374"/>
        <item x="2169"/>
        <item x="492"/>
        <item x="2032"/>
        <item x="1250"/>
        <item x="238"/>
        <item x="1711"/>
        <item x="275"/>
        <item x="1659"/>
        <item x="2677"/>
        <item x="2910"/>
        <item x="2402"/>
        <item x="143"/>
        <item x="2338"/>
        <item x="2610"/>
        <item x="3169"/>
        <item x="115"/>
        <item x="1533"/>
        <item x="1317"/>
        <item x="1517"/>
        <item x="1488"/>
        <item x="2086"/>
        <item x="245"/>
        <item x="875"/>
        <item x="2385"/>
        <item x="2076"/>
        <item x="344"/>
        <item x="3226"/>
        <item x="1029"/>
        <item x="93"/>
        <item x="2629"/>
        <item x="1179"/>
        <item x="621"/>
        <item x="296"/>
        <item x="3084"/>
        <item x="1496"/>
        <item x="408"/>
        <item x="730"/>
        <item x="605"/>
        <item x="1716"/>
        <item x="372"/>
        <item x="3160"/>
        <item x="1619"/>
        <item x="1618"/>
        <item x="112"/>
        <item x="882"/>
        <item x="473"/>
        <item x="1776"/>
        <item x="809"/>
        <item x="1157"/>
        <item x="1429"/>
        <item x="2150"/>
        <item x="125"/>
        <item x="2411"/>
        <item x="1343"/>
        <item x="690"/>
        <item x="1865"/>
        <item x="2047"/>
        <item x="1638"/>
        <item x="1209"/>
        <item x="895"/>
        <item x="449"/>
        <item x="121"/>
        <item x="1043"/>
        <item x="2406"/>
        <item x="1819"/>
        <item x="1565"/>
        <item x="1777"/>
        <item x="2457"/>
        <item x="1840"/>
        <item x="1833"/>
        <item x="2757"/>
        <item x="1811"/>
        <item x="2803"/>
        <item x="2616"/>
        <item x="2291"/>
        <item x="986"/>
        <item x="1462"/>
        <item x="1769"/>
        <item x="362"/>
        <item x="2935"/>
        <item x="2423"/>
        <item x="2961"/>
        <item x="707"/>
        <item x="489"/>
        <item x="1422"/>
        <item x="1173"/>
        <item x="1982"/>
        <item x="897"/>
        <item x="2058"/>
        <item x="2077"/>
        <item x="1437"/>
        <item x="3263"/>
        <item x="1673"/>
        <item x="2571"/>
        <item x="2671"/>
        <item x="2293"/>
        <item x="2539"/>
        <item x="776"/>
        <item x="3077"/>
        <item x="3112"/>
        <item x="2913"/>
        <item x="2303"/>
        <item x="1526"/>
        <item x="617"/>
        <item x="481"/>
        <item x="2358"/>
        <item x="2214"/>
        <item x="2482"/>
        <item x="2396"/>
        <item x="2388"/>
        <item x="1914"/>
        <item x="2392"/>
        <item x="3323"/>
        <item x="2685"/>
        <item x="513"/>
        <item x="2300"/>
        <item x="2706"/>
        <item x="1396"/>
        <item x="3315"/>
        <item x="860"/>
        <item x="127"/>
        <item x="1655"/>
        <item x="685"/>
        <item x="759"/>
        <item x="2296"/>
        <item x="686"/>
        <item x="1494"/>
        <item x="640"/>
        <item x="1268"/>
        <item x="435"/>
        <item x="1387"/>
        <item x="2532"/>
        <item x="1856"/>
        <item x="1830"/>
        <item x="3273"/>
        <item x="2074"/>
        <item x="1616"/>
        <item x="1774"/>
        <item x="3181"/>
        <item x="2864"/>
        <item x="1048"/>
        <item x="2805"/>
        <item x="2737"/>
        <item x="2970"/>
        <item x="948"/>
        <item x="454"/>
        <item x="270"/>
        <item x="2371"/>
        <item x="1681"/>
        <item x="386"/>
        <item x="1548"/>
        <item x="219"/>
        <item x="379"/>
        <item x="901"/>
        <item x="2149"/>
        <item x="616"/>
        <item x="1827"/>
        <item x="680"/>
        <item x="110"/>
        <item x="440"/>
        <item x="1174"/>
        <item x="1329"/>
        <item x="1562"/>
        <item x="1257"/>
        <item x="2639"/>
        <item x="2193"/>
        <item x="11"/>
        <item x="2502"/>
        <item x="1614"/>
        <item x="1677"/>
        <item x="232"/>
        <item x="1361"/>
        <item x="3026"/>
        <item x="195"/>
        <item x="1668"/>
        <item x="1584"/>
        <item x="1816"/>
        <item x="2351"/>
        <item x="3328"/>
        <item x="2753"/>
        <item x="3317"/>
        <item x="3206"/>
        <item x="2019"/>
        <item x="1913"/>
        <item x="761"/>
        <item x="3284"/>
        <item x="2901"/>
        <item x="1704"/>
        <item x="2955"/>
        <item x="282"/>
        <item x="2611"/>
        <item x="466"/>
        <item x="2255"/>
        <item x="1578"/>
        <item x="2060"/>
        <item x="1135"/>
        <item x="2018"/>
        <item x="2886"/>
        <item x="1069"/>
        <item x="49"/>
        <item x="1427"/>
        <item x="1401"/>
        <item x="1075"/>
        <item x="1999"/>
        <item x="1692"/>
        <item x="864"/>
        <item x="477"/>
        <item x="2702"/>
        <item x="3036"/>
        <item x="663"/>
        <item x="2054"/>
        <item x="786"/>
        <item x="939"/>
        <item x="2420"/>
        <item x="1057"/>
        <item x="3156"/>
        <item x="1524"/>
        <item x="1356"/>
        <item x="3202"/>
        <item x="2324"/>
        <item x="2179"/>
        <item x="106"/>
        <item x="325"/>
        <item x="3253"/>
        <item x="657"/>
        <item x="1509"/>
        <item x="909"/>
        <item x="2262"/>
        <item x="2415"/>
        <item x="389"/>
        <item x="1243"/>
        <item x="2787"/>
        <item x="2028"/>
        <item x="740"/>
        <item x="2105"/>
        <item x="2628"/>
        <item x="1297"/>
        <item x="2346"/>
        <item x="1750"/>
        <item x="3237"/>
        <item x="2453"/>
        <item x="709"/>
        <item x="1797"/>
        <item x="765"/>
        <item x="1319"/>
        <item x="2124"/>
        <item x="1639"/>
        <item x="3180"/>
        <item x="1725"/>
        <item x="1487"/>
        <item x="2093"/>
        <item x="1915"/>
        <item x="1304"/>
        <item x="54"/>
        <item x="445"/>
        <item x="2439"/>
        <item x="1523"/>
        <item x="1267"/>
        <item x="1766"/>
        <item x="602"/>
        <item x="2687"/>
        <item x="3234"/>
        <item x="1598"/>
        <item x="589"/>
        <item x="2208"/>
        <item x="2566"/>
        <item x="1536"/>
        <item x="1165"/>
        <item x="3211"/>
        <item x="3125"/>
        <item x="3282"/>
        <item x="2289"/>
        <item x="2882"/>
        <item x="838"/>
        <item x="1142"/>
        <item x="2689"/>
        <item x="1403"/>
        <item x="2290"/>
        <item x="2818"/>
        <item x="2876"/>
        <item x="1394"/>
        <item x="3154"/>
        <item x="544"/>
        <item x="2133"/>
        <item x="2238"/>
        <item x="1037"/>
        <item x="2957"/>
        <item x="1867"/>
        <item x="95"/>
        <item x="253"/>
        <item x="515"/>
        <item x="2183"/>
        <item x="210"/>
        <item x="1365"/>
        <item x="872"/>
        <item x="170"/>
        <item x="1121"/>
        <item x="3298"/>
        <item x="2387"/>
        <item x="2075"/>
        <item x="3314"/>
        <item x="2284"/>
        <item x="1261"/>
        <item x="2740"/>
        <item x="2468"/>
        <item x="3215"/>
        <item x="1031"/>
        <item x="1318"/>
        <item x="2928"/>
        <item x="646"/>
        <item x="3278"/>
        <item x="3209"/>
        <item x="1764"/>
        <item x="356"/>
        <item x="1073"/>
        <item x="2443"/>
        <item x="1758"/>
        <item x="315"/>
        <item x="3170"/>
        <item x="340"/>
        <item x="183"/>
        <item x="595"/>
        <item x="2766"/>
        <item x="148"/>
        <item x="3303"/>
        <item x="224"/>
        <item x="688"/>
        <item x="669"/>
        <item x="1350"/>
        <item x="2599"/>
        <item x="3344"/>
        <item x="2177"/>
        <item x="2218"/>
        <item x="330"/>
        <item x="2789"/>
        <item x="1321"/>
        <item x="407"/>
        <item x="2317"/>
        <item x="191"/>
        <item x="2809"/>
        <item x="1559"/>
        <item x="1629"/>
        <item x="2971"/>
        <item x="2887"/>
        <item x="3097"/>
        <item x="1525"/>
        <item x="1878"/>
        <item x="1544"/>
        <item x="1685"/>
        <item x="1794"/>
        <item x="2840"/>
        <item x="397"/>
        <item x="2040"/>
        <item x="328"/>
        <item x="2808"/>
        <item x="3035"/>
        <item x="1118"/>
        <item x="1955"/>
        <item x="2240"/>
        <item x="2693"/>
        <item x="182"/>
        <item x="2123"/>
        <item x="1492"/>
        <item x="3232"/>
        <item x="1059"/>
        <item x="1738"/>
        <item x="412"/>
        <item x="2517"/>
        <item t="default"/>
      </items>
    </pivotField>
    <pivotField compact="0" outline="0" showAll="0">
      <items count="30">
        <item x="18"/>
        <item x="23"/>
        <item x="14"/>
        <item x="8"/>
        <item x="9"/>
        <item x="21"/>
        <item x="7"/>
        <item x="0"/>
        <item x="12"/>
        <item x="10"/>
        <item x="13"/>
        <item x="11"/>
        <item x="25"/>
        <item x="1"/>
        <item x="15"/>
        <item x="16"/>
        <item x="26"/>
        <item x="19"/>
        <item x="24"/>
        <item x="5"/>
        <item x="17"/>
        <item x="2"/>
        <item x="3"/>
        <item x="20"/>
        <item x="28"/>
        <item x="27"/>
        <item x="22"/>
        <item x="6"/>
        <item x="4"/>
        <item t="default"/>
      </items>
    </pivotField>
    <pivotField compact="0" outline="0" showAll="0">
      <items count="40">
        <item x="1"/>
        <item x="4"/>
        <item x="7"/>
        <item x="2"/>
        <item x="13"/>
        <item x="12"/>
        <item x="35"/>
        <item x="32"/>
        <item x="6"/>
        <item x="8"/>
        <item x="11"/>
        <item x="27"/>
        <item x="14"/>
        <item x="30"/>
        <item x="37"/>
        <item x="23"/>
        <item x="29"/>
        <item x="17"/>
        <item x="18"/>
        <item x="34"/>
        <item x="20"/>
        <item x="25"/>
        <item x="16"/>
        <item x="26"/>
        <item x="15"/>
        <item x="28"/>
        <item x="36"/>
        <item x="38"/>
        <item x="10"/>
        <item x="3"/>
        <item x="33"/>
        <item x="31"/>
        <item x="19"/>
        <item x="24"/>
        <item x="22"/>
        <item x="21"/>
        <item x="5"/>
        <item x="9"/>
        <item x="0"/>
        <item t="default"/>
      </items>
    </pivotField>
    <pivotField compact="0" outline="0" showAll="0">
      <items count="7">
        <item x="4"/>
        <item x="0"/>
        <item x="2"/>
        <item x="3"/>
        <item x="5"/>
        <item x="1"/>
        <item t="default"/>
      </items>
    </pivotField>
    <pivotField compact="0" outline="0" showAll="0"/>
    <pivotField compact="0" outline="0" showAll="0">
      <items count="7">
        <item x="1"/>
        <item x="5"/>
        <item x="2"/>
        <item x="4"/>
        <item x="3"/>
        <item x="0"/>
        <item t="default"/>
      </items>
    </pivotField>
    <pivotField compact="0" outline="0" showAll="0"/>
    <pivotField compact="0" outline="0" showAll="0">
      <items count="13">
        <item n="Range 1-10" sd="0" x="2"/>
        <item n="Range 11-20" sd="0" x="3"/>
        <item n="Range 21-30" sd="0" x="4"/>
        <item n="Range 31-40" sd="0" x="5"/>
        <item n="Range 41-50" sd="0" x="6"/>
        <item n="Range 51-60" sd="0" x="7"/>
        <item n="Range 61-70" sd="0" x="8"/>
        <item n="Range 71-80" sd="0" x="9"/>
        <item n="Range 81-90" sd="0" x="10"/>
        <item n="Range 91-100" sd="0" x="11"/>
        <item n="Range &gt;100" sd="0" x="1"/>
        <item sd="0" x="0"/>
        <item t="default"/>
      </items>
    </pivotField>
    <pivotField compact="0" outline="0" showAll="0">
      <items count="12">
        <item n="Range 1-10" x="1"/>
        <item n="Range 11-20" x="2"/>
        <item n="Range 21-30" x="3"/>
        <item n="Range 31-40" x="4"/>
        <item n="Range 41-50" x="5"/>
        <item n="Range 51-60" x="6"/>
        <item n="Range 61-70" x="7"/>
        <item n="Range 71-80" x="8"/>
        <item n="Range 81-90" x="9"/>
        <item n="Range &gt;91" x="10"/>
        <item x="0"/>
        <item t="default"/>
      </items>
    </pivotField>
    <pivotField name="Victims's Gender" compact="0" outline="0" showAll="0">
      <items count="5">
        <item sd="0" x="0"/>
        <item x="3"/>
        <item sd="0" x="1"/>
        <item sd="0" x="2"/>
        <item t="default"/>
      </items>
    </pivotField>
    <pivotField compact="0" outline="0" showAll="0">
      <items count="7">
        <item sd="0" x="0"/>
        <item sd="0" x="1"/>
        <item sd="0" x="2"/>
        <item sd="0" x="3"/>
        <item sd="0" x="4"/>
        <item sd="0" x="5"/>
        <item t="default"/>
      </items>
    </pivotField>
    <pivotField compact="0" outline="0" showAll="0">
      <items count="12">
        <item sd="0" x="0"/>
        <item sd="0" x="1"/>
        <item sd="0" x="2"/>
        <item sd="0" x="3"/>
        <item sd="0" x="4"/>
        <item sd="0" x="5"/>
        <item sd="0" x="6"/>
        <item sd="0" x="7"/>
        <item sd="0" x="8"/>
        <item sd="0" x="9"/>
        <item sd="0" x="10"/>
        <item t="default"/>
      </items>
    </pivotField>
    <pivotField compact="0" outline="0" showAll="0">
      <items count="6">
        <item x="0"/>
        <item x="3"/>
        <item x="2"/>
        <item x="1"/>
        <item x="4"/>
        <item t="default"/>
      </items>
    </pivotField>
    <pivotField compact="0" outline="0" showAll="0">
      <items count="7">
        <item x="0"/>
        <item x="1"/>
        <item x="2"/>
        <item x="4"/>
        <item x="5"/>
        <item x="3"/>
        <item t="default"/>
      </items>
    </pivotField>
    <pivotField compact="0" outline="0" showAll="0">
      <items count="6">
        <item x="3"/>
        <item x="0"/>
        <item x="2"/>
        <item x="4"/>
        <item x="1"/>
        <item t="default"/>
      </items>
    </pivotField>
    <pivotField compact="0" outline="0" showAll="0">
      <items count="5">
        <item x="0"/>
        <item x="1"/>
        <item x="2"/>
        <item x="3"/>
        <item t="default"/>
      </items>
    </pivotField>
  </pivotFields>
  <rowFields count="1">
    <field x="7"/>
  </rowFields>
  <rowItems count="33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t="grand">
      <x/>
    </i>
  </rowItems>
  <colItems count="1">
    <i/>
  </colItems>
  <dataFields count="1">
    <dataField name="Count of Victim's age" fld="1" subtotal="count" baseField="0" baseItem="0"/>
  </dataFields>
  <chartFormats count="2">
    <chartFormat chart="8" format="5"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B65F9F-939B-4061-B31B-D44B276CEED4}" name="PivotTable1" cacheId="3" applyNumberFormats="0" applyBorderFormats="0" applyFontFormats="0" applyPatternFormats="0" applyAlignmentFormats="0" applyWidthHeightFormats="1" dataCaption="Values" updatedVersion="7" minRefreshableVersion="3" showDrill="0" useAutoFormatting="1" colGrandTotals="0" itemPrintTitles="1" createdVersion="7" indent="0" compact="0" compactData="0" multipleFieldFilters="0" chartFormat="9">
  <location ref="W2:AC9" firstHeaderRow="1" firstDataRow="3" firstDataCol="2"/>
  <pivotFields count="23">
    <pivotField compact="0" outline="0" showAll="0"/>
    <pivotField compact="0" outline="0" showAll="0">
      <items count="89">
        <item x="59"/>
        <item x="84"/>
        <item x="76"/>
        <item x="86"/>
        <item x="81"/>
        <item x="82"/>
        <item x="62"/>
        <item x="75"/>
        <item x="66"/>
        <item x="47"/>
        <item x="55"/>
        <item x="16"/>
        <item x="25"/>
        <item x="56"/>
        <item x="36"/>
        <item x="28"/>
        <item x="49"/>
        <item x="23"/>
        <item x="9"/>
        <item x="27"/>
        <item x="4"/>
        <item x="31"/>
        <item x="10"/>
        <item x="1"/>
        <item x="14"/>
        <item x="12"/>
        <item x="17"/>
        <item x="5"/>
        <item x="30"/>
        <item x="21"/>
        <item x="46"/>
        <item x="8"/>
        <item x="38"/>
        <item x="24"/>
        <item x="7"/>
        <item x="2"/>
        <item x="29"/>
        <item x="42"/>
        <item x="18"/>
        <item x="60"/>
        <item x="3"/>
        <item x="19"/>
        <item x="0"/>
        <item x="33"/>
        <item x="37"/>
        <item x="11"/>
        <item x="26"/>
        <item x="51"/>
        <item x="43"/>
        <item x="44"/>
        <item x="54"/>
        <item x="45"/>
        <item x="13"/>
        <item x="15"/>
        <item x="50"/>
        <item x="40"/>
        <item x="39"/>
        <item x="48"/>
        <item x="57"/>
        <item x="20"/>
        <item x="61"/>
        <item x="68"/>
        <item x="70"/>
        <item x="58"/>
        <item x="35"/>
        <item x="32"/>
        <item x="34"/>
        <item x="53"/>
        <item x="52"/>
        <item x="41"/>
        <item x="74"/>
        <item x="77"/>
        <item x="63"/>
        <item x="22"/>
        <item x="69"/>
        <item x="71"/>
        <item x="72"/>
        <item x="78"/>
        <item x="65"/>
        <item x="80"/>
        <item x="73"/>
        <item x="67"/>
        <item x="79"/>
        <item x="64"/>
        <item x="85"/>
        <item x="83"/>
        <item x="87"/>
        <item x="6"/>
        <item t="default"/>
      </items>
    </pivotField>
    <pivotField axis="axisRow" compact="0" outline="0" showAll="0">
      <items count="6">
        <item x="1"/>
        <item x="0"/>
        <item x="4"/>
        <item x="2"/>
        <item x="3"/>
        <item t="default"/>
      </items>
    </pivotField>
    <pivotField compact="0" outline="0" showAll="0">
      <items count="10">
        <item x="6"/>
        <item x="5"/>
        <item x="1"/>
        <item x="3"/>
        <item x="8"/>
        <item x="4"/>
        <item x="7"/>
        <item x="0"/>
        <item x="2"/>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items count="52">
        <item x="27"/>
        <item x="37"/>
        <item x="43"/>
        <item x="8"/>
        <item x="1"/>
        <item x="31"/>
        <item x="50"/>
        <item x="19"/>
        <item x="49"/>
        <item x="13"/>
        <item x="4"/>
        <item x="24"/>
        <item x="20"/>
        <item x="26"/>
        <item x="21"/>
        <item x="18"/>
        <item x="30"/>
        <item x="41"/>
        <item x="11"/>
        <item x="34"/>
        <item x="12"/>
        <item x="40"/>
        <item x="35"/>
        <item x="42"/>
        <item x="38"/>
        <item x="7"/>
        <item x="23"/>
        <item x="25"/>
        <item x="46"/>
        <item x="36"/>
        <item x="45"/>
        <item x="10"/>
        <item x="33"/>
        <item x="0"/>
        <item x="22"/>
        <item x="14"/>
        <item x="9"/>
        <item x="15"/>
        <item x="6"/>
        <item x="48"/>
        <item x="3"/>
        <item x="47"/>
        <item x="5"/>
        <item x="2"/>
        <item x="28"/>
        <item x="39"/>
        <item x="29"/>
        <item x="16"/>
        <item x="17"/>
        <item x="32"/>
        <item x="44"/>
        <item t="default"/>
      </items>
    </pivotField>
    <pivotField compact="0" outline="0" showAll="0">
      <items count="3358">
        <item x="228"/>
        <item x="1244"/>
        <item x="185"/>
        <item x="1806"/>
        <item x="3293"/>
        <item x="2422"/>
        <item x="2190"/>
        <item x="1146"/>
        <item x="2197"/>
        <item x="2962"/>
        <item x="3350"/>
        <item x="88"/>
        <item x="2496"/>
        <item x="277"/>
        <item x="2004"/>
        <item x="2748"/>
        <item x="3299"/>
        <item x="534"/>
        <item x="2441"/>
        <item x="2889"/>
        <item x="1132"/>
        <item x="1628"/>
        <item x="1781"/>
        <item x="101"/>
        <item x="3244"/>
        <item x="286"/>
        <item x="432"/>
        <item x="2449"/>
        <item x="1745"/>
        <item x="906"/>
        <item x="339"/>
        <item x="333"/>
        <item x="2322"/>
        <item x="1813"/>
        <item x="1091"/>
        <item x="430"/>
        <item x="68"/>
        <item x="1882"/>
        <item x="831"/>
        <item x="1572"/>
        <item x="279"/>
        <item x="3212"/>
        <item x="3245"/>
        <item x="1504"/>
        <item x="79"/>
        <item x="202"/>
        <item x="3058"/>
        <item x="858"/>
        <item x="654"/>
        <item x="2188"/>
        <item x="1763"/>
        <item x="1287"/>
        <item x="1253"/>
        <item x="2215"/>
        <item x="1293"/>
        <item x="2986"/>
        <item x="3343"/>
        <item x="718"/>
        <item x="1680"/>
        <item x="60"/>
        <item x="3309"/>
        <item x="2249"/>
        <item x="3127"/>
        <item x="1649"/>
        <item x="2176"/>
        <item x="369"/>
        <item x="723"/>
        <item x="571"/>
        <item x="934"/>
        <item x="1277"/>
        <item x="394"/>
        <item x="1058"/>
        <item x="1391"/>
        <item x="2118"/>
        <item x="1617"/>
        <item x="2881"/>
        <item x="3174"/>
        <item x="406"/>
        <item x="1115"/>
        <item x="1935"/>
        <item x="1041"/>
        <item x="1095"/>
        <item x="2426"/>
        <item x="447"/>
        <item x="1006"/>
        <item x="1398"/>
        <item x="1380"/>
        <item x="2636"/>
        <item x="336"/>
        <item x="113"/>
        <item x="130"/>
        <item x="1984"/>
        <item x="2635"/>
        <item x="2827"/>
        <item x="2649"/>
        <item x="234"/>
        <item x="1482"/>
        <item x="12"/>
        <item x="3351"/>
        <item x="1205"/>
        <item x="457"/>
        <item x="254"/>
        <item x="40"/>
        <item x="2099"/>
        <item x="3256"/>
        <item x="3108"/>
        <item x="405"/>
        <item x="2932"/>
        <item x="1898"/>
        <item x="345"/>
        <item x="2354"/>
        <item x="75"/>
        <item x="1541"/>
        <item x="731"/>
        <item x="1080"/>
        <item x="2369"/>
        <item x="1925"/>
        <item x="3230"/>
        <item x="634"/>
        <item x="2269"/>
        <item x="2467"/>
        <item x="2621"/>
        <item x="3115"/>
        <item x="3023"/>
        <item x="1061"/>
        <item x="1202"/>
        <item x="463"/>
        <item x="272"/>
        <item x="1074"/>
        <item x="1183"/>
        <item x="128"/>
        <item x="36"/>
        <item x="37"/>
        <item x="1698"/>
        <item x="1957"/>
        <item x="573"/>
        <item x="827"/>
        <item x="297"/>
        <item x="1461"/>
        <item x="1742"/>
        <item x="1226"/>
        <item x="832"/>
        <item x="2316"/>
        <item x="2378"/>
        <item x="2207"/>
        <item x="480"/>
        <item x="413"/>
        <item x="2029"/>
        <item x="3052"/>
        <item x="2308"/>
        <item x="3346"/>
        <item x="524"/>
        <item x="1954"/>
        <item x="2572"/>
        <item x="2461"/>
        <item x="107"/>
        <item x="2268"/>
        <item x="929"/>
        <item x="2234"/>
        <item x="2057"/>
        <item x="1086"/>
        <item x="1646"/>
        <item x="85"/>
        <item x="2114"/>
        <item x="1803"/>
        <item x="1666"/>
        <item x="2917"/>
        <item x="309"/>
        <item x="98"/>
        <item x="2547"/>
        <item x="1470"/>
        <item x="3310"/>
        <item x="1885"/>
        <item x="1966"/>
        <item x="1469"/>
        <item x="3149"/>
        <item x="1064"/>
        <item x="2393"/>
        <item x="193"/>
        <item x="3334"/>
        <item x="78"/>
        <item x="1362"/>
        <item x="2515"/>
        <item x="2969"/>
        <item x="3071"/>
        <item x="1439"/>
        <item x="852"/>
        <item x="1932"/>
        <item x="626"/>
        <item x="1399"/>
        <item x="788"/>
        <item x="1847"/>
        <item x="720"/>
        <item x="1792"/>
        <item x="1869"/>
        <item x="2807"/>
        <item x="739"/>
        <item x="2956"/>
        <item x="3138"/>
        <item x="239"/>
        <item x="1381"/>
        <item x="2726"/>
        <item x="312"/>
        <item x="3287"/>
        <item x="1295"/>
        <item x="3130"/>
        <item x="554"/>
        <item x="2519"/>
        <item x="2954"/>
        <item x="2564"/>
        <item x="2165"/>
        <item x="3044"/>
        <item x="2893"/>
        <item x="1855"/>
        <item x="3094"/>
        <item x="2701"/>
        <item x="3354"/>
        <item x="2092"/>
        <item x="2325"/>
        <item x="881"/>
        <item x="1002"/>
        <item x="2364"/>
        <item x="403"/>
        <item x="2066"/>
        <item x="1334"/>
        <item x="3302"/>
        <item x="2155"/>
        <item x="2899"/>
        <item x="1727"/>
        <item x="1137"/>
        <item x="1772"/>
        <item x="3235"/>
        <item x="1547"/>
        <item x="2226"/>
        <item x="1288"/>
        <item x="1229"/>
        <item x="1483"/>
        <item x="2286"/>
        <item x="2250"/>
        <item x="538"/>
        <item x="894"/>
        <item x="2914"/>
        <item x="2845"/>
        <item x="506"/>
        <item x="2499"/>
        <item x="1358"/>
        <item x="2362"/>
        <item x="258"/>
        <item x="218"/>
        <item x="2173"/>
        <item x="487"/>
        <item x="2596"/>
        <item x="644"/>
        <item x="512"/>
        <item x="887"/>
        <item x="675"/>
        <item x="839"/>
        <item x="318"/>
        <item x="527"/>
        <item x="109"/>
        <item x="226"/>
        <item x="2739"/>
        <item x="1089"/>
        <item x="1674"/>
        <item x="3063"/>
        <item x="1731"/>
        <item x="1799"/>
        <item x="1372"/>
        <item x="2772"/>
        <item x="1156"/>
        <item x="3335"/>
        <item x="941"/>
        <item x="2374"/>
        <item x="507"/>
        <item x="2006"/>
        <item x="2640"/>
        <item x="1067"/>
        <item x="2823"/>
        <item x="1601"/>
        <item x="2355"/>
        <item x="2428"/>
        <item x="933"/>
        <item x="3157"/>
        <item x="2472"/>
        <item x="2631"/>
        <item x="1418"/>
        <item x="3227"/>
        <item x="3144"/>
        <item x="134"/>
        <item x="1787"/>
        <item x="131"/>
        <item x="3312"/>
        <item x="1977"/>
        <item x="2647"/>
        <item x="767"/>
        <item x="2752"/>
        <item x="556"/>
        <item x="824"/>
        <item x="3024"/>
        <item x="2785"/>
        <item x="1753"/>
        <item x="2373"/>
        <item x="1852"/>
        <item x="703"/>
        <item x="3259"/>
        <item x="755"/>
        <item x="1733"/>
        <item x="1050"/>
        <item x="975"/>
        <item x="773"/>
        <item x="2759"/>
        <item x="2314"/>
        <item x="1181"/>
        <item x="712"/>
        <item x="3061"/>
        <item x="1746"/>
        <item x="2879"/>
        <item x="301"/>
        <item x="1505"/>
        <item x="2866"/>
        <item x="1595"/>
        <item x="2662"/>
        <item x="188"/>
        <item x="251"/>
        <item x="2774"/>
        <item x="1291"/>
        <item x="3037"/>
        <item x="2232"/>
        <item x="2223"/>
        <item x="1305"/>
        <item x="1026"/>
        <item x="624"/>
        <item x="1854"/>
        <item x="1889"/>
        <item x="30"/>
        <item x="2005"/>
        <item x="2108"/>
        <item x="2174"/>
        <item x="1216"/>
        <item x="1198"/>
        <item x="382"/>
        <item x="1808"/>
        <item x="2101"/>
        <item x="560"/>
        <item x="3168"/>
        <item x="2363"/>
        <item x="2594"/>
        <item x="352"/>
        <item x="1312"/>
        <item x="1809"/>
        <item x="2651"/>
        <item x="2178"/>
        <item x="2619"/>
        <item x="343"/>
        <item x="625"/>
        <item x="1367"/>
        <item x="3117"/>
        <item x="1421"/>
        <item x="1131"/>
        <item x="706"/>
        <item x="768"/>
        <item x="3345"/>
        <item x="1120"/>
        <item x="3129"/>
        <item x="2261"/>
        <item x="1203"/>
        <item x="2483"/>
        <item x="648"/>
        <item x="3224"/>
        <item x="25"/>
        <item x="1527"/>
        <item x="2237"/>
        <item x="509"/>
        <item x="2191"/>
        <item x="970"/>
        <item x="427"/>
        <item x="2908"/>
        <item x="1948"/>
        <item x="3074"/>
        <item x="1298"/>
        <item x="1282"/>
        <item x="70"/>
        <item x="743"/>
        <item x="1242"/>
        <item x="1430"/>
        <item x="338"/>
        <item x="61"/>
        <item x="2053"/>
        <item x="533"/>
        <item x="800"/>
        <item x="1479"/>
        <item x="2838"/>
        <item x="2386"/>
        <item x="2163"/>
        <item x="2705"/>
        <item x="2236"/>
        <item x="1184"/>
        <item x="734"/>
        <item x="2307"/>
        <item x="1499"/>
        <item x="3236"/>
        <item x="1018"/>
        <item x="3229"/>
        <item x="314"/>
        <item x="1686"/>
        <item x="836"/>
        <item x="915"/>
        <item x="972"/>
        <item x="1273"/>
        <item x="227"/>
        <item x="174"/>
        <item x="1528"/>
        <item x="3333"/>
        <item x="2731"/>
        <item x="1340"/>
        <item x="465"/>
        <item x="200"/>
        <item x="300"/>
        <item x="52"/>
        <item x="2089"/>
        <item x="847"/>
        <item x="2863"/>
        <item x="1990"/>
        <item x="2771"/>
        <item x="3266"/>
        <item x="3247"/>
        <item x="3194"/>
        <item x="1180"/>
        <item x="3279"/>
        <item x="2117"/>
        <item x="2206"/>
        <item x="317"/>
        <item x="1773"/>
        <item x="1902"/>
        <item x="2718"/>
        <item x="1670"/>
        <item x="1594"/>
        <item x="1970"/>
        <item x="322"/>
        <item x="2095"/>
        <item x="2947"/>
        <item x="2770"/>
        <item x="1254"/>
        <item x="421"/>
        <item x="2398"/>
        <item x="2171"/>
        <item x="1583"/>
        <item x="3049"/>
        <item x="2459"/>
        <item x="2498"/>
        <item x="1707"/>
        <item x="1263"/>
        <item x="2460"/>
        <item x="2630"/>
        <item x="505"/>
        <item x="504"/>
        <item x="2194"/>
        <item x="1123"/>
        <item x="1214"/>
        <item x="2710"/>
        <item x="2747"/>
        <item x="1292"/>
        <item x="2987"/>
        <item x="2180"/>
        <item x="2102"/>
        <item x="3249"/>
        <item x="2370"/>
        <item x="163"/>
        <item x="1652"/>
        <item x="797"/>
        <item x="2090"/>
        <item x="327"/>
        <item x="3268"/>
        <item x="313"/>
        <item x="592"/>
        <item x="240"/>
        <item x="1749"/>
        <item x="2990"/>
        <item x="459"/>
        <item x="2792"/>
        <item x="2256"/>
        <item x="1493"/>
        <item x="2559"/>
        <item x="2777"/>
        <item x="154"/>
        <item x="1170"/>
        <item x="2891"/>
        <item x="456"/>
        <item x="116"/>
        <item x="2873"/>
        <item x="2067"/>
        <item x="402"/>
        <item x="1342"/>
        <item x="370"/>
        <item x="1644"/>
        <item x="2670"/>
        <item x="2276"/>
        <item x="287"/>
        <item x="799"/>
        <item x="284"/>
        <item x="999"/>
        <item x="2125"/>
        <item x="66"/>
        <item x="292"/>
        <item x="4"/>
        <item x="558"/>
        <item x="1190"/>
        <item x="1052"/>
        <item x="1164"/>
        <item x="1959"/>
        <item x="3079"/>
        <item x="404"/>
        <item x="3057"/>
        <item x="180"/>
        <item x="636"/>
        <item x="2462"/>
        <item x="2096"/>
        <item x="1630"/>
        <item x="674"/>
        <item x="528"/>
        <item x="1176"/>
        <item x="2424"/>
        <item x="549"/>
        <item x="1814"/>
        <item x="1155"/>
        <item x="2491"/>
        <item x="529"/>
        <item x="1100"/>
        <item x="1280"/>
        <item x="2675"/>
        <item x="789"/>
        <item x="377"/>
        <item x="157"/>
        <item x="122"/>
        <item x="1712"/>
        <item x="673"/>
        <item x="2038"/>
        <item x="1786"/>
        <item x="722"/>
        <item x="2505"/>
        <item x="770"/>
        <item x="2878"/>
        <item x="2055"/>
        <item x="896"/>
        <item x="2738"/>
        <item x="1829"/>
        <item x="2030"/>
        <item x="1613"/>
        <item x="2959"/>
        <item x="787"/>
        <item x="1539"/>
        <item x="1625"/>
        <item x="1624"/>
        <item x="985"/>
        <item x="1633"/>
        <item x="1313"/>
        <item x="2754"/>
        <item x="3050"/>
        <item x="947"/>
        <item x="241"/>
        <item x="608"/>
        <item x="2920"/>
        <item x="1553"/>
        <item x="3051"/>
        <item x="2567"/>
        <item x="651"/>
        <item x="495"/>
        <item x="1306"/>
        <item x="1732"/>
        <item x="1023"/>
        <item x="883"/>
        <item x="1474"/>
        <item x="1563"/>
        <item x="1497"/>
        <item x="2801"/>
        <item x="310"/>
        <item x="561"/>
        <item x="438"/>
        <item x="1656"/>
        <item x="1150"/>
        <item x="57"/>
        <item x="1838"/>
        <item x="2512"/>
        <item x="399"/>
        <item x="2347"/>
        <item x="2440"/>
        <item x="1353"/>
        <item x="398"/>
        <item x="475"/>
        <item x="2978"/>
        <item x="2382"/>
        <item x="785"/>
        <item x="951"/>
        <item x="2544"/>
        <item x="342"/>
        <item x="2865"/>
        <item x="3274"/>
        <item x="956"/>
        <item x="2404"/>
        <item x="1950"/>
        <item x="724"/>
        <item x="9"/>
        <item x="574"/>
        <item x="2790"/>
        <item x="1569"/>
        <item x="1823"/>
        <item x="995"/>
        <item x="1385"/>
        <item x="33"/>
        <item x="102"/>
        <item x="3146"/>
        <item x="1518"/>
        <item x="2554"/>
        <item x="2673"/>
        <item x="1739"/>
        <item x="189"/>
        <item x="1434"/>
        <item x="711"/>
        <item x="1359"/>
        <item x="952"/>
        <item x="2490"/>
        <item x="2400"/>
        <item x="1546"/>
        <item x="329"/>
        <item x="902"/>
        <item x="1145"/>
        <item x="801"/>
        <item x="335"/>
        <item x="1570"/>
        <item x="2152"/>
        <item x="2951"/>
        <item x="2458"/>
        <item x="2069"/>
        <item x="1627"/>
        <item x="1899"/>
        <item x="3267"/>
        <item x="3187"/>
        <item x="1215"/>
        <item x="2553"/>
        <item x="268"/>
        <item x="2746"/>
        <item x="2376"/>
        <item x="2271"/>
        <item x="3020"/>
        <item x="568"/>
        <item x="1384"/>
        <item x="1930"/>
        <item x="2100"/>
        <item x="332"/>
        <item x="431"/>
        <item x="348"/>
        <item x="3040"/>
        <item x="2432"/>
        <item x="178"/>
        <item x="2476"/>
        <item x="3260"/>
        <item x="578"/>
        <item x="2593"/>
        <item x="1082"/>
        <item x="2645"/>
        <item x="1457"/>
        <item x="1841"/>
        <item x="803"/>
        <item x="1540"/>
        <item x="2668"/>
        <item x="2097"/>
        <item x="1963"/>
        <item x="1054"/>
        <item x="926"/>
        <item x="1404"/>
        <item x="1697"/>
        <item x="1300"/>
        <item x="3337"/>
        <item x="2235"/>
        <item x="2983"/>
        <item x="1897"/>
        <item x="3213"/>
        <item x="472"/>
        <item x="1567"/>
        <item x="175"/>
        <item x="371"/>
        <item x="3300"/>
        <item x="458"/>
        <item x="1715"/>
        <item x="124"/>
        <item x="1285"/>
        <item x="1906"/>
        <item x="364"/>
        <item x="217"/>
        <item x="2555"/>
        <item x="748"/>
        <item x="2999"/>
        <item x="692"/>
        <item x="3066"/>
        <item x="1949"/>
        <item x="1433"/>
        <item x="922"/>
        <item x="2750"/>
        <item x="2007"/>
        <item x="871"/>
        <item x="1647"/>
        <item x="3098"/>
        <item x="2011"/>
        <item x="2151"/>
        <item x="2418"/>
        <item x="3200"/>
        <item x="2147"/>
        <item x="1920"/>
        <item x="1049"/>
        <item x="2277"/>
        <item x="2841"/>
        <item x="444"/>
        <item x="2760"/>
        <item x="763"/>
        <item x="681"/>
        <item x="968"/>
        <item x="1756"/>
        <item x="2992"/>
        <item x="2632"/>
        <item x="3105"/>
        <item x="988"/>
        <item x="1720"/>
        <item x="629"/>
        <item x="197"/>
        <item x="1021"/>
        <item x="1013"/>
        <item x="1409"/>
        <item x="930"/>
        <item x="429"/>
        <item x="2658"/>
        <item x="2233"/>
        <item x="334"/>
        <item x="2536"/>
        <item x="363"/>
        <item x="1511"/>
        <item x="3019"/>
        <item x="3189"/>
        <item x="164"/>
        <item x="935"/>
        <item x="1223"/>
        <item x="2897"/>
        <item x="1912"/>
        <item x="276"/>
        <item x="982"/>
        <item x="1376"/>
        <item x="1862"/>
        <item x="2518"/>
        <item x="13"/>
        <item x="599"/>
        <item x="418"/>
        <item x="575"/>
        <item x="3013"/>
        <item x="2776"/>
        <item x="28"/>
        <item x="423"/>
        <item x="204"/>
        <item x="725"/>
        <item x="696"/>
        <item x="2305"/>
        <item x="2850"/>
        <item x="1465"/>
        <item x="350"/>
        <item x="846"/>
        <item x="693"/>
        <item x="2549"/>
        <item x="1653"/>
        <item x="2948"/>
        <item x="1467"/>
        <item x="2796"/>
        <item x="2568"/>
        <item x="1346"/>
        <item x="1710"/>
        <item x="1012"/>
        <item x="1192"/>
        <item x="390"/>
        <item x="1657"/>
        <item x="360"/>
        <item x="611"/>
        <item x="1556"/>
        <item x="2793"/>
        <item x="925"/>
        <item x="1071"/>
        <item x="3136"/>
        <item x="3338"/>
        <item x="230"/>
        <item x="1323"/>
        <item x="2509"/>
        <item x="3086"/>
        <item x="2822"/>
        <item x="1709"/>
        <item x="3085"/>
        <item x="1455"/>
        <item x="2816"/>
        <item x="1450"/>
        <item x="1160"/>
        <item x="3231"/>
        <item x="1701"/>
        <item x="1877"/>
        <item x="1107"/>
        <item x="1352"/>
        <item x="97"/>
        <item x="1360"/>
        <item x="3270"/>
        <item x="2546"/>
        <item x="1687"/>
        <item x="3272"/>
        <item x="293"/>
        <item x="2613"/>
        <item x="2014"/>
        <item x="1682"/>
        <item x="2049"/>
        <item x="993"/>
        <item x="1004"/>
        <item x="2327"/>
        <item x="2579"/>
        <item x="1938"/>
        <item x="2345"/>
        <item x="120"/>
        <item x="687"/>
        <item x="2480"/>
        <item x="439"/>
        <item x="2652"/>
        <item x="337"/>
        <item x="2837"/>
        <item x="171"/>
        <item x="2660"/>
        <item x="1785"/>
        <item x="214"/>
        <item x="2849"/>
        <item x="3067"/>
        <item x="1033"/>
        <item x="647"/>
        <item x="3016"/>
        <item x="3239"/>
        <item x="1719"/>
        <item x="135"/>
        <item x="2244"/>
        <item x="2874"/>
        <item x="1849"/>
        <item x="2216"/>
        <item x="903"/>
        <item x="818"/>
        <item x="1426"/>
        <item x="1481"/>
        <item x="536"/>
        <item x="1325"/>
        <item x="2045"/>
        <item x="2713"/>
        <item x="1611"/>
        <item x="451"/>
        <item x="2560"/>
        <item x="893"/>
        <item x="1239"/>
        <item x="479"/>
        <item x="278"/>
        <item x="1412"/>
        <item x="3191"/>
        <item x="1249"/>
        <item x="2905"/>
        <item x="3196"/>
        <item x="1606"/>
        <item x="501"/>
        <item x="1702"/>
        <item x="2265"/>
        <item x="2328"/>
        <item x="2320"/>
        <item x="2896"/>
        <item x="795"/>
        <item x="614"/>
        <item x="2039"/>
        <item x="3076"/>
        <item x="710"/>
        <item x="3301"/>
        <item x="3006"/>
        <item x="1872"/>
        <item x="1246"/>
        <item x="535"/>
        <item x="1397"/>
        <item x="1921"/>
        <item x="1895"/>
        <item x="67"/>
        <item x="1108"/>
        <item x="1576"/>
        <item x="91"/>
        <item x="469"/>
        <item x="981"/>
        <item x="470"/>
        <item x="1128"/>
        <item x="1759"/>
        <item x="1796"/>
        <item x="2980"/>
        <item x="1113"/>
        <item x="2684"/>
        <item x="2230"/>
        <item x="1747"/>
        <item x="42"/>
        <item x="1063"/>
        <item x="2511"/>
        <item x="1861"/>
        <item x="2861"/>
        <item x="1217"/>
        <item x="2704"/>
        <item x="2270"/>
        <item x="2319"/>
        <item x="1270"/>
        <item x="1943"/>
        <item x="3306"/>
        <item x="118"/>
        <item x="1201"/>
        <item x="661"/>
        <item x="2654"/>
        <item x="1327"/>
        <item x="2592"/>
        <item x="1125"/>
        <item x="2804"/>
        <item x="2761"/>
        <item x="2722"/>
        <item x="2828"/>
        <item x="285"/>
        <item x="1603"/>
        <item x="3258"/>
        <item x="1941"/>
        <item x="1357"/>
        <item x="153"/>
        <item x="2495"/>
        <item x="10"/>
        <item x="2991"/>
        <item x="237"/>
        <item x="3126"/>
        <item x="1997"/>
        <item x="1844"/>
        <item x="3114"/>
        <item x="2154"/>
        <item x="2399"/>
        <item x="1152"/>
        <item x="3075"/>
        <item x="2465"/>
        <item x="783"/>
        <item x="1706"/>
        <item x="2063"/>
        <item x="904"/>
        <item x="2471"/>
        <item x="3106"/>
        <item x="540"/>
        <item x="3261"/>
        <item x="637"/>
        <item x="1991"/>
        <item x="618"/>
        <item x="1166"/>
        <item x="1466"/>
        <item x="2094"/>
        <item x="2622"/>
        <item x="2474"/>
        <item x="2201"/>
        <item x="3131"/>
        <item x="2336"/>
        <item x="1008"/>
        <item x="1975"/>
        <item x="3090"/>
        <item x="1942"/>
        <item x="1850"/>
        <item x="1631"/>
        <item x="1918"/>
        <item x="39"/>
        <item x="3248"/>
        <item x="1348"/>
        <item x="2672"/>
        <item x="1207"/>
        <item x="584"/>
        <item x="1589"/>
        <item x="2200"/>
        <item x="713"/>
        <item x="1014"/>
        <item x="714"/>
        <item x="3320"/>
        <item x="545"/>
        <item x="2115"/>
        <item x="1890"/>
        <item x="2065"/>
        <item x="2692"/>
        <item x="1098"/>
        <item x="854"/>
        <item x="2950"/>
        <item x="867"/>
        <item x="3208"/>
        <item x="2700"/>
        <item x="1969"/>
        <item x="2068"/>
        <item x="1475"/>
        <item x="2407"/>
        <item x="878"/>
        <item x="1923"/>
        <item x="3198"/>
        <item x="383"/>
        <item x="1679"/>
        <item x="212"/>
        <item x="2379"/>
        <item x="2966"/>
        <item x="2410"/>
        <item x="928"/>
        <item x="2945"/>
        <item x="1204"/>
        <item x="717"/>
        <item x="1587"/>
        <item x="2872"/>
        <item x="2195"/>
        <item x="1230"/>
        <item x="1873"/>
        <item x="2953"/>
        <item x="152"/>
        <item x="1868"/>
        <item x="235"/>
        <item x="391"/>
        <item x="2273"/>
        <item x="2243"/>
        <item x="2508"/>
        <item x="1046"/>
        <item x="194"/>
        <item x="246"/>
        <item x="1972"/>
        <item x="762"/>
        <item x="911"/>
        <item x="1489"/>
        <item x="1139"/>
        <item x="3190"/>
        <item x="1060"/>
        <item x="1537"/>
        <item x="1590"/>
        <item x="2384"/>
        <item x="1369"/>
        <item x="26"/>
        <item x="1407"/>
        <item x="2606"/>
        <item x="2735"/>
        <item x="1723"/>
        <item x="1167"/>
        <item x="1252"/>
        <item x="2310"/>
        <item x="436"/>
        <item x="987"/>
        <item x="2530"/>
        <item x="2690"/>
        <item x="368"/>
        <item x="665"/>
        <item x="1431"/>
        <item x="2447"/>
        <item x="1530"/>
        <item x="2831"/>
        <item x="2960"/>
        <item x="51"/>
        <item x="1009"/>
        <item x="807"/>
        <item x="517"/>
        <item x="2252"/>
        <item x="3238"/>
        <item x="790"/>
        <item x="869"/>
        <item x="233"/>
        <item x="3178"/>
        <item x="2484"/>
        <item x="643"/>
        <item x="1106"/>
        <item x="1579"/>
        <item x="2225"/>
        <item x="1339"/>
        <item x="1218"/>
        <item x="543"/>
        <item x="3034"/>
        <item x="2438"/>
        <item x="2357"/>
        <item x="918"/>
        <item x="1626"/>
        <item x="3028"/>
        <item x="346"/>
        <item x="2301"/>
        <item x="1024"/>
        <item x="1269"/>
        <item x="1382"/>
        <item x="2764"/>
        <item x="1087"/>
        <item x="3158"/>
        <item x="998"/>
        <item x="2213"/>
        <item x="590"/>
        <item x="1084"/>
        <item x="2650"/>
        <item x="482"/>
        <item x="2466"/>
        <item x="1762"/>
        <item x="870"/>
        <item x="3184"/>
        <item x="735"/>
        <item x="3007"/>
        <item x="2525"/>
        <item x="2784"/>
        <item x="349"/>
        <item x="1138"/>
        <item x="358"/>
        <item x="1791"/>
        <item x="564"/>
        <item x="2503"/>
        <item x="236"/>
        <item x="1737"/>
        <item x="1535"/>
        <item x="414"/>
        <item x="1983"/>
        <item x="1609"/>
        <item x="890"/>
        <item x="2967"/>
        <item x="2744"/>
        <item x="2294"/>
        <item x="834"/>
        <item x="1815"/>
        <item x="2204"/>
        <item x="3137"/>
        <item x="2506"/>
        <item x="630"/>
        <item x="1818"/>
        <item x="1951"/>
        <item x="3069"/>
        <item x="980"/>
        <item x="2272"/>
        <item x="2260"/>
        <item x="305"/>
        <item x="1248"/>
        <item x="581"/>
        <item x="2026"/>
        <item x="1102"/>
        <item x="3201"/>
        <item x="1491"/>
        <item x="1694"/>
        <item x="3164"/>
        <item x="1857"/>
        <item x="3349"/>
        <item x="1363"/>
        <item x="2136"/>
        <item x="2732"/>
        <item x="142"/>
        <item x="2182"/>
        <item x="209"/>
        <item x="1062"/>
        <item x="3233"/>
        <item x="3296"/>
        <item x="3214"/>
        <item x="1684"/>
        <item x="751"/>
        <item x="2267"/>
        <item x="190"/>
        <item x="1044"/>
        <item x="2112"/>
        <item x="294"/>
        <item x="2975"/>
        <item x="937"/>
        <item x="526"/>
        <item x="1989"/>
        <item x="2288"/>
        <item x="2916"/>
        <item x="3161"/>
        <item x="55"/>
        <item x="2266"/>
        <item x="2794"/>
        <item x="516"/>
        <item x="1643"/>
        <item x="1768"/>
        <item x="520"/>
        <item x="321"/>
        <item x="2669"/>
        <item x="249"/>
        <item x="3330"/>
        <item x="1294"/>
        <item x="2429"/>
        <item x="1903"/>
        <item x="3207"/>
        <item x="1755"/>
        <item x="1036"/>
        <item x="62"/>
        <item x="2380"/>
        <item x="2810"/>
        <item x="1620"/>
        <item x="46"/>
        <item x="1445"/>
        <item x="2733"/>
        <item x="201"/>
        <item x="306"/>
        <item x="671"/>
        <item x="884"/>
        <item x="1220"/>
        <item x="3070"/>
        <item x="1696"/>
        <item x="863"/>
        <item x="2416"/>
        <item x="2048"/>
        <item x="1881"/>
        <item x="2445"/>
        <item x="2933"/>
        <item x="94"/>
        <item x="63"/>
        <item x="1740"/>
        <item x="1032"/>
        <item x="1432"/>
        <item x="474"/>
        <item x="1722"/>
        <item x="1775"/>
        <item x="638"/>
        <item x="866"/>
        <item x="2727"/>
        <item x="2010"/>
        <item x="2698"/>
        <item x="2743"/>
        <item x="3347"/>
        <item x="2590"/>
        <item x="1588"/>
        <item x="2408"/>
        <item x="3339"/>
        <item x="1191"/>
        <item x="3002"/>
        <item x="888"/>
        <item x="2121"/>
        <item x="319"/>
        <item x="1900"/>
        <item x="2557"/>
        <item x="3242"/>
        <item x="2335"/>
        <item x="1158"/>
        <item x="3193"/>
        <item x="1290"/>
        <item x="34"/>
        <item x="1907"/>
        <item x="2126"/>
        <item x="1448"/>
        <item x="1780"/>
        <item x="1211"/>
        <item x="1364"/>
        <item x="3162"/>
        <item x="2589"/>
        <item x="2563"/>
        <item x="2942"/>
        <item x="2783"/>
        <item x="2973"/>
        <item x="2421"/>
        <item x="806"/>
        <item x="2306"/>
        <item x="1111"/>
        <item x="87"/>
        <item x="1675"/>
        <item x="2111"/>
        <item x="1986"/>
        <item x="3341"/>
        <item x="1836"/>
        <item x="1851"/>
        <item x="2343"/>
        <item x="1038"/>
        <item x="220"/>
        <item x="1699"/>
        <item x="971"/>
        <item x="105"/>
        <item x="2470"/>
        <item x="2720"/>
        <item x="1600"/>
        <item x="1122"/>
        <item x="2867"/>
        <item x="2836"/>
        <item x="2686"/>
        <item x="215"/>
        <item x="1453"/>
        <item x="231"/>
        <item x="1820"/>
        <item x="2756"/>
        <item x="1557"/>
        <item x="1909"/>
        <item x="733"/>
        <item x="3116"/>
        <item x="2331"/>
        <item x="2943"/>
        <item x="409"/>
        <item x="885"/>
        <item x="777"/>
        <item x="3219"/>
        <item x="3152"/>
        <item x="2541"/>
        <item x="3014"/>
        <item x="2958"/>
        <item x="1760"/>
        <item x="177"/>
        <item x="715"/>
        <item x="1824"/>
        <item x="0"/>
        <item x="1901"/>
        <item x="2253"/>
        <item x="3060"/>
        <item x="2821"/>
        <item x="2851"/>
        <item x="1234"/>
        <item x="1011"/>
        <item x="2050"/>
        <item x="1538"/>
        <item x="840"/>
        <item x="1832"/>
        <item x="2918"/>
        <item x="662"/>
        <item x="1976"/>
        <item x="1939"/>
        <item x="653"/>
        <item x="1447"/>
        <item x="916"/>
        <item x="1879"/>
        <item x="1035"/>
        <item x="2963"/>
        <item x="2683"/>
        <item x="491"/>
        <item x="2888"/>
        <item x="3056"/>
        <item x="697"/>
        <item x="2791"/>
        <item x="1094"/>
        <item x="756"/>
        <item x="596"/>
        <item x="324"/>
        <item x="3015"/>
        <item x="3021"/>
        <item x="1271"/>
        <item x="921"/>
        <item x="2580"/>
        <item x="2998"/>
        <item x="726"/>
        <item x="216"/>
        <item x="1309"/>
        <item x="2435"/>
        <item x="562"/>
        <item x="2527"/>
        <item x="548"/>
        <item x="1960"/>
        <item x="43"/>
        <item x="2167"/>
        <item x="2627"/>
        <item x="1550"/>
        <item x="2984"/>
        <item x="1522"/>
        <item x="1349"/>
        <item x="2259"/>
        <item x="1161"/>
        <item x="677"/>
        <item x="476"/>
        <item x="2157"/>
        <item x="607"/>
        <item x="132"/>
        <item x="3"/>
        <item x="1104"/>
        <item x="2119"/>
        <item x="2056"/>
        <item x="3163"/>
        <item x="1197"/>
        <item x="1752"/>
        <item x="1463"/>
        <item x="3150"/>
        <item x="3243"/>
        <item x="2248"/>
        <item x="2860"/>
        <item x="1005"/>
        <item x="2332"/>
        <item x="2806"/>
        <item x="1858"/>
        <item x="1592"/>
        <item x="1193"/>
        <item x="2323"/>
        <item x="1227"/>
        <item x="585"/>
        <item x="668"/>
        <item x="1373"/>
        <item x="1498"/>
        <item x="2598"/>
        <item x="2196"/>
        <item x="2247"/>
        <item x="2575"/>
        <item x="2139"/>
        <item x="2340"/>
        <item x="483"/>
        <item x="1554"/>
        <item x="3119"/>
        <item x="1440"/>
        <item x="1189"/>
        <item x="2224"/>
        <item x="378"/>
        <item x="255"/>
        <item x="1182"/>
        <item x="2033"/>
        <item x="424"/>
        <item x="2788"/>
        <item x="1495"/>
        <item x="2751"/>
        <item x="27"/>
        <item x="1414"/>
        <item x="1428"/>
        <item x="1933"/>
        <item x="283"/>
        <item x="3017"/>
        <item x="990"/>
        <item x="3318"/>
        <item x="2085"/>
        <item x="1919"/>
        <item x="3029"/>
        <item x="992"/>
        <item x="2394"/>
        <item x="2494"/>
        <item x="198"/>
        <item x="2395"/>
        <item x="814"/>
        <item x="1284"/>
        <item x="453"/>
        <item x="1607"/>
        <item x="3205"/>
        <item x="2637"/>
        <item x="1513"/>
        <item x="1124"/>
        <item x="2797"/>
        <item x="3277"/>
        <item x="221"/>
        <item x="8"/>
        <item x="1992"/>
        <item x="1315"/>
        <item x="381"/>
        <item x="265"/>
        <item x="2548"/>
        <item x="3257"/>
        <item x="3331"/>
        <item x="1821"/>
        <item x="1870"/>
        <item x="2383"/>
        <item x="837"/>
        <item x="3005"/>
        <item x="243"/>
        <item x="2643"/>
        <item x="3053"/>
        <item x="266"/>
        <item x="1640"/>
        <item x="2769"/>
        <item x="357"/>
        <item x="1676"/>
        <item x="260"/>
        <item x="2885"/>
        <item x="1136"/>
        <item x="2080"/>
        <item x="1744"/>
        <item x="1748"/>
        <item x="819"/>
        <item x="3039"/>
        <item x="1805"/>
        <item x="3001"/>
        <item x="2765"/>
        <item x="2464"/>
        <item x="3305"/>
        <item x="569"/>
        <item x="738"/>
        <item x="29"/>
        <item x="1236"/>
        <item x="1793"/>
        <item x="1278"/>
        <item x="1860"/>
        <item x="2826"/>
        <item x="3082"/>
        <item x="2012"/>
        <item x="1110"/>
        <item x="82"/>
        <item x="3080"/>
        <item x="1446"/>
        <item x="442"/>
        <item x="2603"/>
        <item x="1101"/>
        <item x="1964"/>
        <item x="3221"/>
        <item x="1688"/>
        <item x="3147"/>
        <item x="678"/>
        <item x="187"/>
        <item x="1276"/>
        <item x="1056"/>
        <item x="844"/>
        <item x="3197"/>
        <item x="1543"/>
        <item x="1795"/>
        <item x="2333"/>
        <item x="3321"/>
        <item x="913"/>
        <item x="2463"/>
        <item x="2098"/>
        <item x="2192"/>
        <item x="580"/>
        <item x="2729"/>
        <item x="2583"/>
        <item x="2775"/>
        <item x="1154"/>
        <item x="641"/>
        <item x="2846"/>
        <item x="2493"/>
        <item x="862"/>
        <item x="728"/>
        <item x="973"/>
        <item x="2820"/>
        <item x="2614"/>
        <item x="2578"/>
        <item x="2390"/>
        <item x="1112"/>
        <item x="129"/>
        <item x="1256"/>
        <item x="823"/>
        <item x="1162"/>
        <item x="2003"/>
        <item x="3118"/>
        <item x="537"/>
        <item x="635"/>
        <item x="2638"/>
        <item x="1831"/>
        <item x="1055"/>
        <item x="729"/>
        <item x="173"/>
        <item x="3083"/>
        <item x="953"/>
        <item x="2185"/>
        <item x="1310"/>
        <item x="760"/>
        <item x="1438"/>
        <item x="2877"/>
        <item x="1514"/>
        <item x="950"/>
        <item x="1596"/>
        <item x="1936"/>
        <item x="2229"/>
        <item x="3275"/>
        <item x="955"/>
        <item x="2172"/>
        <item x="351"/>
        <item x="2697"/>
        <item x="511"/>
        <item x="2009"/>
        <item x="100"/>
        <item x="594"/>
        <item x="1998"/>
        <item x="1981"/>
        <item x="1473"/>
        <item x="622"/>
        <item x="2922"/>
        <item x="1911"/>
        <item x="486"/>
        <item x="2389"/>
        <item x="3064"/>
        <item x="96"/>
        <item x="1423"/>
        <item x="775"/>
        <item x="2348"/>
        <item x="843"/>
        <item x="1114"/>
        <item x="2869"/>
        <item x="2430"/>
        <item x="553"/>
        <item x="2431"/>
        <item x="2437"/>
        <item x="737"/>
        <item x="2162"/>
        <item x="2856"/>
        <item x="2175"/>
        <item x="428"/>
        <item x="1667"/>
        <item x="2570"/>
        <item x="23"/>
        <item x="2911"/>
        <item x="2711"/>
        <item x="931"/>
        <item x="304"/>
        <item x="22"/>
        <item x="874"/>
        <item x="2857"/>
        <item x="945"/>
        <item x="784"/>
        <item x="1593"/>
        <item x="1961"/>
        <item x="851"/>
        <item x="2847"/>
        <item x="1"/>
        <item x="147"/>
        <item x="698"/>
        <item x="2623"/>
        <item x="3204"/>
        <item x="841"/>
        <item x="2814"/>
        <item x="1842"/>
        <item x="1442"/>
        <item x="1274"/>
        <item x="1876"/>
        <item x="655"/>
        <item x="1081"/>
        <item x="525"/>
        <item x="2646"/>
        <item x="2481"/>
        <item x="877"/>
        <item x="2051"/>
        <item x="791"/>
        <item x="211"/>
        <item x="1967"/>
        <item x="2442"/>
        <item x="3143"/>
        <item x="2903"/>
        <item x="307"/>
        <item x="2242"/>
        <item x="2946"/>
        <item x="269"/>
        <item x="2454"/>
        <item x="2334"/>
        <item x="691"/>
        <item x="2870"/>
        <item x="2815"/>
        <item x="1917"/>
        <item x="1837"/>
        <item x="1451"/>
        <item x="563"/>
        <item x="848"/>
        <item x="2116"/>
        <item x="2862"/>
        <item x="1221"/>
        <item x="1521"/>
        <item x="2339"/>
        <item x="65"/>
        <item x="441"/>
        <item x="3121"/>
        <item x="2931"/>
        <item x="1092"/>
        <item x="1279"/>
        <item x="2281"/>
        <item x="965"/>
        <item x="572"/>
        <item x="323"/>
        <item x="3027"/>
        <item x="1993"/>
        <item x="2375"/>
        <item x="3091"/>
        <item x="1927"/>
        <item x="597"/>
        <item x="2724"/>
        <item x="2595"/>
        <item x="3104"/>
        <item x="2558"/>
        <item x="2199"/>
        <item x="917"/>
        <item x="1789"/>
        <item x="2070"/>
        <item x="2008"/>
        <item x="460"/>
        <item x="1651"/>
        <item x="2521"/>
        <item x="1726"/>
        <item x="1947"/>
        <item x="478"/>
        <item x="2661"/>
        <item x="384"/>
        <item x="433"/>
        <item x="1454"/>
        <item x="373"/>
        <item x="1508"/>
        <item x="1286"/>
        <item x="1585"/>
        <item x="1245"/>
        <item x="208"/>
        <item x="2719"/>
        <item x="3151"/>
        <item x="2046"/>
        <item x="1195"/>
        <item x="89"/>
        <item x="126"/>
        <item x="1683"/>
        <item x="499"/>
        <item x="2344"/>
        <item x="2824"/>
        <item x="2709"/>
        <item x="2031"/>
        <item x="261"/>
        <item x="957"/>
        <item x="805"/>
        <item x="612"/>
        <item x="262"/>
        <item x="247"/>
        <item x="1169"/>
        <item x="2605"/>
        <item x="2444"/>
        <item x="1734"/>
        <item x="3308"/>
        <item x="419"/>
        <item x="967"/>
        <item x="3089"/>
        <item x="609"/>
        <item x="627"/>
        <item x="936"/>
        <item x="2531"/>
        <item x="18"/>
        <item x="1241"/>
        <item x="1390"/>
        <item x="1159"/>
        <item x="207"/>
        <item x="1926"/>
        <item x="2708"/>
        <item x="2812"/>
        <item x="645"/>
        <item x="2184"/>
        <item x="1079"/>
        <item x="2295"/>
        <item x="223"/>
        <item x="375"/>
        <item x="919"/>
        <item x="1471"/>
        <item x="1187"/>
        <item x="3340"/>
        <item x="146"/>
        <item x="1186"/>
        <item x="2189"/>
        <item x="2641"/>
        <item x="7"/>
        <item x="2486"/>
        <item x="924"/>
        <item x="2800"/>
        <item x="2937"/>
        <item x="660"/>
        <item x="960"/>
        <item x="963"/>
        <item x="2350"/>
        <item x="2131"/>
        <item x="3203"/>
        <item x="1735"/>
        <item x="1016"/>
        <item x="2143"/>
        <item x="1615"/>
        <item x="3356"/>
        <item x="3348"/>
        <item x="2219"/>
        <item x="1171"/>
        <item x="117"/>
        <item x="108"/>
        <item x="2473"/>
        <item x="1560"/>
        <item x="14"/>
        <item x="1424"/>
        <item x="1078"/>
        <item x="1240"/>
        <item x="199"/>
        <item x="2819"/>
        <item x="2330"/>
        <item x="2542"/>
        <item x="2017"/>
        <item x="610"/>
        <item x="1896"/>
        <item x="1119"/>
        <item x="2021"/>
        <item x="1894"/>
        <item x="745"/>
        <item x="2166"/>
        <item x="3324"/>
        <item x="2034"/>
        <item x="2734"/>
        <item x="2297"/>
        <item x="2397"/>
        <item x="2144"/>
        <item x="1045"/>
        <item x="2852"/>
        <item x="392"/>
        <item x="3311"/>
        <item x="494"/>
        <item x="1213"/>
        <item x="347"/>
        <item x="1612"/>
        <item x="650"/>
        <item x="3304"/>
        <item x="2304"/>
        <item x="984"/>
        <item x="387"/>
        <item x="2533"/>
        <item x="3228"/>
        <item x="1916"/>
        <item x="1724"/>
        <item x="1520"/>
        <item x="741"/>
        <item x="3100"/>
        <item x="2895"/>
        <item x="2140"/>
        <item x="716"/>
        <item x="508"/>
        <item x="2073"/>
        <item x="452"/>
        <item x="2607"/>
        <item x="2907"/>
        <item x="808"/>
        <item x="1891"/>
        <item x="2433"/>
        <item x="1995"/>
        <item x="2994"/>
        <item x="426"/>
        <item x="994"/>
        <item x="160"/>
        <item x="2239"/>
        <item x="959"/>
        <item x="1265"/>
        <item x="817"/>
        <item x="547"/>
        <item x="1099"/>
        <item x="1233"/>
        <item x="2479"/>
        <item x="2989"/>
        <item x="1828"/>
        <item x="3173"/>
        <item x="2880"/>
        <item x="2523"/>
        <item x="742"/>
        <item x="1464"/>
        <item x="3025"/>
        <item x="2315"/>
        <item x="628"/>
        <item x="3241"/>
        <item x="502"/>
        <item x="1822"/>
        <item x="1826"/>
        <item x="2625"/>
        <item x="3107"/>
        <item x="727"/>
        <item x="485"/>
        <item x="1575"/>
        <item x="316"/>
        <item x="1695"/>
        <item x="2577"/>
        <item x="2782"/>
        <item x="2368"/>
        <item x="2755"/>
        <item x="6"/>
        <item x="1415"/>
        <item x="1085"/>
        <item x="1580"/>
        <item x="467"/>
        <item x="31"/>
        <item x="21"/>
        <item x="365"/>
        <item x="1608"/>
        <item x="1143"/>
        <item x="156"/>
        <item x="2299"/>
        <item x="2721"/>
        <item x="3332"/>
        <item x="1420"/>
        <item x="1784"/>
        <item x="2107"/>
        <item x="3294"/>
        <item x="3316"/>
        <item x="3199"/>
        <item x="3120"/>
        <item x="1610"/>
        <item x="2360"/>
        <item x="1477"/>
        <item x="1645"/>
        <item x="1260"/>
        <item x="2451"/>
        <item x="1561"/>
        <item x="2586"/>
        <item x="2538"/>
        <item x="593"/>
        <item x="1503"/>
        <item x="2202"/>
        <item x="2381"/>
        <item x="1848"/>
        <item x="835"/>
        <item x="1235"/>
        <item x="2079"/>
        <item x="47"/>
        <item x="2988"/>
        <item x="2653"/>
        <item x="555"/>
        <item x="2848"/>
        <item x="3141"/>
        <item x="2834"/>
        <item x="1341"/>
        <item x="771"/>
        <item x="2817"/>
        <item x="1103"/>
        <item x="1330"/>
        <item x="38"/>
        <item x="639"/>
        <item x="1622"/>
        <item x="420"/>
        <item x="2417"/>
        <item x="2501"/>
        <item x="3265"/>
        <item x="2311"/>
        <item x="2883"/>
        <item x="2626"/>
        <item x="2909"/>
        <item x="2964"/>
        <item x="886"/>
        <item x="496"/>
        <item x="1196"/>
        <item x="1020"/>
        <item x="559"/>
        <item x="2779"/>
        <item x="2052"/>
        <item x="774"/>
        <item x="2934"/>
        <item x="415"/>
        <item x="1449"/>
        <item x="1985"/>
        <item x="2712"/>
        <item x="2703"/>
        <item x="1405"/>
        <item x="3139"/>
        <item x="1444"/>
        <item x="1178"/>
        <item x="1582"/>
        <item x="3111"/>
        <item x="2326"/>
        <item x="631"/>
        <item x="850"/>
        <item x="3038"/>
        <item x="2212"/>
        <item x="1388"/>
        <item x="3047"/>
        <item x="290"/>
        <item x="2597"/>
        <item x="1406"/>
        <item x="1825"/>
        <item x="1347"/>
        <item x="2996"/>
        <item x="2667"/>
        <item x="149"/>
        <item x="1958"/>
        <item x="417"/>
        <item x="3290"/>
        <item x="2699"/>
        <item x="288"/>
        <item x="2337"/>
        <item x="1283"/>
        <item x="2186"/>
        <item x="1665"/>
        <item x="3073"/>
        <item x="764"/>
        <item x="1952"/>
        <item x="2674"/>
        <item x="1721"/>
        <item x="176"/>
        <item x="794"/>
        <item x="769"/>
        <item x="1022"/>
        <item x="659"/>
        <item x="779"/>
        <item x="1452"/>
        <item x="2537"/>
        <item x="393"/>
        <item x="2854"/>
        <item x="923"/>
        <item x="2504"/>
        <item x="1219"/>
        <item x="225"/>
        <item x="3285"/>
        <item x="1599"/>
        <item x="410"/>
        <item x="1887"/>
        <item x="813"/>
        <item x="2968"/>
        <item x="203"/>
        <item x="2283"/>
        <item x="2600"/>
        <item x="2585"/>
        <item x="437"/>
        <item x="855"/>
        <item x="689"/>
        <item x="1247"/>
        <item x="2414"/>
        <item x="48"/>
        <item x="684"/>
        <item x="1542"/>
        <item x="2137"/>
        <item x="2976"/>
        <item x="1468"/>
        <item x="416"/>
        <item x="1027"/>
        <item x="114"/>
        <item x="3262"/>
        <item x="2892"/>
        <item x="3192"/>
        <item x="2758"/>
        <item x="3177"/>
        <item x="2768"/>
        <item x="1375"/>
        <item x="448"/>
        <item x="3124"/>
        <item x="83"/>
        <item x="2982"/>
        <item x="455"/>
        <item x="633"/>
        <item x="1338"/>
        <item x="2545"/>
        <item x="2041"/>
        <item x="2694"/>
        <item x="1311"/>
        <item x="3031"/>
        <item x="498"/>
        <item x="1096"/>
        <item x="119"/>
        <item x="833"/>
        <item x="1419"/>
        <item x="206"/>
        <item x="3041"/>
        <item x="1377"/>
        <item x="1893"/>
        <item x="531"/>
        <item x="2141"/>
        <item x="2127"/>
        <item x="1940"/>
        <item x="3054"/>
        <item x="2081"/>
        <item x="567"/>
        <item x="380"/>
        <item x="3153"/>
        <item x="1129"/>
        <item x="2811"/>
        <item x="879"/>
        <item x="2921"/>
        <item x="1001"/>
        <item x="2329"/>
        <item x="853"/>
        <item x="620"/>
        <item x="1678"/>
        <item x="497"/>
        <item x="670"/>
        <item x="2634"/>
        <item x="1908"/>
        <item x="1994"/>
        <item x="1378"/>
        <item x="1460"/>
        <item x="2584"/>
        <item x="856"/>
        <item x="2015"/>
        <item x="1770"/>
        <item x="462"/>
        <item x="35"/>
        <item x="601"/>
        <item x="2949"/>
        <item x="99"/>
        <item x="45"/>
        <item x="552"/>
        <item x="1605"/>
        <item x="2456"/>
        <item x="80"/>
        <item x="974"/>
        <item x="2170"/>
        <item x="2130"/>
        <item x="1116"/>
        <item x="1956"/>
        <item x="1577"/>
        <item x="205"/>
        <item x="166"/>
        <item x="3225"/>
        <item x="1506"/>
        <item x="2659"/>
        <item x="2802"/>
        <item x="271"/>
        <item x="1705"/>
        <item x="2832"/>
        <item x="1077"/>
        <item x="32"/>
        <item x="2835"/>
        <item x="3078"/>
        <item x="92"/>
        <item x="2013"/>
        <item x="2780"/>
        <item x="3166"/>
        <item x="1168"/>
        <item x="2280"/>
        <item x="2181"/>
        <item x="3297"/>
        <item x="500"/>
        <item x="1331"/>
        <item x="2059"/>
        <item x="2072"/>
        <item x="772"/>
        <item x="868"/>
        <item x="2145"/>
        <item x="1802"/>
        <item x="958"/>
        <item x="747"/>
        <item x="1425"/>
        <item x="778"/>
        <item x="3103"/>
        <item x="2222"/>
        <item x="2278"/>
        <item x="2489"/>
        <item x="2352"/>
        <item x="3283"/>
        <item x="1875"/>
        <item x="1864"/>
        <item x="1708"/>
        <item x="69"/>
        <item x="2534"/>
        <item x="3325"/>
        <item x="1945"/>
        <item x="3186"/>
        <item x="978"/>
        <item x="41"/>
        <item x="24"/>
        <item x="1888"/>
        <item x="744"/>
        <item x="3313"/>
        <item x="3062"/>
        <item x="1798"/>
        <item x="938"/>
        <item x="566"/>
        <item x="1199"/>
        <item x="2203"/>
        <item x="2359"/>
        <item x="2492"/>
        <item x="1979"/>
        <item x="954"/>
        <item x="1411"/>
        <item x="702"/>
        <item x="892"/>
        <item x="1366"/>
        <item x="1486"/>
        <item x="2993"/>
        <item x="493"/>
        <item x="2135"/>
        <item x="1088"/>
        <item x="1817"/>
        <item x="2254"/>
        <item x="3218"/>
        <item x="1130"/>
        <item x="1017"/>
        <item x="1654"/>
        <item x="2274"/>
        <item x="587"/>
        <item x="308"/>
        <item x="2736"/>
        <item x="829"/>
        <item x="1188"/>
        <item x="1765"/>
        <item x="530"/>
        <item x="1025"/>
        <item x="3269"/>
        <item x="1602"/>
        <item x="248"/>
        <item x="2257"/>
        <item x="2001"/>
        <item x="2825"/>
        <item x="3292"/>
        <item x="1545"/>
        <item x="168"/>
        <item x="295"/>
        <item x="2773"/>
        <item x="1846"/>
        <item x="2091"/>
        <item x="367"/>
        <item x="3133"/>
        <item x="792"/>
        <item x="434"/>
        <item x="942"/>
        <item x="1224"/>
        <item x="450"/>
        <item x="550"/>
        <item x="2556"/>
        <item x="2576"/>
        <item x="2676"/>
        <item x="2246"/>
        <item x="2168"/>
        <item x="849"/>
        <item x="700"/>
        <item x="2655"/>
        <item x="488"/>
        <item x="1714"/>
        <item x="1133"/>
        <item x="1335"/>
        <item x="2409"/>
        <item x="976"/>
        <item x="2688"/>
        <item x="1574"/>
        <item x="1302"/>
        <item x="3148"/>
        <item x="1591"/>
        <item x="2210"/>
        <item x="577"/>
        <item x="86"/>
        <item x="2767"/>
        <item x="977"/>
        <item x="615"/>
        <item x="3123"/>
        <item x="3022"/>
        <item x="2164"/>
        <item x="1568"/>
        <item x="2024"/>
        <item x="2725"/>
        <item x="1326"/>
        <item x="2209"/>
        <item x="1751"/>
        <item x="2941"/>
        <item x="1660"/>
        <item x="966"/>
        <item x="912"/>
        <item x="1266"/>
        <item x="252"/>
        <item x="1788"/>
        <item x="1934"/>
        <item x="2312"/>
        <item x="2717"/>
        <item x="2146"/>
        <item x="2025"/>
        <item x="484"/>
        <item x="2763"/>
        <item x="1134"/>
        <item x="2552"/>
        <item x="443"/>
        <item x="3250"/>
        <item x="1532"/>
        <item x="1604"/>
        <item x="2707"/>
        <item x="411"/>
        <item x="1379"/>
        <item x="2588"/>
        <item x="2275"/>
        <item x="1978"/>
        <item x="2528"/>
        <item x="90"/>
        <item x="802"/>
        <item x="3223"/>
        <item x="2742"/>
        <item x="1689"/>
        <item x="2551"/>
        <item x="2906"/>
        <item x="1068"/>
        <item x="2285"/>
        <item x="3271"/>
        <item x="2372"/>
        <item x="2450"/>
        <item x="1648"/>
        <item x="103"/>
        <item x="3155"/>
        <item x="2624"/>
        <item x="1929"/>
        <item x="273"/>
        <item x="876"/>
        <item x="1700"/>
        <item x="2591"/>
        <item x="2681"/>
        <item x="582"/>
        <item x="804"/>
        <item x="385"/>
        <item x="891"/>
        <item x="162"/>
        <item x="331"/>
        <item x="880"/>
        <item x="1476"/>
        <item x="927"/>
        <item x="2997"/>
        <item x="1968"/>
        <item x="3216"/>
        <item x="1623"/>
        <item x="3012"/>
        <item x="59"/>
        <item x="2113"/>
        <item x="3008"/>
        <item x="1333"/>
        <item x="1368"/>
        <item x="579"/>
        <item x="2187"/>
        <item x="1910"/>
        <item x="1301"/>
        <item x="3295"/>
        <item x="1597"/>
        <item x="2138"/>
        <item x="1308"/>
        <item x="298"/>
        <item x="1944"/>
        <item x="1883"/>
        <item x="2514"/>
        <item x="138"/>
        <item x="2714"/>
        <item x="3353"/>
        <item x="821"/>
        <item x="1320"/>
        <item x="291"/>
        <item x="519"/>
        <item x="1534"/>
        <item x="1965"/>
        <item x="1637"/>
        <item x="842"/>
        <item x="374"/>
        <item x="3113"/>
        <item x="2088"/>
        <item x="1771"/>
        <item x="845"/>
        <item x="1177"/>
        <item x="71"/>
        <item x="2231"/>
        <item x="2110"/>
        <item x="2562"/>
        <item x="73"/>
        <item x="2353"/>
        <item x="2875"/>
        <item x="136"/>
        <item x="1636"/>
        <item x="1807"/>
        <item x="2341"/>
        <item x="705"/>
        <item x="2843"/>
        <item x="2455"/>
        <item x="3254"/>
        <item x="3011"/>
        <item x="2251"/>
        <item x="3081"/>
        <item x="186"/>
        <item x="3132"/>
        <item x="1408"/>
        <item x="914"/>
        <item x="1663"/>
        <item x="1812"/>
        <item x="518"/>
        <item x="3092"/>
        <item x="267"/>
        <item x="2419"/>
        <item x="1658"/>
        <item x="3175"/>
        <item x="679"/>
        <item x="1507"/>
        <item x="2979"/>
        <item x="2401"/>
        <item x="3182"/>
        <item x="20"/>
        <item x="1413"/>
        <item x="1962"/>
        <item x="2927"/>
        <item x="196"/>
        <item x="1206"/>
        <item x="280"/>
        <item x="1010"/>
        <item x="1988"/>
        <item x="229"/>
        <item x="2648"/>
        <item x="264"/>
        <item x="1490"/>
        <item x="3165"/>
        <item x="1238"/>
        <item x="181"/>
        <item x="826"/>
        <item x="1148"/>
        <item x="2680"/>
        <item x="969"/>
        <item x="1662"/>
        <item x="3280"/>
        <item x="3145"/>
        <item x="2413"/>
        <item x="2666"/>
        <item x="111"/>
        <item x="3336"/>
        <item x="1028"/>
        <item x="1007"/>
        <item x="3195"/>
        <item x="2919"/>
        <item x="140"/>
        <item x="812"/>
        <item x="820"/>
        <item x="1690"/>
        <item x="2228"/>
        <item x="2604"/>
        <item x="961"/>
        <item x="3222"/>
        <item x="979"/>
        <item x="2855"/>
        <item x="1515"/>
        <item x="3043"/>
        <item x="2500"/>
        <item x="3176"/>
        <item x="989"/>
        <item x="1931"/>
        <item x="2985"/>
        <item x="2798"/>
        <item x="1328"/>
        <item x="2778"/>
        <item x="3009"/>
        <item x="167"/>
        <item x="2122"/>
        <item x="320"/>
        <item x="1307"/>
        <item x="2529"/>
        <item x="1141"/>
        <item x="192"/>
        <item x="44"/>
        <item x="1691"/>
        <item x="1730"/>
        <item x="859"/>
        <item x="1351"/>
        <item x="2620"/>
        <item x="1866"/>
        <item x="949"/>
        <item x="3003"/>
        <item x="1324"/>
        <item x="1314"/>
        <item x="2656"/>
        <item x="1741"/>
        <item x="3102"/>
        <item x="2120"/>
        <item x="159"/>
        <item x="1163"/>
        <item x="2062"/>
        <item x="570"/>
        <item x="2944"/>
        <item x="17"/>
        <item x="2573"/>
        <item x="1222"/>
        <item x="2723"/>
        <item x="2644"/>
        <item x="2898"/>
        <item x="591"/>
        <item x="2972"/>
        <item x="1790"/>
        <item x="1880"/>
        <item x="311"/>
        <item x="3046"/>
        <item x="58"/>
        <item x="997"/>
        <item x="2446"/>
        <item x="750"/>
        <item x="2302"/>
        <item x="2728"/>
        <item x="2104"/>
        <item x="2342"/>
        <item x="3004"/>
        <item x="263"/>
        <item x="2298"/>
        <item x="2061"/>
        <item x="1859"/>
        <item x="1586"/>
        <item x="1703"/>
        <item x="2220"/>
        <item x="1729"/>
        <item x="2977"/>
        <item x="1853"/>
        <item x="2510"/>
        <item x="74"/>
        <item x="898"/>
        <item x="810"/>
        <item x="2129"/>
        <item x="2890"/>
        <item x="2936"/>
        <item x="1299"/>
        <item x="3329"/>
        <item x="2601"/>
        <item x="1126"/>
        <item x="395"/>
        <item x="1531"/>
        <item x="64"/>
        <item x="1259"/>
        <item x="1458"/>
        <item x="899"/>
        <item x="2292"/>
        <item x="3059"/>
        <item x="2522"/>
        <item x="257"/>
        <item x="932"/>
        <item x="1834"/>
        <item x="1871"/>
        <item x="1519"/>
        <item x="1671"/>
        <item x="1034"/>
        <item x="825"/>
        <item x="274"/>
        <item x="1810"/>
        <item x="2022"/>
        <item x="366"/>
        <item x="3099"/>
        <item x="708"/>
        <item x="704"/>
        <item x="53"/>
        <item x="1529"/>
        <item x="2844"/>
        <item x="2965"/>
        <item x="425"/>
        <item x="2000"/>
        <item x="1053"/>
        <item x="1904"/>
        <item x="2477"/>
        <item x="3122"/>
        <item x="905"/>
        <item x="2478"/>
        <item x="468"/>
        <item x="2929"/>
        <item x="1922"/>
        <item x="1039"/>
        <item x="3291"/>
        <item x="3171"/>
        <item x="603"/>
        <item x="1484"/>
        <item x="2923"/>
        <item x="940"/>
        <item x="1097"/>
        <item x="1258"/>
        <item x="422"/>
        <item x="2087"/>
        <item x="3255"/>
        <item x="2853"/>
        <item x="1289"/>
        <item x="694"/>
        <item x="2002"/>
        <item x="1383"/>
        <item x="946"/>
        <item x="2679"/>
        <item x="2485"/>
        <item x="222"/>
        <item x="2786"/>
        <item x="2356"/>
        <item x="2205"/>
        <item x="510"/>
        <item x="1144"/>
        <item x="123"/>
        <item x="943"/>
        <item x="658"/>
        <item x="2939"/>
        <item x="1456"/>
        <item x="1924"/>
        <item x="2469"/>
        <item x="828"/>
        <item x="1296"/>
        <item x="752"/>
        <item x="542"/>
        <item x="2071"/>
        <item x="541"/>
        <item x="1642"/>
        <item x="250"/>
        <item x="2282"/>
        <item x="1843"/>
        <item x="376"/>
        <item x="1892"/>
        <item x="1175"/>
        <item x="1510"/>
        <item x="3355"/>
        <item x="2403"/>
        <item x="1316"/>
        <item x="2128"/>
        <item x="2161"/>
        <item x="2602"/>
        <item x="1980"/>
        <item x="798"/>
        <item x="2904"/>
        <item x="749"/>
        <item x="2106"/>
        <item x="2198"/>
        <item x="2361"/>
        <item x="2730"/>
        <item x="1480"/>
        <item x="2497"/>
        <item x="2830"/>
        <item x="326"/>
        <item x="2487"/>
        <item x="3110"/>
        <item x="1322"/>
        <item x="3288"/>
        <item x="150"/>
        <item x="2436"/>
        <item x="2321"/>
        <item x="242"/>
        <item x="464"/>
        <item x="781"/>
        <item x="753"/>
        <item x="1728"/>
        <item x="1928"/>
        <item x="1835"/>
        <item x="2366"/>
        <item x="1650"/>
        <item x="2452"/>
        <item x="3101"/>
        <item x="1000"/>
        <item x="2309"/>
        <item x="56"/>
        <item x="1210"/>
        <item x="1185"/>
        <item x="2042"/>
        <item x="521"/>
        <item x="642"/>
        <item x="583"/>
        <item x="1047"/>
        <item x="2043"/>
        <item x="2264"/>
        <item x="3065"/>
        <item x="2762"/>
        <item x="3093"/>
        <item x="158"/>
        <item x="3251"/>
        <item x="1264"/>
        <item x="139"/>
        <item x="2833"/>
        <item x="1713"/>
        <item x="1443"/>
        <item x="137"/>
        <item x="1581"/>
        <item x="1417"/>
        <item x="354"/>
        <item x="1783"/>
        <item x="169"/>
        <item x="606"/>
        <item x="1066"/>
        <item x="1566"/>
        <item x="84"/>
        <item x="1083"/>
        <item x="736"/>
        <item x="2027"/>
        <item x="72"/>
        <item x="1090"/>
        <item x="557"/>
        <item x="3142"/>
        <item x="1500"/>
        <item x="213"/>
        <item x="2581"/>
        <item x="133"/>
        <item x="353"/>
        <item x="676"/>
        <item x="551"/>
        <item x="782"/>
        <item x="3327"/>
        <item x="259"/>
        <item x="3068"/>
        <item x="155"/>
        <item x="1996"/>
        <item x="758"/>
        <item x="699"/>
        <item x="732"/>
        <item x="303"/>
        <item x="1393"/>
        <item x="355"/>
        <item x="908"/>
        <item x="3048"/>
        <item x="2995"/>
        <item x="2940"/>
        <item x="2926"/>
        <item x="2608"/>
        <item x="1255"/>
        <item x="588"/>
        <item x="1804"/>
        <item x="815"/>
        <item x="1435"/>
        <item x="1228"/>
        <item x="2884"/>
        <item x="1019"/>
        <item x="1200"/>
        <item x="1389"/>
        <item x="3183"/>
        <item x="1516"/>
        <item x="2313"/>
        <item x="1501"/>
        <item x="3179"/>
        <item x="565"/>
        <item x="3322"/>
        <item x="2287"/>
        <item x="161"/>
        <item x="2044"/>
        <item x="1863"/>
        <item x="3246"/>
        <item x="2134"/>
        <item x="1782"/>
        <item x="2016"/>
        <item x="1051"/>
        <item x="2227"/>
        <item x="766"/>
        <item x="3096"/>
        <item x="2691"/>
        <item x="2924"/>
        <item x="3240"/>
        <item x="81"/>
        <item x="145"/>
        <item x="1845"/>
        <item x="3172"/>
        <item x="983"/>
        <item x="3276"/>
        <item x="682"/>
        <item x="1621"/>
        <item x="1395"/>
        <item x="2263"/>
        <item x="244"/>
        <item x="632"/>
        <item x="2550"/>
        <item x="2902"/>
        <item x="1767"/>
        <item x="1672"/>
        <item x="104"/>
        <item x="1736"/>
        <item x="1149"/>
        <item x="1105"/>
        <item x="1478"/>
        <item x="1076"/>
        <item x="2425"/>
        <item x="2082"/>
        <item x="50"/>
        <item x="2103"/>
        <item x="3352"/>
        <item x="2664"/>
        <item x="3088"/>
        <item x="1953"/>
        <item x="2513"/>
        <item x="576"/>
        <item x="1973"/>
        <item x="3220"/>
        <item x="649"/>
        <item x="2745"/>
        <item x="1564"/>
        <item x="1232"/>
        <item x="2211"/>
        <item x="861"/>
        <item x="1555"/>
        <item x="3217"/>
        <item x="539"/>
        <item x="816"/>
        <item x="76"/>
        <item x="2158"/>
        <item x="1573"/>
        <item x="1946"/>
        <item x="2609"/>
        <item x="1410"/>
        <item x="830"/>
        <item x="1641"/>
        <item x="1661"/>
        <item x="16"/>
        <item x="1416"/>
        <item x="2741"/>
        <item x="2587"/>
        <item x="3033"/>
        <item x="2"/>
        <item x="920"/>
        <item x="1717"/>
        <item x="2427"/>
        <item x="1040"/>
        <item x="3188"/>
        <item x="1355"/>
        <item x="2245"/>
        <item x="672"/>
        <item x="3140"/>
        <item x="461"/>
        <item x="179"/>
        <item x="2678"/>
        <item x="2569"/>
        <item x="3055"/>
        <item x="514"/>
        <item x="1127"/>
        <item x="2617"/>
        <item x="5"/>
        <item x="2405"/>
        <item x="3072"/>
        <item x="1172"/>
        <item x="2148"/>
        <item x="1472"/>
        <item x="503"/>
        <item x="857"/>
        <item x="1231"/>
        <item x="3307"/>
        <item x="2064"/>
        <item x="3042"/>
        <item x="2078"/>
        <item x="746"/>
        <item x="1153"/>
        <item x="2871"/>
        <item x="1344"/>
        <item x="2859"/>
        <item x="15"/>
        <item x="3087"/>
        <item x="2715"/>
        <item x="1778"/>
        <item x="1693"/>
        <item x="2900"/>
        <item x="1874"/>
        <item x="1905"/>
        <item x="2813"/>
        <item x="2868"/>
        <item x="2696"/>
        <item x="2657"/>
        <item x="664"/>
        <item x="1117"/>
        <item x="1632"/>
        <item x="3326"/>
        <item x="1549"/>
        <item x="944"/>
        <item x="1386"/>
        <item x="2258"/>
        <item x="1664"/>
        <item x="2036"/>
        <item x="2582"/>
        <item x="3000"/>
        <item x="3095"/>
        <item x="1275"/>
        <item x="2633"/>
        <item x="144"/>
        <item x="910"/>
        <item x="1042"/>
        <item x="2930"/>
        <item x="3159"/>
        <item x="1370"/>
        <item x="2565"/>
        <item x="1558"/>
        <item x="172"/>
        <item x="2574"/>
        <item x="2037"/>
        <item x="2695"/>
        <item x="613"/>
        <item x="341"/>
        <item x="2543"/>
        <item x="1801"/>
        <item x="2221"/>
        <item x="1093"/>
        <item x="1669"/>
        <item x="996"/>
        <item x="3010"/>
        <item x="2217"/>
        <item x="719"/>
        <item x="2365"/>
        <item x="623"/>
        <item x="2615"/>
        <item x="388"/>
        <item x="757"/>
        <item x="3167"/>
        <item x="3030"/>
        <item x="522"/>
        <item x="401"/>
        <item x="1571"/>
        <item x="907"/>
        <item x="695"/>
        <item x="754"/>
        <item x="889"/>
        <item x="2925"/>
        <item x="1140"/>
        <item x="1208"/>
        <item x="1839"/>
        <item x="3342"/>
        <item x="2912"/>
        <item x="3109"/>
        <item x="19"/>
        <item x="991"/>
        <item x="1512"/>
        <item x="2507"/>
        <item x="701"/>
        <item x="2035"/>
        <item x="811"/>
        <item x="600"/>
        <item x="446"/>
        <item x="1884"/>
        <item x="1392"/>
        <item x="598"/>
        <item x="1354"/>
        <item x="1485"/>
        <item x="1151"/>
        <item x="2083"/>
        <item x="2526"/>
        <item x="1065"/>
        <item x="1237"/>
        <item x="604"/>
        <item x="1225"/>
        <item x="2612"/>
        <item x="2349"/>
        <item x="1718"/>
        <item x="2448"/>
        <item x="2160"/>
        <item x="289"/>
        <item x="3210"/>
        <item x="1436"/>
        <item x="3134"/>
        <item x="359"/>
        <item x="2981"/>
        <item x="683"/>
        <item x="3045"/>
        <item x="2642"/>
        <item x="2279"/>
        <item x="396"/>
        <item x="1551"/>
        <item x="2142"/>
        <item x="302"/>
        <item x="2665"/>
        <item x="1303"/>
        <item x="2682"/>
        <item x="962"/>
        <item x="1987"/>
        <item x="490"/>
        <item x="2156"/>
        <item x="2540"/>
        <item x="2132"/>
        <item x="281"/>
        <item x="1502"/>
        <item x="2524"/>
        <item x="2974"/>
        <item x="1337"/>
        <item x="2894"/>
        <item x="77"/>
        <item x="1251"/>
        <item x="2781"/>
        <item x="2716"/>
        <item x="256"/>
        <item x="1030"/>
        <item x="2241"/>
        <item x="3319"/>
        <item x="1937"/>
        <item x="666"/>
        <item x="1779"/>
        <item x="2023"/>
        <item x="2938"/>
        <item x="3289"/>
        <item x="1194"/>
        <item x="2520"/>
        <item x="2020"/>
        <item x="400"/>
        <item x="656"/>
        <item x="721"/>
        <item x="2829"/>
        <item x="1015"/>
        <item x="1212"/>
        <item x="2618"/>
        <item x="1552"/>
        <item x="361"/>
        <item x="2799"/>
        <item x="2952"/>
        <item x="165"/>
        <item x="619"/>
        <item x="3032"/>
        <item x="2535"/>
        <item x="471"/>
        <item x="1635"/>
        <item x="1800"/>
        <item x="3185"/>
        <item x="2412"/>
        <item x="1272"/>
        <item x="2084"/>
        <item x="1754"/>
        <item x="1371"/>
        <item x="2749"/>
        <item x="1262"/>
        <item x="2367"/>
        <item x="1070"/>
        <item x="1147"/>
        <item x="865"/>
        <item x="1459"/>
        <item x="796"/>
        <item x="1743"/>
        <item x="2915"/>
        <item x="532"/>
        <item x="2663"/>
        <item x="2795"/>
        <item x="184"/>
        <item x="2842"/>
        <item x="586"/>
        <item x="151"/>
        <item x="3252"/>
        <item x="3018"/>
        <item x="1634"/>
        <item x="2488"/>
        <item x="299"/>
        <item x="793"/>
        <item x="2561"/>
        <item x="2434"/>
        <item x="900"/>
        <item x="822"/>
        <item x="1886"/>
        <item x="1441"/>
        <item x="780"/>
        <item x="1971"/>
        <item x="2377"/>
        <item x="873"/>
        <item x="3286"/>
        <item x="1072"/>
        <item x="2109"/>
        <item x="1400"/>
        <item x="546"/>
        <item x="1336"/>
        <item x="1281"/>
        <item x="1109"/>
        <item x="3135"/>
        <item x="3128"/>
        <item x="2475"/>
        <item x="1757"/>
        <item x="2318"/>
        <item x="2391"/>
        <item x="523"/>
        <item x="141"/>
        <item x="2153"/>
        <item x="2839"/>
        <item x="2159"/>
        <item x="667"/>
        <item x="1402"/>
        <item x="1974"/>
        <item x="1345"/>
        <item x="1003"/>
        <item x="2516"/>
        <item x="3281"/>
        <item x="1332"/>
        <item x="2858"/>
        <item x="964"/>
        <item x="3264"/>
        <item x="652"/>
        <item x="1761"/>
        <item x="1374"/>
        <item x="2169"/>
        <item x="492"/>
        <item x="2032"/>
        <item x="1250"/>
        <item x="238"/>
        <item x="1711"/>
        <item x="275"/>
        <item x="1659"/>
        <item x="2677"/>
        <item x="2910"/>
        <item x="2402"/>
        <item x="143"/>
        <item x="2338"/>
        <item x="2610"/>
        <item x="3169"/>
        <item x="115"/>
        <item x="1533"/>
        <item x="1317"/>
        <item x="1517"/>
        <item x="1488"/>
        <item x="2086"/>
        <item x="245"/>
        <item x="875"/>
        <item x="2385"/>
        <item x="2076"/>
        <item x="344"/>
        <item x="3226"/>
        <item x="1029"/>
        <item x="93"/>
        <item x="2629"/>
        <item x="1179"/>
        <item x="621"/>
        <item x="296"/>
        <item x="3084"/>
        <item x="1496"/>
        <item x="408"/>
        <item x="730"/>
        <item x="605"/>
        <item x="1716"/>
        <item x="372"/>
        <item x="3160"/>
        <item x="1619"/>
        <item x="1618"/>
        <item x="112"/>
        <item x="882"/>
        <item x="473"/>
        <item x="1776"/>
        <item x="809"/>
        <item x="1157"/>
        <item x="1429"/>
        <item x="2150"/>
        <item x="125"/>
        <item x="2411"/>
        <item x="1343"/>
        <item x="690"/>
        <item x="1865"/>
        <item x="2047"/>
        <item x="1638"/>
        <item x="1209"/>
        <item x="895"/>
        <item x="449"/>
        <item x="121"/>
        <item x="1043"/>
        <item x="2406"/>
        <item x="1819"/>
        <item x="1565"/>
        <item x="1777"/>
        <item x="2457"/>
        <item x="1840"/>
        <item x="1833"/>
        <item x="2757"/>
        <item x="1811"/>
        <item x="2803"/>
        <item x="2616"/>
        <item x="2291"/>
        <item x="986"/>
        <item x="1462"/>
        <item x="1769"/>
        <item x="362"/>
        <item x="2935"/>
        <item x="2423"/>
        <item x="2961"/>
        <item x="707"/>
        <item x="489"/>
        <item x="1422"/>
        <item x="1173"/>
        <item x="1982"/>
        <item x="897"/>
        <item x="2058"/>
        <item x="2077"/>
        <item x="1437"/>
        <item x="3263"/>
        <item x="1673"/>
        <item x="2571"/>
        <item x="2671"/>
        <item x="2293"/>
        <item x="2539"/>
        <item x="776"/>
        <item x="3077"/>
        <item x="3112"/>
        <item x="2913"/>
        <item x="2303"/>
        <item x="1526"/>
        <item x="617"/>
        <item x="481"/>
        <item x="2358"/>
        <item x="2214"/>
        <item x="2482"/>
        <item x="2396"/>
        <item x="2388"/>
        <item x="1914"/>
        <item x="2392"/>
        <item x="3323"/>
        <item x="2685"/>
        <item x="513"/>
        <item x="2300"/>
        <item x="2706"/>
        <item x="1396"/>
        <item x="3315"/>
        <item x="860"/>
        <item x="127"/>
        <item x="1655"/>
        <item x="685"/>
        <item x="759"/>
        <item x="2296"/>
        <item x="686"/>
        <item x="1494"/>
        <item x="640"/>
        <item x="1268"/>
        <item x="435"/>
        <item x="1387"/>
        <item x="2532"/>
        <item x="1856"/>
        <item x="1830"/>
        <item x="3273"/>
        <item x="2074"/>
        <item x="1616"/>
        <item x="1774"/>
        <item x="3181"/>
        <item x="2864"/>
        <item x="1048"/>
        <item x="2805"/>
        <item x="2737"/>
        <item x="2970"/>
        <item x="948"/>
        <item x="454"/>
        <item x="270"/>
        <item x="2371"/>
        <item x="1681"/>
        <item x="386"/>
        <item x="1548"/>
        <item x="219"/>
        <item x="379"/>
        <item x="901"/>
        <item x="2149"/>
        <item x="616"/>
        <item x="1827"/>
        <item x="680"/>
        <item x="110"/>
        <item x="440"/>
        <item x="1174"/>
        <item x="1329"/>
        <item x="1562"/>
        <item x="1257"/>
        <item x="2639"/>
        <item x="2193"/>
        <item x="11"/>
        <item x="2502"/>
        <item x="1614"/>
        <item x="1677"/>
        <item x="232"/>
        <item x="1361"/>
        <item x="3026"/>
        <item x="195"/>
        <item x="1668"/>
        <item x="1584"/>
        <item x="1816"/>
        <item x="2351"/>
        <item x="3328"/>
        <item x="2753"/>
        <item x="3317"/>
        <item x="3206"/>
        <item x="2019"/>
        <item x="1913"/>
        <item x="761"/>
        <item x="3284"/>
        <item x="2901"/>
        <item x="1704"/>
        <item x="2955"/>
        <item x="282"/>
        <item x="2611"/>
        <item x="466"/>
        <item x="2255"/>
        <item x="1578"/>
        <item x="2060"/>
        <item x="1135"/>
        <item x="2018"/>
        <item x="2886"/>
        <item x="1069"/>
        <item x="49"/>
        <item x="1427"/>
        <item x="1401"/>
        <item x="1075"/>
        <item x="1999"/>
        <item x="1692"/>
        <item x="864"/>
        <item x="477"/>
        <item x="2702"/>
        <item x="3036"/>
        <item x="663"/>
        <item x="2054"/>
        <item x="786"/>
        <item x="939"/>
        <item x="2420"/>
        <item x="1057"/>
        <item x="3156"/>
        <item x="1524"/>
        <item x="1356"/>
        <item x="3202"/>
        <item x="2324"/>
        <item x="2179"/>
        <item x="106"/>
        <item x="325"/>
        <item x="3253"/>
        <item x="657"/>
        <item x="1509"/>
        <item x="909"/>
        <item x="2262"/>
        <item x="2415"/>
        <item x="389"/>
        <item x="1243"/>
        <item x="2787"/>
        <item x="2028"/>
        <item x="740"/>
        <item x="2105"/>
        <item x="2628"/>
        <item x="1297"/>
        <item x="2346"/>
        <item x="1750"/>
        <item x="3237"/>
        <item x="2453"/>
        <item x="709"/>
        <item x="1797"/>
        <item x="765"/>
        <item x="1319"/>
        <item x="2124"/>
        <item x="1639"/>
        <item x="3180"/>
        <item x="1725"/>
        <item x="1487"/>
        <item x="2093"/>
        <item x="1915"/>
        <item x="1304"/>
        <item x="54"/>
        <item x="445"/>
        <item x="2439"/>
        <item x="1523"/>
        <item x="1267"/>
        <item x="1766"/>
        <item x="602"/>
        <item x="2687"/>
        <item x="3234"/>
        <item x="1598"/>
        <item x="589"/>
        <item x="2208"/>
        <item x="2566"/>
        <item x="1536"/>
        <item x="1165"/>
        <item x="3211"/>
        <item x="3125"/>
        <item x="3282"/>
        <item x="2289"/>
        <item x="2882"/>
        <item x="838"/>
        <item x="1142"/>
        <item x="2689"/>
        <item x="1403"/>
        <item x="2290"/>
        <item x="2818"/>
        <item x="2876"/>
        <item x="1394"/>
        <item x="3154"/>
        <item x="544"/>
        <item x="2133"/>
        <item x="2238"/>
        <item x="1037"/>
        <item x="2957"/>
        <item x="1867"/>
        <item x="95"/>
        <item x="253"/>
        <item x="515"/>
        <item x="2183"/>
        <item x="210"/>
        <item x="1365"/>
        <item x="872"/>
        <item x="170"/>
        <item x="1121"/>
        <item x="3298"/>
        <item x="2387"/>
        <item x="2075"/>
        <item x="3314"/>
        <item x="2284"/>
        <item x="1261"/>
        <item x="2740"/>
        <item x="2468"/>
        <item x="3215"/>
        <item x="1031"/>
        <item x="1318"/>
        <item x="2928"/>
        <item x="646"/>
        <item x="3278"/>
        <item x="3209"/>
        <item x="1764"/>
        <item x="356"/>
        <item x="1073"/>
        <item x="2443"/>
        <item x="1758"/>
        <item x="315"/>
        <item x="3170"/>
        <item x="340"/>
        <item x="183"/>
        <item x="595"/>
        <item x="2766"/>
        <item x="148"/>
        <item x="3303"/>
        <item x="224"/>
        <item x="688"/>
        <item x="669"/>
        <item x="1350"/>
        <item x="2599"/>
        <item x="3344"/>
        <item x="2177"/>
        <item x="2218"/>
        <item x="330"/>
        <item x="2789"/>
        <item x="1321"/>
        <item x="407"/>
        <item x="2317"/>
        <item x="191"/>
        <item x="2809"/>
        <item x="1559"/>
        <item x="1629"/>
        <item x="2971"/>
        <item x="2887"/>
        <item x="3097"/>
        <item x="1525"/>
        <item x="1878"/>
        <item x="1544"/>
        <item x="1685"/>
        <item x="1794"/>
        <item x="2840"/>
        <item x="397"/>
        <item x="2040"/>
        <item x="328"/>
        <item x="2808"/>
        <item x="3035"/>
        <item x="1118"/>
        <item x="1955"/>
        <item x="2240"/>
        <item x="2693"/>
        <item x="182"/>
        <item x="2123"/>
        <item x="1492"/>
        <item x="3232"/>
        <item x="1059"/>
        <item x="1738"/>
        <item x="412"/>
        <item x="2517"/>
        <item t="default"/>
      </items>
    </pivotField>
    <pivotField axis="axisCol" dataField="1" compact="0" outline="0" showAll="0">
      <items count="30">
        <item x="18"/>
        <item x="23"/>
        <item x="14"/>
        <item x="8"/>
        <item x="9"/>
        <item x="21"/>
        <item x="7"/>
        <item x="0"/>
        <item x="12"/>
        <item x="10"/>
        <item x="13"/>
        <item x="11"/>
        <item x="25"/>
        <item x="1"/>
        <item x="15"/>
        <item x="16"/>
        <item x="26"/>
        <item x="19"/>
        <item x="24"/>
        <item x="5"/>
        <item x="17"/>
        <item x="2"/>
        <item x="3"/>
        <item x="20"/>
        <item x="28"/>
        <item x="27"/>
        <item x="22"/>
        <item x="6"/>
        <item x="4"/>
        <item t="default"/>
      </items>
    </pivotField>
    <pivotField compact="0" outline="0" showAll="0">
      <items count="40">
        <item x="1"/>
        <item x="4"/>
        <item x="7"/>
        <item x="2"/>
        <item x="13"/>
        <item x="12"/>
        <item x="35"/>
        <item x="32"/>
        <item x="6"/>
        <item x="8"/>
        <item x="11"/>
        <item x="27"/>
        <item x="14"/>
        <item x="30"/>
        <item x="37"/>
        <item x="23"/>
        <item x="29"/>
        <item x="17"/>
        <item x="18"/>
        <item x="34"/>
        <item x="20"/>
        <item x="25"/>
        <item x="16"/>
        <item x="26"/>
        <item x="15"/>
        <item x="28"/>
        <item x="36"/>
        <item x="38"/>
        <item x="10"/>
        <item x="3"/>
        <item x="33"/>
        <item x="31"/>
        <item x="19"/>
        <item x="24"/>
        <item x="22"/>
        <item x="21"/>
        <item x="5"/>
        <item x="9"/>
        <item x="0"/>
        <item t="default"/>
      </items>
    </pivotField>
    <pivotField compact="0" outline="0" showAll="0">
      <items count="7">
        <item x="4"/>
        <item x="0"/>
        <item x="2"/>
        <item x="3"/>
        <item x="5"/>
        <item x="1"/>
        <item t="default"/>
      </items>
    </pivotField>
    <pivotField compact="0" outline="0" showAll="0"/>
    <pivotField compact="0" outline="0" showAll="0">
      <items count="7">
        <item x="1"/>
        <item x="5"/>
        <item x="2"/>
        <item x="4"/>
        <item x="3"/>
        <item x="0"/>
        <item t="default"/>
      </items>
    </pivotField>
    <pivotField compact="0" outline="0" showAll="0"/>
    <pivotField compact="0" outline="0" showAll="0">
      <items count="13">
        <item n="Range 1-10" sd="0" x="2"/>
        <item n="Range 11-20" sd="0" x="3"/>
        <item n="Range 21-30" sd="0" x="4"/>
        <item n="Range 31-40" sd="0" x="5"/>
        <item n="Range 41-50" sd="0" x="6"/>
        <item n="Range 51-60" sd="0" x="7"/>
        <item n="Range 61-70" sd="0" x="8"/>
        <item n="Range 71-80" sd="0" x="9"/>
        <item n="Range 81-90" sd="0" x="10"/>
        <item n="Range 91-100" sd="0" x="11"/>
        <item n="Range &gt;100" sd="0" x="1"/>
        <item sd="0" x="0"/>
        <item t="default"/>
      </items>
    </pivotField>
    <pivotField compact="0" outline="0" showAll="0">
      <items count="12">
        <item n="Range 1-10" x="1"/>
        <item n="Range 11-20" x="2"/>
        <item n="Range 21-30" x="3"/>
        <item n="Range 31-40" x="4"/>
        <item n="Range 41-50" x="5"/>
        <item n="Range 51-60" x="6"/>
        <item n="Range 61-70" x="7"/>
        <item n="Range 71-80" x="8"/>
        <item n="Range 81-90" x="9"/>
        <item n="Range &gt;91" x="10"/>
        <item x="0"/>
        <item t="default"/>
      </items>
    </pivotField>
    <pivotField name="Victims's Gender" axis="axisRow" compact="0" outline="0" showAll="0">
      <items count="5">
        <item sd="0" x="0"/>
        <item n="Male" sd="0" x="3"/>
        <item n="TRANS" sd="0" x="1"/>
        <item sd="0" x="2"/>
        <item t="default"/>
      </items>
    </pivotField>
    <pivotField compact="0" outline="0" showAll="0">
      <items count="7">
        <item x="0"/>
        <item x="1"/>
        <item x="2"/>
        <item x="3"/>
        <item x="4"/>
        <item x="5"/>
        <item t="default"/>
      </items>
    </pivotField>
    <pivotField compact="0" outline="0" showAll="0">
      <items count="12">
        <item x="0"/>
        <item x="1"/>
        <item x="2"/>
        <item x="3"/>
        <item x="4"/>
        <item x="5"/>
        <item x="6"/>
        <item x="7"/>
        <item x="8"/>
        <item x="9"/>
        <item x="10"/>
        <item t="default"/>
      </items>
    </pivotField>
    <pivotField axis="axisCol" compact="0" outline="0" showAll="0">
      <items count="6">
        <item n="Physical Restrainting" sd="0" x="0"/>
        <item n="Others" sd="0" x="3"/>
        <item n="Chemical Method" sd="0" x="2"/>
        <item n="Gunshot" sd="0" x="1"/>
        <item n="Taser" sd="0" x="4"/>
        <item t="default"/>
      </items>
    </pivotField>
    <pivotField compact="0" outline="0" showAll="0">
      <items count="7">
        <item x="0"/>
        <item x="1"/>
        <item x="2"/>
        <item x="4"/>
        <item x="5"/>
        <item x="3"/>
        <item t="default"/>
      </items>
    </pivotField>
    <pivotField compact="0" outline="0" showAll="0">
      <items count="6">
        <item x="3"/>
        <item x="0"/>
        <item x="2"/>
        <item x="4"/>
        <item x="1"/>
        <item t="default"/>
      </items>
    </pivotField>
    <pivotField compact="0" outline="0" showAll="0">
      <items count="5">
        <item x="0"/>
        <item x="1"/>
        <item x="2"/>
        <item x="3"/>
        <item t="default"/>
      </items>
    </pivotField>
  </pivotFields>
  <rowFields count="2">
    <field x="16"/>
    <field x="2"/>
  </rowFields>
  <rowItems count="5">
    <i>
      <x/>
    </i>
    <i>
      <x v="1"/>
    </i>
    <i>
      <x v="2"/>
    </i>
    <i>
      <x v="3"/>
    </i>
    <i t="grand">
      <x/>
    </i>
  </rowItems>
  <colFields count="2">
    <field x="19"/>
    <field x="8"/>
  </colFields>
  <colItems count="5">
    <i>
      <x/>
    </i>
    <i>
      <x v="1"/>
    </i>
    <i>
      <x v="2"/>
    </i>
    <i>
      <x v="3"/>
    </i>
    <i>
      <x v="4"/>
    </i>
  </colItems>
  <dataFields count="1">
    <dataField name="TOTAL" fld="8" subtotal="count" baseField="0" baseItem="0"/>
  </dataFields>
  <chartFormats count="32">
    <chartFormat chart="6" format="0" series="1">
      <pivotArea type="data" outline="0" fieldPosition="0">
        <references count="2">
          <reference field="4294967294" count="1" selected="0">
            <x v="0"/>
          </reference>
          <reference field="19" count="1" selected="0">
            <x v="0"/>
          </reference>
        </references>
      </pivotArea>
    </chartFormat>
    <chartFormat chart="6" format="1" series="1">
      <pivotArea type="data" outline="0" fieldPosition="0">
        <references count="2">
          <reference field="4294967294" count="1" selected="0">
            <x v="0"/>
          </reference>
          <reference field="19" count="1" selected="0">
            <x v="1"/>
          </reference>
        </references>
      </pivotArea>
    </chartFormat>
    <chartFormat chart="6" format="2" series="1">
      <pivotArea type="data" outline="0" fieldPosition="0">
        <references count="2">
          <reference field="4294967294" count="1" selected="0">
            <x v="0"/>
          </reference>
          <reference field="19" count="1" selected="0">
            <x v="2"/>
          </reference>
        </references>
      </pivotArea>
    </chartFormat>
    <chartFormat chart="6" format="3" series="1">
      <pivotArea type="data" outline="0" fieldPosition="0">
        <references count="2">
          <reference field="4294967294" count="1" selected="0">
            <x v="0"/>
          </reference>
          <reference field="19" count="1" selected="0">
            <x v="3"/>
          </reference>
        </references>
      </pivotArea>
    </chartFormat>
    <chartFormat chart="6" format="4" series="1">
      <pivotArea type="data" outline="0" fieldPosition="0">
        <references count="2">
          <reference field="4294967294" count="1" selected="0">
            <x v="0"/>
          </reference>
          <reference field="19" count="1" selected="0">
            <x v="4"/>
          </reference>
        </references>
      </pivotArea>
    </chartFormat>
    <chartFormat chart="6" format="7">
      <pivotArea type="data" outline="0" fieldPosition="0">
        <references count="3">
          <reference field="4294967294" count="1" selected="0">
            <x v="0"/>
          </reference>
          <reference field="16" count="1" selected="0">
            <x v="0"/>
          </reference>
          <reference field="19" count="1" selected="0">
            <x v="3"/>
          </reference>
        </references>
      </pivotArea>
    </chartFormat>
    <chartFormat chart="6" format="8">
      <pivotArea type="data" outline="0" fieldPosition="0">
        <references count="3">
          <reference field="4294967294" count="1" selected="0">
            <x v="0"/>
          </reference>
          <reference field="16" count="1" selected="0">
            <x v="0"/>
          </reference>
          <reference field="19" count="1" selected="0">
            <x v="4"/>
          </reference>
        </references>
      </pivotArea>
    </chartFormat>
    <chartFormat chart="6" format="9">
      <pivotArea type="data" outline="0" fieldPosition="0">
        <references count="3">
          <reference field="4294967294" count="1" selected="0">
            <x v="0"/>
          </reference>
          <reference field="16" count="1" selected="0">
            <x v="0"/>
          </reference>
          <reference field="19" count="1" selected="0">
            <x v="2"/>
          </reference>
        </references>
      </pivotArea>
    </chartFormat>
    <chartFormat chart="6" format="10">
      <pivotArea type="data" outline="0" fieldPosition="0">
        <references count="3">
          <reference field="4294967294" count="1" selected="0">
            <x v="0"/>
          </reference>
          <reference field="16" count="1" selected="0">
            <x v="0"/>
          </reference>
          <reference field="19" count="1" selected="0">
            <x v="1"/>
          </reference>
        </references>
      </pivotArea>
    </chartFormat>
    <chartFormat chart="6" format="14">
      <pivotArea type="data" outline="0" fieldPosition="0">
        <references count="3">
          <reference field="4294967294" count="1" selected="0">
            <x v="0"/>
          </reference>
          <reference field="16" count="1" selected="0">
            <x v="2"/>
          </reference>
          <reference field="19" count="1" selected="0">
            <x v="3"/>
          </reference>
        </references>
      </pivotArea>
    </chartFormat>
    <chartFormat chart="8" format="20" series="1">
      <pivotArea type="data" outline="0" fieldPosition="0">
        <references count="2">
          <reference field="4294967294" count="1" selected="0">
            <x v="0"/>
          </reference>
          <reference field="19" count="1" selected="0">
            <x v="0"/>
          </reference>
        </references>
      </pivotArea>
    </chartFormat>
    <chartFormat chart="8" format="21" series="1">
      <pivotArea type="data" outline="0" fieldPosition="0">
        <references count="2">
          <reference field="4294967294" count="1" selected="0">
            <x v="0"/>
          </reference>
          <reference field="19" count="1" selected="0">
            <x v="1"/>
          </reference>
        </references>
      </pivotArea>
    </chartFormat>
    <chartFormat chart="8" format="22" series="1">
      <pivotArea type="data" outline="0" fieldPosition="0">
        <references count="2">
          <reference field="4294967294" count="1" selected="0">
            <x v="0"/>
          </reference>
          <reference field="19" count="1" selected="0">
            <x v="2"/>
          </reference>
        </references>
      </pivotArea>
    </chartFormat>
    <chartFormat chart="8" format="23" series="1">
      <pivotArea type="data" outline="0" fieldPosition="0">
        <references count="2">
          <reference field="4294967294" count="1" selected="0">
            <x v="0"/>
          </reference>
          <reference field="19" count="1" selected="0">
            <x v="3"/>
          </reference>
        </references>
      </pivotArea>
    </chartFormat>
    <chartFormat chart="8" format="24" series="1">
      <pivotArea type="data" outline="0" fieldPosition="0">
        <references count="2">
          <reference field="4294967294" count="1" selected="0">
            <x v="0"/>
          </reference>
          <reference field="19" count="1" selected="0">
            <x v="4"/>
          </reference>
        </references>
      </pivotArea>
    </chartFormat>
    <chartFormat chart="8" format="25">
      <pivotArea type="data" outline="0" fieldPosition="0">
        <references count="4">
          <reference field="4294967294" count="1" selected="0">
            <x v="0"/>
          </reference>
          <reference field="2" count="1" selected="0">
            <x v="1"/>
          </reference>
          <reference field="16" count="1" selected="0">
            <x v="1"/>
          </reference>
          <reference field="19" count="1" selected="0">
            <x v="2"/>
          </reference>
        </references>
      </pivotArea>
    </chartFormat>
    <chartFormat chart="8" format="26">
      <pivotArea type="data" outline="0" fieldPosition="0">
        <references count="4">
          <reference field="4294967294" count="1" selected="0">
            <x v="0"/>
          </reference>
          <reference field="2" count="1" selected="0">
            <x v="1"/>
          </reference>
          <reference field="16" count="1" selected="0">
            <x v="1"/>
          </reference>
          <reference field="19" count="1" selected="0">
            <x v="1"/>
          </reference>
        </references>
      </pivotArea>
    </chartFormat>
    <chartFormat chart="8" format="27">
      <pivotArea type="data" outline="0" fieldPosition="0">
        <references count="4">
          <reference field="4294967294" count="1" selected="0">
            <x v="0"/>
          </reference>
          <reference field="2" count="1" selected="0">
            <x v="1"/>
          </reference>
          <reference field="16" count="1" selected="0">
            <x v="1"/>
          </reference>
          <reference field="19" count="1" selected="0">
            <x v="0"/>
          </reference>
        </references>
      </pivotArea>
    </chartFormat>
    <chartFormat chart="8" format="28">
      <pivotArea type="data" outline="0" fieldPosition="0">
        <references count="3">
          <reference field="4294967294" count="1" selected="0">
            <x v="0"/>
          </reference>
          <reference field="16" count="1" selected="0">
            <x v="0"/>
          </reference>
          <reference field="19" count="1" selected="0">
            <x v="4"/>
          </reference>
        </references>
      </pivotArea>
    </chartFormat>
    <chartFormat chart="8" format="29">
      <pivotArea type="data" outline="0" fieldPosition="0">
        <references count="4">
          <reference field="4294967294" count="1" selected="0">
            <x v="0"/>
          </reference>
          <reference field="2" count="1" selected="0">
            <x v="1"/>
          </reference>
          <reference field="16" count="1" selected="0">
            <x v="1"/>
          </reference>
          <reference field="19" count="1" selected="0">
            <x v="4"/>
          </reference>
        </references>
      </pivotArea>
    </chartFormat>
    <chartFormat chart="8" format="30">
      <pivotArea type="data" outline="0" fieldPosition="0">
        <references count="4">
          <reference field="4294967294" count="1" selected="0">
            <x v="0"/>
          </reference>
          <reference field="2" count="1" selected="0">
            <x v="2"/>
          </reference>
          <reference field="16" count="1" selected="0">
            <x v="1"/>
          </reference>
          <reference field="19" count="1" selected="0">
            <x v="3"/>
          </reference>
        </references>
      </pivotArea>
    </chartFormat>
    <chartFormat chart="8" format="31">
      <pivotArea type="data" outline="0" fieldPosition="0">
        <references count="3">
          <reference field="4294967294" count="1" selected="0">
            <x v="0"/>
          </reference>
          <reference field="16" count="1" selected="0">
            <x v="2"/>
          </reference>
          <reference field="19" count="1" selected="0">
            <x v="3"/>
          </reference>
        </references>
      </pivotArea>
    </chartFormat>
    <chartFormat chart="8" format="32">
      <pivotArea type="data" outline="0" fieldPosition="0">
        <references count="3">
          <reference field="4294967294" count="1" selected="0">
            <x v="0"/>
          </reference>
          <reference field="16" count="1" selected="0">
            <x v="3"/>
          </reference>
          <reference field="19" count="1" selected="0">
            <x v="3"/>
          </reference>
        </references>
      </pivotArea>
    </chartFormat>
    <chartFormat chart="8" format="33" series="1">
      <pivotArea type="data" outline="0" fieldPosition="0">
        <references count="1">
          <reference field="4294967294" count="1" selected="0">
            <x v="0"/>
          </reference>
        </references>
      </pivotArea>
    </chartFormat>
    <chartFormat chart="6" format="15" series="1">
      <pivotArea type="data" outline="0" fieldPosition="0">
        <references count="1">
          <reference field="4294967294" count="1" selected="0">
            <x v="0"/>
          </reference>
        </references>
      </pivotArea>
    </chartFormat>
    <chartFormat chart="8" format="34">
      <pivotArea type="data" outline="0" fieldPosition="0">
        <references count="3">
          <reference field="4294967294" count="1" selected="0">
            <x v="0"/>
          </reference>
          <reference field="16" count="1" selected="0">
            <x v="1"/>
          </reference>
          <reference field="19" count="1" selected="0">
            <x v="4"/>
          </reference>
        </references>
      </pivotArea>
    </chartFormat>
    <chartFormat chart="8" format="35">
      <pivotArea type="data" outline="0" fieldPosition="0">
        <references count="3">
          <reference field="4294967294" count="1" selected="0">
            <x v="0"/>
          </reference>
          <reference field="16" count="1" selected="0">
            <x v="1"/>
          </reference>
          <reference field="19" count="1" selected="0">
            <x v="2"/>
          </reference>
        </references>
      </pivotArea>
    </chartFormat>
    <chartFormat chart="8" format="36">
      <pivotArea type="data" outline="0" fieldPosition="0">
        <references count="3">
          <reference field="4294967294" count="1" selected="0">
            <x v="0"/>
          </reference>
          <reference field="16" count="1" selected="0">
            <x v="3"/>
          </reference>
          <reference field="19" count="1" selected="0">
            <x v="1"/>
          </reference>
        </references>
      </pivotArea>
    </chartFormat>
    <chartFormat chart="8" format="37">
      <pivotArea type="data" outline="0" fieldPosition="0">
        <references count="3">
          <reference field="4294967294" count="1" selected="0">
            <x v="0"/>
          </reference>
          <reference field="16" count="1" selected="0">
            <x v="1"/>
          </reference>
          <reference field="19" count="1" selected="0">
            <x v="1"/>
          </reference>
        </references>
      </pivotArea>
    </chartFormat>
    <chartFormat chart="8" format="38">
      <pivotArea type="data" outline="0" fieldPosition="0">
        <references count="3">
          <reference field="4294967294" count="1" selected="0">
            <x v="0"/>
          </reference>
          <reference field="16" count="1" selected="0">
            <x v="1"/>
          </reference>
          <reference field="19" count="1" selected="0">
            <x v="0"/>
          </reference>
        </references>
      </pivotArea>
    </chartFormat>
    <chartFormat chart="8" format="39">
      <pivotArea type="data" outline="0" fieldPosition="0">
        <references count="3">
          <reference field="4294967294" count="1" selected="0">
            <x v="0"/>
          </reference>
          <reference field="16" count="1" selected="0">
            <x v="0"/>
          </reference>
          <reference field="19" count="1" selected="0">
            <x v="3"/>
          </reference>
        </references>
      </pivotArea>
    </chartFormat>
    <chartFormat chart="8" format="40">
      <pivotArea type="data" outline="0" fieldPosition="0">
        <references count="3">
          <reference field="4294967294" count="1" selected="0">
            <x v="0"/>
          </reference>
          <reference field="16"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D7173E-7D92-4971-9C33-B411B4EC5209}" name="PivotTable4" cacheId="3" applyNumberFormats="0" applyBorderFormats="0" applyFontFormats="0" applyPatternFormats="0" applyAlignmentFormats="0" applyWidthHeightFormats="1" dataCaption="Values" updatedVersion="7" minRefreshableVersion="3" showDrill="0" useAutoFormatting="1" colGrandTotals="0" itemPrintTitles="1" createdVersion="7" indent="0" compact="0" compactData="0" multipleFieldFilters="0" chartFormat="10">
  <location ref="CG2:CI9" firstHeaderRow="1" firstDataRow="1" firstDataCol="2"/>
  <pivotFields count="23">
    <pivotField compact="0" outline="0" showAll="0"/>
    <pivotField compact="0" outline="0" showAll="0">
      <items count="89">
        <item x="59"/>
        <item x="84"/>
        <item x="76"/>
        <item x="86"/>
        <item x="81"/>
        <item x="82"/>
        <item x="62"/>
        <item x="75"/>
        <item x="66"/>
        <item x="47"/>
        <item x="55"/>
        <item x="16"/>
        <item x="25"/>
        <item x="56"/>
        <item x="36"/>
        <item x="28"/>
        <item x="49"/>
        <item x="23"/>
        <item x="9"/>
        <item x="27"/>
        <item x="4"/>
        <item x="31"/>
        <item x="10"/>
        <item x="1"/>
        <item x="14"/>
        <item x="12"/>
        <item x="17"/>
        <item x="5"/>
        <item x="30"/>
        <item x="21"/>
        <item x="46"/>
        <item x="8"/>
        <item x="38"/>
        <item x="24"/>
        <item x="7"/>
        <item x="2"/>
        <item x="29"/>
        <item x="42"/>
        <item x="18"/>
        <item x="60"/>
        <item x="3"/>
        <item x="19"/>
        <item x="0"/>
        <item x="33"/>
        <item x="37"/>
        <item x="11"/>
        <item x="26"/>
        <item x="51"/>
        <item x="43"/>
        <item x="44"/>
        <item x="54"/>
        <item x="45"/>
        <item x="13"/>
        <item x="15"/>
        <item x="50"/>
        <item x="40"/>
        <item x="39"/>
        <item x="48"/>
        <item x="57"/>
        <item x="20"/>
        <item x="61"/>
        <item x="68"/>
        <item x="70"/>
        <item x="58"/>
        <item x="35"/>
        <item x="32"/>
        <item x="34"/>
        <item x="53"/>
        <item x="52"/>
        <item x="41"/>
        <item x="74"/>
        <item x="77"/>
        <item x="63"/>
        <item x="22"/>
        <item x="69"/>
        <item x="71"/>
        <item x="72"/>
        <item x="78"/>
        <item x="65"/>
        <item x="80"/>
        <item x="73"/>
        <item x="67"/>
        <item x="79"/>
        <item x="64"/>
        <item x="85"/>
        <item x="83"/>
        <item x="87"/>
        <item x="6"/>
        <item t="default"/>
      </items>
    </pivotField>
    <pivotField compact="0" outline="0" showAll="0">
      <items count="6">
        <item x="1"/>
        <item x="0"/>
        <item x="4"/>
        <item x="2"/>
        <item x="3"/>
        <item t="default"/>
      </items>
    </pivotField>
    <pivotField compact="0" outline="0" showAll="0">
      <items count="10">
        <item x="6"/>
        <item x="5"/>
        <item x="1"/>
        <item x="3"/>
        <item x="8"/>
        <item x="4"/>
        <item x="7"/>
        <item x="0"/>
        <item x="2"/>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items count="3360">
        <item x="233"/>
        <item x="1294"/>
        <item x="185"/>
        <item x="2068"/>
        <item x="3322"/>
        <item x="235"/>
        <item x="997"/>
        <item x="3012"/>
        <item x="2597"/>
        <item x="2567"/>
        <item x="289"/>
        <item x="1366"/>
        <item x="883"/>
        <item x="2258"/>
        <item x="3338"/>
        <item x="3256"/>
        <item x="1002"/>
        <item x="2290"/>
        <item x="890"/>
        <item x="2552"/>
        <item x="1172"/>
        <item x="346"/>
        <item x="2261"/>
        <item x="3153"/>
        <item x="1233"/>
        <item x="1739"/>
        <item x="292"/>
        <item x="1597"/>
        <item x="1083"/>
        <item x="78"/>
        <item x="472"/>
        <item x="2452"/>
        <item x="3106"/>
        <item x="669"/>
        <item x="226"/>
        <item x="2305"/>
        <item x="1601"/>
        <item x="1094"/>
        <item x="64"/>
        <item x="1342"/>
        <item x="1228"/>
        <item x="2691"/>
        <item x="387"/>
        <item x="3295"/>
        <item x="1661"/>
        <item x="516"/>
        <item x="554"/>
        <item x="3036"/>
        <item x="3342"/>
        <item x="1952"/>
        <item x="736"/>
        <item x="313"/>
        <item x="1777"/>
        <item x="60"/>
        <item x="628"/>
        <item x="3314"/>
        <item x="2364"/>
        <item x="3164"/>
        <item x="1749"/>
        <item x="1836"/>
        <item x="762"/>
        <item x="572"/>
        <item x="384"/>
        <item x="745"/>
        <item x="1043"/>
        <item x="587"/>
        <item x="379"/>
        <item x="411"/>
        <item x="1177"/>
        <item x="1450"/>
        <item x="1358"/>
        <item x="1717"/>
        <item x="3136"/>
        <item x="2946"/>
        <item x="3196"/>
        <item x="2042"/>
        <item x="1143"/>
        <item x="3112"/>
        <item x="2535"/>
        <item x="464"/>
        <item x="273"/>
        <item x="1049"/>
        <item x="1461"/>
        <item x="1758"/>
        <item x="146"/>
        <item x="1622"/>
        <item x="2565"/>
        <item x="1111"/>
        <item x="2730"/>
        <item x="349"/>
        <item x="3076"/>
        <item x="2196"/>
        <item x="2093"/>
        <item x="1431"/>
        <item x="2900"/>
        <item x="2740"/>
        <item x="1416"/>
        <item x="1179"/>
        <item x="40"/>
        <item x="177"/>
        <item x="423"/>
        <item x="3147"/>
        <item x="1071"/>
        <item x="1403"/>
        <item x="2000"/>
        <item x="2193"/>
        <item x="210"/>
        <item x="1337"/>
        <item x="2590"/>
        <item x="757"/>
        <item x="1135"/>
        <item x="1005"/>
        <item x="3063"/>
        <item x="1426"/>
        <item x="1221"/>
        <item x="1392"/>
        <item x="2905"/>
        <item x="2309"/>
        <item x="3284"/>
        <item x="3073"/>
        <item x="283"/>
        <item x="1112"/>
        <item x="37"/>
        <item x="36"/>
        <item x="1797"/>
        <item x="917"/>
        <item x="1877"/>
        <item x="2870"/>
        <item x="194"/>
        <item x="855"/>
        <item x="975"/>
        <item x="861"/>
        <item x="825"/>
        <item x="434"/>
        <item x="905"/>
        <item x="2359"/>
        <item x="2140"/>
        <item x="1183"/>
        <item x="770"/>
        <item x="2143"/>
        <item x="3344"/>
        <item x="2572"/>
        <item x="744"/>
        <item x="1615"/>
        <item x="176"/>
        <item x="1050"/>
        <item x="1383"/>
        <item x="2350"/>
        <item x="1550"/>
        <item x="1127"/>
        <item x="2159"/>
        <item x="1134"/>
        <item x="84"/>
        <item x="2217"/>
        <item x="2967"/>
        <item x="101"/>
        <item x="460"/>
        <item x="1671"/>
        <item x="2200"/>
        <item x="1552"/>
        <item x="1551"/>
        <item x="2704"/>
        <item x="2180"/>
        <item x="2188"/>
        <item x="1674"/>
        <item x="2593"/>
        <item x="77"/>
        <item x="1418"/>
        <item x="1235"/>
        <item x="3019"/>
        <item x="913"/>
        <item x="2007"/>
        <item x="1509"/>
        <item x="3233"/>
        <item x="645"/>
        <item x="2771"/>
        <item x="815"/>
        <item x="739"/>
        <item x="1827"/>
        <item x="768"/>
        <item x="2856"/>
        <item x="3029"/>
        <item x="1459"/>
        <item x="175"/>
        <item x="245"/>
        <item x="811"/>
        <item x="874"/>
        <item x="2806"/>
        <item x="2221"/>
        <item x="3294"/>
        <item x="1607"/>
        <item x="3166"/>
        <item x="571"/>
        <item x="2384"/>
        <item x="2453"/>
        <item x="290"/>
        <item x="3002"/>
        <item x="2279"/>
        <item x="73"/>
        <item x="2591"/>
        <item x="959"/>
        <item x="2785"/>
        <item x="2380"/>
        <item x="3134"/>
        <item x="2575"/>
        <item x="756"/>
        <item x="3355"/>
        <item x="2195"/>
        <item x="2201"/>
        <item x="2475"/>
        <item x="1044"/>
        <item x="2053"/>
        <item x="2610"/>
        <item x="3009"/>
        <item x="421"/>
        <item x="719"/>
        <item x="2167"/>
        <item x="1386"/>
        <item x="2222"/>
        <item x="3170"/>
        <item x="2266"/>
        <item x="2489"/>
        <item x="1399"/>
        <item x="1176"/>
        <item x="1874"/>
        <item x="1648"/>
        <item x="1800"/>
        <item x="821"/>
        <item x="154"/>
        <item x="2161"/>
        <item x="2365"/>
        <item x="1808"/>
        <item x="2397"/>
        <item x="557"/>
        <item x="2507"/>
        <item x="2961"/>
        <item x="2077"/>
        <item x="3003"/>
        <item x="1413"/>
        <item x="2536"/>
        <item x="2084"/>
        <item x="268"/>
        <item x="222"/>
        <item x="2291"/>
        <item x="692"/>
        <item x="373"/>
        <item x="504"/>
        <item x="2685"/>
        <item x="1730"/>
        <item x="2283"/>
        <item x="3189"/>
        <item x="2648"/>
        <item x="1883"/>
        <item x="1391"/>
        <item x="881"/>
        <item x="3202"/>
        <item x="342"/>
        <item x="330"/>
        <item x="1561"/>
        <item x="2570"/>
        <item x="231"/>
        <item x="2815"/>
        <item x="1133"/>
        <item x="607"/>
        <item x="1771"/>
        <item x="2049"/>
        <item x="112"/>
        <item x="1736"/>
        <item x="1432"/>
        <item x="3333"/>
        <item x="976"/>
        <item x="470"/>
        <item x="3007"/>
        <item x="1195"/>
        <item x="2733"/>
        <item x="1106"/>
        <item x="1484"/>
        <item x="2377"/>
        <item x="2965"/>
        <item x="2537"/>
        <item x="1534"/>
        <item x="1151"/>
        <item x="2558"/>
        <item x="2725"/>
        <item x="1641"/>
        <item x="1300"/>
        <item x="1347"/>
        <item x="1482"/>
        <item x="3239"/>
        <item x="3096"/>
        <item x="134"/>
        <item x="1887"/>
        <item x="3137"/>
        <item x="2825"/>
        <item x="3155"/>
        <item x="131"/>
        <item x="1940"/>
        <item x="2125"/>
        <item x="2171"/>
        <item x="3258"/>
        <item x="3220"/>
        <item x="642"/>
        <item x="1404"/>
        <item x="1495"/>
        <item x="3074"/>
        <item x="2255"/>
        <item x="953"/>
        <item x="1962"/>
        <item x="1982"/>
        <item x="1998"/>
        <item x="786"/>
        <item x="1269"/>
        <item x="805"/>
        <item x="1230"/>
        <item x="2836"/>
        <item x="2767"/>
        <item x="1646"/>
        <item x="729"/>
        <item x="3109"/>
        <item x="2568"/>
        <item x="1846"/>
        <item x="2944"/>
        <item x="2251"/>
        <item x="1241"/>
        <item x="314"/>
        <item x="1598"/>
        <item x="1290"/>
        <item x="676"/>
        <item x="926"/>
        <item x="469"/>
        <item x="257"/>
        <item x="989"/>
        <item x="2232"/>
        <item x="2851"/>
        <item x="3094"/>
        <item x="1240"/>
        <item x="1410"/>
        <item x="2023"/>
        <item x="1067"/>
        <item x="3143"/>
        <item x="363"/>
        <item x="1992"/>
        <item x="834"/>
        <item x="2113"/>
        <item x="2210"/>
        <item x="2292"/>
        <item x="392"/>
        <item x="2750"/>
        <item x="295"/>
        <item x="956"/>
        <item x="3264"/>
        <item x="576"/>
        <item x="2707"/>
        <item x="527"/>
        <item x="35"/>
        <item x="2682"/>
        <item x="2311"/>
        <item x="157"/>
        <item x="366"/>
        <item x="2428"/>
        <item x="2741"/>
        <item x="760"/>
        <item x="2296"/>
        <item x="2714"/>
        <item x="2181"/>
        <item x="1016"/>
        <item x="1490"/>
        <item x="1171"/>
        <item x="722"/>
        <item x="3235"/>
        <item x="891"/>
        <item x="1010"/>
        <item x="616"/>
        <item x="2466"/>
        <item x="3204"/>
        <item x="3236"/>
        <item x="25"/>
        <item x="383"/>
        <item x="1627"/>
        <item x="3104"/>
        <item x="1559"/>
        <item x="2280"/>
        <item x="2352"/>
        <item x="2810"/>
        <item x="2991"/>
        <item x="446"/>
        <item x="2177"/>
        <item x="1003"/>
        <item x="1292"/>
        <item x="1497"/>
        <item x="2345"/>
        <item x="2034"/>
        <item x="352"/>
        <item x="61"/>
        <item x="2494"/>
        <item x="2244"/>
        <item x="1076"/>
        <item x="1153"/>
        <item x="2522"/>
        <item x="2789"/>
        <item x="1084"/>
        <item x="2270"/>
        <item x="761"/>
        <item x="1591"/>
        <item x="666"/>
        <item x="2368"/>
        <item x="141"/>
        <item x="1585"/>
        <item x="3240"/>
        <item x="1008"/>
        <item x="1200"/>
        <item x="232"/>
        <item x="1629"/>
        <item x="2876"/>
        <item x="2190"/>
        <item x="122"/>
        <item x="3188"/>
        <item x="940"/>
        <item x="704"/>
        <item x="2323"/>
        <item x="2011"/>
        <item x="1974"/>
        <item x="3059"/>
        <item x="310"/>
        <item x="2411"/>
        <item x="1986"/>
        <item x="2633"/>
        <item x="2074"/>
        <item x="535"/>
        <item x="1985"/>
        <item x="334"/>
        <item x="145"/>
        <item x="646"/>
        <item x="1476"/>
        <item x="2259"/>
        <item x="441"/>
        <item x="2286"/>
        <item x="2865"/>
        <item x="2340"/>
        <item x="2599"/>
        <item x="1805"/>
        <item x="1023"/>
        <item x="524"/>
        <item x="546"/>
        <item x="1835"/>
        <item x="1423"/>
        <item x="2618"/>
        <item x="1164"/>
        <item x="1244"/>
        <item x="1341"/>
        <item x="1680"/>
        <item x="162"/>
        <item x="1125"/>
        <item x="264"/>
        <item x="2194"/>
        <item x="341"/>
        <item x="538"/>
        <item x="3216"/>
        <item x="324"/>
        <item x="1852"/>
        <item x="3039"/>
        <item x="89"/>
        <item x="386"/>
        <item x="928"/>
        <item x="476"/>
        <item x="2681"/>
        <item x="1583"/>
        <item x="2134"/>
        <item x="2172"/>
        <item x="1968"/>
        <item x="2578"/>
        <item x="2657"/>
        <item x="1217"/>
        <item x="276"/>
        <item x="474"/>
        <item x="2260"/>
        <item x="119"/>
        <item x="116"/>
        <item x="1643"/>
        <item x="1914"/>
        <item x="420"/>
        <item x="1651"/>
        <item x="312"/>
        <item x="1144"/>
        <item x="1394"/>
        <item x="1565"/>
        <item x="2619"/>
        <item x="2282"/>
        <item x="2709"/>
        <item x="2387"/>
        <item x="828"/>
        <item x="297"/>
        <item x="3301"/>
        <item x="1037"/>
        <item x="1346"/>
        <item x="65"/>
        <item x="79"/>
        <item x="3126"/>
        <item x="574"/>
        <item x="1665"/>
        <item x="410"/>
        <item x="2066"/>
        <item x="1033"/>
        <item x="2388"/>
        <item x="668"/>
        <item x="422"/>
        <item x="2808"/>
        <item x="2199"/>
        <item x="1726"/>
        <item x="564"/>
        <item x="1116"/>
        <item x="1201"/>
        <item x="1148"/>
        <item x="2333"/>
        <item x="1087"/>
        <item x="1324"/>
        <item x="2006"/>
        <item x="155"/>
        <item x="817"/>
        <item x="764"/>
        <item x="123"/>
        <item x="690"/>
        <item x="2025"/>
        <item x="1886"/>
        <item x="477"/>
        <item x="1692"/>
        <item x="1684"/>
        <item x="802"/>
        <item x="1359"/>
        <item x="2145"/>
        <item x="3102"/>
        <item x="2943"/>
        <item x="2758"/>
        <item x="2141"/>
        <item x="1738"/>
        <item x="3316"/>
        <item x="76"/>
        <item x="703"/>
        <item x="918"/>
        <item x="1925"/>
        <item x="1721"/>
        <item x="1545"/>
        <item x="2252"/>
        <item x="1821"/>
        <item x="1720"/>
        <item x="1367"/>
        <item x="1363"/>
        <item x="2605"/>
        <item x="396"/>
        <item x="1040"/>
        <item x="2130"/>
        <item x="1063"/>
        <item x="1917"/>
        <item x="2486"/>
        <item x="886"/>
        <item x="1556"/>
        <item x="1663"/>
        <item x="321"/>
        <item x="2939"/>
        <item x="2977"/>
        <item x="3111"/>
        <item x="941"/>
        <item x="2148"/>
        <item x="1368"/>
        <item x="2860"/>
        <item x="1305"/>
        <item x="2615"/>
        <item x="2454"/>
        <item x="2551"/>
        <item x="1158"/>
        <item x="20"/>
        <item x="1017"/>
        <item x="492"/>
        <item x="2383"/>
        <item x="1511"/>
        <item x="648"/>
        <item x="356"/>
        <item x="3043"/>
        <item x="784"/>
        <item x="3274"/>
        <item x="3114"/>
        <item x="2058"/>
        <item x="746"/>
        <item x="2711"/>
        <item x="2914"/>
        <item x="709"/>
        <item x="2341"/>
        <item x="3345"/>
        <item x="2485"/>
        <item x="1270"/>
        <item x="649"/>
        <item x="1933"/>
        <item x="33"/>
        <item x="1105"/>
        <item x="3280"/>
        <item x="105"/>
        <item x="3178"/>
        <item x="1518"/>
        <item x="1612"/>
        <item x="2655"/>
        <item x="2760"/>
        <item x="57"/>
        <item x="189"/>
        <item x="3144"/>
        <item x="1415"/>
        <item x="872"/>
        <item x="988"/>
        <item x="2112"/>
        <item x="343"/>
        <item x="2008"/>
        <item x="278"/>
        <item x="954"/>
        <item x="2654"/>
        <item x="567"/>
        <item x="244"/>
        <item x="2583"/>
        <item x="179"/>
        <item x="1402"/>
        <item x="730"/>
        <item x="1187"/>
        <item x="594"/>
        <item x="1951"/>
        <item x="2962"/>
        <item x="114"/>
        <item x="2805"/>
        <item x="1928"/>
        <item x="1302"/>
        <item x="1091"/>
        <item x="1220"/>
        <item x="691"/>
        <item x="1051"/>
        <item x="2079"/>
        <item x="1467"/>
        <item x="1796"/>
        <item x="1782"/>
        <item x="3336"/>
        <item x="490"/>
        <item x="2004"/>
        <item x="3226"/>
        <item x="683"/>
        <item x="488"/>
        <item x="2598"/>
        <item x="1865"/>
        <item x="3085"/>
        <item x="2026"/>
        <item x="838"/>
        <item x="390"/>
        <item x="174"/>
        <item x="388"/>
        <item x="2120"/>
        <item x="3307"/>
        <item x="475"/>
        <item x="1313"/>
        <item x="125"/>
        <item x="1815"/>
        <item x="2443"/>
        <item x="2664"/>
        <item x="1331"/>
        <item x="443"/>
        <item x="2016"/>
        <item x="207"/>
        <item x="3045"/>
        <item x="2858"/>
        <item x="3237"/>
        <item x="2243"/>
        <item x="1973"/>
        <item x="1611"/>
        <item x="52"/>
        <item x="1652"/>
        <item x="3163"/>
        <item x="1747"/>
        <item x="3140"/>
        <item x="1548"/>
        <item x="2929"/>
        <item x="2526"/>
        <item x="542"/>
        <item x="3010"/>
        <item x="1149"/>
        <item x="3266"/>
        <item x="1979"/>
        <item x="130"/>
        <item x="877"/>
        <item x="2770"/>
        <item x="2030"/>
        <item x="3288"/>
        <item x="1086"/>
        <item x="3276"/>
        <item x="104"/>
        <item x="2351"/>
        <item x="461"/>
        <item x="797"/>
        <item x="854"/>
        <item x="2706"/>
        <item x="195"/>
        <item x="2726"/>
        <item x="1024"/>
        <item x="426"/>
        <item x="1789"/>
        <item x="2871"/>
        <item x="1204"/>
        <item x="2028"/>
        <item x="1312"/>
        <item x="1473"/>
        <item x="347"/>
        <item x="585"/>
        <item x="378"/>
        <item x="1069"/>
        <item x="3030"/>
        <item x="1604"/>
        <item x="644"/>
        <item x="2635"/>
        <item x="163"/>
        <item x="143"/>
        <item x="1791"/>
        <item x="1621"/>
        <item x="2955"/>
        <item x="139"/>
        <item x="1419"/>
        <item x="1436"/>
        <item x="13"/>
        <item x="581"/>
        <item x="686"/>
        <item x="438"/>
        <item x="592"/>
        <item x="206"/>
        <item x="713"/>
        <item x="747"/>
        <item x="3310"/>
        <item x="300"/>
        <item x="364"/>
        <item x="2416"/>
        <item x="2162"/>
        <item x="1259"/>
        <item x="2916"/>
        <item x="1754"/>
        <item x="2326"/>
        <item x="1547"/>
        <item x="2993"/>
        <item x="1549"/>
        <item x="2202"/>
        <item x="2868"/>
        <item x="3317"/>
        <item x="102"/>
        <item x="1477"/>
        <item x="1400"/>
        <item x="3035"/>
        <item x="2425"/>
        <item x="735"/>
        <item x="1136"/>
        <item x="935"/>
        <item x="595"/>
        <item x="1658"/>
        <item x="1744"/>
        <item x="1751"/>
        <item x="965"/>
        <item x="88"/>
        <item x="1099"/>
        <item x="1807"/>
        <item x="1530"/>
        <item x="2888"/>
        <item x="1522"/>
        <item x="1981"/>
        <item x="2337"/>
        <item x="1405"/>
        <item x="100"/>
        <item x="1784"/>
        <item x="2911"/>
        <item x="417"/>
        <item x="1082"/>
        <item x="307"/>
        <item x="1779"/>
        <item x="1032"/>
        <item x="2983"/>
        <item x="1047"/>
        <item x="2435"/>
        <item x="3093"/>
        <item x="525"/>
        <item x="121"/>
        <item x="2587"/>
        <item x="455"/>
        <item x="3152"/>
        <item x="1102"/>
        <item x="772"/>
        <item x="132"/>
        <item x="3067"/>
        <item x="2482"/>
        <item x="2284"/>
        <item x="170"/>
        <item x="787"/>
        <item x="879"/>
        <item x="3332"/>
        <item x="2715"/>
        <item x="1073"/>
        <item x="2896"/>
        <item x="1267"/>
        <item x="2908"/>
        <item x="759"/>
        <item x="3171"/>
        <item x="2070"/>
        <item x="1514"/>
        <item x="463"/>
        <item x="1820"/>
        <item x="1924"/>
        <item x="135"/>
        <item x="2616"/>
        <item x="3031"/>
        <item x="2185"/>
        <item x="2940"/>
        <item x="3061"/>
        <item x="3128"/>
        <item x="2764"/>
        <item x="1958"/>
        <item x="844"/>
        <item x="1494"/>
        <item x="2122"/>
        <item x="1566"/>
        <item x="1376"/>
        <item x="2149"/>
        <item x="2497"/>
        <item x="115"/>
        <item x="467"/>
        <item x="674"/>
        <item x="1246"/>
        <item x="2573"/>
        <item x="3192"/>
        <item x="497"/>
        <item x="2534"/>
        <item x="1297"/>
        <item x="3309"/>
        <item x="1947"/>
        <item x="3041"/>
        <item x="1385"/>
        <item x="618"/>
        <item x="884"/>
        <item x="2218"/>
        <item x="520"/>
        <item x="1801"/>
        <item x="1842"/>
        <item x="2473"/>
        <item x="2642"/>
        <item x="2580"/>
        <item x="969"/>
        <item x="2510"/>
        <item x="2356"/>
        <item x="351"/>
        <item x="2014"/>
        <item x="2867"/>
        <item x="2794"/>
        <item x="1191"/>
        <item x="631"/>
        <item x="1587"/>
        <item x="3113"/>
        <item x="2245"/>
        <item x="2710"/>
        <item x="2659"/>
        <item x="3120"/>
        <item x="1975"/>
        <item x="2832"/>
        <item x="553"/>
        <item x="1053"/>
        <item x="1458"/>
        <item x="2394"/>
        <item x="1336"/>
        <item x="2031"/>
        <item x="3357"/>
        <item x="2281"/>
        <item x="1567"/>
        <item x="66"/>
        <item x="1154"/>
        <item x="2952"/>
        <item x="93"/>
        <item x="486"/>
        <item x="149"/>
        <item x="1965"/>
        <item x="2393"/>
        <item x="2915"/>
        <item x="2879"/>
        <item x="1901"/>
        <item x="3028"/>
        <item x="345"/>
        <item x="1157"/>
        <item x="1202"/>
        <item x="1850"/>
        <item x="42"/>
        <item x="1682"/>
        <item x="2613"/>
        <item x="1913"/>
        <item x="1180"/>
        <item x="1138"/>
        <item x="852"/>
        <item x="749"/>
        <item x="1042"/>
        <item x="3349"/>
        <item x="2984"/>
        <item x="1387"/>
        <item x="1045"/>
        <item x="45"/>
        <item x="677"/>
        <item x="3065"/>
        <item x="2743"/>
        <item x="1378"/>
        <item x="2878"/>
        <item x="682"/>
        <item x="415"/>
        <item x="2809"/>
        <item x="217"/>
        <item x="2802"/>
        <item x="2901"/>
        <item x="298"/>
        <item x="2329"/>
        <item x="1701"/>
        <item x="2427"/>
        <item x="1741"/>
        <item x="1686"/>
        <item x="1198"/>
        <item x="1699"/>
        <item x="2050"/>
        <item x="1412"/>
        <item x="10"/>
        <item x="3040"/>
        <item x="243"/>
        <item x="927"/>
        <item x="3024"/>
        <item x="2462"/>
        <item x="1256"/>
        <item x="3006"/>
        <item x="1296"/>
        <item x="837"/>
        <item x="2264"/>
        <item x="2504"/>
        <item x="1190"/>
        <item x="3118"/>
        <item x="2576"/>
        <item x="930"/>
        <item x="225"/>
        <item x="1783"/>
        <item x="1577"/>
        <item x="540"/>
        <item x="559"/>
        <item x="635"/>
        <item x="1212"/>
        <item x="938"/>
        <item x="1817"/>
        <item x="1778"/>
        <item x="1930"/>
        <item x="192"/>
        <item x="2581"/>
        <item x="2116"/>
        <item x="1525"/>
        <item x="2277"/>
        <item x="1052"/>
        <item x="2992"/>
        <item x="1910"/>
        <item x="2325"/>
        <item x="1961"/>
        <item x="1727"/>
        <item x="2020"/>
        <item x="2476"/>
        <item x="2027"/>
        <item x="1745"/>
        <item x="3037"/>
        <item x="2442"/>
        <item x="1687"/>
        <item x="1248"/>
        <item x="601"/>
        <item x="1557"/>
        <item x="1251"/>
        <item x="700"/>
        <item x="2166"/>
        <item x="1147"/>
        <item x="3083"/>
        <item x="2996"/>
        <item x="1888"/>
        <item x="622"/>
        <item x="1740"/>
        <item x="186"/>
        <item x="2784"/>
        <item x="2170"/>
        <item x="2516"/>
        <item x="1558"/>
        <item x="2483"/>
        <item x="2033"/>
        <item x="1776"/>
        <item x="216"/>
        <item x="3016"/>
        <item x="1728"/>
        <item x="63"/>
        <item x="1070"/>
        <item x="1401"/>
        <item x="1963"/>
        <item x="1710"/>
        <item x="2854"/>
        <item x="2999"/>
        <item x="2842"/>
        <item x="914"/>
        <item x="202"/>
        <item x="3057"/>
        <item x="2667"/>
        <item x="241"/>
        <item x="407"/>
        <item x="1857"/>
        <item x="832"/>
        <item x="921"/>
        <item x="2839"/>
        <item x="610"/>
        <item x="3167"/>
        <item x="1660"/>
        <item x="2075"/>
        <item x="796"/>
        <item x="2835"/>
        <item x="2666"/>
        <item x="2021"/>
        <item x="778"/>
        <item x="2562"/>
        <item x="1578"/>
        <item x="1178"/>
        <item x="2525"/>
        <item x="933"/>
        <item x="3091"/>
        <item x="1822"/>
        <item x="1098"/>
        <item x="2098"/>
        <item x="1189"/>
        <item x="3211"/>
        <item x="986"/>
        <item x="2304"/>
        <item x="1904"/>
        <item x="3168"/>
        <item x="428"/>
        <item x="961"/>
        <item x="1170"/>
        <item x="1926"/>
        <item x="1424"/>
        <item x="350"/>
        <item x="26"/>
        <item x="3339"/>
        <item x="2057"/>
        <item x="896"/>
        <item x="3018"/>
        <item x="1470"/>
        <item x="1113"/>
        <item x="2089"/>
        <item x="2247"/>
        <item x="1848"/>
        <item x="519"/>
        <item x="3347"/>
        <item x="2484"/>
        <item x="2668"/>
        <item x="1906"/>
        <item x="1632"/>
        <item x="1456"/>
        <item x="51"/>
        <item x="2723"/>
        <item x="537"/>
        <item x="2776"/>
        <item x="2803"/>
        <item x="1393"/>
        <item x="2366"/>
        <item x="2316"/>
        <item x="3283"/>
        <item x="689"/>
        <item x="19"/>
        <item x="818"/>
        <item x="414"/>
        <item x="2361"/>
        <item x="3326"/>
        <item x="337"/>
        <item x="238"/>
        <item x="1152"/>
        <item x="2379"/>
        <item x="1452"/>
        <item x="1351"/>
        <item x="449"/>
        <item x="147"/>
        <item x="81"/>
        <item x="2545"/>
        <item x="885"/>
        <item x="1722"/>
        <item x="246"/>
        <item x="1064"/>
        <item x="1713"/>
        <item x="867"/>
        <item x="2680"/>
        <item x="2840"/>
        <item x="2747"/>
        <item x="1036"/>
        <item x="605"/>
        <item x="2850"/>
        <item x="499"/>
        <item x="2455"/>
        <item x="612"/>
        <item x="2577"/>
        <item x="1377"/>
        <item x="3292"/>
        <item x="718"/>
        <item x="2206"/>
        <item x="372"/>
        <item x="922"/>
        <item x="2192"/>
        <item x="2826"/>
        <item x="2032"/>
        <item x="863"/>
        <item x="3222"/>
        <item x="1920"/>
        <item x="3238"/>
        <item x="403"/>
        <item x="650"/>
        <item x="2330"/>
        <item x="1923"/>
        <item x="2059"/>
        <item x="2722"/>
        <item x="1840"/>
        <item x="2382"/>
        <item x="2498"/>
        <item x="1334"/>
        <item x="1512"/>
        <item x="3098"/>
        <item x="1746"/>
        <item x="318"/>
        <item x="1486"/>
        <item x="110"/>
        <item x="1315"/>
        <item x="1523"/>
        <item x="599"/>
        <item x="1332"/>
        <item x="1454"/>
        <item x="2872"/>
        <item x="1150"/>
        <item x="3212"/>
        <item x="128"/>
        <item x="2519"/>
        <item x="1606"/>
        <item x="1428"/>
        <item x="806"/>
        <item x="3206"/>
        <item x="1254"/>
        <item x="1964"/>
        <item x="672"/>
        <item x="543"/>
        <item x="2661"/>
        <item x="1308"/>
        <item x="3358"/>
        <item x="1420"/>
        <item x="2240"/>
        <item x="3165"/>
        <item x="2301"/>
        <item x="182"/>
        <item x="3157"/>
        <item x="3243"/>
        <item x="1781"/>
        <item x="781"/>
        <item x="190"/>
        <item x="824"/>
        <item x="1854"/>
        <item x="2214"/>
        <item x="2048"/>
        <item x="2138"/>
        <item x="308"/>
        <item x="1028"/>
        <item x="3023"/>
        <item x="2347"/>
        <item x="1939"/>
        <item x="1837"/>
        <item x="1333"/>
        <item x="92"/>
        <item x="55"/>
        <item x="1943"/>
        <item x="2732"/>
        <item x="3081"/>
        <item x="1145"/>
        <item x="751"/>
        <item x="1526"/>
        <item x="1169"/>
        <item x="1902"/>
        <item x="1065"/>
        <item x="2797"/>
        <item x="333"/>
        <item x="2468"/>
        <item x="255"/>
        <item x="2795"/>
        <item x="3046"/>
        <item x="1698"/>
        <item x="2538"/>
        <item x="2438"/>
        <item x="1197"/>
        <item x="198"/>
        <item x="46"/>
        <item x="1516"/>
        <item x="203"/>
        <item x="915"/>
        <item x="1656"/>
        <item x="479"/>
        <item x="1793"/>
        <item x="894"/>
        <item x="1499"/>
        <item x="253"/>
        <item x="3207"/>
        <item x="311"/>
        <item x="1242"/>
        <item x="2306"/>
        <item x="2153"/>
        <item x="2412"/>
        <item x="1265"/>
        <item x="2557"/>
        <item x="62"/>
        <item x="775"/>
        <item x="2481"/>
        <item x="1882"/>
        <item x="491"/>
        <item x="2893"/>
        <item x="1823"/>
        <item x="1876"/>
        <item x="2104"/>
        <item x="2265"/>
        <item x="2349"/>
        <item x="2782"/>
        <item x="1841"/>
        <item x="2819"/>
        <item x="1795"/>
        <item x="945"/>
        <item x="2087"/>
        <item x="1960"/>
        <item x="3049"/>
        <item x="212"/>
        <item x="331"/>
        <item x="2009"/>
        <item x="2456"/>
        <item x="1703"/>
        <item x="3251"/>
        <item x="3086"/>
        <item x="1203"/>
        <item x="1338"/>
        <item x="1623"/>
        <item x="2488"/>
        <item x="2986"/>
        <item x="247"/>
        <item x="1732"/>
        <item x="2231"/>
        <item x="1806"/>
        <item x="2433"/>
        <item x="2445"/>
        <item x="2677"/>
        <item x="2596"/>
        <item x="2607"/>
        <item x="2988"/>
        <item x="2636"/>
        <item x="2158"/>
        <item x="137"/>
        <item x="224"/>
        <item x="1077"/>
        <item x="1798"/>
        <item x="108"/>
        <item x="2012"/>
        <item x="1273"/>
        <item x="3337"/>
        <item x="2799"/>
        <item x="1697"/>
        <item x="1163"/>
        <item x="1839"/>
        <item x="1422"/>
        <item x="2772"/>
        <item x="3127"/>
        <item x="1750"/>
        <item x="1408"/>
        <item x="299"/>
        <item x="2088"/>
        <item x="1659"/>
        <item x="2439"/>
        <item x="2989"/>
        <item x="1693"/>
        <item x="353"/>
        <item x="2701"/>
        <item x="3047"/>
        <item x="2099"/>
        <item x="513"/>
        <item x="1521"/>
        <item x="1388"/>
        <item x="3055"/>
        <item x="3231"/>
        <item x="846"/>
        <item x="2643"/>
        <item x="3070"/>
        <item x="3308"/>
        <item x="848"/>
        <item x="2024"/>
        <item x="3004"/>
        <item x="3265"/>
        <item x="178"/>
        <item x="1460"/>
        <item x="0"/>
        <item x="2010"/>
        <item x="1222"/>
        <item x="2381"/>
        <item x="1326"/>
        <item x="1262"/>
        <item x="1762"/>
        <item x="3315"/>
        <item x="2391"/>
        <item x="1451"/>
        <item x="230"/>
        <item x="1932"/>
        <item x="2319"/>
        <item x="667"/>
        <item x="482"/>
        <item x="2407"/>
        <item x="2579"/>
        <item x="952"/>
        <item x="1074"/>
        <item x="508"/>
        <item x="71"/>
        <item x="348"/>
        <item x="259"/>
        <item x="699"/>
        <item x="3160"/>
        <item x="949"/>
        <item x="1142"/>
        <item x="219"/>
        <item x="1455"/>
        <item x="696"/>
        <item x="1006"/>
        <item x="964"/>
        <item x="2091"/>
        <item x="1314"/>
        <item x="3257"/>
        <item x="1100"/>
        <item x="3183"/>
        <item x="960"/>
        <item x="2095"/>
        <item x="2978"/>
        <item x="3048"/>
        <item x="2398"/>
        <item x="783"/>
        <item x="2370"/>
        <item x="3149"/>
        <item x="2421"/>
        <item x="2912"/>
        <item x="220"/>
        <item x="1199"/>
        <item x="1141"/>
        <item x="279"/>
        <item x="579"/>
        <item x="1092"/>
        <item x="2627"/>
        <item x="2142"/>
        <item x="3282"/>
        <item x="568"/>
        <item x="2410"/>
        <item x="2460"/>
        <item x="2662"/>
        <item x="2968"/>
        <item x="3139"/>
        <item x="1321"/>
        <item x="43"/>
        <item x="2855"/>
        <item x="766"/>
        <item x="1618"/>
        <item x="3205"/>
        <item x="1712"/>
        <item x="2372"/>
        <item x="1205"/>
        <item x="2052"/>
        <item x="263"/>
        <item x="3302"/>
        <item x="375"/>
        <item x="3131"/>
        <item x="624"/>
        <item x="3"/>
        <item x="1542"/>
        <item x="3181"/>
        <item x="977"/>
        <item x="418"/>
        <item x="1396"/>
        <item x="1531"/>
        <item x="1048"/>
        <item x="2406"/>
        <item x="2880"/>
        <item x="2735"/>
        <item x="1966"/>
        <item x="602"/>
        <item x="1685"/>
        <item x="2430"/>
        <item x="2902"/>
        <item x="11"/>
        <item x="391"/>
        <item x="1433"/>
        <item x="1590"/>
        <item x="2614"/>
        <item x="2779"/>
        <item x="2363"/>
        <item x="1272"/>
        <item x="500"/>
        <item x="1093"/>
        <item x="728"/>
        <item x="3066"/>
        <item x="265"/>
        <item x="3353"/>
        <item x="3176"/>
        <item x="1414"/>
        <item x="1868"/>
        <item x="484"/>
        <item x="816"/>
        <item x="27"/>
        <item x="2051"/>
        <item x="1479"/>
        <item x="882"/>
        <item x="1496"/>
        <item x="2040"/>
        <item x="1425"/>
        <item x="3130"/>
        <item x="2942"/>
        <item x="1929"/>
        <item x="2737"/>
        <item x="1027"/>
        <item x="3082"/>
        <item x="199"/>
        <item x="2402"/>
        <item x="841"/>
        <item x="1328"/>
        <item x="2736"/>
        <item x="2501"/>
        <item x="3172"/>
        <item x="2843"/>
        <item x="1165"/>
        <item x="2582"/>
        <item x="2367"/>
        <item x="3193"/>
        <item x="8"/>
        <item x="275"/>
        <item x="2588"/>
        <item x="1307"/>
        <item x="793"/>
        <item x="908"/>
        <item x="451"/>
        <item x="239"/>
        <item x="866"/>
        <item x="942"/>
        <item x="591"/>
        <item x="249"/>
        <item x="1440"/>
        <item x="955"/>
        <item x="270"/>
        <item x="2818"/>
        <item x="2949"/>
        <item x="1175"/>
        <item x="2178"/>
        <item x="2757"/>
        <item x="1519"/>
        <item x="1851"/>
        <item x="1700"/>
        <item x="845"/>
        <item x="2157"/>
        <item x="2841"/>
        <item x="2223"/>
        <item x="586"/>
        <item x="1283"/>
        <item x="911"/>
        <item x="2777"/>
        <item x="109"/>
        <item x="1826"/>
        <item x="2899"/>
        <item x="3195"/>
        <item x="2123"/>
        <item x="1156"/>
        <item x="90"/>
        <item x="2207"/>
        <item x="596"/>
        <item x="2744"/>
        <item x="1137"/>
        <item x="3123"/>
        <item x="1472"/>
        <item x="1487"/>
        <item x="458"/>
        <item x="577"/>
        <item x="187"/>
        <item x="1167"/>
        <item x="1101"/>
        <item x="3320"/>
        <item x="1286"/>
        <item x="1301"/>
        <item x="3327"/>
        <item x="2357"/>
        <item x="506"/>
        <item x="2804"/>
        <item x="3213"/>
        <item x="3038"/>
        <item x="1057"/>
        <item x="1898"/>
        <item x="2823"/>
        <item x="2441"/>
        <item x="2592"/>
        <item x="3110"/>
        <item x="871"/>
        <item x="2523"/>
        <item x="2312"/>
        <item x="2331"/>
        <item x="598"/>
        <item x="2853"/>
        <item x="658"/>
        <item x="2595"/>
        <item x="2543"/>
        <item x="1304"/>
        <item x="847"/>
        <item x="673"/>
        <item x="517"/>
        <item x="1207"/>
        <item x="2906"/>
        <item x="3156"/>
        <item x="912"/>
        <item x="3116"/>
        <item x="556"/>
        <item x="2404"/>
        <item x="440"/>
        <item x="405"/>
        <item x="2046"/>
        <item x="1941"/>
        <item x="2063"/>
        <item x="2533"/>
        <item x="753"/>
        <item x="172"/>
        <item x="655"/>
        <item x="3125"/>
        <item x="1675"/>
        <item x="2555"/>
        <item x="1258"/>
        <item x="1364"/>
        <item x="1666"/>
        <item x="1508"/>
        <item x="2950"/>
        <item x="987"/>
        <item x="2344"/>
        <item x="365"/>
        <item x="2781"/>
        <item x="1261"/>
        <item x="2131"/>
        <item x="2308"/>
        <item x="2239"/>
        <item x="2119"/>
        <item x="1492"/>
        <item x="991"/>
        <item x="2335"/>
        <item x="103"/>
        <item x="3014"/>
        <item x="609"/>
        <item x="2371"/>
        <item x="1224"/>
        <item x="962"/>
        <item x="2083"/>
        <item x="2678"/>
        <item x="530"/>
        <item x="1555"/>
        <item x="640"/>
        <item x="3209"/>
        <item x="3108"/>
        <item x="741"/>
        <item x="1275"/>
        <item x="2269"/>
        <item x="929"/>
        <item x="1772"/>
        <item x="98"/>
        <item x="1298"/>
        <item x="687"/>
        <item x="936"/>
        <item x="1944"/>
        <item x="2320"/>
        <item x="2278"/>
        <item x="807"/>
        <item x="1742"/>
        <item x="1864"/>
        <item x="1210"/>
        <item x="858"/>
        <item x="2617"/>
        <item x="2544"/>
        <item x="3186"/>
        <item x="2935"/>
        <item x="765"/>
        <item x="2828"/>
        <item x="2276"/>
        <item x="335"/>
        <item x="1831"/>
        <item x="2924"/>
        <item x="2294"/>
        <item x="2154"/>
        <item x="1959"/>
        <item x="3352"/>
        <item x="447"/>
        <item x="1765"/>
        <item x="1108"/>
        <item x="2474"/>
        <item x="2069"/>
        <item x="503"/>
        <item x="1061"/>
        <item x="23"/>
        <item x="2652"/>
        <item x="317"/>
        <item x="191"/>
        <item x="2569"/>
        <item x="2480"/>
        <item x="2082"/>
        <item x="1081"/>
        <item x="2847"/>
        <item x="906"/>
        <item x="2925"/>
        <item x="1382"/>
        <item x="2966"/>
        <item x="1669"/>
        <item x="432"/>
        <item x="1885"/>
        <item x="2313"/>
        <item x="515"/>
        <item x="1"/>
        <item x="2594"/>
        <item x="3227"/>
        <item x="2603"/>
        <item x="2005"/>
        <item x="2885"/>
        <item x="1317"/>
        <item x="643"/>
        <item x="2492"/>
        <item x="875"/>
        <item x="670"/>
        <item x="1121"/>
        <item x="1691"/>
        <item x="544"/>
        <item x="1260"/>
        <item x="2708"/>
        <item x="1588"/>
        <item x="910"/>
        <item x="2155"/>
        <item x="3053"/>
        <item x="2073"/>
        <item x="2553"/>
        <item x="829"/>
        <item x="1271"/>
        <item x="2176"/>
        <item x="1011"/>
        <item x="319"/>
        <item x="1330"/>
        <item x="2355"/>
        <item x="1592"/>
        <item x="2271"/>
        <item x="374"/>
        <item x="280"/>
        <item x="588"/>
        <item x="966"/>
        <item x="518"/>
        <item x="361"/>
        <item x="221"/>
        <item x="1355"/>
        <item x="2886"/>
        <item x="1915"/>
        <item x="1192"/>
        <item x="2249"/>
        <item x="580"/>
        <item x="659"/>
        <item x="2931"/>
        <item x="1280"/>
        <item x="1104"/>
        <item x="457"/>
        <item x="3122"/>
        <item x="551"/>
        <item x="656"/>
        <item x="2566"/>
        <item x="2132"/>
        <item x="1162"/>
        <item x="473"/>
        <item x="1000"/>
        <item x="752"/>
        <item x="2036"/>
        <item x="1159"/>
        <item x="951"/>
        <item x="288"/>
        <item x="2684"/>
        <item x="218"/>
        <item x="394"/>
        <item x="3146"/>
        <item x="2469"/>
        <item x="2318"/>
        <item x="2449"/>
        <item x="1953"/>
        <item x="3034"/>
        <item x="850"/>
        <item x="1891"/>
        <item x="3244"/>
        <item x="1528"/>
        <item x="2981"/>
        <item x="2117"/>
        <item x="2045"/>
        <item x="1828"/>
        <item x="1628"/>
        <item x="1603"/>
        <item x="2550"/>
        <item x="1942"/>
        <item x="1861"/>
        <item x="2056"/>
        <item x="2417"/>
        <item x="1340"/>
        <item x="748"/>
        <item x="398"/>
        <item x="1015"/>
        <item x="389"/>
        <item x="967"/>
        <item x="15"/>
        <item x="708"/>
        <item x="3285"/>
        <item x="211"/>
        <item x="3182"/>
        <item x="2877"/>
        <item x="338"/>
        <item x="127"/>
        <item x="1780"/>
        <item x="638"/>
        <item x="2793"/>
        <item x="529"/>
        <item x="272"/>
        <item x="1216"/>
        <item x="873"/>
        <item x="2695"/>
        <item x="1276"/>
        <item x="2332"/>
        <item x="3129"/>
        <item x="1289"/>
        <item x="627"/>
        <item x="2626"/>
        <item x="2947"/>
        <item x="589"/>
        <item x="3133"/>
        <item x="2631"/>
        <item x="2374"/>
        <item x="18"/>
        <item x="2844"/>
        <item x="1449"/>
        <item x="2275"/>
        <item x="209"/>
        <item x="902"/>
        <item x="1763"/>
        <item x="3105"/>
        <item x="2035"/>
        <item x="2791"/>
        <item x="660"/>
        <item x="2302"/>
        <item x="1427"/>
        <item x="2183"/>
        <item x="2894"/>
        <item x="3162"/>
        <item x="1696"/>
        <item x="3056"/>
        <item x="1858"/>
        <item x="919"/>
        <item x="3261"/>
        <item x="1553"/>
        <item x="1237"/>
        <item x="706"/>
        <item x="1731"/>
        <item x="2358"/>
        <item x="2165"/>
        <item x="1859"/>
        <item x="1655"/>
        <item x="7"/>
        <item x="869"/>
        <item x="2775"/>
        <item x="2463"/>
        <item x="494"/>
        <item x="2163"/>
        <item x="3351"/>
        <item x="995"/>
        <item x="2457"/>
        <item x="2235"/>
        <item x="2675"/>
        <item x="710"/>
        <item x="3214"/>
        <item x="1056"/>
        <item x="2246"/>
        <item x="1715"/>
        <item x="973"/>
        <item x="907"/>
        <item x="1889"/>
        <item x="294"/>
        <item x="619"/>
        <item x="111"/>
        <item x="2062"/>
        <item x="1662"/>
        <item x="14"/>
        <item x="2951"/>
        <item x="1493"/>
        <item x="2892"/>
        <item x="9"/>
        <item x="2644"/>
        <item x="2128"/>
        <item x="2003"/>
        <item x="545"/>
        <item x="2409"/>
        <item x="2663"/>
        <item x="1103"/>
        <item x="904"/>
        <item x="3042"/>
        <item x="359"/>
        <item x="750"/>
        <item x="2920"/>
        <item x="29"/>
        <item x="1676"/>
        <item x="1642"/>
        <item x="1830"/>
        <item x="1329"/>
        <item x="511"/>
        <item x="1263"/>
        <item x="1582"/>
        <item x="664"/>
        <item x="2078"/>
        <item x="2521"/>
        <item x="2414"/>
        <item x="1707"/>
        <item x="3223"/>
        <item x="1825"/>
        <item x="2250"/>
        <item x="3245"/>
        <item x="397"/>
        <item x="1309"/>
        <item x="1357"/>
        <item x="1679"/>
        <item x="2778"/>
        <item x="188"/>
        <item x="1639"/>
        <item x="1554"/>
        <item x="1343"/>
        <item x="2440"/>
        <item x="2698"/>
        <item x="433"/>
        <item x="329"/>
        <item x="1972"/>
        <item x="1995"/>
        <item x="2539"/>
        <item x="2773"/>
        <item x="2754"/>
        <item x="1811"/>
        <item x="159"/>
        <item x="2353"/>
        <item x="2137"/>
        <item x="994"/>
        <item x="2862"/>
        <item x="75"/>
        <item x="2585"/>
        <item x="1543"/>
        <item x="1213"/>
        <item x="826"/>
        <item x="1406"/>
        <item x="2945"/>
        <item x="3119"/>
        <item x="1546"/>
        <item x="1563"/>
        <item x="647"/>
        <item x="3250"/>
        <item x="521"/>
        <item x="2606"/>
        <item x="1810"/>
        <item x="2272"/>
        <item x="1936"/>
        <item x="2719"/>
        <item x="3287"/>
        <item x="502"/>
        <item x="327"/>
        <item x="370"/>
        <item x="2834"/>
        <item x="2990"/>
        <item x="1480"/>
        <item x="380"/>
        <item x="1126"/>
        <item x="1430"/>
        <item x="2118"/>
        <item x="31"/>
        <item x="3001"/>
        <item x="21"/>
        <item x="1989"/>
        <item x="2749"/>
        <item x="3225"/>
        <item x="2418"/>
        <item x="2336"/>
        <item x="3319"/>
        <item x="3210"/>
        <item x="1708"/>
        <item x="2471"/>
        <item x="604"/>
        <item x="450"/>
        <item x="3335"/>
        <item x="2267"/>
        <item x="724"/>
        <item x="582"/>
        <item x="2671"/>
        <item x="2640"/>
        <item x="2532"/>
        <item x="996"/>
        <item x="1537"/>
        <item x="1695"/>
        <item x="1596"/>
        <item x="3253"/>
        <item x="2175"/>
        <item x="2307"/>
        <item x="1862"/>
        <item x="864"/>
        <item x="1282"/>
        <item x="1533"/>
        <item x="47"/>
        <item x="983"/>
        <item x="261"/>
        <item x="445"/>
        <item x="3173"/>
        <item x="1096"/>
        <item x="1182"/>
        <item x="803"/>
        <item x="38"/>
        <item x="968"/>
        <item x="2720"/>
        <item x="2963"/>
        <item x="514"/>
        <item x="1060"/>
        <item x="575"/>
        <item x="302"/>
        <item x="707"/>
        <item x="3025"/>
        <item x="1871"/>
        <item x="436"/>
        <item x="2405"/>
        <item x="2094"/>
        <item x="2827"/>
        <item x="196"/>
        <item x="3150"/>
        <item x="2505"/>
        <item x="2424"/>
        <item x="606"/>
        <item x="1446"/>
        <item x="550"/>
        <item x="2688"/>
        <item x="304"/>
        <item x="1469"/>
        <item x="1935"/>
        <item x="301"/>
        <item x="2248"/>
        <item x="2065"/>
        <item x="1327"/>
        <item x="830"/>
        <item x="3151"/>
        <item x="1109"/>
        <item x="798"/>
        <item x="1849"/>
        <item x="2693"/>
        <item x="2060"/>
        <item x="2400"/>
        <item x="779"/>
        <item x="2882"/>
        <item x="385"/>
        <item x="2109"/>
        <item x="1468"/>
        <item x="3135"/>
        <item x="1206"/>
        <item x="1724"/>
        <item x="823"/>
        <item x="801"/>
        <item x="39"/>
        <item x="1186"/>
        <item x="1498"/>
        <item x="731"/>
        <item x="1062"/>
        <item x="675"/>
        <item x="1723"/>
        <item x="2102"/>
        <item x="2792"/>
        <item x="809"/>
        <item x="483"/>
        <item x="1524"/>
        <item x="2096"/>
        <item x="2574"/>
        <item x="409"/>
        <item x="2922"/>
        <item x="1374"/>
        <item x="733"/>
        <item x="615"/>
        <item x="2602"/>
        <item x="1268"/>
        <item x="2639"/>
        <item x="3268"/>
        <item x="1397"/>
        <item x="2748"/>
        <item x="2447"/>
        <item x="2727"/>
        <item x="3117"/>
        <item x="1123"/>
        <item x="2061"/>
        <item x="3248"/>
        <item x="296"/>
        <item x="840"/>
        <item x="3017"/>
        <item x="2846"/>
        <item x="555"/>
        <item x="1038"/>
        <item x="205"/>
        <item x="1140"/>
        <item x="2690"/>
        <item x="1130"/>
        <item x="453"/>
        <item x="2833"/>
        <item x="887"/>
        <item x="1030"/>
        <item x="2434"/>
        <item x="694"/>
        <item x="1773"/>
        <item x="1291"/>
        <item x="48"/>
        <item x="2054"/>
        <item x="702"/>
        <item x="2369"/>
        <item x="1029"/>
        <item x="1569"/>
        <item x="6"/>
        <item x="91"/>
        <item x="3075"/>
        <item x="1866"/>
        <item x="2824"/>
        <item x="2755"/>
        <item x="468"/>
        <item x="652"/>
        <item x="3230"/>
        <item x="2761"/>
        <item x="252"/>
        <item x="3054"/>
        <item x="1824"/>
        <item x="3148"/>
        <item x="2147"/>
        <item x="3124"/>
        <item x="3084"/>
        <item x="862"/>
        <item x="1483"/>
        <item x="208"/>
        <item x="1503"/>
        <item x="1437"/>
        <item x="2979"/>
        <item x="1996"/>
        <item x="2542"/>
        <item x="1128"/>
        <item x="2874"/>
        <item x="1174"/>
        <item x="2883"/>
        <item x="2242"/>
        <item x="1039"/>
        <item x="1481"/>
        <item x="1875"/>
        <item x="2436"/>
        <item x="3324"/>
        <item x="2101"/>
        <item x="1438"/>
        <item x="2669"/>
        <item x="3060"/>
        <item x="888"/>
        <item x="633"/>
        <item x="2126"/>
        <item x="1645"/>
        <item x="480"/>
        <item x="600"/>
        <item x="2821"/>
        <item x="406"/>
        <item x="1009"/>
        <item x="2285"/>
        <item x="1264"/>
        <item x="2506"/>
        <item x="1667"/>
        <item x="2233"/>
        <item x="1160"/>
        <item x="165"/>
        <item x="566"/>
        <item x="1945"/>
        <item x="2702"/>
        <item x="1316"/>
        <item x="1501"/>
        <item x="1884"/>
        <item x="1599"/>
        <item x="3273"/>
        <item x="758"/>
        <item x="2746"/>
        <item x="2875"/>
        <item x="282"/>
        <item x="1181"/>
        <item x="2540"/>
        <item x="2136"/>
        <item x="732"/>
        <item x="2150"/>
        <item x="1895"/>
        <item x="32"/>
        <item x="1829"/>
        <item x="3107"/>
        <item x="2780"/>
        <item x="94"/>
        <item x="2124"/>
        <item x="2173"/>
        <item x="152"/>
        <item x="2182"/>
        <item x="820"/>
        <item x="2039"/>
        <item x="901"/>
        <item x="3325"/>
        <item x="1725"/>
        <item x="804"/>
        <item x="357"/>
        <item x="3321"/>
        <item x="900"/>
        <item x="1908"/>
        <item x="777"/>
        <item x="993"/>
        <item x="1788"/>
        <item x="808"/>
        <item x="2334"/>
        <item x="2390"/>
        <item x="1997"/>
        <item x="437"/>
        <item x="2774"/>
        <item x="2637"/>
        <item x="200"/>
        <item x="2055"/>
        <item x="291"/>
        <item x="2548"/>
        <item x="998"/>
        <item x="24"/>
        <item x="1594"/>
        <item x="1706"/>
        <item x="2546"/>
        <item x="1991"/>
        <item x="773"/>
        <item x="1373"/>
        <item x="2303"/>
        <item x="1843"/>
        <item x="584"/>
        <item x="950"/>
        <item x="2756"/>
        <item x="1250"/>
        <item x="1867"/>
        <item x="3275"/>
        <item x="3103"/>
        <item x="774"/>
        <item x="990"/>
        <item x="1475"/>
        <item x="419"/>
        <item x="1231"/>
        <item x="1574"/>
        <item x="510"/>
        <item x="2038"/>
        <item x="3229"/>
        <item x="1912"/>
        <item x="653"/>
        <item x="2559"/>
        <item x="1690"/>
        <item x="1752"/>
        <item x="2385"/>
        <item x="320"/>
        <item x="512"/>
        <item x="254"/>
        <item x="2106"/>
        <item x="2898"/>
        <item x="2002"/>
        <item x="2686"/>
        <item x="979"/>
        <item x="2426"/>
        <item x="2759"/>
        <item x="2907"/>
        <item x="2067"/>
        <item x="167"/>
        <item x="2641"/>
        <item x="2299"/>
        <item x="309"/>
        <item x="637"/>
        <item x="1236"/>
        <item x="2849"/>
        <item x="2321"/>
        <item x="1956"/>
        <item x="382"/>
        <item x="150"/>
        <item x="1287"/>
        <item x="2656"/>
        <item x="2665"/>
        <item x="2762"/>
        <item x="1173"/>
        <item x="2362"/>
        <item x="454"/>
        <item x="3311"/>
        <item x="939"/>
        <item x="1609"/>
        <item x="2515"/>
        <item x="1626"/>
        <item x="1683"/>
        <item x="85"/>
        <item x="3068"/>
        <item x="1013"/>
        <item x="632"/>
        <item x="1844"/>
        <item x="1657"/>
        <item x="2187"/>
        <item x="3219"/>
        <item x="2234"/>
        <item x="2135"/>
        <item x="590"/>
        <item x="2520"/>
        <item x="3179"/>
        <item x="2985"/>
        <item x="1757"/>
        <item x="2660"/>
        <item x="1310"/>
        <item x="948"/>
        <item x="1890"/>
        <item x="1894"/>
        <item x="1110"/>
        <item x="1462"/>
        <item x="501"/>
        <item x="2838"/>
        <item x="17"/>
        <item x="452"/>
        <item x="1630"/>
        <item x="2219"/>
        <item x="1640"/>
        <item x="2121"/>
        <item x="3101"/>
        <item x="776"/>
        <item x="3252"/>
        <item x="734"/>
        <item x="1650"/>
        <item x="1014"/>
        <item x="2787"/>
        <item x="1634"/>
        <item x="1702"/>
        <item x="2994"/>
        <item x="1247"/>
        <item x="431"/>
        <item x="2676"/>
        <item x="1439"/>
        <item x="697"/>
        <item x="860"/>
        <item x="2338"/>
        <item x="2386"/>
        <item x="1510"/>
        <item x="1653"/>
        <item x="2080"/>
        <item x="2560"/>
        <item x="1619"/>
        <item x="2628"/>
        <item x="1266"/>
        <item x="3005"/>
        <item x="1616"/>
        <item x="831"/>
        <item x="2300"/>
        <item x="1786"/>
        <item x="1919"/>
        <item x="2653"/>
        <item x="528"/>
        <item x="2917"/>
        <item x="3187"/>
        <item x="2954"/>
        <item x="2110"/>
        <item x="1107"/>
        <item x="2563"/>
        <item x="1647"/>
        <item x="284"/>
        <item x="1227"/>
        <item x="1443"/>
        <item x="1196"/>
        <item x="1453"/>
        <item x="399"/>
        <item x="909"/>
        <item x="1799"/>
        <item x="1899"/>
        <item x="2768"/>
        <item x="424"/>
        <item x="836"/>
        <item x="923"/>
        <item x="161"/>
        <item x="1560"/>
        <item x="835"/>
        <item x="1775"/>
        <item x="3020"/>
        <item x="1719"/>
        <item x="3313"/>
        <item x="3069"/>
        <item x="59"/>
        <item x="2470"/>
        <item x="2215"/>
        <item x="2322"/>
        <item x="1384"/>
        <item x="3000"/>
        <item x="2029"/>
        <item x="597"/>
        <item x="34"/>
        <item x="1234"/>
        <item x="2514"/>
        <item x="2837"/>
        <item x="1540"/>
        <item x="1489"/>
        <item x="2019"/>
        <item x="2863"/>
        <item x="1354"/>
        <item x="2495"/>
        <item x="560"/>
        <item x="3228"/>
        <item x="2017"/>
        <item x="2241"/>
        <item x="1362"/>
        <item x="498"/>
        <item x="2859"/>
        <item x="151"/>
        <item x="427"/>
        <item x="305"/>
        <item x="680"/>
        <item x="227"/>
        <item x="1637"/>
        <item x="2987"/>
        <item x="2071"/>
        <item x="1734"/>
        <item x="539"/>
        <item x="3154"/>
        <item x="2191"/>
        <item x="1872"/>
        <item x="2491"/>
        <item x="2611"/>
        <item x="70"/>
        <item x="2346"/>
        <item x="2459"/>
        <item x="2601"/>
        <item x="2213"/>
        <item x="72"/>
        <item x="974"/>
        <item x="2941"/>
        <item x="262"/>
        <item x="12"/>
        <item x="1774"/>
        <item x="2085"/>
        <item x="1471"/>
        <item x="2413"/>
        <item x="1948"/>
        <item x="526"/>
        <item x="1764"/>
        <item x="1907"/>
        <item x="2969"/>
        <item x="1257"/>
        <item x="505"/>
        <item x="3027"/>
        <item x="1022"/>
        <item x="2464"/>
        <item x="2672"/>
        <item x="3199"/>
        <item x="1478"/>
        <item x="1075"/>
        <item x="621"/>
        <item x="2752"/>
        <item x="2687"/>
        <item x="2043"/>
        <item x="2297"/>
        <item x="293"/>
        <item x="1054"/>
        <item x="234"/>
        <item x="2739"/>
        <item x="274"/>
        <item x="934"/>
        <item x="3191"/>
        <item x="1288"/>
        <item x="181"/>
        <item x="853"/>
        <item x="1184"/>
        <item x="2766"/>
        <item x="2446"/>
        <item x="2461"/>
        <item x="2169"/>
        <item x="1760"/>
        <item x="3286"/>
        <item x="3058"/>
        <item x="2753"/>
        <item x="3334"/>
        <item x="1812"/>
        <item x="489"/>
        <item x="1078"/>
        <item x="2932"/>
        <item x="767"/>
        <item x="1007"/>
        <item x="980"/>
        <item x="2343"/>
        <item x="2713"/>
        <item x="2694"/>
        <item x="1381"/>
        <item x="3234"/>
        <item x="2156"/>
        <item x="3215"/>
        <item x="1735"/>
        <item x="1350"/>
        <item x="1608"/>
        <item x="2608"/>
        <item x="1089"/>
        <item x="3197"/>
        <item x="1025"/>
        <item x="1672"/>
        <item x="794"/>
        <item x="849"/>
        <item x="2415"/>
        <item x="1502"/>
        <item x="1379"/>
        <item x="2467"/>
        <item x="2857"/>
        <item x="2227"/>
        <item x="1194"/>
        <item x="1361"/>
        <item x="1238"/>
        <item x="193"/>
        <item x="44"/>
        <item x="3177"/>
        <item x="1834"/>
        <item x="3185"/>
        <item x="892"/>
        <item x="1535"/>
        <item x="1041"/>
        <item x="2716"/>
        <item x="985"/>
        <item x="3051"/>
        <item x="1375"/>
        <item x="2097"/>
        <item x="2437"/>
        <item x="1117"/>
        <item x="1132"/>
        <item x="2226"/>
        <item x="413"/>
        <item x="158"/>
        <item x="1208"/>
        <item x="617"/>
        <item x="2629"/>
        <item x="3071"/>
        <item x="1892"/>
        <item x="1794"/>
        <item x="1570"/>
        <item x="322"/>
        <item x="58"/>
        <item x="3341"/>
        <item x="780"/>
        <item x="2204"/>
        <item x="2448"/>
        <item x="3052"/>
        <item x="2717"/>
        <item x="662"/>
        <item x="1520"/>
        <item x="1847"/>
        <item x="629"/>
        <item x="271"/>
        <item x="1677"/>
        <item x="401"/>
        <item x="1916"/>
        <item x="2549"/>
        <item x="1318"/>
        <item x="3026"/>
        <item x="3044"/>
        <item x="2621"/>
        <item x="2609"/>
        <item x="932"/>
        <item x="1322"/>
        <item x="2980"/>
        <item x="1352"/>
        <item x="754"/>
        <item x="755"/>
        <item x="788"/>
        <item x="2801"/>
        <item x="1035"/>
        <item x="1539"/>
        <item x="1209"/>
        <item x="1633"/>
        <item x="2745"/>
        <item x="1155"/>
        <item x="3296"/>
        <item x="166"/>
        <item x="3306"/>
        <item x="2622"/>
        <item x="267"/>
        <item x="2478"/>
        <item x="1934"/>
        <item x="972"/>
        <item x="336"/>
        <item x="2324"/>
        <item x="1613"/>
        <item x="851"/>
        <item x="285"/>
        <item x="3263"/>
        <item x="2928"/>
        <item x="381"/>
        <item x="3141"/>
        <item x="725"/>
        <item x="720"/>
        <item x="53"/>
        <item x="1631"/>
        <item x="412"/>
        <item x="444"/>
        <item x="992"/>
        <item x="608"/>
        <item x="435"/>
        <item x="2699"/>
        <item x="1709"/>
        <item x="1090"/>
        <item x="944"/>
        <item x="2584"/>
        <item x="833"/>
        <item x="485"/>
        <item x="1869"/>
        <item x="1079"/>
        <item x="3100"/>
        <item x="3095"/>
        <item x="3298"/>
        <item x="569"/>
        <item x="1295"/>
        <item x="1571"/>
        <item x="1274"/>
        <item x="442"/>
        <item x="2646"/>
        <item x="1544"/>
        <item x="1748"/>
        <item x="1562"/>
        <item x="561"/>
        <item x="2114"/>
        <item x="2348"/>
        <item x="2921"/>
        <item x="1335"/>
        <item x="1299"/>
        <item x="1999"/>
        <item x="583"/>
        <item x="1325"/>
        <item x="2273"/>
        <item x="957"/>
        <item x="1442"/>
        <item x="982"/>
        <item x="2765"/>
        <item x="1816"/>
        <item x="2518"/>
        <item x="124"/>
        <item x="978"/>
        <item x="611"/>
        <item x="856"/>
        <item x="3346"/>
        <item x="1348"/>
        <item x="782"/>
        <item x="562"/>
        <item x="213"/>
        <item x="636"/>
        <item x="2209"/>
        <item x="2897"/>
        <item x="1349"/>
        <item x="2889"/>
        <item x="256"/>
        <item x="1954"/>
        <item x="393"/>
        <item x="369"/>
        <item x="1957"/>
        <item x="2274"/>
        <item x="2692"/>
        <item x="106"/>
        <item x="2081"/>
        <item x="827"/>
        <item x="97"/>
        <item x="2960"/>
        <item x="2208"/>
        <item x="2184"/>
        <item x="2890"/>
        <item x="1977"/>
        <item x="1277"/>
        <item x="2472"/>
        <item x="2807"/>
        <item x="2571"/>
        <item x="870"/>
        <item x="2001"/>
        <item x="1564"/>
        <item x="3246"/>
        <item x="1371"/>
        <item x="2623"/>
        <item x="2904"/>
        <item x="340"/>
        <item x="1579"/>
        <item x="2790"/>
        <item x="2479"/>
        <item x="1976"/>
        <item x="148"/>
        <item x="2541"/>
        <item x="2429"/>
        <item x="248"/>
        <item x="2174"/>
        <item x="613"/>
        <item x="970"/>
        <item x="813"/>
        <item x="1345"/>
        <item x="1832"/>
        <item x="2814"/>
        <item x="2037"/>
        <item x="2477"/>
        <item x="1474"/>
        <item x="547"/>
        <item x="1372"/>
        <item x="1792"/>
        <item x="496"/>
        <item x="3121"/>
        <item x="2852"/>
        <item x="523"/>
        <item x="2971"/>
        <item x="2419"/>
        <item x="56"/>
        <item x="323"/>
        <item x="541"/>
        <item x="1339"/>
        <item x="2909"/>
        <item x="1085"/>
        <item x="2378"/>
        <item x="2108"/>
        <item x="1759"/>
        <item x="2262"/>
        <item x="2527"/>
        <item x="920"/>
        <item x="215"/>
        <item x="156"/>
        <item x="168"/>
        <item x="3267"/>
        <item x="695"/>
        <item x="138"/>
        <item x="481"/>
        <item x="1515"/>
        <item x="3008"/>
        <item x="136"/>
        <item x="360"/>
        <item x="3080"/>
        <item x="325"/>
        <item x="623"/>
        <item x="83"/>
        <item x="763"/>
        <item x="626"/>
        <item x="3175"/>
        <item x="717"/>
        <item x="133"/>
        <item x="367"/>
        <item x="693"/>
        <item x="570"/>
        <item x="3260"/>
        <item x="1034"/>
        <item x="269"/>
        <item x="1743"/>
        <item x="971"/>
        <item x="3279"/>
        <item x="3115"/>
        <item x="316"/>
        <item x="2869"/>
        <item x="368"/>
        <item x="2220"/>
        <item x="2197"/>
        <item x="277"/>
        <item x="1488"/>
        <item x="2703"/>
        <item x="2822"/>
        <item x="1845"/>
        <item x="3217"/>
        <item x="1911"/>
        <item x="1918"/>
        <item x="1900"/>
        <item x="1505"/>
        <item x="50"/>
        <item x="1284"/>
        <item x="1059"/>
        <item x="1448"/>
        <item x="1593"/>
        <item x="1058"/>
        <item x="2399"/>
        <item x="160"/>
        <item x="1971"/>
        <item x="2298"/>
        <item x="2624"/>
        <item x="2238"/>
        <item x="2127"/>
        <item x="1485"/>
        <item x="2451"/>
        <item x="1088"/>
        <item x="2342"/>
        <item x="800"/>
        <item x="2423"/>
        <item x="2972"/>
        <item x="3249"/>
        <item x="80"/>
        <item x="144"/>
        <item x="2186"/>
        <item x="3099"/>
        <item x="1694"/>
        <item x="1018"/>
        <item x="1987"/>
        <item x="3033"/>
        <item x="1072"/>
        <item x="250"/>
        <item x="651"/>
        <item x="1931"/>
        <item x="404"/>
        <item x="2651"/>
        <item x="2151"/>
        <item x="1769"/>
        <item x="107"/>
        <item x="2812"/>
        <item x="456"/>
        <item x="1527"/>
        <item x="715"/>
        <item x="1185"/>
        <item x="3340"/>
        <item x="876"/>
        <item x="1115"/>
        <item x="96"/>
        <item x="3138"/>
        <item x="67"/>
        <item x="1856"/>
        <item x="2013"/>
        <item x="2179"/>
        <item x="1390"/>
        <item x="1131"/>
        <item x="3348"/>
        <item x="2047"/>
        <item x="2604"/>
        <item x="2997"/>
        <item x="593"/>
        <item x="1755"/>
        <item x="2328"/>
        <item x="2076"/>
        <item x="3232"/>
        <item x="663"/>
        <item x="2820"/>
        <item x="1664"/>
        <item x="1600"/>
        <item x="1279"/>
        <item x="2327"/>
        <item x="2103"/>
        <item x="2829"/>
        <item x="843"/>
        <item x="1465"/>
        <item x="1670"/>
        <item x="1909"/>
        <item x="1019"/>
        <item x="925"/>
        <item x="822"/>
        <item x="2253"/>
        <item x="859"/>
        <item x="1252"/>
        <item x="1967"/>
        <item x="2189"/>
        <item x="1407"/>
        <item x="819"/>
        <item x="2919"/>
        <item x="16"/>
        <item x="2938"/>
        <item x="2817"/>
        <item x="898"/>
        <item x="2887"/>
        <item x="3087"/>
        <item x="2"/>
        <item x="958"/>
        <item x="1818"/>
        <item x="1239"/>
        <item x="943"/>
        <item x="1303"/>
        <item x="1080"/>
        <item x="3203"/>
        <item x="2064"/>
        <item x="2100"/>
        <item x="2974"/>
        <item x="2360"/>
        <item x="688"/>
        <item x="3201"/>
        <item x="533"/>
        <item x="2632"/>
        <item x="839"/>
        <item x="3350"/>
        <item x="1360"/>
        <item x="5"/>
        <item x="2873"/>
        <item x="2512"/>
        <item x="899"/>
        <item x="2256"/>
        <item x="522"/>
        <item x="1766"/>
        <item x="889"/>
        <item x="1768"/>
        <item x="1278"/>
        <item x="865"/>
        <item x="3312"/>
        <item x="2511"/>
        <item x="2796"/>
        <item x="2500"/>
        <item x="69"/>
        <item x="1880"/>
        <item x="2937"/>
        <item x="1395"/>
        <item x="2927"/>
        <item x="3158"/>
        <item x="548"/>
        <item x="1790"/>
        <item x="1896"/>
        <item x="1785"/>
        <item x="2957"/>
        <item x="1983"/>
        <item x="1980"/>
        <item x="332"/>
        <item x="2310"/>
        <item x="2936"/>
        <item x="1673"/>
        <item x="3079"/>
        <item x="3330"/>
        <item x="681"/>
        <item x="1161"/>
        <item x="1729"/>
        <item x="3328"/>
        <item x="1803"/>
        <item x="1444"/>
        <item x="1193"/>
        <item x="2144"/>
        <item x="2612"/>
        <item x="2763"/>
        <item x="1595"/>
        <item x="1678"/>
        <item x="2530"/>
        <item x="3015"/>
        <item x="2129"/>
        <item x="448"/>
        <item x="947"/>
        <item x="563"/>
        <item x="171"/>
        <item x="2738"/>
        <item x="2041"/>
        <item x="1576"/>
        <item x="2959"/>
        <item x="2554"/>
        <item x="355"/>
        <item x="630"/>
        <item x="2645"/>
        <item x="99"/>
        <item x="1969"/>
        <item x="678"/>
        <item x="2658"/>
        <item x="1139"/>
        <item x="1636"/>
        <item x="22"/>
        <item x="2718"/>
        <item x="1320"/>
        <item x="738"/>
        <item x="2800"/>
        <item x="2634"/>
        <item x="2697"/>
        <item x="2798"/>
        <item x="3259"/>
        <item x="641"/>
        <item x="402"/>
        <item x="1668"/>
        <item x="711"/>
        <item x="785"/>
        <item x="3013"/>
        <item x="1949"/>
        <item x="2976"/>
        <item x="1605"/>
        <item x="614"/>
        <item x="1572"/>
        <item x="173"/>
        <item x="465"/>
        <item x="82"/>
        <item x="620"/>
        <item x="3247"/>
        <item x="2705"/>
        <item x="3200"/>
        <item x="3289"/>
        <item x="1819"/>
        <item x="2561"/>
        <item x="1704"/>
        <item x="459"/>
        <item x="2910"/>
        <item x="723"/>
        <item x="1718"/>
        <item x="1770"/>
        <item x="1506"/>
        <item x="1281"/>
        <item x="3169"/>
        <item x="2499"/>
        <item x="1285"/>
        <item x="701"/>
        <item x="3032"/>
        <item x="2395"/>
        <item x="2111"/>
        <item x="2224"/>
        <item x="2650"/>
        <item x="1654"/>
        <item x="2502"/>
        <item x="315"/>
        <item x="1253"/>
        <item x="2509"/>
        <item x="2769"/>
        <item x="2786"/>
        <item x="507"/>
        <item x="3278"/>
        <item x="3277"/>
        <item x="2903"/>
        <item x="2268"/>
        <item x="573"/>
        <item x="1529"/>
        <item x="408"/>
        <item x="2751"/>
        <item x="2236"/>
        <item x="2625"/>
        <item x="2600"/>
        <item x="1955"/>
        <item x="3022"/>
        <item x="1389"/>
        <item x="2953"/>
        <item x="2956"/>
        <item x="1689"/>
        <item x="2861"/>
        <item x="2848"/>
        <item x="737"/>
        <item x="2230"/>
        <item x="266"/>
        <item x="2354"/>
        <item x="2072"/>
        <item x="1970"/>
        <item x="1809"/>
        <item x="2212"/>
        <item x="1225"/>
        <item x="1586"/>
        <item x="3323"/>
        <item x="2044"/>
        <item x="684"/>
        <item x="2881"/>
        <item x="2742"/>
        <item x="924"/>
        <item x="201"/>
        <item x="3271"/>
        <item x="3297"/>
        <item x="1001"/>
        <item x="1580"/>
        <item x="1243"/>
        <item x="1881"/>
        <item x="2813"/>
        <item x="790"/>
        <item x="416"/>
        <item x="671"/>
        <item x="740"/>
        <item x="3072"/>
        <item x="1055"/>
        <item x="3142"/>
        <item x="1066"/>
        <item x="2884"/>
        <item x="377"/>
        <item x="1838"/>
        <item x="721"/>
        <item x="1323"/>
        <item x="376"/>
        <item x="2146"/>
        <item x="2998"/>
        <item x="1441"/>
        <item x="164"/>
        <item x="2638"/>
        <item x="487"/>
        <item x="1733"/>
        <item x="1905"/>
        <item x="2107"/>
        <item x="2524"/>
        <item x="2529"/>
        <item x="2683"/>
        <item x="1020"/>
        <item x="1541"/>
        <item x="1950"/>
        <item x="2831"/>
        <item x="2376"/>
        <item x="714"/>
        <item x="430"/>
        <item x="2257"/>
        <item x="1711"/>
        <item x="897"/>
        <item x="1620"/>
        <item x="2289"/>
        <item x="2866"/>
        <item x="184"/>
        <item x="2913"/>
        <item x="1990"/>
        <item x="1513"/>
        <item x="810"/>
        <item x="1124"/>
        <item x="3303"/>
        <item x="771"/>
        <item x="2487"/>
        <item x="1814"/>
        <item x="2728"/>
        <item x="68"/>
        <item x="743"/>
        <item x="1688"/>
        <item x="3293"/>
        <item x="2964"/>
        <item x="1500"/>
        <item x="2015"/>
        <item x="2211"/>
        <item x="1463"/>
        <item x="565"/>
        <item x="1245"/>
        <item x="1893"/>
        <item x="1369"/>
        <item x="1922"/>
        <item x="1860"/>
        <item x="536"/>
        <item x="2496"/>
        <item x="140"/>
        <item x="1306"/>
        <item x="2216"/>
        <item x="2783"/>
        <item x="981"/>
        <item x="2263"/>
        <item x="1435"/>
        <item x="2830"/>
        <item x="41"/>
        <item x="685"/>
        <item x="558"/>
        <item x="2288"/>
        <item x="1398"/>
        <item x="698"/>
        <item x="1046"/>
        <item x="1129"/>
        <item x="3241"/>
        <item x="1532"/>
        <item x="1984"/>
        <item x="169"/>
        <item x="2926"/>
        <item x="999"/>
        <item x="1434"/>
        <item x="1411"/>
        <item x="2339"/>
        <item x="509"/>
        <item x="603"/>
        <item x="2700"/>
        <item x="287"/>
        <item x="1756"/>
        <item x="2674"/>
        <item x="3097"/>
        <item x="2508"/>
        <item x="142"/>
        <item x="258"/>
        <item x="1802"/>
        <item x="2444"/>
        <item x="1635"/>
        <item x="1370"/>
        <item x="1610"/>
        <item x="251"/>
        <item x="2620"/>
        <item x="1445"/>
        <item x="878"/>
        <item x="2493"/>
        <item x="2503"/>
        <item x="1012"/>
        <item x="358"/>
        <item x="3159"/>
        <item x="1068"/>
        <item x="95"/>
        <item x="937"/>
        <item x="2724"/>
        <item x="1226"/>
        <item x="639"/>
        <item x="2237"/>
        <item x="1988"/>
        <item x="1166"/>
        <item x="1218"/>
        <item x="1491"/>
        <item x="1229"/>
        <item x="931"/>
        <item x="3272"/>
        <item x="2160"/>
        <item x="3062"/>
        <item x="1507"/>
        <item x="429"/>
        <item x="3064"/>
        <item x="1625"/>
        <item x="634"/>
        <item x="1937"/>
        <item x="2589"/>
        <item x="1589"/>
        <item x="1581"/>
        <item x="532"/>
        <item x="439"/>
        <item x="3318"/>
        <item x="893"/>
        <item x="1897"/>
        <item x="1993"/>
        <item x="1568"/>
        <item x="1617"/>
        <item x="1753"/>
        <item x="2389"/>
        <item x="1602"/>
        <item x="665"/>
        <item x="2168"/>
        <item x="2293"/>
        <item x="2408"/>
        <item x="791"/>
        <item x="657"/>
        <item x="3208"/>
        <item x="3281"/>
        <item x="1853"/>
        <item x="1716"/>
        <item x="1232"/>
        <item x="2431"/>
        <item x="2933"/>
        <item x="223"/>
        <item x="1429"/>
        <item x="466"/>
        <item x="2811"/>
        <item x="87"/>
        <item x="3021"/>
        <item x="3132"/>
        <item x="916"/>
        <item x="471"/>
        <item x="281"/>
        <item x="1021"/>
        <item x="2895"/>
        <item x="2287"/>
        <item x="1681"/>
        <item x="857"/>
        <item x="1649"/>
        <item x="400"/>
        <item x="395"/>
        <item x="2164"/>
        <item x="1870"/>
        <item x="531"/>
        <item x="113"/>
        <item x="2392"/>
        <item x="1219"/>
        <item x="3190"/>
        <item x="712"/>
        <item x="1380"/>
        <item x="1767"/>
        <item x="1614"/>
        <item x="3262"/>
        <item x="1813"/>
        <item x="2673"/>
        <item x="2731"/>
        <item x="2314"/>
        <item x="306"/>
        <item x="1833"/>
        <item x="1517"/>
        <item x="1714"/>
        <item x="2465"/>
        <item x="2982"/>
        <item x="236"/>
        <item x="2490"/>
        <item x="204"/>
        <item x="1417"/>
        <item x="2995"/>
        <item x="3077"/>
        <item x="3305"/>
        <item x="1504"/>
        <item x="1536"/>
        <item x="1921"/>
        <item x="2845"/>
        <item x="2458"/>
        <item x="3329"/>
        <item x="795"/>
        <item x="3291"/>
        <item x="578"/>
        <item x="552"/>
        <item x="2958"/>
        <item x="1188"/>
        <item x="1146"/>
        <item x="1804"/>
        <item x="2531"/>
        <item x="129"/>
        <item x="2970"/>
        <item x="28"/>
        <item x="2973"/>
        <item x="2513"/>
        <item x="3269"/>
        <item x="49"/>
        <item x="1464"/>
        <item x="1644"/>
        <item x="1114"/>
        <item x="153"/>
        <item x="1787"/>
        <item x="2105"/>
        <item x="895"/>
        <item x="495"/>
        <item x="237"/>
        <item x="2373"/>
        <item x="2317"/>
        <item x="3092"/>
        <item x="679"/>
        <item x="814"/>
        <item x="1118"/>
        <item x="1095"/>
        <item x="2647"/>
        <item x="2788"/>
        <item x="3184"/>
        <item x="963"/>
        <item x="2734"/>
        <item x="3161"/>
        <item x="2432"/>
        <item x="339"/>
        <item x="2375"/>
        <item x="1031"/>
        <item x="946"/>
        <item x="180"/>
        <item x="2422"/>
        <item x="880"/>
        <item x="2528"/>
        <item x="2721"/>
        <item x="1863"/>
        <item x="842"/>
        <item x="1457"/>
        <item x="1293"/>
        <item x="2712"/>
        <item x="2864"/>
        <item x="2139"/>
        <item x="1255"/>
        <item x="3354"/>
        <item x="3224"/>
        <item x="769"/>
        <item x="1353"/>
        <item x="2205"/>
        <item x="789"/>
        <item x="4"/>
        <item x="2729"/>
        <item x="1879"/>
        <item x="2934"/>
        <item x="726"/>
        <item x="812"/>
        <item x="1903"/>
        <item x="1122"/>
        <item x="1311"/>
        <item x="3090"/>
        <item x="1120"/>
        <item x="799"/>
        <item x="2229"/>
        <item x="30"/>
        <item x="1575"/>
        <item x="2086"/>
        <item x="2198"/>
        <item x="2022"/>
        <item x="727"/>
        <item x="1855"/>
        <item x="1356"/>
        <item x="54"/>
        <item x="462"/>
        <item x="2547"/>
        <item x="2517"/>
        <item x="984"/>
        <item x="2090"/>
        <item x="792"/>
        <item x="1638"/>
        <item x="1211"/>
        <item x="3299"/>
        <item x="2930"/>
        <item x="362"/>
        <item x="3300"/>
        <item x="126"/>
        <item x="3290"/>
        <item x="2401"/>
        <item x="2948"/>
        <item x="868"/>
        <item x="742"/>
        <item x="228"/>
        <item x="2254"/>
        <item x="1344"/>
        <item x="3356"/>
        <item x="1466"/>
        <item x="2403"/>
        <item x="120"/>
        <item x="2203"/>
        <item x="2891"/>
        <item x="74"/>
        <item x="1004"/>
        <item x="1026"/>
        <item x="1584"/>
        <item x="3011"/>
        <item x="1249"/>
        <item x="2564"/>
        <item x="716"/>
        <item x="197"/>
        <item x="371"/>
        <item x="260"/>
        <item x="214"/>
        <item x="534"/>
        <item x="903"/>
        <item x="2923"/>
        <item x="1365"/>
        <item x="2696"/>
        <item x="549"/>
        <item x="2450"/>
        <item x="3078"/>
        <item x="3304"/>
        <item x="240"/>
        <item x="286"/>
        <item x="1705"/>
        <item x="493"/>
        <item x="3331"/>
        <item x="1538"/>
        <item x="1223"/>
        <item x="1938"/>
        <item x="2396"/>
        <item x="2918"/>
        <item x="1409"/>
        <item x="3254"/>
        <item x="1168"/>
        <item x="2816"/>
        <item x="1214"/>
        <item x="625"/>
        <item x="2975"/>
        <item x="2018"/>
        <item x="303"/>
        <item x="661"/>
        <item x="2679"/>
        <item x="3088"/>
        <item x="3198"/>
        <item x="3255"/>
        <item x="3221"/>
        <item x="2649"/>
        <item x="3174"/>
        <item x="1978"/>
        <item x="86"/>
        <item x="2630"/>
        <item x="2420"/>
        <item x="2556"/>
        <item x="1421"/>
        <item x="3050"/>
        <item x="326"/>
        <item x="3194"/>
        <item x="354"/>
        <item x="1946"/>
        <item x="3145"/>
        <item x="183"/>
        <item x="3180"/>
        <item x="229"/>
        <item x="2225"/>
        <item x="705"/>
        <item x="328"/>
        <item x="2689"/>
        <item x="1573"/>
        <item x="2315"/>
        <item x="654"/>
        <item x="2295"/>
        <item x="3343"/>
        <item x="3089"/>
        <item x="118"/>
        <item x="1927"/>
        <item x="344"/>
        <item x="3270"/>
        <item x="2133"/>
        <item x="425"/>
        <item x="1873"/>
        <item x="1447"/>
        <item x="1624"/>
        <item x="1761"/>
        <item x="3218"/>
        <item x="2115"/>
        <item x="1119"/>
        <item x="1994"/>
        <item x="2586"/>
        <item x="1737"/>
        <item x="1319"/>
        <item x="2092"/>
        <item x="478"/>
        <item x="2228"/>
        <item x="3242"/>
        <item x="242"/>
        <item x="1215"/>
        <item x="117"/>
        <item x="1097"/>
        <item x="2670"/>
        <item x="2152"/>
        <item x="1878"/>
        <item t="default"/>
      </items>
    </pivotField>
    <pivotField compact="0" outline="0" showAll="0">
      <items count="52">
        <item x="27"/>
        <item x="37"/>
        <item x="43"/>
        <item x="8"/>
        <item x="1"/>
        <item x="31"/>
        <item x="50"/>
        <item x="19"/>
        <item x="49"/>
        <item x="13"/>
        <item x="4"/>
        <item x="24"/>
        <item x="20"/>
        <item x="26"/>
        <item x="21"/>
        <item x="18"/>
        <item x="30"/>
        <item x="41"/>
        <item x="11"/>
        <item x="34"/>
        <item x="12"/>
        <item x="40"/>
        <item x="35"/>
        <item x="42"/>
        <item x="38"/>
        <item x="7"/>
        <item x="23"/>
        <item x="25"/>
        <item x="46"/>
        <item x="36"/>
        <item x="45"/>
        <item x="10"/>
        <item x="33"/>
        <item x="0"/>
        <item x="22"/>
        <item x="14"/>
        <item x="9"/>
        <item x="15"/>
        <item x="6"/>
        <item x="48"/>
        <item x="3"/>
        <item x="47"/>
        <item x="5"/>
        <item x="2"/>
        <item x="28"/>
        <item x="39"/>
        <item x="29"/>
        <item x="16"/>
        <item x="17"/>
        <item x="32"/>
        <item x="44"/>
        <item t="default"/>
      </items>
    </pivotField>
    <pivotField compact="0" outline="0" showAll="0">
      <items count="3358">
        <item x="228"/>
        <item x="1244"/>
        <item x="185"/>
        <item x="1806"/>
        <item x="3293"/>
        <item x="2422"/>
        <item x="2190"/>
        <item x="1146"/>
        <item x="2197"/>
        <item x="2962"/>
        <item x="3350"/>
        <item x="88"/>
        <item x="2496"/>
        <item x="277"/>
        <item x="2004"/>
        <item x="2748"/>
        <item x="3299"/>
        <item x="534"/>
        <item x="2441"/>
        <item x="2889"/>
        <item x="1132"/>
        <item x="1628"/>
        <item x="1781"/>
        <item x="101"/>
        <item x="3244"/>
        <item x="286"/>
        <item x="432"/>
        <item x="2449"/>
        <item x="1745"/>
        <item x="906"/>
        <item x="339"/>
        <item x="333"/>
        <item x="2322"/>
        <item x="1813"/>
        <item x="1091"/>
        <item x="430"/>
        <item x="68"/>
        <item x="1882"/>
        <item x="831"/>
        <item x="1572"/>
        <item x="279"/>
        <item x="3212"/>
        <item x="3245"/>
        <item x="1504"/>
        <item x="79"/>
        <item x="202"/>
        <item x="3058"/>
        <item x="858"/>
        <item x="654"/>
        <item x="2188"/>
        <item x="1763"/>
        <item x="1287"/>
        <item x="1253"/>
        <item x="2215"/>
        <item x="1293"/>
        <item x="2986"/>
        <item x="3343"/>
        <item x="718"/>
        <item x="1680"/>
        <item x="60"/>
        <item x="3309"/>
        <item x="2249"/>
        <item x="3127"/>
        <item x="1649"/>
        <item x="2176"/>
        <item x="369"/>
        <item x="723"/>
        <item x="571"/>
        <item x="934"/>
        <item x="1277"/>
        <item x="394"/>
        <item x="1058"/>
        <item x="1391"/>
        <item x="2118"/>
        <item x="1617"/>
        <item x="2881"/>
        <item x="3174"/>
        <item x="406"/>
        <item x="1115"/>
        <item x="1935"/>
        <item x="1041"/>
        <item x="1095"/>
        <item x="2426"/>
        <item x="447"/>
        <item x="1006"/>
        <item x="1398"/>
        <item x="1380"/>
        <item x="2636"/>
        <item x="336"/>
        <item x="113"/>
        <item x="130"/>
        <item x="1984"/>
        <item x="2635"/>
        <item x="2827"/>
        <item x="2649"/>
        <item x="234"/>
        <item x="1482"/>
        <item x="12"/>
        <item x="3351"/>
        <item x="1205"/>
        <item x="457"/>
        <item x="254"/>
        <item x="40"/>
        <item x="2099"/>
        <item x="3256"/>
        <item x="3108"/>
        <item x="405"/>
        <item x="2932"/>
        <item x="1898"/>
        <item x="345"/>
        <item x="2354"/>
        <item x="75"/>
        <item x="1541"/>
        <item x="731"/>
        <item x="1080"/>
        <item x="2369"/>
        <item x="1925"/>
        <item x="3230"/>
        <item x="634"/>
        <item x="2269"/>
        <item x="2467"/>
        <item x="2621"/>
        <item x="3115"/>
        <item x="3023"/>
        <item x="1061"/>
        <item x="1202"/>
        <item x="463"/>
        <item x="272"/>
        <item x="1074"/>
        <item x="1183"/>
        <item x="128"/>
        <item x="36"/>
        <item x="37"/>
        <item x="1698"/>
        <item x="1957"/>
        <item x="573"/>
        <item x="827"/>
        <item x="297"/>
        <item x="1461"/>
        <item x="1742"/>
        <item x="1226"/>
        <item x="832"/>
        <item x="2316"/>
        <item x="2378"/>
        <item x="2207"/>
        <item x="480"/>
        <item x="413"/>
        <item x="2029"/>
        <item x="3052"/>
        <item x="2308"/>
        <item x="3346"/>
        <item x="524"/>
        <item x="1954"/>
        <item x="2572"/>
        <item x="2461"/>
        <item x="107"/>
        <item x="2268"/>
        <item x="929"/>
        <item x="2234"/>
        <item x="2057"/>
        <item x="1086"/>
        <item x="1646"/>
        <item x="85"/>
        <item x="2114"/>
        <item x="1803"/>
        <item x="1666"/>
        <item x="2917"/>
        <item x="309"/>
        <item x="98"/>
        <item x="2547"/>
        <item x="1470"/>
        <item x="3310"/>
        <item x="1885"/>
        <item x="1966"/>
        <item x="1469"/>
        <item x="3149"/>
        <item x="1064"/>
        <item x="2393"/>
        <item x="193"/>
        <item x="3334"/>
        <item x="78"/>
        <item x="1362"/>
        <item x="2515"/>
        <item x="2969"/>
        <item x="3071"/>
        <item x="1439"/>
        <item x="852"/>
        <item x="1932"/>
        <item x="626"/>
        <item x="1399"/>
        <item x="788"/>
        <item x="1847"/>
        <item x="720"/>
        <item x="1792"/>
        <item x="1869"/>
        <item x="2807"/>
        <item x="739"/>
        <item x="2956"/>
        <item x="3138"/>
        <item x="239"/>
        <item x="1381"/>
        <item x="2726"/>
        <item x="312"/>
        <item x="3287"/>
        <item x="1295"/>
        <item x="3130"/>
        <item x="554"/>
        <item x="2519"/>
        <item x="2954"/>
        <item x="2564"/>
        <item x="2165"/>
        <item x="3044"/>
        <item x="2893"/>
        <item x="1855"/>
        <item x="3094"/>
        <item x="2701"/>
        <item x="3354"/>
        <item x="2092"/>
        <item x="2325"/>
        <item x="881"/>
        <item x="1002"/>
        <item x="2364"/>
        <item x="403"/>
        <item x="2066"/>
        <item x="1334"/>
        <item x="3302"/>
        <item x="2155"/>
        <item x="2899"/>
        <item x="1727"/>
        <item x="1137"/>
        <item x="1772"/>
        <item x="3235"/>
        <item x="1547"/>
        <item x="2226"/>
        <item x="1288"/>
        <item x="1229"/>
        <item x="1483"/>
        <item x="2286"/>
        <item x="2250"/>
        <item x="538"/>
        <item x="894"/>
        <item x="2914"/>
        <item x="2845"/>
        <item x="506"/>
        <item x="2499"/>
        <item x="1358"/>
        <item x="2362"/>
        <item x="258"/>
        <item x="218"/>
        <item x="2173"/>
        <item x="487"/>
        <item x="2596"/>
        <item x="644"/>
        <item x="512"/>
        <item x="887"/>
        <item x="675"/>
        <item x="839"/>
        <item x="318"/>
        <item x="527"/>
        <item x="109"/>
        <item x="226"/>
        <item x="2739"/>
        <item x="1089"/>
        <item x="1674"/>
        <item x="3063"/>
        <item x="1731"/>
        <item x="1799"/>
        <item x="1372"/>
        <item x="2772"/>
        <item x="1156"/>
        <item x="3335"/>
        <item x="941"/>
        <item x="2374"/>
        <item x="507"/>
        <item x="2006"/>
        <item x="2640"/>
        <item x="1067"/>
        <item x="2823"/>
        <item x="1601"/>
        <item x="2355"/>
        <item x="2428"/>
        <item x="933"/>
        <item x="3157"/>
        <item x="2472"/>
        <item x="2631"/>
        <item x="1418"/>
        <item x="3227"/>
        <item x="3144"/>
        <item x="134"/>
        <item x="1787"/>
        <item x="131"/>
        <item x="3312"/>
        <item x="1977"/>
        <item x="2647"/>
        <item x="767"/>
        <item x="2752"/>
        <item x="556"/>
        <item x="824"/>
        <item x="3024"/>
        <item x="2785"/>
        <item x="1753"/>
        <item x="2373"/>
        <item x="1852"/>
        <item x="703"/>
        <item x="3259"/>
        <item x="755"/>
        <item x="1733"/>
        <item x="1050"/>
        <item x="975"/>
        <item x="773"/>
        <item x="2759"/>
        <item x="2314"/>
        <item x="1181"/>
        <item x="712"/>
        <item x="3061"/>
        <item x="1746"/>
        <item x="2879"/>
        <item x="301"/>
        <item x="1505"/>
        <item x="2866"/>
        <item x="1595"/>
        <item x="2662"/>
        <item x="188"/>
        <item x="251"/>
        <item x="2774"/>
        <item x="1291"/>
        <item x="3037"/>
        <item x="2232"/>
        <item x="2223"/>
        <item x="1305"/>
        <item x="1026"/>
        <item x="624"/>
        <item x="1854"/>
        <item x="1889"/>
        <item x="30"/>
        <item x="2005"/>
        <item x="2108"/>
        <item x="2174"/>
        <item x="1216"/>
        <item x="1198"/>
        <item x="382"/>
        <item x="1808"/>
        <item x="2101"/>
        <item x="560"/>
        <item x="3168"/>
        <item x="2363"/>
        <item x="2594"/>
        <item x="352"/>
        <item x="1312"/>
        <item x="1809"/>
        <item x="2651"/>
        <item x="2178"/>
        <item x="2619"/>
        <item x="343"/>
        <item x="625"/>
        <item x="1367"/>
        <item x="3117"/>
        <item x="1421"/>
        <item x="1131"/>
        <item x="706"/>
        <item x="768"/>
        <item x="3345"/>
        <item x="1120"/>
        <item x="3129"/>
        <item x="2261"/>
        <item x="1203"/>
        <item x="2483"/>
        <item x="648"/>
        <item x="3224"/>
        <item x="25"/>
        <item x="1527"/>
        <item x="2237"/>
        <item x="509"/>
        <item x="2191"/>
        <item x="970"/>
        <item x="427"/>
        <item x="2908"/>
        <item x="1948"/>
        <item x="3074"/>
        <item x="1298"/>
        <item x="1282"/>
        <item x="70"/>
        <item x="743"/>
        <item x="1242"/>
        <item x="1430"/>
        <item x="338"/>
        <item x="61"/>
        <item x="2053"/>
        <item x="533"/>
        <item x="800"/>
        <item x="1479"/>
        <item x="2838"/>
        <item x="2386"/>
        <item x="2163"/>
        <item x="2705"/>
        <item x="2236"/>
        <item x="1184"/>
        <item x="734"/>
        <item x="2307"/>
        <item x="1499"/>
        <item x="3236"/>
        <item x="1018"/>
        <item x="3229"/>
        <item x="314"/>
        <item x="1686"/>
        <item x="836"/>
        <item x="915"/>
        <item x="972"/>
        <item x="1273"/>
        <item x="227"/>
        <item x="174"/>
        <item x="1528"/>
        <item x="3333"/>
        <item x="2731"/>
        <item x="1340"/>
        <item x="465"/>
        <item x="200"/>
        <item x="300"/>
        <item x="52"/>
        <item x="2089"/>
        <item x="847"/>
        <item x="2863"/>
        <item x="1990"/>
        <item x="2771"/>
        <item x="3266"/>
        <item x="3247"/>
        <item x="3194"/>
        <item x="1180"/>
        <item x="3279"/>
        <item x="2117"/>
        <item x="2206"/>
        <item x="317"/>
        <item x="1773"/>
        <item x="1902"/>
        <item x="2718"/>
        <item x="1670"/>
        <item x="1594"/>
        <item x="1970"/>
        <item x="322"/>
        <item x="2095"/>
        <item x="2947"/>
        <item x="2770"/>
        <item x="1254"/>
        <item x="421"/>
        <item x="2398"/>
        <item x="2171"/>
        <item x="1583"/>
        <item x="3049"/>
        <item x="2459"/>
        <item x="2498"/>
        <item x="1707"/>
        <item x="1263"/>
        <item x="2460"/>
        <item x="2630"/>
        <item x="505"/>
        <item x="504"/>
        <item x="2194"/>
        <item x="1123"/>
        <item x="1214"/>
        <item x="2710"/>
        <item x="2747"/>
        <item x="1292"/>
        <item x="2987"/>
        <item x="2180"/>
        <item x="2102"/>
        <item x="3249"/>
        <item x="2370"/>
        <item x="163"/>
        <item x="1652"/>
        <item x="797"/>
        <item x="2090"/>
        <item x="327"/>
        <item x="3268"/>
        <item x="313"/>
        <item x="592"/>
        <item x="240"/>
        <item x="1749"/>
        <item x="2990"/>
        <item x="459"/>
        <item x="2792"/>
        <item x="2256"/>
        <item x="1493"/>
        <item x="2559"/>
        <item x="2777"/>
        <item x="154"/>
        <item x="1170"/>
        <item x="2891"/>
        <item x="456"/>
        <item x="116"/>
        <item x="2873"/>
        <item x="2067"/>
        <item x="402"/>
        <item x="1342"/>
        <item x="370"/>
        <item x="1644"/>
        <item x="2670"/>
        <item x="2276"/>
        <item x="287"/>
        <item x="799"/>
        <item x="284"/>
        <item x="999"/>
        <item x="2125"/>
        <item x="66"/>
        <item x="292"/>
        <item x="4"/>
        <item x="558"/>
        <item x="1190"/>
        <item x="1052"/>
        <item x="1164"/>
        <item x="1959"/>
        <item x="3079"/>
        <item x="404"/>
        <item x="3057"/>
        <item x="180"/>
        <item x="636"/>
        <item x="2462"/>
        <item x="2096"/>
        <item x="1630"/>
        <item x="674"/>
        <item x="528"/>
        <item x="1176"/>
        <item x="2424"/>
        <item x="549"/>
        <item x="1814"/>
        <item x="1155"/>
        <item x="2491"/>
        <item x="529"/>
        <item x="1100"/>
        <item x="1280"/>
        <item x="2675"/>
        <item x="789"/>
        <item x="377"/>
        <item x="157"/>
        <item x="122"/>
        <item x="1712"/>
        <item x="673"/>
        <item x="2038"/>
        <item x="1786"/>
        <item x="722"/>
        <item x="2505"/>
        <item x="770"/>
        <item x="2878"/>
        <item x="2055"/>
        <item x="896"/>
        <item x="2738"/>
        <item x="1829"/>
        <item x="2030"/>
        <item x="1613"/>
        <item x="2959"/>
        <item x="787"/>
        <item x="1539"/>
        <item x="1625"/>
        <item x="1624"/>
        <item x="985"/>
        <item x="1633"/>
        <item x="1313"/>
        <item x="2754"/>
        <item x="3050"/>
        <item x="947"/>
        <item x="241"/>
        <item x="608"/>
        <item x="2920"/>
        <item x="1553"/>
        <item x="3051"/>
        <item x="2567"/>
        <item x="651"/>
        <item x="495"/>
        <item x="1306"/>
        <item x="1732"/>
        <item x="1023"/>
        <item x="883"/>
        <item x="1474"/>
        <item x="1563"/>
        <item x="1497"/>
        <item x="2801"/>
        <item x="310"/>
        <item x="561"/>
        <item x="438"/>
        <item x="1656"/>
        <item x="1150"/>
        <item x="57"/>
        <item x="1838"/>
        <item x="2512"/>
        <item x="399"/>
        <item x="2347"/>
        <item x="2440"/>
        <item x="1353"/>
        <item x="398"/>
        <item x="475"/>
        <item x="2978"/>
        <item x="2382"/>
        <item x="785"/>
        <item x="951"/>
        <item x="2544"/>
        <item x="342"/>
        <item x="2865"/>
        <item x="3274"/>
        <item x="956"/>
        <item x="2404"/>
        <item x="1950"/>
        <item x="724"/>
        <item x="9"/>
        <item x="574"/>
        <item x="2790"/>
        <item x="1569"/>
        <item x="1823"/>
        <item x="995"/>
        <item x="1385"/>
        <item x="33"/>
        <item x="102"/>
        <item x="3146"/>
        <item x="1518"/>
        <item x="2554"/>
        <item x="2673"/>
        <item x="1739"/>
        <item x="189"/>
        <item x="1434"/>
        <item x="711"/>
        <item x="1359"/>
        <item x="952"/>
        <item x="2490"/>
        <item x="2400"/>
        <item x="1546"/>
        <item x="329"/>
        <item x="902"/>
        <item x="1145"/>
        <item x="801"/>
        <item x="335"/>
        <item x="1570"/>
        <item x="2152"/>
        <item x="2951"/>
        <item x="2458"/>
        <item x="2069"/>
        <item x="1627"/>
        <item x="1899"/>
        <item x="3267"/>
        <item x="3187"/>
        <item x="1215"/>
        <item x="2553"/>
        <item x="268"/>
        <item x="2746"/>
        <item x="2376"/>
        <item x="2271"/>
        <item x="3020"/>
        <item x="568"/>
        <item x="1384"/>
        <item x="1930"/>
        <item x="2100"/>
        <item x="332"/>
        <item x="431"/>
        <item x="348"/>
        <item x="3040"/>
        <item x="2432"/>
        <item x="178"/>
        <item x="2476"/>
        <item x="3260"/>
        <item x="578"/>
        <item x="2593"/>
        <item x="1082"/>
        <item x="2645"/>
        <item x="1457"/>
        <item x="1841"/>
        <item x="803"/>
        <item x="1540"/>
        <item x="2668"/>
        <item x="2097"/>
        <item x="1963"/>
        <item x="1054"/>
        <item x="926"/>
        <item x="1404"/>
        <item x="1697"/>
        <item x="1300"/>
        <item x="3337"/>
        <item x="2235"/>
        <item x="2983"/>
        <item x="1897"/>
        <item x="3213"/>
        <item x="472"/>
        <item x="1567"/>
        <item x="175"/>
        <item x="371"/>
        <item x="3300"/>
        <item x="458"/>
        <item x="1715"/>
        <item x="124"/>
        <item x="1285"/>
        <item x="1906"/>
        <item x="364"/>
        <item x="217"/>
        <item x="2555"/>
        <item x="748"/>
        <item x="2999"/>
        <item x="692"/>
        <item x="3066"/>
        <item x="1949"/>
        <item x="1433"/>
        <item x="922"/>
        <item x="2750"/>
        <item x="2007"/>
        <item x="871"/>
        <item x="1647"/>
        <item x="3098"/>
        <item x="2011"/>
        <item x="2151"/>
        <item x="2418"/>
        <item x="3200"/>
        <item x="2147"/>
        <item x="1920"/>
        <item x="1049"/>
        <item x="2277"/>
        <item x="2841"/>
        <item x="444"/>
        <item x="2760"/>
        <item x="763"/>
        <item x="681"/>
        <item x="968"/>
        <item x="1756"/>
        <item x="2992"/>
        <item x="2632"/>
        <item x="3105"/>
        <item x="988"/>
        <item x="1720"/>
        <item x="629"/>
        <item x="197"/>
        <item x="1021"/>
        <item x="1013"/>
        <item x="1409"/>
        <item x="930"/>
        <item x="429"/>
        <item x="2658"/>
        <item x="2233"/>
        <item x="334"/>
        <item x="2536"/>
        <item x="363"/>
        <item x="1511"/>
        <item x="3019"/>
        <item x="3189"/>
        <item x="164"/>
        <item x="935"/>
        <item x="1223"/>
        <item x="2897"/>
        <item x="1912"/>
        <item x="276"/>
        <item x="982"/>
        <item x="1376"/>
        <item x="1862"/>
        <item x="2518"/>
        <item x="13"/>
        <item x="599"/>
        <item x="418"/>
        <item x="575"/>
        <item x="3013"/>
        <item x="2776"/>
        <item x="28"/>
        <item x="423"/>
        <item x="204"/>
        <item x="725"/>
        <item x="696"/>
        <item x="2305"/>
        <item x="2850"/>
        <item x="1465"/>
        <item x="350"/>
        <item x="846"/>
        <item x="693"/>
        <item x="2549"/>
        <item x="1653"/>
        <item x="2948"/>
        <item x="1467"/>
        <item x="2796"/>
        <item x="2568"/>
        <item x="1346"/>
        <item x="1710"/>
        <item x="1012"/>
        <item x="1192"/>
        <item x="390"/>
        <item x="1657"/>
        <item x="360"/>
        <item x="611"/>
        <item x="1556"/>
        <item x="2793"/>
        <item x="925"/>
        <item x="1071"/>
        <item x="3136"/>
        <item x="3338"/>
        <item x="230"/>
        <item x="1323"/>
        <item x="2509"/>
        <item x="3086"/>
        <item x="2822"/>
        <item x="1709"/>
        <item x="3085"/>
        <item x="1455"/>
        <item x="2816"/>
        <item x="1450"/>
        <item x="1160"/>
        <item x="3231"/>
        <item x="1701"/>
        <item x="1877"/>
        <item x="1107"/>
        <item x="1352"/>
        <item x="97"/>
        <item x="1360"/>
        <item x="3270"/>
        <item x="2546"/>
        <item x="1687"/>
        <item x="3272"/>
        <item x="293"/>
        <item x="2613"/>
        <item x="2014"/>
        <item x="1682"/>
        <item x="2049"/>
        <item x="993"/>
        <item x="1004"/>
        <item x="2327"/>
        <item x="2579"/>
        <item x="1938"/>
        <item x="2345"/>
        <item x="120"/>
        <item x="687"/>
        <item x="2480"/>
        <item x="439"/>
        <item x="2652"/>
        <item x="337"/>
        <item x="2837"/>
        <item x="171"/>
        <item x="2660"/>
        <item x="1785"/>
        <item x="214"/>
        <item x="2849"/>
        <item x="3067"/>
        <item x="1033"/>
        <item x="647"/>
        <item x="3016"/>
        <item x="3239"/>
        <item x="1719"/>
        <item x="135"/>
        <item x="2244"/>
        <item x="2874"/>
        <item x="1849"/>
        <item x="2216"/>
        <item x="903"/>
        <item x="818"/>
        <item x="1426"/>
        <item x="1481"/>
        <item x="536"/>
        <item x="1325"/>
        <item x="2045"/>
        <item x="2713"/>
        <item x="1611"/>
        <item x="451"/>
        <item x="2560"/>
        <item x="893"/>
        <item x="1239"/>
        <item x="479"/>
        <item x="278"/>
        <item x="1412"/>
        <item x="3191"/>
        <item x="1249"/>
        <item x="2905"/>
        <item x="3196"/>
        <item x="1606"/>
        <item x="501"/>
        <item x="1702"/>
        <item x="2265"/>
        <item x="2328"/>
        <item x="2320"/>
        <item x="2896"/>
        <item x="795"/>
        <item x="614"/>
        <item x="2039"/>
        <item x="3076"/>
        <item x="710"/>
        <item x="3301"/>
        <item x="3006"/>
        <item x="1872"/>
        <item x="1246"/>
        <item x="535"/>
        <item x="1397"/>
        <item x="1921"/>
        <item x="1895"/>
        <item x="67"/>
        <item x="1108"/>
        <item x="1576"/>
        <item x="91"/>
        <item x="469"/>
        <item x="981"/>
        <item x="470"/>
        <item x="1128"/>
        <item x="1759"/>
        <item x="1796"/>
        <item x="2980"/>
        <item x="1113"/>
        <item x="2684"/>
        <item x="2230"/>
        <item x="1747"/>
        <item x="42"/>
        <item x="1063"/>
        <item x="2511"/>
        <item x="1861"/>
        <item x="2861"/>
        <item x="1217"/>
        <item x="2704"/>
        <item x="2270"/>
        <item x="2319"/>
        <item x="1270"/>
        <item x="1943"/>
        <item x="3306"/>
        <item x="118"/>
        <item x="1201"/>
        <item x="661"/>
        <item x="2654"/>
        <item x="1327"/>
        <item x="2592"/>
        <item x="1125"/>
        <item x="2804"/>
        <item x="2761"/>
        <item x="2722"/>
        <item x="2828"/>
        <item x="285"/>
        <item x="1603"/>
        <item x="3258"/>
        <item x="1941"/>
        <item x="1357"/>
        <item x="153"/>
        <item x="2495"/>
        <item x="10"/>
        <item x="2991"/>
        <item x="237"/>
        <item x="3126"/>
        <item x="1997"/>
        <item x="1844"/>
        <item x="3114"/>
        <item x="2154"/>
        <item x="2399"/>
        <item x="1152"/>
        <item x="3075"/>
        <item x="2465"/>
        <item x="783"/>
        <item x="1706"/>
        <item x="2063"/>
        <item x="904"/>
        <item x="2471"/>
        <item x="3106"/>
        <item x="540"/>
        <item x="3261"/>
        <item x="637"/>
        <item x="1991"/>
        <item x="618"/>
        <item x="1166"/>
        <item x="1466"/>
        <item x="2094"/>
        <item x="2622"/>
        <item x="2474"/>
        <item x="2201"/>
        <item x="3131"/>
        <item x="2336"/>
        <item x="1008"/>
        <item x="1975"/>
        <item x="3090"/>
        <item x="1942"/>
        <item x="1850"/>
        <item x="1631"/>
        <item x="1918"/>
        <item x="39"/>
        <item x="3248"/>
        <item x="1348"/>
        <item x="2672"/>
        <item x="1207"/>
        <item x="584"/>
        <item x="1589"/>
        <item x="2200"/>
        <item x="713"/>
        <item x="1014"/>
        <item x="714"/>
        <item x="3320"/>
        <item x="545"/>
        <item x="2115"/>
        <item x="1890"/>
        <item x="2065"/>
        <item x="2692"/>
        <item x="1098"/>
        <item x="854"/>
        <item x="2950"/>
        <item x="867"/>
        <item x="3208"/>
        <item x="2700"/>
        <item x="1969"/>
        <item x="2068"/>
        <item x="1475"/>
        <item x="2407"/>
        <item x="878"/>
        <item x="1923"/>
        <item x="3198"/>
        <item x="383"/>
        <item x="1679"/>
        <item x="212"/>
        <item x="2379"/>
        <item x="2966"/>
        <item x="2410"/>
        <item x="928"/>
        <item x="2945"/>
        <item x="1204"/>
        <item x="717"/>
        <item x="1587"/>
        <item x="2872"/>
        <item x="2195"/>
        <item x="1230"/>
        <item x="1873"/>
        <item x="2953"/>
        <item x="152"/>
        <item x="1868"/>
        <item x="235"/>
        <item x="391"/>
        <item x="2273"/>
        <item x="2243"/>
        <item x="2508"/>
        <item x="1046"/>
        <item x="194"/>
        <item x="246"/>
        <item x="1972"/>
        <item x="762"/>
        <item x="911"/>
        <item x="1489"/>
        <item x="1139"/>
        <item x="3190"/>
        <item x="1060"/>
        <item x="1537"/>
        <item x="1590"/>
        <item x="2384"/>
        <item x="1369"/>
        <item x="26"/>
        <item x="1407"/>
        <item x="2606"/>
        <item x="2735"/>
        <item x="1723"/>
        <item x="1167"/>
        <item x="1252"/>
        <item x="2310"/>
        <item x="436"/>
        <item x="987"/>
        <item x="2530"/>
        <item x="2690"/>
        <item x="368"/>
        <item x="665"/>
        <item x="1431"/>
        <item x="2447"/>
        <item x="1530"/>
        <item x="2831"/>
        <item x="2960"/>
        <item x="51"/>
        <item x="1009"/>
        <item x="807"/>
        <item x="517"/>
        <item x="2252"/>
        <item x="3238"/>
        <item x="790"/>
        <item x="869"/>
        <item x="233"/>
        <item x="3178"/>
        <item x="2484"/>
        <item x="643"/>
        <item x="1106"/>
        <item x="1579"/>
        <item x="2225"/>
        <item x="1339"/>
        <item x="1218"/>
        <item x="543"/>
        <item x="3034"/>
        <item x="2438"/>
        <item x="2357"/>
        <item x="918"/>
        <item x="1626"/>
        <item x="3028"/>
        <item x="346"/>
        <item x="2301"/>
        <item x="1024"/>
        <item x="1269"/>
        <item x="1382"/>
        <item x="2764"/>
        <item x="1087"/>
        <item x="3158"/>
        <item x="998"/>
        <item x="2213"/>
        <item x="590"/>
        <item x="1084"/>
        <item x="2650"/>
        <item x="482"/>
        <item x="2466"/>
        <item x="1762"/>
        <item x="870"/>
        <item x="3184"/>
        <item x="735"/>
        <item x="3007"/>
        <item x="2525"/>
        <item x="2784"/>
        <item x="349"/>
        <item x="1138"/>
        <item x="358"/>
        <item x="1791"/>
        <item x="564"/>
        <item x="2503"/>
        <item x="236"/>
        <item x="1737"/>
        <item x="1535"/>
        <item x="414"/>
        <item x="1983"/>
        <item x="1609"/>
        <item x="890"/>
        <item x="2967"/>
        <item x="2744"/>
        <item x="2294"/>
        <item x="834"/>
        <item x="1815"/>
        <item x="2204"/>
        <item x="3137"/>
        <item x="2506"/>
        <item x="630"/>
        <item x="1818"/>
        <item x="1951"/>
        <item x="3069"/>
        <item x="980"/>
        <item x="2272"/>
        <item x="2260"/>
        <item x="305"/>
        <item x="1248"/>
        <item x="581"/>
        <item x="2026"/>
        <item x="1102"/>
        <item x="3201"/>
        <item x="1491"/>
        <item x="1694"/>
        <item x="3164"/>
        <item x="1857"/>
        <item x="3349"/>
        <item x="1363"/>
        <item x="2136"/>
        <item x="2732"/>
        <item x="142"/>
        <item x="2182"/>
        <item x="209"/>
        <item x="1062"/>
        <item x="3233"/>
        <item x="3296"/>
        <item x="3214"/>
        <item x="1684"/>
        <item x="751"/>
        <item x="2267"/>
        <item x="190"/>
        <item x="1044"/>
        <item x="2112"/>
        <item x="294"/>
        <item x="2975"/>
        <item x="937"/>
        <item x="526"/>
        <item x="1989"/>
        <item x="2288"/>
        <item x="2916"/>
        <item x="3161"/>
        <item x="55"/>
        <item x="2266"/>
        <item x="2794"/>
        <item x="516"/>
        <item x="1643"/>
        <item x="1768"/>
        <item x="520"/>
        <item x="321"/>
        <item x="2669"/>
        <item x="249"/>
        <item x="3330"/>
        <item x="1294"/>
        <item x="2429"/>
        <item x="1903"/>
        <item x="3207"/>
        <item x="1755"/>
        <item x="1036"/>
        <item x="62"/>
        <item x="2380"/>
        <item x="2810"/>
        <item x="1620"/>
        <item x="46"/>
        <item x="1445"/>
        <item x="2733"/>
        <item x="201"/>
        <item x="306"/>
        <item x="671"/>
        <item x="884"/>
        <item x="1220"/>
        <item x="3070"/>
        <item x="1696"/>
        <item x="863"/>
        <item x="2416"/>
        <item x="2048"/>
        <item x="1881"/>
        <item x="2445"/>
        <item x="2933"/>
        <item x="94"/>
        <item x="63"/>
        <item x="1740"/>
        <item x="1032"/>
        <item x="1432"/>
        <item x="474"/>
        <item x="1722"/>
        <item x="1775"/>
        <item x="638"/>
        <item x="866"/>
        <item x="2727"/>
        <item x="2010"/>
        <item x="2698"/>
        <item x="2743"/>
        <item x="3347"/>
        <item x="2590"/>
        <item x="1588"/>
        <item x="2408"/>
        <item x="3339"/>
        <item x="1191"/>
        <item x="3002"/>
        <item x="888"/>
        <item x="2121"/>
        <item x="319"/>
        <item x="1900"/>
        <item x="2557"/>
        <item x="3242"/>
        <item x="2335"/>
        <item x="1158"/>
        <item x="3193"/>
        <item x="1290"/>
        <item x="34"/>
        <item x="1907"/>
        <item x="2126"/>
        <item x="1448"/>
        <item x="1780"/>
        <item x="1211"/>
        <item x="1364"/>
        <item x="3162"/>
        <item x="2589"/>
        <item x="2563"/>
        <item x="2942"/>
        <item x="2783"/>
        <item x="2973"/>
        <item x="2421"/>
        <item x="806"/>
        <item x="2306"/>
        <item x="1111"/>
        <item x="87"/>
        <item x="1675"/>
        <item x="2111"/>
        <item x="1986"/>
        <item x="3341"/>
        <item x="1836"/>
        <item x="1851"/>
        <item x="2343"/>
        <item x="1038"/>
        <item x="220"/>
        <item x="1699"/>
        <item x="971"/>
        <item x="105"/>
        <item x="2470"/>
        <item x="2720"/>
        <item x="1600"/>
        <item x="1122"/>
        <item x="2867"/>
        <item x="2836"/>
        <item x="2686"/>
        <item x="215"/>
        <item x="1453"/>
        <item x="231"/>
        <item x="1820"/>
        <item x="2756"/>
        <item x="1557"/>
        <item x="1909"/>
        <item x="733"/>
        <item x="3116"/>
        <item x="2331"/>
        <item x="2943"/>
        <item x="409"/>
        <item x="885"/>
        <item x="777"/>
        <item x="3219"/>
        <item x="3152"/>
        <item x="2541"/>
        <item x="3014"/>
        <item x="2958"/>
        <item x="1760"/>
        <item x="177"/>
        <item x="715"/>
        <item x="1824"/>
        <item x="0"/>
        <item x="1901"/>
        <item x="2253"/>
        <item x="3060"/>
        <item x="2821"/>
        <item x="2851"/>
        <item x="1234"/>
        <item x="1011"/>
        <item x="2050"/>
        <item x="1538"/>
        <item x="840"/>
        <item x="1832"/>
        <item x="2918"/>
        <item x="662"/>
        <item x="1976"/>
        <item x="1939"/>
        <item x="653"/>
        <item x="1447"/>
        <item x="916"/>
        <item x="1879"/>
        <item x="1035"/>
        <item x="2963"/>
        <item x="2683"/>
        <item x="491"/>
        <item x="2888"/>
        <item x="3056"/>
        <item x="697"/>
        <item x="2791"/>
        <item x="1094"/>
        <item x="756"/>
        <item x="596"/>
        <item x="324"/>
        <item x="3015"/>
        <item x="3021"/>
        <item x="1271"/>
        <item x="921"/>
        <item x="2580"/>
        <item x="2998"/>
        <item x="726"/>
        <item x="216"/>
        <item x="1309"/>
        <item x="2435"/>
        <item x="562"/>
        <item x="2527"/>
        <item x="548"/>
        <item x="1960"/>
        <item x="43"/>
        <item x="2167"/>
        <item x="2627"/>
        <item x="1550"/>
        <item x="2984"/>
        <item x="1522"/>
        <item x="1349"/>
        <item x="2259"/>
        <item x="1161"/>
        <item x="677"/>
        <item x="476"/>
        <item x="2157"/>
        <item x="607"/>
        <item x="132"/>
        <item x="3"/>
        <item x="1104"/>
        <item x="2119"/>
        <item x="2056"/>
        <item x="3163"/>
        <item x="1197"/>
        <item x="1752"/>
        <item x="1463"/>
        <item x="3150"/>
        <item x="3243"/>
        <item x="2248"/>
        <item x="2860"/>
        <item x="1005"/>
        <item x="2332"/>
        <item x="2806"/>
        <item x="1858"/>
        <item x="1592"/>
        <item x="1193"/>
        <item x="2323"/>
        <item x="1227"/>
        <item x="585"/>
        <item x="668"/>
        <item x="1373"/>
        <item x="1498"/>
        <item x="2598"/>
        <item x="2196"/>
        <item x="2247"/>
        <item x="2575"/>
        <item x="2139"/>
        <item x="2340"/>
        <item x="483"/>
        <item x="1554"/>
        <item x="3119"/>
        <item x="1440"/>
        <item x="1189"/>
        <item x="2224"/>
        <item x="378"/>
        <item x="255"/>
        <item x="1182"/>
        <item x="2033"/>
        <item x="424"/>
        <item x="2788"/>
        <item x="1495"/>
        <item x="2751"/>
        <item x="27"/>
        <item x="1414"/>
        <item x="1428"/>
        <item x="1933"/>
        <item x="283"/>
        <item x="3017"/>
        <item x="990"/>
        <item x="3318"/>
        <item x="2085"/>
        <item x="1919"/>
        <item x="3029"/>
        <item x="992"/>
        <item x="2394"/>
        <item x="2494"/>
        <item x="198"/>
        <item x="2395"/>
        <item x="814"/>
        <item x="1284"/>
        <item x="453"/>
        <item x="1607"/>
        <item x="3205"/>
        <item x="2637"/>
        <item x="1513"/>
        <item x="1124"/>
        <item x="2797"/>
        <item x="3277"/>
        <item x="221"/>
        <item x="8"/>
        <item x="1992"/>
        <item x="1315"/>
        <item x="381"/>
        <item x="265"/>
        <item x="2548"/>
        <item x="3257"/>
        <item x="3331"/>
        <item x="1821"/>
        <item x="1870"/>
        <item x="2383"/>
        <item x="837"/>
        <item x="3005"/>
        <item x="243"/>
        <item x="2643"/>
        <item x="3053"/>
        <item x="266"/>
        <item x="1640"/>
        <item x="2769"/>
        <item x="357"/>
        <item x="1676"/>
        <item x="260"/>
        <item x="2885"/>
        <item x="1136"/>
        <item x="2080"/>
        <item x="1744"/>
        <item x="1748"/>
        <item x="819"/>
        <item x="3039"/>
        <item x="1805"/>
        <item x="3001"/>
        <item x="2765"/>
        <item x="2464"/>
        <item x="3305"/>
        <item x="569"/>
        <item x="738"/>
        <item x="29"/>
        <item x="1236"/>
        <item x="1793"/>
        <item x="1278"/>
        <item x="1860"/>
        <item x="2826"/>
        <item x="3082"/>
        <item x="2012"/>
        <item x="1110"/>
        <item x="82"/>
        <item x="3080"/>
        <item x="1446"/>
        <item x="442"/>
        <item x="2603"/>
        <item x="1101"/>
        <item x="1964"/>
        <item x="3221"/>
        <item x="1688"/>
        <item x="3147"/>
        <item x="678"/>
        <item x="187"/>
        <item x="1276"/>
        <item x="1056"/>
        <item x="844"/>
        <item x="3197"/>
        <item x="1543"/>
        <item x="1795"/>
        <item x="2333"/>
        <item x="3321"/>
        <item x="913"/>
        <item x="2463"/>
        <item x="2098"/>
        <item x="2192"/>
        <item x="580"/>
        <item x="2729"/>
        <item x="2583"/>
        <item x="2775"/>
        <item x="1154"/>
        <item x="641"/>
        <item x="2846"/>
        <item x="2493"/>
        <item x="862"/>
        <item x="728"/>
        <item x="973"/>
        <item x="2820"/>
        <item x="2614"/>
        <item x="2578"/>
        <item x="2390"/>
        <item x="1112"/>
        <item x="129"/>
        <item x="1256"/>
        <item x="823"/>
        <item x="1162"/>
        <item x="2003"/>
        <item x="3118"/>
        <item x="537"/>
        <item x="635"/>
        <item x="2638"/>
        <item x="1831"/>
        <item x="1055"/>
        <item x="729"/>
        <item x="173"/>
        <item x="3083"/>
        <item x="953"/>
        <item x="2185"/>
        <item x="1310"/>
        <item x="760"/>
        <item x="1438"/>
        <item x="2877"/>
        <item x="1514"/>
        <item x="950"/>
        <item x="1596"/>
        <item x="1936"/>
        <item x="2229"/>
        <item x="3275"/>
        <item x="955"/>
        <item x="2172"/>
        <item x="351"/>
        <item x="2697"/>
        <item x="511"/>
        <item x="2009"/>
        <item x="100"/>
        <item x="594"/>
        <item x="1998"/>
        <item x="1981"/>
        <item x="1473"/>
        <item x="622"/>
        <item x="2922"/>
        <item x="1911"/>
        <item x="486"/>
        <item x="2389"/>
        <item x="3064"/>
        <item x="96"/>
        <item x="1423"/>
        <item x="775"/>
        <item x="2348"/>
        <item x="843"/>
        <item x="1114"/>
        <item x="2869"/>
        <item x="2430"/>
        <item x="553"/>
        <item x="2431"/>
        <item x="2437"/>
        <item x="737"/>
        <item x="2162"/>
        <item x="2856"/>
        <item x="2175"/>
        <item x="428"/>
        <item x="1667"/>
        <item x="2570"/>
        <item x="23"/>
        <item x="2911"/>
        <item x="2711"/>
        <item x="931"/>
        <item x="304"/>
        <item x="22"/>
        <item x="874"/>
        <item x="2857"/>
        <item x="945"/>
        <item x="784"/>
        <item x="1593"/>
        <item x="1961"/>
        <item x="851"/>
        <item x="2847"/>
        <item x="1"/>
        <item x="147"/>
        <item x="698"/>
        <item x="2623"/>
        <item x="3204"/>
        <item x="841"/>
        <item x="2814"/>
        <item x="1842"/>
        <item x="1442"/>
        <item x="1274"/>
        <item x="1876"/>
        <item x="655"/>
        <item x="1081"/>
        <item x="525"/>
        <item x="2646"/>
        <item x="2481"/>
        <item x="877"/>
        <item x="2051"/>
        <item x="791"/>
        <item x="211"/>
        <item x="1967"/>
        <item x="2442"/>
        <item x="3143"/>
        <item x="2903"/>
        <item x="307"/>
        <item x="2242"/>
        <item x="2946"/>
        <item x="269"/>
        <item x="2454"/>
        <item x="2334"/>
        <item x="691"/>
        <item x="2870"/>
        <item x="2815"/>
        <item x="1917"/>
        <item x="1837"/>
        <item x="1451"/>
        <item x="563"/>
        <item x="848"/>
        <item x="2116"/>
        <item x="2862"/>
        <item x="1221"/>
        <item x="1521"/>
        <item x="2339"/>
        <item x="65"/>
        <item x="441"/>
        <item x="3121"/>
        <item x="2931"/>
        <item x="1092"/>
        <item x="1279"/>
        <item x="2281"/>
        <item x="965"/>
        <item x="572"/>
        <item x="323"/>
        <item x="3027"/>
        <item x="1993"/>
        <item x="2375"/>
        <item x="3091"/>
        <item x="1927"/>
        <item x="597"/>
        <item x="2724"/>
        <item x="2595"/>
        <item x="3104"/>
        <item x="2558"/>
        <item x="2199"/>
        <item x="917"/>
        <item x="1789"/>
        <item x="2070"/>
        <item x="2008"/>
        <item x="460"/>
        <item x="1651"/>
        <item x="2521"/>
        <item x="1726"/>
        <item x="1947"/>
        <item x="478"/>
        <item x="2661"/>
        <item x="384"/>
        <item x="433"/>
        <item x="1454"/>
        <item x="373"/>
        <item x="1508"/>
        <item x="1286"/>
        <item x="1585"/>
        <item x="1245"/>
        <item x="208"/>
        <item x="2719"/>
        <item x="3151"/>
        <item x="2046"/>
        <item x="1195"/>
        <item x="89"/>
        <item x="126"/>
        <item x="1683"/>
        <item x="499"/>
        <item x="2344"/>
        <item x="2824"/>
        <item x="2709"/>
        <item x="2031"/>
        <item x="261"/>
        <item x="957"/>
        <item x="805"/>
        <item x="612"/>
        <item x="262"/>
        <item x="247"/>
        <item x="1169"/>
        <item x="2605"/>
        <item x="2444"/>
        <item x="1734"/>
        <item x="3308"/>
        <item x="419"/>
        <item x="967"/>
        <item x="3089"/>
        <item x="609"/>
        <item x="627"/>
        <item x="936"/>
        <item x="2531"/>
        <item x="18"/>
        <item x="1241"/>
        <item x="1390"/>
        <item x="1159"/>
        <item x="207"/>
        <item x="1926"/>
        <item x="2708"/>
        <item x="2812"/>
        <item x="645"/>
        <item x="2184"/>
        <item x="1079"/>
        <item x="2295"/>
        <item x="223"/>
        <item x="375"/>
        <item x="919"/>
        <item x="1471"/>
        <item x="1187"/>
        <item x="3340"/>
        <item x="146"/>
        <item x="1186"/>
        <item x="2189"/>
        <item x="2641"/>
        <item x="7"/>
        <item x="2486"/>
        <item x="924"/>
        <item x="2800"/>
        <item x="2937"/>
        <item x="660"/>
        <item x="960"/>
        <item x="963"/>
        <item x="2350"/>
        <item x="2131"/>
        <item x="3203"/>
        <item x="1735"/>
        <item x="1016"/>
        <item x="2143"/>
        <item x="1615"/>
        <item x="3356"/>
        <item x="3348"/>
        <item x="2219"/>
        <item x="1171"/>
        <item x="117"/>
        <item x="108"/>
        <item x="2473"/>
        <item x="1560"/>
        <item x="14"/>
        <item x="1424"/>
        <item x="1078"/>
        <item x="1240"/>
        <item x="199"/>
        <item x="2819"/>
        <item x="2330"/>
        <item x="2542"/>
        <item x="2017"/>
        <item x="610"/>
        <item x="1896"/>
        <item x="1119"/>
        <item x="2021"/>
        <item x="1894"/>
        <item x="745"/>
        <item x="2166"/>
        <item x="3324"/>
        <item x="2034"/>
        <item x="2734"/>
        <item x="2297"/>
        <item x="2397"/>
        <item x="2144"/>
        <item x="1045"/>
        <item x="2852"/>
        <item x="392"/>
        <item x="3311"/>
        <item x="494"/>
        <item x="1213"/>
        <item x="347"/>
        <item x="1612"/>
        <item x="650"/>
        <item x="3304"/>
        <item x="2304"/>
        <item x="984"/>
        <item x="387"/>
        <item x="2533"/>
        <item x="3228"/>
        <item x="1916"/>
        <item x="1724"/>
        <item x="1520"/>
        <item x="741"/>
        <item x="3100"/>
        <item x="2895"/>
        <item x="2140"/>
        <item x="716"/>
        <item x="508"/>
        <item x="2073"/>
        <item x="452"/>
        <item x="2607"/>
        <item x="2907"/>
        <item x="808"/>
        <item x="1891"/>
        <item x="2433"/>
        <item x="1995"/>
        <item x="2994"/>
        <item x="426"/>
        <item x="994"/>
        <item x="160"/>
        <item x="2239"/>
        <item x="959"/>
        <item x="1265"/>
        <item x="817"/>
        <item x="547"/>
        <item x="1099"/>
        <item x="1233"/>
        <item x="2479"/>
        <item x="2989"/>
        <item x="1828"/>
        <item x="3173"/>
        <item x="2880"/>
        <item x="2523"/>
        <item x="742"/>
        <item x="1464"/>
        <item x="3025"/>
        <item x="2315"/>
        <item x="628"/>
        <item x="3241"/>
        <item x="502"/>
        <item x="1822"/>
        <item x="1826"/>
        <item x="2625"/>
        <item x="3107"/>
        <item x="727"/>
        <item x="485"/>
        <item x="1575"/>
        <item x="316"/>
        <item x="1695"/>
        <item x="2577"/>
        <item x="2782"/>
        <item x="2368"/>
        <item x="2755"/>
        <item x="6"/>
        <item x="1415"/>
        <item x="1085"/>
        <item x="1580"/>
        <item x="467"/>
        <item x="31"/>
        <item x="21"/>
        <item x="365"/>
        <item x="1608"/>
        <item x="1143"/>
        <item x="156"/>
        <item x="2299"/>
        <item x="2721"/>
        <item x="3332"/>
        <item x="1420"/>
        <item x="1784"/>
        <item x="2107"/>
        <item x="3294"/>
        <item x="3316"/>
        <item x="3199"/>
        <item x="3120"/>
        <item x="1610"/>
        <item x="2360"/>
        <item x="1477"/>
        <item x="1645"/>
        <item x="1260"/>
        <item x="2451"/>
        <item x="1561"/>
        <item x="2586"/>
        <item x="2538"/>
        <item x="593"/>
        <item x="1503"/>
        <item x="2202"/>
        <item x="2381"/>
        <item x="1848"/>
        <item x="835"/>
        <item x="1235"/>
        <item x="2079"/>
        <item x="47"/>
        <item x="2988"/>
        <item x="2653"/>
        <item x="555"/>
        <item x="2848"/>
        <item x="3141"/>
        <item x="2834"/>
        <item x="1341"/>
        <item x="771"/>
        <item x="2817"/>
        <item x="1103"/>
        <item x="1330"/>
        <item x="38"/>
        <item x="639"/>
        <item x="1622"/>
        <item x="420"/>
        <item x="2417"/>
        <item x="2501"/>
        <item x="3265"/>
        <item x="2311"/>
        <item x="2883"/>
        <item x="2626"/>
        <item x="2909"/>
        <item x="2964"/>
        <item x="886"/>
        <item x="496"/>
        <item x="1196"/>
        <item x="1020"/>
        <item x="559"/>
        <item x="2779"/>
        <item x="2052"/>
        <item x="774"/>
        <item x="2934"/>
        <item x="415"/>
        <item x="1449"/>
        <item x="1985"/>
        <item x="2712"/>
        <item x="2703"/>
        <item x="1405"/>
        <item x="3139"/>
        <item x="1444"/>
        <item x="1178"/>
        <item x="1582"/>
        <item x="3111"/>
        <item x="2326"/>
        <item x="631"/>
        <item x="850"/>
        <item x="3038"/>
        <item x="2212"/>
        <item x="1388"/>
        <item x="3047"/>
        <item x="290"/>
        <item x="2597"/>
        <item x="1406"/>
        <item x="1825"/>
        <item x="1347"/>
        <item x="2996"/>
        <item x="2667"/>
        <item x="149"/>
        <item x="1958"/>
        <item x="417"/>
        <item x="3290"/>
        <item x="2699"/>
        <item x="288"/>
        <item x="2337"/>
        <item x="1283"/>
        <item x="2186"/>
        <item x="1665"/>
        <item x="3073"/>
        <item x="764"/>
        <item x="1952"/>
        <item x="2674"/>
        <item x="1721"/>
        <item x="176"/>
        <item x="794"/>
        <item x="769"/>
        <item x="1022"/>
        <item x="659"/>
        <item x="779"/>
        <item x="1452"/>
        <item x="2537"/>
        <item x="393"/>
        <item x="2854"/>
        <item x="923"/>
        <item x="2504"/>
        <item x="1219"/>
        <item x="225"/>
        <item x="3285"/>
        <item x="1599"/>
        <item x="410"/>
        <item x="1887"/>
        <item x="813"/>
        <item x="2968"/>
        <item x="203"/>
        <item x="2283"/>
        <item x="2600"/>
        <item x="2585"/>
        <item x="437"/>
        <item x="855"/>
        <item x="689"/>
        <item x="1247"/>
        <item x="2414"/>
        <item x="48"/>
        <item x="684"/>
        <item x="1542"/>
        <item x="2137"/>
        <item x="2976"/>
        <item x="1468"/>
        <item x="416"/>
        <item x="1027"/>
        <item x="114"/>
        <item x="3262"/>
        <item x="2892"/>
        <item x="3192"/>
        <item x="2758"/>
        <item x="3177"/>
        <item x="2768"/>
        <item x="1375"/>
        <item x="448"/>
        <item x="3124"/>
        <item x="83"/>
        <item x="2982"/>
        <item x="455"/>
        <item x="633"/>
        <item x="1338"/>
        <item x="2545"/>
        <item x="2041"/>
        <item x="2694"/>
        <item x="1311"/>
        <item x="3031"/>
        <item x="498"/>
        <item x="1096"/>
        <item x="119"/>
        <item x="833"/>
        <item x="1419"/>
        <item x="206"/>
        <item x="3041"/>
        <item x="1377"/>
        <item x="1893"/>
        <item x="531"/>
        <item x="2141"/>
        <item x="2127"/>
        <item x="1940"/>
        <item x="3054"/>
        <item x="2081"/>
        <item x="567"/>
        <item x="380"/>
        <item x="3153"/>
        <item x="1129"/>
        <item x="2811"/>
        <item x="879"/>
        <item x="2921"/>
        <item x="1001"/>
        <item x="2329"/>
        <item x="853"/>
        <item x="620"/>
        <item x="1678"/>
        <item x="497"/>
        <item x="670"/>
        <item x="2634"/>
        <item x="1908"/>
        <item x="1994"/>
        <item x="1378"/>
        <item x="1460"/>
        <item x="2584"/>
        <item x="856"/>
        <item x="2015"/>
        <item x="1770"/>
        <item x="462"/>
        <item x="35"/>
        <item x="601"/>
        <item x="2949"/>
        <item x="99"/>
        <item x="45"/>
        <item x="552"/>
        <item x="1605"/>
        <item x="2456"/>
        <item x="80"/>
        <item x="974"/>
        <item x="2170"/>
        <item x="2130"/>
        <item x="1116"/>
        <item x="1956"/>
        <item x="1577"/>
        <item x="205"/>
        <item x="166"/>
        <item x="3225"/>
        <item x="1506"/>
        <item x="2659"/>
        <item x="2802"/>
        <item x="271"/>
        <item x="1705"/>
        <item x="2832"/>
        <item x="1077"/>
        <item x="32"/>
        <item x="2835"/>
        <item x="3078"/>
        <item x="92"/>
        <item x="2013"/>
        <item x="2780"/>
        <item x="3166"/>
        <item x="1168"/>
        <item x="2280"/>
        <item x="2181"/>
        <item x="3297"/>
        <item x="500"/>
        <item x="1331"/>
        <item x="2059"/>
        <item x="2072"/>
        <item x="772"/>
        <item x="868"/>
        <item x="2145"/>
        <item x="1802"/>
        <item x="958"/>
        <item x="747"/>
        <item x="1425"/>
        <item x="778"/>
        <item x="3103"/>
        <item x="2222"/>
        <item x="2278"/>
        <item x="2489"/>
        <item x="2352"/>
        <item x="3283"/>
        <item x="1875"/>
        <item x="1864"/>
        <item x="1708"/>
        <item x="69"/>
        <item x="2534"/>
        <item x="3325"/>
        <item x="1945"/>
        <item x="3186"/>
        <item x="978"/>
        <item x="41"/>
        <item x="24"/>
        <item x="1888"/>
        <item x="744"/>
        <item x="3313"/>
        <item x="3062"/>
        <item x="1798"/>
        <item x="938"/>
        <item x="566"/>
        <item x="1199"/>
        <item x="2203"/>
        <item x="2359"/>
        <item x="2492"/>
        <item x="1979"/>
        <item x="954"/>
        <item x="1411"/>
        <item x="702"/>
        <item x="892"/>
        <item x="1366"/>
        <item x="1486"/>
        <item x="2993"/>
        <item x="493"/>
        <item x="2135"/>
        <item x="1088"/>
        <item x="1817"/>
        <item x="2254"/>
        <item x="3218"/>
        <item x="1130"/>
        <item x="1017"/>
        <item x="1654"/>
        <item x="2274"/>
        <item x="587"/>
        <item x="308"/>
        <item x="2736"/>
        <item x="829"/>
        <item x="1188"/>
        <item x="1765"/>
        <item x="530"/>
        <item x="1025"/>
        <item x="3269"/>
        <item x="1602"/>
        <item x="248"/>
        <item x="2257"/>
        <item x="2001"/>
        <item x="2825"/>
        <item x="3292"/>
        <item x="1545"/>
        <item x="168"/>
        <item x="295"/>
        <item x="2773"/>
        <item x="1846"/>
        <item x="2091"/>
        <item x="367"/>
        <item x="3133"/>
        <item x="792"/>
        <item x="434"/>
        <item x="942"/>
        <item x="1224"/>
        <item x="450"/>
        <item x="550"/>
        <item x="2556"/>
        <item x="2576"/>
        <item x="2676"/>
        <item x="2246"/>
        <item x="2168"/>
        <item x="849"/>
        <item x="700"/>
        <item x="2655"/>
        <item x="488"/>
        <item x="1714"/>
        <item x="1133"/>
        <item x="1335"/>
        <item x="2409"/>
        <item x="976"/>
        <item x="2688"/>
        <item x="1574"/>
        <item x="1302"/>
        <item x="3148"/>
        <item x="1591"/>
        <item x="2210"/>
        <item x="577"/>
        <item x="86"/>
        <item x="2767"/>
        <item x="977"/>
        <item x="615"/>
        <item x="3123"/>
        <item x="3022"/>
        <item x="2164"/>
        <item x="1568"/>
        <item x="2024"/>
        <item x="2725"/>
        <item x="1326"/>
        <item x="2209"/>
        <item x="1751"/>
        <item x="2941"/>
        <item x="1660"/>
        <item x="966"/>
        <item x="912"/>
        <item x="1266"/>
        <item x="252"/>
        <item x="1788"/>
        <item x="1934"/>
        <item x="2312"/>
        <item x="2717"/>
        <item x="2146"/>
        <item x="2025"/>
        <item x="484"/>
        <item x="2763"/>
        <item x="1134"/>
        <item x="2552"/>
        <item x="443"/>
        <item x="3250"/>
        <item x="1532"/>
        <item x="1604"/>
        <item x="2707"/>
        <item x="411"/>
        <item x="1379"/>
        <item x="2588"/>
        <item x="2275"/>
        <item x="1978"/>
        <item x="2528"/>
        <item x="90"/>
        <item x="802"/>
        <item x="3223"/>
        <item x="2742"/>
        <item x="1689"/>
        <item x="2551"/>
        <item x="2906"/>
        <item x="1068"/>
        <item x="2285"/>
        <item x="3271"/>
        <item x="2372"/>
        <item x="2450"/>
        <item x="1648"/>
        <item x="103"/>
        <item x="3155"/>
        <item x="2624"/>
        <item x="1929"/>
        <item x="273"/>
        <item x="876"/>
        <item x="1700"/>
        <item x="2591"/>
        <item x="2681"/>
        <item x="582"/>
        <item x="804"/>
        <item x="385"/>
        <item x="891"/>
        <item x="162"/>
        <item x="331"/>
        <item x="880"/>
        <item x="1476"/>
        <item x="927"/>
        <item x="2997"/>
        <item x="1968"/>
        <item x="3216"/>
        <item x="1623"/>
        <item x="3012"/>
        <item x="59"/>
        <item x="2113"/>
        <item x="3008"/>
        <item x="1333"/>
        <item x="1368"/>
        <item x="579"/>
        <item x="2187"/>
        <item x="1910"/>
        <item x="1301"/>
        <item x="3295"/>
        <item x="1597"/>
        <item x="2138"/>
        <item x="1308"/>
        <item x="298"/>
        <item x="1944"/>
        <item x="1883"/>
        <item x="2514"/>
        <item x="138"/>
        <item x="2714"/>
        <item x="3353"/>
        <item x="821"/>
        <item x="1320"/>
        <item x="291"/>
        <item x="519"/>
        <item x="1534"/>
        <item x="1965"/>
        <item x="1637"/>
        <item x="842"/>
        <item x="374"/>
        <item x="3113"/>
        <item x="2088"/>
        <item x="1771"/>
        <item x="845"/>
        <item x="1177"/>
        <item x="71"/>
        <item x="2231"/>
        <item x="2110"/>
        <item x="2562"/>
        <item x="73"/>
        <item x="2353"/>
        <item x="2875"/>
        <item x="136"/>
        <item x="1636"/>
        <item x="1807"/>
        <item x="2341"/>
        <item x="705"/>
        <item x="2843"/>
        <item x="2455"/>
        <item x="3254"/>
        <item x="3011"/>
        <item x="2251"/>
        <item x="3081"/>
        <item x="186"/>
        <item x="3132"/>
        <item x="1408"/>
        <item x="914"/>
        <item x="1663"/>
        <item x="1812"/>
        <item x="518"/>
        <item x="3092"/>
        <item x="267"/>
        <item x="2419"/>
        <item x="1658"/>
        <item x="3175"/>
        <item x="679"/>
        <item x="1507"/>
        <item x="2979"/>
        <item x="2401"/>
        <item x="3182"/>
        <item x="20"/>
        <item x="1413"/>
        <item x="1962"/>
        <item x="2927"/>
        <item x="196"/>
        <item x="1206"/>
        <item x="280"/>
        <item x="1010"/>
        <item x="1988"/>
        <item x="229"/>
        <item x="2648"/>
        <item x="264"/>
        <item x="1490"/>
        <item x="3165"/>
        <item x="1238"/>
        <item x="181"/>
        <item x="826"/>
        <item x="1148"/>
        <item x="2680"/>
        <item x="969"/>
        <item x="1662"/>
        <item x="3280"/>
        <item x="3145"/>
        <item x="2413"/>
        <item x="2666"/>
        <item x="111"/>
        <item x="3336"/>
        <item x="1028"/>
        <item x="1007"/>
        <item x="3195"/>
        <item x="2919"/>
        <item x="140"/>
        <item x="812"/>
        <item x="820"/>
        <item x="1690"/>
        <item x="2228"/>
        <item x="2604"/>
        <item x="961"/>
        <item x="3222"/>
        <item x="979"/>
        <item x="2855"/>
        <item x="1515"/>
        <item x="3043"/>
        <item x="2500"/>
        <item x="3176"/>
        <item x="989"/>
        <item x="1931"/>
        <item x="2985"/>
        <item x="2798"/>
        <item x="1328"/>
        <item x="2778"/>
        <item x="3009"/>
        <item x="167"/>
        <item x="2122"/>
        <item x="320"/>
        <item x="1307"/>
        <item x="2529"/>
        <item x="1141"/>
        <item x="192"/>
        <item x="44"/>
        <item x="1691"/>
        <item x="1730"/>
        <item x="859"/>
        <item x="1351"/>
        <item x="2620"/>
        <item x="1866"/>
        <item x="949"/>
        <item x="3003"/>
        <item x="1324"/>
        <item x="1314"/>
        <item x="2656"/>
        <item x="1741"/>
        <item x="3102"/>
        <item x="2120"/>
        <item x="159"/>
        <item x="1163"/>
        <item x="2062"/>
        <item x="570"/>
        <item x="2944"/>
        <item x="17"/>
        <item x="2573"/>
        <item x="1222"/>
        <item x="2723"/>
        <item x="2644"/>
        <item x="2898"/>
        <item x="591"/>
        <item x="2972"/>
        <item x="1790"/>
        <item x="1880"/>
        <item x="311"/>
        <item x="3046"/>
        <item x="58"/>
        <item x="997"/>
        <item x="2446"/>
        <item x="750"/>
        <item x="2302"/>
        <item x="2728"/>
        <item x="2104"/>
        <item x="2342"/>
        <item x="3004"/>
        <item x="263"/>
        <item x="2298"/>
        <item x="2061"/>
        <item x="1859"/>
        <item x="1586"/>
        <item x="1703"/>
        <item x="2220"/>
        <item x="1729"/>
        <item x="2977"/>
        <item x="1853"/>
        <item x="2510"/>
        <item x="74"/>
        <item x="898"/>
        <item x="810"/>
        <item x="2129"/>
        <item x="2890"/>
        <item x="2936"/>
        <item x="1299"/>
        <item x="3329"/>
        <item x="2601"/>
        <item x="1126"/>
        <item x="395"/>
        <item x="1531"/>
        <item x="64"/>
        <item x="1259"/>
        <item x="1458"/>
        <item x="899"/>
        <item x="2292"/>
        <item x="3059"/>
        <item x="2522"/>
        <item x="257"/>
        <item x="932"/>
        <item x="1834"/>
        <item x="1871"/>
        <item x="1519"/>
        <item x="1671"/>
        <item x="1034"/>
        <item x="825"/>
        <item x="274"/>
        <item x="1810"/>
        <item x="2022"/>
        <item x="366"/>
        <item x="3099"/>
        <item x="708"/>
        <item x="704"/>
        <item x="53"/>
        <item x="1529"/>
        <item x="2844"/>
        <item x="2965"/>
        <item x="425"/>
        <item x="2000"/>
        <item x="1053"/>
        <item x="1904"/>
        <item x="2477"/>
        <item x="3122"/>
        <item x="905"/>
        <item x="2478"/>
        <item x="468"/>
        <item x="2929"/>
        <item x="1922"/>
        <item x="1039"/>
        <item x="3291"/>
        <item x="3171"/>
        <item x="603"/>
        <item x="1484"/>
        <item x="2923"/>
        <item x="940"/>
        <item x="1097"/>
        <item x="1258"/>
        <item x="422"/>
        <item x="2087"/>
        <item x="3255"/>
        <item x="2853"/>
        <item x="1289"/>
        <item x="694"/>
        <item x="2002"/>
        <item x="1383"/>
        <item x="946"/>
        <item x="2679"/>
        <item x="2485"/>
        <item x="222"/>
        <item x="2786"/>
        <item x="2356"/>
        <item x="2205"/>
        <item x="510"/>
        <item x="1144"/>
        <item x="123"/>
        <item x="943"/>
        <item x="658"/>
        <item x="2939"/>
        <item x="1456"/>
        <item x="1924"/>
        <item x="2469"/>
        <item x="828"/>
        <item x="1296"/>
        <item x="752"/>
        <item x="542"/>
        <item x="2071"/>
        <item x="541"/>
        <item x="1642"/>
        <item x="250"/>
        <item x="2282"/>
        <item x="1843"/>
        <item x="376"/>
        <item x="1892"/>
        <item x="1175"/>
        <item x="1510"/>
        <item x="3355"/>
        <item x="2403"/>
        <item x="1316"/>
        <item x="2128"/>
        <item x="2161"/>
        <item x="2602"/>
        <item x="1980"/>
        <item x="798"/>
        <item x="2904"/>
        <item x="749"/>
        <item x="2106"/>
        <item x="2198"/>
        <item x="2361"/>
        <item x="2730"/>
        <item x="1480"/>
        <item x="2497"/>
        <item x="2830"/>
        <item x="326"/>
        <item x="2487"/>
        <item x="3110"/>
        <item x="1322"/>
        <item x="3288"/>
        <item x="150"/>
        <item x="2436"/>
        <item x="2321"/>
        <item x="242"/>
        <item x="464"/>
        <item x="781"/>
        <item x="753"/>
        <item x="1728"/>
        <item x="1928"/>
        <item x="1835"/>
        <item x="2366"/>
        <item x="1650"/>
        <item x="2452"/>
        <item x="3101"/>
        <item x="1000"/>
        <item x="2309"/>
        <item x="56"/>
        <item x="1210"/>
        <item x="1185"/>
        <item x="2042"/>
        <item x="521"/>
        <item x="642"/>
        <item x="583"/>
        <item x="1047"/>
        <item x="2043"/>
        <item x="2264"/>
        <item x="3065"/>
        <item x="2762"/>
        <item x="3093"/>
        <item x="158"/>
        <item x="3251"/>
        <item x="1264"/>
        <item x="139"/>
        <item x="2833"/>
        <item x="1713"/>
        <item x="1443"/>
        <item x="137"/>
        <item x="1581"/>
        <item x="1417"/>
        <item x="354"/>
        <item x="1783"/>
        <item x="169"/>
        <item x="606"/>
        <item x="1066"/>
        <item x="1566"/>
        <item x="84"/>
        <item x="1083"/>
        <item x="736"/>
        <item x="2027"/>
        <item x="72"/>
        <item x="1090"/>
        <item x="557"/>
        <item x="3142"/>
        <item x="1500"/>
        <item x="213"/>
        <item x="2581"/>
        <item x="133"/>
        <item x="353"/>
        <item x="676"/>
        <item x="551"/>
        <item x="782"/>
        <item x="3327"/>
        <item x="259"/>
        <item x="3068"/>
        <item x="155"/>
        <item x="1996"/>
        <item x="758"/>
        <item x="699"/>
        <item x="732"/>
        <item x="303"/>
        <item x="1393"/>
        <item x="355"/>
        <item x="908"/>
        <item x="3048"/>
        <item x="2995"/>
        <item x="2940"/>
        <item x="2926"/>
        <item x="2608"/>
        <item x="1255"/>
        <item x="588"/>
        <item x="1804"/>
        <item x="815"/>
        <item x="1435"/>
        <item x="1228"/>
        <item x="2884"/>
        <item x="1019"/>
        <item x="1200"/>
        <item x="1389"/>
        <item x="3183"/>
        <item x="1516"/>
        <item x="2313"/>
        <item x="1501"/>
        <item x="3179"/>
        <item x="565"/>
        <item x="3322"/>
        <item x="2287"/>
        <item x="161"/>
        <item x="2044"/>
        <item x="1863"/>
        <item x="3246"/>
        <item x="2134"/>
        <item x="1782"/>
        <item x="2016"/>
        <item x="1051"/>
        <item x="2227"/>
        <item x="766"/>
        <item x="3096"/>
        <item x="2691"/>
        <item x="2924"/>
        <item x="3240"/>
        <item x="81"/>
        <item x="145"/>
        <item x="1845"/>
        <item x="3172"/>
        <item x="983"/>
        <item x="3276"/>
        <item x="682"/>
        <item x="1621"/>
        <item x="1395"/>
        <item x="2263"/>
        <item x="244"/>
        <item x="632"/>
        <item x="2550"/>
        <item x="2902"/>
        <item x="1767"/>
        <item x="1672"/>
        <item x="104"/>
        <item x="1736"/>
        <item x="1149"/>
        <item x="1105"/>
        <item x="1478"/>
        <item x="1076"/>
        <item x="2425"/>
        <item x="2082"/>
        <item x="50"/>
        <item x="2103"/>
        <item x="3352"/>
        <item x="2664"/>
        <item x="3088"/>
        <item x="1953"/>
        <item x="2513"/>
        <item x="576"/>
        <item x="1973"/>
        <item x="3220"/>
        <item x="649"/>
        <item x="2745"/>
        <item x="1564"/>
        <item x="1232"/>
        <item x="2211"/>
        <item x="861"/>
        <item x="1555"/>
        <item x="3217"/>
        <item x="539"/>
        <item x="816"/>
        <item x="76"/>
        <item x="2158"/>
        <item x="1573"/>
        <item x="1946"/>
        <item x="2609"/>
        <item x="1410"/>
        <item x="830"/>
        <item x="1641"/>
        <item x="1661"/>
        <item x="16"/>
        <item x="1416"/>
        <item x="2741"/>
        <item x="2587"/>
        <item x="3033"/>
        <item x="2"/>
        <item x="920"/>
        <item x="1717"/>
        <item x="2427"/>
        <item x="1040"/>
        <item x="3188"/>
        <item x="1355"/>
        <item x="2245"/>
        <item x="672"/>
        <item x="3140"/>
        <item x="461"/>
        <item x="179"/>
        <item x="2678"/>
        <item x="2569"/>
        <item x="3055"/>
        <item x="514"/>
        <item x="1127"/>
        <item x="2617"/>
        <item x="5"/>
        <item x="2405"/>
        <item x="3072"/>
        <item x="1172"/>
        <item x="2148"/>
        <item x="1472"/>
        <item x="503"/>
        <item x="857"/>
        <item x="1231"/>
        <item x="3307"/>
        <item x="2064"/>
        <item x="3042"/>
        <item x="2078"/>
        <item x="746"/>
        <item x="1153"/>
        <item x="2871"/>
        <item x="1344"/>
        <item x="2859"/>
        <item x="15"/>
        <item x="3087"/>
        <item x="2715"/>
        <item x="1778"/>
        <item x="1693"/>
        <item x="2900"/>
        <item x="1874"/>
        <item x="1905"/>
        <item x="2813"/>
        <item x="2868"/>
        <item x="2696"/>
        <item x="2657"/>
        <item x="664"/>
        <item x="1117"/>
        <item x="1632"/>
        <item x="3326"/>
        <item x="1549"/>
        <item x="944"/>
        <item x="1386"/>
        <item x="2258"/>
        <item x="1664"/>
        <item x="2036"/>
        <item x="2582"/>
        <item x="3000"/>
        <item x="3095"/>
        <item x="1275"/>
        <item x="2633"/>
        <item x="144"/>
        <item x="910"/>
        <item x="1042"/>
        <item x="2930"/>
        <item x="3159"/>
        <item x="1370"/>
        <item x="2565"/>
        <item x="1558"/>
        <item x="172"/>
        <item x="2574"/>
        <item x="2037"/>
        <item x="2695"/>
        <item x="613"/>
        <item x="341"/>
        <item x="2543"/>
        <item x="1801"/>
        <item x="2221"/>
        <item x="1093"/>
        <item x="1669"/>
        <item x="996"/>
        <item x="3010"/>
        <item x="2217"/>
        <item x="719"/>
        <item x="2365"/>
        <item x="623"/>
        <item x="2615"/>
        <item x="388"/>
        <item x="757"/>
        <item x="3167"/>
        <item x="3030"/>
        <item x="522"/>
        <item x="401"/>
        <item x="1571"/>
        <item x="907"/>
        <item x="695"/>
        <item x="754"/>
        <item x="889"/>
        <item x="2925"/>
        <item x="1140"/>
        <item x="1208"/>
        <item x="1839"/>
        <item x="3342"/>
        <item x="2912"/>
        <item x="3109"/>
        <item x="19"/>
        <item x="991"/>
        <item x="1512"/>
        <item x="2507"/>
        <item x="701"/>
        <item x="2035"/>
        <item x="811"/>
        <item x="600"/>
        <item x="446"/>
        <item x="1884"/>
        <item x="1392"/>
        <item x="598"/>
        <item x="1354"/>
        <item x="1485"/>
        <item x="1151"/>
        <item x="2083"/>
        <item x="2526"/>
        <item x="1065"/>
        <item x="1237"/>
        <item x="604"/>
        <item x="1225"/>
        <item x="2612"/>
        <item x="2349"/>
        <item x="1718"/>
        <item x="2448"/>
        <item x="2160"/>
        <item x="289"/>
        <item x="3210"/>
        <item x="1436"/>
        <item x="3134"/>
        <item x="359"/>
        <item x="2981"/>
        <item x="683"/>
        <item x="3045"/>
        <item x="2642"/>
        <item x="2279"/>
        <item x="396"/>
        <item x="1551"/>
        <item x="2142"/>
        <item x="302"/>
        <item x="2665"/>
        <item x="1303"/>
        <item x="2682"/>
        <item x="962"/>
        <item x="1987"/>
        <item x="490"/>
        <item x="2156"/>
        <item x="2540"/>
        <item x="2132"/>
        <item x="281"/>
        <item x="1502"/>
        <item x="2524"/>
        <item x="2974"/>
        <item x="1337"/>
        <item x="2894"/>
        <item x="77"/>
        <item x="1251"/>
        <item x="2781"/>
        <item x="2716"/>
        <item x="256"/>
        <item x="1030"/>
        <item x="2241"/>
        <item x="3319"/>
        <item x="1937"/>
        <item x="666"/>
        <item x="1779"/>
        <item x="2023"/>
        <item x="2938"/>
        <item x="3289"/>
        <item x="1194"/>
        <item x="2520"/>
        <item x="2020"/>
        <item x="400"/>
        <item x="656"/>
        <item x="721"/>
        <item x="2829"/>
        <item x="1015"/>
        <item x="1212"/>
        <item x="2618"/>
        <item x="1552"/>
        <item x="361"/>
        <item x="2799"/>
        <item x="2952"/>
        <item x="165"/>
        <item x="619"/>
        <item x="3032"/>
        <item x="2535"/>
        <item x="471"/>
        <item x="1635"/>
        <item x="1800"/>
        <item x="3185"/>
        <item x="2412"/>
        <item x="1272"/>
        <item x="2084"/>
        <item x="1754"/>
        <item x="1371"/>
        <item x="2749"/>
        <item x="1262"/>
        <item x="2367"/>
        <item x="1070"/>
        <item x="1147"/>
        <item x="865"/>
        <item x="1459"/>
        <item x="796"/>
        <item x="1743"/>
        <item x="2915"/>
        <item x="532"/>
        <item x="2663"/>
        <item x="2795"/>
        <item x="184"/>
        <item x="2842"/>
        <item x="586"/>
        <item x="151"/>
        <item x="3252"/>
        <item x="3018"/>
        <item x="1634"/>
        <item x="2488"/>
        <item x="299"/>
        <item x="793"/>
        <item x="2561"/>
        <item x="2434"/>
        <item x="900"/>
        <item x="822"/>
        <item x="1886"/>
        <item x="1441"/>
        <item x="780"/>
        <item x="1971"/>
        <item x="2377"/>
        <item x="873"/>
        <item x="3286"/>
        <item x="1072"/>
        <item x="2109"/>
        <item x="1400"/>
        <item x="546"/>
        <item x="1336"/>
        <item x="1281"/>
        <item x="1109"/>
        <item x="3135"/>
        <item x="3128"/>
        <item x="2475"/>
        <item x="1757"/>
        <item x="2318"/>
        <item x="2391"/>
        <item x="523"/>
        <item x="141"/>
        <item x="2153"/>
        <item x="2839"/>
        <item x="2159"/>
        <item x="667"/>
        <item x="1402"/>
        <item x="1974"/>
        <item x="1345"/>
        <item x="1003"/>
        <item x="2516"/>
        <item x="3281"/>
        <item x="1332"/>
        <item x="2858"/>
        <item x="964"/>
        <item x="3264"/>
        <item x="652"/>
        <item x="1761"/>
        <item x="1374"/>
        <item x="2169"/>
        <item x="492"/>
        <item x="2032"/>
        <item x="1250"/>
        <item x="238"/>
        <item x="1711"/>
        <item x="275"/>
        <item x="1659"/>
        <item x="2677"/>
        <item x="2910"/>
        <item x="2402"/>
        <item x="143"/>
        <item x="2338"/>
        <item x="2610"/>
        <item x="3169"/>
        <item x="115"/>
        <item x="1533"/>
        <item x="1317"/>
        <item x="1517"/>
        <item x="1488"/>
        <item x="2086"/>
        <item x="245"/>
        <item x="875"/>
        <item x="2385"/>
        <item x="2076"/>
        <item x="344"/>
        <item x="3226"/>
        <item x="1029"/>
        <item x="93"/>
        <item x="2629"/>
        <item x="1179"/>
        <item x="621"/>
        <item x="296"/>
        <item x="3084"/>
        <item x="1496"/>
        <item x="408"/>
        <item x="730"/>
        <item x="605"/>
        <item x="1716"/>
        <item x="372"/>
        <item x="3160"/>
        <item x="1619"/>
        <item x="1618"/>
        <item x="112"/>
        <item x="882"/>
        <item x="473"/>
        <item x="1776"/>
        <item x="809"/>
        <item x="1157"/>
        <item x="1429"/>
        <item x="2150"/>
        <item x="125"/>
        <item x="2411"/>
        <item x="1343"/>
        <item x="690"/>
        <item x="1865"/>
        <item x="2047"/>
        <item x="1638"/>
        <item x="1209"/>
        <item x="895"/>
        <item x="449"/>
        <item x="121"/>
        <item x="1043"/>
        <item x="2406"/>
        <item x="1819"/>
        <item x="1565"/>
        <item x="1777"/>
        <item x="2457"/>
        <item x="1840"/>
        <item x="1833"/>
        <item x="2757"/>
        <item x="1811"/>
        <item x="2803"/>
        <item x="2616"/>
        <item x="2291"/>
        <item x="986"/>
        <item x="1462"/>
        <item x="1769"/>
        <item x="362"/>
        <item x="2935"/>
        <item x="2423"/>
        <item x="2961"/>
        <item x="707"/>
        <item x="489"/>
        <item x="1422"/>
        <item x="1173"/>
        <item x="1982"/>
        <item x="897"/>
        <item x="2058"/>
        <item x="2077"/>
        <item x="1437"/>
        <item x="3263"/>
        <item x="1673"/>
        <item x="2571"/>
        <item x="2671"/>
        <item x="2293"/>
        <item x="2539"/>
        <item x="776"/>
        <item x="3077"/>
        <item x="3112"/>
        <item x="2913"/>
        <item x="2303"/>
        <item x="1526"/>
        <item x="617"/>
        <item x="481"/>
        <item x="2358"/>
        <item x="2214"/>
        <item x="2482"/>
        <item x="2396"/>
        <item x="2388"/>
        <item x="1914"/>
        <item x="2392"/>
        <item x="3323"/>
        <item x="2685"/>
        <item x="513"/>
        <item x="2300"/>
        <item x="2706"/>
        <item x="1396"/>
        <item x="3315"/>
        <item x="860"/>
        <item x="127"/>
        <item x="1655"/>
        <item x="685"/>
        <item x="759"/>
        <item x="2296"/>
        <item x="686"/>
        <item x="1494"/>
        <item x="640"/>
        <item x="1268"/>
        <item x="435"/>
        <item x="1387"/>
        <item x="2532"/>
        <item x="1856"/>
        <item x="1830"/>
        <item x="3273"/>
        <item x="2074"/>
        <item x="1616"/>
        <item x="1774"/>
        <item x="3181"/>
        <item x="2864"/>
        <item x="1048"/>
        <item x="2805"/>
        <item x="2737"/>
        <item x="2970"/>
        <item x="948"/>
        <item x="454"/>
        <item x="270"/>
        <item x="2371"/>
        <item x="1681"/>
        <item x="386"/>
        <item x="1548"/>
        <item x="219"/>
        <item x="379"/>
        <item x="901"/>
        <item x="2149"/>
        <item x="616"/>
        <item x="1827"/>
        <item x="680"/>
        <item x="110"/>
        <item x="440"/>
        <item x="1174"/>
        <item x="1329"/>
        <item x="1562"/>
        <item x="1257"/>
        <item x="2639"/>
        <item x="2193"/>
        <item x="11"/>
        <item x="2502"/>
        <item x="1614"/>
        <item x="1677"/>
        <item x="232"/>
        <item x="1361"/>
        <item x="3026"/>
        <item x="195"/>
        <item x="1668"/>
        <item x="1584"/>
        <item x="1816"/>
        <item x="2351"/>
        <item x="3328"/>
        <item x="2753"/>
        <item x="3317"/>
        <item x="3206"/>
        <item x="2019"/>
        <item x="1913"/>
        <item x="761"/>
        <item x="3284"/>
        <item x="2901"/>
        <item x="1704"/>
        <item x="2955"/>
        <item x="282"/>
        <item x="2611"/>
        <item x="466"/>
        <item x="2255"/>
        <item x="1578"/>
        <item x="2060"/>
        <item x="1135"/>
        <item x="2018"/>
        <item x="2886"/>
        <item x="1069"/>
        <item x="49"/>
        <item x="1427"/>
        <item x="1401"/>
        <item x="1075"/>
        <item x="1999"/>
        <item x="1692"/>
        <item x="864"/>
        <item x="477"/>
        <item x="2702"/>
        <item x="3036"/>
        <item x="663"/>
        <item x="2054"/>
        <item x="786"/>
        <item x="939"/>
        <item x="2420"/>
        <item x="1057"/>
        <item x="3156"/>
        <item x="1524"/>
        <item x="1356"/>
        <item x="3202"/>
        <item x="2324"/>
        <item x="2179"/>
        <item x="106"/>
        <item x="325"/>
        <item x="3253"/>
        <item x="657"/>
        <item x="1509"/>
        <item x="909"/>
        <item x="2262"/>
        <item x="2415"/>
        <item x="389"/>
        <item x="1243"/>
        <item x="2787"/>
        <item x="2028"/>
        <item x="740"/>
        <item x="2105"/>
        <item x="2628"/>
        <item x="1297"/>
        <item x="2346"/>
        <item x="1750"/>
        <item x="3237"/>
        <item x="2453"/>
        <item x="709"/>
        <item x="1797"/>
        <item x="765"/>
        <item x="1319"/>
        <item x="2124"/>
        <item x="1639"/>
        <item x="3180"/>
        <item x="1725"/>
        <item x="1487"/>
        <item x="2093"/>
        <item x="1915"/>
        <item x="1304"/>
        <item x="54"/>
        <item x="445"/>
        <item x="2439"/>
        <item x="1523"/>
        <item x="1267"/>
        <item x="1766"/>
        <item x="602"/>
        <item x="2687"/>
        <item x="3234"/>
        <item x="1598"/>
        <item x="589"/>
        <item x="2208"/>
        <item x="2566"/>
        <item x="1536"/>
        <item x="1165"/>
        <item x="3211"/>
        <item x="3125"/>
        <item x="3282"/>
        <item x="2289"/>
        <item x="2882"/>
        <item x="838"/>
        <item x="1142"/>
        <item x="2689"/>
        <item x="1403"/>
        <item x="2290"/>
        <item x="2818"/>
        <item x="2876"/>
        <item x="1394"/>
        <item x="3154"/>
        <item x="544"/>
        <item x="2133"/>
        <item x="2238"/>
        <item x="1037"/>
        <item x="2957"/>
        <item x="1867"/>
        <item x="95"/>
        <item x="253"/>
        <item x="515"/>
        <item x="2183"/>
        <item x="210"/>
        <item x="1365"/>
        <item x="872"/>
        <item x="170"/>
        <item x="1121"/>
        <item x="3298"/>
        <item x="2387"/>
        <item x="2075"/>
        <item x="3314"/>
        <item x="2284"/>
        <item x="1261"/>
        <item x="2740"/>
        <item x="2468"/>
        <item x="3215"/>
        <item x="1031"/>
        <item x="1318"/>
        <item x="2928"/>
        <item x="646"/>
        <item x="3278"/>
        <item x="3209"/>
        <item x="1764"/>
        <item x="356"/>
        <item x="1073"/>
        <item x="2443"/>
        <item x="1758"/>
        <item x="315"/>
        <item x="3170"/>
        <item x="340"/>
        <item x="183"/>
        <item x="595"/>
        <item x="2766"/>
        <item x="148"/>
        <item x="3303"/>
        <item x="224"/>
        <item x="688"/>
        <item x="669"/>
        <item x="1350"/>
        <item x="2599"/>
        <item x="3344"/>
        <item x="2177"/>
        <item x="2218"/>
        <item x="330"/>
        <item x="2789"/>
        <item x="1321"/>
        <item x="407"/>
        <item x="2317"/>
        <item x="191"/>
        <item x="2809"/>
        <item x="1559"/>
        <item x="1629"/>
        <item x="2971"/>
        <item x="2887"/>
        <item x="3097"/>
        <item x="1525"/>
        <item x="1878"/>
        <item x="1544"/>
        <item x="1685"/>
        <item x="1794"/>
        <item x="2840"/>
        <item x="397"/>
        <item x="2040"/>
        <item x="328"/>
        <item x="2808"/>
        <item x="3035"/>
        <item x="1118"/>
        <item x="1955"/>
        <item x="2240"/>
        <item x="2693"/>
        <item x="182"/>
        <item x="2123"/>
        <item x="1492"/>
        <item x="3232"/>
        <item x="1059"/>
        <item x="1738"/>
        <item x="412"/>
        <item x="2517"/>
        <item t="default"/>
      </items>
    </pivotField>
    <pivotField dataField="1" compact="0" outline="0" showAll="0">
      <items count="30">
        <item x="18"/>
        <item x="23"/>
        <item x="14"/>
        <item x="8"/>
        <item x="9"/>
        <item x="21"/>
        <item x="7"/>
        <item x="0"/>
        <item x="12"/>
        <item x="10"/>
        <item x="13"/>
        <item x="11"/>
        <item x="25"/>
        <item x="1"/>
        <item x="15"/>
        <item x="16"/>
        <item x="26"/>
        <item x="19"/>
        <item x="24"/>
        <item x="5"/>
        <item x="17"/>
        <item x="2"/>
        <item x="3"/>
        <item x="20"/>
        <item x="28"/>
        <item x="27"/>
        <item x="22"/>
        <item x="6"/>
        <item x="4"/>
        <item t="default"/>
      </items>
    </pivotField>
    <pivotField axis="axisRow" compact="0" outline="0" showAll="0">
      <items count="40">
        <item x="1"/>
        <item x="4"/>
        <item x="7"/>
        <item x="2"/>
        <item x="13"/>
        <item x="12"/>
        <item x="35"/>
        <item x="32"/>
        <item x="6"/>
        <item x="8"/>
        <item x="11"/>
        <item x="27"/>
        <item x="14"/>
        <item x="30"/>
        <item x="37"/>
        <item x="23"/>
        <item x="29"/>
        <item x="17"/>
        <item x="18"/>
        <item x="34"/>
        <item x="20"/>
        <item x="25"/>
        <item x="16"/>
        <item x="26"/>
        <item x="15"/>
        <item x="28"/>
        <item x="36"/>
        <item x="38"/>
        <item x="10"/>
        <item x="3"/>
        <item x="33"/>
        <item x="31"/>
        <item x="19"/>
        <item x="24"/>
        <item x="22"/>
        <item x="21"/>
        <item x="5"/>
        <item x="9"/>
        <item x="0"/>
        <item t="default"/>
      </items>
    </pivotField>
    <pivotField compact="0" outline="0" showAll="0">
      <items count="7">
        <item x="4"/>
        <item x="0"/>
        <item x="2"/>
        <item x="3"/>
        <item x="5"/>
        <item x="1"/>
        <item t="default"/>
      </items>
    </pivotField>
    <pivotField compact="0" outline="0" showAll="0"/>
    <pivotField compact="0" outline="0" showAll="0">
      <items count="7">
        <item x="1"/>
        <item x="5"/>
        <item x="2"/>
        <item x="4"/>
        <item x="3"/>
        <item x="0"/>
        <item t="default"/>
      </items>
    </pivotField>
    <pivotField compact="0" outline="0" showAll="0"/>
    <pivotField compact="0" outline="0" showAll="0">
      <items count="13">
        <item n="Range 1-10" sd="0" x="2"/>
        <item n="Range 11-20" sd="0" x="3"/>
        <item n="Range 21-30" sd="0" x="4"/>
        <item n="Range 31-40" sd="0" x="5"/>
        <item n="Range 41-50" sd="0" x="6"/>
        <item n="Range 51-60" sd="0" x="7"/>
        <item n="Range 61-70" sd="0" x="8"/>
        <item n="Range 71-80" sd="0" x="9"/>
        <item n="Range 81-90" sd="0" x="10"/>
        <item n="Range 91-100" sd="0" x="11"/>
        <item n="Range &gt;100" sd="0" x="1"/>
        <item sd="0" x="0"/>
        <item t="default"/>
      </items>
    </pivotField>
    <pivotField compact="0" outline="0" showAll="0">
      <items count="12">
        <item n="Range 1-10" x="1"/>
        <item n="Range 11-20" x="2"/>
        <item n="Range 21-30" x="3"/>
        <item n="Range 31-40" x="4"/>
        <item n="Range 41-50" x="5"/>
        <item n="Range 51-60" x="6"/>
        <item n="Range 61-70" x="7"/>
        <item n="Range 71-80" x="8"/>
        <item n="Range 81-90" x="9"/>
        <item n="Range &gt;91" x="10"/>
        <item x="0"/>
        <item t="default"/>
      </items>
    </pivotField>
    <pivotField name="Victims's Gender" compact="0" outline="0" showAll="0">
      <items count="5">
        <item sd="0" x="0"/>
        <item x="3"/>
        <item n="TRANS" sd="0" x="1"/>
        <item sd="0" x="2"/>
        <item t="default"/>
      </items>
    </pivotField>
    <pivotField compact="0" outline="0" showAll="0">
      <items count="7">
        <item x="0"/>
        <item x="1"/>
        <item x="2"/>
        <item x="3"/>
        <item x="4"/>
        <item x="5"/>
        <item t="default"/>
      </items>
    </pivotField>
    <pivotField compact="0" outline="0" showAll="0">
      <items count="12">
        <item x="0"/>
        <item x="1"/>
        <item x="2"/>
        <item x="3"/>
        <item x="4"/>
        <item x="5"/>
        <item x="6"/>
        <item x="7"/>
        <item x="8"/>
        <item x="9"/>
        <item x="10"/>
        <item t="default"/>
      </items>
    </pivotField>
    <pivotField compact="0" outline="0" showAll="0">
      <items count="6">
        <item n="Physical Restrainting" sd="0" x="0"/>
        <item n="Others" sd="0" x="3"/>
        <item n="Chemical Method" sd="0" x="2"/>
        <item n="Gunshot" sd="0" x="1"/>
        <item n="Taser" sd="0" x="4"/>
        <item t="default"/>
      </items>
    </pivotField>
    <pivotField name="CRIMINAL CHARGES" axis="axisRow" compact="0" outline="0" showAll="0">
      <items count="7">
        <item n="CHARGED WITH A CRIME" sd="0" x="0"/>
        <item n="ACQUITTED" sd="0" x="1"/>
        <item n="CONVICTED AND PUNISHED FOR 11-20 YEARS" sd="0" x="4"/>
        <item n="CONVICTED AND PUNISHED FOR MORE THAN 20 YEARS" sd="0" x="5"/>
        <item n="CONVICTED AND PUNISHED FOR 4-10 YEARS" sd="0" x="3"/>
        <item n="CONVICTED AND PUNISHED FOR LESS THAN 3 YEARS" sd="0" x="2"/>
        <item t="default"/>
      </items>
    </pivotField>
    <pivotField compact="0" outline="0" showAll="0">
      <items count="6">
        <item x="3"/>
        <item x="0"/>
        <item x="2"/>
        <item x="4"/>
        <item x="1"/>
        <item t="default"/>
      </items>
    </pivotField>
    <pivotField compact="0" outline="0" showAll="0">
      <items count="5">
        <item x="0"/>
        <item x="1"/>
        <item x="2"/>
        <item x="3"/>
        <item t="default"/>
      </items>
    </pivotField>
  </pivotFields>
  <rowFields count="2">
    <field x="20"/>
    <field x="9"/>
  </rowFields>
  <rowItems count="7">
    <i>
      <x/>
    </i>
    <i>
      <x v="1"/>
    </i>
    <i>
      <x v="2"/>
    </i>
    <i>
      <x v="3"/>
    </i>
    <i>
      <x v="4"/>
    </i>
    <i>
      <x v="5"/>
    </i>
    <i t="grand">
      <x/>
    </i>
  </rowItems>
  <colItems count="1">
    <i/>
  </colItems>
  <dataFields count="1">
    <dataField name="Count of Cause of death" fld="8" subtotal="count"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AEEBD0-763C-4A4A-BEE3-AC46215ACBFB}" name="PivotTable7" cacheId="3"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4">
  <location ref="E2:F7" firstHeaderRow="1" firstDataRow="1" firstDataCol="1"/>
  <pivotFields count="23">
    <pivotField compact="0" outline="0" showAll="0"/>
    <pivotField compact="0" outline="0" showAll="0">
      <items count="89">
        <item x="59"/>
        <item x="84"/>
        <item x="76"/>
        <item x="86"/>
        <item x="81"/>
        <item x="82"/>
        <item x="62"/>
        <item x="75"/>
        <item x="66"/>
        <item x="47"/>
        <item x="55"/>
        <item x="16"/>
        <item x="25"/>
        <item x="56"/>
        <item x="36"/>
        <item x="28"/>
        <item x="49"/>
        <item x="23"/>
        <item x="9"/>
        <item x="27"/>
        <item x="4"/>
        <item x="31"/>
        <item x="10"/>
        <item x="1"/>
        <item x="14"/>
        <item x="12"/>
        <item x="17"/>
        <item x="5"/>
        <item x="30"/>
        <item x="21"/>
        <item x="46"/>
        <item x="8"/>
        <item x="38"/>
        <item x="24"/>
        <item x="7"/>
        <item x="2"/>
        <item x="29"/>
        <item x="42"/>
        <item x="18"/>
        <item x="60"/>
        <item x="3"/>
        <item x="19"/>
        <item x="0"/>
        <item x="33"/>
        <item x="37"/>
        <item x="11"/>
        <item x="26"/>
        <item x="51"/>
        <item x="43"/>
        <item x="44"/>
        <item x="54"/>
        <item x="45"/>
        <item x="13"/>
        <item x="15"/>
        <item x="50"/>
        <item x="40"/>
        <item x="39"/>
        <item x="48"/>
        <item x="57"/>
        <item x="20"/>
        <item x="61"/>
        <item x="68"/>
        <item x="70"/>
        <item x="58"/>
        <item x="35"/>
        <item x="32"/>
        <item x="34"/>
        <item x="53"/>
        <item x="52"/>
        <item x="41"/>
        <item x="74"/>
        <item x="77"/>
        <item x="63"/>
        <item x="22"/>
        <item x="69"/>
        <item x="71"/>
        <item x="72"/>
        <item x="78"/>
        <item x="65"/>
        <item x="80"/>
        <item x="73"/>
        <item x="67"/>
        <item x="79"/>
        <item x="64"/>
        <item x="85"/>
        <item x="83"/>
        <item x="87"/>
        <item x="6"/>
        <item t="default"/>
      </items>
    </pivotField>
    <pivotField dataField="1" compact="0" outline="0" showAll="0">
      <items count="6">
        <item x="1"/>
        <item x="0"/>
        <item x="4"/>
        <item x="2"/>
        <item x="3"/>
        <item t="default"/>
      </items>
    </pivotField>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items count="52">
        <item x="27"/>
        <item x="37"/>
        <item x="43"/>
        <item x="8"/>
        <item x="1"/>
        <item x="31"/>
        <item x="50"/>
        <item x="19"/>
        <item x="49"/>
        <item x="13"/>
        <item x="4"/>
        <item x="24"/>
        <item x="20"/>
        <item x="26"/>
        <item x="21"/>
        <item x="18"/>
        <item x="30"/>
        <item x="41"/>
        <item x="11"/>
        <item x="34"/>
        <item x="12"/>
        <item x="40"/>
        <item x="35"/>
        <item x="42"/>
        <item x="38"/>
        <item x="7"/>
        <item x="23"/>
        <item x="25"/>
        <item x="46"/>
        <item x="36"/>
        <item x="45"/>
        <item x="10"/>
        <item x="33"/>
        <item x="0"/>
        <item x="22"/>
        <item x="14"/>
        <item x="9"/>
        <item x="15"/>
        <item x="6"/>
        <item x="48"/>
        <item x="3"/>
        <item x="47"/>
        <item x="5"/>
        <item x="2"/>
        <item x="28"/>
        <item x="39"/>
        <item x="29"/>
        <item x="16"/>
        <item x="17"/>
        <item x="32"/>
        <item x="44"/>
        <item t="default"/>
      </items>
    </pivotField>
    <pivotField compact="0" outline="0" showAll="0"/>
    <pivotField compact="0" outline="0" showAll="0">
      <items count="30">
        <item x="18"/>
        <item x="23"/>
        <item x="14"/>
        <item x="8"/>
        <item x="9"/>
        <item x="21"/>
        <item x="7"/>
        <item x="0"/>
        <item x="12"/>
        <item x="10"/>
        <item x="13"/>
        <item x="11"/>
        <item x="25"/>
        <item x="1"/>
        <item x="15"/>
        <item x="16"/>
        <item x="26"/>
        <item x="19"/>
        <item x="24"/>
        <item x="5"/>
        <item x="17"/>
        <item x="2"/>
        <item x="3"/>
        <item x="20"/>
        <item x="28"/>
        <item x="27"/>
        <item x="22"/>
        <item x="6"/>
        <item x="4"/>
        <item t="default"/>
      </items>
    </pivotField>
    <pivotField compact="0" outline="0" showAll="0">
      <items count="40">
        <item x="1"/>
        <item x="4"/>
        <item x="7"/>
        <item x="2"/>
        <item x="13"/>
        <item x="12"/>
        <item x="35"/>
        <item x="32"/>
        <item x="6"/>
        <item x="8"/>
        <item x="11"/>
        <item x="27"/>
        <item x="14"/>
        <item x="30"/>
        <item x="37"/>
        <item x="23"/>
        <item x="29"/>
        <item x="17"/>
        <item x="18"/>
        <item x="34"/>
        <item x="20"/>
        <item x="25"/>
        <item x="16"/>
        <item x="26"/>
        <item x="15"/>
        <item x="28"/>
        <item x="36"/>
        <item x="38"/>
        <item x="10"/>
        <item x="3"/>
        <item x="33"/>
        <item x="31"/>
        <item x="19"/>
        <item x="24"/>
        <item x="22"/>
        <item x="21"/>
        <item x="5"/>
        <item x="9"/>
        <item x="0"/>
        <item t="default"/>
      </items>
    </pivotField>
    <pivotField compact="0" outline="0" showAll="0">
      <items count="7">
        <item x="4"/>
        <item x="0"/>
        <item x="2"/>
        <item x="3"/>
        <item x="5"/>
        <item x="1"/>
        <item t="default"/>
      </items>
    </pivotField>
    <pivotField compact="0" outline="0" showAll="0"/>
    <pivotField compact="0" outline="0" showAll="0">
      <items count="7">
        <item x="1"/>
        <item x="5"/>
        <item x="2"/>
        <item x="4"/>
        <item x="3"/>
        <item x="0"/>
        <item t="default"/>
      </items>
    </pivotField>
    <pivotField compact="0" outline="0" showAll="0"/>
    <pivotField compact="0" outline="0" showAll="0">
      <items count="13">
        <item n="Range 1-10" sd="0" x="2"/>
        <item n="Range 11-20" sd="0" x="3"/>
        <item n="Range 21-30" sd="0" x="4"/>
        <item n="Range 31-40" sd="0" x="5"/>
        <item n="Range 41-50" sd="0" x="6"/>
        <item n="Range 51-60" sd="0" x="7"/>
        <item n="Range 61-70" sd="0" x="8"/>
        <item n="Range 71-80" sd="0" x="9"/>
        <item n="Range 81-90" sd="0" x="10"/>
        <item n="Range 91-100" sd="0" x="11"/>
        <item n="Range &gt;100" sd="0" x="1"/>
        <item sd="0" x="0"/>
        <item t="default"/>
      </items>
    </pivotField>
    <pivotField compact="0" outline="0" showAll="0">
      <items count="12">
        <item n="Range 1-10" x="1"/>
        <item n="Range 11-20" x="2"/>
        <item n="Range 21-30" x="3"/>
        <item n="Range 31-40" x="4"/>
        <item n="Range 41-50" x="5"/>
        <item n="Range 51-60" x="6"/>
        <item n="Range 61-70" x="7"/>
        <item n="Range 71-80" x="8"/>
        <item n="Range 81-90" x="9"/>
        <item n="Range &gt;91" x="10"/>
        <item x="0"/>
        <item t="default"/>
      </items>
    </pivotField>
    <pivotField name="Victims's Gender" axis="axisRow" compact="0" outline="0" showAll="0">
      <items count="5">
        <item sd="0" x="0"/>
        <item n="Male" x="3"/>
        <item sd="0" x="1"/>
        <item sd="0" x="2"/>
        <item t="default"/>
      </items>
    </pivotField>
    <pivotField compact="0" outline="0" showAll="0">
      <items count="7">
        <item x="0"/>
        <item x="1"/>
        <item x="2"/>
        <item x="3"/>
        <item x="4"/>
        <item x="5"/>
        <item t="default"/>
      </items>
    </pivotField>
    <pivotField compact="0" outline="0" showAll="0">
      <items count="12">
        <item x="0"/>
        <item x="1"/>
        <item x="2"/>
        <item x="3"/>
        <item x="4"/>
        <item x="5"/>
        <item x="6"/>
        <item x="7"/>
        <item x="8"/>
        <item x="9"/>
        <item x="10"/>
        <item t="default"/>
      </items>
    </pivotField>
    <pivotField compact="0" outline="0" showAll="0">
      <items count="6">
        <item x="0"/>
        <item x="3"/>
        <item x="2"/>
        <item x="1"/>
        <item x="4"/>
        <item t="default"/>
      </items>
    </pivotField>
    <pivotField compact="0" outline="0" showAll="0">
      <items count="7">
        <item x="0"/>
        <item x="1"/>
        <item x="2"/>
        <item x="4"/>
        <item x="5"/>
        <item x="3"/>
        <item t="default"/>
      </items>
    </pivotField>
    <pivotField compact="0" outline="0" showAll="0">
      <items count="6">
        <item x="3"/>
        <item x="0"/>
        <item x="2"/>
        <item x="4"/>
        <item x="1"/>
        <item t="default"/>
      </items>
    </pivotField>
    <pivotField compact="0" outline="0" showAll="0">
      <items count="5">
        <item x="0"/>
        <item x="1"/>
        <item x="2"/>
        <item x="3"/>
        <item t="default"/>
      </items>
    </pivotField>
  </pivotFields>
  <rowFields count="1">
    <field x="16"/>
  </rowFields>
  <rowItems count="5">
    <i>
      <x/>
    </i>
    <i>
      <x v="1"/>
    </i>
    <i>
      <x v="2"/>
    </i>
    <i>
      <x v="3"/>
    </i>
    <i t="grand">
      <x/>
    </i>
  </rowItems>
  <colItems count="1">
    <i/>
  </colItems>
  <dataFields count="1">
    <dataField name="Count of Gender" fld="2" subtotal="count"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6" count="1" selected="0">
            <x v="2"/>
          </reference>
        </references>
      </pivotArea>
    </chartFormat>
    <chartFormat chart="1" format="2">
      <pivotArea type="data" outline="0" fieldPosition="0">
        <references count="2">
          <reference field="4294967294" count="1" selected="0">
            <x v="0"/>
          </reference>
          <reference field="16"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16" count="1" selected="0">
            <x v="0"/>
          </reference>
        </references>
      </pivotArea>
    </chartFormat>
    <chartFormat chart="3" format="11">
      <pivotArea type="data" outline="0" fieldPosition="0">
        <references count="2">
          <reference field="4294967294" count="1" selected="0">
            <x v="0"/>
          </reference>
          <reference field="16" count="1" selected="0">
            <x v="1"/>
          </reference>
        </references>
      </pivotArea>
    </chartFormat>
    <chartFormat chart="3" format="12">
      <pivotArea type="data" outline="0" fieldPosition="0">
        <references count="2">
          <reference field="4294967294" count="1" selected="0">
            <x v="0"/>
          </reference>
          <reference field="16" count="1" selected="0">
            <x v="2"/>
          </reference>
        </references>
      </pivotArea>
    </chartFormat>
    <chartFormat chart="3" format="13">
      <pivotArea type="data" outline="0" fieldPosition="0">
        <references count="2">
          <reference field="4294967294" count="1" selected="0">
            <x v="0"/>
          </reference>
          <reference field="16" count="1" selected="0">
            <x v="3"/>
          </reference>
        </references>
      </pivotArea>
    </chartFormat>
    <chartFormat chart="1" format="4">
      <pivotArea type="data" outline="0" fieldPosition="0">
        <references count="2">
          <reference field="4294967294" count="1" selected="0">
            <x v="0"/>
          </reference>
          <reference field="16" count="1" selected="0">
            <x v="1"/>
          </reference>
        </references>
      </pivotArea>
    </chartFormat>
    <chartFormat chart="1" format="5">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49D5A0-8FCA-4953-8BD6-E16FC364BE84}" name="PivotTable14" cacheId="3" applyNumberFormats="0" applyBorderFormats="0" applyFontFormats="0" applyPatternFormats="0" applyAlignmentFormats="0" applyWidthHeightFormats="1" dataCaption="Values" updatedVersion="7" minRefreshableVersion="3" showDrill="0" useAutoFormatting="1" itemPrintTitles="1" createdVersion="7" indent="0" compact="0" compactData="0" multipleFieldFilters="0" chartFormat="18">
  <location ref="DI2:DL12" firstHeaderRow="1" firstDataRow="1" firstDataCol="3"/>
  <pivotFields count="23">
    <pivotField compact="0" outline="0" showAll="0"/>
    <pivotField compact="0" outline="0" showAll="0">
      <items count="89">
        <item x="59"/>
        <item x="84"/>
        <item x="76"/>
        <item x="86"/>
        <item x="81"/>
        <item x="82"/>
        <item x="62"/>
        <item x="75"/>
        <item x="66"/>
        <item x="47"/>
        <item x="55"/>
        <item x="16"/>
        <item x="25"/>
        <item x="56"/>
        <item x="36"/>
        <item x="28"/>
        <item x="49"/>
        <item x="23"/>
        <item x="9"/>
        <item x="27"/>
        <item x="4"/>
        <item x="31"/>
        <item x="10"/>
        <item x="1"/>
        <item x="14"/>
        <item x="12"/>
        <item x="17"/>
        <item x="5"/>
        <item x="30"/>
        <item x="21"/>
        <item x="46"/>
        <item x="8"/>
        <item x="38"/>
        <item x="24"/>
        <item x="7"/>
        <item x="2"/>
        <item x="29"/>
        <item x="42"/>
        <item x="18"/>
        <item x="60"/>
        <item x="3"/>
        <item x="19"/>
        <item x="0"/>
        <item x="33"/>
        <item x="37"/>
        <item x="11"/>
        <item x="26"/>
        <item x="51"/>
        <item x="43"/>
        <item x="44"/>
        <item x="54"/>
        <item x="45"/>
        <item x="13"/>
        <item x="15"/>
        <item x="50"/>
        <item x="40"/>
        <item x="39"/>
        <item x="48"/>
        <item x="57"/>
        <item x="20"/>
        <item x="61"/>
        <item x="68"/>
        <item x="70"/>
        <item x="58"/>
        <item x="35"/>
        <item x="32"/>
        <item x="34"/>
        <item x="53"/>
        <item x="52"/>
        <item x="41"/>
        <item x="74"/>
        <item x="77"/>
        <item x="63"/>
        <item x="22"/>
        <item x="69"/>
        <item x="71"/>
        <item x="72"/>
        <item x="78"/>
        <item x="65"/>
        <item x="80"/>
        <item x="73"/>
        <item x="67"/>
        <item x="79"/>
        <item x="64"/>
        <item x="85"/>
        <item x="83"/>
        <item x="87"/>
        <item x="6"/>
        <item t="default"/>
      </items>
    </pivotField>
    <pivotField compact="0" outline="0" showAll="0">
      <items count="6">
        <item x="1"/>
        <item x="0"/>
        <item x="4"/>
        <item x="2"/>
        <item x="3"/>
        <item t="default"/>
      </items>
    </pivotField>
    <pivotField compact="0" outline="0" showAll="0">
      <items count="10">
        <item x="6"/>
        <item x="5"/>
        <item x="1"/>
        <item x="3"/>
        <item x="8"/>
        <item x="4"/>
        <item x="7"/>
        <item x="0"/>
        <item x="2"/>
        <item t="default"/>
      </items>
    </pivotField>
    <pivotField axis="axisRow" compact="0" numFmtId="14" outline="0" showAll="0">
      <items count="15">
        <item x="0"/>
        <item x="1"/>
        <item x="2"/>
        <item x="3"/>
        <item x="4"/>
        <item x="5"/>
        <item x="6"/>
        <item x="7"/>
        <item x="8"/>
        <item x="9"/>
        <item x="10"/>
        <item x="11"/>
        <item x="12"/>
        <item x="13"/>
        <item t="default"/>
      </items>
    </pivotField>
    <pivotField compact="0" outline="0" showAll="0">
      <items count="3360">
        <item x="233"/>
        <item x="1294"/>
        <item x="185"/>
        <item x="2068"/>
        <item x="3322"/>
        <item x="235"/>
        <item x="997"/>
        <item x="3012"/>
        <item x="2597"/>
        <item x="2567"/>
        <item x="289"/>
        <item x="1366"/>
        <item x="883"/>
        <item x="2258"/>
        <item x="3338"/>
        <item x="3256"/>
        <item x="1002"/>
        <item x="2290"/>
        <item x="890"/>
        <item x="2552"/>
        <item x="1172"/>
        <item x="346"/>
        <item x="2261"/>
        <item x="3153"/>
        <item x="1233"/>
        <item x="1739"/>
        <item x="292"/>
        <item x="1597"/>
        <item x="1083"/>
        <item x="78"/>
        <item x="472"/>
        <item x="2452"/>
        <item x="3106"/>
        <item x="669"/>
        <item x="226"/>
        <item x="2305"/>
        <item x="1601"/>
        <item x="1094"/>
        <item x="64"/>
        <item x="1342"/>
        <item x="1228"/>
        <item x="2691"/>
        <item x="387"/>
        <item x="3295"/>
        <item x="1661"/>
        <item x="516"/>
        <item x="554"/>
        <item x="3036"/>
        <item x="3342"/>
        <item x="1952"/>
        <item x="736"/>
        <item x="313"/>
        <item x="1777"/>
        <item x="60"/>
        <item x="628"/>
        <item x="3314"/>
        <item x="2364"/>
        <item x="3164"/>
        <item x="1749"/>
        <item x="1836"/>
        <item x="762"/>
        <item x="572"/>
        <item x="384"/>
        <item x="745"/>
        <item x="1043"/>
        <item x="587"/>
        <item x="379"/>
        <item x="411"/>
        <item x="1177"/>
        <item x="1450"/>
        <item x="1358"/>
        <item x="1717"/>
        <item x="3136"/>
        <item x="2946"/>
        <item x="3196"/>
        <item x="2042"/>
        <item x="1143"/>
        <item x="3112"/>
        <item x="2535"/>
        <item x="464"/>
        <item x="273"/>
        <item x="1049"/>
        <item x="1461"/>
        <item x="1758"/>
        <item x="146"/>
        <item x="1622"/>
        <item x="2565"/>
        <item x="1111"/>
        <item x="2730"/>
        <item x="349"/>
        <item x="3076"/>
        <item x="2196"/>
        <item x="2093"/>
        <item x="1431"/>
        <item x="2900"/>
        <item x="2740"/>
        <item x="1416"/>
        <item x="1179"/>
        <item x="40"/>
        <item x="177"/>
        <item x="423"/>
        <item x="3147"/>
        <item x="1071"/>
        <item x="1403"/>
        <item x="2000"/>
        <item x="2193"/>
        <item x="210"/>
        <item x="1337"/>
        <item x="2590"/>
        <item x="757"/>
        <item x="1135"/>
        <item x="1005"/>
        <item x="3063"/>
        <item x="1426"/>
        <item x="1221"/>
        <item x="1392"/>
        <item x="2905"/>
        <item x="2309"/>
        <item x="3284"/>
        <item x="3073"/>
        <item x="283"/>
        <item x="1112"/>
        <item x="37"/>
        <item x="36"/>
        <item x="1797"/>
        <item x="917"/>
        <item x="1877"/>
        <item x="2870"/>
        <item x="194"/>
        <item x="855"/>
        <item x="975"/>
        <item x="861"/>
        <item x="825"/>
        <item x="434"/>
        <item x="905"/>
        <item x="2359"/>
        <item x="2140"/>
        <item x="1183"/>
        <item x="770"/>
        <item x="2143"/>
        <item x="3344"/>
        <item x="2572"/>
        <item x="744"/>
        <item x="1615"/>
        <item x="176"/>
        <item x="1050"/>
        <item x="1383"/>
        <item x="2350"/>
        <item x="1550"/>
        <item x="1127"/>
        <item x="2159"/>
        <item x="1134"/>
        <item x="84"/>
        <item x="2217"/>
        <item x="2967"/>
        <item x="101"/>
        <item x="460"/>
        <item x="1671"/>
        <item x="2200"/>
        <item x="1552"/>
        <item x="1551"/>
        <item x="2704"/>
        <item x="2180"/>
        <item x="2188"/>
        <item x="1674"/>
        <item x="2593"/>
        <item x="77"/>
        <item x="1418"/>
        <item x="1235"/>
        <item x="3019"/>
        <item x="913"/>
        <item x="2007"/>
        <item x="1509"/>
        <item x="3233"/>
        <item x="645"/>
        <item x="2771"/>
        <item x="815"/>
        <item x="739"/>
        <item x="1827"/>
        <item x="768"/>
        <item x="2856"/>
        <item x="3029"/>
        <item x="1459"/>
        <item x="175"/>
        <item x="245"/>
        <item x="811"/>
        <item x="874"/>
        <item x="2806"/>
        <item x="2221"/>
        <item x="3294"/>
        <item x="1607"/>
        <item x="3166"/>
        <item x="571"/>
        <item x="2384"/>
        <item x="2453"/>
        <item x="290"/>
        <item x="3002"/>
        <item x="2279"/>
        <item x="73"/>
        <item x="2591"/>
        <item x="959"/>
        <item x="2785"/>
        <item x="2380"/>
        <item x="3134"/>
        <item x="2575"/>
        <item x="756"/>
        <item x="3355"/>
        <item x="2195"/>
        <item x="2201"/>
        <item x="2475"/>
        <item x="1044"/>
        <item x="2053"/>
        <item x="2610"/>
        <item x="3009"/>
        <item x="421"/>
        <item x="719"/>
        <item x="2167"/>
        <item x="1386"/>
        <item x="2222"/>
        <item x="3170"/>
        <item x="2266"/>
        <item x="2489"/>
        <item x="1399"/>
        <item x="1176"/>
        <item x="1874"/>
        <item x="1648"/>
        <item x="1800"/>
        <item x="821"/>
        <item x="154"/>
        <item x="2161"/>
        <item x="2365"/>
        <item x="1808"/>
        <item x="2397"/>
        <item x="557"/>
        <item x="2507"/>
        <item x="2961"/>
        <item x="2077"/>
        <item x="3003"/>
        <item x="1413"/>
        <item x="2536"/>
        <item x="2084"/>
        <item x="268"/>
        <item x="222"/>
        <item x="2291"/>
        <item x="692"/>
        <item x="373"/>
        <item x="504"/>
        <item x="2685"/>
        <item x="1730"/>
        <item x="2283"/>
        <item x="3189"/>
        <item x="2648"/>
        <item x="1883"/>
        <item x="1391"/>
        <item x="881"/>
        <item x="3202"/>
        <item x="342"/>
        <item x="330"/>
        <item x="1561"/>
        <item x="2570"/>
        <item x="231"/>
        <item x="2815"/>
        <item x="1133"/>
        <item x="607"/>
        <item x="1771"/>
        <item x="2049"/>
        <item x="112"/>
        <item x="1736"/>
        <item x="1432"/>
        <item x="3333"/>
        <item x="976"/>
        <item x="470"/>
        <item x="3007"/>
        <item x="1195"/>
        <item x="2733"/>
        <item x="1106"/>
        <item x="1484"/>
        <item x="2377"/>
        <item x="2965"/>
        <item x="2537"/>
        <item x="1534"/>
        <item x="1151"/>
        <item x="2558"/>
        <item x="2725"/>
        <item x="1641"/>
        <item x="1300"/>
        <item x="1347"/>
        <item x="1482"/>
        <item x="3239"/>
        <item x="3096"/>
        <item x="134"/>
        <item x="1887"/>
        <item x="3137"/>
        <item x="2825"/>
        <item x="3155"/>
        <item x="131"/>
        <item x="1940"/>
        <item x="2125"/>
        <item x="2171"/>
        <item x="3258"/>
        <item x="3220"/>
        <item x="642"/>
        <item x="1404"/>
        <item x="1495"/>
        <item x="3074"/>
        <item x="2255"/>
        <item x="953"/>
        <item x="1962"/>
        <item x="1982"/>
        <item x="1998"/>
        <item x="786"/>
        <item x="1269"/>
        <item x="805"/>
        <item x="1230"/>
        <item x="2836"/>
        <item x="2767"/>
        <item x="1646"/>
        <item x="729"/>
        <item x="3109"/>
        <item x="2568"/>
        <item x="1846"/>
        <item x="2944"/>
        <item x="2251"/>
        <item x="1241"/>
        <item x="314"/>
        <item x="1598"/>
        <item x="1290"/>
        <item x="676"/>
        <item x="926"/>
        <item x="469"/>
        <item x="257"/>
        <item x="989"/>
        <item x="2232"/>
        <item x="2851"/>
        <item x="3094"/>
        <item x="1240"/>
        <item x="1410"/>
        <item x="2023"/>
        <item x="1067"/>
        <item x="3143"/>
        <item x="363"/>
        <item x="1992"/>
        <item x="834"/>
        <item x="2113"/>
        <item x="2210"/>
        <item x="2292"/>
        <item x="392"/>
        <item x="2750"/>
        <item x="295"/>
        <item x="956"/>
        <item x="3264"/>
        <item x="576"/>
        <item x="2707"/>
        <item x="527"/>
        <item x="35"/>
        <item x="2682"/>
        <item x="2311"/>
        <item x="157"/>
        <item x="366"/>
        <item x="2428"/>
        <item x="2741"/>
        <item x="760"/>
        <item x="2296"/>
        <item x="2714"/>
        <item x="2181"/>
        <item x="1016"/>
        <item x="1490"/>
        <item x="1171"/>
        <item x="722"/>
        <item x="3235"/>
        <item x="891"/>
        <item x="1010"/>
        <item x="616"/>
        <item x="2466"/>
        <item x="3204"/>
        <item x="3236"/>
        <item x="25"/>
        <item x="383"/>
        <item x="1627"/>
        <item x="3104"/>
        <item x="1559"/>
        <item x="2280"/>
        <item x="2352"/>
        <item x="2810"/>
        <item x="2991"/>
        <item x="446"/>
        <item x="2177"/>
        <item x="1003"/>
        <item x="1292"/>
        <item x="1497"/>
        <item x="2345"/>
        <item x="2034"/>
        <item x="352"/>
        <item x="61"/>
        <item x="2494"/>
        <item x="2244"/>
        <item x="1076"/>
        <item x="1153"/>
        <item x="2522"/>
        <item x="2789"/>
        <item x="1084"/>
        <item x="2270"/>
        <item x="761"/>
        <item x="1591"/>
        <item x="666"/>
        <item x="2368"/>
        <item x="141"/>
        <item x="1585"/>
        <item x="3240"/>
        <item x="1008"/>
        <item x="1200"/>
        <item x="232"/>
        <item x="1629"/>
        <item x="2876"/>
        <item x="2190"/>
        <item x="122"/>
        <item x="3188"/>
        <item x="940"/>
        <item x="704"/>
        <item x="2323"/>
        <item x="2011"/>
        <item x="1974"/>
        <item x="3059"/>
        <item x="310"/>
        <item x="2411"/>
        <item x="1986"/>
        <item x="2633"/>
        <item x="2074"/>
        <item x="535"/>
        <item x="1985"/>
        <item x="334"/>
        <item x="145"/>
        <item x="646"/>
        <item x="1476"/>
        <item x="2259"/>
        <item x="441"/>
        <item x="2286"/>
        <item x="2865"/>
        <item x="2340"/>
        <item x="2599"/>
        <item x="1805"/>
        <item x="1023"/>
        <item x="524"/>
        <item x="546"/>
        <item x="1835"/>
        <item x="1423"/>
        <item x="2618"/>
        <item x="1164"/>
        <item x="1244"/>
        <item x="1341"/>
        <item x="1680"/>
        <item x="162"/>
        <item x="1125"/>
        <item x="264"/>
        <item x="2194"/>
        <item x="341"/>
        <item x="538"/>
        <item x="3216"/>
        <item x="324"/>
        <item x="1852"/>
        <item x="3039"/>
        <item x="89"/>
        <item x="386"/>
        <item x="928"/>
        <item x="476"/>
        <item x="2681"/>
        <item x="1583"/>
        <item x="2134"/>
        <item x="2172"/>
        <item x="1968"/>
        <item x="2578"/>
        <item x="2657"/>
        <item x="1217"/>
        <item x="276"/>
        <item x="474"/>
        <item x="2260"/>
        <item x="119"/>
        <item x="116"/>
        <item x="1643"/>
        <item x="1914"/>
        <item x="420"/>
        <item x="1651"/>
        <item x="312"/>
        <item x="1144"/>
        <item x="1394"/>
        <item x="1565"/>
        <item x="2619"/>
        <item x="2282"/>
        <item x="2709"/>
        <item x="2387"/>
        <item x="828"/>
        <item x="297"/>
        <item x="3301"/>
        <item x="1037"/>
        <item x="1346"/>
        <item x="65"/>
        <item x="79"/>
        <item x="3126"/>
        <item x="574"/>
        <item x="1665"/>
        <item x="410"/>
        <item x="2066"/>
        <item x="1033"/>
        <item x="2388"/>
        <item x="668"/>
        <item x="422"/>
        <item x="2808"/>
        <item x="2199"/>
        <item x="1726"/>
        <item x="564"/>
        <item x="1116"/>
        <item x="1201"/>
        <item x="1148"/>
        <item x="2333"/>
        <item x="1087"/>
        <item x="1324"/>
        <item x="2006"/>
        <item x="155"/>
        <item x="817"/>
        <item x="764"/>
        <item x="123"/>
        <item x="690"/>
        <item x="2025"/>
        <item x="1886"/>
        <item x="477"/>
        <item x="1692"/>
        <item x="1684"/>
        <item x="802"/>
        <item x="1359"/>
        <item x="2145"/>
        <item x="3102"/>
        <item x="2943"/>
        <item x="2758"/>
        <item x="2141"/>
        <item x="1738"/>
        <item x="3316"/>
        <item x="76"/>
        <item x="703"/>
        <item x="918"/>
        <item x="1925"/>
        <item x="1721"/>
        <item x="1545"/>
        <item x="2252"/>
        <item x="1821"/>
        <item x="1720"/>
        <item x="1367"/>
        <item x="1363"/>
        <item x="2605"/>
        <item x="396"/>
        <item x="1040"/>
        <item x="2130"/>
        <item x="1063"/>
        <item x="1917"/>
        <item x="2486"/>
        <item x="886"/>
        <item x="1556"/>
        <item x="1663"/>
        <item x="321"/>
        <item x="2939"/>
        <item x="2977"/>
        <item x="3111"/>
        <item x="941"/>
        <item x="2148"/>
        <item x="1368"/>
        <item x="2860"/>
        <item x="1305"/>
        <item x="2615"/>
        <item x="2454"/>
        <item x="2551"/>
        <item x="1158"/>
        <item x="20"/>
        <item x="1017"/>
        <item x="492"/>
        <item x="2383"/>
        <item x="1511"/>
        <item x="648"/>
        <item x="356"/>
        <item x="3043"/>
        <item x="784"/>
        <item x="3274"/>
        <item x="3114"/>
        <item x="2058"/>
        <item x="746"/>
        <item x="2711"/>
        <item x="2914"/>
        <item x="709"/>
        <item x="2341"/>
        <item x="3345"/>
        <item x="2485"/>
        <item x="1270"/>
        <item x="649"/>
        <item x="1933"/>
        <item x="33"/>
        <item x="1105"/>
        <item x="3280"/>
        <item x="105"/>
        <item x="3178"/>
        <item x="1518"/>
        <item x="1612"/>
        <item x="2655"/>
        <item x="2760"/>
        <item x="57"/>
        <item x="189"/>
        <item x="3144"/>
        <item x="1415"/>
        <item x="872"/>
        <item x="988"/>
        <item x="2112"/>
        <item x="343"/>
        <item x="2008"/>
        <item x="278"/>
        <item x="954"/>
        <item x="2654"/>
        <item x="567"/>
        <item x="244"/>
        <item x="2583"/>
        <item x="179"/>
        <item x="1402"/>
        <item x="730"/>
        <item x="1187"/>
        <item x="594"/>
        <item x="1951"/>
        <item x="2962"/>
        <item x="114"/>
        <item x="2805"/>
        <item x="1928"/>
        <item x="1302"/>
        <item x="1091"/>
        <item x="1220"/>
        <item x="691"/>
        <item x="1051"/>
        <item x="2079"/>
        <item x="1467"/>
        <item x="1796"/>
        <item x="1782"/>
        <item x="3336"/>
        <item x="490"/>
        <item x="2004"/>
        <item x="3226"/>
        <item x="683"/>
        <item x="488"/>
        <item x="2598"/>
        <item x="1865"/>
        <item x="3085"/>
        <item x="2026"/>
        <item x="838"/>
        <item x="390"/>
        <item x="174"/>
        <item x="388"/>
        <item x="2120"/>
        <item x="3307"/>
        <item x="475"/>
        <item x="1313"/>
        <item x="125"/>
        <item x="1815"/>
        <item x="2443"/>
        <item x="2664"/>
        <item x="1331"/>
        <item x="443"/>
        <item x="2016"/>
        <item x="207"/>
        <item x="3045"/>
        <item x="2858"/>
        <item x="3237"/>
        <item x="2243"/>
        <item x="1973"/>
        <item x="1611"/>
        <item x="52"/>
        <item x="1652"/>
        <item x="3163"/>
        <item x="1747"/>
        <item x="3140"/>
        <item x="1548"/>
        <item x="2929"/>
        <item x="2526"/>
        <item x="542"/>
        <item x="3010"/>
        <item x="1149"/>
        <item x="3266"/>
        <item x="1979"/>
        <item x="130"/>
        <item x="877"/>
        <item x="2770"/>
        <item x="2030"/>
        <item x="3288"/>
        <item x="1086"/>
        <item x="3276"/>
        <item x="104"/>
        <item x="2351"/>
        <item x="461"/>
        <item x="797"/>
        <item x="854"/>
        <item x="2706"/>
        <item x="195"/>
        <item x="2726"/>
        <item x="1024"/>
        <item x="426"/>
        <item x="1789"/>
        <item x="2871"/>
        <item x="1204"/>
        <item x="2028"/>
        <item x="1312"/>
        <item x="1473"/>
        <item x="347"/>
        <item x="585"/>
        <item x="378"/>
        <item x="1069"/>
        <item x="3030"/>
        <item x="1604"/>
        <item x="644"/>
        <item x="2635"/>
        <item x="163"/>
        <item x="143"/>
        <item x="1791"/>
        <item x="1621"/>
        <item x="2955"/>
        <item x="139"/>
        <item x="1419"/>
        <item x="1436"/>
        <item x="13"/>
        <item x="581"/>
        <item x="686"/>
        <item x="438"/>
        <item x="592"/>
        <item x="206"/>
        <item x="713"/>
        <item x="747"/>
        <item x="3310"/>
        <item x="300"/>
        <item x="364"/>
        <item x="2416"/>
        <item x="2162"/>
        <item x="1259"/>
        <item x="2916"/>
        <item x="1754"/>
        <item x="2326"/>
        <item x="1547"/>
        <item x="2993"/>
        <item x="1549"/>
        <item x="2202"/>
        <item x="2868"/>
        <item x="3317"/>
        <item x="102"/>
        <item x="1477"/>
        <item x="1400"/>
        <item x="3035"/>
        <item x="2425"/>
        <item x="735"/>
        <item x="1136"/>
        <item x="935"/>
        <item x="595"/>
        <item x="1658"/>
        <item x="1744"/>
        <item x="1751"/>
        <item x="965"/>
        <item x="88"/>
        <item x="1099"/>
        <item x="1807"/>
        <item x="1530"/>
        <item x="2888"/>
        <item x="1522"/>
        <item x="1981"/>
        <item x="2337"/>
        <item x="1405"/>
        <item x="100"/>
        <item x="1784"/>
        <item x="2911"/>
        <item x="417"/>
        <item x="1082"/>
        <item x="307"/>
        <item x="1779"/>
        <item x="1032"/>
        <item x="2983"/>
        <item x="1047"/>
        <item x="2435"/>
        <item x="3093"/>
        <item x="525"/>
        <item x="121"/>
        <item x="2587"/>
        <item x="455"/>
        <item x="3152"/>
        <item x="1102"/>
        <item x="772"/>
        <item x="132"/>
        <item x="3067"/>
        <item x="2482"/>
        <item x="2284"/>
        <item x="170"/>
        <item x="787"/>
        <item x="879"/>
        <item x="3332"/>
        <item x="2715"/>
        <item x="1073"/>
        <item x="2896"/>
        <item x="1267"/>
        <item x="2908"/>
        <item x="759"/>
        <item x="3171"/>
        <item x="2070"/>
        <item x="1514"/>
        <item x="463"/>
        <item x="1820"/>
        <item x="1924"/>
        <item x="135"/>
        <item x="2616"/>
        <item x="3031"/>
        <item x="2185"/>
        <item x="2940"/>
        <item x="3061"/>
        <item x="3128"/>
        <item x="2764"/>
        <item x="1958"/>
        <item x="844"/>
        <item x="1494"/>
        <item x="2122"/>
        <item x="1566"/>
        <item x="1376"/>
        <item x="2149"/>
        <item x="2497"/>
        <item x="115"/>
        <item x="467"/>
        <item x="674"/>
        <item x="1246"/>
        <item x="2573"/>
        <item x="3192"/>
        <item x="497"/>
        <item x="2534"/>
        <item x="1297"/>
        <item x="3309"/>
        <item x="1947"/>
        <item x="3041"/>
        <item x="1385"/>
        <item x="618"/>
        <item x="884"/>
        <item x="2218"/>
        <item x="520"/>
        <item x="1801"/>
        <item x="1842"/>
        <item x="2473"/>
        <item x="2642"/>
        <item x="2580"/>
        <item x="969"/>
        <item x="2510"/>
        <item x="2356"/>
        <item x="351"/>
        <item x="2014"/>
        <item x="2867"/>
        <item x="2794"/>
        <item x="1191"/>
        <item x="631"/>
        <item x="1587"/>
        <item x="3113"/>
        <item x="2245"/>
        <item x="2710"/>
        <item x="2659"/>
        <item x="3120"/>
        <item x="1975"/>
        <item x="2832"/>
        <item x="553"/>
        <item x="1053"/>
        <item x="1458"/>
        <item x="2394"/>
        <item x="1336"/>
        <item x="2031"/>
        <item x="3357"/>
        <item x="2281"/>
        <item x="1567"/>
        <item x="66"/>
        <item x="1154"/>
        <item x="2952"/>
        <item x="93"/>
        <item x="486"/>
        <item x="149"/>
        <item x="1965"/>
        <item x="2393"/>
        <item x="2915"/>
        <item x="2879"/>
        <item x="1901"/>
        <item x="3028"/>
        <item x="345"/>
        <item x="1157"/>
        <item x="1202"/>
        <item x="1850"/>
        <item x="42"/>
        <item x="1682"/>
        <item x="2613"/>
        <item x="1913"/>
        <item x="1180"/>
        <item x="1138"/>
        <item x="852"/>
        <item x="749"/>
        <item x="1042"/>
        <item x="3349"/>
        <item x="2984"/>
        <item x="1387"/>
        <item x="1045"/>
        <item x="45"/>
        <item x="677"/>
        <item x="3065"/>
        <item x="2743"/>
        <item x="1378"/>
        <item x="2878"/>
        <item x="682"/>
        <item x="415"/>
        <item x="2809"/>
        <item x="217"/>
        <item x="2802"/>
        <item x="2901"/>
        <item x="298"/>
        <item x="2329"/>
        <item x="1701"/>
        <item x="2427"/>
        <item x="1741"/>
        <item x="1686"/>
        <item x="1198"/>
        <item x="1699"/>
        <item x="2050"/>
        <item x="1412"/>
        <item x="10"/>
        <item x="3040"/>
        <item x="243"/>
        <item x="927"/>
        <item x="3024"/>
        <item x="2462"/>
        <item x="1256"/>
        <item x="3006"/>
        <item x="1296"/>
        <item x="837"/>
        <item x="2264"/>
        <item x="2504"/>
        <item x="1190"/>
        <item x="3118"/>
        <item x="2576"/>
        <item x="930"/>
        <item x="225"/>
        <item x="1783"/>
        <item x="1577"/>
        <item x="540"/>
        <item x="559"/>
        <item x="635"/>
        <item x="1212"/>
        <item x="938"/>
        <item x="1817"/>
        <item x="1778"/>
        <item x="1930"/>
        <item x="192"/>
        <item x="2581"/>
        <item x="2116"/>
        <item x="1525"/>
        <item x="2277"/>
        <item x="1052"/>
        <item x="2992"/>
        <item x="1910"/>
        <item x="2325"/>
        <item x="1961"/>
        <item x="1727"/>
        <item x="2020"/>
        <item x="2476"/>
        <item x="2027"/>
        <item x="1745"/>
        <item x="3037"/>
        <item x="2442"/>
        <item x="1687"/>
        <item x="1248"/>
        <item x="601"/>
        <item x="1557"/>
        <item x="1251"/>
        <item x="700"/>
        <item x="2166"/>
        <item x="1147"/>
        <item x="3083"/>
        <item x="2996"/>
        <item x="1888"/>
        <item x="622"/>
        <item x="1740"/>
        <item x="186"/>
        <item x="2784"/>
        <item x="2170"/>
        <item x="2516"/>
        <item x="1558"/>
        <item x="2483"/>
        <item x="2033"/>
        <item x="1776"/>
        <item x="216"/>
        <item x="3016"/>
        <item x="1728"/>
        <item x="63"/>
        <item x="1070"/>
        <item x="1401"/>
        <item x="1963"/>
        <item x="1710"/>
        <item x="2854"/>
        <item x="2999"/>
        <item x="2842"/>
        <item x="914"/>
        <item x="202"/>
        <item x="3057"/>
        <item x="2667"/>
        <item x="241"/>
        <item x="407"/>
        <item x="1857"/>
        <item x="832"/>
        <item x="921"/>
        <item x="2839"/>
        <item x="610"/>
        <item x="3167"/>
        <item x="1660"/>
        <item x="2075"/>
        <item x="796"/>
        <item x="2835"/>
        <item x="2666"/>
        <item x="2021"/>
        <item x="778"/>
        <item x="2562"/>
        <item x="1578"/>
        <item x="1178"/>
        <item x="2525"/>
        <item x="933"/>
        <item x="3091"/>
        <item x="1822"/>
        <item x="1098"/>
        <item x="2098"/>
        <item x="1189"/>
        <item x="3211"/>
        <item x="986"/>
        <item x="2304"/>
        <item x="1904"/>
        <item x="3168"/>
        <item x="428"/>
        <item x="961"/>
        <item x="1170"/>
        <item x="1926"/>
        <item x="1424"/>
        <item x="350"/>
        <item x="26"/>
        <item x="3339"/>
        <item x="2057"/>
        <item x="896"/>
        <item x="3018"/>
        <item x="1470"/>
        <item x="1113"/>
        <item x="2089"/>
        <item x="2247"/>
        <item x="1848"/>
        <item x="519"/>
        <item x="3347"/>
        <item x="2484"/>
        <item x="2668"/>
        <item x="1906"/>
        <item x="1632"/>
        <item x="1456"/>
        <item x="51"/>
        <item x="2723"/>
        <item x="537"/>
        <item x="2776"/>
        <item x="2803"/>
        <item x="1393"/>
        <item x="2366"/>
        <item x="2316"/>
        <item x="3283"/>
        <item x="689"/>
        <item x="19"/>
        <item x="818"/>
        <item x="414"/>
        <item x="2361"/>
        <item x="3326"/>
        <item x="337"/>
        <item x="238"/>
        <item x="1152"/>
        <item x="2379"/>
        <item x="1452"/>
        <item x="1351"/>
        <item x="449"/>
        <item x="147"/>
        <item x="81"/>
        <item x="2545"/>
        <item x="885"/>
        <item x="1722"/>
        <item x="246"/>
        <item x="1064"/>
        <item x="1713"/>
        <item x="867"/>
        <item x="2680"/>
        <item x="2840"/>
        <item x="2747"/>
        <item x="1036"/>
        <item x="605"/>
        <item x="2850"/>
        <item x="499"/>
        <item x="2455"/>
        <item x="612"/>
        <item x="2577"/>
        <item x="1377"/>
        <item x="3292"/>
        <item x="718"/>
        <item x="2206"/>
        <item x="372"/>
        <item x="922"/>
        <item x="2192"/>
        <item x="2826"/>
        <item x="2032"/>
        <item x="863"/>
        <item x="3222"/>
        <item x="1920"/>
        <item x="3238"/>
        <item x="403"/>
        <item x="650"/>
        <item x="2330"/>
        <item x="1923"/>
        <item x="2059"/>
        <item x="2722"/>
        <item x="1840"/>
        <item x="2382"/>
        <item x="2498"/>
        <item x="1334"/>
        <item x="1512"/>
        <item x="3098"/>
        <item x="1746"/>
        <item x="318"/>
        <item x="1486"/>
        <item x="110"/>
        <item x="1315"/>
        <item x="1523"/>
        <item x="599"/>
        <item x="1332"/>
        <item x="1454"/>
        <item x="2872"/>
        <item x="1150"/>
        <item x="3212"/>
        <item x="128"/>
        <item x="2519"/>
        <item x="1606"/>
        <item x="1428"/>
        <item x="806"/>
        <item x="3206"/>
        <item x="1254"/>
        <item x="1964"/>
        <item x="672"/>
        <item x="543"/>
        <item x="2661"/>
        <item x="1308"/>
        <item x="3358"/>
        <item x="1420"/>
        <item x="2240"/>
        <item x="3165"/>
        <item x="2301"/>
        <item x="182"/>
        <item x="3157"/>
        <item x="3243"/>
        <item x="1781"/>
        <item x="781"/>
        <item x="190"/>
        <item x="824"/>
        <item x="1854"/>
        <item x="2214"/>
        <item x="2048"/>
        <item x="2138"/>
        <item x="308"/>
        <item x="1028"/>
        <item x="3023"/>
        <item x="2347"/>
        <item x="1939"/>
        <item x="1837"/>
        <item x="1333"/>
        <item x="92"/>
        <item x="55"/>
        <item x="1943"/>
        <item x="2732"/>
        <item x="3081"/>
        <item x="1145"/>
        <item x="751"/>
        <item x="1526"/>
        <item x="1169"/>
        <item x="1902"/>
        <item x="1065"/>
        <item x="2797"/>
        <item x="333"/>
        <item x="2468"/>
        <item x="255"/>
        <item x="2795"/>
        <item x="3046"/>
        <item x="1698"/>
        <item x="2538"/>
        <item x="2438"/>
        <item x="1197"/>
        <item x="198"/>
        <item x="46"/>
        <item x="1516"/>
        <item x="203"/>
        <item x="915"/>
        <item x="1656"/>
        <item x="479"/>
        <item x="1793"/>
        <item x="894"/>
        <item x="1499"/>
        <item x="253"/>
        <item x="3207"/>
        <item x="311"/>
        <item x="1242"/>
        <item x="2306"/>
        <item x="2153"/>
        <item x="2412"/>
        <item x="1265"/>
        <item x="2557"/>
        <item x="62"/>
        <item x="775"/>
        <item x="2481"/>
        <item x="1882"/>
        <item x="491"/>
        <item x="2893"/>
        <item x="1823"/>
        <item x="1876"/>
        <item x="2104"/>
        <item x="2265"/>
        <item x="2349"/>
        <item x="2782"/>
        <item x="1841"/>
        <item x="2819"/>
        <item x="1795"/>
        <item x="945"/>
        <item x="2087"/>
        <item x="1960"/>
        <item x="3049"/>
        <item x="212"/>
        <item x="331"/>
        <item x="2009"/>
        <item x="2456"/>
        <item x="1703"/>
        <item x="3251"/>
        <item x="3086"/>
        <item x="1203"/>
        <item x="1338"/>
        <item x="1623"/>
        <item x="2488"/>
        <item x="2986"/>
        <item x="247"/>
        <item x="1732"/>
        <item x="2231"/>
        <item x="1806"/>
        <item x="2433"/>
        <item x="2445"/>
        <item x="2677"/>
        <item x="2596"/>
        <item x="2607"/>
        <item x="2988"/>
        <item x="2636"/>
        <item x="2158"/>
        <item x="137"/>
        <item x="224"/>
        <item x="1077"/>
        <item x="1798"/>
        <item x="108"/>
        <item x="2012"/>
        <item x="1273"/>
        <item x="3337"/>
        <item x="2799"/>
        <item x="1697"/>
        <item x="1163"/>
        <item x="1839"/>
        <item x="1422"/>
        <item x="2772"/>
        <item x="3127"/>
        <item x="1750"/>
        <item x="1408"/>
        <item x="299"/>
        <item x="2088"/>
        <item x="1659"/>
        <item x="2439"/>
        <item x="2989"/>
        <item x="1693"/>
        <item x="353"/>
        <item x="2701"/>
        <item x="3047"/>
        <item x="2099"/>
        <item x="513"/>
        <item x="1521"/>
        <item x="1388"/>
        <item x="3055"/>
        <item x="3231"/>
        <item x="846"/>
        <item x="2643"/>
        <item x="3070"/>
        <item x="3308"/>
        <item x="848"/>
        <item x="2024"/>
        <item x="3004"/>
        <item x="3265"/>
        <item x="178"/>
        <item x="1460"/>
        <item x="0"/>
        <item x="2010"/>
        <item x="1222"/>
        <item x="2381"/>
        <item x="1326"/>
        <item x="1262"/>
        <item x="1762"/>
        <item x="3315"/>
        <item x="2391"/>
        <item x="1451"/>
        <item x="230"/>
        <item x="1932"/>
        <item x="2319"/>
        <item x="667"/>
        <item x="482"/>
        <item x="2407"/>
        <item x="2579"/>
        <item x="952"/>
        <item x="1074"/>
        <item x="508"/>
        <item x="71"/>
        <item x="348"/>
        <item x="259"/>
        <item x="699"/>
        <item x="3160"/>
        <item x="949"/>
        <item x="1142"/>
        <item x="219"/>
        <item x="1455"/>
        <item x="696"/>
        <item x="1006"/>
        <item x="964"/>
        <item x="2091"/>
        <item x="1314"/>
        <item x="3257"/>
        <item x="1100"/>
        <item x="3183"/>
        <item x="960"/>
        <item x="2095"/>
        <item x="2978"/>
        <item x="3048"/>
        <item x="2398"/>
        <item x="783"/>
        <item x="2370"/>
        <item x="3149"/>
        <item x="2421"/>
        <item x="2912"/>
        <item x="220"/>
        <item x="1199"/>
        <item x="1141"/>
        <item x="279"/>
        <item x="579"/>
        <item x="1092"/>
        <item x="2627"/>
        <item x="2142"/>
        <item x="3282"/>
        <item x="568"/>
        <item x="2410"/>
        <item x="2460"/>
        <item x="2662"/>
        <item x="2968"/>
        <item x="3139"/>
        <item x="1321"/>
        <item x="43"/>
        <item x="2855"/>
        <item x="766"/>
        <item x="1618"/>
        <item x="3205"/>
        <item x="1712"/>
        <item x="2372"/>
        <item x="1205"/>
        <item x="2052"/>
        <item x="263"/>
        <item x="3302"/>
        <item x="375"/>
        <item x="3131"/>
        <item x="624"/>
        <item x="3"/>
        <item x="1542"/>
        <item x="3181"/>
        <item x="977"/>
        <item x="418"/>
        <item x="1396"/>
        <item x="1531"/>
        <item x="1048"/>
        <item x="2406"/>
        <item x="2880"/>
        <item x="2735"/>
        <item x="1966"/>
        <item x="602"/>
        <item x="1685"/>
        <item x="2430"/>
        <item x="2902"/>
        <item x="11"/>
        <item x="391"/>
        <item x="1433"/>
        <item x="1590"/>
        <item x="2614"/>
        <item x="2779"/>
        <item x="2363"/>
        <item x="1272"/>
        <item x="500"/>
        <item x="1093"/>
        <item x="728"/>
        <item x="3066"/>
        <item x="265"/>
        <item x="3353"/>
        <item x="3176"/>
        <item x="1414"/>
        <item x="1868"/>
        <item x="484"/>
        <item x="816"/>
        <item x="27"/>
        <item x="2051"/>
        <item x="1479"/>
        <item x="882"/>
        <item x="1496"/>
        <item x="2040"/>
        <item x="1425"/>
        <item x="3130"/>
        <item x="2942"/>
        <item x="1929"/>
        <item x="2737"/>
        <item x="1027"/>
        <item x="3082"/>
        <item x="199"/>
        <item x="2402"/>
        <item x="841"/>
        <item x="1328"/>
        <item x="2736"/>
        <item x="2501"/>
        <item x="3172"/>
        <item x="2843"/>
        <item x="1165"/>
        <item x="2582"/>
        <item x="2367"/>
        <item x="3193"/>
        <item x="8"/>
        <item x="275"/>
        <item x="2588"/>
        <item x="1307"/>
        <item x="793"/>
        <item x="908"/>
        <item x="451"/>
        <item x="239"/>
        <item x="866"/>
        <item x="942"/>
        <item x="591"/>
        <item x="249"/>
        <item x="1440"/>
        <item x="955"/>
        <item x="270"/>
        <item x="2818"/>
        <item x="2949"/>
        <item x="1175"/>
        <item x="2178"/>
        <item x="2757"/>
        <item x="1519"/>
        <item x="1851"/>
        <item x="1700"/>
        <item x="845"/>
        <item x="2157"/>
        <item x="2841"/>
        <item x="2223"/>
        <item x="586"/>
        <item x="1283"/>
        <item x="911"/>
        <item x="2777"/>
        <item x="109"/>
        <item x="1826"/>
        <item x="2899"/>
        <item x="3195"/>
        <item x="2123"/>
        <item x="1156"/>
        <item x="90"/>
        <item x="2207"/>
        <item x="596"/>
        <item x="2744"/>
        <item x="1137"/>
        <item x="3123"/>
        <item x="1472"/>
        <item x="1487"/>
        <item x="458"/>
        <item x="577"/>
        <item x="187"/>
        <item x="1167"/>
        <item x="1101"/>
        <item x="3320"/>
        <item x="1286"/>
        <item x="1301"/>
        <item x="3327"/>
        <item x="2357"/>
        <item x="506"/>
        <item x="2804"/>
        <item x="3213"/>
        <item x="3038"/>
        <item x="1057"/>
        <item x="1898"/>
        <item x="2823"/>
        <item x="2441"/>
        <item x="2592"/>
        <item x="3110"/>
        <item x="871"/>
        <item x="2523"/>
        <item x="2312"/>
        <item x="2331"/>
        <item x="598"/>
        <item x="2853"/>
        <item x="658"/>
        <item x="2595"/>
        <item x="2543"/>
        <item x="1304"/>
        <item x="847"/>
        <item x="673"/>
        <item x="517"/>
        <item x="1207"/>
        <item x="2906"/>
        <item x="3156"/>
        <item x="912"/>
        <item x="3116"/>
        <item x="556"/>
        <item x="2404"/>
        <item x="440"/>
        <item x="405"/>
        <item x="2046"/>
        <item x="1941"/>
        <item x="2063"/>
        <item x="2533"/>
        <item x="753"/>
        <item x="172"/>
        <item x="655"/>
        <item x="3125"/>
        <item x="1675"/>
        <item x="2555"/>
        <item x="1258"/>
        <item x="1364"/>
        <item x="1666"/>
        <item x="1508"/>
        <item x="2950"/>
        <item x="987"/>
        <item x="2344"/>
        <item x="365"/>
        <item x="2781"/>
        <item x="1261"/>
        <item x="2131"/>
        <item x="2308"/>
        <item x="2239"/>
        <item x="2119"/>
        <item x="1492"/>
        <item x="991"/>
        <item x="2335"/>
        <item x="103"/>
        <item x="3014"/>
        <item x="609"/>
        <item x="2371"/>
        <item x="1224"/>
        <item x="962"/>
        <item x="2083"/>
        <item x="2678"/>
        <item x="530"/>
        <item x="1555"/>
        <item x="640"/>
        <item x="3209"/>
        <item x="3108"/>
        <item x="741"/>
        <item x="1275"/>
        <item x="2269"/>
        <item x="929"/>
        <item x="1772"/>
        <item x="98"/>
        <item x="1298"/>
        <item x="687"/>
        <item x="936"/>
        <item x="1944"/>
        <item x="2320"/>
        <item x="2278"/>
        <item x="807"/>
        <item x="1742"/>
        <item x="1864"/>
        <item x="1210"/>
        <item x="858"/>
        <item x="2617"/>
        <item x="2544"/>
        <item x="3186"/>
        <item x="2935"/>
        <item x="765"/>
        <item x="2828"/>
        <item x="2276"/>
        <item x="335"/>
        <item x="1831"/>
        <item x="2924"/>
        <item x="2294"/>
        <item x="2154"/>
        <item x="1959"/>
        <item x="3352"/>
        <item x="447"/>
        <item x="1765"/>
        <item x="1108"/>
        <item x="2474"/>
        <item x="2069"/>
        <item x="503"/>
        <item x="1061"/>
        <item x="23"/>
        <item x="2652"/>
        <item x="317"/>
        <item x="191"/>
        <item x="2569"/>
        <item x="2480"/>
        <item x="2082"/>
        <item x="1081"/>
        <item x="2847"/>
        <item x="906"/>
        <item x="2925"/>
        <item x="1382"/>
        <item x="2966"/>
        <item x="1669"/>
        <item x="432"/>
        <item x="1885"/>
        <item x="2313"/>
        <item x="515"/>
        <item x="1"/>
        <item x="2594"/>
        <item x="3227"/>
        <item x="2603"/>
        <item x="2005"/>
        <item x="2885"/>
        <item x="1317"/>
        <item x="643"/>
        <item x="2492"/>
        <item x="875"/>
        <item x="670"/>
        <item x="1121"/>
        <item x="1691"/>
        <item x="544"/>
        <item x="1260"/>
        <item x="2708"/>
        <item x="1588"/>
        <item x="910"/>
        <item x="2155"/>
        <item x="3053"/>
        <item x="2073"/>
        <item x="2553"/>
        <item x="829"/>
        <item x="1271"/>
        <item x="2176"/>
        <item x="1011"/>
        <item x="319"/>
        <item x="1330"/>
        <item x="2355"/>
        <item x="1592"/>
        <item x="2271"/>
        <item x="374"/>
        <item x="280"/>
        <item x="588"/>
        <item x="966"/>
        <item x="518"/>
        <item x="361"/>
        <item x="221"/>
        <item x="1355"/>
        <item x="2886"/>
        <item x="1915"/>
        <item x="1192"/>
        <item x="2249"/>
        <item x="580"/>
        <item x="659"/>
        <item x="2931"/>
        <item x="1280"/>
        <item x="1104"/>
        <item x="457"/>
        <item x="3122"/>
        <item x="551"/>
        <item x="656"/>
        <item x="2566"/>
        <item x="2132"/>
        <item x="1162"/>
        <item x="473"/>
        <item x="1000"/>
        <item x="752"/>
        <item x="2036"/>
        <item x="1159"/>
        <item x="951"/>
        <item x="288"/>
        <item x="2684"/>
        <item x="218"/>
        <item x="394"/>
        <item x="3146"/>
        <item x="2469"/>
        <item x="2318"/>
        <item x="2449"/>
        <item x="1953"/>
        <item x="3034"/>
        <item x="850"/>
        <item x="1891"/>
        <item x="3244"/>
        <item x="1528"/>
        <item x="2981"/>
        <item x="2117"/>
        <item x="2045"/>
        <item x="1828"/>
        <item x="1628"/>
        <item x="1603"/>
        <item x="2550"/>
        <item x="1942"/>
        <item x="1861"/>
        <item x="2056"/>
        <item x="2417"/>
        <item x="1340"/>
        <item x="748"/>
        <item x="398"/>
        <item x="1015"/>
        <item x="389"/>
        <item x="967"/>
        <item x="15"/>
        <item x="708"/>
        <item x="3285"/>
        <item x="211"/>
        <item x="3182"/>
        <item x="2877"/>
        <item x="338"/>
        <item x="127"/>
        <item x="1780"/>
        <item x="638"/>
        <item x="2793"/>
        <item x="529"/>
        <item x="272"/>
        <item x="1216"/>
        <item x="873"/>
        <item x="2695"/>
        <item x="1276"/>
        <item x="2332"/>
        <item x="3129"/>
        <item x="1289"/>
        <item x="627"/>
        <item x="2626"/>
        <item x="2947"/>
        <item x="589"/>
        <item x="3133"/>
        <item x="2631"/>
        <item x="2374"/>
        <item x="18"/>
        <item x="2844"/>
        <item x="1449"/>
        <item x="2275"/>
        <item x="209"/>
        <item x="902"/>
        <item x="1763"/>
        <item x="3105"/>
        <item x="2035"/>
        <item x="2791"/>
        <item x="660"/>
        <item x="2302"/>
        <item x="1427"/>
        <item x="2183"/>
        <item x="2894"/>
        <item x="3162"/>
        <item x="1696"/>
        <item x="3056"/>
        <item x="1858"/>
        <item x="919"/>
        <item x="3261"/>
        <item x="1553"/>
        <item x="1237"/>
        <item x="706"/>
        <item x="1731"/>
        <item x="2358"/>
        <item x="2165"/>
        <item x="1859"/>
        <item x="1655"/>
        <item x="7"/>
        <item x="869"/>
        <item x="2775"/>
        <item x="2463"/>
        <item x="494"/>
        <item x="2163"/>
        <item x="3351"/>
        <item x="995"/>
        <item x="2457"/>
        <item x="2235"/>
        <item x="2675"/>
        <item x="710"/>
        <item x="3214"/>
        <item x="1056"/>
        <item x="2246"/>
        <item x="1715"/>
        <item x="973"/>
        <item x="907"/>
        <item x="1889"/>
        <item x="294"/>
        <item x="619"/>
        <item x="111"/>
        <item x="2062"/>
        <item x="1662"/>
        <item x="14"/>
        <item x="2951"/>
        <item x="1493"/>
        <item x="2892"/>
        <item x="9"/>
        <item x="2644"/>
        <item x="2128"/>
        <item x="2003"/>
        <item x="545"/>
        <item x="2409"/>
        <item x="2663"/>
        <item x="1103"/>
        <item x="904"/>
        <item x="3042"/>
        <item x="359"/>
        <item x="750"/>
        <item x="2920"/>
        <item x="29"/>
        <item x="1676"/>
        <item x="1642"/>
        <item x="1830"/>
        <item x="1329"/>
        <item x="511"/>
        <item x="1263"/>
        <item x="1582"/>
        <item x="664"/>
        <item x="2078"/>
        <item x="2521"/>
        <item x="2414"/>
        <item x="1707"/>
        <item x="3223"/>
        <item x="1825"/>
        <item x="2250"/>
        <item x="3245"/>
        <item x="397"/>
        <item x="1309"/>
        <item x="1357"/>
        <item x="1679"/>
        <item x="2778"/>
        <item x="188"/>
        <item x="1639"/>
        <item x="1554"/>
        <item x="1343"/>
        <item x="2440"/>
        <item x="2698"/>
        <item x="433"/>
        <item x="329"/>
        <item x="1972"/>
        <item x="1995"/>
        <item x="2539"/>
        <item x="2773"/>
        <item x="2754"/>
        <item x="1811"/>
        <item x="159"/>
        <item x="2353"/>
        <item x="2137"/>
        <item x="994"/>
        <item x="2862"/>
        <item x="75"/>
        <item x="2585"/>
        <item x="1543"/>
        <item x="1213"/>
        <item x="826"/>
        <item x="1406"/>
        <item x="2945"/>
        <item x="3119"/>
        <item x="1546"/>
        <item x="1563"/>
        <item x="647"/>
        <item x="3250"/>
        <item x="521"/>
        <item x="2606"/>
        <item x="1810"/>
        <item x="2272"/>
        <item x="1936"/>
        <item x="2719"/>
        <item x="3287"/>
        <item x="502"/>
        <item x="327"/>
        <item x="370"/>
        <item x="2834"/>
        <item x="2990"/>
        <item x="1480"/>
        <item x="380"/>
        <item x="1126"/>
        <item x="1430"/>
        <item x="2118"/>
        <item x="31"/>
        <item x="3001"/>
        <item x="21"/>
        <item x="1989"/>
        <item x="2749"/>
        <item x="3225"/>
        <item x="2418"/>
        <item x="2336"/>
        <item x="3319"/>
        <item x="3210"/>
        <item x="1708"/>
        <item x="2471"/>
        <item x="604"/>
        <item x="450"/>
        <item x="3335"/>
        <item x="2267"/>
        <item x="724"/>
        <item x="582"/>
        <item x="2671"/>
        <item x="2640"/>
        <item x="2532"/>
        <item x="996"/>
        <item x="1537"/>
        <item x="1695"/>
        <item x="1596"/>
        <item x="3253"/>
        <item x="2175"/>
        <item x="2307"/>
        <item x="1862"/>
        <item x="864"/>
        <item x="1282"/>
        <item x="1533"/>
        <item x="47"/>
        <item x="983"/>
        <item x="261"/>
        <item x="445"/>
        <item x="3173"/>
        <item x="1096"/>
        <item x="1182"/>
        <item x="803"/>
        <item x="38"/>
        <item x="968"/>
        <item x="2720"/>
        <item x="2963"/>
        <item x="514"/>
        <item x="1060"/>
        <item x="575"/>
        <item x="302"/>
        <item x="707"/>
        <item x="3025"/>
        <item x="1871"/>
        <item x="436"/>
        <item x="2405"/>
        <item x="2094"/>
        <item x="2827"/>
        <item x="196"/>
        <item x="3150"/>
        <item x="2505"/>
        <item x="2424"/>
        <item x="606"/>
        <item x="1446"/>
        <item x="550"/>
        <item x="2688"/>
        <item x="304"/>
        <item x="1469"/>
        <item x="1935"/>
        <item x="301"/>
        <item x="2248"/>
        <item x="2065"/>
        <item x="1327"/>
        <item x="830"/>
        <item x="3151"/>
        <item x="1109"/>
        <item x="798"/>
        <item x="1849"/>
        <item x="2693"/>
        <item x="2060"/>
        <item x="2400"/>
        <item x="779"/>
        <item x="2882"/>
        <item x="385"/>
        <item x="2109"/>
        <item x="1468"/>
        <item x="3135"/>
        <item x="1206"/>
        <item x="1724"/>
        <item x="823"/>
        <item x="801"/>
        <item x="39"/>
        <item x="1186"/>
        <item x="1498"/>
        <item x="731"/>
        <item x="1062"/>
        <item x="675"/>
        <item x="1723"/>
        <item x="2102"/>
        <item x="2792"/>
        <item x="809"/>
        <item x="483"/>
        <item x="1524"/>
        <item x="2096"/>
        <item x="2574"/>
        <item x="409"/>
        <item x="2922"/>
        <item x="1374"/>
        <item x="733"/>
        <item x="615"/>
        <item x="2602"/>
        <item x="1268"/>
        <item x="2639"/>
        <item x="3268"/>
        <item x="1397"/>
        <item x="2748"/>
        <item x="2447"/>
        <item x="2727"/>
        <item x="3117"/>
        <item x="1123"/>
        <item x="2061"/>
        <item x="3248"/>
        <item x="296"/>
        <item x="840"/>
        <item x="3017"/>
        <item x="2846"/>
        <item x="555"/>
        <item x="1038"/>
        <item x="205"/>
        <item x="1140"/>
        <item x="2690"/>
        <item x="1130"/>
        <item x="453"/>
        <item x="2833"/>
        <item x="887"/>
        <item x="1030"/>
        <item x="2434"/>
        <item x="694"/>
        <item x="1773"/>
        <item x="1291"/>
        <item x="48"/>
        <item x="2054"/>
        <item x="702"/>
        <item x="2369"/>
        <item x="1029"/>
        <item x="1569"/>
        <item x="6"/>
        <item x="91"/>
        <item x="3075"/>
        <item x="1866"/>
        <item x="2824"/>
        <item x="2755"/>
        <item x="468"/>
        <item x="652"/>
        <item x="3230"/>
        <item x="2761"/>
        <item x="252"/>
        <item x="3054"/>
        <item x="1824"/>
        <item x="3148"/>
        <item x="2147"/>
        <item x="3124"/>
        <item x="3084"/>
        <item x="862"/>
        <item x="1483"/>
        <item x="208"/>
        <item x="1503"/>
        <item x="1437"/>
        <item x="2979"/>
        <item x="1996"/>
        <item x="2542"/>
        <item x="1128"/>
        <item x="2874"/>
        <item x="1174"/>
        <item x="2883"/>
        <item x="2242"/>
        <item x="1039"/>
        <item x="1481"/>
        <item x="1875"/>
        <item x="2436"/>
        <item x="3324"/>
        <item x="2101"/>
        <item x="1438"/>
        <item x="2669"/>
        <item x="3060"/>
        <item x="888"/>
        <item x="633"/>
        <item x="2126"/>
        <item x="1645"/>
        <item x="480"/>
        <item x="600"/>
        <item x="2821"/>
        <item x="406"/>
        <item x="1009"/>
        <item x="2285"/>
        <item x="1264"/>
        <item x="2506"/>
        <item x="1667"/>
        <item x="2233"/>
        <item x="1160"/>
        <item x="165"/>
        <item x="566"/>
        <item x="1945"/>
        <item x="2702"/>
        <item x="1316"/>
        <item x="1501"/>
        <item x="1884"/>
        <item x="1599"/>
        <item x="3273"/>
        <item x="758"/>
        <item x="2746"/>
        <item x="2875"/>
        <item x="282"/>
        <item x="1181"/>
        <item x="2540"/>
        <item x="2136"/>
        <item x="732"/>
        <item x="2150"/>
        <item x="1895"/>
        <item x="32"/>
        <item x="1829"/>
        <item x="3107"/>
        <item x="2780"/>
        <item x="94"/>
        <item x="2124"/>
        <item x="2173"/>
        <item x="152"/>
        <item x="2182"/>
        <item x="820"/>
        <item x="2039"/>
        <item x="901"/>
        <item x="3325"/>
        <item x="1725"/>
        <item x="804"/>
        <item x="357"/>
        <item x="3321"/>
        <item x="900"/>
        <item x="1908"/>
        <item x="777"/>
        <item x="993"/>
        <item x="1788"/>
        <item x="808"/>
        <item x="2334"/>
        <item x="2390"/>
        <item x="1997"/>
        <item x="437"/>
        <item x="2774"/>
        <item x="2637"/>
        <item x="200"/>
        <item x="2055"/>
        <item x="291"/>
        <item x="2548"/>
        <item x="998"/>
        <item x="24"/>
        <item x="1594"/>
        <item x="1706"/>
        <item x="2546"/>
        <item x="1991"/>
        <item x="773"/>
        <item x="1373"/>
        <item x="2303"/>
        <item x="1843"/>
        <item x="584"/>
        <item x="950"/>
        <item x="2756"/>
        <item x="1250"/>
        <item x="1867"/>
        <item x="3275"/>
        <item x="3103"/>
        <item x="774"/>
        <item x="990"/>
        <item x="1475"/>
        <item x="419"/>
        <item x="1231"/>
        <item x="1574"/>
        <item x="510"/>
        <item x="2038"/>
        <item x="3229"/>
        <item x="1912"/>
        <item x="653"/>
        <item x="2559"/>
        <item x="1690"/>
        <item x="1752"/>
        <item x="2385"/>
        <item x="320"/>
        <item x="512"/>
        <item x="254"/>
        <item x="2106"/>
        <item x="2898"/>
        <item x="2002"/>
        <item x="2686"/>
        <item x="979"/>
        <item x="2426"/>
        <item x="2759"/>
        <item x="2907"/>
        <item x="2067"/>
        <item x="167"/>
        <item x="2641"/>
        <item x="2299"/>
        <item x="309"/>
        <item x="637"/>
        <item x="1236"/>
        <item x="2849"/>
        <item x="2321"/>
        <item x="1956"/>
        <item x="382"/>
        <item x="150"/>
        <item x="1287"/>
        <item x="2656"/>
        <item x="2665"/>
        <item x="2762"/>
        <item x="1173"/>
        <item x="2362"/>
        <item x="454"/>
        <item x="3311"/>
        <item x="939"/>
        <item x="1609"/>
        <item x="2515"/>
        <item x="1626"/>
        <item x="1683"/>
        <item x="85"/>
        <item x="3068"/>
        <item x="1013"/>
        <item x="632"/>
        <item x="1844"/>
        <item x="1657"/>
        <item x="2187"/>
        <item x="3219"/>
        <item x="2234"/>
        <item x="2135"/>
        <item x="590"/>
        <item x="2520"/>
        <item x="3179"/>
        <item x="2985"/>
        <item x="1757"/>
        <item x="2660"/>
        <item x="1310"/>
        <item x="948"/>
        <item x="1890"/>
        <item x="1894"/>
        <item x="1110"/>
        <item x="1462"/>
        <item x="501"/>
        <item x="2838"/>
        <item x="17"/>
        <item x="452"/>
        <item x="1630"/>
        <item x="2219"/>
        <item x="1640"/>
        <item x="2121"/>
        <item x="3101"/>
        <item x="776"/>
        <item x="3252"/>
        <item x="734"/>
        <item x="1650"/>
        <item x="1014"/>
        <item x="2787"/>
        <item x="1634"/>
        <item x="1702"/>
        <item x="2994"/>
        <item x="1247"/>
        <item x="431"/>
        <item x="2676"/>
        <item x="1439"/>
        <item x="697"/>
        <item x="860"/>
        <item x="2338"/>
        <item x="2386"/>
        <item x="1510"/>
        <item x="1653"/>
        <item x="2080"/>
        <item x="2560"/>
        <item x="1619"/>
        <item x="2628"/>
        <item x="1266"/>
        <item x="3005"/>
        <item x="1616"/>
        <item x="831"/>
        <item x="2300"/>
        <item x="1786"/>
        <item x="1919"/>
        <item x="2653"/>
        <item x="528"/>
        <item x="2917"/>
        <item x="3187"/>
        <item x="2954"/>
        <item x="2110"/>
        <item x="1107"/>
        <item x="2563"/>
        <item x="1647"/>
        <item x="284"/>
        <item x="1227"/>
        <item x="1443"/>
        <item x="1196"/>
        <item x="1453"/>
        <item x="399"/>
        <item x="909"/>
        <item x="1799"/>
        <item x="1899"/>
        <item x="2768"/>
        <item x="424"/>
        <item x="836"/>
        <item x="923"/>
        <item x="161"/>
        <item x="1560"/>
        <item x="835"/>
        <item x="1775"/>
        <item x="3020"/>
        <item x="1719"/>
        <item x="3313"/>
        <item x="3069"/>
        <item x="59"/>
        <item x="2470"/>
        <item x="2215"/>
        <item x="2322"/>
        <item x="1384"/>
        <item x="3000"/>
        <item x="2029"/>
        <item x="597"/>
        <item x="34"/>
        <item x="1234"/>
        <item x="2514"/>
        <item x="2837"/>
        <item x="1540"/>
        <item x="1489"/>
        <item x="2019"/>
        <item x="2863"/>
        <item x="1354"/>
        <item x="2495"/>
        <item x="560"/>
        <item x="3228"/>
        <item x="2017"/>
        <item x="2241"/>
        <item x="1362"/>
        <item x="498"/>
        <item x="2859"/>
        <item x="151"/>
        <item x="427"/>
        <item x="305"/>
        <item x="680"/>
        <item x="227"/>
        <item x="1637"/>
        <item x="2987"/>
        <item x="2071"/>
        <item x="1734"/>
        <item x="539"/>
        <item x="3154"/>
        <item x="2191"/>
        <item x="1872"/>
        <item x="2491"/>
        <item x="2611"/>
        <item x="70"/>
        <item x="2346"/>
        <item x="2459"/>
        <item x="2601"/>
        <item x="2213"/>
        <item x="72"/>
        <item x="974"/>
        <item x="2941"/>
        <item x="262"/>
        <item x="12"/>
        <item x="1774"/>
        <item x="2085"/>
        <item x="1471"/>
        <item x="2413"/>
        <item x="1948"/>
        <item x="526"/>
        <item x="1764"/>
        <item x="1907"/>
        <item x="2969"/>
        <item x="1257"/>
        <item x="505"/>
        <item x="3027"/>
        <item x="1022"/>
        <item x="2464"/>
        <item x="2672"/>
        <item x="3199"/>
        <item x="1478"/>
        <item x="1075"/>
        <item x="621"/>
        <item x="2752"/>
        <item x="2687"/>
        <item x="2043"/>
        <item x="2297"/>
        <item x="293"/>
        <item x="1054"/>
        <item x="234"/>
        <item x="2739"/>
        <item x="274"/>
        <item x="934"/>
        <item x="3191"/>
        <item x="1288"/>
        <item x="181"/>
        <item x="853"/>
        <item x="1184"/>
        <item x="2766"/>
        <item x="2446"/>
        <item x="2461"/>
        <item x="2169"/>
        <item x="1760"/>
        <item x="3286"/>
        <item x="3058"/>
        <item x="2753"/>
        <item x="3334"/>
        <item x="1812"/>
        <item x="489"/>
        <item x="1078"/>
        <item x="2932"/>
        <item x="767"/>
        <item x="1007"/>
        <item x="980"/>
        <item x="2343"/>
        <item x="2713"/>
        <item x="2694"/>
        <item x="1381"/>
        <item x="3234"/>
        <item x="2156"/>
        <item x="3215"/>
        <item x="1735"/>
        <item x="1350"/>
        <item x="1608"/>
        <item x="2608"/>
        <item x="1089"/>
        <item x="3197"/>
        <item x="1025"/>
        <item x="1672"/>
        <item x="794"/>
        <item x="849"/>
        <item x="2415"/>
        <item x="1502"/>
        <item x="1379"/>
        <item x="2467"/>
        <item x="2857"/>
        <item x="2227"/>
        <item x="1194"/>
        <item x="1361"/>
        <item x="1238"/>
        <item x="193"/>
        <item x="44"/>
        <item x="3177"/>
        <item x="1834"/>
        <item x="3185"/>
        <item x="892"/>
        <item x="1535"/>
        <item x="1041"/>
        <item x="2716"/>
        <item x="985"/>
        <item x="3051"/>
        <item x="1375"/>
        <item x="2097"/>
        <item x="2437"/>
        <item x="1117"/>
        <item x="1132"/>
        <item x="2226"/>
        <item x="413"/>
        <item x="158"/>
        <item x="1208"/>
        <item x="617"/>
        <item x="2629"/>
        <item x="3071"/>
        <item x="1892"/>
        <item x="1794"/>
        <item x="1570"/>
        <item x="322"/>
        <item x="58"/>
        <item x="3341"/>
        <item x="780"/>
        <item x="2204"/>
        <item x="2448"/>
        <item x="3052"/>
        <item x="2717"/>
        <item x="662"/>
        <item x="1520"/>
        <item x="1847"/>
        <item x="629"/>
        <item x="271"/>
        <item x="1677"/>
        <item x="401"/>
        <item x="1916"/>
        <item x="2549"/>
        <item x="1318"/>
        <item x="3026"/>
        <item x="3044"/>
        <item x="2621"/>
        <item x="2609"/>
        <item x="932"/>
        <item x="1322"/>
        <item x="2980"/>
        <item x="1352"/>
        <item x="754"/>
        <item x="755"/>
        <item x="788"/>
        <item x="2801"/>
        <item x="1035"/>
        <item x="1539"/>
        <item x="1209"/>
        <item x="1633"/>
        <item x="2745"/>
        <item x="1155"/>
        <item x="3296"/>
        <item x="166"/>
        <item x="3306"/>
        <item x="2622"/>
        <item x="267"/>
        <item x="2478"/>
        <item x="1934"/>
        <item x="972"/>
        <item x="336"/>
        <item x="2324"/>
        <item x="1613"/>
        <item x="851"/>
        <item x="285"/>
        <item x="3263"/>
        <item x="2928"/>
        <item x="381"/>
        <item x="3141"/>
        <item x="725"/>
        <item x="720"/>
        <item x="53"/>
        <item x="1631"/>
        <item x="412"/>
        <item x="444"/>
        <item x="992"/>
        <item x="608"/>
        <item x="435"/>
        <item x="2699"/>
        <item x="1709"/>
        <item x="1090"/>
        <item x="944"/>
        <item x="2584"/>
        <item x="833"/>
        <item x="485"/>
        <item x="1869"/>
        <item x="1079"/>
        <item x="3100"/>
        <item x="3095"/>
        <item x="3298"/>
        <item x="569"/>
        <item x="1295"/>
        <item x="1571"/>
        <item x="1274"/>
        <item x="442"/>
        <item x="2646"/>
        <item x="1544"/>
        <item x="1748"/>
        <item x="1562"/>
        <item x="561"/>
        <item x="2114"/>
        <item x="2348"/>
        <item x="2921"/>
        <item x="1335"/>
        <item x="1299"/>
        <item x="1999"/>
        <item x="583"/>
        <item x="1325"/>
        <item x="2273"/>
        <item x="957"/>
        <item x="1442"/>
        <item x="982"/>
        <item x="2765"/>
        <item x="1816"/>
        <item x="2518"/>
        <item x="124"/>
        <item x="978"/>
        <item x="611"/>
        <item x="856"/>
        <item x="3346"/>
        <item x="1348"/>
        <item x="782"/>
        <item x="562"/>
        <item x="213"/>
        <item x="636"/>
        <item x="2209"/>
        <item x="2897"/>
        <item x="1349"/>
        <item x="2889"/>
        <item x="256"/>
        <item x="1954"/>
        <item x="393"/>
        <item x="369"/>
        <item x="1957"/>
        <item x="2274"/>
        <item x="2692"/>
        <item x="106"/>
        <item x="2081"/>
        <item x="827"/>
        <item x="97"/>
        <item x="2960"/>
        <item x="2208"/>
        <item x="2184"/>
        <item x="2890"/>
        <item x="1977"/>
        <item x="1277"/>
        <item x="2472"/>
        <item x="2807"/>
        <item x="2571"/>
        <item x="870"/>
        <item x="2001"/>
        <item x="1564"/>
        <item x="3246"/>
        <item x="1371"/>
        <item x="2623"/>
        <item x="2904"/>
        <item x="340"/>
        <item x="1579"/>
        <item x="2790"/>
        <item x="2479"/>
        <item x="1976"/>
        <item x="148"/>
        <item x="2541"/>
        <item x="2429"/>
        <item x="248"/>
        <item x="2174"/>
        <item x="613"/>
        <item x="970"/>
        <item x="813"/>
        <item x="1345"/>
        <item x="1832"/>
        <item x="2814"/>
        <item x="2037"/>
        <item x="2477"/>
        <item x="1474"/>
        <item x="547"/>
        <item x="1372"/>
        <item x="1792"/>
        <item x="496"/>
        <item x="3121"/>
        <item x="2852"/>
        <item x="523"/>
        <item x="2971"/>
        <item x="2419"/>
        <item x="56"/>
        <item x="323"/>
        <item x="541"/>
        <item x="1339"/>
        <item x="2909"/>
        <item x="1085"/>
        <item x="2378"/>
        <item x="2108"/>
        <item x="1759"/>
        <item x="2262"/>
        <item x="2527"/>
        <item x="920"/>
        <item x="215"/>
        <item x="156"/>
        <item x="168"/>
        <item x="3267"/>
        <item x="695"/>
        <item x="138"/>
        <item x="481"/>
        <item x="1515"/>
        <item x="3008"/>
        <item x="136"/>
        <item x="360"/>
        <item x="3080"/>
        <item x="325"/>
        <item x="623"/>
        <item x="83"/>
        <item x="763"/>
        <item x="626"/>
        <item x="3175"/>
        <item x="717"/>
        <item x="133"/>
        <item x="367"/>
        <item x="693"/>
        <item x="570"/>
        <item x="3260"/>
        <item x="1034"/>
        <item x="269"/>
        <item x="1743"/>
        <item x="971"/>
        <item x="3279"/>
        <item x="3115"/>
        <item x="316"/>
        <item x="2869"/>
        <item x="368"/>
        <item x="2220"/>
        <item x="2197"/>
        <item x="277"/>
        <item x="1488"/>
        <item x="2703"/>
        <item x="2822"/>
        <item x="1845"/>
        <item x="3217"/>
        <item x="1911"/>
        <item x="1918"/>
        <item x="1900"/>
        <item x="1505"/>
        <item x="50"/>
        <item x="1284"/>
        <item x="1059"/>
        <item x="1448"/>
        <item x="1593"/>
        <item x="1058"/>
        <item x="2399"/>
        <item x="160"/>
        <item x="1971"/>
        <item x="2298"/>
        <item x="2624"/>
        <item x="2238"/>
        <item x="2127"/>
        <item x="1485"/>
        <item x="2451"/>
        <item x="1088"/>
        <item x="2342"/>
        <item x="800"/>
        <item x="2423"/>
        <item x="2972"/>
        <item x="3249"/>
        <item x="80"/>
        <item x="144"/>
        <item x="2186"/>
        <item x="3099"/>
        <item x="1694"/>
        <item x="1018"/>
        <item x="1987"/>
        <item x="3033"/>
        <item x="1072"/>
        <item x="250"/>
        <item x="651"/>
        <item x="1931"/>
        <item x="404"/>
        <item x="2651"/>
        <item x="2151"/>
        <item x="1769"/>
        <item x="107"/>
        <item x="2812"/>
        <item x="456"/>
        <item x="1527"/>
        <item x="715"/>
        <item x="1185"/>
        <item x="3340"/>
        <item x="876"/>
        <item x="1115"/>
        <item x="96"/>
        <item x="3138"/>
        <item x="67"/>
        <item x="1856"/>
        <item x="2013"/>
        <item x="2179"/>
        <item x="1390"/>
        <item x="1131"/>
        <item x="3348"/>
        <item x="2047"/>
        <item x="2604"/>
        <item x="2997"/>
        <item x="593"/>
        <item x="1755"/>
        <item x="2328"/>
        <item x="2076"/>
        <item x="3232"/>
        <item x="663"/>
        <item x="2820"/>
        <item x="1664"/>
        <item x="1600"/>
        <item x="1279"/>
        <item x="2327"/>
        <item x="2103"/>
        <item x="2829"/>
        <item x="843"/>
        <item x="1465"/>
        <item x="1670"/>
        <item x="1909"/>
        <item x="1019"/>
        <item x="925"/>
        <item x="822"/>
        <item x="2253"/>
        <item x="859"/>
        <item x="1252"/>
        <item x="1967"/>
        <item x="2189"/>
        <item x="1407"/>
        <item x="819"/>
        <item x="2919"/>
        <item x="16"/>
        <item x="2938"/>
        <item x="2817"/>
        <item x="898"/>
        <item x="2887"/>
        <item x="3087"/>
        <item x="2"/>
        <item x="958"/>
        <item x="1818"/>
        <item x="1239"/>
        <item x="943"/>
        <item x="1303"/>
        <item x="1080"/>
        <item x="3203"/>
        <item x="2064"/>
        <item x="2100"/>
        <item x="2974"/>
        <item x="2360"/>
        <item x="688"/>
        <item x="3201"/>
        <item x="533"/>
        <item x="2632"/>
        <item x="839"/>
        <item x="3350"/>
        <item x="1360"/>
        <item x="5"/>
        <item x="2873"/>
        <item x="2512"/>
        <item x="899"/>
        <item x="2256"/>
        <item x="522"/>
        <item x="1766"/>
        <item x="889"/>
        <item x="1768"/>
        <item x="1278"/>
        <item x="865"/>
        <item x="3312"/>
        <item x="2511"/>
        <item x="2796"/>
        <item x="2500"/>
        <item x="69"/>
        <item x="1880"/>
        <item x="2937"/>
        <item x="1395"/>
        <item x="2927"/>
        <item x="3158"/>
        <item x="548"/>
        <item x="1790"/>
        <item x="1896"/>
        <item x="1785"/>
        <item x="2957"/>
        <item x="1983"/>
        <item x="1980"/>
        <item x="332"/>
        <item x="2310"/>
        <item x="2936"/>
        <item x="1673"/>
        <item x="3079"/>
        <item x="3330"/>
        <item x="681"/>
        <item x="1161"/>
        <item x="1729"/>
        <item x="3328"/>
        <item x="1803"/>
        <item x="1444"/>
        <item x="1193"/>
        <item x="2144"/>
        <item x="2612"/>
        <item x="2763"/>
        <item x="1595"/>
        <item x="1678"/>
        <item x="2530"/>
        <item x="3015"/>
        <item x="2129"/>
        <item x="448"/>
        <item x="947"/>
        <item x="563"/>
        <item x="171"/>
        <item x="2738"/>
        <item x="2041"/>
        <item x="1576"/>
        <item x="2959"/>
        <item x="2554"/>
        <item x="355"/>
        <item x="630"/>
        <item x="2645"/>
        <item x="99"/>
        <item x="1969"/>
        <item x="678"/>
        <item x="2658"/>
        <item x="1139"/>
        <item x="1636"/>
        <item x="22"/>
        <item x="2718"/>
        <item x="1320"/>
        <item x="738"/>
        <item x="2800"/>
        <item x="2634"/>
        <item x="2697"/>
        <item x="2798"/>
        <item x="3259"/>
        <item x="641"/>
        <item x="402"/>
        <item x="1668"/>
        <item x="711"/>
        <item x="785"/>
        <item x="3013"/>
        <item x="1949"/>
        <item x="2976"/>
        <item x="1605"/>
        <item x="614"/>
        <item x="1572"/>
        <item x="173"/>
        <item x="465"/>
        <item x="82"/>
        <item x="620"/>
        <item x="3247"/>
        <item x="2705"/>
        <item x="3200"/>
        <item x="3289"/>
        <item x="1819"/>
        <item x="2561"/>
        <item x="1704"/>
        <item x="459"/>
        <item x="2910"/>
        <item x="723"/>
        <item x="1718"/>
        <item x="1770"/>
        <item x="1506"/>
        <item x="1281"/>
        <item x="3169"/>
        <item x="2499"/>
        <item x="1285"/>
        <item x="701"/>
        <item x="3032"/>
        <item x="2395"/>
        <item x="2111"/>
        <item x="2224"/>
        <item x="2650"/>
        <item x="1654"/>
        <item x="2502"/>
        <item x="315"/>
        <item x="1253"/>
        <item x="2509"/>
        <item x="2769"/>
        <item x="2786"/>
        <item x="507"/>
        <item x="3278"/>
        <item x="3277"/>
        <item x="2903"/>
        <item x="2268"/>
        <item x="573"/>
        <item x="1529"/>
        <item x="408"/>
        <item x="2751"/>
        <item x="2236"/>
        <item x="2625"/>
        <item x="2600"/>
        <item x="1955"/>
        <item x="3022"/>
        <item x="1389"/>
        <item x="2953"/>
        <item x="2956"/>
        <item x="1689"/>
        <item x="2861"/>
        <item x="2848"/>
        <item x="737"/>
        <item x="2230"/>
        <item x="266"/>
        <item x="2354"/>
        <item x="2072"/>
        <item x="1970"/>
        <item x="1809"/>
        <item x="2212"/>
        <item x="1225"/>
        <item x="1586"/>
        <item x="3323"/>
        <item x="2044"/>
        <item x="684"/>
        <item x="2881"/>
        <item x="2742"/>
        <item x="924"/>
        <item x="201"/>
        <item x="3271"/>
        <item x="3297"/>
        <item x="1001"/>
        <item x="1580"/>
        <item x="1243"/>
        <item x="1881"/>
        <item x="2813"/>
        <item x="790"/>
        <item x="416"/>
        <item x="671"/>
        <item x="740"/>
        <item x="3072"/>
        <item x="1055"/>
        <item x="3142"/>
        <item x="1066"/>
        <item x="2884"/>
        <item x="377"/>
        <item x="1838"/>
        <item x="721"/>
        <item x="1323"/>
        <item x="376"/>
        <item x="2146"/>
        <item x="2998"/>
        <item x="1441"/>
        <item x="164"/>
        <item x="2638"/>
        <item x="487"/>
        <item x="1733"/>
        <item x="1905"/>
        <item x="2107"/>
        <item x="2524"/>
        <item x="2529"/>
        <item x="2683"/>
        <item x="1020"/>
        <item x="1541"/>
        <item x="1950"/>
        <item x="2831"/>
        <item x="2376"/>
        <item x="714"/>
        <item x="430"/>
        <item x="2257"/>
        <item x="1711"/>
        <item x="897"/>
        <item x="1620"/>
        <item x="2289"/>
        <item x="2866"/>
        <item x="184"/>
        <item x="2913"/>
        <item x="1990"/>
        <item x="1513"/>
        <item x="810"/>
        <item x="1124"/>
        <item x="3303"/>
        <item x="771"/>
        <item x="2487"/>
        <item x="1814"/>
        <item x="2728"/>
        <item x="68"/>
        <item x="743"/>
        <item x="1688"/>
        <item x="3293"/>
        <item x="2964"/>
        <item x="1500"/>
        <item x="2015"/>
        <item x="2211"/>
        <item x="1463"/>
        <item x="565"/>
        <item x="1245"/>
        <item x="1893"/>
        <item x="1369"/>
        <item x="1922"/>
        <item x="1860"/>
        <item x="536"/>
        <item x="2496"/>
        <item x="140"/>
        <item x="1306"/>
        <item x="2216"/>
        <item x="2783"/>
        <item x="981"/>
        <item x="2263"/>
        <item x="1435"/>
        <item x="2830"/>
        <item x="41"/>
        <item x="685"/>
        <item x="558"/>
        <item x="2288"/>
        <item x="1398"/>
        <item x="698"/>
        <item x="1046"/>
        <item x="1129"/>
        <item x="3241"/>
        <item x="1532"/>
        <item x="1984"/>
        <item x="169"/>
        <item x="2926"/>
        <item x="999"/>
        <item x="1434"/>
        <item x="1411"/>
        <item x="2339"/>
        <item x="509"/>
        <item x="603"/>
        <item x="2700"/>
        <item x="287"/>
        <item x="1756"/>
        <item x="2674"/>
        <item x="3097"/>
        <item x="2508"/>
        <item x="142"/>
        <item x="258"/>
        <item x="1802"/>
        <item x="2444"/>
        <item x="1635"/>
        <item x="1370"/>
        <item x="1610"/>
        <item x="251"/>
        <item x="2620"/>
        <item x="1445"/>
        <item x="878"/>
        <item x="2493"/>
        <item x="2503"/>
        <item x="1012"/>
        <item x="358"/>
        <item x="3159"/>
        <item x="1068"/>
        <item x="95"/>
        <item x="937"/>
        <item x="2724"/>
        <item x="1226"/>
        <item x="639"/>
        <item x="2237"/>
        <item x="1988"/>
        <item x="1166"/>
        <item x="1218"/>
        <item x="1491"/>
        <item x="1229"/>
        <item x="931"/>
        <item x="3272"/>
        <item x="2160"/>
        <item x="3062"/>
        <item x="1507"/>
        <item x="429"/>
        <item x="3064"/>
        <item x="1625"/>
        <item x="634"/>
        <item x="1937"/>
        <item x="2589"/>
        <item x="1589"/>
        <item x="1581"/>
        <item x="532"/>
        <item x="439"/>
        <item x="3318"/>
        <item x="893"/>
        <item x="1897"/>
        <item x="1993"/>
        <item x="1568"/>
        <item x="1617"/>
        <item x="1753"/>
        <item x="2389"/>
        <item x="1602"/>
        <item x="665"/>
        <item x="2168"/>
        <item x="2293"/>
        <item x="2408"/>
        <item x="791"/>
        <item x="657"/>
        <item x="3208"/>
        <item x="3281"/>
        <item x="1853"/>
        <item x="1716"/>
        <item x="1232"/>
        <item x="2431"/>
        <item x="2933"/>
        <item x="223"/>
        <item x="1429"/>
        <item x="466"/>
        <item x="2811"/>
        <item x="87"/>
        <item x="3021"/>
        <item x="3132"/>
        <item x="916"/>
        <item x="471"/>
        <item x="281"/>
        <item x="1021"/>
        <item x="2895"/>
        <item x="2287"/>
        <item x="1681"/>
        <item x="857"/>
        <item x="1649"/>
        <item x="400"/>
        <item x="395"/>
        <item x="2164"/>
        <item x="1870"/>
        <item x="531"/>
        <item x="113"/>
        <item x="2392"/>
        <item x="1219"/>
        <item x="3190"/>
        <item x="712"/>
        <item x="1380"/>
        <item x="1767"/>
        <item x="1614"/>
        <item x="3262"/>
        <item x="1813"/>
        <item x="2673"/>
        <item x="2731"/>
        <item x="2314"/>
        <item x="306"/>
        <item x="1833"/>
        <item x="1517"/>
        <item x="1714"/>
        <item x="2465"/>
        <item x="2982"/>
        <item x="236"/>
        <item x="2490"/>
        <item x="204"/>
        <item x="1417"/>
        <item x="2995"/>
        <item x="3077"/>
        <item x="3305"/>
        <item x="1504"/>
        <item x="1536"/>
        <item x="1921"/>
        <item x="2845"/>
        <item x="2458"/>
        <item x="3329"/>
        <item x="795"/>
        <item x="3291"/>
        <item x="578"/>
        <item x="552"/>
        <item x="2958"/>
        <item x="1188"/>
        <item x="1146"/>
        <item x="1804"/>
        <item x="2531"/>
        <item x="129"/>
        <item x="2970"/>
        <item x="28"/>
        <item x="2973"/>
        <item x="2513"/>
        <item x="3269"/>
        <item x="49"/>
        <item x="1464"/>
        <item x="1644"/>
        <item x="1114"/>
        <item x="153"/>
        <item x="1787"/>
        <item x="2105"/>
        <item x="895"/>
        <item x="495"/>
        <item x="237"/>
        <item x="2373"/>
        <item x="2317"/>
        <item x="3092"/>
        <item x="679"/>
        <item x="814"/>
        <item x="1118"/>
        <item x="1095"/>
        <item x="2647"/>
        <item x="2788"/>
        <item x="3184"/>
        <item x="963"/>
        <item x="2734"/>
        <item x="3161"/>
        <item x="2432"/>
        <item x="339"/>
        <item x="2375"/>
        <item x="1031"/>
        <item x="946"/>
        <item x="180"/>
        <item x="2422"/>
        <item x="880"/>
        <item x="2528"/>
        <item x="2721"/>
        <item x="1863"/>
        <item x="842"/>
        <item x="1457"/>
        <item x="1293"/>
        <item x="2712"/>
        <item x="2864"/>
        <item x="2139"/>
        <item x="1255"/>
        <item x="3354"/>
        <item x="3224"/>
        <item x="769"/>
        <item x="1353"/>
        <item x="2205"/>
        <item x="789"/>
        <item x="4"/>
        <item x="2729"/>
        <item x="1879"/>
        <item x="2934"/>
        <item x="726"/>
        <item x="812"/>
        <item x="1903"/>
        <item x="1122"/>
        <item x="1311"/>
        <item x="3090"/>
        <item x="1120"/>
        <item x="799"/>
        <item x="2229"/>
        <item x="30"/>
        <item x="1575"/>
        <item x="2086"/>
        <item x="2198"/>
        <item x="2022"/>
        <item x="727"/>
        <item x="1855"/>
        <item x="1356"/>
        <item x="54"/>
        <item x="462"/>
        <item x="2547"/>
        <item x="2517"/>
        <item x="984"/>
        <item x="2090"/>
        <item x="792"/>
        <item x="1638"/>
        <item x="1211"/>
        <item x="3299"/>
        <item x="2930"/>
        <item x="362"/>
        <item x="3300"/>
        <item x="126"/>
        <item x="3290"/>
        <item x="2401"/>
        <item x="2948"/>
        <item x="868"/>
        <item x="742"/>
        <item x="228"/>
        <item x="2254"/>
        <item x="1344"/>
        <item x="3356"/>
        <item x="1466"/>
        <item x="2403"/>
        <item x="120"/>
        <item x="2203"/>
        <item x="2891"/>
        <item x="74"/>
        <item x="1004"/>
        <item x="1026"/>
        <item x="1584"/>
        <item x="3011"/>
        <item x="1249"/>
        <item x="2564"/>
        <item x="716"/>
        <item x="197"/>
        <item x="371"/>
        <item x="260"/>
        <item x="214"/>
        <item x="534"/>
        <item x="903"/>
        <item x="2923"/>
        <item x="1365"/>
        <item x="2696"/>
        <item x="549"/>
        <item x="2450"/>
        <item x="3078"/>
        <item x="3304"/>
        <item x="240"/>
        <item x="286"/>
        <item x="1705"/>
        <item x="493"/>
        <item x="3331"/>
        <item x="1538"/>
        <item x="1223"/>
        <item x="1938"/>
        <item x="2396"/>
        <item x="2918"/>
        <item x="1409"/>
        <item x="3254"/>
        <item x="1168"/>
        <item x="2816"/>
        <item x="1214"/>
        <item x="625"/>
        <item x="2975"/>
        <item x="2018"/>
        <item x="303"/>
        <item x="661"/>
        <item x="2679"/>
        <item x="3088"/>
        <item x="3198"/>
        <item x="3255"/>
        <item x="3221"/>
        <item x="2649"/>
        <item x="3174"/>
        <item x="1978"/>
        <item x="86"/>
        <item x="2630"/>
        <item x="2420"/>
        <item x="2556"/>
        <item x="1421"/>
        <item x="3050"/>
        <item x="326"/>
        <item x="3194"/>
        <item x="354"/>
        <item x="1946"/>
        <item x="3145"/>
        <item x="183"/>
        <item x="3180"/>
        <item x="229"/>
        <item x="2225"/>
        <item x="705"/>
        <item x="328"/>
        <item x="2689"/>
        <item x="1573"/>
        <item x="2315"/>
        <item x="654"/>
        <item x="2295"/>
        <item x="3343"/>
        <item x="3089"/>
        <item x="118"/>
        <item x="1927"/>
        <item x="344"/>
        <item x="3270"/>
        <item x="2133"/>
        <item x="425"/>
        <item x="1873"/>
        <item x="1447"/>
        <item x="1624"/>
        <item x="1761"/>
        <item x="3218"/>
        <item x="2115"/>
        <item x="1119"/>
        <item x="1994"/>
        <item x="2586"/>
        <item x="1737"/>
        <item x="1319"/>
        <item x="2092"/>
        <item x="478"/>
        <item x="2228"/>
        <item x="3242"/>
        <item x="242"/>
        <item x="1215"/>
        <item x="117"/>
        <item x="1097"/>
        <item x="2670"/>
        <item x="2152"/>
        <item x="1878"/>
        <item t="default"/>
      </items>
    </pivotField>
    <pivotField compact="0" outline="0" showAll="0">
      <items count="52">
        <item x="27"/>
        <item x="37"/>
        <item x="43"/>
        <item x="8"/>
        <item x="1"/>
        <item x="31"/>
        <item x="50"/>
        <item x="19"/>
        <item x="49"/>
        <item x="13"/>
        <item x="4"/>
        <item x="24"/>
        <item x="20"/>
        <item x="26"/>
        <item x="21"/>
        <item x="18"/>
        <item x="30"/>
        <item x="41"/>
        <item x="11"/>
        <item x="34"/>
        <item x="12"/>
        <item x="40"/>
        <item x="35"/>
        <item x="42"/>
        <item x="38"/>
        <item x="7"/>
        <item x="23"/>
        <item x="25"/>
        <item x="46"/>
        <item x="36"/>
        <item x="45"/>
        <item x="10"/>
        <item x="33"/>
        <item x="0"/>
        <item x="22"/>
        <item x="14"/>
        <item x="9"/>
        <item x="15"/>
        <item x="6"/>
        <item x="48"/>
        <item x="3"/>
        <item x="47"/>
        <item x="5"/>
        <item x="2"/>
        <item x="28"/>
        <item x="39"/>
        <item x="29"/>
        <item x="16"/>
        <item x="17"/>
        <item x="32"/>
        <item x="44"/>
        <item t="default"/>
      </items>
    </pivotField>
    <pivotField compact="0" outline="0" showAll="0">
      <items count="3358">
        <item x="228"/>
        <item x="1244"/>
        <item x="185"/>
        <item x="1806"/>
        <item x="3293"/>
        <item x="2422"/>
        <item x="2190"/>
        <item x="1146"/>
        <item x="2197"/>
        <item x="2962"/>
        <item x="3350"/>
        <item x="88"/>
        <item x="2496"/>
        <item x="277"/>
        <item x="2004"/>
        <item x="2748"/>
        <item x="3299"/>
        <item x="534"/>
        <item x="2441"/>
        <item x="2889"/>
        <item x="1132"/>
        <item x="1628"/>
        <item x="1781"/>
        <item x="101"/>
        <item x="3244"/>
        <item x="286"/>
        <item x="432"/>
        <item x="2449"/>
        <item x="1745"/>
        <item x="906"/>
        <item x="339"/>
        <item x="333"/>
        <item x="2322"/>
        <item x="1813"/>
        <item x="1091"/>
        <item x="430"/>
        <item x="68"/>
        <item x="1882"/>
        <item x="831"/>
        <item x="1572"/>
        <item x="279"/>
        <item x="3212"/>
        <item x="3245"/>
        <item x="1504"/>
        <item x="79"/>
        <item x="202"/>
        <item x="3058"/>
        <item x="858"/>
        <item x="654"/>
        <item x="2188"/>
        <item x="1763"/>
        <item x="1287"/>
        <item x="1253"/>
        <item x="2215"/>
        <item x="1293"/>
        <item x="2986"/>
        <item x="3343"/>
        <item x="718"/>
        <item x="1680"/>
        <item x="60"/>
        <item x="3309"/>
        <item x="2249"/>
        <item x="3127"/>
        <item x="1649"/>
        <item x="2176"/>
        <item x="369"/>
        <item x="723"/>
        <item x="571"/>
        <item x="934"/>
        <item x="1277"/>
        <item x="394"/>
        <item x="1058"/>
        <item x="1391"/>
        <item x="2118"/>
        <item x="1617"/>
        <item x="2881"/>
        <item x="3174"/>
        <item x="406"/>
        <item x="1115"/>
        <item x="1935"/>
        <item x="1041"/>
        <item x="1095"/>
        <item x="2426"/>
        <item x="447"/>
        <item x="1006"/>
        <item x="1398"/>
        <item x="1380"/>
        <item x="2636"/>
        <item x="336"/>
        <item x="113"/>
        <item x="130"/>
        <item x="1984"/>
        <item x="2635"/>
        <item x="2827"/>
        <item x="2649"/>
        <item x="234"/>
        <item x="1482"/>
        <item x="12"/>
        <item x="3351"/>
        <item x="1205"/>
        <item x="457"/>
        <item x="254"/>
        <item x="40"/>
        <item x="2099"/>
        <item x="3256"/>
        <item x="3108"/>
        <item x="405"/>
        <item x="2932"/>
        <item x="1898"/>
        <item x="345"/>
        <item x="2354"/>
        <item x="75"/>
        <item x="1541"/>
        <item x="731"/>
        <item x="1080"/>
        <item x="2369"/>
        <item x="1925"/>
        <item x="3230"/>
        <item x="634"/>
        <item x="2269"/>
        <item x="2467"/>
        <item x="2621"/>
        <item x="3115"/>
        <item x="3023"/>
        <item x="1061"/>
        <item x="1202"/>
        <item x="463"/>
        <item x="272"/>
        <item x="1074"/>
        <item x="1183"/>
        <item x="128"/>
        <item x="36"/>
        <item x="37"/>
        <item x="1698"/>
        <item x="1957"/>
        <item x="573"/>
        <item x="827"/>
        <item x="297"/>
        <item x="1461"/>
        <item x="1742"/>
        <item x="1226"/>
        <item x="832"/>
        <item x="2316"/>
        <item x="2378"/>
        <item x="2207"/>
        <item x="480"/>
        <item x="413"/>
        <item x="2029"/>
        <item x="3052"/>
        <item x="2308"/>
        <item x="3346"/>
        <item x="524"/>
        <item x="1954"/>
        <item x="2572"/>
        <item x="2461"/>
        <item x="107"/>
        <item x="2268"/>
        <item x="929"/>
        <item x="2234"/>
        <item x="2057"/>
        <item x="1086"/>
        <item x="1646"/>
        <item x="85"/>
        <item x="2114"/>
        <item x="1803"/>
        <item x="1666"/>
        <item x="2917"/>
        <item x="309"/>
        <item x="98"/>
        <item x="2547"/>
        <item x="1470"/>
        <item x="3310"/>
        <item x="1885"/>
        <item x="1966"/>
        <item x="1469"/>
        <item x="3149"/>
        <item x="1064"/>
        <item x="2393"/>
        <item x="193"/>
        <item x="3334"/>
        <item x="78"/>
        <item x="1362"/>
        <item x="2515"/>
        <item x="2969"/>
        <item x="3071"/>
        <item x="1439"/>
        <item x="852"/>
        <item x="1932"/>
        <item x="626"/>
        <item x="1399"/>
        <item x="788"/>
        <item x="1847"/>
        <item x="720"/>
        <item x="1792"/>
        <item x="1869"/>
        <item x="2807"/>
        <item x="739"/>
        <item x="2956"/>
        <item x="3138"/>
        <item x="239"/>
        <item x="1381"/>
        <item x="2726"/>
        <item x="312"/>
        <item x="3287"/>
        <item x="1295"/>
        <item x="3130"/>
        <item x="554"/>
        <item x="2519"/>
        <item x="2954"/>
        <item x="2564"/>
        <item x="2165"/>
        <item x="3044"/>
        <item x="2893"/>
        <item x="1855"/>
        <item x="3094"/>
        <item x="2701"/>
        <item x="3354"/>
        <item x="2092"/>
        <item x="2325"/>
        <item x="881"/>
        <item x="1002"/>
        <item x="2364"/>
        <item x="403"/>
        <item x="2066"/>
        <item x="1334"/>
        <item x="3302"/>
        <item x="2155"/>
        <item x="2899"/>
        <item x="1727"/>
        <item x="1137"/>
        <item x="1772"/>
        <item x="3235"/>
        <item x="1547"/>
        <item x="2226"/>
        <item x="1288"/>
        <item x="1229"/>
        <item x="1483"/>
        <item x="2286"/>
        <item x="2250"/>
        <item x="538"/>
        <item x="894"/>
        <item x="2914"/>
        <item x="2845"/>
        <item x="506"/>
        <item x="2499"/>
        <item x="1358"/>
        <item x="2362"/>
        <item x="258"/>
        <item x="218"/>
        <item x="2173"/>
        <item x="487"/>
        <item x="2596"/>
        <item x="644"/>
        <item x="512"/>
        <item x="887"/>
        <item x="675"/>
        <item x="839"/>
        <item x="318"/>
        <item x="527"/>
        <item x="109"/>
        <item x="226"/>
        <item x="2739"/>
        <item x="1089"/>
        <item x="1674"/>
        <item x="3063"/>
        <item x="1731"/>
        <item x="1799"/>
        <item x="1372"/>
        <item x="2772"/>
        <item x="1156"/>
        <item x="3335"/>
        <item x="941"/>
        <item x="2374"/>
        <item x="507"/>
        <item x="2006"/>
        <item x="2640"/>
        <item x="1067"/>
        <item x="2823"/>
        <item x="1601"/>
        <item x="2355"/>
        <item x="2428"/>
        <item x="933"/>
        <item x="3157"/>
        <item x="2472"/>
        <item x="2631"/>
        <item x="1418"/>
        <item x="3227"/>
        <item x="3144"/>
        <item x="134"/>
        <item x="1787"/>
        <item x="131"/>
        <item x="3312"/>
        <item x="1977"/>
        <item x="2647"/>
        <item x="767"/>
        <item x="2752"/>
        <item x="556"/>
        <item x="824"/>
        <item x="3024"/>
        <item x="2785"/>
        <item x="1753"/>
        <item x="2373"/>
        <item x="1852"/>
        <item x="703"/>
        <item x="3259"/>
        <item x="755"/>
        <item x="1733"/>
        <item x="1050"/>
        <item x="975"/>
        <item x="773"/>
        <item x="2759"/>
        <item x="2314"/>
        <item x="1181"/>
        <item x="712"/>
        <item x="3061"/>
        <item x="1746"/>
        <item x="2879"/>
        <item x="301"/>
        <item x="1505"/>
        <item x="2866"/>
        <item x="1595"/>
        <item x="2662"/>
        <item x="188"/>
        <item x="251"/>
        <item x="2774"/>
        <item x="1291"/>
        <item x="3037"/>
        <item x="2232"/>
        <item x="2223"/>
        <item x="1305"/>
        <item x="1026"/>
        <item x="624"/>
        <item x="1854"/>
        <item x="1889"/>
        <item x="30"/>
        <item x="2005"/>
        <item x="2108"/>
        <item x="2174"/>
        <item x="1216"/>
        <item x="1198"/>
        <item x="382"/>
        <item x="1808"/>
        <item x="2101"/>
        <item x="560"/>
        <item x="3168"/>
        <item x="2363"/>
        <item x="2594"/>
        <item x="352"/>
        <item x="1312"/>
        <item x="1809"/>
        <item x="2651"/>
        <item x="2178"/>
        <item x="2619"/>
        <item x="343"/>
        <item x="625"/>
        <item x="1367"/>
        <item x="3117"/>
        <item x="1421"/>
        <item x="1131"/>
        <item x="706"/>
        <item x="768"/>
        <item x="3345"/>
        <item x="1120"/>
        <item x="3129"/>
        <item x="2261"/>
        <item x="1203"/>
        <item x="2483"/>
        <item x="648"/>
        <item x="3224"/>
        <item x="25"/>
        <item x="1527"/>
        <item x="2237"/>
        <item x="509"/>
        <item x="2191"/>
        <item x="970"/>
        <item x="427"/>
        <item x="2908"/>
        <item x="1948"/>
        <item x="3074"/>
        <item x="1298"/>
        <item x="1282"/>
        <item x="70"/>
        <item x="743"/>
        <item x="1242"/>
        <item x="1430"/>
        <item x="338"/>
        <item x="61"/>
        <item x="2053"/>
        <item x="533"/>
        <item x="800"/>
        <item x="1479"/>
        <item x="2838"/>
        <item x="2386"/>
        <item x="2163"/>
        <item x="2705"/>
        <item x="2236"/>
        <item x="1184"/>
        <item x="734"/>
        <item x="2307"/>
        <item x="1499"/>
        <item x="3236"/>
        <item x="1018"/>
        <item x="3229"/>
        <item x="314"/>
        <item x="1686"/>
        <item x="836"/>
        <item x="915"/>
        <item x="972"/>
        <item x="1273"/>
        <item x="227"/>
        <item x="174"/>
        <item x="1528"/>
        <item x="3333"/>
        <item x="2731"/>
        <item x="1340"/>
        <item x="465"/>
        <item x="200"/>
        <item x="300"/>
        <item x="52"/>
        <item x="2089"/>
        <item x="847"/>
        <item x="2863"/>
        <item x="1990"/>
        <item x="2771"/>
        <item x="3266"/>
        <item x="3247"/>
        <item x="3194"/>
        <item x="1180"/>
        <item x="3279"/>
        <item x="2117"/>
        <item x="2206"/>
        <item x="317"/>
        <item x="1773"/>
        <item x="1902"/>
        <item x="2718"/>
        <item x="1670"/>
        <item x="1594"/>
        <item x="1970"/>
        <item x="322"/>
        <item x="2095"/>
        <item x="2947"/>
        <item x="2770"/>
        <item x="1254"/>
        <item x="421"/>
        <item x="2398"/>
        <item x="2171"/>
        <item x="1583"/>
        <item x="3049"/>
        <item x="2459"/>
        <item x="2498"/>
        <item x="1707"/>
        <item x="1263"/>
        <item x="2460"/>
        <item x="2630"/>
        <item x="505"/>
        <item x="504"/>
        <item x="2194"/>
        <item x="1123"/>
        <item x="1214"/>
        <item x="2710"/>
        <item x="2747"/>
        <item x="1292"/>
        <item x="2987"/>
        <item x="2180"/>
        <item x="2102"/>
        <item x="3249"/>
        <item x="2370"/>
        <item x="163"/>
        <item x="1652"/>
        <item x="797"/>
        <item x="2090"/>
        <item x="327"/>
        <item x="3268"/>
        <item x="313"/>
        <item x="592"/>
        <item x="240"/>
        <item x="1749"/>
        <item x="2990"/>
        <item x="459"/>
        <item x="2792"/>
        <item x="2256"/>
        <item x="1493"/>
        <item x="2559"/>
        <item x="2777"/>
        <item x="154"/>
        <item x="1170"/>
        <item x="2891"/>
        <item x="456"/>
        <item x="116"/>
        <item x="2873"/>
        <item x="2067"/>
        <item x="402"/>
        <item x="1342"/>
        <item x="370"/>
        <item x="1644"/>
        <item x="2670"/>
        <item x="2276"/>
        <item x="287"/>
        <item x="799"/>
        <item x="284"/>
        <item x="999"/>
        <item x="2125"/>
        <item x="66"/>
        <item x="292"/>
        <item x="4"/>
        <item x="558"/>
        <item x="1190"/>
        <item x="1052"/>
        <item x="1164"/>
        <item x="1959"/>
        <item x="3079"/>
        <item x="404"/>
        <item x="3057"/>
        <item x="180"/>
        <item x="636"/>
        <item x="2462"/>
        <item x="2096"/>
        <item x="1630"/>
        <item x="674"/>
        <item x="528"/>
        <item x="1176"/>
        <item x="2424"/>
        <item x="549"/>
        <item x="1814"/>
        <item x="1155"/>
        <item x="2491"/>
        <item x="529"/>
        <item x="1100"/>
        <item x="1280"/>
        <item x="2675"/>
        <item x="789"/>
        <item x="377"/>
        <item x="157"/>
        <item x="122"/>
        <item x="1712"/>
        <item x="673"/>
        <item x="2038"/>
        <item x="1786"/>
        <item x="722"/>
        <item x="2505"/>
        <item x="770"/>
        <item x="2878"/>
        <item x="2055"/>
        <item x="896"/>
        <item x="2738"/>
        <item x="1829"/>
        <item x="2030"/>
        <item x="1613"/>
        <item x="2959"/>
        <item x="787"/>
        <item x="1539"/>
        <item x="1625"/>
        <item x="1624"/>
        <item x="985"/>
        <item x="1633"/>
        <item x="1313"/>
        <item x="2754"/>
        <item x="3050"/>
        <item x="947"/>
        <item x="241"/>
        <item x="608"/>
        <item x="2920"/>
        <item x="1553"/>
        <item x="3051"/>
        <item x="2567"/>
        <item x="651"/>
        <item x="495"/>
        <item x="1306"/>
        <item x="1732"/>
        <item x="1023"/>
        <item x="883"/>
        <item x="1474"/>
        <item x="1563"/>
        <item x="1497"/>
        <item x="2801"/>
        <item x="310"/>
        <item x="561"/>
        <item x="438"/>
        <item x="1656"/>
        <item x="1150"/>
        <item x="57"/>
        <item x="1838"/>
        <item x="2512"/>
        <item x="399"/>
        <item x="2347"/>
        <item x="2440"/>
        <item x="1353"/>
        <item x="398"/>
        <item x="475"/>
        <item x="2978"/>
        <item x="2382"/>
        <item x="785"/>
        <item x="951"/>
        <item x="2544"/>
        <item x="342"/>
        <item x="2865"/>
        <item x="3274"/>
        <item x="956"/>
        <item x="2404"/>
        <item x="1950"/>
        <item x="724"/>
        <item x="9"/>
        <item x="574"/>
        <item x="2790"/>
        <item x="1569"/>
        <item x="1823"/>
        <item x="995"/>
        <item x="1385"/>
        <item x="33"/>
        <item x="102"/>
        <item x="3146"/>
        <item x="1518"/>
        <item x="2554"/>
        <item x="2673"/>
        <item x="1739"/>
        <item x="189"/>
        <item x="1434"/>
        <item x="711"/>
        <item x="1359"/>
        <item x="952"/>
        <item x="2490"/>
        <item x="2400"/>
        <item x="1546"/>
        <item x="329"/>
        <item x="902"/>
        <item x="1145"/>
        <item x="801"/>
        <item x="335"/>
        <item x="1570"/>
        <item x="2152"/>
        <item x="2951"/>
        <item x="2458"/>
        <item x="2069"/>
        <item x="1627"/>
        <item x="1899"/>
        <item x="3267"/>
        <item x="3187"/>
        <item x="1215"/>
        <item x="2553"/>
        <item x="268"/>
        <item x="2746"/>
        <item x="2376"/>
        <item x="2271"/>
        <item x="3020"/>
        <item x="568"/>
        <item x="1384"/>
        <item x="1930"/>
        <item x="2100"/>
        <item x="332"/>
        <item x="431"/>
        <item x="348"/>
        <item x="3040"/>
        <item x="2432"/>
        <item x="178"/>
        <item x="2476"/>
        <item x="3260"/>
        <item x="578"/>
        <item x="2593"/>
        <item x="1082"/>
        <item x="2645"/>
        <item x="1457"/>
        <item x="1841"/>
        <item x="803"/>
        <item x="1540"/>
        <item x="2668"/>
        <item x="2097"/>
        <item x="1963"/>
        <item x="1054"/>
        <item x="926"/>
        <item x="1404"/>
        <item x="1697"/>
        <item x="1300"/>
        <item x="3337"/>
        <item x="2235"/>
        <item x="2983"/>
        <item x="1897"/>
        <item x="3213"/>
        <item x="472"/>
        <item x="1567"/>
        <item x="175"/>
        <item x="371"/>
        <item x="3300"/>
        <item x="458"/>
        <item x="1715"/>
        <item x="124"/>
        <item x="1285"/>
        <item x="1906"/>
        <item x="364"/>
        <item x="217"/>
        <item x="2555"/>
        <item x="748"/>
        <item x="2999"/>
        <item x="692"/>
        <item x="3066"/>
        <item x="1949"/>
        <item x="1433"/>
        <item x="922"/>
        <item x="2750"/>
        <item x="2007"/>
        <item x="871"/>
        <item x="1647"/>
        <item x="3098"/>
        <item x="2011"/>
        <item x="2151"/>
        <item x="2418"/>
        <item x="3200"/>
        <item x="2147"/>
        <item x="1920"/>
        <item x="1049"/>
        <item x="2277"/>
        <item x="2841"/>
        <item x="444"/>
        <item x="2760"/>
        <item x="763"/>
        <item x="681"/>
        <item x="968"/>
        <item x="1756"/>
        <item x="2992"/>
        <item x="2632"/>
        <item x="3105"/>
        <item x="988"/>
        <item x="1720"/>
        <item x="629"/>
        <item x="197"/>
        <item x="1021"/>
        <item x="1013"/>
        <item x="1409"/>
        <item x="930"/>
        <item x="429"/>
        <item x="2658"/>
        <item x="2233"/>
        <item x="334"/>
        <item x="2536"/>
        <item x="363"/>
        <item x="1511"/>
        <item x="3019"/>
        <item x="3189"/>
        <item x="164"/>
        <item x="935"/>
        <item x="1223"/>
        <item x="2897"/>
        <item x="1912"/>
        <item x="276"/>
        <item x="982"/>
        <item x="1376"/>
        <item x="1862"/>
        <item x="2518"/>
        <item x="13"/>
        <item x="599"/>
        <item x="418"/>
        <item x="575"/>
        <item x="3013"/>
        <item x="2776"/>
        <item x="28"/>
        <item x="423"/>
        <item x="204"/>
        <item x="725"/>
        <item x="696"/>
        <item x="2305"/>
        <item x="2850"/>
        <item x="1465"/>
        <item x="350"/>
        <item x="846"/>
        <item x="693"/>
        <item x="2549"/>
        <item x="1653"/>
        <item x="2948"/>
        <item x="1467"/>
        <item x="2796"/>
        <item x="2568"/>
        <item x="1346"/>
        <item x="1710"/>
        <item x="1012"/>
        <item x="1192"/>
        <item x="390"/>
        <item x="1657"/>
        <item x="360"/>
        <item x="611"/>
        <item x="1556"/>
        <item x="2793"/>
        <item x="925"/>
        <item x="1071"/>
        <item x="3136"/>
        <item x="3338"/>
        <item x="230"/>
        <item x="1323"/>
        <item x="2509"/>
        <item x="3086"/>
        <item x="2822"/>
        <item x="1709"/>
        <item x="3085"/>
        <item x="1455"/>
        <item x="2816"/>
        <item x="1450"/>
        <item x="1160"/>
        <item x="3231"/>
        <item x="1701"/>
        <item x="1877"/>
        <item x="1107"/>
        <item x="1352"/>
        <item x="97"/>
        <item x="1360"/>
        <item x="3270"/>
        <item x="2546"/>
        <item x="1687"/>
        <item x="3272"/>
        <item x="293"/>
        <item x="2613"/>
        <item x="2014"/>
        <item x="1682"/>
        <item x="2049"/>
        <item x="993"/>
        <item x="1004"/>
        <item x="2327"/>
        <item x="2579"/>
        <item x="1938"/>
        <item x="2345"/>
        <item x="120"/>
        <item x="687"/>
        <item x="2480"/>
        <item x="439"/>
        <item x="2652"/>
        <item x="337"/>
        <item x="2837"/>
        <item x="171"/>
        <item x="2660"/>
        <item x="1785"/>
        <item x="214"/>
        <item x="2849"/>
        <item x="3067"/>
        <item x="1033"/>
        <item x="647"/>
        <item x="3016"/>
        <item x="3239"/>
        <item x="1719"/>
        <item x="135"/>
        <item x="2244"/>
        <item x="2874"/>
        <item x="1849"/>
        <item x="2216"/>
        <item x="903"/>
        <item x="818"/>
        <item x="1426"/>
        <item x="1481"/>
        <item x="536"/>
        <item x="1325"/>
        <item x="2045"/>
        <item x="2713"/>
        <item x="1611"/>
        <item x="451"/>
        <item x="2560"/>
        <item x="893"/>
        <item x="1239"/>
        <item x="479"/>
        <item x="278"/>
        <item x="1412"/>
        <item x="3191"/>
        <item x="1249"/>
        <item x="2905"/>
        <item x="3196"/>
        <item x="1606"/>
        <item x="501"/>
        <item x="1702"/>
        <item x="2265"/>
        <item x="2328"/>
        <item x="2320"/>
        <item x="2896"/>
        <item x="795"/>
        <item x="614"/>
        <item x="2039"/>
        <item x="3076"/>
        <item x="710"/>
        <item x="3301"/>
        <item x="3006"/>
        <item x="1872"/>
        <item x="1246"/>
        <item x="535"/>
        <item x="1397"/>
        <item x="1921"/>
        <item x="1895"/>
        <item x="67"/>
        <item x="1108"/>
        <item x="1576"/>
        <item x="91"/>
        <item x="469"/>
        <item x="981"/>
        <item x="470"/>
        <item x="1128"/>
        <item x="1759"/>
        <item x="1796"/>
        <item x="2980"/>
        <item x="1113"/>
        <item x="2684"/>
        <item x="2230"/>
        <item x="1747"/>
        <item x="42"/>
        <item x="1063"/>
        <item x="2511"/>
        <item x="1861"/>
        <item x="2861"/>
        <item x="1217"/>
        <item x="2704"/>
        <item x="2270"/>
        <item x="2319"/>
        <item x="1270"/>
        <item x="1943"/>
        <item x="3306"/>
        <item x="118"/>
        <item x="1201"/>
        <item x="661"/>
        <item x="2654"/>
        <item x="1327"/>
        <item x="2592"/>
        <item x="1125"/>
        <item x="2804"/>
        <item x="2761"/>
        <item x="2722"/>
        <item x="2828"/>
        <item x="285"/>
        <item x="1603"/>
        <item x="3258"/>
        <item x="1941"/>
        <item x="1357"/>
        <item x="153"/>
        <item x="2495"/>
        <item x="10"/>
        <item x="2991"/>
        <item x="237"/>
        <item x="3126"/>
        <item x="1997"/>
        <item x="1844"/>
        <item x="3114"/>
        <item x="2154"/>
        <item x="2399"/>
        <item x="1152"/>
        <item x="3075"/>
        <item x="2465"/>
        <item x="783"/>
        <item x="1706"/>
        <item x="2063"/>
        <item x="904"/>
        <item x="2471"/>
        <item x="3106"/>
        <item x="540"/>
        <item x="3261"/>
        <item x="637"/>
        <item x="1991"/>
        <item x="618"/>
        <item x="1166"/>
        <item x="1466"/>
        <item x="2094"/>
        <item x="2622"/>
        <item x="2474"/>
        <item x="2201"/>
        <item x="3131"/>
        <item x="2336"/>
        <item x="1008"/>
        <item x="1975"/>
        <item x="3090"/>
        <item x="1942"/>
        <item x="1850"/>
        <item x="1631"/>
        <item x="1918"/>
        <item x="39"/>
        <item x="3248"/>
        <item x="1348"/>
        <item x="2672"/>
        <item x="1207"/>
        <item x="584"/>
        <item x="1589"/>
        <item x="2200"/>
        <item x="713"/>
        <item x="1014"/>
        <item x="714"/>
        <item x="3320"/>
        <item x="545"/>
        <item x="2115"/>
        <item x="1890"/>
        <item x="2065"/>
        <item x="2692"/>
        <item x="1098"/>
        <item x="854"/>
        <item x="2950"/>
        <item x="867"/>
        <item x="3208"/>
        <item x="2700"/>
        <item x="1969"/>
        <item x="2068"/>
        <item x="1475"/>
        <item x="2407"/>
        <item x="878"/>
        <item x="1923"/>
        <item x="3198"/>
        <item x="383"/>
        <item x="1679"/>
        <item x="212"/>
        <item x="2379"/>
        <item x="2966"/>
        <item x="2410"/>
        <item x="928"/>
        <item x="2945"/>
        <item x="1204"/>
        <item x="717"/>
        <item x="1587"/>
        <item x="2872"/>
        <item x="2195"/>
        <item x="1230"/>
        <item x="1873"/>
        <item x="2953"/>
        <item x="152"/>
        <item x="1868"/>
        <item x="235"/>
        <item x="391"/>
        <item x="2273"/>
        <item x="2243"/>
        <item x="2508"/>
        <item x="1046"/>
        <item x="194"/>
        <item x="246"/>
        <item x="1972"/>
        <item x="762"/>
        <item x="911"/>
        <item x="1489"/>
        <item x="1139"/>
        <item x="3190"/>
        <item x="1060"/>
        <item x="1537"/>
        <item x="1590"/>
        <item x="2384"/>
        <item x="1369"/>
        <item x="26"/>
        <item x="1407"/>
        <item x="2606"/>
        <item x="2735"/>
        <item x="1723"/>
        <item x="1167"/>
        <item x="1252"/>
        <item x="2310"/>
        <item x="436"/>
        <item x="987"/>
        <item x="2530"/>
        <item x="2690"/>
        <item x="368"/>
        <item x="665"/>
        <item x="1431"/>
        <item x="2447"/>
        <item x="1530"/>
        <item x="2831"/>
        <item x="2960"/>
        <item x="51"/>
        <item x="1009"/>
        <item x="807"/>
        <item x="517"/>
        <item x="2252"/>
        <item x="3238"/>
        <item x="790"/>
        <item x="869"/>
        <item x="233"/>
        <item x="3178"/>
        <item x="2484"/>
        <item x="643"/>
        <item x="1106"/>
        <item x="1579"/>
        <item x="2225"/>
        <item x="1339"/>
        <item x="1218"/>
        <item x="543"/>
        <item x="3034"/>
        <item x="2438"/>
        <item x="2357"/>
        <item x="918"/>
        <item x="1626"/>
        <item x="3028"/>
        <item x="346"/>
        <item x="2301"/>
        <item x="1024"/>
        <item x="1269"/>
        <item x="1382"/>
        <item x="2764"/>
        <item x="1087"/>
        <item x="3158"/>
        <item x="998"/>
        <item x="2213"/>
        <item x="590"/>
        <item x="1084"/>
        <item x="2650"/>
        <item x="482"/>
        <item x="2466"/>
        <item x="1762"/>
        <item x="870"/>
        <item x="3184"/>
        <item x="735"/>
        <item x="3007"/>
        <item x="2525"/>
        <item x="2784"/>
        <item x="349"/>
        <item x="1138"/>
        <item x="358"/>
        <item x="1791"/>
        <item x="564"/>
        <item x="2503"/>
        <item x="236"/>
        <item x="1737"/>
        <item x="1535"/>
        <item x="414"/>
        <item x="1983"/>
        <item x="1609"/>
        <item x="890"/>
        <item x="2967"/>
        <item x="2744"/>
        <item x="2294"/>
        <item x="834"/>
        <item x="1815"/>
        <item x="2204"/>
        <item x="3137"/>
        <item x="2506"/>
        <item x="630"/>
        <item x="1818"/>
        <item x="1951"/>
        <item x="3069"/>
        <item x="980"/>
        <item x="2272"/>
        <item x="2260"/>
        <item x="305"/>
        <item x="1248"/>
        <item x="581"/>
        <item x="2026"/>
        <item x="1102"/>
        <item x="3201"/>
        <item x="1491"/>
        <item x="1694"/>
        <item x="3164"/>
        <item x="1857"/>
        <item x="3349"/>
        <item x="1363"/>
        <item x="2136"/>
        <item x="2732"/>
        <item x="142"/>
        <item x="2182"/>
        <item x="209"/>
        <item x="1062"/>
        <item x="3233"/>
        <item x="3296"/>
        <item x="3214"/>
        <item x="1684"/>
        <item x="751"/>
        <item x="2267"/>
        <item x="190"/>
        <item x="1044"/>
        <item x="2112"/>
        <item x="294"/>
        <item x="2975"/>
        <item x="937"/>
        <item x="526"/>
        <item x="1989"/>
        <item x="2288"/>
        <item x="2916"/>
        <item x="3161"/>
        <item x="55"/>
        <item x="2266"/>
        <item x="2794"/>
        <item x="516"/>
        <item x="1643"/>
        <item x="1768"/>
        <item x="520"/>
        <item x="321"/>
        <item x="2669"/>
        <item x="249"/>
        <item x="3330"/>
        <item x="1294"/>
        <item x="2429"/>
        <item x="1903"/>
        <item x="3207"/>
        <item x="1755"/>
        <item x="1036"/>
        <item x="62"/>
        <item x="2380"/>
        <item x="2810"/>
        <item x="1620"/>
        <item x="46"/>
        <item x="1445"/>
        <item x="2733"/>
        <item x="201"/>
        <item x="306"/>
        <item x="671"/>
        <item x="884"/>
        <item x="1220"/>
        <item x="3070"/>
        <item x="1696"/>
        <item x="863"/>
        <item x="2416"/>
        <item x="2048"/>
        <item x="1881"/>
        <item x="2445"/>
        <item x="2933"/>
        <item x="94"/>
        <item x="63"/>
        <item x="1740"/>
        <item x="1032"/>
        <item x="1432"/>
        <item x="474"/>
        <item x="1722"/>
        <item x="1775"/>
        <item x="638"/>
        <item x="866"/>
        <item x="2727"/>
        <item x="2010"/>
        <item x="2698"/>
        <item x="2743"/>
        <item x="3347"/>
        <item x="2590"/>
        <item x="1588"/>
        <item x="2408"/>
        <item x="3339"/>
        <item x="1191"/>
        <item x="3002"/>
        <item x="888"/>
        <item x="2121"/>
        <item x="319"/>
        <item x="1900"/>
        <item x="2557"/>
        <item x="3242"/>
        <item x="2335"/>
        <item x="1158"/>
        <item x="3193"/>
        <item x="1290"/>
        <item x="34"/>
        <item x="1907"/>
        <item x="2126"/>
        <item x="1448"/>
        <item x="1780"/>
        <item x="1211"/>
        <item x="1364"/>
        <item x="3162"/>
        <item x="2589"/>
        <item x="2563"/>
        <item x="2942"/>
        <item x="2783"/>
        <item x="2973"/>
        <item x="2421"/>
        <item x="806"/>
        <item x="2306"/>
        <item x="1111"/>
        <item x="87"/>
        <item x="1675"/>
        <item x="2111"/>
        <item x="1986"/>
        <item x="3341"/>
        <item x="1836"/>
        <item x="1851"/>
        <item x="2343"/>
        <item x="1038"/>
        <item x="220"/>
        <item x="1699"/>
        <item x="971"/>
        <item x="105"/>
        <item x="2470"/>
        <item x="2720"/>
        <item x="1600"/>
        <item x="1122"/>
        <item x="2867"/>
        <item x="2836"/>
        <item x="2686"/>
        <item x="215"/>
        <item x="1453"/>
        <item x="231"/>
        <item x="1820"/>
        <item x="2756"/>
        <item x="1557"/>
        <item x="1909"/>
        <item x="733"/>
        <item x="3116"/>
        <item x="2331"/>
        <item x="2943"/>
        <item x="409"/>
        <item x="885"/>
        <item x="777"/>
        <item x="3219"/>
        <item x="3152"/>
        <item x="2541"/>
        <item x="3014"/>
        <item x="2958"/>
        <item x="1760"/>
        <item x="177"/>
        <item x="715"/>
        <item x="1824"/>
        <item x="0"/>
        <item x="1901"/>
        <item x="2253"/>
        <item x="3060"/>
        <item x="2821"/>
        <item x="2851"/>
        <item x="1234"/>
        <item x="1011"/>
        <item x="2050"/>
        <item x="1538"/>
        <item x="840"/>
        <item x="1832"/>
        <item x="2918"/>
        <item x="662"/>
        <item x="1976"/>
        <item x="1939"/>
        <item x="653"/>
        <item x="1447"/>
        <item x="916"/>
        <item x="1879"/>
        <item x="1035"/>
        <item x="2963"/>
        <item x="2683"/>
        <item x="491"/>
        <item x="2888"/>
        <item x="3056"/>
        <item x="697"/>
        <item x="2791"/>
        <item x="1094"/>
        <item x="756"/>
        <item x="596"/>
        <item x="324"/>
        <item x="3015"/>
        <item x="3021"/>
        <item x="1271"/>
        <item x="921"/>
        <item x="2580"/>
        <item x="2998"/>
        <item x="726"/>
        <item x="216"/>
        <item x="1309"/>
        <item x="2435"/>
        <item x="562"/>
        <item x="2527"/>
        <item x="548"/>
        <item x="1960"/>
        <item x="43"/>
        <item x="2167"/>
        <item x="2627"/>
        <item x="1550"/>
        <item x="2984"/>
        <item x="1522"/>
        <item x="1349"/>
        <item x="2259"/>
        <item x="1161"/>
        <item x="677"/>
        <item x="476"/>
        <item x="2157"/>
        <item x="607"/>
        <item x="132"/>
        <item x="3"/>
        <item x="1104"/>
        <item x="2119"/>
        <item x="2056"/>
        <item x="3163"/>
        <item x="1197"/>
        <item x="1752"/>
        <item x="1463"/>
        <item x="3150"/>
        <item x="3243"/>
        <item x="2248"/>
        <item x="2860"/>
        <item x="1005"/>
        <item x="2332"/>
        <item x="2806"/>
        <item x="1858"/>
        <item x="1592"/>
        <item x="1193"/>
        <item x="2323"/>
        <item x="1227"/>
        <item x="585"/>
        <item x="668"/>
        <item x="1373"/>
        <item x="1498"/>
        <item x="2598"/>
        <item x="2196"/>
        <item x="2247"/>
        <item x="2575"/>
        <item x="2139"/>
        <item x="2340"/>
        <item x="483"/>
        <item x="1554"/>
        <item x="3119"/>
        <item x="1440"/>
        <item x="1189"/>
        <item x="2224"/>
        <item x="378"/>
        <item x="255"/>
        <item x="1182"/>
        <item x="2033"/>
        <item x="424"/>
        <item x="2788"/>
        <item x="1495"/>
        <item x="2751"/>
        <item x="27"/>
        <item x="1414"/>
        <item x="1428"/>
        <item x="1933"/>
        <item x="283"/>
        <item x="3017"/>
        <item x="990"/>
        <item x="3318"/>
        <item x="2085"/>
        <item x="1919"/>
        <item x="3029"/>
        <item x="992"/>
        <item x="2394"/>
        <item x="2494"/>
        <item x="198"/>
        <item x="2395"/>
        <item x="814"/>
        <item x="1284"/>
        <item x="453"/>
        <item x="1607"/>
        <item x="3205"/>
        <item x="2637"/>
        <item x="1513"/>
        <item x="1124"/>
        <item x="2797"/>
        <item x="3277"/>
        <item x="221"/>
        <item x="8"/>
        <item x="1992"/>
        <item x="1315"/>
        <item x="381"/>
        <item x="265"/>
        <item x="2548"/>
        <item x="3257"/>
        <item x="3331"/>
        <item x="1821"/>
        <item x="1870"/>
        <item x="2383"/>
        <item x="837"/>
        <item x="3005"/>
        <item x="243"/>
        <item x="2643"/>
        <item x="3053"/>
        <item x="266"/>
        <item x="1640"/>
        <item x="2769"/>
        <item x="357"/>
        <item x="1676"/>
        <item x="260"/>
        <item x="2885"/>
        <item x="1136"/>
        <item x="2080"/>
        <item x="1744"/>
        <item x="1748"/>
        <item x="819"/>
        <item x="3039"/>
        <item x="1805"/>
        <item x="3001"/>
        <item x="2765"/>
        <item x="2464"/>
        <item x="3305"/>
        <item x="569"/>
        <item x="738"/>
        <item x="29"/>
        <item x="1236"/>
        <item x="1793"/>
        <item x="1278"/>
        <item x="1860"/>
        <item x="2826"/>
        <item x="3082"/>
        <item x="2012"/>
        <item x="1110"/>
        <item x="82"/>
        <item x="3080"/>
        <item x="1446"/>
        <item x="442"/>
        <item x="2603"/>
        <item x="1101"/>
        <item x="1964"/>
        <item x="3221"/>
        <item x="1688"/>
        <item x="3147"/>
        <item x="678"/>
        <item x="187"/>
        <item x="1276"/>
        <item x="1056"/>
        <item x="844"/>
        <item x="3197"/>
        <item x="1543"/>
        <item x="1795"/>
        <item x="2333"/>
        <item x="3321"/>
        <item x="913"/>
        <item x="2463"/>
        <item x="2098"/>
        <item x="2192"/>
        <item x="580"/>
        <item x="2729"/>
        <item x="2583"/>
        <item x="2775"/>
        <item x="1154"/>
        <item x="641"/>
        <item x="2846"/>
        <item x="2493"/>
        <item x="862"/>
        <item x="728"/>
        <item x="973"/>
        <item x="2820"/>
        <item x="2614"/>
        <item x="2578"/>
        <item x="2390"/>
        <item x="1112"/>
        <item x="129"/>
        <item x="1256"/>
        <item x="823"/>
        <item x="1162"/>
        <item x="2003"/>
        <item x="3118"/>
        <item x="537"/>
        <item x="635"/>
        <item x="2638"/>
        <item x="1831"/>
        <item x="1055"/>
        <item x="729"/>
        <item x="173"/>
        <item x="3083"/>
        <item x="953"/>
        <item x="2185"/>
        <item x="1310"/>
        <item x="760"/>
        <item x="1438"/>
        <item x="2877"/>
        <item x="1514"/>
        <item x="950"/>
        <item x="1596"/>
        <item x="1936"/>
        <item x="2229"/>
        <item x="3275"/>
        <item x="955"/>
        <item x="2172"/>
        <item x="351"/>
        <item x="2697"/>
        <item x="511"/>
        <item x="2009"/>
        <item x="100"/>
        <item x="594"/>
        <item x="1998"/>
        <item x="1981"/>
        <item x="1473"/>
        <item x="622"/>
        <item x="2922"/>
        <item x="1911"/>
        <item x="486"/>
        <item x="2389"/>
        <item x="3064"/>
        <item x="96"/>
        <item x="1423"/>
        <item x="775"/>
        <item x="2348"/>
        <item x="843"/>
        <item x="1114"/>
        <item x="2869"/>
        <item x="2430"/>
        <item x="553"/>
        <item x="2431"/>
        <item x="2437"/>
        <item x="737"/>
        <item x="2162"/>
        <item x="2856"/>
        <item x="2175"/>
        <item x="428"/>
        <item x="1667"/>
        <item x="2570"/>
        <item x="23"/>
        <item x="2911"/>
        <item x="2711"/>
        <item x="931"/>
        <item x="304"/>
        <item x="22"/>
        <item x="874"/>
        <item x="2857"/>
        <item x="945"/>
        <item x="784"/>
        <item x="1593"/>
        <item x="1961"/>
        <item x="851"/>
        <item x="2847"/>
        <item x="1"/>
        <item x="147"/>
        <item x="698"/>
        <item x="2623"/>
        <item x="3204"/>
        <item x="841"/>
        <item x="2814"/>
        <item x="1842"/>
        <item x="1442"/>
        <item x="1274"/>
        <item x="1876"/>
        <item x="655"/>
        <item x="1081"/>
        <item x="525"/>
        <item x="2646"/>
        <item x="2481"/>
        <item x="877"/>
        <item x="2051"/>
        <item x="791"/>
        <item x="211"/>
        <item x="1967"/>
        <item x="2442"/>
        <item x="3143"/>
        <item x="2903"/>
        <item x="307"/>
        <item x="2242"/>
        <item x="2946"/>
        <item x="269"/>
        <item x="2454"/>
        <item x="2334"/>
        <item x="691"/>
        <item x="2870"/>
        <item x="2815"/>
        <item x="1917"/>
        <item x="1837"/>
        <item x="1451"/>
        <item x="563"/>
        <item x="848"/>
        <item x="2116"/>
        <item x="2862"/>
        <item x="1221"/>
        <item x="1521"/>
        <item x="2339"/>
        <item x="65"/>
        <item x="441"/>
        <item x="3121"/>
        <item x="2931"/>
        <item x="1092"/>
        <item x="1279"/>
        <item x="2281"/>
        <item x="965"/>
        <item x="572"/>
        <item x="323"/>
        <item x="3027"/>
        <item x="1993"/>
        <item x="2375"/>
        <item x="3091"/>
        <item x="1927"/>
        <item x="597"/>
        <item x="2724"/>
        <item x="2595"/>
        <item x="3104"/>
        <item x="2558"/>
        <item x="2199"/>
        <item x="917"/>
        <item x="1789"/>
        <item x="2070"/>
        <item x="2008"/>
        <item x="460"/>
        <item x="1651"/>
        <item x="2521"/>
        <item x="1726"/>
        <item x="1947"/>
        <item x="478"/>
        <item x="2661"/>
        <item x="384"/>
        <item x="433"/>
        <item x="1454"/>
        <item x="373"/>
        <item x="1508"/>
        <item x="1286"/>
        <item x="1585"/>
        <item x="1245"/>
        <item x="208"/>
        <item x="2719"/>
        <item x="3151"/>
        <item x="2046"/>
        <item x="1195"/>
        <item x="89"/>
        <item x="126"/>
        <item x="1683"/>
        <item x="499"/>
        <item x="2344"/>
        <item x="2824"/>
        <item x="2709"/>
        <item x="2031"/>
        <item x="261"/>
        <item x="957"/>
        <item x="805"/>
        <item x="612"/>
        <item x="262"/>
        <item x="247"/>
        <item x="1169"/>
        <item x="2605"/>
        <item x="2444"/>
        <item x="1734"/>
        <item x="3308"/>
        <item x="419"/>
        <item x="967"/>
        <item x="3089"/>
        <item x="609"/>
        <item x="627"/>
        <item x="936"/>
        <item x="2531"/>
        <item x="18"/>
        <item x="1241"/>
        <item x="1390"/>
        <item x="1159"/>
        <item x="207"/>
        <item x="1926"/>
        <item x="2708"/>
        <item x="2812"/>
        <item x="645"/>
        <item x="2184"/>
        <item x="1079"/>
        <item x="2295"/>
        <item x="223"/>
        <item x="375"/>
        <item x="919"/>
        <item x="1471"/>
        <item x="1187"/>
        <item x="3340"/>
        <item x="146"/>
        <item x="1186"/>
        <item x="2189"/>
        <item x="2641"/>
        <item x="7"/>
        <item x="2486"/>
        <item x="924"/>
        <item x="2800"/>
        <item x="2937"/>
        <item x="660"/>
        <item x="960"/>
        <item x="963"/>
        <item x="2350"/>
        <item x="2131"/>
        <item x="3203"/>
        <item x="1735"/>
        <item x="1016"/>
        <item x="2143"/>
        <item x="1615"/>
        <item x="3356"/>
        <item x="3348"/>
        <item x="2219"/>
        <item x="1171"/>
        <item x="117"/>
        <item x="108"/>
        <item x="2473"/>
        <item x="1560"/>
        <item x="14"/>
        <item x="1424"/>
        <item x="1078"/>
        <item x="1240"/>
        <item x="199"/>
        <item x="2819"/>
        <item x="2330"/>
        <item x="2542"/>
        <item x="2017"/>
        <item x="610"/>
        <item x="1896"/>
        <item x="1119"/>
        <item x="2021"/>
        <item x="1894"/>
        <item x="745"/>
        <item x="2166"/>
        <item x="3324"/>
        <item x="2034"/>
        <item x="2734"/>
        <item x="2297"/>
        <item x="2397"/>
        <item x="2144"/>
        <item x="1045"/>
        <item x="2852"/>
        <item x="392"/>
        <item x="3311"/>
        <item x="494"/>
        <item x="1213"/>
        <item x="347"/>
        <item x="1612"/>
        <item x="650"/>
        <item x="3304"/>
        <item x="2304"/>
        <item x="984"/>
        <item x="387"/>
        <item x="2533"/>
        <item x="3228"/>
        <item x="1916"/>
        <item x="1724"/>
        <item x="1520"/>
        <item x="741"/>
        <item x="3100"/>
        <item x="2895"/>
        <item x="2140"/>
        <item x="716"/>
        <item x="508"/>
        <item x="2073"/>
        <item x="452"/>
        <item x="2607"/>
        <item x="2907"/>
        <item x="808"/>
        <item x="1891"/>
        <item x="2433"/>
        <item x="1995"/>
        <item x="2994"/>
        <item x="426"/>
        <item x="994"/>
        <item x="160"/>
        <item x="2239"/>
        <item x="959"/>
        <item x="1265"/>
        <item x="817"/>
        <item x="547"/>
        <item x="1099"/>
        <item x="1233"/>
        <item x="2479"/>
        <item x="2989"/>
        <item x="1828"/>
        <item x="3173"/>
        <item x="2880"/>
        <item x="2523"/>
        <item x="742"/>
        <item x="1464"/>
        <item x="3025"/>
        <item x="2315"/>
        <item x="628"/>
        <item x="3241"/>
        <item x="502"/>
        <item x="1822"/>
        <item x="1826"/>
        <item x="2625"/>
        <item x="3107"/>
        <item x="727"/>
        <item x="485"/>
        <item x="1575"/>
        <item x="316"/>
        <item x="1695"/>
        <item x="2577"/>
        <item x="2782"/>
        <item x="2368"/>
        <item x="2755"/>
        <item x="6"/>
        <item x="1415"/>
        <item x="1085"/>
        <item x="1580"/>
        <item x="467"/>
        <item x="31"/>
        <item x="21"/>
        <item x="365"/>
        <item x="1608"/>
        <item x="1143"/>
        <item x="156"/>
        <item x="2299"/>
        <item x="2721"/>
        <item x="3332"/>
        <item x="1420"/>
        <item x="1784"/>
        <item x="2107"/>
        <item x="3294"/>
        <item x="3316"/>
        <item x="3199"/>
        <item x="3120"/>
        <item x="1610"/>
        <item x="2360"/>
        <item x="1477"/>
        <item x="1645"/>
        <item x="1260"/>
        <item x="2451"/>
        <item x="1561"/>
        <item x="2586"/>
        <item x="2538"/>
        <item x="593"/>
        <item x="1503"/>
        <item x="2202"/>
        <item x="2381"/>
        <item x="1848"/>
        <item x="835"/>
        <item x="1235"/>
        <item x="2079"/>
        <item x="47"/>
        <item x="2988"/>
        <item x="2653"/>
        <item x="555"/>
        <item x="2848"/>
        <item x="3141"/>
        <item x="2834"/>
        <item x="1341"/>
        <item x="771"/>
        <item x="2817"/>
        <item x="1103"/>
        <item x="1330"/>
        <item x="38"/>
        <item x="639"/>
        <item x="1622"/>
        <item x="420"/>
        <item x="2417"/>
        <item x="2501"/>
        <item x="3265"/>
        <item x="2311"/>
        <item x="2883"/>
        <item x="2626"/>
        <item x="2909"/>
        <item x="2964"/>
        <item x="886"/>
        <item x="496"/>
        <item x="1196"/>
        <item x="1020"/>
        <item x="559"/>
        <item x="2779"/>
        <item x="2052"/>
        <item x="774"/>
        <item x="2934"/>
        <item x="415"/>
        <item x="1449"/>
        <item x="1985"/>
        <item x="2712"/>
        <item x="2703"/>
        <item x="1405"/>
        <item x="3139"/>
        <item x="1444"/>
        <item x="1178"/>
        <item x="1582"/>
        <item x="3111"/>
        <item x="2326"/>
        <item x="631"/>
        <item x="850"/>
        <item x="3038"/>
        <item x="2212"/>
        <item x="1388"/>
        <item x="3047"/>
        <item x="290"/>
        <item x="2597"/>
        <item x="1406"/>
        <item x="1825"/>
        <item x="1347"/>
        <item x="2996"/>
        <item x="2667"/>
        <item x="149"/>
        <item x="1958"/>
        <item x="417"/>
        <item x="3290"/>
        <item x="2699"/>
        <item x="288"/>
        <item x="2337"/>
        <item x="1283"/>
        <item x="2186"/>
        <item x="1665"/>
        <item x="3073"/>
        <item x="764"/>
        <item x="1952"/>
        <item x="2674"/>
        <item x="1721"/>
        <item x="176"/>
        <item x="794"/>
        <item x="769"/>
        <item x="1022"/>
        <item x="659"/>
        <item x="779"/>
        <item x="1452"/>
        <item x="2537"/>
        <item x="393"/>
        <item x="2854"/>
        <item x="923"/>
        <item x="2504"/>
        <item x="1219"/>
        <item x="225"/>
        <item x="3285"/>
        <item x="1599"/>
        <item x="410"/>
        <item x="1887"/>
        <item x="813"/>
        <item x="2968"/>
        <item x="203"/>
        <item x="2283"/>
        <item x="2600"/>
        <item x="2585"/>
        <item x="437"/>
        <item x="855"/>
        <item x="689"/>
        <item x="1247"/>
        <item x="2414"/>
        <item x="48"/>
        <item x="684"/>
        <item x="1542"/>
        <item x="2137"/>
        <item x="2976"/>
        <item x="1468"/>
        <item x="416"/>
        <item x="1027"/>
        <item x="114"/>
        <item x="3262"/>
        <item x="2892"/>
        <item x="3192"/>
        <item x="2758"/>
        <item x="3177"/>
        <item x="2768"/>
        <item x="1375"/>
        <item x="448"/>
        <item x="3124"/>
        <item x="83"/>
        <item x="2982"/>
        <item x="455"/>
        <item x="633"/>
        <item x="1338"/>
        <item x="2545"/>
        <item x="2041"/>
        <item x="2694"/>
        <item x="1311"/>
        <item x="3031"/>
        <item x="498"/>
        <item x="1096"/>
        <item x="119"/>
        <item x="833"/>
        <item x="1419"/>
        <item x="206"/>
        <item x="3041"/>
        <item x="1377"/>
        <item x="1893"/>
        <item x="531"/>
        <item x="2141"/>
        <item x="2127"/>
        <item x="1940"/>
        <item x="3054"/>
        <item x="2081"/>
        <item x="567"/>
        <item x="380"/>
        <item x="3153"/>
        <item x="1129"/>
        <item x="2811"/>
        <item x="879"/>
        <item x="2921"/>
        <item x="1001"/>
        <item x="2329"/>
        <item x="853"/>
        <item x="620"/>
        <item x="1678"/>
        <item x="497"/>
        <item x="670"/>
        <item x="2634"/>
        <item x="1908"/>
        <item x="1994"/>
        <item x="1378"/>
        <item x="1460"/>
        <item x="2584"/>
        <item x="856"/>
        <item x="2015"/>
        <item x="1770"/>
        <item x="462"/>
        <item x="35"/>
        <item x="601"/>
        <item x="2949"/>
        <item x="99"/>
        <item x="45"/>
        <item x="552"/>
        <item x="1605"/>
        <item x="2456"/>
        <item x="80"/>
        <item x="974"/>
        <item x="2170"/>
        <item x="2130"/>
        <item x="1116"/>
        <item x="1956"/>
        <item x="1577"/>
        <item x="205"/>
        <item x="166"/>
        <item x="3225"/>
        <item x="1506"/>
        <item x="2659"/>
        <item x="2802"/>
        <item x="271"/>
        <item x="1705"/>
        <item x="2832"/>
        <item x="1077"/>
        <item x="32"/>
        <item x="2835"/>
        <item x="3078"/>
        <item x="92"/>
        <item x="2013"/>
        <item x="2780"/>
        <item x="3166"/>
        <item x="1168"/>
        <item x="2280"/>
        <item x="2181"/>
        <item x="3297"/>
        <item x="500"/>
        <item x="1331"/>
        <item x="2059"/>
        <item x="2072"/>
        <item x="772"/>
        <item x="868"/>
        <item x="2145"/>
        <item x="1802"/>
        <item x="958"/>
        <item x="747"/>
        <item x="1425"/>
        <item x="778"/>
        <item x="3103"/>
        <item x="2222"/>
        <item x="2278"/>
        <item x="2489"/>
        <item x="2352"/>
        <item x="3283"/>
        <item x="1875"/>
        <item x="1864"/>
        <item x="1708"/>
        <item x="69"/>
        <item x="2534"/>
        <item x="3325"/>
        <item x="1945"/>
        <item x="3186"/>
        <item x="978"/>
        <item x="41"/>
        <item x="24"/>
        <item x="1888"/>
        <item x="744"/>
        <item x="3313"/>
        <item x="3062"/>
        <item x="1798"/>
        <item x="938"/>
        <item x="566"/>
        <item x="1199"/>
        <item x="2203"/>
        <item x="2359"/>
        <item x="2492"/>
        <item x="1979"/>
        <item x="954"/>
        <item x="1411"/>
        <item x="702"/>
        <item x="892"/>
        <item x="1366"/>
        <item x="1486"/>
        <item x="2993"/>
        <item x="493"/>
        <item x="2135"/>
        <item x="1088"/>
        <item x="1817"/>
        <item x="2254"/>
        <item x="3218"/>
        <item x="1130"/>
        <item x="1017"/>
        <item x="1654"/>
        <item x="2274"/>
        <item x="587"/>
        <item x="308"/>
        <item x="2736"/>
        <item x="829"/>
        <item x="1188"/>
        <item x="1765"/>
        <item x="530"/>
        <item x="1025"/>
        <item x="3269"/>
        <item x="1602"/>
        <item x="248"/>
        <item x="2257"/>
        <item x="2001"/>
        <item x="2825"/>
        <item x="3292"/>
        <item x="1545"/>
        <item x="168"/>
        <item x="295"/>
        <item x="2773"/>
        <item x="1846"/>
        <item x="2091"/>
        <item x="367"/>
        <item x="3133"/>
        <item x="792"/>
        <item x="434"/>
        <item x="942"/>
        <item x="1224"/>
        <item x="450"/>
        <item x="550"/>
        <item x="2556"/>
        <item x="2576"/>
        <item x="2676"/>
        <item x="2246"/>
        <item x="2168"/>
        <item x="849"/>
        <item x="700"/>
        <item x="2655"/>
        <item x="488"/>
        <item x="1714"/>
        <item x="1133"/>
        <item x="1335"/>
        <item x="2409"/>
        <item x="976"/>
        <item x="2688"/>
        <item x="1574"/>
        <item x="1302"/>
        <item x="3148"/>
        <item x="1591"/>
        <item x="2210"/>
        <item x="577"/>
        <item x="86"/>
        <item x="2767"/>
        <item x="977"/>
        <item x="615"/>
        <item x="3123"/>
        <item x="3022"/>
        <item x="2164"/>
        <item x="1568"/>
        <item x="2024"/>
        <item x="2725"/>
        <item x="1326"/>
        <item x="2209"/>
        <item x="1751"/>
        <item x="2941"/>
        <item x="1660"/>
        <item x="966"/>
        <item x="912"/>
        <item x="1266"/>
        <item x="252"/>
        <item x="1788"/>
        <item x="1934"/>
        <item x="2312"/>
        <item x="2717"/>
        <item x="2146"/>
        <item x="2025"/>
        <item x="484"/>
        <item x="2763"/>
        <item x="1134"/>
        <item x="2552"/>
        <item x="443"/>
        <item x="3250"/>
        <item x="1532"/>
        <item x="1604"/>
        <item x="2707"/>
        <item x="411"/>
        <item x="1379"/>
        <item x="2588"/>
        <item x="2275"/>
        <item x="1978"/>
        <item x="2528"/>
        <item x="90"/>
        <item x="802"/>
        <item x="3223"/>
        <item x="2742"/>
        <item x="1689"/>
        <item x="2551"/>
        <item x="2906"/>
        <item x="1068"/>
        <item x="2285"/>
        <item x="3271"/>
        <item x="2372"/>
        <item x="2450"/>
        <item x="1648"/>
        <item x="103"/>
        <item x="3155"/>
        <item x="2624"/>
        <item x="1929"/>
        <item x="273"/>
        <item x="876"/>
        <item x="1700"/>
        <item x="2591"/>
        <item x="2681"/>
        <item x="582"/>
        <item x="804"/>
        <item x="385"/>
        <item x="891"/>
        <item x="162"/>
        <item x="331"/>
        <item x="880"/>
        <item x="1476"/>
        <item x="927"/>
        <item x="2997"/>
        <item x="1968"/>
        <item x="3216"/>
        <item x="1623"/>
        <item x="3012"/>
        <item x="59"/>
        <item x="2113"/>
        <item x="3008"/>
        <item x="1333"/>
        <item x="1368"/>
        <item x="579"/>
        <item x="2187"/>
        <item x="1910"/>
        <item x="1301"/>
        <item x="3295"/>
        <item x="1597"/>
        <item x="2138"/>
        <item x="1308"/>
        <item x="298"/>
        <item x="1944"/>
        <item x="1883"/>
        <item x="2514"/>
        <item x="138"/>
        <item x="2714"/>
        <item x="3353"/>
        <item x="821"/>
        <item x="1320"/>
        <item x="291"/>
        <item x="519"/>
        <item x="1534"/>
        <item x="1965"/>
        <item x="1637"/>
        <item x="842"/>
        <item x="374"/>
        <item x="3113"/>
        <item x="2088"/>
        <item x="1771"/>
        <item x="845"/>
        <item x="1177"/>
        <item x="71"/>
        <item x="2231"/>
        <item x="2110"/>
        <item x="2562"/>
        <item x="73"/>
        <item x="2353"/>
        <item x="2875"/>
        <item x="136"/>
        <item x="1636"/>
        <item x="1807"/>
        <item x="2341"/>
        <item x="705"/>
        <item x="2843"/>
        <item x="2455"/>
        <item x="3254"/>
        <item x="3011"/>
        <item x="2251"/>
        <item x="3081"/>
        <item x="186"/>
        <item x="3132"/>
        <item x="1408"/>
        <item x="914"/>
        <item x="1663"/>
        <item x="1812"/>
        <item x="518"/>
        <item x="3092"/>
        <item x="267"/>
        <item x="2419"/>
        <item x="1658"/>
        <item x="3175"/>
        <item x="679"/>
        <item x="1507"/>
        <item x="2979"/>
        <item x="2401"/>
        <item x="3182"/>
        <item x="20"/>
        <item x="1413"/>
        <item x="1962"/>
        <item x="2927"/>
        <item x="196"/>
        <item x="1206"/>
        <item x="280"/>
        <item x="1010"/>
        <item x="1988"/>
        <item x="229"/>
        <item x="2648"/>
        <item x="264"/>
        <item x="1490"/>
        <item x="3165"/>
        <item x="1238"/>
        <item x="181"/>
        <item x="826"/>
        <item x="1148"/>
        <item x="2680"/>
        <item x="969"/>
        <item x="1662"/>
        <item x="3280"/>
        <item x="3145"/>
        <item x="2413"/>
        <item x="2666"/>
        <item x="111"/>
        <item x="3336"/>
        <item x="1028"/>
        <item x="1007"/>
        <item x="3195"/>
        <item x="2919"/>
        <item x="140"/>
        <item x="812"/>
        <item x="820"/>
        <item x="1690"/>
        <item x="2228"/>
        <item x="2604"/>
        <item x="961"/>
        <item x="3222"/>
        <item x="979"/>
        <item x="2855"/>
        <item x="1515"/>
        <item x="3043"/>
        <item x="2500"/>
        <item x="3176"/>
        <item x="989"/>
        <item x="1931"/>
        <item x="2985"/>
        <item x="2798"/>
        <item x="1328"/>
        <item x="2778"/>
        <item x="3009"/>
        <item x="167"/>
        <item x="2122"/>
        <item x="320"/>
        <item x="1307"/>
        <item x="2529"/>
        <item x="1141"/>
        <item x="192"/>
        <item x="44"/>
        <item x="1691"/>
        <item x="1730"/>
        <item x="859"/>
        <item x="1351"/>
        <item x="2620"/>
        <item x="1866"/>
        <item x="949"/>
        <item x="3003"/>
        <item x="1324"/>
        <item x="1314"/>
        <item x="2656"/>
        <item x="1741"/>
        <item x="3102"/>
        <item x="2120"/>
        <item x="159"/>
        <item x="1163"/>
        <item x="2062"/>
        <item x="570"/>
        <item x="2944"/>
        <item x="17"/>
        <item x="2573"/>
        <item x="1222"/>
        <item x="2723"/>
        <item x="2644"/>
        <item x="2898"/>
        <item x="591"/>
        <item x="2972"/>
        <item x="1790"/>
        <item x="1880"/>
        <item x="311"/>
        <item x="3046"/>
        <item x="58"/>
        <item x="997"/>
        <item x="2446"/>
        <item x="750"/>
        <item x="2302"/>
        <item x="2728"/>
        <item x="2104"/>
        <item x="2342"/>
        <item x="3004"/>
        <item x="263"/>
        <item x="2298"/>
        <item x="2061"/>
        <item x="1859"/>
        <item x="1586"/>
        <item x="1703"/>
        <item x="2220"/>
        <item x="1729"/>
        <item x="2977"/>
        <item x="1853"/>
        <item x="2510"/>
        <item x="74"/>
        <item x="898"/>
        <item x="810"/>
        <item x="2129"/>
        <item x="2890"/>
        <item x="2936"/>
        <item x="1299"/>
        <item x="3329"/>
        <item x="2601"/>
        <item x="1126"/>
        <item x="395"/>
        <item x="1531"/>
        <item x="64"/>
        <item x="1259"/>
        <item x="1458"/>
        <item x="899"/>
        <item x="2292"/>
        <item x="3059"/>
        <item x="2522"/>
        <item x="257"/>
        <item x="932"/>
        <item x="1834"/>
        <item x="1871"/>
        <item x="1519"/>
        <item x="1671"/>
        <item x="1034"/>
        <item x="825"/>
        <item x="274"/>
        <item x="1810"/>
        <item x="2022"/>
        <item x="366"/>
        <item x="3099"/>
        <item x="708"/>
        <item x="704"/>
        <item x="53"/>
        <item x="1529"/>
        <item x="2844"/>
        <item x="2965"/>
        <item x="425"/>
        <item x="2000"/>
        <item x="1053"/>
        <item x="1904"/>
        <item x="2477"/>
        <item x="3122"/>
        <item x="905"/>
        <item x="2478"/>
        <item x="468"/>
        <item x="2929"/>
        <item x="1922"/>
        <item x="1039"/>
        <item x="3291"/>
        <item x="3171"/>
        <item x="603"/>
        <item x="1484"/>
        <item x="2923"/>
        <item x="940"/>
        <item x="1097"/>
        <item x="1258"/>
        <item x="422"/>
        <item x="2087"/>
        <item x="3255"/>
        <item x="2853"/>
        <item x="1289"/>
        <item x="694"/>
        <item x="2002"/>
        <item x="1383"/>
        <item x="946"/>
        <item x="2679"/>
        <item x="2485"/>
        <item x="222"/>
        <item x="2786"/>
        <item x="2356"/>
        <item x="2205"/>
        <item x="510"/>
        <item x="1144"/>
        <item x="123"/>
        <item x="943"/>
        <item x="658"/>
        <item x="2939"/>
        <item x="1456"/>
        <item x="1924"/>
        <item x="2469"/>
        <item x="828"/>
        <item x="1296"/>
        <item x="752"/>
        <item x="542"/>
        <item x="2071"/>
        <item x="541"/>
        <item x="1642"/>
        <item x="250"/>
        <item x="2282"/>
        <item x="1843"/>
        <item x="376"/>
        <item x="1892"/>
        <item x="1175"/>
        <item x="1510"/>
        <item x="3355"/>
        <item x="2403"/>
        <item x="1316"/>
        <item x="2128"/>
        <item x="2161"/>
        <item x="2602"/>
        <item x="1980"/>
        <item x="798"/>
        <item x="2904"/>
        <item x="749"/>
        <item x="2106"/>
        <item x="2198"/>
        <item x="2361"/>
        <item x="2730"/>
        <item x="1480"/>
        <item x="2497"/>
        <item x="2830"/>
        <item x="326"/>
        <item x="2487"/>
        <item x="3110"/>
        <item x="1322"/>
        <item x="3288"/>
        <item x="150"/>
        <item x="2436"/>
        <item x="2321"/>
        <item x="242"/>
        <item x="464"/>
        <item x="781"/>
        <item x="753"/>
        <item x="1728"/>
        <item x="1928"/>
        <item x="1835"/>
        <item x="2366"/>
        <item x="1650"/>
        <item x="2452"/>
        <item x="3101"/>
        <item x="1000"/>
        <item x="2309"/>
        <item x="56"/>
        <item x="1210"/>
        <item x="1185"/>
        <item x="2042"/>
        <item x="521"/>
        <item x="642"/>
        <item x="583"/>
        <item x="1047"/>
        <item x="2043"/>
        <item x="2264"/>
        <item x="3065"/>
        <item x="2762"/>
        <item x="3093"/>
        <item x="158"/>
        <item x="3251"/>
        <item x="1264"/>
        <item x="139"/>
        <item x="2833"/>
        <item x="1713"/>
        <item x="1443"/>
        <item x="137"/>
        <item x="1581"/>
        <item x="1417"/>
        <item x="354"/>
        <item x="1783"/>
        <item x="169"/>
        <item x="606"/>
        <item x="1066"/>
        <item x="1566"/>
        <item x="84"/>
        <item x="1083"/>
        <item x="736"/>
        <item x="2027"/>
        <item x="72"/>
        <item x="1090"/>
        <item x="557"/>
        <item x="3142"/>
        <item x="1500"/>
        <item x="213"/>
        <item x="2581"/>
        <item x="133"/>
        <item x="353"/>
        <item x="676"/>
        <item x="551"/>
        <item x="782"/>
        <item x="3327"/>
        <item x="259"/>
        <item x="3068"/>
        <item x="155"/>
        <item x="1996"/>
        <item x="758"/>
        <item x="699"/>
        <item x="732"/>
        <item x="303"/>
        <item x="1393"/>
        <item x="355"/>
        <item x="908"/>
        <item x="3048"/>
        <item x="2995"/>
        <item x="2940"/>
        <item x="2926"/>
        <item x="2608"/>
        <item x="1255"/>
        <item x="588"/>
        <item x="1804"/>
        <item x="815"/>
        <item x="1435"/>
        <item x="1228"/>
        <item x="2884"/>
        <item x="1019"/>
        <item x="1200"/>
        <item x="1389"/>
        <item x="3183"/>
        <item x="1516"/>
        <item x="2313"/>
        <item x="1501"/>
        <item x="3179"/>
        <item x="565"/>
        <item x="3322"/>
        <item x="2287"/>
        <item x="161"/>
        <item x="2044"/>
        <item x="1863"/>
        <item x="3246"/>
        <item x="2134"/>
        <item x="1782"/>
        <item x="2016"/>
        <item x="1051"/>
        <item x="2227"/>
        <item x="766"/>
        <item x="3096"/>
        <item x="2691"/>
        <item x="2924"/>
        <item x="3240"/>
        <item x="81"/>
        <item x="145"/>
        <item x="1845"/>
        <item x="3172"/>
        <item x="983"/>
        <item x="3276"/>
        <item x="682"/>
        <item x="1621"/>
        <item x="1395"/>
        <item x="2263"/>
        <item x="244"/>
        <item x="632"/>
        <item x="2550"/>
        <item x="2902"/>
        <item x="1767"/>
        <item x="1672"/>
        <item x="104"/>
        <item x="1736"/>
        <item x="1149"/>
        <item x="1105"/>
        <item x="1478"/>
        <item x="1076"/>
        <item x="2425"/>
        <item x="2082"/>
        <item x="50"/>
        <item x="2103"/>
        <item x="3352"/>
        <item x="2664"/>
        <item x="3088"/>
        <item x="1953"/>
        <item x="2513"/>
        <item x="576"/>
        <item x="1973"/>
        <item x="3220"/>
        <item x="649"/>
        <item x="2745"/>
        <item x="1564"/>
        <item x="1232"/>
        <item x="2211"/>
        <item x="861"/>
        <item x="1555"/>
        <item x="3217"/>
        <item x="539"/>
        <item x="816"/>
        <item x="76"/>
        <item x="2158"/>
        <item x="1573"/>
        <item x="1946"/>
        <item x="2609"/>
        <item x="1410"/>
        <item x="830"/>
        <item x="1641"/>
        <item x="1661"/>
        <item x="16"/>
        <item x="1416"/>
        <item x="2741"/>
        <item x="2587"/>
        <item x="3033"/>
        <item x="2"/>
        <item x="920"/>
        <item x="1717"/>
        <item x="2427"/>
        <item x="1040"/>
        <item x="3188"/>
        <item x="1355"/>
        <item x="2245"/>
        <item x="672"/>
        <item x="3140"/>
        <item x="461"/>
        <item x="179"/>
        <item x="2678"/>
        <item x="2569"/>
        <item x="3055"/>
        <item x="514"/>
        <item x="1127"/>
        <item x="2617"/>
        <item x="5"/>
        <item x="2405"/>
        <item x="3072"/>
        <item x="1172"/>
        <item x="2148"/>
        <item x="1472"/>
        <item x="503"/>
        <item x="857"/>
        <item x="1231"/>
        <item x="3307"/>
        <item x="2064"/>
        <item x="3042"/>
        <item x="2078"/>
        <item x="746"/>
        <item x="1153"/>
        <item x="2871"/>
        <item x="1344"/>
        <item x="2859"/>
        <item x="15"/>
        <item x="3087"/>
        <item x="2715"/>
        <item x="1778"/>
        <item x="1693"/>
        <item x="2900"/>
        <item x="1874"/>
        <item x="1905"/>
        <item x="2813"/>
        <item x="2868"/>
        <item x="2696"/>
        <item x="2657"/>
        <item x="664"/>
        <item x="1117"/>
        <item x="1632"/>
        <item x="3326"/>
        <item x="1549"/>
        <item x="944"/>
        <item x="1386"/>
        <item x="2258"/>
        <item x="1664"/>
        <item x="2036"/>
        <item x="2582"/>
        <item x="3000"/>
        <item x="3095"/>
        <item x="1275"/>
        <item x="2633"/>
        <item x="144"/>
        <item x="910"/>
        <item x="1042"/>
        <item x="2930"/>
        <item x="3159"/>
        <item x="1370"/>
        <item x="2565"/>
        <item x="1558"/>
        <item x="172"/>
        <item x="2574"/>
        <item x="2037"/>
        <item x="2695"/>
        <item x="613"/>
        <item x="341"/>
        <item x="2543"/>
        <item x="1801"/>
        <item x="2221"/>
        <item x="1093"/>
        <item x="1669"/>
        <item x="996"/>
        <item x="3010"/>
        <item x="2217"/>
        <item x="719"/>
        <item x="2365"/>
        <item x="623"/>
        <item x="2615"/>
        <item x="388"/>
        <item x="757"/>
        <item x="3167"/>
        <item x="3030"/>
        <item x="522"/>
        <item x="401"/>
        <item x="1571"/>
        <item x="907"/>
        <item x="695"/>
        <item x="754"/>
        <item x="889"/>
        <item x="2925"/>
        <item x="1140"/>
        <item x="1208"/>
        <item x="1839"/>
        <item x="3342"/>
        <item x="2912"/>
        <item x="3109"/>
        <item x="19"/>
        <item x="991"/>
        <item x="1512"/>
        <item x="2507"/>
        <item x="701"/>
        <item x="2035"/>
        <item x="811"/>
        <item x="600"/>
        <item x="446"/>
        <item x="1884"/>
        <item x="1392"/>
        <item x="598"/>
        <item x="1354"/>
        <item x="1485"/>
        <item x="1151"/>
        <item x="2083"/>
        <item x="2526"/>
        <item x="1065"/>
        <item x="1237"/>
        <item x="604"/>
        <item x="1225"/>
        <item x="2612"/>
        <item x="2349"/>
        <item x="1718"/>
        <item x="2448"/>
        <item x="2160"/>
        <item x="289"/>
        <item x="3210"/>
        <item x="1436"/>
        <item x="3134"/>
        <item x="359"/>
        <item x="2981"/>
        <item x="683"/>
        <item x="3045"/>
        <item x="2642"/>
        <item x="2279"/>
        <item x="396"/>
        <item x="1551"/>
        <item x="2142"/>
        <item x="302"/>
        <item x="2665"/>
        <item x="1303"/>
        <item x="2682"/>
        <item x="962"/>
        <item x="1987"/>
        <item x="490"/>
        <item x="2156"/>
        <item x="2540"/>
        <item x="2132"/>
        <item x="281"/>
        <item x="1502"/>
        <item x="2524"/>
        <item x="2974"/>
        <item x="1337"/>
        <item x="2894"/>
        <item x="77"/>
        <item x="1251"/>
        <item x="2781"/>
        <item x="2716"/>
        <item x="256"/>
        <item x="1030"/>
        <item x="2241"/>
        <item x="3319"/>
        <item x="1937"/>
        <item x="666"/>
        <item x="1779"/>
        <item x="2023"/>
        <item x="2938"/>
        <item x="3289"/>
        <item x="1194"/>
        <item x="2520"/>
        <item x="2020"/>
        <item x="400"/>
        <item x="656"/>
        <item x="721"/>
        <item x="2829"/>
        <item x="1015"/>
        <item x="1212"/>
        <item x="2618"/>
        <item x="1552"/>
        <item x="361"/>
        <item x="2799"/>
        <item x="2952"/>
        <item x="165"/>
        <item x="619"/>
        <item x="3032"/>
        <item x="2535"/>
        <item x="471"/>
        <item x="1635"/>
        <item x="1800"/>
        <item x="3185"/>
        <item x="2412"/>
        <item x="1272"/>
        <item x="2084"/>
        <item x="1754"/>
        <item x="1371"/>
        <item x="2749"/>
        <item x="1262"/>
        <item x="2367"/>
        <item x="1070"/>
        <item x="1147"/>
        <item x="865"/>
        <item x="1459"/>
        <item x="796"/>
        <item x="1743"/>
        <item x="2915"/>
        <item x="532"/>
        <item x="2663"/>
        <item x="2795"/>
        <item x="184"/>
        <item x="2842"/>
        <item x="586"/>
        <item x="151"/>
        <item x="3252"/>
        <item x="3018"/>
        <item x="1634"/>
        <item x="2488"/>
        <item x="299"/>
        <item x="793"/>
        <item x="2561"/>
        <item x="2434"/>
        <item x="900"/>
        <item x="822"/>
        <item x="1886"/>
        <item x="1441"/>
        <item x="780"/>
        <item x="1971"/>
        <item x="2377"/>
        <item x="873"/>
        <item x="3286"/>
        <item x="1072"/>
        <item x="2109"/>
        <item x="1400"/>
        <item x="546"/>
        <item x="1336"/>
        <item x="1281"/>
        <item x="1109"/>
        <item x="3135"/>
        <item x="3128"/>
        <item x="2475"/>
        <item x="1757"/>
        <item x="2318"/>
        <item x="2391"/>
        <item x="523"/>
        <item x="141"/>
        <item x="2153"/>
        <item x="2839"/>
        <item x="2159"/>
        <item x="667"/>
        <item x="1402"/>
        <item x="1974"/>
        <item x="1345"/>
        <item x="1003"/>
        <item x="2516"/>
        <item x="3281"/>
        <item x="1332"/>
        <item x="2858"/>
        <item x="964"/>
        <item x="3264"/>
        <item x="652"/>
        <item x="1761"/>
        <item x="1374"/>
        <item x="2169"/>
        <item x="492"/>
        <item x="2032"/>
        <item x="1250"/>
        <item x="238"/>
        <item x="1711"/>
        <item x="275"/>
        <item x="1659"/>
        <item x="2677"/>
        <item x="2910"/>
        <item x="2402"/>
        <item x="143"/>
        <item x="2338"/>
        <item x="2610"/>
        <item x="3169"/>
        <item x="115"/>
        <item x="1533"/>
        <item x="1317"/>
        <item x="1517"/>
        <item x="1488"/>
        <item x="2086"/>
        <item x="245"/>
        <item x="875"/>
        <item x="2385"/>
        <item x="2076"/>
        <item x="344"/>
        <item x="3226"/>
        <item x="1029"/>
        <item x="93"/>
        <item x="2629"/>
        <item x="1179"/>
        <item x="621"/>
        <item x="296"/>
        <item x="3084"/>
        <item x="1496"/>
        <item x="408"/>
        <item x="730"/>
        <item x="605"/>
        <item x="1716"/>
        <item x="372"/>
        <item x="3160"/>
        <item x="1619"/>
        <item x="1618"/>
        <item x="112"/>
        <item x="882"/>
        <item x="473"/>
        <item x="1776"/>
        <item x="809"/>
        <item x="1157"/>
        <item x="1429"/>
        <item x="2150"/>
        <item x="125"/>
        <item x="2411"/>
        <item x="1343"/>
        <item x="690"/>
        <item x="1865"/>
        <item x="2047"/>
        <item x="1638"/>
        <item x="1209"/>
        <item x="895"/>
        <item x="449"/>
        <item x="121"/>
        <item x="1043"/>
        <item x="2406"/>
        <item x="1819"/>
        <item x="1565"/>
        <item x="1777"/>
        <item x="2457"/>
        <item x="1840"/>
        <item x="1833"/>
        <item x="2757"/>
        <item x="1811"/>
        <item x="2803"/>
        <item x="2616"/>
        <item x="2291"/>
        <item x="986"/>
        <item x="1462"/>
        <item x="1769"/>
        <item x="362"/>
        <item x="2935"/>
        <item x="2423"/>
        <item x="2961"/>
        <item x="707"/>
        <item x="489"/>
        <item x="1422"/>
        <item x="1173"/>
        <item x="1982"/>
        <item x="897"/>
        <item x="2058"/>
        <item x="2077"/>
        <item x="1437"/>
        <item x="3263"/>
        <item x="1673"/>
        <item x="2571"/>
        <item x="2671"/>
        <item x="2293"/>
        <item x="2539"/>
        <item x="776"/>
        <item x="3077"/>
        <item x="3112"/>
        <item x="2913"/>
        <item x="2303"/>
        <item x="1526"/>
        <item x="617"/>
        <item x="481"/>
        <item x="2358"/>
        <item x="2214"/>
        <item x="2482"/>
        <item x="2396"/>
        <item x="2388"/>
        <item x="1914"/>
        <item x="2392"/>
        <item x="3323"/>
        <item x="2685"/>
        <item x="513"/>
        <item x="2300"/>
        <item x="2706"/>
        <item x="1396"/>
        <item x="3315"/>
        <item x="860"/>
        <item x="127"/>
        <item x="1655"/>
        <item x="685"/>
        <item x="759"/>
        <item x="2296"/>
        <item x="686"/>
        <item x="1494"/>
        <item x="640"/>
        <item x="1268"/>
        <item x="435"/>
        <item x="1387"/>
        <item x="2532"/>
        <item x="1856"/>
        <item x="1830"/>
        <item x="3273"/>
        <item x="2074"/>
        <item x="1616"/>
        <item x="1774"/>
        <item x="3181"/>
        <item x="2864"/>
        <item x="1048"/>
        <item x="2805"/>
        <item x="2737"/>
        <item x="2970"/>
        <item x="948"/>
        <item x="454"/>
        <item x="270"/>
        <item x="2371"/>
        <item x="1681"/>
        <item x="386"/>
        <item x="1548"/>
        <item x="219"/>
        <item x="379"/>
        <item x="901"/>
        <item x="2149"/>
        <item x="616"/>
        <item x="1827"/>
        <item x="680"/>
        <item x="110"/>
        <item x="440"/>
        <item x="1174"/>
        <item x="1329"/>
        <item x="1562"/>
        <item x="1257"/>
        <item x="2639"/>
        <item x="2193"/>
        <item x="11"/>
        <item x="2502"/>
        <item x="1614"/>
        <item x="1677"/>
        <item x="232"/>
        <item x="1361"/>
        <item x="3026"/>
        <item x="195"/>
        <item x="1668"/>
        <item x="1584"/>
        <item x="1816"/>
        <item x="2351"/>
        <item x="3328"/>
        <item x="2753"/>
        <item x="3317"/>
        <item x="3206"/>
        <item x="2019"/>
        <item x="1913"/>
        <item x="761"/>
        <item x="3284"/>
        <item x="2901"/>
        <item x="1704"/>
        <item x="2955"/>
        <item x="282"/>
        <item x="2611"/>
        <item x="466"/>
        <item x="2255"/>
        <item x="1578"/>
        <item x="2060"/>
        <item x="1135"/>
        <item x="2018"/>
        <item x="2886"/>
        <item x="1069"/>
        <item x="49"/>
        <item x="1427"/>
        <item x="1401"/>
        <item x="1075"/>
        <item x="1999"/>
        <item x="1692"/>
        <item x="864"/>
        <item x="477"/>
        <item x="2702"/>
        <item x="3036"/>
        <item x="663"/>
        <item x="2054"/>
        <item x="786"/>
        <item x="939"/>
        <item x="2420"/>
        <item x="1057"/>
        <item x="3156"/>
        <item x="1524"/>
        <item x="1356"/>
        <item x="3202"/>
        <item x="2324"/>
        <item x="2179"/>
        <item x="106"/>
        <item x="325"/>
        <item x="3253"/>
        <item x="657"/>
        <item x="1509"/>
        <item x="909"/>
        <item x="2262"/>
        <item x="2415"/>
        <item x="389"/>
        <item x="1243"/>
        <item x="2787"/>
        <item x="2028"/>
        <item x="740"/>
        <item x="2105"/>
        <item x="2628"/>
        <item x="1297"/>
        <item x="2346"/>
        <item x="1750"/>
        <item x="3237"/>
        <item x="2453"/>
        <item x="709"/>
        <item x="1797"/>
        <item x="765"/>
        <item x="1319"/>
        <item x="2124"/>
        <item x="1639"/>
        <item x="3180"/>
        <item x="1725"/>
        <item x="1487"/>
        <item x="2093"/>
        <item x="1915"/>
        <item x="1304"/>
        <item x="54"/>
        <item x="445"/>
        <item x="2439"/>
        <item x="1523"/>
        <item x="1267"/>
        <item x="1766"/>
        <item x="602"/>
        <item x="2687"/>
        <item x="3234"/>
        <item x="1598"/>
        <item x="589"/>
        <item x="2208"/>
        <item x="2566"/>
        <item x="1536"/>
        <item x="1165"/>
        <item x="3211"/>
        <item x="3125"/>
        <item x="3282"/>
        <item x="2289"/>
        <item x="2882"/>
        <item x="838"/>
        <item x="1142"/>
        <item x="2689"/>
        <item x="1403"/>
        <item x="2290"/>
        <item x="2818"/>
        <item x="2876"/>
        <item x="1394"/>
        <item x="3154"/>
        <item x="544"/>
        <item x="2133"/>
        <item x="2238"/>
        <item x="1037"/>
        <item x="2957"/>
        <item x="1867"/>
        <item x="95"/>
        <item x="253"/>
        <item x="515"/>
        <item x="2183"/>
        <item x="210"/>
        <item x="1365"/>
        <item x="872"/>
        <item x="170"/>
        <item x="1121"/>
        <item x="3298"/>
        <item x="2387"/>
        <item x="2075"/>
        <item x="3314"/>
        <item x="2284"/>
        <item x="1261"/>
        <item x="2740"/>
        <item x="2468"/>
        <item x="3215"/>
        <item x="1031"/>
        <item x="1318"/>
        <item x="2928"/>
        <item x="646"/>
        <item x="3278"/>
        <item x="3209"/>
        <item x="1764"/>
        <item x="356"/>
        <item x="1073"/>
        <item x="2443"/>
        <item x="1758"/>
        <item x="315"/>
        <item x="3170"/>
        <item x="340"/>
        <item x="183"/>
        <item x="595"/>
        <item x="2766"/>
        <item x="148"/>
        <item x="3303"/>
        <item x="224"/>
        <item x="688"/>
        <item x="669"/>
        <item x="1350"/>
        <item x="2599"/>
        <item x="3344"/>
        <item x="2177"/>
        <item x="2218"/>
        <item x="330"/>
        <item x="2789"/>
        <item x="1321"/>
        <item x="407"/>
        <item x="2317"/>
        <item x="191"/>
        <item x="2809"/>
        <item x="1559"/>
        <item x="1629"/>
        <item x="2971"/>
        <item x="2887"/>
        <item x="3097"/>
        <item x="1525"/>
        <item x="1878"/>
        <item x="1544"/>
        <item x="1685"/>
        <item x="1794"/>
        <item x="2840"/>
        <item x="397"/>
        <item x="2040"/>
        <item x="328"/>
        <item x="2808"/>
        <item x="3035"/>
        <item x="1118"/>
        <item x="1955"/>
        <item x="2240"/>
        <item x="2693"/>
        <item x="182"/>
        <item x="2123"/>
        <item x="1492"/>
        <item x="3232"/>
        <item x="1059"/>
        <item x="1738"/>
        <item x="412"/>
        <item x="2517"/>
        <item t="default"/>
      </items>
    </pivotField>
    <pivotField compact="0" outline="0" showAll="0">
      <items count="30">
        <item x="18"/>
        <item x="23"/>
        <item x="14"/>
        <item x="8"/>
        <item x="9"/>
        <item x="21"/>
        <item x="7"/>
        <item x="0"/>
        <item x="12"/>
        <item x="10"/>
        <item x="13"/>
        <item x="11"/>
        <item x="25"/>
        <item x="1"/>
        <item x="15"/>
        <item x="16"/>
        <item x="26"/>
        <item x="19"/>
        <item x="24"/>
        <item x="5"/>
        <item x="17"/>
        <item x="2"/>
        <item x="3"/>
        <item x="20"/>
        <item x="28"/>
        <item x="27"/>
        <item x="22"/>
        <item x="6"/>
        <item x="4"/>
        <item t="default"/>
      </items>
    </pivotField>
    <pivotField compact="0" outline="0" showAll="0">
      <items count="40">
        <item x="1"/>
        <item x="4"/>
        <item x="7"/>
        <item x="2"/>
        <item x="13"/>
        <item x="12"/>
        <item x="35"/>
        <item x="32"/>
        <item x="6"/>
        <item x="8"/>
        <item x="11"/>
        <item x="27"/>
        <item x="14"/>
        <item x="30"/>
        <item x="37"/>
        <item x="23"/>
        <item x="29"/>
        <item x="17"/>
        <item x="18"/>
        <item x="34"/>
        <item x="20"/>
        <item x="25"/>
        <item x="16"/>
        <item x="26"/>
        <item x="15"/>
        <item x="28"/>
        <item x="36"/>
        <item x="38"/>
        <item x="10"/>
        <item x="3"/>
        <item x="33"/>
        <item x="31"/>
        <item x="19"/>
        <item x="24"/>
        <item x="22"/>
        <item x="21"/>
        <item x="5"/>
        <item x="9"/>
        <item x="0"/>
        <item t="default"/>
      </items>
    </pivotField>
    <pivotField compact="0" outline="0" showAll="0">
      <items count="7">
        <item x="4"/>
        <item x="0"/>
        <item x="2"/>
        <item x="3"/>
        <item x="5"/>
        <item x="1"/>
        <item t="default"/>
      </items>
    </pivotField>
    <pivotField compact="0" outline="0" showAll="0"/>
    <pivotField compact="0" outline="0" showAll="0">
      <items count="7">
        <item x="1"/>
        <item x="5"/>
        <item x="2"/>
        <item x="4"/>
        <item x="3"/>
        <item x="0"/>
        <item t="default"/>
      </items>
    </pivotField>
    <pivotField compact="0" outline="0" showAll="0"/>
    <pivotField compact="0" outline="0" showAll="0">
      <items count="13">
        <item n="Range 1-10" sd="0" x="2"/>
        <item n="Range 11-20" sd="0" x="3"/>
        <item n="Range 21-30" sd="0" x="4"/>
        <item n="Range 31-40" sd="0" x="5"/>
        <item n="Range 41-50" sd="0" x="6"/>
        <item n="Range 51-60" sd="0" x="7"/>
        <item n="Range 61-70" sd="0" x="8"/>
        <item n="Range 71-80" sd="0" x="9"/>
        <item n="Range 81-90" sd="0" x="10"/>
        <item n="Range 91-100" sd="0" x="11"/>
        <item n="Range &gt;100" sd="0" x="1"/>
        <item sd="0" x="0"/>
        <item t="default"/>
      </items>
    </pivotField>
    <pivotField compact="0" outline="0" showAll="0">
      <items count="12">
        <item n="Range 1-10" x="1"/>
        <item n="Range 11-20" x="2"/>
        <item n="Range 21-30" x="3"/>
        <item n="Range 31-40" x="4"/>
        <item n="Range 41-50" x="5"/>
        <item n="Range 51-60" x="6"/>
        <item n="Range 61-70" x="7"/>
        <item n="Range 71-80" x="8"/>
        <item n="Range 81-90" x="9"/>
        <item n="Range &gt;91" x="10"/>
        <item x="0"/>
        <item t="default"/>
      </items>
    </pivotField>
    <pivotField name="Victims's Gender" dataField="1" compact="0" outline="0" showAll="0">
      <items count="5">
        <item sd="0" x="0"/>
        <item n="Male" sd="0" x="3"/>
        <item n="TRANS" sd="0" x="1"/>
        <item sd="0" x="2"/>
        <item t="default"/>
      </items>
    </pivotField>
    <pivotField axis="axisRow" compact="0" outline="0" showAll="0">
      <items count="7">
        <item sd="0" x="0"/>
        <item sd="0" x="1"/>
        <item sd="0" x="2"/>
        <item sd="0" x="3"/>
        <item sd="0" x="4"/>
        <item sd="0" x="5"/>
        <item t="default"/>
      </items>
    </pivotField>
    <pivotField axis="axisRow" compact="0" outline="0" showAll="0">
      <items count="12">
        <item sd="0" x="0"/>
        <item sd="0" x="1"/>
        <item sd="0" x="2"/>
        <item sd="0" x="3"/>
        <item sd="0" x="4"/>
        <item sd="0" x="5"/>
        <item sd="0" x="6"/>
        <item sd="0" x="7"/>
        <item sd="0" x="8"/>
        <item sd="0" x="9"/>
        <item sd="0" x="10"/>
        <item t="default"/>
      </items>
    </pivotField>
    <pivotField compact="0" outline="0" showAll="0">
      <items count="6">
        <item n="Physical Restrainting" sd="0" x="0"/>
        <item n="Others" sd="0" x="3"/>
        <item n="Chemical Method" sd="0" x="2"/>
        <item n="Gunshot" sd="0" x="1"/>
        <item n="Taser" sd="0" x="4"/>
        <item t="default"/>
      </items>
    </pivotField>
    <pivotField name="CRIMINAL CHARGES" compact="0" outline="0" showAll="0">
      <items count="7">
        <item n="CHARGED WITH A CRIME" sd="0" x="0"/>
        <item n="ACQUITTED" sd="0" x="1"/>
        <item n="CONVICTED AND PUNISHED FOR 11-20 YEARS" sd="0" x="4"/>
        <item n="CONVICTED AND PUNISHED FOR MORE THAN 20 YEARS" sd="0" x="5"/>
        <item n="CONVICTED AND PUNISHED FOR 4-10 YEARS" sd="0" x="3"/>
        <item n="CONVICTED AND PUNISHED FOR LESS THAN 3 YEARS" sd="0" x="2"/>
        <item t="default"/>
      </items>
    </pivotField>
    <pivotField compact="0" outline="0" showAll="0">
      <items count="6">
        <item x="3"/>
        <item sd="0" x="0"/>
        <item sd="0" x="2"/>
        <item n="Unknown" sd="0" x="4"/>
        <item sd="0" x="1"/>
        <item t="default"/>
      </items>
    </pivotField>
    <pivotField compact="0" outline="0" showAll="0">
      <items count="5">
        <item x="0"/>
        <item x="1"/>
        <item x="2"/>
        <item x="3"/>
        <item t="default"/>
      </items>
    </pivotField>
  </pivotFields>
  <rowFields count="3">
    <field x="18"/>
    <field x="17"/>
    <field x="4"/>
  </rowFields>
  <rowItems count="10">
    <i>
      <x v="1"/>
    </i>
    <i>
      <x v="2"/>
    </i>
    <i>
      <x v="3"/>
    </i>
    <i>
      <x v="4"/>
    </i>
    <i>
      <x v="5"/>
    </i>
    <i>
      <x v="6"/>
    </i>
    <i>
      <x v="7"/>
    </i>
    <i>
      <x v="8"/>
    </i>
    <i>
      <x v="9"/>
    </i>
    <i t="grand">
      <x/>
    </i>
  </rowItems>
  <colItems count="1">
    <i/>
  </colItems>
  <dataFields count="1">
    <dataField name="Count of Victims's Gender" fld="16" subtotal="count" baseField="0" baseItem="0"/>
  </dataFields>
  <chartFormats count="2">
    <chartFormat chart="13"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816055-E5AF-48E0-ADFF-E03A0CBA19B2}" name="PivotTable10" cacheId="3" applyNumberFormats="0" applyBorderFormats="0" applyFontFormats="0" applyPatternFormats="0" applyAlignmentFormats="0" applyWidthHeightFormats="1" dataCaption="Values" updatedVersion="7" minRefreshableVersion="3" showDrill="0" useAutoFormatting="1" itemPrintTitles="1" createdVersion="7" indent="0" compact="0" compactData="0" multipleFieldFilters="0" chartFormat="6">
  <location ref="S3:U9" firstHeaderRow="1" firstDataRow="1" firstDataCol="2"/>
  <pivotFields count="23">
    <pivotField compact="0" outline="0" showAll="0"/>
    <pivotField compact="0" outline="0" showAll="0">
      <items count="89">
        <item x="59"/>
        <item x="84"/>
        <item x="76"/>
        <item x="86"/>
        <item x="81"/>
        <item x="82"/>
        <item x="62"/>
        <item x="75"/>
        <item x="66"/>
        <item x="47"/>
        <item x="55"/>
        <item x="16"/>
        <item x="25"/>
        <item x="56"/>
        <item x="36"/>
        <item x="28"/>
        <item x="49"/>
        <item x="23"/>
        <item x="9"/>
        <item x="27"/>
        <item x="4"/>
        <item x="31"/>
        <item x="10"/>
        <item x="1"/>
        <item x="14"/>
        <item x="12"/>
        <item x="17"/>
        <item x="5"/>
        <item x="30"/>
        <item x="21"/>
        <item x="46"/>
        <item x="8"/>
        <item x="38"/>
        <item x="24"/>
        <item x="7"/>
        <item x="2"/>
        <item x="29"/>
        <item x="42"/>
        <item x="18"/>
        <item x="60"/>
        <item x="3"/>
        <item x="19"/>
        <item x="0"/>
        <item x="33"/>
        <item x="37"/>
        <item x="11"/>
        <item x="26"/>
        <item x="51"/>
        <item x="43"/>
        <item x="44"/>
        <item x="54"/>
        <item x="45"/>
        <item x="13"/>
        <item x="15"/>
        <item x="50"/>
        <item x="40"/>
        <item x="39"/>
        <item x="48"/>
        <item x="57"/>
        <item x="20"/>
        <item x="61"/>
        <item x="68"/>
        <item x="70"/>
        <item x="58"/>
        <item x="35"/>
        <item x="32"/>
        <item x="34"/>
        <item x="53"/>
        <item x="52"/>
        <item x="41"/>
        <item x="74"/>
        <item x="77"/>
        <item x="63"/>
        <item x="22"/>
        <item x="69"/>
        <item x="71"/>
        <item x="72"/>
        <item x="78"/>
        <item x="65"/>
        <item x="80"/>
        <item x="73"/>
        <item x="67"/>
        <item x="79"/>
        <item x="64"/>
        <item x="85"/>
        <item x="83"/>
        <item x="87"/>
        <item x="6"/>
        <item t="default"/>
      </items>
    </pivotField>
    <pivotField compact="0" outline="0" showAll="0">
      <items count="6">
        <item x="1"/>
        <item x="0"/>
        <item x="4"/>
        <item x="2"/>
        <item x="3"/>
        <item t="default"/>
      </items>
    </pivotField>
    <pivotField compact="0" outline="0" showAll="0">
      <items count="10">
        <item x="6"/>
        <item x="5"/>
        <item x="1"/>
        <item x="3"/>
        <item x="8"/>
        <item x="4"/>
        <item x="7"/>
        <item x="0"/>
        <item x="2"/>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items count="52">
        <item x="27"/>
        <item x="37"/>
        <item x="43"/>
        <item x="8"/>
        <item x="1"/>
        <item x="31"/>
        <item x="50"/>
        <item x="19"/>
        <item x="49"/>
        <item x="13"/>
        <item x="4"/>
        <item x="24"/>
        <item x="20"/>
        <item x="26"/>
        <item x="21"/>
        <item x="18"/>
        <item x="30"/>
        <item x="41"/>
        <item x="11"/>
        <item x="34"/>
        <item x="12"/>
        <item x="40"/>
        <item x="35"/>
        <item x="42"/>
        <item x="38"/>
        <item x="7"/>
        <item x="23"/>
        <item x="25"/>
        <item x="46"/>
        <item x="36"/>
        <item x="45"/>
        <item x="10"/>
        <item x="33"/>
        <item x="0"/>
        <item x="22"/>
        <item x="14"/>
        <item x="9"/>
        <item x="15"/>
        <item x="6"/>
        <item x="48"/>
        <item x="3"/>
        <item x="47"/>
        <item x="5"/>
        <item x="2"/>
        <item x="28"/>
        <item x="39"/>
        <item x="29"/>
        <item x="16"/>
        <item x="17"/>
        <item x="32"/>
        <item x="44"/>
        <item t="default"/>
      </items>
    </pivotField>
    <pivotField compact="0" outline="0" showAll="0">
      <items count="3358">
        <item x="228"/>
        <item x="1244"/>
        <item x="185"/>
        <item x="1806"/>
        <item x="3293"/>
        <item x="2422"/>
        <item x="2190"/>
        <item x="1146"/>
        <item x="2197"/>
        <item x="2962"/>
        <item x="3350"/>
        <item x="88"/>
        <item x="2496"/>
        <item x="277"/>
        <item x="2004"/>
        <item x="2748"/>
        <item x="3299"/>
        <item x="534"/>
        <item x="2441"/>
        <item x="2889"/>
        <item x="1132"/>
        <item x="1628"/>
        <item x="1781"/>
        <item x="101"/>
        <item x="3244"/>
        <item x="286"/>
        <item x="432"/>
        <item x="2449"/>
        <item x="1745"/>
        <item x="906"/>
        <item x="339"/>
        <item x="333"/>
        <item x="2322"/>
        <item x="1813"/>
        <item x="1091"/>
        <item x="430"/>
        <item x="68"/>
        <item x="1882"/>
        <item x="831"/>
        <item x="1572"/>
        <item x="279"/>
        <item x="3212"/>
        <item x="3245"/>
        <item x="1504"/>
        <item x="79"/>
        <item x="202"/>
        <item x="3058"/>
        <item x="858"/>
        <item x="654"/>
        <item x="2188"/>
        <item x="1763"/>
        <item x="1287"/>
        <item x="1253"/>
        <item x="2215"/>
        <item x="1293"/>
        <item x="2986"/>
        <item x="3343"/>
        <item x="718"/>
        <item x="1680"/>
        <item x="60"/>
        <item x="3309"/>
        <item x="2249"/>
        <item x="3127"/>
        <item x="1649"/>
        <item x="2176"/>
        <item x="369"/>
        <item x="723"/>
        <item x="571"/>
        <item x="934"/>
        <item x="1277"/>
        <item x="394"/>
        <item x="1058"/>
        <item x="1391"/>
        <item x="2118"/>
        <item x="1617"/>
        <item x="2881"/>
        <item x="3174"/>
        <item x="406"/>
        <item x="1115"/>
        <item x="1935"/>
        <item x="1041"/>
        <item x="1095"/>
        <item x="2426"/>
        <item x="447"/>
        <item x="1006"/>
        <item x="1398"/>
        <item x="1380"/>
        <item x="2636"/>
        <item x="336"/>
        <item x="113"/>
        <item x="130"/>
        <item x="1984"/>
        <item x="2635"/>
        <item x="2827"/>
        <item x="2649"/>
        <item x="234"/>
        <item x="1482"/>
        <item x="12"/>
        <item x="3351"/>
        <item x="1205"/>
        <item x="457"/>
        <item x="254"/>
        <item x="40"/>
        <item x="2099"/>
        <item x="3256"/>
        <item x="3108"/>
        <item x="405"/>
        <item x="2932"/>
        <item x="1898"/>
        <item x="345"/>
        <item x="2354"/>
        <item x="75"/>
        <item x="1541"/>
        <item x="731"/>
        <item x="1080"/>
        <item x="2369"/>
        <item x="1925"/>
        <item x="3230"/>
        <item x="634"/>
        <item x="2269"/>
        <item x="2467"/>
        <item x="2621"/>
        <item x="3115"/>
        <item x="3023"/>
        <item x="1061"/>
        <item x="1202"/>
        <item x="463"/>
        <item x="272"/>
        <item x="1074"/>
        <item x="1183"/>
        <item x="128"/>
        <item x="36"/>
        <item x="37"/>
        <item x="1698"/>
        <item x="1957"/>
        <item x="573"/>
        <item x="827"/>
        <item x="297"/>
        <item x="1461"/>
        <item x="1742"/>
        <item x="1226"/>
        <item x="832"/>
        <item x="2316"/>
        <item x="2378"/>
        <item x="2207"/>
        <item x="480"/>
        <item x="413"/>
        <item x="2029"/>
        <item x="3052"/>
        <item x="2308"/>
        <item x="3346"/>
        <item x="524"/>
        <item x="1954"/>
        <item x="2572"/>
        <item x="2461"/>
        <item x="107"/>
        <item x="2268"/>
        <item x="929"/>
        <item x="2234"/>
        <item x="2057"/>
        <item x="1086"/>
        <item x="1646"/>
        <item x="85"/>
        <item x="2114"/>
        <item x="1803"/>
        <item x="1666"/>
        <item x="2917"/>
        <item x="309"/>
        <item x="98"/>
        <item x="2547"/>
        <item x="1470"/>
        <item x="3310"/>
        <item x="1885"/>
        <item x="1966"/>
        <item x="1469"/>
        <item x="3149"/>
        <item x="1064"/>
        <item x="2393"/>
        <item x="193"/>
        <item x="3334"/>
        <item x="78"/>
        <item x="1362"/>
        <item x="2515"/>
        <item x="2969"/>
        <item x="3071"/>
        <item x="1439"/>
        <item x="852"/>
        <item x="1932"/>
        <item x="626"/>
        <item x="1399"/>
        <item x="788"/>
        <item x="1847"/>
        <item x="720"/>
        <item x="1792"/>
        <item x="1869"/>
        <item x="2807"/>
        <item x="739"/>
        <item x="2956"/>
        <item x="3138"/>
        <item x="239"/>
        <item x="1381"/>
        <item x="2726"/>
        <item x="312"/>
        <item x="3287"/>
        <item x="1295"/>
        <item x="3130"/>
        <item x="554"/>
        <item x="2519"/>
        <item x="2954"/>
        <item x="2564"/>
        <item x="2165"/>
        <item x="3044"/>
        <item x="2893"/>
        <item x="1855"/>
        <item x="3094"/>
        <item x="2701"/>
        <item x="3354"/>
        <item x="2092"/>
        <item x="2325"/>
        <item x="881"/>
        <item x="1002"/>
        <item x="2364"/>
        <item x="403"/>
        <item x="2066"/>
        <item x="1334"/>
        <item x="3302"/>
        <item x="2155"/>
        <item x="2899"/>
        <item x="1727"/>
        <item x="1137"/>
        <item x="1772"/>
        <item x="3235"/>
        <item x="1547"/>
        <item x="2226"/>
        <item x="1288"/>
        <item x="1229"/>
        <item x="1483"/>
        <item x="2286"/>
        <item x="2250"/>
        <item x="538"/>
        <item x="894"/>
        <item x="2914"/>
        <item x="2845"/>
        <item x="506"/>
        <item x="2499"/>
        <item x="1358"/>
        <item x="2362"/>
        <item x="258"/>
        <item x="218"/>
        <item x="2173"/>
        <item x="487"/>
        <item x="2596"/>
        <item x="644"/>
        <item x="512"/>
        <item x="887"/>
        <item x="675"/>
        <item x="839"/>
        <item x="318"/>
        <item x="527"/>
        <item x="109"/>
        <item x="226"/>
        <item x="2739"/>
        <item x="1089"/>
        <item x="1674"/>
        <item x="3063"/>
        <item x="1731"/>
        <item x="1799"/>
        <item x="1372"/>
        <item x="2772"/>
        <item x="1156"/>
        <item x="3335"/>
        <item x="941"/>
        <item x="2374"/>
        <item x="507"/>
        <item x="2006"/>
        <item x="2640"/>
        <item x="1067"/>
        <item x="2823"/>
        <item x="1601"/>
        <item x="2355"/>
        <item x="2428"/>
        <item x="933"/>
        <item x="3157"/>
        <item x="2472"/>
        <item x="2631"/>
        <item x="1418"/>
        <item x="3227"/>
        <item x="3144"/>
        <item x="134"/>
        <item x="1787"/>
        <item x="131"/>
        <item x="3312"/>
        <item x="1977"/>
        <item x="2647"/>
        <item x="767"/>
        <item x="2752"/>
        <item x="556"/>
        <item x="824"/>
        <item x="3024"/>
        <item x="2785"/>
        <item x="1753"/>
        <item x="2373"/>
        <item x="1852"/>
        <item x="703"/>
        <item x="3259"/>
        <item x="755"/>
        <item x="1733"/>
        <item x="1050"/>
        <item x="975"/>
        <item x="773"/>
        <item x="2759"/>
        <item x="2314"/>
        <item x="1181"/>
        <item x="712"/>
        <item x="3061"/>
        <item x="1746"/>
        <item x="2879"/>
        <item x="301"/>
        <item x="1505"/>
        <item x="2866"/>
        <item x="1595"/>
        <item x="2662"/>
        <item x="188"/>
        <item x="251"/>
        <item x="2774"/>
        <item x="1291"/>
        <item x="3037"/>
        <item x="2232"/>
        <item x="2223"/>
        <item x="1305"/>
        <item x="1026"/>
        <item x="624"/>
        <item x="1854"/>
        <item x="1889"/>
        <item x="30"/>
        <item x="2005"/>
        <item x="2108"/>
        <item x="2174"/>
        <item x="1216"/>
        <item x="1198"/>
        <item x="382"/>
        <item x="1808"/>
        <item x="2101"/>
        <item x="560"/>
        <item x="3168"/>
        <item x="2363"/>
        <item x="2594"/>
        <item x="352"/>
        <item x="1312"/>
        <item x="1809"/>
        <item x="2651"/>
        <item x="2178"/>
        <item x="2619"/>
        <item x="343"/>
        <item x="625"/>
        <item x="1367"/>
        <item x="3117"/>
        <item x="1421"/>
        <item x="1131"/>
        <item x="706"/>
        <item x="768"/>
        <item x="3345"/>
        <item x="1120"/>
        <item x="3129"/>
        <item x="2261"/>
        <item x="1203"/>
        <item x="2483"/>
        <item x="648"/>
        <item x="3224"/>
        <item x="25"/>
        <item x="1527"/>
        <item x="2237"/>
        <item x="509"/>
        <item x="2191"/>
        <item x="970"/>
        <item x="427"/>
        <item x="2908"/>
        <item x="1948"/>
        <item x="3074"/>
        <item x="1298"/>
        <item x="1282"/>
        <item x="70"/>
        <item x="743"/>
        <item x="1242"/>
        <item x="1430"/>
        <item x="338"/>
        <item x="61"/>
        <item x="2053"/>
        <item x="533"/>
        <item x="800"/>
        <item x="1479"/>
        <item x="2838"/>
        <item x="2386"/>
        <item x="2163"/>
        <item x="2705"/>
        <item x="2236"/>
        <item x="1184"/>
        <item x="734"/>
        <item x="2307"/>
        <item x="1499"/>
        <item x="3236"/>
        <item x="1018"/>
        <item x="3229"/>
        <item x="314"/>
        <item x="1686"/>
        <item x="836"/>
        <item x="915"/>
        <item x="972"/>
        <item x="1273"/>
        <item x="227"/>
        <item x="174"/>
        <item x="1528"/>
        <item x="3333"/>
        <item x="2731"/>
        <item x="1340"/>
        <item x="465"/>
        <item x="200"/>
        <item x="300"/>
        <item x="52"/>
        <item x="2089"/>
        <item x="847"/>
        <item x="2863"/>
        <item x="1990"/>
        <item x="2771"/>
        <item x="3266"/>
        <item x="3247"/>
        <item x="3194"/>
        <item x="1180"/>
        <item x="3279"/>
        <item x="2117"/>
        <item x="2206"/>
        <item x="317"/>
        <item x="1773"/>
        <item x="1902"/>
        <item x="2718"/>
        <item x="1670"/>
        <item x="1594"/>
        <item x="1970"/>
        <item x="322"/>
        <item x="2095"/>
        <item x="2947"/>
        <item x="2770"/>
        <item x="1254"/>
        <item x="421"/>
        <item x="2398"/>
        <item x="2171"/>
        <item x="1583"/>
        <item x="3049"/>
        <item x="2459"/>
        <item x="2498"/>
        <item x="1707"/>
        <item x="1263"/>
        <item x="2460"/>
        <item x="2630"/>
        <item x="505"/>
        <item x="504"/>
        <item x="2194"/>
        <item x="1123"/>
        <item x="1214"/>
        <item x="2710"/>
        <item x="2747"/>
        <item x="1292"/>
        <item x="2987"/>
        <item x="2180"/>
        <item x="2102"/>
        <item x="3249"/>
        <item x="2370"/>
        <item x="163"/>
        <item x="1652"/>
        <item x="797"/>
        <item x="2090"/>
        <item x="327"/>
        <item x="3268"/>
        <item x="313"/>
        <item x="592"/>
        <item x="240"/>
        <item x="1749"/>
        <item x="2990"/>
        <item x="459"/>
        <item x="2792"/>
        <item x="2256"/>
        <item x="1493"/>
        <item x="2559"/>
        <item x="2777"/>
        <item x="154"/>
        <item x="1170"/>
        <item x="2891"/>
        <item x="456"/>
        <item x="116"/>
        <item x="2873"/>
        <item x="2067"/>
        <item x="402"/>
        <item x="1342"/>
        <item x="370"/>
        <item x="1644"/>
        <item x="2670"/>
        <item x="2276"/>
        <item x="287"/>
        <item x="799"/>
        <item x="284"/>
        <item x="999"/>
        <item x="2125"/>
        <item x="66"/>
        <item x="292"/>
        <item x="4"/>
        <item x="558"/>
        <item x="1190"/>
        <item x="1052"/>
        <item x="1164"/>
        <item x="1959"/>
        <item x="3079"/>
        <item x="404"/>
        <item x="3057"/>
        <item x="180"/>
        <item x="636"/>
        <item x="2462"/>
        <item x="2096"/>
        <item x="1630"/>
        <item x="674"/>
        <item x="528"/>
        <item x="1176"/>
        <item x="2424"/>
        <item x="549"/>
        <item x="1814"/>
        <item x="1155"/>
        <item x="2491"/>
        <item x="529"/>
        <item x="1100"/>
        <item x="1280"/>
        <item x="2675"/>
        <item x="789"/>
        <item x="377"/>
        <item x="157"/>
        <item x="122"/>
        <item x="1712"/>
        <item x="673"/>
        <item x="2038"/>
        <item x="1786"/>
        <item x="722"/>
        <item x="2505"/>
        <item x="770"/>
        <item x="2878"/>
        <item x="2055"/>
        <item x="896"/>
        <item x="2738"/>
        <item x="1829"/>
        <item x="2030"/>
        <item x="1613"/>
        <item x="2959"/>
        <item x="787"/>
        <item x="1539"/>
        <item x="1625"/>
        <item x="1624"/>
        <item x="985"/>
        <item x="1633"/>
        <item x="1313"/>
        <item x="2754"/>
        <item x="3050"/>
        <item x="947"/>
        <item x="241"/>
        <item x="608"/>
        <item x="2920"/>
        <item x="1553"/>
        <item x="3051"/>
        <item x="2567"/>
        <item x="651"/>
        <item x="495"/>
        <item x="1306"/>
        <item x="1732"/>
        <item x="1023"/>
        <item x="883"/>
        <item x="1474"/>
        <item x="1563"/>
        <item x="1497"/>
        <item x="2801"/>
        <item x="310"/>
        <item x="561"/>
        <item x="438"/>
        <item x="1656"/>
        <item x="1150"/>
        <item x="57"/>
        <item x="1838"/>
        <item x="2512"/>
        <item x="399"/>
        <item x="2347"/>
        <item x="2440"/>
        <item x="1353"/>
        <item x="398"/>
        <item x="475"/>
        <item x="2978"/>
        <item x="2382"/>
        <item x="785"/>
        <item x="951"/>
        <item x="2544"/>
        <item x="342"/>
        <item x="2865"/>
        <item x="3274"/>
        <item x="956"/>
        <item x="2404"/>
        <item x="1950"/>
        <item x="724"/>
        <item x="9"/>
        <item x="574"/>
        <item x="2790"/>
        <item x="1569"/>
        <item x="1823"/>
        <item x="995"/>
        <item x="1385"/>
        <item x="33"/>
        <item x="102"/>
        <item x="3146"/>
        <item x="1518"/>
        <item x="2554"/>
        <item x="2673"/>
        <item x="1739"/>
        <item x="189"/>
        <item x="1434"/>
        <item x="711"/>
        <item x="1359"/>
        <item x="952"/>
        <item x="2490"/>
        <item x="2400"/>
        <item x="1546"/>
        <item x="329"/>
        <item x="902"/>
        <item x="1145"/>
        <item x="801"/>
        <item x="335"/>
        <item x="1570"/>
        <item x="2152"/>
        <item x="2951"/>
        <item x="2458"/>
        <item x="2069"/>
        <item x="1627"/>
        <item x="1899"/>
        <item x="3267"/>
        <item x="3187"/>
        <item x="1215"/>
        <item x="2553"/>
        <item x="268"/>
        <item x="2746"/>
        <item x="2376"/>
        <item x="2271"/>
        <item x="3020"/>
        <item x="568"/>
        <item x="1384"/>
        <item x="1930"/>
        <item x="2100"/>
        <item x="332"/>
        <item x="431"/>
        <item x="348"/>
        <item x="3040"/>
        <item x="2432"/>
        <item x="178"/>
        <item x="2476"/>
        <item x="3260"/>
        <item x="578"/>
        <item x="2593"/>
        <item x="1082"/>
        <item x="2645"/>
        <item x="1457"/>
        <item x="1841"/>
        <item x="803"/>
        <item x="1540"/>
        <item x="2668"/>
        <item x="2097"/>
        <item x="1963"/>
        <item x="1054"/>
        <item x="926"/>
        <item x="1404"/>
        <item x="1697"/>
        <item x="1300"/>
        <item x="3337"/>
        <item x="2235"/>
        <item x="2983"/>
        <item x="1897"/>
        <item x="3213"/>
        <item x="472"/>
        <item x="1567"/>
        <item x="175"/>
        <item x="371"/>
        <item x="3300"/>
        <item x="458"/>
        <item x="1715"/>
        <item x="124"/>
        <item x="1285"/>
        <item x="1906"/>
        <item x="364"/>
        <item x="217"/>
        <item x="2555"/>
        <item x="748"/>
        <item x="2999"/>
        <item x="692"/>
        <item x="3066"/>
        <item x="1949"/>
        <item x="1433"/>
        <item x="922"/>
        <item x="2750"/>
        <item x="2007"/>
        <item x="871"/>
        <item x="1647"/>
        <item x="3098"/>
        <item x="2011"/>
        <item x="2151"/>
        <item x="2418"/>
        <item x="3200"/>
        <item x="2147"/>
        <item x="1920"/>
        <item x="1049"/>
        <item x="2277"/>
        <item x="2841"/>
        <item x="444"/>
        <item x="2760"/>
        <item x="763"/>
        <item x="681"/>
        <item x="968"/>
        <item x="1756"/>
        <item x="2992"/>
        <item x="2632"/>
        <item x="3105"/>
        <item x="988"/>
        <item x="1720"/>
        <item x="629"/>
        <item x="197"/>
        <item x="1021"/>
        <item x="1013"/>
        <item x="1409"/>
        <item x="930"/>
        <item x="429"/>
        <item x="2658"/>
        <item x="2233"/>
        <item x="334"/>
        <item x="2536"/>
        <item x="363"/>
        <item x="1511"/>
        <item x="3019"/>
        <item x="3189"/>
        <item x="164"/>
        <item x="935"/>
        <item x="1223"/>
        <item x="2897"/>
        <item x="1912"/>
        <item x="276"/>
        <item x="982"/>
        <item x="1376"/>
        <item x="1862"/>
        <item x="2518"/>
        <item x="13"/>
        <item x="599"/>
        <item x="418"/>
        <item x="575"/>
        <item x="3013"/>
        <item x="2776"/>
        <item x="28"/>
        <item x="423"/>
        <item x="204"/>
        <item x="725"/>
        <item x="696"/>
        <item x="2305"/>
        <item x="2850"/>
        <item x="1465"/>
        <item x="350"/>
        <item x="846"/>
        <item x="693"/>
        <item x="2549"/>
        <item x="1653"/>
        <item x="2948"/>
        <item x="1467"/>
        <item x="2796"/>
        <item x="2568"/>
        <item x="1346"/>
        <item x="1710"/>
        <item x="1012"/>
        <item x="1192"/>
        <item x="390"/>
        <item x="1657"/>
        <item x="360"/>
        <item x="611"/>
        <item x="1556"/>
        <item x="2793"/>
        <item x="925"/>
        <item x="1071"/>
        <item x="3136"/>
        <item x="3338"/>
        <item x="230"/>
        <item x="1323"/>
        <item x="2509"/>
        <item x="3086"/>
        <item x="2822"/>
        <item x="1709"/>
        <item x="3085"/>
        <item x="1455"/>
        <item x="2816"/>
        <item x="1450"/>
        <item x="1160"/>
        <item x="3231"/>
        <item x="1701"/>
        <item x="1877"/>
        <item x="1107"/>
        <item x="1352"/>
        <item x="97"/>
        <item x="1360"/>
        <item x="3270"/>
        <item x="2546"/>
        <item x="1687"/>
        <item x="3272"/>
        <item x="293"/>
        <item x="2613"/>
        <item x="2014"/>
        <item x="1682"/>
        <item x="2049"/>
        <item x="993"/>
        <item x="1004"/>
        <item x="2327"/>
        <item x="2579"/>
        <item x="1938"/>
        <item x="2345"/>
        <item x="120"/>
        <item x="687"/>
        <item x="2480"/>
        <item x="439"/>
        <item x="2652"/>
        <item x="337"/>
        <item x="2837"/>
        <item x="171"/>
        <item x="2660"/>
        <item x="1785"/>
        <item x="214"/>
        <item x="2849"/>
        <item x="3067"/>
        <item x="1033"/>
        <item x="647"/>
        <item x="3016"/>
        <item x="3239"/>
        <item x="1719"/>
        <item x="135"/>
        <item x="2244"/>
        <item x="2874"/>
        <item x="1849"/>
        <item x="2216"/>
        <item x="903"/>
        <item x="818"/>
        <item x="1426"/>
        <item x="1481"/>
        <item x="536"/>
        <item x="1325"/>
        <item x="2045"/>
        <item x="2713"/>
        <item x="1611"/>
        <item x="451"/>
        <item x="2560"/>
        <item x="893"/>
        <item x="1239"/>
        <item x="479"/>
        <item x="278"/>
        <item x="1412"/>
        <item x="3191"/>
        <item x="1249"/>
        <item x="2905"/>
        <item x="3196"/>
        <item x="1606"/>
        <item x="501"/>
        <item x="1702"/>
        <item x="2265"/>
        <item x="2328"/>
        <item x="2320"/>
        <item x="2896"/>
        <item x="795"/>
        <item x="614"/>
        <item x="2039"/>
        <item x="3076"/>
        <item x="710"/>
        <item x="3301"/>
        <item x="3006"/>
        <item x="1872"/>
        <item x="1246"/>
        <item x="535"/>
        <item x="1397"/>
        <item x="1921"/>
        <item x="1895"/>
        <item x="67"/>
        <item x="1108"/>
        <item x="1576"/>
        <item x="91"/>
        <item x="469"/>
        <item x="981"/>
        <item x="470"/>
        <item x="1128"/>
        <item x="1759"/>
        <item x="1796"/>
        <item x="2980"/>
        <item x="1113"/>
        <item x="2684"/>
        <item x="2230"/>
        <item x="1747"/>
        <item x="42"/>
        <item x="1063"/>
        <item x="2511"/>
        <item x="1861"/>
        <item x="2861"/>
        <item x="1217"/>
        <item x="2704"/>
        <item x="2270"/>
        <item x="2319"/>
        <item x="1270"/>
        <item x="1943"/>
        <item x="3306"/>
        <item x="118"/>
        <item x="1201"/>
        <item x="661"/>
        <item x="2654"/>
        <item x="1327"/>
        <item x="2592"/>
        <item x="1125"/>
        <item x="2804"/>
        <item x="2761"/>
        <item x="2722"/>
        <item x="2828"/>
        <item x="285"/>
        <item x="1603"/>
        <item x="3258"/>
        <item x="1941"/>
        <item x="1357"/>
        <item x="153"/>
        <item x="2495"/>
        <item x="10"/>
        <item x="2991"/>
        <item x="237"/>
        <item x="3126"/>
        <item x="1997"/>
        <item x="1844"/>
        <item x="3114"/>
        <item x="2154"/>
        <item x="2399"/>
        <item x="1152"/>
        <item x="3075"/>
        <item x="2465"/>
        <item x="783"/>
        <item x="1706"/>
        <item x="2063"/>
        <item x="904"/>
        <item x="2471"/>
        <item x="3106"/>
        <item x="540"/>
        <item x="3261"/>
        <item x="637"/>
        <item x="1991"/>
        <item x="618"/>
        <item x="1166"/>
        <item x="1466"/>
        <item x="2094"/>
        <item x="2622"/>
        <item x="2474"/>
        <item x="2201"/>
        <item x="3131"/>
        <item x="2336"/>
        <item x="1008"/>
        <item x="1975"/>
        <item x="3090"/>
        <item x="1942"/>
        <item x="1850"/>
        <item x="1631"/>
        <item x="1918"/>
        <item x="39"/>
        <item x="3248"/>
        <item x="1348"/>
        <item x="2672"/>
        <item x="1207"/>
        <item x="584"/>
        <item x="1589"/>
        <item x="2200"/>
        <item x="713"/>
        <item x="1014"/>
        <item x="714"/>
        <item x="3320"/>
        <item x="545"/>
        <item x="2115"/>
        <item x="1890"/>
        <item x="2065"/>
        <item x="2692"/>
        <item x="1098"/>
        <item x="854"/>
        <item x="2950"/>
        <item x="867"/>
        <item x="3208"/>
        <item x="2700"/>
        <item x="1969"/>
        <item x="2068"/>
        <item x="1475"/>
        <item x="2407"/>
        <item x="878"/>
        <item x="1923"/>
        <item x="3198"/>
        <item x="383"/>
        <item x="1679"/>
        <item x="212"/>
        <item x="2379"/>
        <item x="2966"/>
        <item x="2410"/>
        <item x="928"/>
        <item x="2945"/>
        <item x="1204"/>
        <item x="717"/>
        <item x="1587"/>
        <item x="2872"/>
        <item x="2195"/>
        <item x="1230"/>
        <item x="1873"/>
        <item x="2953"/>
        <item x="152"/>
        <item x="1868"/>
        <item x="235"/>
        <item x="391"/>
        <item x="2273"/>
        <item x="2243"/>
        <item x="2508"/>
        <item x="1046"/>
        <item x="194"/>
        <item x="246"/>
        <item x="1972"/>
        <item x="762"/>
        <item x="911"/>
        <item x="1489"/>
        <item x="1139"/>
        <item x="3190"/>
        <item x="1060"/>
        <item x="1537"/>
        <item x="1590"/>
        <item x="2384"/>
        <item x="1369"/>
        <item x="26"/>
        <item x="1407"/>
        <item x="2606"/>
        <item x="2735"/>
        <item x="1723"/>
        <item x="1167"/>
        <item x="1252"/>
        <item x="2310"/>
        <item x="436"/>
        <item x="987"/>
        <item x="2530"/>
        <item x="2690"/>
        <item x="368"/>
        <item x="665"/>
        <item x="1431"/>
        <item x="2447"/>
        <item x="1530"/>
        <item x="2831"/>
        <item x="2960"/>
        <item x="51"/>
        <item x="1009"/>
        <item x="807"/>
        <item x="517"/>
        <item x="2252"/>
        <item x="3238"/>
        <item x="790"/>
        <item x="869"/>
        <item x="233"/>
        <item x="3178"/>
        <item x="2484"/>
        <item x="643"/>
        <item x="1106"/>
        <item x="1579"/>
        <item x="2225"/>
        <item x="1339"/>
        <item x="1218"/>
        <item x="543"/>
        <item x="3034"/>
        <item x="2438"/>
        <item x="2357"/>
        <item x="918"/>
        <item x="1626"/>
        <item x="3028"/>
        <item x="346"/>
        <item x="2301"/>
        <item x="1024"/>
        <item x="1269"/>
        <item x="1382"/>
        <item x="2764"/>
        <item x="1087"/>
        <item x="3158"/>
        <item x="998"/>
        <item x="2213"/>
        <item x="590"/>
        <item x="1084"/>
        <item x="2650"/>
        <item x="482"/>
        <item x="2466"/>
        <item x="1762"/>
        <item x="870"/>
        <item x="3184"/>
        <item x="735"/>
        <item x="3007"/>
        <item x="2525"/>
        <item x="2784"/>
        <item x="349"/>
        <item x="1138"/>
        <item x="358"/>
        <item x="1791"/>
        <item x="564"/>
        <item x="2503"/>
        <item x="236"/>
        <item x="1737"/>
        <item x="1535"/>
        <item x="414"/>
        <item x="1983"/>
        <item x="1609"/>
        <item x="890"/>
        <item x="2967"/>
        <item x="2744"/>
        <item x="2294"/>
        <item x="834"/>
        <item x="1815"/>
        <item x="2204"/>
        <item x="3137"/>
        <item x="2506"/>
        <item x="630"/>
        <item x="1818"/>
        <item x="1951"/>
        <item x="3069"/>
        <item x="980"/>
        <item x="2272"/>
        <item x="2260"/>
        <item x="305"/>
        <item x="1248"/>
        <item x="581"/>
        <item x="2026"/>
        <item x="1102"/>
        <item x="3201"/>
        <item x="1491"/>
        <item x="1694"/>
        <item x="3164"/>
        <item x="1857"/>
        <item x="3349"/>
        <item x="1363"/>
        <item x="2136"/>
        <item x="2732"/>
        <item x="142"/>
        <item x="2182"/>
        <item x="209"/>
        <item x="1062"/>
        <item x="3233"/>
        <item x="3296"/>
        <item x="3214"/>
        <item x="1684"/>
        <item x="751"/>
        <item x="2267"/>
        <item x="190"/>
        <item x="1044"/>
        <item x="2112"/>
        <item x="294"/>
        <item x="2975"/>
        <item x="937"/>
        <item x="526"/>
        <item x="1989"/>
        <item x="2288"/>
        <item x="2916"/>
        <item x="3161"/>
        <item x="55"/>
        <item x="2266"/>
        <item x="2794"/>
        <item x="516"/>
        <item x="1643"/>
        <item x="1768"/>
        <item x="520"/>
        <item x="321"/>
        <item x="2669"/>
        <item x="249"/>
        <item x="3330"/>
        <item x="1294"/>
        <item x="2429"/>
        <item x="1903"/>
        <item x="3207"/>
        <item x="1755"/>
        <item x="1036"/>
        <item x="62"/>
        <item x="2380"/>
        <item x="2810"/>
        <item x="1620"/>
        <item x="46"/>
        <item x="1445"/>
        <item x="2733"/>
        <item x="201"/>
        <item x="306"/>
        <item x="671"/>
        <item x="884"/>
        <item x="1220"/>
        <item x="3070"/>
        <item x="1696"/>
        <item x="863"/>
        <item x="2416"/>
        <item x="2048"/>
        <item x="1881"/>
        <item x="2445"/>
        <item x="2933"/>
        <item x="94"/>
        <item x="63"/>
        <item x="1740"/>
        <item x="1032"/>
        <item x="1432"/>
        <item x="474"/>
        <item x="1722"/>
        <item x="1775"/>
        <item x="638"/>
        <item x="866"/>
        <item x="2727"/>
        <item x="2010"/>
        <item x="2698"/>
        <item x="2743"/>
        <item x="3347"/>
        <item x="2590"/>
        <item x="1588"/>
        <item x="2408"/>
        <item x="3339"/>
        <item x="1191"/>
        <item x="3002"/>
        <item x="888"/>
        <item x="2121"/>
        <item x="319"/>
        <item x="1900"/>
        <item x="2557"/>
        <item x="3242"/>
        <item x="2335"/>
        <item x="1158"/>
        <item x="3193"/>
        <item x="1290"/>
        <item x="34"/>
        <item x="1907"/>
        <item x="2126"/>
        <item x="1448"/>
        <item x="1780"/>
        <item x="1211"/>
        <item x="1364"/>
        <item x="3162"/>
        <item x="2589"/>
        <item x="2563"/>
        <item x="2942"/>
        <item x="2783"/>
        <item x="2973"/>
        <item x="2421"/>
        <item x="806"/>
        <item x="2306"/>
        <item x="1111"/>
        <item x="87"/>
        <item x="1675"/>
        <item x="2111"/>
        <item x="1986"/>
        <item x="3341"/>
        <item x="1836"/>
        <item x="1851"/>
        <item x="2343"/>
        <item x="1038"/>
        <item x="220"/>
        <item x="1699"/>
        <item x="971"/>
        <item x="105"/>
        <item x="2470"/>
        <item x="2720"/>
        <item x="1600"/>
        <item x="1122"/>
        <item x="2867"/>
        <item x="2836"/>
        <item x="2686"/>
        <item x="215"/>
        <item x="1453"/>
        <item x="231"/>
        <item x="1820"/>
        <item x="2756"/>
        <item x="1557"/>
        <item x="1909"/>
        <item x="733"/>
        <item x="3116"/>
        <item x="2331"/>
        <item x="2943"/>
        <item x="409"/>
        <item x="885"/>
        <item x="777"/>
        <item x="3219"/>
        <item x="3152"/>
        <item x="2541"/>
        <item x="3014"/>
        <item x="2958"/>
        <item x="1760"/>
        <item x="177"/>
        <item x="715"/>
        <item x="1824"/>
        <item x="0"/>
        <item x="1901"/>
        <item x="2253"/>
        <item x="3060"/>
        <item x="2821"/>
        <item x="2851"/>
        <item x="1234"/>
        <item x="1011"/>
        <item x="2050"/>
        <item x="1538"/>
        <item x="840"/>
        <item x="1832"/>
        <item x="2918"/>
        <item x="662"/>
        <item x="1976"/>
        <item x="1939"/>
        <item x="653"/>
        <item x="1447"/>
        <item x="916"/>
        <item x="1879"/>
        <item x="1035"/>
        <item x="2963"/>
        <item x="2683"/>
        <item x="491"/>
        <item x="2888"/>
        <item x="3056"/>
        <item x="697"/>
        <item x="2791"/>
        <item x="1094"/>
        <item x="756"/>
        <item x="596"/>
        <item x="324"/>
        <item x="3015"/>
        <item x="3021"/>
        <item x="1271"/>
        <item x="921"/>
        <item x="2580"/>
        <item x="2998"/>
        <item x="726"/>
        <item x="216"/>
        <item x="1309"/>
        <item x="2435"/>
        <item x="562"/>
        <item x="2527"/>
        <item x="548"/>
        <item x="1960"/>
        <item x="43"/>
        <item x="2167"/>
        <item x="2627"/>
        <item x="1550"/>
        <item x="2984"/>
        <item x="1522"/>
        <item x="1349"/>
        <item x="2259"/>
        <item x="1161"/>
        <item x="677"/>
        <item x="476"/>
        <item x="2157"/>
        <item x="607"/>
        <item x="132"/>
        <item x="3"/>
        <item x="1104"/>
        <item x="2119"/>
        <item x="2056"/>
        <item x="3163"/>
        <item x="1197"/>
        <item x="1752"/>
        <item x="1463"/>
        <item x="3150"/>
        <item x="3243"/>
        <item x="2248"/>
        <item x="2860"/>
        <item x="1005"/>
        <item x="2332"/>
        <item x="2806"/>
        <item x="1858"/>
        <item x="1592"/>
        <item x="1193"/>
        <item x="2323"/>
        <item x="1227"/>
        <item x="585"/>
        <item x="668"/>
        <item x="1373"/>
        <item x="1498"/>
        <item x="2598"/>
        <item x="2196"/>
        <item x="2247"/>
        <item x="2575"/>
        <item x="2139"/>
        <item x="2340"/>
        <item x="483"/>
        <item x="1554"/>
        <item x="3119"/>
        <item x="1440"/>
        <item x="1189"/>
        <item x="2224"/>
        <item x="378"/>
        <item x="255"/>
        <item x="1182"/>
        <item x="2033"/>
        <item x="424"/>
        <item x="2788"/>
        <item x="1495"/>
        <item x="2751"/>
        <item x="27"/>
        <item x="1414"/>
        <item x="1428"/>
        <item x="1933"/>
        <item x="283"/>
        <item x="3017"/>
        <item x="990"/>
        <item x="3318"/>
        <item x="2085"/>
        <item x="1919"/>
        <item x="3029"/>
        <item x="992"/>
        <item x="2394"/>
        <item x="2494"/>
        <item x="198"/>
        <item x="2395"/>
        <item x="814"/>
        <item x="1284"/>
        <item x="453"/>
        <item x="1607"/>
        <item x="3205"/>
        <item x="2637"/>
        <item x="1513"/>
        <item x="1124"/>
        <item x="2797"/>
        <item x="3277"/>
        <item x="221"/>
        <item x="8"/>
        <item x="1992"/>
        <item x="1315"/>
        <item x="381"/>
        <item x="265"/>
        <item x="2548"/>
        <item x="3257"/>
        <item x="3331"/>
        <item x="1821"/>
        <item x="1870"/>
        <item x="2383"/>
        <item x="837"/>
        <item x="3005"/>
        <item x="243"/>
        <item x="2643"/>
        <item x="3053"/>
        <item x="266"/>
        <item x="1640"/>
        <item x="2769"/>
        <item x="357"/>
        <item x="1676"/>
        <item x="260"/>
        <item x="2885"/>
        <item x="1136"/>
        <item x="2080"/>
        <item x="1744"/>
        <item x="1748"/>
        <item x="819"/>
        <item x="3039"/>
        <item x="1805"/>
        <item x="3001"/>
        <item x="2765"/>
        <item x="2464"/>
        <item x="3305"/>
        <item x="569"/>
        <item x="738"/>
        <item x="29"/>
        <item x="1236"/>
        <item x="1793"/>
        <item x="1278"/>
        <item x="1860"/>
        <item x="2826"/>
        <item x="3082"/>
        <item x="2012"/>
        <item x="1110"/>
        <item x="82"/>
        <item x="3080"/>
        <item x="1446"/>
        <item x="442"/>
        <item x="2603"/>
        <item x="1101"/>
        <item x="1964"/>
        <item x="3221"/>
        <item x="1688"/>
        <item x="3147"/>
        <item x="678"/>
        <item x="187"/>
        <item x="1276"/>
        <item x="1056"/>
        <item x="844"/>
        <item x="3197"/>
        <item x="1543"/>
        <item x="1795"/>
        <item x="2333"/>
        <item x="3321"/>
        <item x="913"/>
        <item x="2463"/>
        <item x="2098"/>
        <item x="2192"/>
        <item x="580"/>
        <item x="2729"/>
        <item x="2583"/>
        <item x="2775"/>
        <item x="1154"/>
        <item x="641"/>
        <item x="2846"/>
        <item x="2493"/>
        <item x="862"/>
        <item x="728"/>
        <item x="973"/>
        <item x="2820"/>
        <item x="2614"/>
        <item x="2578"/>
        <item x="2390"/>
        <item x="1112"/>
        <item x="129"/>
        <item x="1256"/>
        <item x="823"/>
        <item x="1162"/>
        <item x="2003"/>
        <item x="3118"/>
        <item x="537"/>
        <item x="635"/>
        <item x="2638"/>
        <item x="1831"/>
        <item x="1055"/>
        <item x="729"/>
        <item x="173"/>
        <item x="3083"/>
        <item x="953"/>
        <item x="2185"/>
        <item x="1310"/>
        <item x="760"/>
        <item x="1438"/>
        <item x="2877"/>
        <item x="1514"/>
        <item x="950"/>
        <item x="1596"/>
        <item x="1936"/>
        <item x="2229"/>
        <item x="3275"/>
        <item x="955"/>
        <item x="2172"/>
        <item x="351"/>
        <item x="2697"/>
        <item x="511"/>
        <item x="2009"/>
        <item x="100"/>
        <item x="594"/>
        <item x="1998"/>
        <item x="1981"/>
        <item x="1473"/>
        <item x="622"/>
        <item x="2922"/>
        <item x="1911"/>
        <item x="486"/>
        <item x="2389"/>
        <item x="3064"/>
        <item x="96"/>
        <item x="1423"/>
        <item x="775"/>
        <item x="2348"/>
        <item x="843"/>
        <item x="1114"/>
        <item x="2869"/>
        <item x="2430"/>
        <item x="553"/>
        <item x="2431"/>
        <item x="2437"/>
        <item x="737"/>
        <item x="2162"/>
        <item x="2856"/>
        <item x="2175"/>
        <item x="428"/>
        <item x="1667"/>
        <item x="2570"/>
        <item x="23"/>
        <item x="2911"/>
        <item x="2711"/>
        <item x="931"/>
        <item x="304"/>
        <item x="22"/>
        <item x="874"/>
        <item x="2857"/>
        <item x="945"/>
        <item x="784"/>
        <item x="1593"/>
        <item x="1961"/>
        <item x="851"/>
        <item x="2847"/>
        <item x="1"/>
        <item x="147"/>
        <item x="698"/>
        <item x="2623"/>
        <item x="3204"/>
        <item x="841"/>
        <item x="2814"/>
        <item x="1842"/>
        <item x="1442"/>
        <item x="1274"/>
        <item x="1876"/>
        <item x="655"/>
        <item x="1081"/>
        <item x="525"/>
        <item x="2646"/>
        <item x="2481"/>
        <item x="877"/>
        <item x="2051"/>
        <item x="791"/>
        <item x="211"/>
        <item x="1967"/>
        <item x="2442"/>
        <item x="3143"/>
        <item x="2903"/>
        <item x="307"/>
        <item x="2242"/>
        <item x="2946"/>
        <item x="269"/>
        <item x="2454"/>
        <item x="2334"/>
        <item x="691"/>
        <item x="2870"/>
        <item x="2815"/>
        <item x="1917"/>
        <item x="1837"/>
        <item x="1451"/>
        <item x="563"/>
        <item x="848"/>
        <item x="2116"/>
        <item x="2862"/>
        <item x="1221"/>
        <item x="1521"/>
        <item x="2339"/>
        <item x="65"/>
        <item x="441"/>
        <item x="3121"/>
        <item x="2931"/>
        <item x="1092"/>
        <item x="1279"/>
        <item x="2281"/>
        <item x="965"/>
        <item x="572"/>
        <item x="323"/>
        <item x="3027"/>
        <item x="1993"/>
        <item x="2375"/>
        <item x="3091"/>
        <item x="1927"/>
        <item x="597"/>
        <item x="2724"/>
        <item x="2595"/>
        <item x="3104"/>
        <item x="2558"/>
        <item x="2199"/>
        <item x="917"/>
        <item x="1789"/>
        <item x="2070"/>
        <item x="2008"/>
        <item x="460"/>
        <item x="1651"/>
        <item x="2521"/>
        <item x="1726"/>
        <item x="1947"/>
        <item x="478"/>
        <item x="2661"/>
        <item x="384"/>
        <item x="433"/>
        <item x="1454"/>
        <item x="373"/>
        <item x="1508"/>
        <item x="1286"/>
        <item x="1585"/>
        <item x="1245"/>
        <item x="208"/>
        <item x="2719"/>
        <item x="3151"/>
        <item x="2046"/>
        <item x="1195"/>
        <item x="89"/>
        <item x="126"/>
        <item x="1683"/>
        <item x="499"/>
        <item x="2344"/>
        <item x="2824"/>
        <item x="2709"/>
        <item x="2031"/>
        <item x="261"/>
        <item x="957"/>
        <item x="805"/>
        <item x="612"/>
        <item x="262"/>
        <item x="247"/>
        <item x="1169"/>
        <item x="2605"/>
        <item x="2444"/>
        <item x="1734"/>
        <item x="3308"/>
        <item x="419"/>
        <item x="967"/>
        <item x="3089"/>
        <item x="609"/>
        <item x="627"/>
        <item x="936"/>
        <item x="2531"/>
        <item x="18"/>
        <item x="1241"/>
        <item x="1390"/>
        <item x="1159"/>
        <item x="207"/>
        <item x="1926"/>
        <item x="2708"/>
        <item x="2812"/>
        <item x="645"/>
        <item x="2184"/>
        <item x="1079"/>
        <item x="2295"/>
        <item x="223"/>
        <item x="375"/>
        <item x="919"/>
        <item x="1471"/>
        <item x="1187"/>
        <item x="3340"/>
        <item x="146"/>
        <item x="1186"/>
        <item x="2189"/>
        <item x="2641"/>
        <item x="7"/>
        <item x="2486"/>
        <item x="924"/>
        <item x="2800"/>
        <item x="2937"/>
        <item x="660"/>
        <item x="960"/>
        <item x="963"/>
        <item x="2350"/>
        <item x="2131"/>
        <item x="3203"/>
        <item x="1735"/>
        <item x="1016"/>
        <item x="2143"/>
        <item x="1615"/>
        <item x="3356"/>
        <item x="3348"/>
        <item x="2219"/>
        <item x="1171"/>
        <item x="117"/>
        <item x="108"/>
        <item x="2473"/>
        <item x="1560"/>
        <item x="14"/>
        <item x="1424"/>
        <item x="1078"/>
        <item x="1240"/>
        <item x="199"/>
        <item x="2819"/>
        <item x="2330"/>
        <item x="2542"/>
        <item x="2017"/>
        <item x="610"/>
        <item x="1896"/>
        <item x="1119"/>
        <item x="2021"/>
        <item x="1894"/>
        <item x="745"/>
        <item x="2166"/>
        <item x="3324"/>
        <item x="2034"/>
        <item x="2734"/>
        <item x="2297"/>
        <item x="2397"/>
        <item x="2144"/>
        <item x="1045"/>
        <item x="2852"/>
        <item x="392"/>
        <item x="3311"/>
        <item x="494"/>
        <item x="1213"/>
        <item x="347"/>
        <item x="1612"/>
        <item x="650"/>
        <item x="3304"/>
        <item x="2304"/>
        <item x="984"/>
        <item x="387"/>
        <item x="2533"/>
        <item x="3228"/>
        <item x="1916"/>
        <item x="1724"/>
        <item x="1520"/>
        <item x="741"/>
        <item x="3100"/>
        <item x="2895"/>
        <item x="2140"/>
        <item x="716"/>
        <item x="508"/>
        <item x="2073"/>
        <item x="452"/>
        <item x="2607"/>
        <item x="2907"/>
        <item x="808"/>
        <item x="1891"/>
        <item x="2433"/>
        <item x="1995"/>
        <item x="2994"/>
        <item x="426"/>
        <item x="994"/>
        <item x="160"/>
        <item x="2239"/>
        <item x="959"/>
        <item x="1265"/>
        <item x="817"/>
        <item x="547"/>
        <item x="1099"/>
        <item x="1233"/>
        <item x="2479"/>
        <item x="2989"/>
        <item x="1828"/>
        <item x="3173"/>
        <item x="2880"/>
        <item x="2523"/>
        <item x="742"/>
        <item x="1464"/>
        <item x="3025"/>
        <item x="2315"/>
        <item x="628"/>
        <item x="3241"/>
        <item x="502"/>
        <item x="1822"/>
        <item x="1826"/>
        <item x="2625"/>
        <item x="3107"/>
        <item x="727"/>
        <item x="485"/>
        <item x="1575"/>
        <item x="316"/>
        <item x="1695"/>
        <item x="2577"/>
        <item x="2782"/>
        <item x="2368"/>
        <item x="2755"/>
        <item x="6"/>
        <item x="1415"/>
        <item x="1085"/>
        <item x="1580"/>
        <item x="467"/>
        <item x="31"/>
        <item x="21"/>
        <item x="365"/>
        <item x="1608"/>
        <item x="1143"/>
        <item x="156"/>
        <item x="2299"/>
        <item x="2721"/>
        <item x="3332"/>
        <item x="1420"/>
        <item x="1784"/>
        <item x="2107"/>
        <item x="3294"/>
        <item x="3316"/>
        <item x="3199"/>
        <item x="3120"/>
        <item x="1610"/>
        <item x="2360"/>
        <item x="1477"/>
        <item x="1645"/>
        <item x="1260"/>
        <item x="2451"/>
        <item x="1561"/>
        <item x="2586"/>
        <item x="2538"/>
        <item x="593"/>
        <item x="1503"/>
        <item x="2202"/>
        <item x="2381"/>
        <item x="1848"/>
        <item x="835"/>
        <item x="1235"/>
        <item x="2079"/>
        <item x="47"/>
        <item x="2988"/>
        <item x="2653"/>
        <item x="555"/>
        <item x="2848"/>
        <item x="3141"/>
        <item x="2834"/>
        <item x="1341"/>
        <item x="771"/>
        <item x="2817"/>
        <item x="1103"/>
        <item x="1330"/>
        <item x="38"/>
        <item x="639"/>
        <item x="1622"/>
        <item x="420"/>
        <item x="2417"/>
        <item x="2501"/>
        <item x="3265"/>
        <item x="2311"/>
        <item x="2883"/>
        <item x="2626"/>
        <item x="2909"/>
        <item x="2964"/>
        <item x="886"/>
        <item x="496"/>
        <item x="1196"/>
        <item x="1020"/>
        <item x="559"/>
        <item x="2779"/>
        <item x="2052"/>
        <item x="774"/>
        <item x="2934"/>
        <item x="415"/>
        <item x="1449"/>
        <item x="1985"/>
        <item x="2712"/>
        <item x="2703"/>
        <item x="1405"/>
        <item x="3139"/>
        <item x="1444"/>
        <item x="1178"/>
        <item x="1582"/>
        <item x="3111"/>
        <item x="2326"/>
        <item x="631"/>
        <item x="850"/>
        <item x="3038"/>
        <item x="2212"/>
        <item x="1388"/>
        <item x="3047"/>
        <item x="290"/>
        <item x="2597"/>
        <item x="1406"/>
        <item x="1825"/>
        <item x="1347"/>
        <item x="2996"/>
        <item x="2667"/>
        <item x="149"/>
        <item x="1958"/>
        <item x="417"/>
        <item x="3290"/>
        <item x="2699"/>
        <item x="288"/>
        <item x="2337"/>
        <item x="1283"/>
        <item x="2186"/>
        <item x="1665"/>
        <item x="3073"/>
        <item x="764"/>
        <item x="1952"/>
        <item x="2674"/>
        <item x="1721"/>
        <item x="176"/>
        <item x="794"/>
        <item x="769"/>
        <item x="1022"/>
        <item x="659"/>
        <item x="779"/>
        <item x="1452"/>
        <item x="2537"/>
        <item x="393"/>
        <item x="2854"/>
        <item x="923"/>
        <item x="2504"/>
        <item x="1219"/>
        <item x="225"/>
        <item x="3285"/>
        <item x="1599"/>
        <item x="410"/>
        <item x="1887"/>
        <item x="813"/>
        <item x="2968"/>
        <item x="203"/>
        <item x="2283"/>
        <item x="2600"/>
        <item x="2585"/>
        <item x="437"/>
        <item x="855"/>
        <item x="689"/>
        <item x="1247"/>
        <item x="2414"/>
        <item x="48"/>
        <item x="684"/>
        <item x="1542"/>
        <item x="2137"/>
        <item x="2976"/>
        <item x="1468"/>
        <item x="416"/>
        <item x="1027"/>
        <item x="114"/>
        <item x="3262"/>
        <item x="2892"/>
        <item x="3192"/>
        <item x="2758"/>
        <item x="3177"/>
        <item x="2768"/>
        <item x="1375"/>
        <item x="448"/>
        <item x="3124"/>
        <item x="83"/>
        <item x="2982"/>
        <item x="455"/>
        <item x="633"/>
        <item x="1338"/>
        <item x="2545"/>
        <item x="2041"/>
        <item x="2694"/>
        <item x="1311"/>
        <item x="3031"/>
        <item x="498"/>
        <item x="1096"/>
        <item x="119"/>
        <item x="833"/>
        <item x="1419"/>
        <item x="206"/>
        <item x="3041"/>
        <item x="1377"/>
        <item x="1893"/>
        <item x="531"/>
        <item x="2141"/>
        <item x="2127"/>
        <item x="1940"/>
        <item x="3054"/>
        <item x="2081"/>
        <item x="567"/>
        <item x="380"/>
        <item x="3153"/>
        <item x="1129"/>
        <item x="2811"/>
        <item x="879"/>
        <item x="2921"/>
        <item x="1001"/>
        <item x="2329"/>
        <item x="853"/>
        <item x="620"/>
        <item x="1678"/>
        <item x="497"/>
        <item x="670"/>
        <item x="2634"/>
        <item x="1908"/>
        <item x="1994"/>
        <item x="1378"/>
        <item x="1460"/>
        <item x="2584"/>
        <item x="856"/>
        <item x="2015"/>
        <item x="1770"/>
        <item x="462"/>
        <item x="35"/>
        <item x="601"/>
        <item x="2949"/>
        <item x="99"/>
        <item x="45"/>
        <item x="552"/>
        <item x="1605"/>
        <item x="2456"/>
        <item x="80"/>
        <item x="974"/>
        <item x="2170"/>
        <item x="2130"/>
        <item x="1116"/>
        <item x="1956"/>
        <item x="1577"/>
        <item x="205"/>
        <item x="166"/>
        <item x="3225"/>
        <item x="1506"/>
        <item x="2659"/>
        <item x="2802"/>
        <item x="271"/>
        <item x="1705"/>
        <item x="2832"/>
        <item x="1077"/>
        <item x="32"/>
        <item x="2835"/>
        <item x="3078"/>
        <item x="92"/>
        <item x="2013"/>
        <item x="2780"/>
        <item x="3166"/>
        <item x="1168"/>
        <item x="2280"/>
        <item x="2181"/>
        <item x="3297"/>
        <item x="500"/>
        <item x="1331"/>
        <item x="2059"/>
        <item x="2072"/>
        <item x="772"/>
        <item x="868"/>
        <item x="2145"/>
        <item x="1802"/>
        <item x="958"/>
        <item x="747"/>
        <item x="1425"/>
        <item x="778"/>
        <item x="3103"/>
        <item x="2222"/>
        <item x="2278"/>
        <item x="2489"/>
        <item x="2352"/>
        <item x="3283"/>
        <item x="1875"/>
        <item x="1864"/>
        <item x="1708"/>
        <item x="69"/>
        <item x="2534"/>
        <item x="3325"/>
        <item x="1945"/>
        <item x="3186"/>
        <item x="978"/>
        <item x="41"/>
        <item x="24"/>
        <item x="1888"/>
        <item x="744"/>
        <item x="3313"/>
        <item x="3062"/>
        <item x="1798"/>
        <item x="938"/>
        <item x="566"/>
        <item x="1199"/>
        <item x="2203"/>
        <item x="2359"/>
        <item x="2492"/>
        <item x="1979"/>
        <item x="954"/>
        <item x="1411"/>
        <item x="702"/>
        <item x="892"/>
        <item x="1366"/>
        <item x="1486"/>
        <item x="2993"/>
        <item x="493"/>
        <item x="2135"/>
        <item x="1088"/>
        <item x="1817"/>
        <item x="2254"/>
        <item x="3218"/>
        <item x="1130"/>
        <item x="1017"/>
        <item x="1654"/>
        <item x="2274"/>
        <item x="587"/>
        <item x="308"/>
        <item x="2736"/>
        <item x="829"/>
        <item x="1188"/>
        <item x="1765"/>
        <item x="530"/>
        <item x="1025"/>
        <item x="3269"/>
        <item x="1602"/>
        <item x="248"/>
        <item x="2257"/>
        <item x="2001"/>
        <item x="2825"/>
        <item x="3292"/>
        <item x="1545"/>
        <item x="168"/>
        <item x="295"/>
        <item x="2773"/>
        <item x="1846"/>
        <item x="2091"/>
        <item x="367"/>
        <item x="3133"/>
        <item x="792"/>
        <item x="434"/>
        <item x="942"/>
        <item x="1224"/>
        <item x="450"/>
        <item x="550"/>
        <item x="2556"/>
        <item x="2576"/>
        <item x="2676"/>
        <item x="2246"/>
        <item x="2168"/>
        <item x="849"/>
        <item x="700"/>
        <item x="2655"/>
        <item x="488"/>
        <item x="1714"/>
        <item x="1133"/>
        <item x="1335"/>
        <item x="2409"/>
        <item x="976"/>
        <item x="2688"/>
        <item x="1574"/>
        <item x="1302"/>
        <item x="3148"/>
        <item x="1591"/>
        <item x="2210"/>
        <item x="577"/>
        <item x="86"/>
        <item x="2767"/>
        <item x="977"/>
        <item x="615"/>
        <item x="3123"/>
        <item x="3022"/>
        <item x="2164"/>
        <item x="1568"/>
        <item x="2024"/>
        <item x="2725"/>
        <item x="1326"/>
        <item x="2209"/>
        <item x="1751"/>
        <item x="2941"/>
        <item x="1660"/>
        <item x="966"/>
        <item x="912"/>
        <item x="1266"/>
        <item x="252"/>
        <item x="1788"/>
        <item x="1934"/>
        <item x="2312"/>
        <item x="2717"/>
        <item x="2146"/>
        <item x="2025"/>
        <item x="484"/>
        <item x="2763"/>
        <item x="1134"/>
        <item x="2552"/>
        <item x="443"/>
        <item x="3250"/>
        <item x="1532"/>
        <item x="1604"/>
        <item x="2707"/>
        <item x="411"/>
        <item x="1379"/>
        <item x="2588"/>
        <item x="2275"/>
        <item x="1978"/>
        <item x="2528"/>
        <item x="90"/>
        <item x="802"/>
        <item x="3223"/>
        <item x="2742"/>
        <item x="1689"/>
        <item x="2551"/>
        <item x="2906"/>
        <item x="1068"/>
        <item x="2285"/>
        <item x="3271"/>
        <item x="2372"/>
        <item x="2450"/>
        <item x="1648"/>
        <item x="103"/>
        <item x="3155"/>
        <item x="2624"/>
        <item x="1929"/>
        <item x="273"/>
        <item x="876"/>
        <item x="1700"/>
        <item x="2591"/>
        <item x="2681"/>
        <item x="582"/>
        <item x="804"/>
        <item x="385"/>
        <item x="891"/>
        <item x="162"/>
        <item x="331"/>
        <item x="880"/>
        <item x="1476"/>
        <item x="927"/>
        <item x="2997"/>
        <item x="1968"/>
        <item x="3216"/>
        <item x="1623"/>
        <item x="3012"/>
        <item x="59"/>
        <item x="2113"/>
        <item x="3008"/>
        <item x="1333"/>
        <item x="1368"/>
        <item x="579"/>
        <item x="2187"/>
        <item x="1910"/>
        <item x="1301"/>
        <item x="3295"/>
        <item x="1597"/>
        <item x="2138"/>
        <item x="1308"/>
        <item x="298"/>
        <item x="1944"/>
        <item x="1883"/>
        <item x="2514"/>
        <item x="138"/>
        <item x="2714"/>
        <item x="3353"/>
        <item x="821"/>
        <item x="1320"/>
        <item x="291"/>
        <item x="519"/>
        <item x="1534"/>
        <item x="1965"/>
        <item x="1637"/>
        <item x="842"/>
        <item x="374"/>
        <item x="3113"/>
        <item x="2088"/>
        <item x="1771"/>
        <item x="845"/>
        <item x="1177"/>
        <item x="71"/>
        <item x="2231"/>
        <item x="2110"/>
        <item x="2562"/>
        <item x="73"/>
        <item x="2353"/>
        <item x="2875"/>
        <item x="136"/>
        <item x="1636"/>
        <item x="1807"/>
        <item x="2341"/>
        <item x="705"/>
        <item x="2843"/>
        <item x="2455"/>
        <item x="3254"/>
        <item x="3011"/>
        <item x="2251"/>
        <item x="3081"/>
        <item x="186"/>
        <item x="3132"/>
        <item x="1408"/>
        <item x="914"/>
        <item x="1663"/>
        <item x="1812"/>
        <item x="518"/>
        <item x="3092"/>
        <item x="267"/>
        <item x="2419"/>
        <item x="1658"/>
        <item x="3175"/>
        <item x="679"/>
        <item x="1507"/>
        <item x="2979"/>
        <item x="2401"/>
        <item x="3182"/>
        <item x="20"/>
        <item x="1413"/>
        <item x="1962"/>
        <item x="2927"/>
        <item x="196"/>
        <item x="1206"/>
        <item x="280"/>
        <item x="1010"/>
        <item x="1988"/>
        <item x="229"/>
        <item x="2648"/>
        <item x="264"/>
        <item x="1490"/>
        <item x="3165"/>
        <item x="1238"/>
        <item x="181"/>
        <item x="826"/>
        <item x="1148"/>
        <item x="2680"/>
        <item x="969"/>
        <item x="1662"/>
        <item x="3280"/>
        <item x="3145"/>
        <item x="2413"/>
        <item x="2666"/>
        <item x="111"/>
        <item x="3336"/>
        <item x="1028"/>
        <item x="1007"/>
        <item x="3195"/>
        <item x="2919"/>
        <item x="140"/>
        <item x="812"/>
        <item x="820"/>
        <item x="1690"/>
        <item x="2228"/>
        <item x="2604"/>
        <item x="961"/>
        <item x="3222"/>
        <item x="979"/>
        <item x="2855"/>
        <item x="1515"/>
        <item x="3043"/>
        <item x="2500"/>
        <item x="3176"/>
        <item x="989"/>
        <item x="1931"/>
        <item x="2985"/>
        <item x="2798"/>
        <item x="1328"/>
        <item x="2778"/>
        <item x="3009"/>
        <item x="167"/>
        <item x="2122"/>
        <item x="320"/>
        <item x="1307"/>
        <item x="2529"/>
        <item x="1141"/>
        <item x="192"/>
        <item x="44"/>
        <item x="1691"/>
        <item x="1730"/>
        <item x="859"/>
        <item x="1351"/>
        <item x="2620"/>
        <item x="1866"/>
        <item x="949"/>
        <item x="3003"/>
        <item x="1324"/>
        <item x="1314"/>
        <item x="2656"/>
        <item x="1741"/>
        <item x="3102"/>
        <item x="2120"/>
        <item x="159"/>
        <item x="1163"/>
        <item x="2062"/>
        <item x="570"/>
        <item x="2944"/>
        <item x="17"/>
        <item x="2573"/>
        <item x="1222"/>
        <item x="2723"/>
        <item x="2644"/>
        <item x="2898"/>
        <item x="591"/>
        <item x="2972"/>
        <item x="1790"/>
        <item x="1880"/>
        <item x="311"/>
        <item x="3046"/>
        <item x="58"/>
        <item x="997"/>
        <item x="2446"/>
        <item x="750"/>
        <item x="2302"/>
        <item x="2728"/>
        <item x="2104"/>
        <item x="2342"/>
        <item x="3004"/>
        <item x="263"/>
        <item x="2298"/>
        <item x="2061"/>
        <item x="1859"/>
        <item x="1586"/>
        <item x="1703"/>
        <item x="2220"/>
        <item x="1729"/>
        <item x="2977"/>
        <item x="1853"/>
        <item x="2510"/>
        <item x="74"/>
        <item x="898"/>
        <item x="810"/>
        <item x="2129"/>
        <item x="2890"/>
        <item x="2936"/>
        <item x="1299"/>
        <item x="3329"/>
        <item x="2601"/>
        <item x="1126"/>
        <item x="395"/>
        <item x="1531"/>
        <item x="64"/>
        <item x="1259"/>
        <item x="1458"/>
        <item x="899"/>
        <item x="2292"/>
        <item x="3059"/>
        <item x="2522"/>
        <item x="257"/>
        <item x="932"/>
        <item x="1834"/>
        <item x="1871"/>
        <item x="1519"/>
        <item x="1671"/>
        <item x="1034"/>
        <item x="825"/>
        <item x="274"/>
        <item x="1810"/>
        <item x="2022"/>
        <item x="366"/>
        <item x="3099"/>
        <item x="708"/>
        <item x="704"/>
        <item x="53"/>
        <item x="1529"/>
        <item x="2844"/>
        <item x="2965"/>
        <item x="425"/>
        <item x="2000"/>
        <item x="1053"/>
        <item x="1904"/>
        <item x="2477"/>
        <item x="3122"/>
        <item x="905"/>
        <item x="2478"/>
        <item x="468"/>
        <item x="2929"/>
        <item x="1922"/>
        <item x="1039"/>
        <item x="3291"/>
        <item x="3171"/>
        <item x="603"/>
        <item x="1484"/>
        <item x="2923"/>
        <item x="940"/>
        <item x="1097"/>
        <item x="1258"/>
        <item x="422"/>
        <item x="2087"/>
        <item x="3255"/>
        <item x="2853"/>
        <item x="1289"/>
        <item x="694"/>
        <item x="2002"/>
        <item x="1383"/>
        <item x="946"/>
        <item x="2679"/>
        <item x="2485"/>
        <item x="222"/>
        <item x="2786"/>
        <item x="2356"/>
        <item x="2205"/>
        <item x="510"/>
        <item x="1144"/>
        <item x="123"/>
        <item x="943"/>
        <item x="658"/>
        <item x="2939"/>
        <item x="1456"/>
        <item x="1924"/>
        <item x="2469"/>
        <item x="828"/>
        <item x="1296"/>
        <item x="752"/>
        <item x="542"/>
        <item x="2071"/>
        <item x="541"/>
        <item x="1642"/>
        <item x="250"/>
        <item x="2282"/>
        <item x="1843"/>
        <item x="376"/>
        <item x="1892"/>
        <item x="1175"/>
        <item x="1510"/>
        <item x="3355"/>
        <item x="2403"/>
        <item x="1316"/>
        <item x="2128"/>
        <item x="2161"/>
        <item x="2602"/>
        <item x="1980"/>
        <item x="798"/>
        <item x="2904"/>
        <item x="749"/>
        <item x="2106"/>
        <item x="2198"/>
        <item x="2361"/>
        <item x="2730"/>
        <item x="1480"/>
        <item x="2497"/>
        <item x="2830"/>
        <item x="326"/>
        <item x="2487"/>
        <item x="3110"/>
        <item x="1322"/>
        <item x="3288"/>
        <item x="150"/>
        <item x="2436"/>
        <item x="2321"/>
        <item x="242"/>
        <item x="464"/>
        <item x="781"/>
        <item x="753"/>
        <item x="1728"/>
        <item x="1928"/>
        <item x="1835"/>
        <item x="2366"/>
        <item x="1650"/>
        <item x="2452"/>
        <item x="3101"/>
        <item x="1000"/>
        <item x="2309"/>
        <item x="56"/>
        <item x="1210"/>
        <item x="1185"/>
        <item x="2042"/>
        <item x="521"/>
        <item x="642"/>
        <item x="583"/>
        <item x="1047"/>
        <item x="2043"/>
        <item x="2264"/>
        <item x="3065"/>
        <item x="2762"/>
        <item x="3093"/>
        <item x="158"/>
        <item x="3251"/>
        <item x="1264"/>
        <item x="139"/>
        <item x="2833"/>
        <item x="1713"/>
        <item x="1443"/>
        <item x="137"/>
        <item x="1581"/>
        <item x="1417"/>
        <item x="354"/>
        <item x="1783"/>
        <item x="169"/>
        <item x="606"/>
        <item x="1066"/>
        <item x="1566"/>
        <item x="84"/>
        <item x="1083"/>
        <item x="736"/>
        <item x="2027"/>
        <item x="72"/>
        <item x="1090"/>
        <item x="557"/>
        <item x="3142"/>
        <item x="1500"/>
        <item x="213"/>
        <item x="2581"/>
        <item x="133"/>
        <item x="353"/>
        <item x="676"/>
        <item x="551"/>
        <item x="782"/>
        <item x="3327"/>
        <item x="259"/>
        <item x="3068"/>
        <item x="155"/>
        <item x="1996"/>
        <item x="758"/>
        <item x="699"/>
        <item x="732"/>
        <item x="303"/>
        <item x="1393"/>
        <item x="355"/>
        <item x="908"/>
        <item x="3048"/>
        <item x="2995"/>
        <item x="2940"/>
        <item x="2926"/>
        <item x="2608"/>
        <item x="1255"/>
        <item x="588"/>
        <item x="1804"/>
        <item x="815"/>
        <item x="1435"/>
        <item x="1228"/>
        <item x="2884"/>
        <item x="1019"/>
        <item x="1200"/>
        <item x="1389"/>
        <item x="3183"/>
        <item x="1516"/>
        <item x="2313"/>
        <item x="1501"/>
        <item x="3179"/>
        <item x="565"/>
        <item x="3322"/>
        <item x="2287"/>
        <item x="161"/>
        <item x="2044"/>
        <item x="1863"/>
        <item x="3246"/>
        <item x="2134"/>
        <item x="1782"/>
        <item x="2016"/>
        <item x="1051"/>
        <item x="2227"/>
        <item x="766"/>
        <item x="3096"/>
        <item x="2691"/>
        <item x="2924"/>
        <item x="3240"/>
        <item x="81"/>
        <item x="145"/>
        <item x="1845"/>
        <item x="3172"/>
        <item x="983"/>
        <item x="3276"/>
        <item x="682"/>
        <item x="1621"/>
        <item x="1395"/>
        <item x="2263"/>
        <item x="244"/>
        <item x="632"/>
        <item x="2550"/>
        <item x="2902"/>
        <item x="1767"/>
        <item x="1672"/>
        <item x="104"/>
        <item x="1736"/>
        <item x="1149"/>
        <item x="1105"/>
        <item x="1478"/>
        <item x="1076"/>
        <item x="2425"/>
        <item x="2082"/>
        <item x="50"/>
        <item x="2103"/>
        <item x="3352"/>
        <item x="2664"/>
        <item x="3088"/>
        <item x="1953"/>
        <item x="2513"/>
        <item x="576"/>
        <item x="1973"/>
        <item x="3220"/>
        <item x="649"/>
        <item x="2745"/>
        <item x="1564"/>
        <item x="1232"/>
        <item x="2211"/>
        <item x="861"/>
        <item x="1555"/>
        <item x="3217"/>
        <item x="539"/>
        <item x="816"/>
        <item x="76"/>
        <item x="2158"/>
        <item x="1573"/>
        <item x="1946"/>
        <item x="2609"/>
        <item x="1410"/>
        <item x="830"/>
        <item x="1641"/>
        <item x="1661"/>
        <item x="16"/>
        <item x="1416"/>
        <item x="2741"/>
        <item x="2587"/>
        <item x="3033"/>
        <item x="2"/>
        <item x="920"/>
        <item x="1717"/>
        <item x="2427"/>
        <item x="1040"/>
        <item x="3188"/>
        <item x="1355"/>
        <item x="2245"/>
        <item x="672"/>
        <item x="3140"/>
        <item x="461"/>
        <item x="179"/>
        <item x="2678"/>
        <item x="2569"/>
        <item x="3055"/>
        <item x="514"/>
        <item x="1127"/>
        <item x="2617"/>
        <item x="5"/>
        <item x="2405"/>
        <item x="3072"/>
        <item x="1172"/>
        <item x="2148"/>
        <item x="1472"/>
        <item x="503"/>
        <item x="857"/>
        <item x="1231"/>
        <item x="3307"/>
        <item x="2064"/>
        <item x="3042"/>
        <item x="2078"/>
        <item x="746"/>
        <item x="1153"/>
        <item x="2871"/>
        <item x="1344"/>
        <item x="2859"/>
        <item x="15"/>
        <item x="3087"/>
        <item x="2715"/>
        <item x="1778"/>
        <item x="1693"/>
        <item x="2900"/>
        <item x="1874"/>
        <item x="1905"/>
        <item x="2813"/>
        <item x="2868"/>
        <item x="2696"/>
        <item x="2657"/>
        <item x="664"/>
        <item x="1117"/>
        <item x="1632"/>
        <item x="3326"/>
        <item x="1549"/>
        <item x="944"/>
        <item x="1386"/>
        <item x="2258"/>
        <item x="1664"/>
        <item x="2036"/>
        <item x="2582"/>
        <item x="3000"/>
        <item x="3095"/>
        <item x="1275"/>
        <item x="2633"/>
        <item x="144"/>
        <item x="910"/>
        <item x="1042"/>
        <item x="2930"/>
        <item x="3159"/>
        <item x="1370"/>
        <item x="2565"/>
        <item x="1558"/>
        <item x="172"/>
        <item x="2574"/>
        <item x="2037"/>
        <item x="2695"/>
        <item x="613"/>
        <item x="341"/>
        <item x="2543"/>
        <item x="1801"/>
        <item x="2221"/>
        <item x="1093"/>
        <item x="1669"/>
        <item x="996"/>
        <item x="3010"/>
        <item x="2217"/>
        <item x="719"/>
        <item x="2365"/>
        <item x="623"/>
        <item x="2615"/>
        <item x="388"/>
        <item x="757"/>
        <item x="3167"/>
        <item x="3030"/>
        <item x="522"/>
        <item x="401"/>
        <item x="1571"/>
        <item x="907"/>
        <item x="695"/>
        <item x="754"/>
        <item x="889"/>
        <item x="2925"/>
        <item x="1140"/>
        <item x="1208"/>
        <item x="1839"/>
        <item x="3342"/>
        <item x="2912"/>
        <item x="3109"/>
        <item x="19"/>
        <item x="991"/>
        <item x="1512"/>
        <item x="2507"/>
        <item x="701"/>
        <item x="2035"/>
        <item x="811"/>
        <item x="600"/>
        <item x="446"/>
        <item x="1884"/>
        <item x="1392"/>
        <item x="598"/>
        <item x="1354"/>
        <item x="1485"/>
        <item x="1151"/>
        <item x="2083"/>
        <item x="2526"/>
        <item x="1065"/>
        <item x="1237"/>
        <item x="604"/>
        <item x="1225"/>
        <item x="2612"/>
        <item x="2349"/>
        <item x="1718"/>
        <item x="2448"/>
        <item x="2160"/>
        <item x="289"/>
        <item x="3210"/>
        <item x="1436"/>
        <item x="3134"/>
        <item x="359"/>
        <item x="2981"/>
        <item x="683"/>
        <item x="3045"/>
        <item x="2642"/>
        <item x="2279"/>
        <item x="396"/>
        <item x="1551"/>
        <item x="2142"/>
        <item x="302"/>
        <item x="2665"/>
        <item x="1303"/>
        <item x="2682"/>
        <item x="962"/>
        <item x="1987"/>
        <item x="490"/>
        <item x="2156"/>
        <item x="2540"/>
        <item x="2132"/>
        <item x="281"/>
        <item x="1502"/>
        <item x="2524"/>
        <item x="2974"/>
        <item x="1337"/>
        <item x="2894"/>
        <item x="77"/>
        <item x="1251"/>
        <item x="2781"/>
        <item x="2716"/>
        <item x="256"/>
        <item x="1030"/>
        <item x="2241"/>
        <item x="3319"/>
        <item x="1937"/>
        <item x="666"/>
        <item x="1779"/>
        <item x="2023"/>
        <item x="2938"/>
        <item x="3289"/>
        <item x="1194"/>
        <item x="2520"/>
        <item x="2020"/>
        <item x="400"/>
        <item x="656"/>
        <item x="721"/>
        <item x="2829"/>
        <item x="1015"/>
        <item x="1212"/>
        <item x="2618"/>
        <item x="1552"/>
        <item x="361"/>
        <item x="2799"/>
        <item x="2952"/>
        <item x="165"/>
        <item x="619"/>
        <item x="3032"/>
        <item x="2535"/>
        <item x="471"/>
        <item x="1635"/>
        <item x="1800"/>
        <item x="3185"/>
        <item x="2412"/>
        <item x="1272"/>
        <item x="2084"/>
        <item x="1754"/>
        <item x="1371"/>
        <item x="2749"/>
        <item x="1262"/>
        <item x="2367"/>
        <item x="1070"/>
        <item x="1147"/>
        <item x="865"/>
        <item x="1459"/>
        <item x="796"/>
        <item x="1743"/>
        <item x="2915"/>
        <item x="532"/>
        <item x="2663"/>
        <item x="2795"/>
        <item x="184"/>
        <item x="2842"/>
        <item x="586"/>
        <item x="151"/>
        <item x="3252"/>
        <item x="3018"/>
        <item x="1634"/>
        <item x="2488"/>
        <item x="299"/>
        <item x="793"/>
        <item x="2561"/>
        <item x="2434"/>
        <item x="900"/>
        <item x="822"/>
        <item x="1886"/>
        <item x="1441"/>
        <item x="780"/>
        <item x="1971"/>
        <item x="2377"/>
        <item x="873"/>
        <item x="3286"/>
        <item x="1072"/>
        <item x="2109"/>
        <item x="1400"/>
        <item x="546"/>
        <item x="1336"/>
        <item x="1281"/>
        <item x="1109"/>
        <item x="3135"/>
        <item x="3128"/>
        <item x="2475"/>
        <item x="1757"/>
        <item x="2318"/>
        <item x="2391"/>
        <item x="523"/>
        <item x="141"/>
        <item x="2153"/>
        <item x="2839"/>
        <item x="2159"/>
        <item x="667"/>
        <item x="1402"/>
        <item x="1974"/>
        <item x="1345"/>
        <item x="1003"/>
        <item x="2516"/>
        <item x="3281"/>
        <item x="1332"/>
        <item x="2858"/>
        <item x="964"/>
        <item x="3264"/>
        <item x="652"/>
        <item x="1761"/>
        <item x="1374"/>
        <item x="2169"/>
        <item x="492"/>
        <item x="2032"/>
        <item x="1250"/>
        <item x="238"/>
        <item x="1711"/>
        <item x="275"/>
        <item x="1659"/>
        <item x="2677"/>
        <item x="2910"/>
        <item x="2402"/>
        <item x="143"/>
        <item x="2338"/>
        <item x="2610"/>
        <item x="3169"/>
        <item x="115"/>
        <item x="1533"/>
        <item x="1317"/>
        <item x="1517"/>
        <item x="1488"/>
        <item x="2086"/>
        <item x="245"/>
        <item x="875"/>
        <item x="2385"/>
        <item x="2076"/>
        <item x="344"/>
        <item x="3226"/>
        <item x="1029"/>
        <item x="93"/>
        <item x="2629"/>
        <item x="1179"/>
        <item x="621"/>
        <item x="296"/>
        <item x="3084"/>
        <item x="1496"/>
        <item x="408"/>
        <item x="730"/>
        <item x="605"/>
        <item x="1716"/>
        <item x="372"/>
        <item x="3160"/>
        <item x="1619"/>
        <item x="1618"/>
        <item x="112"/>
        <item x="882"/>
        <item x="473"/>
        <item x="1776"/>
        <item x="809"/>
        <item x="1157"/>
        <item x="1429"/>
        <item x="2150"/>
        <item x="125"/>
        <item x="2411"/>
        <item x="1343"/>
        <item x="690"/>
        <item x="1865"/>
        <item x="2047"/>
        <item x="1638"/>
        <item x="1209"/>
        <item x="895"/>
        <item x="449"/>
        <item x="121"/>
        <item x="1043"/>
        <item x="2406"/>
        <item x="1819"/>
        <item x="1565"/>
        <item x="1777"/>
        <item x="2457"/>
        <item x="1840"/>
        <item x="1833"/>
        <item x="2757"/>
        <item x="1811"/>
        <item x="2803"/>
        <item x="2616"/>
        <item x="2291"/>
        <item x="986"/>
        <item x="1462"/>
        <item x="1769"/>
        <item x="362"/>
        <item x="2935"/>
        <item x="2423"/>
        <item x="2961"/>
        <item x="707"/>
        <item x="489"/>
        <item x="1422"/>
        <item x="1173"/>
        <item x="1982"/>
        <item x="897"/>
        <item x="2058"/>
        <item x="2077"/>
        <item x="1437"/>
        <item x="3263"/>
        <item x="1673"/>
        <item x="2571"/>
        <item x="2671"/>
        <item x="2293"/>
        <item x="2539"/>
        <item x="776"/>
        <item x="3077"/>
        <item x="3112"/>
        <item x="2913"/>
        <item x="2303"/>
        <item x="1526"/>
        <item x="617"/>
        <item x="481"/>
        <item x="2358"/>
        <item x="2214"/>
        <item x="2482"/>
        <item x="2396"/>
        <item x="2388"/>
        <item x="1914"/>
        <item x="2392"/>
        <item x="3323"/>
        <item x="2685"/>
        <item x="513"/>
        <item x="2300"/>
        <item x="2706"/>
        <item x="1396"/>
        <item x="3315"/>
        <item x="860"/>
        <item x="127"/>
        <item x="1655"/>
        <item x="685"/>
        <item x="759"/>
        <item x="2296"/>
        <item x="686"/>
        <item x="1494"/>
        <item x="640"/>
        <item x="1268"/>
        <item x="435"/>
        <item x="1387"/>
        <item x="2532"/>
        <item x="1856"/>
        <item x="1830"/>
        <item x="3273"/>
        <item x="2074"/>
        <item x="1616"/>
        <item x="1774"/>
        <item x="3181"/>
        <item x="2864"/>
        <item x="1048"/>
        <item x="2805"/>
        <item x="2737"/>
        <item x="2970"/>
        <item x="948"/>
        <item x="454"/>
        <item x="270"/>
        <item x="2371"/>
        <item x="1681"/>
        <item x="386"/>
        <item x="1548"/>
        <item x="219"/>
        <item x="379"/>
        <item x="901"/>
        <item x="2149"/>
        <item x="616"/>
        <item x="1827"/>
        <item x="680"/>
        <item x="110"/>
        <item x="440"/>
        <item x="1174"/>
        <item x="1329"/>
        <item x="1562"/>
        <item x="1257"/>
        <item x="2639"/>
        <item x="2193"/>
        <item x="11"/>
        <item x="2502"/>
        <item x="1614"/>
        <item x="1677"/>
        <item x="232"/>
        <item x="1361"/>
        <item x="3026"/>
        <item x="195"/>
        <item x="1668"/>
        <item x="1584"/>
        <item x="1816"/>
        <item x="2351"/>
        <item x="3328"/>
        <item x="2753"/>
        <item x="3317"/>
        <item x="3206"/>
        <item x="2019"/>
        <item x="1913"/>
        <item x="761"/>
        <item x="3284"/>
        <item x="2901"/>
        <item x="1704"/>
        <item x="2955"/>
        <item x="282"/>
        <item x="2611"/>
        <item x="466"/>
        <item x="2255"/>
        <item x="1578"/>
        <item x="2060"/>
        <item x="1135"/>
        <item x="2018"/>
        <item x="2886"/>
        <item x="1069"/>
        <item x="49"/>
        <item x="1427"/>
        <item x="1401"/>
        <item x="1075"/>
        <item x="1999"/>
        <item x="1692"/>
        <item x="864"/>
        <item x="477"/>
        <item x="2702"/>
        <item x="3036"/>
        <item x="663"/>
        <item x="2054"/>
        <item x="786"/>
        <item x="939"/>
        <item x="2420"/>
        <item x="1057"/>
        <item x="3156"/>
        <item x="1524"/>
        <item x="1356"/>
        <item x="3202"/>
        <item x="2324"/>
        <item x="2179"/>
        <item x="106"/>
        <item x="325"/>
        <item x="3253"/>
        <item x="657"/>
        <item x="1509"/>
        <item x="909"/>
        <item x="2262"/>
        <item x="2415"/>
        <item x="389"/>
        <item x="1243"/>
        <item x="2787"/>
        <item x="2028"/>
        <item x="740"/>
        <item x="2105"/>
        <item x="2628"/>
        <item x="1297"/>
        <item x="2346"/>
        <item x="1750"/>
        <item x="3237"/>
        <item x="2453"/>
        <item x="709"/>
        <item x="1797"/>
        <item x="765"/>
        <item x="1319"/>
        <item x="2124"/>
        <item x="1639"/>
        <item x="3180"/>
        <item x="1725"/>
        <item x="1487"/>
        <item x="2093"/>
        <item x="1915"/>
        <item x="1304"/>
        <item x="54"/>
        <item x="445"/>
        <item x="2439"/>
        <item x="1523"/>
        <item x="1267"/>
        <item x="1766"/>
        <item x="602"/>
        <item x="2687"/>
        <item x="3234"/>
        <item x="1598"/>
        <item x="589"/>
        <item x="2208"/>
        <item x="2566"/>
        <item x="1536"/>
        <item x="1165"/>
        <item x="3211"/>
        <item x="3125"/>
        <item x="3282"/>
        <item x="2289"/>
        <item x="2882"/>
        <item x="838"/>
        <item x="1142"/>
        <item x="2689"/>
        <item x="1403"/>
        <item x="2290"/>
        <item x="2818"/>
        <item x="2876"/>
        <item x="1394"/>
        <item x="3154"/>
        <item x="544"/>
        <item x="2133"/>
        <item x="2238"/>
        <item x="1037"/>
        <item x="2957"/>
        <item x="1867"/>
        <item x="95"/>
        <item x="253"/>
        <item x="515"/>
        <item x="2183"/>
        <item x="210"/>
        <item x="1365"/>
        <item x="872"/>
        <item x="170"/>
        <item x="1121"/>
        <item x="3298"/>
        <item x="2387"/>
        <item x="2075"/>
        <item x="3314"/>
        <item x="2284"/>
        <item x="1261"/>
        <item x="2740"/>
        <item x="2468"/>
        <item x="3215"/>
        <item x="1031"/>
        <item x="1318"/>
        <item x="2928"/>
        <item x="646"/>
        <item x="3278"/>
        <item x="3209"/>
        <item x="1764"/>
        <item x="356"/>
        <item x="1073"/>
        <item x="2443"/>
        <item x="1758"/>
        <item x="315"/>
        <item x="3170"/>
        <item x="340"/>
        <item x="183"/>
        <item x="595"/>
        <item x="2766"/>
        <item x="148"/>
        <item x="3303"/>
        <item x="224"/>
        <item x="688"/>
        <item x="669"/>
        <item x="1350"/>
        <item x="2599"/>
        <item x="3344"/>
        <item x="2177"/>
        <item x="2218"/>
        <item x="330"/>
        <item x="2789"/>
        <item x="1321"/>
        <item x="407"/>
        <item x="2317"/>
        <item x="191"/>
        <item x="2809"/>
        <item x="1559"/>
        <item x="1629"/>
        <item x="2971"/>
        <item x="2887"/>
        <item x="3097"/>
        <item x="1525"/>
        <item x="1878"/>
        <item x="1544"/>
        <item x="1685"/>
        <item x="1794"/>
        <item x="2840"/>
        <item x="397"/>
        <item x="2040"/>
        <item x="328"/>
        <item x="2808"/>
        <item x="3035"/>
        <item x="1118"/>
        <item x="1955"/>
        <item x="2240"/>
        <item x="2693"/>
        <item x="182"/>
        <item x="2123"/>
        <item x="1492"/>
        <item x="3232"/>
        <item x="1059"/>
        <item x="1738"/>
        <item x="412"/>
        <item x="2517"/>
        <item t="default"/>
      </items>
    </pivotField>
    <pivotField axis="axisRow" dataField="1" compact="0" outline="0" showAll="0">
      <items count="30">
        <item x="18"/>
        <item x="23"/>
        <item x="14"/>
        <item x="8"/>
        <item x="9"/>
        <item x="21"/>
        <item x="7"/>
        <item x="0"/>
        <item x="12"/>
        <item x="10"/>
        <item x="13"/>
        <item x="11"/>
        <item x="25"/>
        <item x="1"/>
        <item x="15"/>
        <item x="16"/>
        <item x="26"/>
        <item x="19"/>
        <item x="24"/>
        <item x="5"/>
        <item x="17"/>
        <item x="2"/>
        <item x="3"/>
        <item x="20"/>
        <item x="28"/>
        <item x="27"/>
        <item x="22"/>
        <item x="6"/>
        <item x="4"/>
        <item t="default"/>
      </items>
    </pivotField>
    <pivotField compact="0" outline="0" showAll="0">
      <items count="40">
        <item x="1"/>
        <item x="4"/>
        <item x="7"/>
        <item x="2"/>
        <item x="13"/>
        <item x="12"/>
        <item x="35"/>
        <item x="32"/>
        <item x="6"/>
        <item x="8"/>
        <item x="11"/>
        <item x="27"/>
        <item x="14"/>
        <item x="30"/>
        <item x="37"/>
        <item x="23"/>
        <item x="29"/>
        <item x="17"/>
        <item x="18"/>
        <item x="34"/>
        <item x="20"/>
        <item x="25"/>
        <item x="16"/>
        <item x="26"/>
        <item x="15"/>
        <item x="28"/>
        <item x="36"/>
        <item x="38"/>
        <item x="10"/>
        <item x="3"/>
        <item x="33"/>
        <item x="31"/>
        <item x="19"/>
        <item x="24"/>
        <item x="22"/>
        <item x="21"/>
        <item x="5"/>
        <item x="9"/>
        <item x="0"/>
        <item t="default"/>
      </items>
    </pivotField>
    <pivotField compact="0" outline="0" showAll="0">
      <items count="7">
        <item x="4"/>
        <item x="0"/>
        <item x="2"/>
        <item x="3"/>
        <item x="5"/>
        <item x="1"/>
        <item t="default"/>
      </items>
    </pivotField>
    <pivotField compact="0" outline="0" showAll="0"/>
    <pivotField compact="0" outline="0" showAll="0">
      <items count="7">
        <item x="1"/>
        <item x="5"/>
        <item x="2"/>
        <item x="4"/>
        <item x="3"/>
        <item x="0"/>
        <item t="default"/>
      </items>
    </pivotField>
    <pivotField compact="0" outline="0" showAll="0"/>
    <pivotField compact="0" outline="0" showAll="0">
      <items count="13">
        <item n="Range 1-10" sd="0" x="2"/>
        <item n="Range 11-20" sd="0" x="3"/>
        <item n="Range 21-30" sd="0" x="4"/>
        <item n="Range 31-40" sd="0" x="5"/>
        <item n="Range 41-50" sd="0" x="6"/>
        <item n="Range 51-60" sd="0" x="7"/>
        <item n="Range 61-70" sd="0" x="8"/>
        <item n="Range 71-80" sd="0" x="9"/>
        <item n="Range 81-90" sd="0" x="10"/>
        <item n="Range 91-100" sd="0" x="11"/>
        <item n="Range &gt;100" sd="0" x="1"/>
        <item sd="0" x="0"/>
        <item t="default"/>
      </items>
    </pivotField>
    <pivotField compact="0" outline="0" showAll="0">
      <items count="12">
        <item n="Range 1-10" x="1"/>
        <item n="Range 11-20" x="2"/>
        <item n="Range 21-30" x="3"/>
        <item n="Range 31-40" x="4"/>
        <item n="Range 41-50" x="5"/>
        <item n="Range 51-60" x="6"/>
        <item n="Range 61-70" x="7"/>
        <item n="Range 71-80" x="8"/>
        <item n="Range 81-90" x="9"/>
        <item n="Range &gt;91" x="10"/>
        <item x="0"/>
        <item t="default"/>
      </items>
    </pivotField>
    <pivotField name="Victims's Gender" compact="0" outline="0" showAll="0">
      <items count="5">
        <item sd="0" x="0"/>
        <item x="3"/>
        <item sd="0" x="1"/>
        <item sd="0" x="2"/>
        <item t="default"/>
      </items>
    </pivotField>
    <pivotField compact="0" outline="0" showAll="0">
      <items count="7">
        <item x="0"/>
        <item x="1"/>
        <item x="2"/>
        <item x="3"/>
        <item x="4"/>
        <item x="5"/>
        <item t="default"/>
      </items>
    </pivotField>
    <pivotField compact="0" outline="0" showAll="0">
      <items count="12">
        <item x="0"/>
        <item x="1"/>
        <item x="2"/>
        <item x="3"/>
        <item x="4"/>
        <item x="5"/>
        <item x="6"/>
        <item x="7"/>
        <item x="8"/>
        <item x="9"/>
        <item x="10"/>
        <item t="default"/>
      </items>
    </pivotField>
    <pivotField axis="axisRow" compact="0" outline="0" showAll="0">
      <items count="6">
        <item n="Physical Restrainting" sd="0" x="0"/>
        <item n="Others" sd="0" x="3"/>
        <item n="Chemical Method" sd="0" x="2"/>
        <item n="Gunshot" sd="0" x="1"/>
        <item n="Taser" sd="0" x="4"/>
        <item t="default"/>
      </items>
    </pivotField>
    <pivotField compact="0" outline="0" showAll="0">
      <items count="7">
        <item x="0"/>
        <item x="1"/>
        <item x="2"/>
        <item x="4"/>
        <item x="5"/>
        <item x="3"/>
        <item t="default"/>
      </items>
    </pivotField>
    <pivotField compact="0" outline="0" showAll="0">
      <items count="6">
        <item x="3"/>
        <item x="0"/>
        <item x="2"/>
        <item x="4"/>
        <item x="1"/>
        <item t="default"/>
      </items>
    </pivotField>
    <pivotField compact="0" outline="0" showAll="0">
      <items count="5">
        <item x="0"/>
        <item x="1"/>
        <item x="2"/>
        <item x="3"/>
        <item t="default"/>
      </items>
    </pivotField>
  </pivotFields>
  <rowFields count="2">
    <field x="19"/>
    <field x="8"/>
  </rowFields>
  <rowItems count="6">
    <i>
      <x/>
    </i>
    <i>
      <x v="1"/>
    </i>
    <i>
      <x v="2"/>
    </i>
    <i>
      <x v="3"/>
    </i>
    <i>
      <x v="4"/>
    </i>
    <i t="grand">
      <x/>
    </i>
  </rowItems>
  <colItems count="1">
    <i/>
  </colItems>
  <dataFields count="1">
    <dataField name="Count of Cause of death" fld="8"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5A9F7BB-F97F-4AF5-B18E-131336B13EC0}" name="PivotTable3" cacheId="3" applyNumberFormats="0" applyBorderFormats="0" applyFontFormats="0" applyPatternFormats="0" applyAlignmentFormats="0" applyWidthHeightFormats="1" dataCaption="Values" updatedVersion="7" minRefreshableVersion="3" useAutoFormatting="1" colGrandTotals="0" itemPrintTitles="1" createdVersion="7" indent="0" compact="0" compactData="0" multipleFieldFilters="0" chartFormat="10">
  <location ref="BH3:BM3363" firstHeaderRow="1" firstDataRow="3" firstDataCol="1"/>
  <pivotFields count="23">
    <pivotField compact="0" outline="0" showAll="0"/>
    <pivotField compact="0" outline="0" showAll="0">
      <items count="89">
        <item x="59"/>
        <item x="84"/>
        <item x="76"/>
        <item x="86"/>
        <item x="81"/>
        <item x="82"/>
        <item x="62"/>
        <item x="75"/>
        <item x="66"/>
        <item x="47"/>
        <item x="55"/>
        <item x="16"/>
        <item x="25"/>
        <item x="56"/>
        <item x="36"/>
        <item x="28"/>
        <item x="49"/>
        <item x="23"/>
        <item x="9"/>
        <item x="27"/>
        <item x="4"/>
        <item x="31"/>
        <item x="10"/>
        <item x="1"/>
        <item x="14"/>
        <item x="12"/>
        <item x="17"/>
        <item x="5"/>
        <item x="30"/>
        <item x="21"/>
        <item x="46"/>
        <item x="8"/>
        <item x="38"/>
        <item x="24"/>
        <item x="7"/>
        <item x="2"/>
        <item x="29"/>
        <item x="42"/>
        <item x="18"/>
        <item x="60"/>
        <item x="3"/>
        <item x="19"/>
        <item x="0"/>
        <item x="33"/>
        <item x="37"/>
        <item x="11"/>
        <item x="26"/>
        <item x="51"/>
        <item x="43"/>
        <item x="44"/>
        <item x="54"/>
        <item x="45"/>
        <item x="13"/>
        <item x="15"/>
        <item x="50"/>
        <item x="40"/>
        <item x="39"/>
        <item x="48"/>
        <item x="57"/>
        <item x="20"/>
        <item x="61"/>
        <item x="68"/>
        <item x="70"/>
        <item x="58"/>
        <item x="35"/>
        <item x="32"/>
        <item x="34"/>
        <item x="53"/>
        <item x="52"/>
        <item x="41"/>
        <item x="74"/>
        <item x="77"/>
        <item x="63"/>
        <item x="22"/>
        <item x="69"/>
        <item x="71"/>
        <item x="72"/>
        <item x="78"/>
        <item x="65"/>
        <item x="80"/>
        <item x="73"/>
        <item x="67"/>
        <item x="79"/>
        <item x="64"/>
        <item x="85"/>
        <item x="83"/>
        <item x="87"/>
        <item x="6"/>
        <item t="default"/>
      </items>
    </pivotField>
    <pivotField compact="0" outline="0" showAll="0">
      <items count="6">
        <item x="1"/>
        <item x="0"/>
        <item x="4"/>
        <item x="2"/>
        <item x="3"/>
        <item t="default"/>
      </items>
    </pivotField>
    <pivotField compact="0" outline="0" showAll="0">
      <items count="10">
        <item x="6"/>
        <item x="5"/>
        <item x="1"/>
        <item x="3"/>
        <item x="8"/>
        <item x="4"/>
        <item x="7"/>
        <item x="0"/>
        <item x="2"/>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items count="52">
        <item x="27"/>
        <item x="37"/>
        <item x="43"/>
        <item x="8"/>
        <item x="1"/>
        <item x="31"/>
        <item x="50"/>
        <item x="19"/>
        <item x="49"/>
        <item x="13"/>
        <item x="4"/>
        <item x="24"/>
        <item x="20"/>
        <item x="26"/>
        <item x="21"/>
        <item x="18"/>
        <item x="30"/>
        <item x="41"/>
        <item x="11"/>
        <item x="34"/>
        <item x="12"/>
        <item x="40"/>
        <item x="35"/>
        <item x="42"/>
        <item x="38"/>
        <item x="7"/>
        <item x="23"/>
        <item x="25"/>
        <item x="46"/>
        <item x="36"/>
        <item x="45"/>
        <item x="10"/>
        <item x="33"/>
        <item x="0"/>
        <item x="22"/>
        <item x="14"/>
        <item x="9"/>
        <item x="15"/>
        <item x="6"/>
        <item x="48"/>
        <item x="3"/>
        <item x="47"/>
        <item x="5"/>
        <item x="2"/>
        <item x="28"/>
        <item x="39"/>
        <item x="29"/>
        <item x="16"/>
        <item x="17"/>
        <item x="32"/>
        <item x="44"/>
        <item t="default"/>
      </items>
    </pivotField>
    <pivotField axis="axisRow" compact="0" outline="0" showAll="0">
      <items count="3358">
        <item x="228"/>
        <item x="1244"/>
        <item x="185"/>
        <item x="1806"/>
        <item x="3293"/>
        <item x="2422"/>
        <item x="2190"/>
        <item x="1146"/>
        <item x="2197"/>
        <item x="2962"/>
        <item x="3350"/>
        <item x="88"/>
        <item x="2496"/>
        <item x="277"/>
        <item x="2004"/>
        <item x="2748"/>
        <item x="3299"/>
        <item x="534"/>
        <item x="2441"/>
        <item x="2889"/>
        <item x="1132"/>
        <item x="1628"/>
        <item x="1781"/>
        <item x="101"/>
        <item x="3244"/>
        <item x="286"/>
        <item x="432"/>
        <item x="2449"/>
        <item x="1745"/>
        <item x="906"/>
        <item x="339"/>
        <item x="333"/>
        <item x="2322"/>
        <item x="1813"/>
        <item x="1091"/>
        <item x="430"/>
        <item x="68"/>
        <item x="1882"/>
        <item x="831"/>
        <item x="1572"/>
        <item x="279"/>
        <item x="3212"/>
        <item x="3245"/>
        <item x="1504"/>
        <item x="79"/>
        <item x="202"/>
        <item x="3058"/>
        <item x="858"/>
        <item x="654"/>
        <item x="2188"/>
        <item x="1763"/>
        <item x="1287"/>
        <item x="1253"/>
        <item x="2215"/>
        <item x="1293"/>
        <item x="2986"/>
        <item x="3343"/>
        <item x="718"/>
        <item x="1680"/>
        <item x="60"/>
        <item x="3309"/>
        <item x="2249"/>
        <item x="3127"/>
        <item x="1649"/>
        <item x="2176"/>
        <item x="369"/>
        <item x="723"/>
        <item x="571"/>
        <item x="934"/>
        <item x="1277"/>
        <item x="394"/>
        <item x="1058"/>
        <item x="1391"/>
        <item x="2118"/>
        <item x="1617"/>
        <item x="2881"/>
        <item x="3174"/>
        <item x="406"/>
        <item x="1115"/>
        <item x="1935"/>
        <item x="1041"/>
        <item x="1095"/>
        <item x="2426"/>
        <item x="447"/>
        <item x="1006"/>
        <item x="1398"/>
        <item x="1380"/>
        <item x="2636"/>
        <item x="336"/>
        <item x="113"/>
        <item x="130"/>
        <item x="1984"/>
        <item x="2635"/>
        <item x="2827"/>
        <item x="2649"/>
        <item x="234"/>
        <item x="1482"/>
        <item x="12"/>
        <item x="3351"/>
        <item x="1205"/>
        <item x="457"/>
        <item x="254"/>
        <item x="40"/>
        <item x="2099"/>
        <item x="3256"/>
        <item x="3108"/>
        <item x="405"/>
        <item x="2932"/>
        <item x="1898"/>
        <item x="345"/>
        <item x="2354"/>
        <item x="75"/>
        <item x="1541"/>
        <item x="731"/>
        <item x="1080"/>
        <item x="2369"/>
        <item x="1925"/>
        <item x="3230"/>
        <item x="634"/>
        <item x="2269"/>
        <item x="2467"/>
        <item x="2621"/>
        <item x="3115"/>
        <item x="3023"/>
        <item x="1061"/>
        <item x="1202"/>
        <item x="463"/>
        <item x="272"/>
        <item x="1074"/>
        <item x="1183"/>
        <item x="128"/>
        <item x="36"/>
        <item x="37"/>
        <item x="1698"/>
        <item x="1957"/>
        <item x="573"/>
        <item x="827"/>
        <item x="297"/>
        <item x="1461"/>
        <item x="1742"/>
        <item x="1226"/>
        <item x="832"/>
        <item x="2316"/>
        <item x="2378"/>
        <item x="2207"/>
        <item x="480"/>
        <item x="413"/>
        <item x="2029"/>
        <item x="3052"/>
        <item x="2308"/>
        <item x="3346"/>
        <item x="524"/>
        <item x="1954"/>
        <item x="2572"/>
        <item x="2461"/>
        <item x="107"/>
        <item x="2268"/>
        <item x="929"/>
        <item x="2234"/>
        <item x="2057"/>
        <item x="1086"/>
        <item x="1646"/>
        <item x="85"/>
        <item x="2114"/>
        <item x="1803"/>
        <item x="1666"/>
        <item x="2917"/>
        <item x="309"/>
        <item x="98"/>
        <item x="2547"/>
        <item x="1470"/>
        <item x="3310"/>
        <item x="1885"/>
        <item x="1966"/>
        <item x="1469"/>
        <item x="3149"/>
        <item x="1064"/>
        <item x="2393"/>
        <item x="193"/>
        <item x="3334"/>
        <item x="78"/>
        <item x="1362"/>
        <item x="2515"/>
        <item x="2969"/>
        <item x="3071"/>
        <item x="1439"/>
        <item x="852"/>
        <item x="1932"/>
        <item x="626"/>
        <item x="1399"/>
        <item x="788"/>
        <item x="1847"/>
        <item x="720"/>
        <item x="1792"/>
        <item x="1869"/>
        <item x="2807"/>
        <item x="739"/>
        <item x="2956"/>
        <item x="3138"/>
        <item x="239"/>
        <item x="1381"/>
        <item x="2726"/>
        <item x="312"/>
        <item x="3287"/>
        <item x="1295"/>
        <item x="3130"/>
        <item x="554"/>
        <item x="2519"/>
        <item x="2954"/>
        <item x="2564"/>
        <item x="2165"/>
        <item x="3044"/>
        <item x="2893"/>
        <item x="1855"/>
        <item x="3094"/>
        <item x="2701"/>
        <item x="3354"/>
        <item x="2092"/>
        <item x="2325"/>
        <item x="881"/>
        <item x="1002"/>
        <item x="2364"/>
        <item x="403"/>
        <item x="2066"/>
        <item x="1334"/>
        <item x="3302"/>
        <item x="2155"/>
        <item x="2899"/>
        <item x="1727"/>
        <item x="1137"/>
        <item x="1772"/>
        <item x="3235"/>
        <item x="1547"/>
        <item x="2226"/>
        <item x="1288"/>
        <item x="1229"/>
        <item x="1483"/>
        <item x="2286"/>
        <item x="2250"/>
        <item x="538"/>
        <item x="894"/>
        <item x="2914"/>
        <item x="2845"/>
        <item x="506"/>
        <item x="2499"/>
        <item x="1358"/>
        <item x="2362"/>
        <item x="258"/>
        <item x="218"/>
        <item x="2173"/>
        <item x="487"/>
        <item x="2596"/>
        <item x="644"/>
        <item x="512"/>
        <item x="887"/>
        <item x="675"/>
        <item x="839"/>
        <item x="318"/>
        <item x="527"/>
        <item x="109"/>
        <item x="226"/>
        <item x="2739"/>
        <item x="1089"/>
        <item x="1674"/>
        <item x="3063"/>
        <item x="1731"/>
        <item x="1799"/>
        <item x="1372"/>
        <item x="2772"/>
        <item x="1156"/>
        <item x="3335"/>
        <item x="941"/>
        <item x="2374"/>
        <item x="507"/>
        <item x="2006"/>
        <item x="2640"/>
        <item x="1067"/>
        <item x="2823"/>
        <item x="1601"/>
        <item x="2355"/>
        <item x="2428"/>
        <item x="933"/>
        <item x="3157"/>
        <item x="2472"/>
        <item x="2631"/>
        <item x="1418"/>
        <item x="3227"/>
        <item x="3144"/>
        <item x="134"/>
        <item x="1787"/>
        <item x="131"/>
        <item x="3312"/>
        <item x="1977"/>
        <item x="2647"/>
        <item x="767"/>
        <item x="2752"/>
        <item x="556"/>
        <item x="824"/>
        <item x="3024"/>
        <item x="2785"/>
        <item x="1753"/>
        <item x="2373"/>
        <item x="1852"/>
        <item x="703"/>
        <item x="3259"/>
        <item x="755"/>
        <item x="1733"/>
        <item x="1050"/>
        <item x="975"/>
        <item x="773"/>
        <item x="2759"/>
        <item x="2314"/>
        <item x="1181"/>
        <item x="712"/>
        <item x="3061"/>
        <item x="1746"/>
        <item x="2879"/>
        <item x="301"/>
        <item x="1505"/>
        <item x="2866"/>
        <item x="1595"/>
        <item x="2662"/>
        <item x="188"/>
        <item x="251"/>
        <item x="2774"/>
        <item x="1291"/>
        <item x="3037"/>
        <item x="2232"/>
        <item x="2223"/>
        <item x="1305"/>
        <item x="1026"/>
        <item x="624"/>
        <item x="1854"/>
        <item x="1889"/>
        <item x="30"/>
        <item x="2005"/>
        <item x="2108"/>
        <item x="2174"/>
        <item x="1216"/>
        <item x="1198"/>
        <item x="382"/>
        <item x="1808"/>
        <item x="2101"/>
        <item x="560"/>
        <item x="3168"/>
        <item x="2363"/>
        <item x="2594"/>
        <item x="352"/>
        <item x="1312"/>
        <item x="1809"/>
        <item x="2651"/>
        <item x="2178"/>
        <item x="2619"/>
        <item x="343"/>
        <item x="625"/>
        <item x="1367"/>
        <item x="3117"/>
        <item x="1421"/>
        <item x="1131"/>
        <item x="706"/>
        <item x="768"/>
        <item x="3345"/>
        <item x="1120"/>
        <item x="3129"/>
        <item x="2261"/>
        <item x="1203"/>
        <item x="2483"/>
        <item x="648"/>
        <item x="3224"/>
        <item x="25"/>
        <item x="1527"/>
        <item x="2237"/>
        <item x="509"/>
        <item x="2191"/>
        <item x="970"/>
        <item x="427"/>
        <item x="2908"/>
        <item x="1948"/>
        <item x="3074"/>
        <item x="1298"/>
        <item x="1282"/>
        <item x="70"/>
        <item x="743"/>
        <item x="1242"/>
        <item x="1430"/>
        <item x="338"/>
        <item x="61"/>
        <item x="2053"/>
        <item x="533"/>
        <item x="800"/>
        <item x="1479"/>
        <item x="2838"/>
        <item x="2386"/>
        <item x="2163"/>
        <item x="2705"/>
        <item x="2236"/>
        <item x="1184"/>
        <item x="734"/>
        <item x="2307"/>
        <item x="1499"/>
        <item x="3236"/>
        <item x="1018"/>
        <item x="3229"/>
        <item x="314"/>
        <item x="1686"/>
        <item x="836"/>
        <item x="915"/>
        <item x="972"/>
        <item x="1273"/>
        <item x="227"/>
        <item x="174"/>
        <item x="1528"/>
        <item x="3333"/>
        <item x="2731"/>
        <item x="1340"/>
        <item x="465"/>
        <item x="200"/>
        <item x="300"/>
        <item x="52"/>
        <item x="2089"/>
        <item x="847"/>
        <item x="2863"/>
        <item x="1990"/>
        <item x="2771"/>
        <item x="3266"/>
        <item x="3247"/>
        <item x="3194"/>
        <item x="1180"/>
        <item x="3279"/>
        <item x="2117"/>
        <item x="2206"/>
        <item x="317"/>
        <item x="1773"/>
        <item x="1902"/>
        <item x="2718"/>
        <item x="1670"/>
        <item x="1594"/>
        <item x="1970"/>
        <item x="322"/>
        <item x="2095"/>
        <item x="2947"/>
        <item x="2770"/>
        <item x="1254"/>
        <item x="421"/>
        <item x="2398"/>
        <item x="2171"/>
        <item x="1583"/>
        <item x="3049"/>
        <item x="2459"/>
        <item x="2498"/>
        <item x="1707"/>
        <item x="1263"/>
        <item x="2460"/>
        <item x="2630"/>
        <item x="505"/>
        <item x="504"/>
        <item x="2194"/>
        <item x="1123"/>
        <item x="1214"/>
        <item x="2710"/>
        <item x="2747"/>
        <item x="1292"/>
        <item x="2987"/>
        <item x="2180"/>
        <item x="2102"/>
        <item x="3249"/>
        <item x="2370"/>
        <item x="163"/>
        <item x="1652"/>
        <item x="797"/>
        <item x="2090"/>
        <item x="327"/>
        <item x="3268"/>
        <item x="313"/>
        <item x="592"/>
        <item x="240"/>
        <item x="1749"/>
        <item x="2990"/>
        <item x="459"/>
        <item x="2792"/>
        <item x="2256"/>
        <item x="1493"/>
        <item x="2559"/>
        <item x="2777"/>
        <item x="154"/>
        <item x="1170"/>
        <item x="2891"/>
        <item x="456"/>
        <item x="116"/>
        <item x="2873"/>
        <item x="2067"/>
        <item x="402"/>
        <item x="1342"/>
        <item x="370"/>
        <item x="1644"/>
        <item x="2670"/>
        <item x="2276"/>
        <item x="287"/>
        <item x="799"/>
        <item x="284"/>
        <item x="999"/>
        <item x="2125"/>
        <item x="66"/>
        <item x="292"/>
        <item x="4"/>
        <item x="558"/>
        <item x="1190"/>
        <item x="1052"/>
        <item x="1164"/>
        <item x="1959"/>
        <item x="3079"/>
        <item x="404"/>
        <item x="3057"/>
        <item x="180"/>
        <item x="636"/>
        <item x="2462"/>
        <item x="2096"/>
        <item x="1630"/>
        <item x="674"/>
        <item x="528"/>
        <item x="1176"/>
        <item x="2424"/>
        <item x="549"/>
        <item x="1814"/>
        <item x="1155"/>
        <item x="2491"/>
        <item x="529"/>
        <item x="1100"/>
        <item x="1280"/>
        <item x="2675"/>
        <item x="789"/>
        <item x="377"/>
        <item x="157"/>
        <item x="122"/>
        <item x="1712"/>
        <item x="673"/>
        <item x="2038"/>
        <item x="1786"/>
        <item x="722"/>
        <item x="2505"/>
        <item x="770"/>
        <item x="2878"/>
        <item x="2055"/>
        <item x="896"/>
        <item x="2738"/>
        <item x="1829"/>
        <item x="2030"/>
        <item x="1613"/>
        <item x="2959"/>
        <item x="787"/>
        <item x="1539"/>
        <item x="1625"/>
        <item x="1624"/>
        <item x="985"/>
        <item x="1633"/>
        <item x="1313"/>
        <item x="2754"/>
        <item x="3050"/>
        <item x="947"/>
        <item x="241"/>
        <item x="608"/>
        <item x="2920"/>
        <item x="1553"/>
        <item x="3051"/>
        <item x="2567"/>
        <item x="651"/>
        <item x="495"/>
        <item x="1306"/>
        <item x="1732"/>
        <item x="1023"/>
        <item x="883"/>
        <item x="1474"/>
        <item x="1563"/>
        <item x="1497"/>
        <item x="2801"/>
        <item x="310"/>
        <item x="561"/>
        <item x="438"/>
        <item x="1656"/>
        <item x="1150"/>
        <item x="57"/>
        <item x="1838"/>
        <item x="2512"/>
        <item x="399"/>
        <item x="2347"/>
        <item x="2440"/>
        <item x="1353"/>
        <item x="398"/>
        <item x="475"/>
        <item x="2978"/>
        <item x="2382"/>
        <item x="785"/>
        <item x="951"/>
        <item x="2544"/>
        <item x="342"/>
        <item x="2865"/>
        <item x="3274"/>
        <item x="956"/>
        <item x="2404"/>
        <item x="1950"/>
        <item x="724"/>
        <item x="9"/>
        <item x="574"/>
        <item x="2790"/>
        <item x="1569"/>
        <item x="1823"/>
        <item x="995"/>
        <item x="1385"/>
        <item x="33"/>
        <item x="102"/>
        <item x="3146"/>
        <item x="1518"/>
        <item x="2554"/>
        <item x="2673"/>
        <item x="1739"/>
        <item x="189"/>
        <item x="1434"/>
        <item x="711"/>
        <item x="1359"/>
        <item x="952"/>
        <item x="2490"/>
        <item x="2400"/>
        <item x="1546"/>
        <item x="329"/>
        <item x="902"/>
        <item x="1145"/>
        <item x="801"/>
        <item x="335"/>
        <item x="1570"/>
        <item x="2152"/>
        <item x="2951"/>
        <item x="2458"/>
        <item x="2069"/>
        <item x="1627"/>
        <item x="1899"/>
        <item x="3267"/>
        <item x="3187"/>
        <item x="1215"/>
        <item x="2553"/>
        <item x="268"/>
        <item x="2746"/>
        <item x="2376"/>
        <item x="2271"/>
        <item x="3020"/>
        <item x="568"/>
        <item x="1384"/>
        <item x="1930"/>
        <item x="2100"/>
        <item x="332"/>
        <item x="431"/>
        <item x="348"/>
        <item x="3040"/>
        <item x="2432"/>
        <item x="178"/>
        <item x="2476"/>
        <item x="3260"/>
        <item x="578"/>
        <item x="2593"/>
        <item x="1082"/>
        <item x="2645"/>
        <item x="1457"/>
        <item x="1841"/>
        <item x="803"/>
        <item x="1540"/>
        <item x="2668"/>
        <item x="2097"/>
        <item x="1963"/>
        <item x="1054"/>
        <item x="926"/>
        <item x="1404"/>
        <item x="1697"/>
        <item x="1300"/>
        <item x="3337"/>
        <item x="2235"/>
        <item x="2983"/>
        <item x="1897"/>
        <item x="3213"/>
        <item x="472"/>
        <item x="1567"/>
        <item x="175"/>
        <item x="371"/>
        <item x="3300"/>
        <item x="458"/>
        <item x="1715"/>
        <item x="124"/>
        <item x="1285"/>
        <item x="1906"/>
        <item x="364"/>
        <item x="217"/>
        <item x="2555"/>
        <item x="748"/>
        <item x="2999"/>
        <item x="692"/>
        <item x="3066"/>
        <item x="1949"/>
        <item x="1433"/>
        <item x="922"/>
        <item x="2750"/>
        <item x="2007"/>
        <item x="871"/>
        <item x="1647"/>
        <item x="3098"/>
        <item x="2011"/>
        <item x="2151"/>
        <item x="2418"/>
        <item x="3200"/>
        <item x="2147"/>
        <item x="1920"/>
        <item x="1049"/>
        <item x="2277"/>
        <item x="2841"/>
        <item x="444"/>
        <item x="2760"/>
        <item x="763"/>
        <item x="681"/>
        <item x="968"/>
        <item x="1756"/>
        <item x="2992"/>
        <item x="2632"/>
        <item x="3105"/>
        <item x="988"/>
        <item x="1720"/>
        <item x="629"/>
        <item x="197"/>
        <item x="1021"/>
        <item x="1013"/>
        <item x="1409"/>
        <item x="930"/>
        <item x="429"/>
        <item x="2658"/>
        <item x="2233"/>
        <item x="334"/>
        <item x="2536"/>
        <item x="363"/>
        <item x="1511"/>
        <item x="3019"/>
        <item x="3189"/>
        <item x="164"/>
        <item x="935"/>
        <item x="1223"/>
        <item x="2897"/>
        <item x="1912"/>
        <item x="276"/>
        <item x="982"/>
        <item x="1376"/>
        <item x="1862"/>
        <item x="2518"/>
        <item x="13"/>
        <item x="599"/>
        <item x="418"/>
        <item x="575"/>
        <item x="3013"/>
        <item x="2776"/>
        <item x="28"/>
        <item x="423"/>
        <item x="204"/>
        <item x="725"/>
        <item x="696"/>
        <item x="2305"/>
        <item x="2850"/>
        <item x="1465"/>
        <item x="350"/>
        <item x="846"/>
        <item x="693"/>
        <item x="2549"/>
        <item x="1653"/>
        <item x="2948"/>
        <item x="1467"/>
        <item x="2796"/>
        <item x="2568"/>
        <item x="1346"/>
        <item x="1710"/>
        <item x="1012"/>
        <item x="1192"/>
        <item x="390"/>
        <item x="1657"/>
        <item x="360"/>
        <item x="611"/>
        <item x="1556"/>
        <item x="2793"/>
        <item x="925"/>
        <item x="1071"/>
        <item x="3136"/>
        <item x="3338"/>
        <item x="230"/>
        <item x="1323"/>
        <item x="2509"/>
        <item x="3086"/>
        <item x="2822"/>
        <item x="1709"/>
        <item x="3085"/>
        <item x="1455"/>
        <item x="2816"/>
        <item x="1450"/>
        <item x="1160"/>
        <item x="3231"/>
        <item x="1701"/>
        <item x="1877"/>
        <item x="1107"/>
        <item x="1352"/>
        <item x="97"/>
        <item x="1360"/>
        <item x="3270"/>
        <item x="2546"/>
        <item x="1687"/>
        <item x="3272"/>
        <item x="293"/>
        <item x="2613"/>
        <item x="2014"/>
        <item x="1682"/>
        <item x="2049"/>
        <item x="993"/>
        <item x="1004"/>
        <item x="2327"/>
        <item x="2579"/>
        <item x="1938"/>
        <item x="2345"/>
        <item x="120"/>
        <item x="687"/>
        <item x="2480"/>
        <item x="439"/>
        <item x="2652"/>
        <item x="337"/>
        <item x="2837"/>
        <item x="171"/>
        <item x="2660"/>
        <item x="1785"/>
        <item x="214"/>
        <item x="2849"/>
        <item x="3067"/>
        <item x="1033"/>
        <item x="647"/>
        <item x="3016"/>
        <item x="3239"/>
        <item x="1719"/>
        <item x="135"/>
        <item x="2244"/>
        <item x="2874"/>
        <item x="1849"/>
        <item x="2216"/>
        <item x="903"/>
        <item x="818"/>
        <item x="1426"/>
        <item x="1481"/>
        <item x="536"/>
        <item x="1325"/>
        <item x="2045"/>
        <item x="2713"/>
        <item x="1611"/>
        <item x="451"/>
        <item x="2560"/>
        <item x="893"/>
        <item x="1239"/>
        <item x="479"/>
        <item x="278"/>
        <item x="1412"/>
        <item x="3191"/>
        <item x="1249"/>
        <item x="2905"/>
        <item x="3196"/>
        <item x="1606"/>
        <item x="501"/>
        <item x="1702"/>
        <item x="2265"/>
        <item x="2328"/>
        <item x="2320"/>
        <item x="2896"/>
        <item x="795"/>
        <item x="614"/>
        <item x="2039"/>
        <item x="3076"/>
        <item x="710"/>
        <item x="3301"/>
        <item x="3006"/>
        <item x="1872"/>
        <item x="1246"/>
        <item x="535"/>
        <item x="1397"/>
        <item x="1921"/>
        <item x="1895"/>
        <item x="67"/>
        <item x="1108"/>
        <item x="1576"/>
        <item x="91"/>
        <item x="469"/>
        <item x="981"/>
        <item x="470"/>
        <item x="1128"/>
        <item x="1759"/>
        <item x="1796"/>
        <item x="2980"/>
        <item x="1113"/>
        <item x="2684"/>
        <item x="2230"/>
        <item x="1747"/>
        <item x="42"/>
        <item x="1063"/>
        <item x="2511"/>
        <item x="1861"/>
        <item x="2861"/>
        <item x="1217"/>
        <item x="2704"/>
        <item x="2270"/>
        <item x="2319"/>
        <item x="1270"/>
        <item x="1943"/>
        <item x="3306"/>
        <item x="118"/>
        <item x="1201"/>
        <item x="661"/>
        <item x="2654"/>
        <item x="1327"/>
        <item x="2592"/>
        <item x="1125"/>
        <item x="2804"/>
        <item x="2761"/>
        <item x="2722"/>
        <item x="2828"/>
        <item x="285"/>
        <item x="1603"/>
        <item x="3258"/>
        <item x="1941"/>
        <item x="1357"/>
        <item x="153"/>
        <item x="2495"/>
        <item x="10"/>
        <item x="2991"/>
        <item x="237"/>
        <item x="3126"/>
        <item x="1997"/>
        <item x="1844"/>
        <item x="3114"/>
        <item x="2154"/>
        <item x="2399"/>
        <item x="1152"/>
        <item x="3075"/>
        <item x="2465"/>
        <item x="783"/>
        <item x="1706"/>
        <item x="2063"/>
        <item x="904"/>
        <item x="2471"/>
        <item x="3106"/>
        <item x="540"/>
        <item x="3261"/>
        <item x="637"/>
        <item x="1991"/>
        <item x="618"/>
        <item x="1166"/>
        <item x="1466"/>
        <item x="2094"/>
        <item x="2622"/>
        <item x="2474"/>
        <item x="2201"/>
        <item x="3131"/>
        <item x="2336"/>
        <item x="1008"/>
        <item x="1975"/>
        <item x="3090"/>
        <item x="1942"/>
        <item x="1850"/>
        <item x="1631"/>
        <item x="1918"/>
        <item x="39"/>
        <item x="3248"/>
        <item x="1348"/>
        <item x="2672"/>
        <item x="1207"/>
        <item x="584"/>
        <item x="1589"/>
        <item x="2200"/>
        <item x="713"/>
        <item x="1014"/>
        <item x="714"/>
        <item x="3320"/>
        <item x="545"/>
        <item x="2115"/>
        <item x="1890"/>
        <item x="2065"/>
        <item x="2692"/>
        <item x="1098"/>
        <item x="854"/>
        <item x="2950"/>
        <item x="867"/>
        <item x="3208"/>
        <item x="2700"/>
        <item x="1969"/>
        <item x="2068"/>
        <item x="1475"/>
        <item x="2407"/>
        <item x="878"/>
        <item x="1923"/>
        <item x="3198"/>
        <item x="383"/>
        <item x="1679"/>
        <item x="212"/>
        <item x="2379"/>
        <item x="2966"/>
        <item x="2410"/>
        <item x="928"/>
        <item x="2945"/>
        <item x="1204"/>
        <item x="717"/>
        <item x="1587"/>
        <item x="2872"/>
        <item x="2195"/>
        <item x="1230"/>
        <item x="1873"/>
        <item x="2953"/>
        <item x="152"/>
        <item x="1868"/>
        <item x="235"/>
        <item x="391"/>
        <item x="2273"/>
        <item x="2243"/>
        <item x="2508"/>
        <item x="1046"/>
        <item x="194"/>
        <item x="246"/>
        <item x="1972"/>
        <item x="762"/>
        <item x="911"/>
        <item x="1489"/>
        <item x="1139"/>
        <item x="3190"/>
        <item x="1060"/>
        <item x="1537"/>
        <item x="1590"/>
        <item x="2384"/>
        <item x="1369"/>
        <item x="26"/>
        <item x="1407"/>
        <item x="2606"/>
        <item x="2735"/>
        <item x="1723"/>
        <item x="1167"/>
        <item x="1252"/>
        <item x="2310"/>
        <item x="436"/>
        <item x="987"/>
        <item x="2530"/>
        <item x="2690"/>
        <item x="368"/>
        <item x="665"/>
        <item x="1431"/>
        <item x="2447"/>
        <item x="1530"/>
        <item x="2831"/>
        <item x="2960"/>
        <item x="51"/>
        <item x="1009"/>
        <item x="807"/>
        <item x="517"/>
        <item x="2252"/>
        <item x="3238"/>
        <item x="790"/>
        <item x="869"/>
        <item x="233"/>
        <item x="3178"/>
        <item x="2484"/>
        <item x="643"/>
        <item x="1106"/>
        <item x="1579"/>
        <item x="2225"/>
        <item x="1339"/>
        <item x="1218"/>
        <item x="543"/>
        <item x="3034"/>
        <item x="2438"/>
        <item x="2357"/>
        <item x="918"/>
        <item x="1626"/>
        <item x="3028"/>
        <item x="346"/>
        <item x="2301"/>
        <item x="1024"/>
        <item x="1269"/>
        <item x="1382"/>
        <item x="2764"/>
        <item x="1087"/>
        <item x="3158"/>
        <item x="998"/>
        <item x="2213"/>
        <item x="590"/>
        <item x="1084"/>
        <item x="2650"/>
        <item x="482"/>
        <item x="2466"/>
        <item x="1762"/>
        <item x="870"/>
        <item x="3184"/>
        <item x="735"/>
        <item x="3007"/>
        <item x="2525"/>
        <item x="2784"/>
        <item x="349"/>
        <item x="1138"/>
        <item x="358"/>
        <item x="1791"/>
        <item x="564"/>
        <item x="2503"/>
        <item x="236"/>
        <item x="1737"/>
        <item x="1535"/>
        <item x="414"/>
        <item x="1983"/>
        <item x="1609"/>
        <item x="890"/>
        <item x="2967"/>
        <item x="2744"/>
        <item x="2294"/>
        <item x="834"/>
        <item x="1815"/>
        <item x="2204"/>
        <item x="3137"/>
        <item x="2506"/>
        <item x="630"/>
        <item x="1818"/>
        <item x="1951"/>
        <item x="3069"/>
        <item x="980"/>
        <item x="2272"/>
        <item x="2260"/>
        <item x="305"/>
        <item x="1248"/>
        <item x="581"/>
        <item x="2026"/>
        <item x="1102"/>
        <item x="3201"/>
        <item x="1491"/>
        <item x="1694"/>
        <item x="3164"/>
        <item x="1857"/>
        <item x="3349"/>
        <item x="1363"/>
        <item x="2136"/>
        <item x="2732"/>
        <item x="142"/>
        <item x="2182"/>
        <item x="209"/>
        <item x="1062"/>
        <item x="3233"/>
        <item x="3296"/>
        <item x="3214"/>
        <item x="1684"/>
        <item x="751"/>
        <item x="2267"/>
        <item x="190"/>
        <item x="1044"/>
        <item x="2112"/>
        <item x="294"/>
        <item x="2975"/>
        <item x="937"/>
        <item x="526"/>
        <item x="1989"/>
        <item x="2288"/>
        <item x="2916"/>
        <item x="3161"/>
        <item x="55"/>
        <item x="2266"/>
        <item x="2794"/>
        <item x="516"/>
        <item x="1643"/>
        <item x="1768"/>
        <item x="520"/>
        <item x="321"/>
        <item x="2669"/>
        <item x="249"/>
        <item x="3330"/>
        <item x="1294"/>
        <item x="2429"/>
        <item x="1903"/>
        <item x="3207"/>
        <item x="1755"/>
        <item x="1036"/>
        <item x="62"/>
        <item x="2380"/>
        <item x="2810"/>
        <item x="1620"/>
        <item x="46"/>
        <item x="1445"/>
        <item x="2733"/>
        <item x="201"/>
        <item x="306"/>
        <item x="671"/>
        <item x="884"/>
        <item x="1220"/>
        <item x="3070"/>
        <item x="1696"/>
        <item x="863"/>
        <item x="2416"/>
        <item x="2048"/>
        <item x="1881"/>
        <item x="2445"/>
        <item x="2933"/>
        <item x="94"/>
        <item x="63"/>
        <item x="1740"/>
        <item x="1032"/>
        <item x="1432"/>
        <item x="474"/>
        <item x="1722"/>
        <item x="1775"/>
        <item x="638"/>
        <item x="866"/>
        <item x="2727"/>
        <item x="2010"/>
        <item x="2698"/>
        <item x="2743"/>
        <item x="3347"/>
        <item x="2590"/>
        <item x="1588"/>
        <item x="2408"/>
        <item x="3339"/>
        <item x="1191"/>
        <item x="3002"/>
        <item x="888"/>
        <item x="2121"/>
        <item x="319"/>
        <item x="1900"/>
        <item x="2557"/>
        <item x="3242"/>
        <item x="2335"/>
        <item x="1158"/>
        <item x="3193"/>
        <item x="1290"/>
        <item x="34"/>
        <item x="1907"/>
        <item x="2126"/>
        <item x="1448"/>
        <item x="1780"/>
        <item x="1211"/>
        <item x="1364"/>
        <item x="3162"/>
        <item x="2589"/>
        <item x="2563"/>
        <item x="2942"/>
        <item x="2783"/>
        <item x="2973"/>
        <item x="2421"/>
        <item x="806"/>
        <item x="2306"/>
        <item x="1111"/>
        <item x="87"/>
        <item x="1675"/>
        <item x="2111"/>
        <item x="1986"/>
        <item x="3341"/>
        <item x="1836"/>
        <item x="1851"/>
        <item x="2343"/>
        <item x="1038"/>
        <item x="220"/>
        <item x="1699"/>
        <item x="971"/>
        <item x="105"/>
        <item x="2470"/>
        <item x="2720"/>
        <item x="1600"/>
        <item x="1122"/>
        <item x="2867"/>
        <item x="2836"/>
        <item x="2686"/>
        <item x="215"/>
        <item x="1453"/>
        <item x="231"/>
        <item x="1820"/>
        <item x="2756"/>
        <item x="1557"/>
        <item x="1909"/>
        <item x="733"/>
        <item x="3116"/>
        <item x="2331"/>
        <item x="2943"/>
        <item x="409"/>
        <item x="885"/>
        <item x="777"/>
        <item x="3219"/>
        <item x="3152"/>
        <item x="2541"/>
        <item x="3014"/>
        <item x="2958"/>
        <item x="1760"/>
        <item x="177"/>
        <item x="715"/>
        <item x="1824"/>
        <item x="0"/>
        <item x="1901"/>
        <item x="2253"/>
        <item x="3060"/>
        <item x="2821"/>
        <item x="2851"/>
        <item x="1234"/>
        <item x="1011"/>
        <item x="2050"/>
        <item x="1538"/>
        <item x="840"/>
        <item x="1832"/>
        <item x="2918"/>
        <item x="662"/>
        <item x="1976"/>
        <item x="1939"/>
        <item x="653"/>
        <item x="1447"/>
        <item x="916"/>
        <item x="1879"/>
        <item x="1035"/>
        <item x="2963"/>
        <item x="2683"/>
        <item x="491"/>
        <item x="2888"/>
        <item x="3056"/>
        <item x="697"/>
        <item x="2791"/>
        <item x="1094"/>
        <item x="756"/>
        <item x="596"/>
        <item x="324"/>
        <item x="3015"/>
        <item x="3021"/>
        <item x="1271"/>
        <item x="921"/>
        <item x="2580"/>
        <item x="2998"/>
        <item x="726"/>
        <item x="216"/>
        <item x="1309"/>
        <item x="2435"/>
        <item x="562"/>
        <item x="2527"/>
        <item x="548"/>
        <item x="1960"/>
        <item x="43"/>
        <item x="2167"/>
        <item x="2627"/>
        <item x="1550"/>
        <item x="2984"/>
        <item x="1522"/>
        <item x="1349"/>
        <item x="2259"/>
        <item x="1161"/>
        <item x="677"/>
        <item x="476"/>
        <item x="2157"/>
        <item x="607"/>
        <item x="132"/>
        <item x="3"/>
        <item x="1104"/>
        <item x="2119"/>
        <item x="2056"/>
        <item x="3163"/>
        <item x="1197"/>
        <item x="1752"/>
        <item x="1463"/>
        <item x="3150"/>
        <item x="3243"/>
        <item x="2248"/>
        <item x="2860"/>
        <item x="1005"/>
        <item x="2332"/>
        <item x="2806"/>
        <item x="1858"/>
        <item x="1592"/>
        <item x="1193"/>
        <item x="2323"/>
        <item x="1227"/>
        <item x="585"/>
        <item x="668"/>
        <item x="1373"/>
        <item x="1498"/>
        <item x="2598"/>
        <item x="2196"/>
        <item x="2247"/>
        <item x="2575"/>
        <item x="2139"/>
        <item x="2340"/>
        <item x="483"/>
        <item x="1554"/>
        <item x="3119"/>
        <item x="1440"/>
        <item x="1189"/>
        <item x="2224"/>
        <item x="378"/>
        <item x="255"/>
        <item x="1182"/>
        <item x="2033"/>
        <item x="424"/>
        <item x="2788"/>
        <item x="1495"/>
        <item x="2751"/>
        <item x="27"/>
        <item x="1414"/>
        <item x="1428"/>
        <item x="1933"/>
        <item x="283"/>
        <item x="3017"/>
        <item x="990"/>
        <item x="3318"/>
        <item x="2085"/>
        <item x="1919"/>
        <item x="3029"/>
        <item x="992"/>
        <item x="2394"/>
        <item x="2494"/>
        <item x="198"/>
        <item x="2395"/>
        <item x="814"/>
        <item x="1284"/>
        <item x="453"/>
        <item x="1607"/>
        <item x="3205"/>
        <item x="2637"/>
        <item x="1513"/>
        <item x="1124"/>
        <item x="2797"/>
        <item x="3277"/>
        <item x="221"/>
        <item x="8"/>
        <item x="1992"/>
        <item x="1315"/>
        <item x="381"/>
        <item x="265"/>
        <item x="2548"/>
        <item x="3257"/>
        <item x="3331"/>
        <item x="1821"/>
        <item x="1870"/>
        <item x="2383"/>
        <item x="837"/>
        <item x="3005"/>
        <item x="243"/>
        <item x="2643"/>
        <item x="3053"/>
        <item x="266"/>
        <item x="1640"/>
        <item x="2769"/>
        <item x="357"/>
        <item x="1676"/>
        <item x="260"/>
        <item x="2885"/>
        <item x="1136"/>
        <item x="2080"/>
        <item x="1744"/>
        <item x="1748"/>
        <item x="819"/>
        <item x="3039"/>
        <item x="1805"/>
        <item x="3001"/>
        <item x="2765"/>
        <item x="2464"/>
        <item x="3305"/>
        <item x="569"/>
        <item x="738"/>
        <item x="29"/>
        <item x="1236"/>
        <item x="1793"/>
        <item x="1278"/>
        <item x="1860"/>
        <item x="2826"/>
        <item x="3082"/>
        <item x="2012"/>
        <item x="1110"/>
        <item x="82"/>
        <item x="3080"/>
        <item x="1446"/>
        <item x="442"/>
        <item x="2603"/>
        <item x="1101"/>
        <item x="1964"/>
        <item x="3221"/>
        <item x="1688"/>
        <item x="3147"/>
        <item x="678"/>
        <item x="187"/>
        <item x="1276"/>
        <item x="1056"/>
        <item x="844"/>
        <item x="3197"/>
        <item x="1543"/>
        <item x="1795"/>
        <item x="2333"/>
        <item x="3321"/>
        <item x="913"/>
        <item x="2463"/>
        <item x="2098"/>
        <item x="2192"/>
        <item x="580"/>
        <item x="2729"/>
        <item x="2583"/>
        <item x="2775"/>
        <item x="1154"/>
        <item x="641"/>
        <item x="2846"/>
        <item x="2493"/>
        <item x="862"/>
        <item x="728"/>
        <item x="973"/>
        <item x="2820"/>
        <item x="2614"/>
        <item x="2578"/>
        <item x="2390"/>
        <item x="1112"/>
        <item x="129"/>
        <item x="1256"/>
        <item x="823"/>
        <item x="1162"/>
        <item x="2003"/>
        <item x="3118"/>
        <item x="537"/>
        <item x="635"/>
        <item x="2638"/>
        <item x="1831"/>
        <item x="1055"/>
        <item x="729"/>
        <item x="173"/>
        <item x="3083"/>
        <item x="953"/>
        <item x="2185"/>
        <item x="1310"/>
        <item x="760"/>
        <item x="1438"/>
        <item x="2877"/>
        <item x="1514"/>
        <item x="950"/>
        <item x="1596"/>
        <item x="1936"/>
        <item x="2229"/>
        <item x="3275"/>
        <item x="955"/>
        <item x="2172"/>
        <item x="351"/>
        <item x="2697"/>
        <item x="511"/>
        <item x="2009"/>
        <item x="100"/>
        <item x="594"/>
        <item x="1998"/>
        <item x="1981"/>
        <item x="1473"/>
        <item x="622"/>
        <item x="2922"/>
        <item x="1911"/>
        <item x="486"/>
        <item x="2389"/>
        <item x="3064"/>
        <item x="96"/>
        <item x="1423"/>
        <item x="775"/>
        <item x="2348"/>
        <item x="843"/>
        <item x="1114"/>
        <item x="2869"/>
        <item x="2430"/>
        <item x="553"/>
        <item x="2431"/>
        <item x="2437"/>
        <item x="737"/>
        <item x="2162"/>
        <item x="2856"/>
        <item x="2175"/>
        <item x="428"/>
        <item x="1667"/>
        <item x="2570"/>
        <item x="23"/>
        <item x="2911"/>
        <item x="2711"/>
        <item x="931"/>
        <item x="304"/>
        <item x="22"/>
        <item x="874"/>
        <item x="2857"/>
        <item x="945"/>
        <item x="784"/>
        <item x="1593"/>
        <item x="1961"/>
        <item x="851"/>
        <item x="2847"/>
        <item x="1"/>
        <item x="147"/>
        <item x="698"/>
        <item x="2623"/>
        <item x="3204"/>
        <item x="841"/>
        <item x="2814"/>
        <item x="1842"/>
        <item x="1442"/>
        <item x="1274"/>
        <item x="1876"/>
        <item x="655"/>
        <item x="1081"/>
        <item x="525"/>
        <item x="2646"/>
        <item x="2481"/>
        <item x="877"/>
        <item x="2051"/>
        <item x="791"/>
        <item x="211"/>
        <item x="1967"/>
        <item x="2442"/>
        <item x="3143"/>
        <item x="2903"/>
        <item x="307"/>
        <item x="2242"/>
        <item x="2946"/>
        <item x="269"/>
        <item x="2454"/>
        <item x="2334"/>
        <item x="691"/>
        <item x="2870"/>
        <item x="2815"/>
        <item x="1917"/>
        <item x="1837"/>
        <item x="1451"/>
        <item x="563"/>
        <item x="848"/>
        <item x="2116"/>
        <item x="2862"/>
        <item x="1221"/>
        <item x="1521"/>
        <item x="2339"/>
        <item x="65"/>
        <item x="441"/>
        <item x="3121"/>
        <item x="2931"/>
        <item x="1092"/>
        <item x="1279"/>
        <item x="2281"/>
        <item x="965"/>
        <item x="572"/>
        <item x="323"/>
        <item x="3027"/>
        <item x="1993"/>
        <item x="2375"/>
        <item x="3091"/>
        <item x="1927"/>
        <item x="597"/>
        <item x="2724"/>
        <item x="2595"/>
        <item x="3104"/>
        <item x="2558"/>
        <item x="2199"/>
        <item x="917"/>
        <item x="1789"/>
        <item x="2070"/>
        <item x="2008"/>
        <item x="460"/>
        <item x="1651"/>
        <item x="2521"/>
        <item x="1726"/>
        <item x="1947"/>
        <item x="478"/>
        <item x="2661"/>
        <item x="384"/>
        <item x="433"/>
        <item x="1454"/>
        <item x="373"/>
        <item x="1508"/>
        <item x="1286"/>
        <item x="1585"/>
        <item x="1245"/>
        <item x="208"/>
        <item x="2719"/>
        <item x="3151"/>
        <item x="2046"/>
        <item x="1195"/>
        <item x="89"/>
        <item x="126"/>
        <item x="1683"/>
        <item x="499"/>
        <item x="2344"/>
        <item x="2824"/>
        <item x="2709"/>
        <item x="2031"/>
        <item x="261"/>
        <item x="957"/>
        <item x="805"/>
        <item x="612"/>
        <item x="262"/>
        <item x="247"/>
        <item x="1169"/>
        <item x="2605"/>
        <item x="2444"/>
        <item x="1734"/>
        <item x="3308"/>
        <item x="419"/>
        <item x="967"/>
        <item x="3089"/>
        <item x="609"/>
        <item x="627"/>
        <item x="936"/>
        <item x="2531"/>
        <item x="18"/>
        <item x="1241"/>
        <item x="1390"/>
        <item x="1159"/>
        <item x="207"/>
        <item x="1926"/>
        <item x="2708"/>
        <item x="2812"/>
        <item x="645"/>
        <item x="2184"/>
        <item x="1079"/>
        <item x="2295"/>
        <item x="223"/>
        <item x="375"/>
        <item x="919"/>
        <item x="1471"/>
        <item x="1187"/>
        <item x="3340"/>
        <item x="146"/>
        <item x="1186"/>
        <item x="2189"/>
        <item x="2641"/>
        <item x="7"/>
        <item x="2486"/>
        <item x="924"/>
        <item x="2800"/>
        <item x="2937"/>
        <item x="660"/>
        <item x="960"/>
        <item x="963"/>
        <item x="2350"/>
        <item x="2131"/>
        <item x="3203"/>
        <item x="1735"/>
        <item x="1016"/>
        <item x="2143"/>
        <item x="1615"/>
        <item x="3356"/>
        <item x="3348"/>
        <item x="2219"/>
        <item x="1171"/>
        <item x="117"/>
        <item x="108"/>
        <item x="2473"/>
        <item x="1560"/>
        <item x="14"/>
        <item x="1424"/>
        <item x="1078"/>
        <item x="1240"/>
        <item x="199"/>
        <item x="2819"/>
        <item x="2330"/>
        <item x="2542"/>
        <item x="2017"/>
        <item x="610"/>
        <item x="1896"/>
        <item x="1119"/>
        <item x="2021"/>
        <item x="1894"/>
        <item x="745"/>
        <item x="2166"/>
        <item x="3324"/>
        <item x="2034"/>
        <item x="2734"/>
        <item x="2297"/>
        <item x="2397"/>
        <item x="2144"/>
        <item x="1045"/>
        <item x="2852"/>
        <item x="392"/>
        <item x="3311"/>
        <item x="494"/>
        <item x="1213"/>
        <item x="347"/>
        <item x="1612"/>
        <item x="650"/>
        <item x="3304"/>
        <item x="2304"/>
        <item x="984"/>
        <item x="387"/>
        <item x="2533"/>
        <item x="3228"/>
        <item x="1916"/>
        <item x="1724"/>
        <item x="1520"/>
        <item x="741"/>
        <item x="3100"/>
        <item x="2895"/>
        <item x="2140"/>
        <item x="716"/>
        <item x="508"/>
        <item x="2073"/>
        <item x="452"/>
        <item x="2607"/>
        <item x="2907"/>
        <item x="808"/>
        <item x="1891"/>
        <item x="2433"/>
        <item x="1995"/>
        <item x="2994"/>
        <item x="426"/>
        <item x="994"/>
        <item x="160"/>
        <item x="2239"/>
        <item x="959"/>
        <item x="1265"/>
        <item x="817"/>
        <item x="547"/>
        <item x="1099"/>
        <item x="1233"/>
        <item x="2479"/>
        <item x="2989"/>
        <item x="1828"/>
        <item x="3173"/>
        <item x="2880"/>
        <item x="2523"/>
        <item x="742"/>
        <item x="1464"/>
        <item x="3025"/>
        <item x="2315"/>
        <item x="628"/>
        <item x="3241"/>
        <item x="502"/>
        <item x="1822"/>
        <item x="1826"/>
        <item x="2625"/>
        <item x="3107"/>
        <item x="727"/>
        <item x="485"/>
        <item x="1575"/>
        <item x="316"/>
        <item x="1695"/>
        <item x="2577"/>
        <item x="2782"/>
        <item x="2368"/>
        <item x="2755"/>
        <item x="6"/>
        <item x="1415"/>
        <item x="1085"/>
        <item x="1580"/>
        <item x="467"/>
        <item x="31"/>
        <item x="21"/>
        <item x="365"/>
        <item x="1608"/>
        <item x="1143"/>
        <item x="156"/>
        <item x="2299"/>
        <item x="2721"/>
        <item x="3332"/>
        <item x="1420"/>
        <item x="1784"/>
        <item x="2107"/>
        <item x="3294"/>
        <item x="3316"/>
        <item x="3199"/>
        <item x="3120"/>
        <item x="1610"/>
        <item x="2360"/>
        <item x="1477"/>
        <item x="1645"/>
        <item x="1260"/>
        <item x="2451"/>
        <item x="1561"/>
        <item x="2586"/>
        <item x="2538"/>
        <item x="593"/>
        <item x="1503"/>
        <item x="2202"/>
        <item x="2381"/>
        <item x="1848"/>
        <item x="835"/>
        <item x="1235"/>
        <item x="2079"/>
        <item x="47"/>
        <item x="2988"/>
        <item x="2653"/>
        <item x="555"/>
        <item x="2848"/>
        <item x="3141"/>
        <item x="2834"/>
        <item x="1341"/>
        <item x="771"/>
        <item x="2817"/>
        <item x="1103"/>
        <item x="1330"/>
        <item x="38"/>
        <item x="639"/>
        <item x="1622"/>
        <item x="420"/>
        <item x="2417"/>
        <item x="2501"/>
        <item x="3265"/>
        <item x="2311"/>
        <item x="2883"/>
        <item x="2626"/>
        <item x="2909"/>
        <item x="2964"/>
        <item x="886"/>
        <item x="496"/>
        <item x="1196"/>
        <item x="1020"/>
        <item x="559"/>
        <item x="2779"/>
        <item x="2052"/>
        <item x="774"/>
        <item x="2934"/>
        <item x="415"/>
        <item x="1449"/>
        <item x="1985"/>
        <item x="2712"/>
        <item x="2703"/>
        <item x="1405"/>
        <item x="3139"/>
        <item x="1444"/>
        <item x="1178"/>
        <item x="1582"/>
        <item x="3111"/>
        <item x="2326"/>
        <item x="631"/>
        <item x="850"/>
        <item x="3038"/>
        <item x="2212"/>
        <item x="1388"/>
        <item x="3047"/>
        <item x="290"/>
        <item x="2597"/>
        <item x="1406"/>
        <item x="1825"/>
        <item x="1347"/>
        <item x="2996"/>
        <item x="2667"/>
        <item x="149"/>
        <item x="1958"/>
        <item x="417"/>
        <item x="3290"/>
        <item x="2699"/>
        <item x="288"/>
        <item x="2337"/>
        <item x="1283"/>
        <item x="2186"/>
        <item x="1665"/>
        <item x="3073"/>
        <item x="764"/>
        <item x="1952"/>
        <item x="2674"/>
        <item x="1721"/>
        <item x="176"/>
        <item x="794"/>
        <item x="769"/>
        <item x="1022"/>
        <item x="659"/>
        <item x="779"/>
        <item x="1452"/>
        <item x="2537"/>
        <item x="393"/>
        <item x="2854"/>
        <item x="923"/>
        <item x="2504"/>
        <item x="1219"/>
        <item x="225"/>
        <item x="3285"/>
        <item x="1599"/>
        <item x="410"/>
        <item x="1887"/>
        <item x="813"/>
        <item x="2968"/>
        <item x="203"/>
        <item x="2283"/>
        <item x="2600"/>
        <item x="2585"/>
        <item x="437"/>
        <item x="855"/>
        <item x="689"/>
        <item x="1247"/>
        <item x="2414"/>
        <item x="48"/>
        <item x="684"/>
        <item x="1542"/>
        <item x="2137"/>
        <item x="2976"/>
        <item x="1468"/>
        <item x="416"/>
        <item x="1027"/>
        <item x="114"/>
        <item x="3262"/>
        <item x="2892"/>
        <item x="3192"/>
        <item x="2758"/>
        <item x="3177"/>
        <item x="2768"/>
        <item x="1375"/>
        <item x="448"/>
        <item x="3124"/>
        <item x="83"/>
        <item x="2982"/>
        <item x="455"/>
        <item x="633"/>
        <item x="1338"/>
        <item x="2545"/>
        <item x="2041"/>
        <item x="2694"/>
        <item x="1311"/>
        <item x="3031"/>
        <item x="498"/>
        <item x="1096"/>
        <item x="119"/>
        <item x="833"/>
        <item x="1419"/>
        <item x="206"/>
        <item x="3041"/>
        <item x="1377"/>
        <item x="1893"/>
        <item x="531"/>
        <item x="2141"/>
        <item x="2127"/>
        <item x="1940"/>
        <item x="3054"/>
        <item x="2081"/>
        <item x="567"/>
        <item x="380"/>
        <item x="3153"/>
        <item x="1129"/>
        <item x="2811"/>
        <item x="879"/>
        <item x="2921"/>
        <item x="1001"/>
        <item x="2329"/>
        <item x="853"/>
        <item x="620"/>
        <item x="1678"/>
        <item x="497"/>
        <item x="670"/>
        <item x="2634"/>
        <item x="1908"/>
        <item x="1994"/>
        <item x="1378"/>
        <item x="1460"/>
        <item x="2584"/>
        <item x="856"/>
        <item x="2015"/>
        <item x="1770"/>
        <item x="462"/>
        <item x="35"/>
        <item x="601"/>
        <item x="2949"/>
        <item x="99"/>
        <item x="45"/>
        <item x="552"/>
        <item x="1605"/>
        <item x="2456"/>
        <item x="80"/>
        <item x="974"/>
        <item x="2170"/>
        <item x="2130"/>
        <item x="1116"/>
        <item x="1956"/>
        <item x="1577"/>
        <item x="205"/>
        <item x="166"/>
        <item x="3225"/>
        <item x="1506"/>
        <item x="2659"/>
        <item x="2802"/>
        <item x="271"/>
        <item x="1705"/>
        <item x="2832"/>
        <item x="1077"/>
        <item x="32"/>
        <item x="2835"/>
        <item x="3078"/>
        <item x="92"/>
        <item x="2013"/>
        <item x="2780"/>
        <item x="3166"/>
        <item x="1168"/>
        <item x="2280"/>
        <item x="2181"/>
        <item x="3297"/>
        <item x="500"/>
        <item x="1331"/>
        <item x="2059"/>
        <item x="2072"/>
        <item x="772"/>
        <item x="868"/>
        <item x="2145"/>
        <item x="1802"/>
        <item x="958"/>
        <item x="747"/>
        <item x="1425"/>
        <item x="778"/>
        <item x="3103"/>
        <item x="2222"/>
        <item x="2278"/>
        <item x="2489"/>
        <item x="2352"/>
        <item x="3283"/>
        <item x="1875"/>
        <item x="1864"/>
        <item x="1708"/>
        <item x="69"/>
        <item x="2534"/>
        <item x="3325"/>
        <item x="1945"/>
        <item x="3186"/>
        <item x="978"/>
        <item x="41"/>
        <item x="24"/>
        <item x="1888"/>
        <item x="744"/>
        <item x="3313"/>
        <item x="3062"/>
        <item x="1798"/>
        <item x="938"/>
        <item x="566"/>
        <item x="1199"/>
        <item x="2203"/>
        <item x="2359"/>
        <item x="2492"/>
        <item x="1979"/>
        <item x="954"/>
        <item x="1411"/>
        <item x="702"/>
        <item x="892"/>
        <item x="1366"/>
        <item x="1486"/>
        <item x="2993"/>
        <item x="493"/>
        <item x="2135"/>
        <item x="1088"/>
        <item x="1817"/>
        <item x="2254"/>
        <item x="3218"/>
        <item x="1130"/>
        <item x="1017"/>
        <item x="1654"/>
        <item x="2274"/>
        <item x="587"/>
        <item x="308"/>
        <item x="2736"/>
        <item x="829"/>
        <item x="1188"/>
        <item x="1765"/>
        <item x="530"/>
        <item x="1025"/>
        <item x="3269"/>
        <item x="1602"/>
        <item x="248"/>
        <item x="2257"/>
        <item x="2001"/>
        <item x="2825"/>
        <item x="3292"/>
        <item x="1545"/>
        <item x="168"/>
        <item x="295"/>
        <item x="2773"/>
        <item x="1846"/>
        <item x="2091"/>
        <item x="367"/>
        <item x="3133"/>
        <item x="792"/>
        <item x="434"/>
        <item x="942"/>
        <item x="1224"/>
        <item x="450"/>
        <item x="550"/>
        <item x="2556"/>
        <item x="2576"/>
        <item x="2676"/>
        <item x="2246"/>
        <item x="2168"/>
        <item x="849"/>
        <item x="700"/>
        <item x="2655"/>
        <item x="488"/>
        <item x="1714"/>
        <item x="1133"/>
        <item x="1335"/>
        <item x="2409"/>
        <item x="976"/>
        <item x="2688"/>
        <item x="1574"/>
        <item x="1302"/>
        <item x="3148"/>
        <item x="1591"/>
        <item x="2210"/>
        <item x="577"/>
        <item x="86"/>
        <item x="2767"/>
        <item x="977"/>
        <item x="615"/>
        <item x="3123"/>
        <item x="3022"/>
        <item x="2164"/>
        <item x="1568"/>
        <item x="2024"/>
        <item x="2725"/>
        <item x="1326"/>
        <item x="2209"/>
        <item x="1751"/>
        <item x="2941"/>
        <item x="1660"/>
        <item x="966"/>
        <item x="912"/>
        <item x="1266"/>
        <item x="252"/>
        <item x="1788"/>
        <item x="1934"/>
        <item x="2312"/>
        <item x="2717"/>
        <item x="2146"/>
        <item x="2025"/>
        <item x="484"/>
        <item x="2763"/>
        <item x="1134"/>
        <item x="2552"/>
        <item x="443"/>
        <item x="3250"/>
        <item x="1532"/>
        <item x="1604"/>
        <item x="2707"/>
        <item x="411"/>
        <item x="1379"/>
        <item x="2588"/>
        <item x="2275"/>
        <item x="1978"/>
        <item x="2528"/>
        <item x="90"/>
        <item x="802"/>
        <item x="3223"/>
        <item x="2742"/>
        <item x="1689"/>
        <item x="2551"/>
        <item x="2906"/>
        <item x="1068"/>
        <item x="2285"/>
        <item x="3271"/>
        <item x="2372"/>
        <item x="2450"/>
        <item x="1648"/>
        <item x="103"/>
        <item x="3155"/>
        <item x="2624"/>
        <item x="1929"/>
        <item x="273"/>
        <item x="876"/>
        <item x="1700"/>
        <item x="2591"/>
        <item x="2681"/>
        <item x="582"/>
        <item x="804"/>
        <item x="385"/>
        <item x="891"/>
        <item x="162"/>
        <item x="331"/>
        <item x="880"/>
        <item x="1476"/>
        <item x="927"/>
        <item x="2997"/>
        <item x="1968"/>
        <item x="3216"/>
        <item x="1623"/>
        <item x="3012"/>
        <item x="59"/>
        <item x="2113"/>
        <item x="3008"/>
        <item x="1333"/>
        <item x="1368"/>
        <item x="579"/>
        <item x="2187"/>
        <item x="1910"/>
        <item x="1301"/>
        <item x="3295"/>
        <item x="1597"/>
        <item x="2138"/>
        <item x="1308"/>
        <item x="298"/>
        <item x="1944"/>
        <item x="1883"/>
        <item x="2514"/>
        <item x="138"/>
        <item x="2714"/>
        <item x="3353"/>
        <item x="821"/>
        <item x="1320"/>
        <item x="291"/>
        <item x="519"/>
        <item x="1534"/>
        <item x="1965"/>
        <item x="1637"/>
        <item x="842"/>
        <item x="374"/>
        <item x="3113"/>
        <item x="2088"/>
        <item x="1771"/>
        <item x="845"/>
        <item x="1177"/>
        <item x="71"/>
        <item x="2231"/>
        <item x="2110"/>
        <item x="2562"/>
        <item x="73"/>
        <item x="2353"/>
        <item x="2875"/>
        <item x="136"/>
        <item x="1636"/>
        <item x="1807"/>
        <item x="2341"/>
        <item x="705"/>
        <item x="2843"/>
        <item x="2455"/>
        <item x="3254"/>
        <item x="3011"/>
        <item x="2251"/>
        <item x="3081"/>
        <item x="186"/>
        <item x="3132"/>
        <item x="1408"/>
        <item x="914"/>
        <item x="1663"/>
        <item x="1812"/>
        <item x="518"/>
        <item x="3092"/>
        <item x="267"/>
        <item x="2419"/>
        <item x="1658"/>
        <item x="3175"/>
        <item x="679"/>
        <item x="1507"/>
        <item x="2979"/>
        <item x="2401"/>
        <item x="3182"/>
        <item x="20"/>
        <item x="1413"/>
        <item x="1962"/>
        <item x="2927"/>
        <item x="196"/>
        <item x="1206"/>
        <item x="280"/>
        <item x="1010"/>
        <item x="1988"/>
        <item x="229"/>
        <item x="2648"/>
        <item x="264"/>
        <item x="1490"/>
        <item x="3165"/>
        <item x="1238"/>
        <item x="181"/>
        <item x="826"/>
        <item x="1148"/>
        <item x="2680"/>
        <item x="969"/>
        <item x="1662"/>
        <item x="3280"/>
        <item x="3145"/>
        <item x="2413"/>
        <item x="2666"/>
        <item x="111"/>
        <item x="3336"/>
        <item x="1028"/>
        <item x="1007"/>
        <item x="3195"/>
        <item x="2919"/>
        <item x="140"/>
        <item x="812"/>
        <item x="820"/>
        <item x="1690"/>
        <item x="2228"/>
        <item x="2604"/>
        <item x="961"/>
        <item x="3222"/>
        <item x="979"/>
        <item x="2855"/>
        <item x="1515"/>
        <item x="3043"/>
        <item x="2500"/>
        <item x="3176"/>
        <item x="989"/>
        <item x="1931"/>
        <item x="2985"/>
        <item x="2798"/>
        <item x="1328"/>
        <item x="2778"/>
        <item x="3009"/>
        <item x="167"/>
        <item x="2122"/>
        <item x="320"/>
        <item x="1307"/>
        <item x="2529"/>
        <item x="1141"/>
        <item x="192"/>
        <item x="44"/>
        <item x="1691"/>
        <item x="1730"/>
        <item x="859"/>
        <item x="1351"/>
        <item x="2620"/>
        <item x="1866"/>
        <item x="949"/>
        <item x="3003"/>
        <item x="1324"/>
        <item x="1314"/>
        <item x="2656"/>
        <item x="1741"/>
        <item x="3102"/>
        <item x="2120"/>
        <item x="159"/>
        <item x="1163"/>
        <item x="2062"/>
        <item x="570"/>
        <item x="2944"/>
        <item x="17"/>
        <item x="2573"/>
        <item x="1222"/>
        <item x="2723"/>
        <item x="2644"/>
        <item x="2898"/>
        <item x="591"/>
        <item x="2972"/>
        <item x="1790"/>
        <item x="1880"/>
        <item x="311"/>
        <item x="3046"/>
        <item x="58"/>
        <item x="997"/>
        <item x="2446"/>
        <item x="750"/>
        <item x="2302"/>
        <item x="2728"/>
        <item x="2104"/>
        <item x="2342"/>
        <item x="3004"/>
        <item x="263"/>
        <item x="2298"/>
        <item x="2061"/>
        <item x="1859"/>
        <item x="1586"/>
        <item x="1703"/>
        <item x="2220"/>
        <item x="1729"/>
        <item x="2977"/>
        <item x="1853"/>
        <item x="2510"/>
        <item x="74"/>
        <item x="898"/>
        <item x="810"/>
        <item x="2129"/>
        <item x="2890"/>
        <item x="2936"/>
        <item x="1299"/>
        <item x="3329"/>
        <item x="2601"/>
        <item x="1126"/>
        <item x="395"/>
        <item x="1531"/>
        <item x="64"/>
        <item x="1259"/>
        <item x="1458"/>
        <item x="899"/>
        <item x="2292"/>
        <item x="3059"/>
        <item x="2522"/>
        <item x="257"/>
        <item x="932"/>
        <item x="1834"/>
        <item x="1871"/>
        <item x="1519"/>
        <item x="1671"/>
        <item x="1034"/>
        <item x="825"/>
        <item x="274"/>
        <item x="1810"/>
        <item x="2022"/>
        <item x="366"/>
        <item x="3099"/>
        <item x="708"/>
        <item x="704"/>
        <item x="53"/>
        <item x="1529"/>
        <item x="2844"/>
        <item x="2965"/>
        <item x="425"/>
        <item x="2000"/>
        <item x="1053"/>
        <item x="1904"/>
        <item x="2477"/>
        <item x="3122"/>
        <item x="905"/>
        <item x="2478"/>
        <item x="468"/>
        <item x="2929"/>
        <item x="1922"/>
        <item x="1039"/>
        <item x="3291"/>
        <item x="3171"/>
        <item x="603"/>
        <item x="1484"/>
        <item x="2923"/>
        <item x="940"/>
        <item x="1097"/>
        <item x="1258"/>
        <item x="422"/>
        <item x="2087"/>
        <item x="3255"/>
        <item x="2853"/>
        <item x="1289"/>
        <item x="694"/>
        <item x="2002"/>
        <item x="1383"/>
        <item x="946"/>
        <item x="2679"/>
        <item x="2485"/>
        <item x="222"/>
        <item x="2786"/>
        <item x="2356"/>
        <item x="2205"/>
        <item x="510"/>
        <item x="1144"/>
        <item x="123"/>
        <item x="943"/>
        <item x="658"/>
        <item x="2939"/>
        <item x="1456"/>
        <item x="1924"/>
        <item x="2469"/>
        <item x="828"/>
        <item x="1296"/>
        <item x="752"/>
        <item x="542"/>
        <item x="2071"/>
        <item x="541"/>
        <item x="1642"/>
        <item x="250"/>
        <item x="2282"/>
        <item x="1843"/>
        <item x="376"/>
        <item x="1892"/>
        <item x="1175"/>
        <item x="1510"/>
        <item x="3355"/>
        <item x="2403"/>
        <item x="1316"/>
        <item x="2128"/>
        <item x="2161"/>
        <item x="2602"/>
        <item x="1980"/>
        <item x="798"/>
        <item x="2904"/>
        <item x="749"/>
        <item x="2106"/>
        <item x="2198"/>
        <item x="2361"/>
        <item x="2730"/>
        <item x="1480"/>
        <item x="2497"/>
        <item x="2830"/>
        <item x="326"/>
        <item x="2487"/>
        <item x="3110"/>
        <item x="1322"/>
        <item x="3288"/>
        <item x="150"/>
        <item x="2436"/>
        <item x="2321"/>
        <item x="242"/>
        <item x="464"/>
        <item x="781"/>
        <item x="753"/>
        <item x="1728"/>
        <item x="1928"/>
        <item x="1835"/>
        <item x="2366"/>
        <item x="1650"/>
        <item x="2452"/>
        <item x="3101"/>
        <item x="1000"/>
        <item x="2309"/>
        <item x="56"/>
        <item x="1210"/>
        <item x="1185"/>
        <item x="2042"/>
        <item x="521"/>
        <item x="642"/>
        <item x="583"/>
        <item x="1047"/>
        <item x="2043"/>
        <item x="2264"/>
        <item x="3065"/>
        <item x="2762"/>
        <item x="3093"/>
        <item x="158"/>
        <item x="3251"/>
        <item x="1264"/>
        <item x="139"/>
        <item x="2833"/>
        <item x="1713"/>
        <item x="1443"/>
        <item x="137"/>
        <item x="1581"/>
        <item x="1417"/>
        <item x="354"/>
        <item x="1783"/>
        <item x="169"/>
        <item x="606"/>
        <item x="1066"/>
        <item x="1566"/>
        <item x="84"/>
        <item x="1083"/>
        <item x="736"/>
        <item x="2027"/>
        <item x="72"/>
        <item x="1090"/>
        <item x="557"/>
        <item x="3142"/>
        <item x="1500"/>
        <item x="213"/>
        <item x="2581"/>
        <item x="133"/>
        <item x="353"/>
        <item x="676"/>
        <item x="551"/>
        <item x="782"/>
        <item x="3327"/>
        <item x="259"/>
        <item x="3068"/>
        <item x="155"/>
        <item x="1996"/>
        <item x="758"/>
        <item x="699"/>
        <item x="732"/>
        <item x="303"/>
        <item x="1393"/>
        <item x="355"/>
        <item x="908"/>
        <item x="3048"/>
        <item x="2995"/>
        <item x="2940"/>
        <item x="2926"/>
        <item x="2608"/>
        <item x="1255"/>
        <item x="588"/>
        <item x="1804"/>
        <item x="815"/>
        <item x="1435"/>
        <item x="1228"/>
        <item x="2884"/>
        <item x="1019"/>
        <item x="1200"/>
        <item x="1389"/>
        <item x="3183"/>
        <item x="1516"/>
        <item x="2313"/>
        <item x="1501"/>
        <item x="3179"/>
        <item x="565"/>
        <item x="3322"/>
        <item x="2287"/>
        <item x="161"/>
        <item x="2044"/>
        <item x="1863"/>
        <item x="3246"/>
        <item x="2134"/>
        <item x="1782"/>
        <item x="2016"/>
        <item x="1051"/>
        <item x="2227"/>
        <item x="766"/>
        <item x="3096"/>
        <item x="2691"/>
        <item x="2924"/>
        <item x="3240"/>
        <item x="81"/>
        <item x="145"/>
        <item x="1845"/>
        <item x="3172"/>
        <item x="983"/>
        <item x="3276"/>
        <item x="682"/>
        <item x="1621"/>
        <item x="1395"/>
        <item x="2263"/>
        <item x="244"/>
        <item x="632"/>
        <item x="2550"/>
        <item x="2902"/>
        <item x="1767"/>
        <item x="1672"/>
        <item x="104"/>
        <item x="1736"/>
        <item x="1149"/>
        <item x="1105"/>
        <item x="1478"/>
        <item x="1076"/>
        <item x="2425"/>
        <item x="2082"/>
        <item x="50"/>
        <item x="2103"/>
        <item x="3352"/>
        <item x="2664"/>
        <item x="3088"/>
        <item x="1953"/>
        <item x="2513"/>
        <item x="576"/>
        <item x="1973"/>
        <item x="3220"/>
        <item x="649"/>
        <item x="2745"/>
        <item x="1564"/>
        <item x="1232"/>
        <item x="2211"/>
        <item x="861"/>
        <item x="1555"/>
        <item x="3217"/>
        <item x="539"/>
        <item x="816"/>
        <item x="76"/>
        <item x="2158"/>
        <item x="1573"/>
        <item x="1946"/>
        <item x="2609"/>
        <item x="1410"/>
        <item x="830"/>
        <item x="1641"/>
        <item x="1661"/>
        <item x="16"/>
        <item x="1416"/>
        <item x="2741"/>
        <item x="2587"/>
        <item x="3033"/>
        <item x="2"/>
        <item x="920"/>
        <item x="1717"/>
        <item x="2427"/>
        <item x="1040"/>
        <item x="3188"/>
        <item x="1355"/>
        <item x="2245"/>
        <item x="672"/>
        <item x="3140"/>
        <item x="461"/>
        <item x="179"/>
        <item x="2678"/>
        <item x="2569"/>
        <item x="3055"/>
        <item x="514"/>
        <item x="1127"/>
        <item x="2617"/>
        <item x="5"/>
        <item x="2405"/>
        <item x="3072"/>
        <item x="1172"/>
        <item x="2148"/>
        <item x="1472"/>
        <item x="503"/>
        <item x="857"/>
        <item x="1231"/>
        <item x="3307"/>
        <item x="2064"/>
        <item x="3042"/>
        <item x="2078"/>
        <item x="746"/>
        <item x="1153"/>
        <item x="2871"/>
        <item x="1344"/>
        <item x="2859"/>
        <item x="15"/>
        <item x="3087"/>
        <item x="2715"/>
        <item x="1778"/>
        <item x="1693"/>
        <item x="2900"/>
        <item x="1874"/>
        <item x="1905"/>
        <item x="2813"/>
        <item x="2868"/>
        <item x="2696"/>
        <item x="2657"/>
        <item x="664"/>
        <item x="1117"/>
        <item x="1632"/>
        <item x="3326"/>
        <item x="1549"/>
        <item x="944"/>
        <item x="1386"/>
        <item x="2258"/>
        <item x="1664"/>
        <item x="2036"/>
        <item x="2582"/>
        <item x="3000"/>
        <item x="3095"/>
        <item x="1275"/>
        <item x="2633"/>
        <item x="144"/>
        <item x="910"/>
        <item x="1042"/>
        <item x="2930"/>
        <item x="3159"/>
        <item x="1370"/>
        <item x="2565"/>
        <item x="1558"/>
        <item x="172"/>
        <item x="2574"/>
        <item x="2037"/>
        <item x="2695"/>
        <item x="613"/>
        <item x="341"/>
        <item x="2543"/>
        <item x="1801"/>
        <item x="2221"/>
        <item x="1093"/>
        <item x="1669"/>
        <item x="996"/>
        <item x="3010"/>
        <item x="2217"/>
        <item x="719"/>
        <item x="2365"/>
        <item x="623"/>
        <item x="2615"/>
        <item x="388"/>
        <item x="757"/>
        <item x="3167"/>
        <item x="3030"/>
        <item x="522"/>
        <item x="401"/>
        <item x="1571"/>
        <item x="907"/>
        <item x="695"/>
        <item x="754"/>
        <item x="889"/>
        <item x="2925"/>
        <item x="1140"/>
        <item x="1208"/>
        <item x="1839"/>
        <item x="3342"/>
        <item x="2912"/>
        <item x="3109"/>
        <item x="19"/>
        <item x="991"/>
        <item x="1512"/>
        <item x="2507"/>
        <item x="701"/>
        <item x="2035"/>
        <item x="811"/>
        <item x="600"/>
        <item x="446"/>
        <item x="1884"/>
        <item x="1392"/>
        <item x="598"/>
        <item x="1354"/>
        <item x="1485"/>
        <item x="1151"/>
        <item x="2083"/>
        <item x="2526"/>
        <item x="1065"/>
        <item x="1237"/>
        <item x="604"/>
        <item x="1225"/>
        <item x="2612"/>
        <item x="2349"/>
        <item x="1718"/>
        <item x="2448"/>
        <item x="2160"/>
        <item x="289"/>
        <item x="3210"/>
        <item x="1436"/>
        <item x="3134"/>
        <item x="359"/>
        <item x="2981"/>
        <item x="683"/>
        <item x="3045"/>
        <item x="2642"/>
        <item x="2279"/>
        <item x="396"/>
        <item x="1551"/>
        <item x="2142"/>
        <item x="302"/>
        <item x="2665"/>
        <item x="1303"/>
        <item x="2682"/>
        <item x="962"/>
        <item x="1987"/>
        <item x="490"/>
        <item x="2156"/>
        <item x="2540"/>
        <item x="2132"/>
        <item x="281"/>
        <item x="1502"/>
        <item x="2524"/>
        <item x="2974"/>
        <item x="1337"/>
        <item x="2894"/>
        <item x="77"/>
        <item x="1251"/>
        <item x="2781"/>
        <item x="2716"/>
        <item x="256"/>
        <item x="1030"/>
        <item x="2241"/>
        <item x="3319"/>
        <item x="1937"/>
        <item x="666"/>
        <item x="1779"/>
        <item x="2023"/>
        <item x="2938"/>
        <item x="3289"/>
        <item x="1194"/>
        <item x="2520"/>
        <item x="2020"/>
        <item x="400"/>
        <item x="656"/>
        <item x="721"/>
        <item x="2829"/>
        <item x="1015"/>
        <item x="1212"/>
        <item x="2618"/>
        <item x="1552"/>
        <item x="361"/>
        <item x="2799"/>
        <item x="2952"/>
        <item x="165"/>
        <item x="619"/>
        <item x="3032"/>
        <item x="2535"/>
        <item x="471"/>
        <item x="1635"/>
        <item x="1800"/>
        <item x="3185"/>
        <item x="2412"/>
        <item x="1272"/>
        <item x="2084"/>
        <item x="1754"/>
        <item x="1371"/>
        <item x="2749"/>
        <item x="1262"/>
        <item x="2367"/>
        <item x="1070"/>
        <item x="1147"/>
        <item x="865"/>
        <item x="1459"/>
        <item x="796"/>
        <item x="1743"/>
        <item x="2915"/>
        <item x="532"/>
        <item x="2663"/>
        <item x="2795"/>
        <item x="184"/>
        <item x="2842"/>
        <item x="586"/>
        <item x="151"/>
        <item x="3252"/>
        <item x="3018"/>
        <item x="1634"/>
        <item x="2488"/>
        <item x="299"/>
        <item x="793"/>
        <item x="2561"/>
        <item x="2434"/>
        <item x="900"/>
        <item x="822"/>
        <item x="1886"/>
        <item x="1441"/>
        <item x="780"/>
        <item x="1971"/>
        <item x="2377"/>
        <item x="873"/>
        <item x="3286"/>
        <item x="1072"/>
        <item x="2109"/>
        <item x="1400"/>
        <item x="546"/>
        <item x="1336"/>
        <item x="1281"/>
        <item x="1109"/>
        <item x="3135"/>
        <item x="3128"/>
        <item x="2475"/>
        <item x="1757"/>
        <item x="2318"/>
        <item x="2391"/>
        <item x="523"/>
        <item x="141"/>
        <item x="2153"/>
        <item x="2839"/>
        <item x="2159"/>
        <item x="667"/>
        <item x="1402"/>
        <item x="1974"/>
        <item x="1345"/>
        <item x="1003"/>
        <item x="2516"/>
        <item x="3281"/>
        <item x="1332"/>
        <item x="2858"/>
        <item x="964"/>
        <item x="3264"/>
        <item x="652"/>
        <item x="1761"/>
        <item x="1374"/>
        <item x="2169"/>
        <item x="492"/>
        <item x="2032"/>
        <item x="1250"/>
        <item x="238"/>
        <item x="1711"/>
        <item x="275"/>
        <item x="1659"/>
        <item x="2677"/>
        <item x="2910"/>
        <item x="2402"/>
        <item x="143"/>
        <item x="2338"/>
        <item x="2610"/>
        <item x="3169"/>
        <item x="115"/>
        <item x="1533"/>
        <item x="1317"/>
        <item x="1517"/>
        <item x="1488"/>
        <item x="2086"/>
        <item x="245"/>
        <item x="875"/>
        <item x="2385"/>
        <item x="2076"/>
        <item x="344"/>
        <item x="3226"/>
        <item x="1029"/>
        <item x="93"/>
        <item x="2629"/>
        <item x="1179"/>
        <item x="621"/>
        <item x="296"/>
        <item x="3084"/>
        <item x="1496"/>
        <item x="408"/>
        <item x="730"/>
        <item x="605"/>
        <item x="1716"/>
        <item x="372"/>
        <item x="3160"/>
        <item x="1619"/>
        <item x="1618"/>
        <item x="112"/>
        <item x="882"/>
        <item x="473"/>
        <item x="1776"/>
        <item x="809"/>
        <item x="1157"/>
        <item x="1429"/>
        <item x="2150"/>
        <item x="125"/>
        <item x="2411"/>
        <item x="1343"/>
        <item x="690"/>
        <item x="1865"/>
        <item x="2047"/>
        <item x="1638"/>
        <item x="1209"/>
        <item x="895"/>
        <item x="449"/>
        <item x="121"/>
        <item x="1043"/>
        <item x="2406"/>
        <item x="1819"/>
        <item x="1565"/>
        <item x="1777"/>
        <item x="2457"/>
        <item x="1840"/>
        <item x="1833"/>
        <item x="2757"/>
        <item x="1811"/>
        <item x="2803"/>
        <item x="2616"/>
        <item x="2291"/>
        <item x="986"/>
        <item x="1462"/>
        <item x="1769"/>
        <item x="362"/>
        <item x="2935"/>
        <item x="2423"/>
        <item x="2961"/>
        <item x="707"/>
        <item x="489"/>
        <item x="1422"/>
        <item x="1173"/>
        <item x="1982"/>
        <item x="897"/>
        <item x="2058"/>
        <item x="2077"/>
        <item x="1437"/>
        <item x="3263"/>
        <item x="1673"/>
        <item x="2571"/>
        <item x="2671"/>
        <item x="2293"/>
        <item x="2539"/>
        <item x="776"/>
        <item x="3077"/>
        <item x="3112"/>
        <item x="2913"/>
        <item x="2303"/>
        <item x="1526"/>
        <item x="617"/>
        <item x="481"/>
        <item x="2358"/>
        <item x="2214"/>
        <item x="2482"/>
        <item x="2396"/>
        <item x="2388"/>
        <item x="1914"/>
        <item x="2392"/>
        <item x="3323"/>
        <item x="2685"/>
        <item x="513"/>
        <item x="2300"/>
        <item x="2706"/>
        <item x="1396"/>
        <item x="3315"/>
        <item x="860"/>
        <item x="127"/>
        <item x="1655"/>
        <item x="685"/>
        <item x="759"/>
        <item x="2296"/>
        <item x="686"/>
        <item x="1494"/>
        <item x="640"/>
        <item x="1268"/>
        <item x="435"/>
        <item x="1387"/>
        <item x="2532"/>
        <item x="1856"/>
        <item x="1830"/>
        <item x="3273"/>
        <item x="2074"/>
        <item x="1616"/>
        <item x="1774"/>
        <item x="3181"/>
        <item x="2864"/>
        <item x="1048"/>
        <item x="2805"/>
        <item x="2737"/>
        <item x="2970"/>
        <item x="948"/>
        <item x="454"/>
        <item x="270"/>
        <item x="2371"/>
        <item x="1681"/>
        <item x="386"/>
        <item x="1548"/>
        <item x="219"/>
        <item x="379"/>
        <item x="901"/>
        <item x="2149"/>
        <item x="616"/>
        <item x="1827"/>
        <item x="680"/>
        <item x="110"/>
        <item x="440"/>
        <item x="1174"/>
        <item x="1329"/>
        <item x="1562"/>
        <item x="1257"/>
        <item x="2639"/>
        <item x="2193"/>
        <item x="11"/>
        <item x="2502"/>
        <item x="1614"/>
        <item x="1677"/>
        <item x="232"/>
        <item x="1361"/>
        <item x="3026"/>
        <item x="195"/>
        <item x="1668"/>
        <item x="1584"/>
        <item x="1816"/>
        <item x="2351"/>
        <item x="3328"/>
        <item x="2753"/>
        <item x="3317"/>
        <item x="3206"/>
        <item x="2019"/>
        <item x="1913"/>
        <item x="761"/>
        <item x="3284"/>
        <item x="2901"/>
        <item x="1704"/>
        <item x="2955"/>
        <item x="282"/>
        <item x="2611"/>
        <item x="466"/>
        <item x="2255"/>
        <item x="1578"/>
        <item x="2060"/>
        <item x="1135"/>
        <item x="2018"/>
        <item x="2886"/>
        <item x="1069"/>
        <item x="49"/>
        <item x="1427"/>
        <item x="1401"/>
        <item x="1075"/>
        <item x="1999"/>
        <item x="1692"/>
        <item x="864"/>
        <item x="477"/>
        <item x="2702"/>
        <item x="3036"/>
        <item x="663"/>
        <item x="2054"/>
        <item x="786"/>
        <item x="939"/>
        <item x="2420"/>
        <item x="1057"/>
        <item x="3156"/>
        <item x="1524"/>
        <item x="1356"/>
        <item x="3202"/>
        <item x="2324"/>
        <item x="2179"/>
        <item x="106"/>
        <item x="325"/>
        <item x="3253"/>
        <item x="657"/>
        <item x="1509"/>
        <item x="909"/>
        <item x="2262"/>
        <item x="2415"/>
        <item x="389"/>
        <item x="1243"/>
        <item x="2787"/>
        <item x="2028"/>
        <item x="740"/>
        <item x="2105"/>
        <item x="2628"/>
        <item x="1297"/>
        <item x="2346"/>
        <item x="1750"/>
        <item x="3237"/>
        <item x="2453"/>
        <item x="709"/>
        <item x="1797"/>
        <item x="765"/>
        <item x="1319"/>
        <item x="2124"/>
        <item x="1639"/>
        <item x="3180"/>
        <item x="1725"/>
        <item x="1487"/>
        <item x="2093"/>
        <item x="1915"/>
        <item x="1304"/>
        <item x="54"/>
        <item x="445"/>
        <item x="2439"/>
        <item x="1523"/>
        <item x="1267"/>
        <item x="1766"/>
        <item x="602"/>
        <item x="2687"/>
        <item x="3234"/>
        <item x="1598"/>
        <item x="589"/>
        <item x="2208"/>
        <item x="2566"/>
        <item x="1536"/>
        <item x="1165"/>
        <item x="3211"/>
        <item x="3125"/>
        <item x="3282"/>
        <item x="2289"/>
        <item x="2882"/>
        <item x="838"/>
        <item x="1142"/>
        <item x="2689"/>
        <item x="1403"/>
        <item x="2290"/>
        <item x="2818"/>
        <item x="2876"/>
        <item x="1394"/>
        <item x="3154"/>
        <item x="544"/>
        <item x="2133"/>
        <item x="2238"/>
        <item x="1037"/>
        <item x="2957"/>
        <item x="1867"/>
        <item x="95"/>
        <item x="253"/>
        <item x="515"/>
        <item x="2183"/>
        <item x="210"/>
        <item x="1365"/>
        <item x="872"/>
        <item x="170"/>
        <item x="1121"/>
        <item x="3298"/>
        <item x="2387"/>
        <item x="2075"/>
        <item x="3314"/>
        <item x="2284"/>
        <item x="1261"/>
        <item x="2740"/>
        <item x="2468"/>
        <item x="3215"/>
        <item x="1031"/>
        <item x="1318"/>
        <item x="2928"/>
        <item x="646"/>
        <item x="3278"/>
        <item x="3209"/>
        <item x="1764"/>
        <item x="356"/>
        <item x="1073"/>
        <item x="2443"/>
        <item x="1758"/>
        <item x="315"/>
        <item x="3170"/>
        <item x="340"/>
        <item x="183"/>
        <item x="595"/>
        <item x="2766"/>
        <item x="148"/>
        <item x="3303"/>
        <item x="224"/>
        <item x="688"/>
        <item x="669"/>
        <item x="1350"/>
        <item x="2599"/>
        <item x="3344"/>
        <item x="2177"/>
        <item x="2218"/>
        <item x="330"/>
        <item x="2789"/>
        <item x="1321"/>
        <item x="407"/>
        <item x="2317"/>
        <item x="191"/>
        <item x="2809"/>
        <item x="1559"/>
        <item x="1629"/>
        <item x="2971"/>
        <item x="2887"/>
        <item x="3097"/>
        <item x="1525"/>
        <item x="1878"/>
        <item x="1544"/>
        <item x="1685"/>
        <item x="1794"/>
        <item x="2840"/>
        <item x="397"/>
        <item x="2040"/>
        <item x="328"/>
        <item x="2808"/>
        <item x="3035"/>
        <item x="1118"/>
        <item x="1955"/>
        <item x="2240"/>
        <item x="2693"/>
        <item x="182"/>
        <item x="2123"/>
        <item x="1492"/>
        <item x="3232"/>
        <item x="1059"/>
        <item x="1738"/>
        <item x="412"/>
        <item x="2517"/>
        <item t="default"/>
      </items>
    </pivotField>
    <pivotField axis="axisCol" dataField="1" compact="0" outline="0" showAll="0">
      <items count="30">
        <item x="18"/>
        <item x="23"/>
        <item x="14"/>
        <item x="8"/>
        <item x="9"/>
        <item x="21"/>
        <item x="7"/>
        <item x="0"/>
        <item x="12"/>
        <item x="10"/>
        <item x="13"/>
        <item x="11"/>
        <item x="25"/>
        <item x="1"/>
        <item x="15"/>
        <item x="16"/>
        <item x="26"/>
        <item x="19"/>
        <item x="24"/>
        <item x="5"/>
        <item x="17"/>
        <item x="2"/>
        <item x="3"/>
        <item x="20"/>
        <item x="28"/>
        <item x="27"/>
        <item x="22"/>
        <item x="6"/>
        <item x="4"/>
        <item t="default"/>
      </items>
    </pivotField>
    <pivotField compact="0" outline="0" showAll="0">
      <items count="40">
        <item x="1"/>
        <item x="4"/>
        <item x="7"/>
        <item x="2"/>
        <item x="13"/>
        <item x="12"/>
        <item x="35"/>
        <item x="32"/>
        <item x="6"/>
        <item x="8"/>
        <item x="11"/>
        <item x="27"/>
        <item x="14"/>
        <item x="30"/>
        <item x="37"/>
        <item x="23"/>
        <item x="29"/>
        <item x="17"/>
        <item x="18"/>
        <item x="34"/>
        <item x="20"/>
        <item x="25"/>
        <item x="16"/>
        <item x="26"/>
        <item x="15"/>
        <item x="28"/>
        <item x="36"/>
        <item x="38"/>
        <item x="10"/>
        <item x="3"/>
        <item x="33"/>
        <item x="31"/>
        <item x="19"/>
        <item x="24"/>
        <item x="22"/>
        <item x="21"/>
        <item x="5"/>
        <item x="9"/>
        <item x="0"/>
        <item t="default"/>
      </items>
    </pivotField>
    <pivotField compact="0" outline="0" showAll="0">
      <items count="7">
        <item x="4"/>
        <item x="0"/>
        <item x="2"/>
        <item x="3"/>
        <item x="5"/>
        <item x="1"/>
        <item t="default"/>
      </items>
    </pivotField>
    <pivotField compact="0" outline="0" showAll="0"/>
    <pivotField compact="0" outline="0" showAll="0">
      <items count="7">
        <item x="1"/>
        <item x="5"/>
        <item x="2"/>
        <item x="4"/>
        <item x="3"/>
        <item x="0"/>
        <item t="default"/>
      </items>
    </pivotField>
    <pivotField compact="0" outline="0" showAll="0"/>
    <pivotField compact="0" outline="0" showAll="0">
      <items count="13">
        <item n="Range 1-10" sd="0" x="2"/>
        <item n="Range 11-20" sd="0" x="3"/>
        <item n="Range 21-30" sd="0" x="4"/>
        <item n="Range 31-40" sd="0" x="5"/>
        <item n="Range 41-50" sd="0" x="6"/>
        <item n="Range 51-60" sd="0" x="7"/>
        <item n="Range 61-70" sd="0" x="8"/>
        <item n="Range 71-80" sd="0" x="9"/>
        <item n="Range 81-90" sd="0" x="10"/>
        <item n="Range 91-100" sd="0" x="11"/>
        <item n="Range &gt;100" sd="0" x="1"/>
        <item sd="0" x="0"/>
        <item t="default"/>
      </items>
    </pivotField>
    <pivotField compact="0" outline="0" showAll="0">
      <items count="12">
        <item n="Range 1-10" x="1"/>
        <item n="Range 11-20" x="2"/>
        <item n="Range 21-30" x="3"/>
        <item n="Range 31-40" x="4"/>
        <item n="Range 41-50" x="5"/>
        <item n="Range 51-60" x="6"/>
        <item n="Range 61-70" x="7"/>
        <item n="Range 71-80" x="8"/>
        <item n="Range 81-90" x="9"/>
        <item n="Range &gt;91" x="10"/>
        <item x="0"/>
        <item t="default"/>
      </items>
    </pivotField>
    <pivotField name="Victims's Gender" compact="0" outline="0" showAll="0">
      <items count="5">
        <item sd="0" x="0"/>
        <item x="3"/>
        <item n="TRANS" sd="0" x="1"/>
        <item sd="0" x="2"/>
        <item t="default"/>
      </items>
    </pivotField>
    <pivotField compact="0" outline="0" showAll="0">
      <items count="7">
        <item x="0"/>
        <item x="1"/>
        <item x="2"/>
        <item x="3"/>
        <item x="4"/>
        <item x="5"/>
        <item t="default"/>
      </items>
    </pivotField>
    <pivotField compact="0" outline="0" showAll="0">
      <items count="12">
        <item x="0"/>
        <item x="1"/>
        <item x="2"/>
        <item x="3"/>
        <item x="4"/>
        <item x="5"/>
        <item x="6"/>
        <item x="7"/>
        <item x="8"/>
        <item x="9"/>
        <item x="10"/>
        <item t="default"/>
      </items>
    </pivotField>
    <pivotField axis="axisCol" compact="0" outline="0" showAll="0">
      <items count="6">
        <item n="Physical Restrainting" sd="0" x="0"/>
        <item n="Others" sd="0" x="3"/>
        <item n="Chemical Method" sd="0" x="2"/>
        <item n="Gunshot" sd="0" x="1"/>
        <item n="Taser" sd="0" x="4"/>
        <item t="default"/>
      </items>
    </pivotField>
    <pivotField compact="0" outline="0" showAll="0">
      <items count="7">
        <item x="0"/>
        <item x="1"/>
        <item x="2"/>
        <item x="4"/>
        <item x="5"/>
        <item x="3"/>
        <item t="default"/>
      </items>
    </pivotField>
    <pivotField compact="0" outline="0" showAll="0">
      <items count="6">
        <item x="3"/>
        <item x="0"/>
        <item x="2"/>
        <item x="4"/>
        <item x="1"/>
        <item t="default"/>
      </items>
    </pivotField>
    <pivotField compact="0" outline="0" showAll="0">
      <items count="5">
        <item x="0"/>
        <item x="1"/>
        <item x="2"/>
        <item x="3"/>
        <item t="default"/>
      </items>
    </pivotField>
  </pivotFields>
  <rowFields count="1">
    <field x="7"/>
  </rowFields>
  <rowItems count="33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t="grand">
      <x/>
    </i>
  </rowItems>
  <colFields count="2">
    <field x="19"/>
    <field x="8"/>
  </colFields>
  <colItems count="5">
    <i>
      <x/>
    </i>
    <i>
      <x v="1"/>
    </i>
    <i>
      <x v="2"/>
    </i>
    <i>
      <x v="3"/>
    </i>
    <i>
      <x v="4"/>
    </i>
  </colItems>
  <dataFields count="1">
    <dataField name="TOTAL" fld="8" subtotal="count" baseField="0" baseItem="0"/>
  </dataFields>
  <chartFormats count="27">
    <chartFormat chart="4" format="0" series="1">
      <pivotArea type="data" outline="0" fieldPosition="0">
        <references count="2">
          <reference field="4294967294" count="1" selected="0">
            <x v="0"/>
          </reference>
          <reference field="19" count="1" selected="0">
            <x v="0"/>
          </reference>
        </references>
      </pivotArea>
    </chartFormat>
    <chartFormat chart="4" format="1" series="1">
      <pivotArea type="data" outline="0" fieldPosition="0">
        <references count="2">
          <reference field="4294967294" count="1" selected="0">
            <x v="0"/>
          </reference>
          <reference field="19" count="1" selected="0">
            <x v="1"/>
          </reference>
        </references>
      </pivotArea>
    </chartFormat>
    <chartFormat chart="4" format="2" series="1">
      <pivotArea type="data" outline="0" fieldPosition="0">
        <references count="2">
          <reference field="4294967294" count="1" selected="0">
            <x v="0"/>
          </reference>
          <reference field="19" count="1" selected="0">
            <x v="2"/>
          </reference>
        </references>
      </pivotArea>
    </chartFormat>
    <chartFormat chart="4" format="3" series="1">
      <pivotArea type="data" outline="0" fieldPosition="0">
        <references count="2">
          <reference field="4294967294" count="1" selected="0">
            <x v="0"/>
          </reference>
          <reference field="19" count="1" selected="0">
            <x v="3"/>
          </reference>
        </references>
      </pivotArea>
    </chartFormat>
    <chartFormat chart="4" format="4" series="1">
      <pivotArea type="data" outline="0" fieldPosition="0">
        <references count="2">
          <reference field="4294967294" count="1" selected="0">
            <x v="0"/>
          </reference>
          <reference field="19" count="1" selected="0">
            <x v="4"/>
          </reference>
        </references>
      </pivotArea>
    </chartFormat>
    <chartFormat chart="5" format="0" series="1">
      <pivotArea type="data" outline="0" fieldPosition="0">
        <references count="2">
          <reference field="4294967294" count="1" selected="0">
            <x v="0"/>
          </reference>
          <reference field="19" count="1" selected="0">
            <x v="0"/>
          </reference>
        </references>
      </pivotArea>
    </chartFormat>
    <chartFormat chart="5" format="1" series="1">
      <pivotArea type="data" outline="0" fieldPosition="0">
        <references count="2">
          <reference field="4294967294" count="1" selected="0">
            <x v="0"/>
          </reference>
          <reference field="19" count="1" selected="0">
            <x v="1"/>
          </reference>
        </references>
      </pivotArea>
    </chartFormat>
    <chartFormat chart="5" format="2" series="1">
      <pivotArea type="data" outline="0" fieldPosition="0">
        <references count="2">
          <reference field="4294967294" count="1" selected="0">
            <x v="0"/>
          </reference>
          <reference field="19" count="1" selected="0">
            <x v="2"/>
          </reference>
        </references>
      </pivotArea>
    </chartFormat>
    <chartFormat chart="5" format="3" series="1">
      <pivotArea type="data" outline="0" fieldPosition="0">
        <references count="2">
          <reference field="4294967294" count="1" selected="0">
            <x v="0"/>
          </reference>
          <reference field="19" count="1" selected="0">
            <x v="3"/>
          </reference>
        </references>
      </pivotArea>
    </chartFormat>
    <chartFormat chart="5" format="4" series="1">
      <pivotArea type="data" outline="0" fieldPosition="0">
        <references count="2">
          <reference field="4294967294" count="1" selected="0">
            <x v="0"/>
          </reference>
          <reference field="19" count="1" selected="0">
            <x v="4"/>
          </reference>
        </references>
      </pivotArea>
    </chartFormat>
    <chartFormat chart="6" format="0" series="1">
      <pivotArea type="data" outline="0" fieldPosition="0">
        <references count="2">
          <reference field="4294967294" count="1" selected="0">
            <x v="0"/>
          </reference>
          <reference field="19" count="1" selected="0">
            <x v="0"/>
          </reference>
        </references>
      </pivotArea>
    </chartFormat>
    <chartFormat chart="6" format="1" series="1">
      <pivotArea type="data" outline="0" fieldPosition="0">
        <references count="2">
          <reference field="4294967294" count="1" selected="0">
            <x v="0"/>
          </reference>
          <reference field="19" count="1" selected="0">
            <x v="1"/>
          </reference>
        </references>
      </pivotArea>
    </chartFormat>
    <chartFormat chart="6" format="2" series="1">
      <pivotArea type="data" outline="0" fieldPosition="0">
        <references count="2">
          <reference field="4294967294" count="1" selected="0">
            <x v="0"/>
          </reference>
          <reference field="19" count="1" selected="0">
            <x v="2"/>
          </reference>
        </references>
      </pivotArea>
    </chartFormat>
    <chartFormat chart="6" format="3" series="1">
      <pivotArea type="data" outline="0" fieldPosition="0">
        <references count="2">
          <reference field="4294967294" count="1" selected="0">
            <x v="0"/>
          </reference>
          <reference field="19" count="1" selected="0">
            <x v="3"/>
          </reference>
        </references>
      </pivotArea>
    </chartFormat>
    <chartFormat chart="6" format="4" series="1">
      <pivotArea type="data" outline="0" fieldPosition="0">
        <references count="2">
          <reference field="4294967294" count="1" selected="0">
            <x v="0"/>
          </reference>
          <reference field="19" count="1" selected="0">
            <x v="4"/>
          </reference>
        </references>
      </pivotArea>
    </chartFormat>
    <chartFormat chart="7" format="0" series="1">
      <pivotArea type="data" outline="0" fieldPosition="0">
        <references count="2">
          <reference field="4294967294" count="1" selected="0">
            <x v="0"/>
          </reference>
          <reference field="19" count="1" selected="0">
            <x v="0"/>
          </reference>
        </references>
      </pivotArea>
    </chartFormat>
    <chartFormat chart="7" format="1" series="1">
      <pivotArea type="data" outline="0" fieldPosition="0">
        <references count="2">
          <reference field="4294967294" count="1" selected="0">
            <x v="0"/>
          </reference>
          <reference field="19" count="1" selected="0">
            <x v="1"/>
          </reference>
        </references>
      </pivotArea>
    </chartFormat>
    <chartFormat chart="7" format="2" series="1">
      <pivotArea type="data" outline="0" fieldPosition="0">
        <references count="2">
          <reference field="4294967294" count="1" selected="0">
            <x v="0"/>
          </reference>
          <reference field="19" count="1" selected="0">
            <x v="2"/>
          </reference>
        </references>
      </pivotArea>
    </chartFormat>
    <chartFormat chart="7" format="3" series="1">
      <pivotArea type="data" outline="0" fieldPosition="0">
        <references count="2">
          <reference field="4294967294" count="1" selected="0">
            <x v="0"/>
          </reference>
          <reference field="19" count="1" selected="0">
            <x v="3"/>
          </reference>
        </references>
      </pivotArea>
    </chartFormat>
    <chartFormat chart="7" format="4" series="1">
      <pivotArea type="data" outline="0" fieldPosition="0">
        <references count="2">
          <reference field="4294967294" count="1" selected="0">
            <x v="0"/>
          </reference>
          <reference field="19" count="1" selected="0">
            <x v="4"/>
          </reference>
        </references>
      </pivotArea>
    </chartFormat>
    <chartFormat chart="9" format="10" series="1">
      <pivotArea type="data" outline="0" fieldPosition="0">
        <references count="2">
          <reference field="4294967294" count="1" selected="0">
            <x v="0"/>
          </reference>
          <reference field="19" count="1" selected="0">
            <x v="0"/>
          </reference>
        </references>
      </pivotArea>
    </chartFormat>
    <chartFormat chart="9" format="11" series="1">
      <pivotArea type="data" outline="0" fieldPosition="0">
        <references count="2">
          <reference field="4294967294" count="1" selected="0">
            <x v="0"/>
          </reference>
          <reference field="19" count="1" selected="0">
            <x v="1"/>
          </reference>
        </references>
      </pivotArea>
    </chartFormat>
    <chartFormat chart="9" format="12" series="1">
      <pivotArea type="data" outline="0" fieldPosition="0">
        <references count="2">
          <reference field="4294967294" count="1" selected="0">
            <x v="0"/>
          </reference>
          <reference field="19" count="1" selected="0">
            <x v="2"/>
          </reference>
        </references>
      </pivotArea>
    </chartFormat>
    <chartFormat chart="9" format="13" series="1">
      <pivotArea type="data" outline="0" fieldPosition="0">
        <references count="2">
          <reference field="4294967294" count="1" selected="0">
            <x v="0"/>
          </reference>
          <reference field="19" count="1" selected="0">
            <x v="3"/>
          </reference>
        </references>
      </pivotArea>
    </chartFormat>
    <chartFormat chart="9" format="14" series="1">
      <pivotArea type="data" outline="0" fieldPosition="0">
        <references count="2">
          <reference field="4294967294" count="1" selected="0">
            <x v="0"/>
          </reference>
          <reference field="19" count="1" selected="0">
            <x v="4"/>
          </reference>
        </references>
      </pivotArea>
    </chartFormat>
    <chartFormat chart="7" format="5" series="1">
      <pivotArea type="data" outline="0" fieldPosition="0">
        <references count="1">
          <reference field="4294967294" count="1" selected="0">
            <x v="0"/>
          </reference>
        </references>
      </pivotArea>
    </chartFormat>
    <chartFormat chart="9"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0DC9D15-19EE-4600-9AA6-5F13B32EFD1A}" name="PivotTable2" cacheId="3" applyNumberFormats="0" applyBorderFormats="0" applyFontFormats="0" applyPatternFormats="0" applyAlignmentFormats="0" applyWidthHeightFormats="1" dataCaption="Values" updatedVersion="7" minRefreshableVersion="3" useAutoFormatting="1" colGrandTotals="0" itemPrintTitles="1" createdVersion="7" indent="0" compact="0" compactData="0" multipleFieldFilters="0" chartFormat="12">
  <location ref="AE2:AI56" firstHeaderRow="1" firstDataRow="3" firstDataCol="1"/>
  <pivotFields count="23">
    <pivotField compact="0" outline="0" showAll="0"/>
    <pivotField compact="0" outline="0" showAll="0">
      <items count="89">
        <item x="59"/>
        <item x="84"/>
        <item x="76"/>
        <item x="86"/>
        <item x="81"/>
        <item x="82"/>
        <item x="62"/>
        <item x="75"/>
        <item x="66"/>
        <item x="47"/>
        <item x="55"/>
        <item x="16"/>
        <item x="25"/>
        <item x="56"/>
        <item x="36"/>
        <item x="28"/>
        <item x="49"/>
        <item x="23"/>
        <item x="9"/>
        <item x="27"/>
        <item x="4"/>
        <item x="31"/>
        <item x="10"/>
        <item x="1"/>
        <item x="14"/>
        <item x="12"/>
        <item x="17"/>
        <item x="5"/>
        <item x="30"/>
        <item x="21"/>
        <item x="46"/>
        <item x="8"/>
        <item x="38"/>
        <item x="24"/>
        <item x="7"/>
        <item x="2"/>
        <item x="29"/>
        <item x="42"/>
        <item x="18"/>
        <item x="60"/>
        <item x="3"/>
        <item x="19"/>
        <item x="0"/>
        <item x="33"/>
        <item x="37"/>
        <item x="11"/>
        <item x="26"/>
        <item x="51"/>
        <item x="43"/>
        <item x="44"/>
        <item x="54"/>
        <item x="45"/>
        <item x="13"/>
        <item x="15"/>
        <item x="50"/>
        <item x="40"/>
        <item x="39"/>
        <item x="48"/>
        <item x="57"/>
        <item x="20"/>
        <item x="61"/>
        <item x="68"/>
        <item x="70"/>
        <item x="58"/>
        <item x="35"/>
        <item x="32"/>
        <item x="34"/>
        <item x="53"/>
        <item x="52"/>
        <item x="41"/>
        <item x="74"/>
        <item x="77"/>
        <item x="63"/>
        <item x="22"/>
        <item x="69"/>
        <item x="71"/>
        <item x="72"/>
        <item x="78"/>
        <item x="65"/>
        <item x="80"/>
        <item x="73"/>
        <item x="67"/>
        <item x="79"/>
        <item x="64"/>
        <item x="85"/>
        <item x="83"/>
        <item x="87"/>
        <item x="6"/>
        <item t="default"/>
      </items>
    </pivotField>
    <pivotField axis="axisCol" dataField="1" compact="0" outline="0" showAll="0">
      <items count="6">
        <item x="1"/>
        <item x="0"/>
        <item x="4"/>
        <item x="2"/>
        <item x="3"/>
        <item t="default"/>
      </items>
    </pivotField>
    <pivotField compact="0" outline="0" showAll="0">
      <items count="10">
        <item x="6"/>
        <item x="5"/>
        <item x="1"/>
        <item x="3"/>
        <item x="8"/>
        <item x="4"/>
        <item x="7"/>
        <item x="0"/>
        <item x="2"/>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pivotField axis="axisRow" compact="0" outline="0" showAll="0">
      <items count="52">
        <item x="27"/>
        <item x="37"/>
        <item x="43"/>
        <item x="8"/>
        <item x="1"/>
        <item x="31"/>
        <item x="50"/>
        <item x="19"/>
        <item x="49"/>
        <item x="13"/>
        <item x="4"/>
        <item x="24"/>
        <item x="20"/>
        <item x="26"/>
        <item x="21"/>
        <item x="18"/>
        <item x="30"/>
        <item x="41"/>
        <item x="11"/>
        <item x="34"/>
        <item x="12"/>
        <item x="40"/>
        <item x="35"/>
        <item x="42"/>
        <item x="38"/>
        <item x="7"/>
        <item x="23"/>
        <item x="25"/>
        <item x="46"/>
        <item x="36"/>
        <item x="45"/>
        <item x="10"/>
        <item x="33"/>
        <item x="0"/>
        <item x="22"/>
        <item x="14"/>
        <item x="9"/>
        <item x="15"/>
        <item x="6"/>
        <item x="48"/>
        <item x="3"/>
        <item x="47"/>
        <item x="5"/>
        <item x="2"/>
        <item x="28"/>
        <item x="39"/>
        <item x="29"/>
        <item x="16"/>
        <item x="17"/>
        <item x="32"/>
        <item x="44"/>
        <item t="default"/>
      </items>
    </pivotField>
    <pivotField compact="0" outline="0" showAll="0">
      <items count="3358">
        <item x="228"/>
        <item x="1244"/>
        <item x="185"/>
        <item x="1806"/>
        <item x="3293"/>
        <item x="2422"/>
        <item x="2190"/>
        <item x="1146"/>
        <item x="2197"/>
        <item x="2962"/>
        <item x="3350"/>
        <item x="88"/>
        <item x="2496"/>
        <item x="277"/>
        <item x="2004"/>
        <item x="2748"/>
        <item x="3299"/>
        <item x="534"/>
        <item x="2441"/>
        <item x="2889"/>
        <item x="1132"/>
        <item x="1628"/>
        <item x="1781"/>
        <item x="101"/>
        <item x="3244"/>
        <item x="286"/>
        <item x="432"/>
        <item x="2449"/>
        <item x="1745"/>
        <item x="906"/>
        <item x="339"/>
        <item x="333"/>
        <item x="2322"/>
        <item x="1813"/>
        <item x="1091"/>
        <item x="430"/>
        <item x="68"/>
        <item x="1882"/>
        <item x="831"/>
        <item x="1572"/>
        <item x="279"/>
        <item x="3212"/>
        <item x="3245"/>
        <item x="1504"/>
        <item x="79"/>
        <item x="202"/>
        <item x="3058"/>
        <item x="858"/>
        <item x="654"/>
        <item x="2188"/>
        <item x="1763"/>
        <item x="1287"/>
        <item x="1253"/>
        <item x="2215"/>
        <item x="1293"/>
        <item x="2986"/>
        <item x="3343"/>
        <item x="718"/>
        <item x="1680"/>
        <item x="60"/>
        <item x="3309"/>
        <item x="2249"/>
        <item x="3127"/>
        <item x="1649"/>
        <item x="2176"/>
        <item x="369"/>
        <item x="723"/>
        <item x="571"/>
        <item x="934"/>
        <item x="1277"/>
        <item x="394"/>
        <item x="1058"/>
        <item x="1391"/>
        <item x="2118"/>
        <item x="1617"/>
        <item x="2881"/>
        <item x="3174"/>
        <item x="406"/>
        <item x="1115"/>
        <item x="1935"/>
        <item x="1041"/>
        <item x="1095"/>
        <item x="2426"/>
        <item x="447"/>
        <item x="1006"/>
        <item x="1398"/>
        <item x="1380"/>
        <item x="2636"/>
        <item x="336"/>
        <item x="113"/>
        <item x="130"/>
        <item x="1984"/>
        <item x="2635"/>
        <item x="2827"/>
        <item x="2649"/>
        <item x="234"/>
        <item x="1482"/>
        <item x="12"/>
        <item x="3351"/>
        <item x="1205"/>
        <item x="457"/>
        <item x="254"/>
        <item x="40"/>
        <item x="2099"/>
        <item x="3256"/>
        <item x="3108"/>
        <item x="405"/>
        <item x="2932"/>
        <item x="1898"/>
        <item x="345"/>
        <item x="2354"/>
        <item x="75"/>
        <item x="1541"/>
        <item x="731"/>
        <item x="1080"/>
        <item x="2369"/>
        <item x="1925"/>
        <item x="3230"/>
        <item x="634"/>
        <item x="2269"/>
        <item x="2467"/>
        <item x="2621"/>
        <item x="3115"/>
        <item x="3023"/>
        <item x="1061"/>
        <item x="1202"/>
        <item x="463"/>
        <item x="272"/>
        <item x="1074"/>
        <item x="1183"/>
        <item x="128"/>
        <item x="36"/>
        <item x="37"/>
        <item x="1698"/>
        <item x="1957"/>
        <item x="573"/>
        <item x="827"/>
        <item x="297"/>
        <item x="1461"/>
        <item x="1742"/>
        <item x="1226"/>
        <item x="832"/>
        <item x="2316"/>
        <item x="2378"/>
        <item x="2207"/>
        <item x="480"/>
        <item x="413"/>
        <item x="2029"/>
        <item x="3052"/>
        <item x="2308"/>
        <item x="3346"/>
        <item x="524"/>
        <item x="1954"/>
        <item x="2572"/>
        <item x="2461"/>
        <item x="107"/>
        <item x="2268"/>
        <item x="929"/>
        <item x="2234"/>
        <item x="2057"/>
        <item x="1086"/>
        <item x="1646"/>
        <item x="85"/>
        <item x="2114"/>
        <item x="1803"/>
        <item x="1666"/>
        <item x="2917"/>
        <item x="309"/>
        <item x="98"/>
        <item x="2547"/>
        <item x="1470"/>
        <item x="3310"/>
        <item x="1885"/>
        <item x="1966"/>
        <item x="1469"/>
        <item x="3149"/>
        <item x="1064"/>
        <item x="2393"/>
        <item x="193"/>
        <item x="3334"/>
        <item x="78"/>
        <item x="1362"/>
        <item x="2515"/>
        <item x="2969"/>
        <item x="3071"/>
        <item x="1439"/>
        <item x="852"/>
        <item x="1932"/>
        <item x="626"/>
        <item x="1399"/>
        <item x="788"/>
        <item x="1847"/>
        <item x="720"/>
        <item x="1792"/>
        <item x="1869"/>
        <item x="2807"/>
        <item x="739"/>
        <item x="2956"/>
        <item x="3138"/>
        <item x="239"/>
        <item x="1381"/>
        <item x="2726"/>
        <item x="312"/>
        <item x="3287"/>
        <item x="1295"/>
        <item x="3130"/>
        <item x="554"/>
        <item x="2519"/>
        <item x="2954"/>
        <item x="2564"/>
        <item x="2165"/>
        <item x="3044"/>
        <item x="2893"/>
        <item x="1855"/>
        <item x="3094"/>
        <item x="2701"/>
        <item x="3354"/>
        <item x="2092"/>
        <item x="2325"/>
        <item x="881"/>
        <item x="1002"/>
        <item x="2364"/>
        <item x="403"/>
        <item x="2066"/>
        <item x="1334"/>
        <item x="3302"/>
        <item x="2155"/>
        <item x="2899"/>
        <item x="1727"/>
        <item x="1137"/>
        <item x="1772"/>
        <item x="3235"/>
        <item x="1547"/>
        <item x="2226"/>
        <item x="1288"/>
        <item x="1229"/>
        <item x="1483"/>
        <item x="2286"/>
        <item x="2250"/>
        <item x="538"/>
        <item x="894"/>
        <item x="2914"/>
        <item x="2845"/>
        <item x="506"/>
        <item x="2499"/>
        <item x="1358"/>
        <item x="2362"/>
        <item x="258"/>
        <item x="218"/>
        <item x="2173"/>
        <item x="487"/>
        <item x="2596"/>
        <item x="644"/>
        <item x="512"/>
        <item x="887"/>
        <item x="675"/>
        <item x="839"/>
        <item x="318"/>
        <item x="527"/>
        <item x="109"/>
        <item x="226"/>
        <item x="2739"/>
        <item x="1089"/>
        <item x="1674"/>
        <item x="3063"/>
        <item x="1731"/>
        <item x="1799"/>
        <item x="1372"/>
        <item x="2772"/>
        <item x="1156"/>
        <item x="3335"/>
        <item x="941"/>
        <item x="2374"/>
        <item x="507"/>
        <item x="2006"/>
        <item x="2640"/>
        <item x="1067"/>
        <item x="2823"/>
        <item x="1601"/>
        <item x="2355"/>
        <item x="2428"/>
        <item x="933"/>
        <item x="3157"/>
        <item x="2472"/>
        <item x="2631"/>
        <item x="1418"/>
        <item x="3227"/>
        <item x="3144"/>
        <item x="134"/>
        <item x="1787"/>
        <item x="131"/>
        <item x="3312"/>
        <item x="1977"/>
        <item x="2647"/>
        <item x="767"/>
        <item x="2752"/>
        <item x="556"/>
        <item x="824"/>
        <item x="3024"/>
        <item x="2785"/>
        <item x="1753"/>
        <item x="2373"/>
        <item x="1852"/>
        <item x="703"/>
        <item x="3259"/>
        <item x="755"/>
        <item x="1733"/>
        <item x="1050"/>
        <item x="975"/>
        <item x="773"/>
        <item x="2759"/>
        <item x="2314"/>
        <item x="1181"/>
        <item x="712"/>
        <item x="3061"/>
        <item x="1746"/>
        <item x="2879"/>
        <item x="301"/>
        <item x="1505"/>
        <item x="2866"/>
        <item x="1595"/>
        <item x="2662"/>
        <item x="188"/>
        <item x="251"/>
        <item x="2774"/>
        <item x="1291"/>
        <item x="3037"/>
        <item x="2232"/>
        <item x="2223"/>
        <item x="1305"/>
        <item x="1026"/>
        <item x="624"/>
        <item x="1854"/>
        <item x="1889"/>
        <item x="30"/>
        <item x="2005"/>
        <item x="2108"/>
        <item x="2174"/>
        <item x="1216"/>
        <item x="1198"/>
        <item x="382"/>
        <item x="1808"/>
        <item x="2101"/>
        <item x="560"/>
        <item x="3168"/>
        <item x="2363"/>
        <item x="2594"/>
        <item x="352"/>
        <item x="1312"/>
        <item x="1809"/>
        <item x="2651"/>
        <item x="2178"/>
        <item x="2619"/>
        <item x="343"/>
        <item x="625"/>
        <item x="1367"/>
        <item x="3117"/>
        <item x="1421"/>
        <item x="1131"/>
        <item x="706"/>
        <item x="768"/>
        <item x="3345"/>
        <item x="1120"/>
        <item x="3129"/>
        <item x="2261"/>
        <item x="1203"/>
        <item x="2483"/>
        <item x="648"/>
        <item x="3224"/>
        <item x="25"/>
        <item x="1527"/>
        <item x="2237"/>
        <item x="509"/>
        <item x="2191"/>
        <item x="970"/>
        <item x="427"/>
        <item x="2908"/>
        <item x="1948"/>
        <item x="3074"/>
        <item x="1298"/>
        <item x="1282"/>
        <item x="70"/>
        <item x="743"/>
        <item x="1242"/>
        <item x="1430"/>
        <item x="338"/>
        <item x="61"/>
        <item x="2053"/>
        <item x="533"/>
        <item x="800"/>
        <item x="1479"/>
        <item x="2838"/>
        <item x="2386"/>
        <item x="2163"/>
        <item x="2705"/>
        <item x="2236"/>
        <item x="1184"/>
        <item x="734"/>
        <item x="2307"/>
        <item x="1499"/>
        <item x="3236"/>
        <item x="1018"/>
        <item x="3229"/>
        <item x="314"/>
        <item x="1686"/>
        <item x="836"/>
        <item x="915"/>
        <item x="972"/>
        <item x="1273"/>
        <item x="227"/>
        <item x="174"/>
        <item x="1528"/>
        <item x="3333"/>
        <item x="2731"/>
        <item x="1340"/>
        <item x="465"/>
        <item x="200"/>
        <item x="300"/>
        <item x="52"/>
        <item x="2089"/>
        <item x="847"/>
        <item x="2863"/>
        <item x="1990"/>
        <item x="2771"/>
        <item x="3266"/>
        <item x="3247"/>
        <item x="3194"/>
        <item x="1180"/>
        <item x="3279"/>
        <item x="2117"/>
        <item x="2206"/>
        <item x="317"/>
        <item x="1773"/>
        <item x="1902"/>
        <item x="2718"/>
        <item x="1670"/>
        <item x="1594"/>
        <item x="1970"/>
        <item x="322"/>
        <item x="2095"/>
        <item x="2947"/>
        <item x="2770"/>
        <item x="1254"/>
        <item x="421"/>
        <item x="2398"/>
        <item x="2171"/>
        <item x="1583"/>
        <item x="3049"/>
        <item x="2459"/>
        <item x="2498"/>
        <item x="1707"/>
        <item x="1263"/>
        <item x="2460"/>
        <item x="2630"/>
        <item x="505"/>
        <item x="504"/>
        <item x="2194"/>
        <item x="1123"/>
        <item x="1214"/>
        <item x="2710"/>
        <item x="2747"/>
        <item x="1292"/>
        <item x="2987"/>
        <item x="2180"/>
        <item x="2102"/>
        <item x="3249"/>
        <item x="2370"/>
        <item x="163"/>
        <item x="1652"/>
        <item x="797"/>
        <item x="2090"/>
        <item x="327"/>
        <item x="3268"/>
        <item x="313"/>
        <item x="592"/>
        <item x="240"/>
        <item x="1749"/>
        <item x="2990"/>
        <item x="459"/>
        <item x="2792"/>
        <item x="2256"/>
        <item x="1493"/>
        <item x="2559"/>
        <item x="2777"/>
        <item x="154"/>
        <item x="1170"/>
        <item x="2891"/>
        <item x="456"/>
        <item x="116"/>
        <item x="2873"/>
        <item x="2067"/>
        <item x="402"/>
        <item x="1342"/>
        <item x="370"/>
        <item x="1644"/>
        <item x="2670"/>
        <item x="2276"/>
        <item x="287"/>
        <item x="799"/>
        <item x="284"/>
        <item x="999"/>
        <item x="2125"/>
        <item x="66"/>
        <item x="292"/>
        <item x="4"/>
        <item x="558"/>
        <item x="1190"/>
        <item x="1052"/>
        <item x="1164"/>
        <item x="1959"/>
        <item x="3079"/>
        <item x="404"/>
        <item x="3057"/>
        <item x="180"/>
        <item x="636"/>
        <item x="2462"/>
        <item x="2096"/>
        <item x="1630"/>
        <item x="674"/>
        <item x="528"/>
        <item x="1176"/>
        <item x="2424"/>
        <item x="549"/>
        <item x="1814"/>
        <item x="1155"/>
        <item x="2491"/>
        <item x="529"/>
        <item x="1100"/>
        <item x="1280"/>
        <item x="2675"/>
        <item x="789"/>
        <item x="377"/>
        <item x="157"/>
        <item x="122"/>
        <item x="1712"/>
        <item x="673"/>
        <item x="2038"/>
        <item x="1786"/>
        <item x="722"/>
        <item x="2505"/>
        <item x="770"/>
        <item x="2878"/>
        <item x="2055"/>
        <item x="896"/>
        <item x="2738"/>
        <item x="1829"/>
        <item x="2030"/>
        <item x="1613"/>
        <item x="2959"/>
        <item x="787"/>
        <item x="1539"/>
        <item x="1625"/>
        <item x="1624"/>
        <item x="985"/>
        <item x="1633"/>
        <item x="1313"/>
        <item x="2754"/>
        <item x="3050"/>
        <item x="947"/>
        <item x="241"/>
        <item x="608"/>
        <item x="2920"/>
        <item x="1553"/>
        <item x="3051"/>
        <item x="2567"/>
        <item x="651"/>
        <item x="495"/>
        <item x="1306"/>
        <item x="1732"/>
        <item x="1023"/>
        <item x="883"/>
        <item x="1474"/>
        <item x="1563"/>
        <item x="1497"/>
        <item x="2801"/>
        <item x="310"/>
        <item x="561"/>
        <item x="438"/>
        <item x="1656"/>
        <item x="1150"/>
        <item x="57"/>
        <item x="1838"/>
        <item x="2512"/>
        <item x="399"/>
        <item x="2347"/>
        <item x="2440"/>
        <item x="1353"/>
        <item x="398"/>
        <item x="475"/>
        <item x="2978"/>
        <item x="2382"/>
        <item x="785"/>
        <item x="951"/>
        <item x="2544"/>
        <item x="342"/>
        <item x="2865"/>
        <item x="3274"/>
        <item x="956"/>
        <item x="2404"/>
        <item x="1950"/>
        <item x="724"/>
        <item x="9"/>
        <item x="574"/>
        <item x="2790"/>
        <item x="1569"/>
        <item x="1823"/>
        <item x="995"/>
        <item x="1385"/>
        <item x="33"/>
        <item x="102"/>
        <item x="3146"/>
        <item x="1518"/>
        <item x="2554"/>
        <item x="2673"/>
        <item x="1739"/>
        <item x="189"/>
        <item x="1434"/>
        <item x="711"/>
        <item x="1359"/>
        <item x="952"/>
        <item x="2490"/>
        <item x="2400"/>
        <item x="1546"/>
        <item x="329"/>
        <item x="902"/>
        <item x="1145"/>
        <item x="801"/>
        <item x="335"/>
        <item x="1570"/>
        <item x="2152"/>
        <item x="2951"/>
        <item x="2458"/>
        <item x="2069"/>
        <item x="1627"/>
        <item x="1899"/>
        <item x="3267"/>
        <item x="3187"/>
        <item x="1215"/>
        <item x="2553"/>
        <item x="268"/>
        <item x="2746"/>
        <item x="2376"/>
        <item x="2271"/>
        <item x="3020"/>
        <item x="568"/>
        <item x="1384"/>
        <item x="1930"/>
        <item x="2100"/>
        <item x="332"/>
        <item x="431"/>
        <item x="348"/>
        <item x="3040"/>
        <item x="2432"/>
        <item x="178"/>
        <item x="2476"/>
        <item x="3260"/>
        <item x="578"/>
        <item x="2593"/>
        <item x="1082"/>
        <item x="2645"/>
        <item x="1457"/>
        <item x="1841"/>
        <item x="803"/>
        <item x="1540"/>
        <item x="2668"/>
        <item x="2097"/>
        <item x="1963"/>
        <item x="1054"/>
        <item x="926"/>
        <item x="1404"/>
        <item x="1697"/>
        <item x="1300"/>
        <item x="3337"/>
        <item x="2235"/>
        <item x="2983"/>
        <item x="1897"/>
        <item x="3213"/>
        <item x="472"/>
        <item x="1567"/>
        <item x="175"/>
        <item x="371"/>
        <item x="3300"/>
        <item x="458"/>
        <item x="1715"/>
        <item x="124"/>
        <item x="1285"/>
        <item x="1906"/>
        <item x="364"/>
        <item x="217"/>
        <item x="2555"/>
        <item x="748"/>
        <item x="2999"/>
        <item x="692"/>
        <item x="3066"/>
        <item x="1949"/>
        <item x="1433"/>
        <item x="922"/>
        <item x="2750"/>
        <item x="2007"/>
        <item x="871"/>
        <item x="1647"/>
        <item x="3098"/>
        <item x="2011"/>
        <item x="2151"/>
        <item x="2418"/>
        <item x="3200"/>
        <item x="2147"/>
        <item x="1920"/>
        <item x="1049"/>
        <item x="2277"/>
        <item x="2841"/>
        <item x="444"/>
        <item x="2760"/>
        <item x="763"/>
        <item x="681"/>
        <item x="968"/>
        <item x="1756"/>
        <item x="2992"/>
        <item x="2632"/>
        <item x="3105"/>
        <item x="988"/>
        <item x="1720"/>
        <item x="629"/>
        <item x="197"/>
        <item x="1021"/>
        <item x="1013"/>
        <item x="1409"/>
        <item x="930"/>
        <item x="429"/>
        <item x="2658"/>
        <item x="2233"/>
        <item x="334"/>
        <item x="2536"/>
        <item x="363"/>
        <item x="1511"/>
        <item x="3019"/>
        <item x="3189"/>
        <item x="164"/>
        <item x="935"/>
        <item x="1223"/>
        <item x="2897"/>
        <item x="1912"/>
        <item x="276"/>
        <item x="982"/>
        <item x="1376"/>
        <item x="1862"/>
        <item x="2518"/>
        <item x="13"/>
        <item x="599"/>
        <item x="418"/>
        <item x="575"/>
        <item x="3013"/>
        <item x="2776"/>
        <item x="28"/>
        <item x="423"/>
        <item x="204"/>
        <item x="725"/>
        <item x="696"/>
        <item x="2305"/>
        <item x="2850"/>
        <item x="1465"/>
        <item x="350"/>
        <item x="846"/>
        <item x="693"/>
        <item x="2549"/>
        <item x="1653"/>
        <item x="2948"/>
        <item x="1467"/>
        <item x="2796"/>
        <item x="2568"/>
        <item x="1346"/>
        <item x="1710"/>
        <item x="1012"/>
        <item x="1192"/>
        <item x="390"/>
        <item x="1657"/>
        <item x="360"/>
        <item x="611"/>
        <item x="1556"/>
        <item x="2793"/>
        <item x="925"/>
        <item x="1071"/>
        <item x="3136"/>
        <item x="3338"/>
        <item x="230"/>
        <item x="1323"/>
        <item x="2509"/>
        <item x="3086"/>
        <item x="2822"/>
        <item x="1709"/>
        <item x="3085"/>
        <item x="1455"/>
        <item x="2816"/>
        <item x="1450"/>
        <item x="1160"/>
        <item x="3231"/>
        <item x="1701"/>
        <item x="1877"/>
        <item x="1107"/>
        <item x="1352"/>
        <item x="97"/>
        <item x="1360"/>
        <item x="3270"/>
        <item x="2546"/>
        <item x="1687"/>
        <item x="3272"/>
        <item x="293"/>
        <item x="2613"/>
        <item x="2014"/>
        <item x="1682"/>
        <item x="2049"/>
        <item x="993"/>
        <item x="1004"/>
        <item x="2327"/>
        <item x="2579"/>
        <item x="1938"/>
        <item x="2345"/>
        <item x="120"/>
        <item x="687"/>
        <item x="2480"/>
        <item x="439"/>
        <item x="2652"/>
        <item x="337"/>
        <item x="2837"/>
        <item x="171"/>
        <item x="2660"/>
        <item x="1785"/>
        <item x="214"/>
        <item x="2849"/>
        <item x="3067"/>
        <item x="1033"/>
        <item x="647"/>
        <item x="3016"/>
        <item x="3239"/>
        <item x="1719"/>
        <item x="135"/>
        <item x="2244"/>
        <item x="2874"/>
        <item x="1849"/>
        <item x="2216"/>
        <item x="903"/>
        <item x="818"/>
        <item x="1426"/>
        <item x="1481"/>
        <item x="536"/>
        <item x="1325"/>
        <item x="2045"/>
        <item x="2713"/>
        <item x="1611"/>
        <item x="451"/>
        <item x="2560"/>
        <item x="893"/>
        <item x="1239"/>
        <item x="479"/>
        <item x="278"/>
        <item x="1412"/>
        <item x="3191"/>
        <item x="1249"/>
        <item x="2905"/>
        <item x="3196"/>
        <item x="1606"/>
        <item x="501"/>
        <item x="1702"/>
        <item x="2265"/>
        <item x="2328"/>
        <item x="2320"/>
        <item x="2896"/>
        <item x="795"/>
        <item x="614"/>
        <item x="2039"/>
        <item x="3076"/>
        <item x="710"/>
        <item x="3301"/>
        <item x="3006"/>
        <item x="1872"/>
        <item x="1246"/>
        <item x="535"/>
        <item x="1397"/>
        <item x="1921"/>
        <item x="1895"/>
        <item x="67"/>
        <item x="1108"/>
        <item x="1576"/>
        <item x="91"/>
        <item x="469"/>
        <item x="981"/>
        <item x="470"/>
        <item x="1128"/>
        <item x="1759"/>
        <item x="1796"/>
        <item x="2980"/>
        <item x="1113"/>
        <item x="2684"/>
        <item x="2230"/>
        <item x="1747"/>
        <item x="42"/>
        <item x="1063"/>
        <item x="2511"/>
        <item x="1861"/>
        <item x="2861"/>
        <item x="1217"/>
        <item x="2704"/>
        <item x="2270"/>
        <item x="2319"/>
        <item x="1270"/>
        <item x="1943"/>
        <item x="3306"/>
        <item x="118"/>
        <item x="1201"/>
        <item x="661"/>
        <item x="2654"/>
        <item x="1327"/>
        <item x="2592"/>
        <item x="1125"/>
        <item x="2804"/>
        <item x="2761"/>
        <item x="2722"/>
        <item x="2828"/>
        <item x="285"/>
        <item x="1603"/>
        <item x="3258"/>
        <item x="1941"/>
        <item x="1357"/>
        <item x="153"/>
        <item x="2495"/>
        <item x="10"/>
        <item x="2991"/>
        <item x="237"/>
        <item x="3126"/>
        <item x="1997"/>
        <item x="1844"/>
        <item x="3114"/>
        <item x="2154"/>
        <item x="2399"/>
        <item x="1152"/>
        <item x="3075"/>
        <item x="2465"/>
        <item x="783"/>
        <item x="1706"/>
        <item x="2063"/>
        <item x="904"/>
        <item x="2471"/>
        <item x="3106"/>
        <item x="540"/>
        <item x="3261"/>
        <item x="637"/>
        <item x="1991"/>
        <item x="618"/>
        <item x="1166"/>
        <item x="1466"/>
        <item x="2094"/>
        <item x="2622"/>
        <item x="2474"/>
        <item x="2201"/>
        <item x="3131"/>
        <item x="2336"/>
        <item x="1008"/>
        <item x="1975"/>
        <item x="3090"/>
        <item x="1942"/>
        <item x="1850"/>
        <item x="1631"/>
        <item x="1918"/>
        <item x="39"/>
        <item x="3248"/>
        <item x="1348"/>
        <item x="2672"/>
        <item x="1207"/>
        <item x="584"/>
        <item x="1589"/>
        <item x="2200"/>
        <item x="713"/>
        <item x="1014"/>
        <item x="714"/>
        <item x="3320"/>
        <item x="545"/>
        <item x="2115"/>
        <item x="1890"/>
        <item x="2065"/>
        <item x="2692"/>
        <item x="1098"/>
        <item x="854"/>
        <item x="2950"/>
        <item x="867"/>
        <item x="3208"/>
        <item x="2700"/>
        <item x="1969"/>
        <item x="2068"/>
        <item x="1475"/>
        <item x="2407"/>
        <item x="878"/>
        <item x="1923"/>
        <item x="3198"/>
        <item x="383"/>
        <item x="1679"/>
        <item x="212"/>
        <item x="2379"/>
        <item x="2966"/>
        <item x="2410"/>
        <item x="928"/>
        <item x="2945"/>
        <item x="1204"/>
        <item x="717"/>
        <item x="1587"/>
        <item x="2872"/>
        <item x="2195"/>
        <item x="1230"/>
        <item x="1873"/>
        <item x="2953"/>
        <item x="152"/>
        <item x="1868"/>
        <item x="235"/>
        <item x="391"/>
        <item x="2273"/>
        <item x="2243"/>
        <item x="2508"/>
        <item x="1046"/>
        <item x="194"/>
        <item x="246"/>
        <item x="1972"/>
        <item x="762"/>
        <item x="911"/>
        <item x="1489"/>
        <item x="1139"/>
        <item x="3190"/>
        <item x="1060"/>
        <item x="1537"/>
        <item x="1590"/>
        <item x="2384"/>
        <item x="1369"/>
        <item x="26"/>
        <item x="1407"/>
        <item x="2606"/>
        <item x="2735"/>
        <item x="1723"/>
        <item x="1167"/>
        <item x="1252"/>
        <item x="2310"/>
        <item x="436"/>
        <item x="987"/>
        <item x="2530"/>
        <item x="2690"/>
        <item x="368"/>
        <item x="665"/>
        <item x="1431"/>
        <item x="2447"/>
        <item x="1530"/>
        <item x="2831"/>
        <item x="2960"/>
        <item x="51"/>
        <item x="1009"/>
        <item x="807"/>
        <item x="517"/>
        <item x="2252"/>
        <item x="3238"/>
        <item x="790"/>
        <item x="869"/>
        <item x="233"/>
        <item x="3178"/>
        <item x="2484"/>
        <item x="643"/>
        <item x="1106"/>
        <item x="1579"/>
        <item x="2225"/>
        <item x="1339"/>
        <item x="1218"/>
        <item x="543"/>
        <item x="3034"/>
        <item x="2438"/>
        <item x="2357"/>
        <item x="918"/>
        <item x="1626"/>
        <item x="3028"/>
        <item x="346"/>
        <item x="2301"/>
        <item x="1024"/>
        <item x="1269"/>
        <item x="1382"/>
        <item x="2764"/>
        <item x="1087"/>
        <item x="3158"/>
        <item x="998"/>
        <item x="2213"/>
        <item x="590"/>
        <item x="1084"/>
        <item x="2650"/>
        <item x="482"/>
        <item x="2466"/>
        <item x="1762"/>
        <item x="870"/>
        <item x="3184"/>
        <item x="735"/>
        <item x="3007"/>
        <item x="2525"/>
        <item x="2784"/>
        <item x="349"/>
        <item x="1138"/>
        <item x="358"/>
        <item x="1791"/>
        <item x="564"/>
        <item x="2503"/>
        <item x="236"/>
        <item x="1737"/>
        <item x="1535"/>
        <item x="414"/>
        <item x="1983"/>
        <item x="1609"/>
        <item x="890"/>
        <item x="2967"/>
        <item x="2744"/>
        <item x="2294"/>
        <item x="834"/>
        <item x="1815"/>
        <item x="2204"/>
        <item x="3137"/>
        <item x="2506"/>
        <item x="630"/>
        <item x="1818"/>
        <item x="1951"/>
        <item x="3069"/>
        <item x="980"/>
        <item x="2272"/>
        <item x="2260"/>
        <item x="305"/>
        <item x="1248"/>
        <item x="581"/>
        <item x="2026"/>
        <item x="1102"/>
        <item x="3201"/>
        <item x="1491"/>
        <item x="1694"/>
        <item x="3164"/>
        <item x="1857"/>
        <item x="3349"/>
        <item x="1363"/>
        <item x="2136"/>
        <item x="2732"/>
        <item x="142"/>
        <item x="2182"/>
        <item x="209"/>
        <item x="1062"/>
        <item x="3233"/>
        <item x="3296"/>
        <item x="3214"/>
        <item x="1684"/>
        <item x="751"/>
        <item x="2267"/>
        <item x="190"/>
        <item x="1044"/>
        <item x="2112"/>
        <item x="294"/>
        <item x="2975"/>
        <item x="937"/>
        <item x="526"/>
        <item x="1989"/>
        <item x="2288"/>
        <item x="2916"/>
        <item x="3161"/>
        <item x="55"/>
        <item x="2266"/>
        <item x="2794"/>
        <item x="516"/>
        <item x="1643"/>
        <item x="1768"/>
        <item x="520"/>
        <item x="321"/>
        <item x="2669"/>
        <item x="249"/>
        <item x="3330"/>
        <item x="1294"/>
        <item x="2429"/>
        <item x="1903"/>
        <item x="3207"/>
        <item x="1755"/>
        <item x="1036"/>
        <item x="62"/>
        <item x="2380"/>
        <item x="2810"/>
        <item x="1620"/>
        <item x="46"/>
        <item x="1445"/>
        <item x="2733"/>
        <item x="201"/>
        <item x="306"/>
        <item x="671"/>
        <item x="884"/>
        <item x="1220"/>
        <item x="3070"/>
        <item x="1696"/>
        <item x="863"/>
        <item x="2416"/>
        <item x="2048"/>
        <item x="1881"/>
        <item x="2445"/>
        <item x="2933"/>
        <item x="94"/>
        <item x="63"/>
        <item x="1740"/>
        <item x="1032"/>
        <item x="1432"/>
        <item x="474"/>
        <item x="1722"/>
        <item x="1775"/>
        <item x="638"/>
        <item x="866"/>
        <item x="2727"/>
        <item x="2010"/>
        <item x="2698"/>
        <item x="2743"/>
        <item x="3347"/>
        <item x="2590"/>
        <item x="1588"/>
        <item x="2408"/>
        <item x="3339"/>
        <item x="1191"/>
        <item x="3002"/>
        <item x="888"/>
        <item x="2121"/>
        <item x="319"/>
        <item x="1900"/>
        <item x="2557"/>
        <item x="3242"/>
        <item x="2335"/>
        <item x="1158"/>
        <item x="3193"/>
        <item x="1290"/>
        <item x="34"/>
        <item x="1907"/>
        <item x="2126"/>
        <item x="1448"/>
        <item x="1780"/>
        <item x="1211"/>
        <item x="1364"/>
        <item x="3162"/>
        <item x="2589"/>
        <item x="2563"/>
        <item x="2942"/>
        <item x="2783"/>
        <item x="2973"/>
        <item x="2421"/>
        <item x="806"/>
        <item x="2306"/>
        <item x="1111"/>
        <item x="87"/>
        <item x="1675"/>
        <item x="2111"/>
        <item x="1986"/>
        <item x="3341"/>
        <item x="1836"/>
        <item x="1851"/>
        <item x="2343"/>
        <item x="1038"/>
        <item x="220"/>
        <item x="1699"/>
        <item x="971"/>
        <item x="105"/>
        <item x="2470"/>
        <item x="2720"/>
        <item x="1600"/>
        <item x="1122"/>
        <item x="2867"/>
        <item x="2836"/>
        <item x="2686"/>
        <item x="215"/>
        <item x="1453"/>
        <item x="231"/>
        <item x="1820"/>
        <item x="2756"/>
        <item x="1557"/>
        <item x="1909"/>
        <item x="733"/>
        <item x="3116"/>
        <item x="2331"/>
        <item x="2943"/>
        <item x="409"/>
        <item x="885"/>
        <item x="777"/>
        <item x="3219"/>
        <item x="3152"/>
        <item x="2541"/>
        <item x="3014"/>
        <item x="2958"/>
        <item x="1760"/>
        <item x="177"/>
        <item x="715"/>
        <item x="1824"/>
        <item x="0"/>
        <item x="1901"/>
        <item x="2253"/>
        <item x="3060"/>
        <item x="2821"/>
        <item x="2851"/>
        <item x="1234"/>
        <item x="1011"/>
        <item x="2050"/>
        <item x="1538"/>
        <item x="840"/>
        <item x="1832"/>
        <item x="2918"/>
        <item x="662"/>
        <item x="1976"/>
        <item x="1939"/>
        <item x="653"/>
        <item x="1447"/>
        <item x="916"/>
        <item x="1879"/>
        <item x="1035"/>
        <item x="2963"/>
        <item x="2683"/>
        <item x="491"/>
        <item x="2888"/>
        <item x="3056"/>
        <item x="697"/>
        <item x="2791"/>
        <item x="1094"/>
        <item x="756"/>
        <item x="596"/>
        <item x="324"/>
        <item x="3015"/>
        <item x="3021"/>
        <item x="1271"/>
        <item x="921"/>
        <item x="2580"/>
        <item x="2998"/>
        <item x="726"/>
        <item x="216"/>
        <item x="1309"/>
        <item x="2435"/>
        <item x="562"/>
        <item x="2527"/>
        <item x="548"/>
        <item x="1960"/>
        <item x="43"/>
        <item x="2167"/>
        <item x="2627"/>
        <item x="1550"/>
        <item x="2984"/>
        <item x="1522"/>
        <item x="1349"/>
        <item x="2259"/>
        <item x="1161"/>
        <item x="677"/>
        <item x="476"/>
        <item x="2157"/>
        <item x="607"/>
        <item x="132"/>
        <item x="3"/>
        <item x="1104"/>
        <item x="2119"/>
        <item x="2056"/>
        <item x="3163"/>
        <item x="1197"/>
        <item x="1752"/>
        <item x="1463"/>
        <item x="3150"/>
        <item x="3243"/>
        <item x="2248"/>
        <item x="2860"/>
        <item x="1005"/>
        <item x="2332"/>
        <item x="2806"/>
        <item x="1858"/>
        <item x="1592"/>
        <item x="1193"/>
        <item x="2323"/>
        <item x="1227"/>
        <item x="585"/>
        <item x="668"/>
        <item x="1373"/>
        <item x="1498"/>
        <item x="2598"/>
        <item x="2196"/>
        <item x="2247"/>
        <item x="2575"/>
        <item x="2139"/>
        <item x="2340"/>
        <item x="483"/>
        <item x="1554"/>
        <item x="3119"/>
        <item x="1440"/>
        <item x="1189"/>
        <item x="2224"/>
        <item x="378"/>
        <item x="255"/>
        <item x="1182"/>
        <item x="2033"/>
        <item x="424"/>
        <item x="2788"/>
        <item x="1495"/>
        <item x="2751"/>
        <item x="27"/>
        <item x="1414"/>
        <item x="1428"/>
        <item x="1933"/>
        <item x="283"/>
        <item x="3017"/>
        <item x="990"/>
        <item x="3318"/>
        <item x="2085"/>
        <item x="1919"/>
        <item x="3029"/>
        <item x="992"/>
        <item x="2394"/>
        <item x="2494"/>
        <item x="198"/>
        <item x="2395"/>
        <item x="814"/>
        <item x="1284"/>
        <item x="453"/>
        <item x="1607"/>
        <item x="3205"/>
        <item x="2637"/>
        <item x="1513"/>
        <item x="1124"/>
        <item x="2797"/>
        <item x="3277"/>
        <item x="221"/>
        <item x="8"/>
        <item x="1992"/>
        <item x="1315"/>
        <item x="381"/>
        <item x="265"/>
        <item x="2548"/>
        <item x="3257"/>
        <item x="3331"/>
        <item x="1821"/>
        <item x="1870"/>
        <item x="2383"/>
        <item x="837"/>
        <item x="3005"/>
        <item x="243"/>
        <item x="2643"/>
        <item x="3053"/>
        <item x="266"/>
        <item x="1640"/>
        <item x="2769"/>
        <item x="357"/>
        <item x="1676"/>
        <item x="260"/>
        <item x="2885"/>
        <item x="1136"/>
        <item x="2080"/>
        <item x="1744"/>
        <item x="1748"/>
        <item x="819"/>
        <item x="3039"/>
        <item x="1805"/>
        <item x="3001"/>
        <item x="2765"/>
        <item x="2464"/>
        <item x="3305"/>
        <item x="569"/>
        <item x="738"/>
        <item x="29"/>
        <item x="1236"/>
        <item x="1793"/>
        <item x="1278"/>
        <item x="1860"/>
        <item x="2826"/>
        <item x="3082"/>
        <item x="2012"/>
        <item x="1110"/>
        <item x="82"/>
        <item x="3080"/>
        <item x="1446"/>
        <item x="442"/>
        <item x="2603"/>
        <item x="1101"/>
        <item x="1964"/>
        <item x="3221"/>
        <item x="1688"/>
        <item x="3147"/>
        <item x="678"/>
        <item x="187"/>
        <item x="1276"/>
        <item x="1056"/>
        <item x="844"/>
        <item x="3197"/>
        <item x="1543"/>
        <item x="1795"/>
        <item x="2333"/>
        <item x="3321"/>
        <item x="913"/>
        <item x="2463"/>
        <item x="2098"/>
        <item x="2192"/>
        <item x="580"/>
        <item x="2729"/>
        <item x="2583"/>
        <item x="2775"/>
        <item x="1154"/>
        <item x="641"/>
        <item x="2846"/>
        <item x="2493"/>
        <item x="862"/>
        <item x="728"/>
        <item x="973"/>
        <item x="2820"/>
        <item x="2614"/>
        <item x="2578"/>
        <item x="2390"/>
        <item x="1112"/>
        <item x="129"/>
        <item x="1256"/>
        <item x="823"/>
        <item x="1162"/>
        <item x="2003"/>
        <item x="3118"/>
        <item x="537"/>
        <item x="635"/>
        <item x="2638"/>
        <item x="1831"/>
        <item x="1055"/>
        <item x="729"/>
        <item x="173"/>
        <item x="3083"/>
        <item x="953"/>
        <item x="2185"/>
        <item x="1310"/>
        <item x="760"/>
        <item x="1438"/>
        <item x="2877"/>
        <item x="1514"/>
        <item x="950"/>
        <item x="1596"/>
        <item x="1936"/>
        <item x="2229"/>
        <item x="3275"/>
        <item x="955"/>
        <item x="2172"/>
        <item x="351"/>
        <item x="2697"/>
        <item x="511"/>
        <item x="2009"/>
        <item x="100"/>
        <item x="594"/>
        <item x="1998"/>
        <item x="1981"/>
        <item x="1473"/>
        <item x="622"/>
        <item x="2922"/>
        <item x="1911"/>
        <item x="486"/>
        <item x="2389"/>
        <item x="3064"/>
        <item x="96"/>
        <item x="1423"/>
        <item x="775"/>
        <item x="2348"/>
        <item x="843"/>
        <item x="1114"/>
        <item x="2869"/>
        <item x="2430"/>
        <item x="553"/>
        <item x="2431"/>
        <item x="2437"/>
        <item x="737"/>
        <item x="2162"/>
        <item x="2856"/>
        <item x="2175"/>
        <item x="428"/>
        <item x="1667"/>
        <item x="2570"/>
        <item x="23"/>
        <item x="2911"/>
        <item x="2711"/>
        <item x="931"/>
        <item x="304"/>
        <item x="22"/>
        <item x="874"/>
        <item x="2857"/>
        <item x="945"/>
        <item x="784"/>
        <item x="1593"/>
        <item x="1961"/>
        <item x="851"/>
        <item x="2847"/>
        <item x="1"/>
        <item x="147"/>
        <item x="698"/>
        <item x="2623"/>
        <item x="3204"/>
        <item x="841"/>
        <item x="2814"/>
        <item x="1842"/>
        <item x="1442"/>
        <item x="1274"/>
        <item x="1876"/>
        <item x="655"/>
        <item x="1081"/>
        <item x="525"/>
        <item x="2646"/>
        <item x="2481"/>
        <item x="877"/>
        <item x="2051"/>
        <item x="791"/>
        <item x="211"/>
        <item x="1967"/>
        <item x="2442"/>
        <item x="3143"/>
        <item x="2903"/>
        <item x="307"/>
        <item x="2242"/>
        <item x="2946"/>
        <item x="269"/>
        <item x="2454"/>
        <item x="2334"/>
        <item x="691"/>
        <item x="2870"/>
        <item x="2815"/>
        <item x="1917"/>
        <item x="1837"/>
        <item x="1451"/>
        <item x="563"/>
        <item x="848"/>
        <item x="2116"/>
        <item x="2862"/>
        <item x="1221"/>
        <item x="1521"/>
        <item x="2339"/>
        <item x="65"/>
        <item x="441"/>
        <item x="3121"/>
        <item x="2931"/>
        <item x="1092"/>
        <item x="1279"/>
        <item x="2281"/>
        <item x="965"/>
        <item x="572"/>
        <item x="323"/>
        <item x="3027"/>
        <item x="1993"/>
        <item x="2375"/>
        <item x="3091"/>
        <item x="1927"/>
        <item x="597"/>
        <item x="2724"/>
        <item x="2595"/>
        <item x="3104"/>
        <item x="2558"/>
        <item x="2199"/>
        <item x="917"/>
        <item x="1789"/>
        <item x="2070"/>
        <item x="2008"/>
        <item x="460"/>
        <item x="1651"/>
        <item x="2521"/>
        <item x="1726"/>
        <item x="1947"/>
        <item x="478"/>
        <item x="2661"/>
        <item x="384"/>
        <item x="433"/>
        <item x="1454"/>
        <item x="373"/>
        <item x="1508"/>
        <item x="1286"/>
        <item x="1585"/>
        <item x="1245"/>
        <item x="208"/>
        <item x="2719"/>
        <item x="3151"/>
        <item x="2046"/>
        <item x="1195"/>
        <item x="89"/>
        <item x="126"/>
        <item x="1683"/>
        <item x="499"/>
        <item x="2344"/>
        <item x="2824"/>
        <item x="2709"/>
        <item x="2031"/>
        <item x="261"/>
        <item x="957"/>
        <item x="805"/>
        <item x="612"/>
        <item x="262"/>
        <item x="247"/>
        <item x="1169"/>
        <item x="2605"/>
        <item x="2444"/>
        <item x="1734"/>
        <item x="3308"/>
        <item x="419"/>
        <item x="967"/>
        <item x="3089"/>
        <item x="609"/>
        <item x="627"/>
        <item x="936"/>
        <item x="2531"/>
        <item x="18"/>
        <item x="1241"/>
        <item x="1390"/>
        <item x="1159"/>
        <item x="207"/>
        <item x="1926"/>
        <item x="2708"/>
        <item x="2812"/>
        <item x="645"/>
        <item x="2184"/>
        <item x="1079"/>
        <item x="2295"/>
        <item x="223"/>
        <item x="375"/>
        <item x="919"/>
        <item x="1471"/>
        <item x="1187"/>
        <item x="3340"/>
        <item x="146"/>
        <item x="1186"/>
        <item x="2189"/>
        <item x="2641"/>
        <item x="7"/>
        <item x="2486"/>
        <item x="924"/>
        <item x="2800"/>
        <item x="2937"/>
        <item x="660"/>
        <item x="960"/>
        <item x="963"/>
        <item x="2350"/>
        <item x="2131"/>
        <item x="3203"/>
        <item x="1735"/>
        <item x="1016"/>
        <item x="2143"/>
        <item x="1615"/>
        <item x="3356"/>
        <item x="3348"/>
        <item x="2219"/>
        <item x="1171"/>
        <item x="117"/>
        <item x="108"/>
        <item x="2473"/>
        <item x="1560"/>
        <item x="14"/>
        <item x="1424"/>
        <item x="1078"/>
        <item x="1240"/>
        <item x="199"/>
        <item x="2819"/>
        <item x="2330"/>
        <item x="2542"/>
        <item x="2017"/>
        <item x="610"/>
        <item x="1896"/>
        <item x="1119"/>
        <item x="2021"/>
        <item x="1894"/>
        <item x="745"/>
        <item x="2166"/>
        <item x="3324"/>
        <item x="2034"/>
        <item x="2734"/>
        <item x="2297"/>
        <item x="2397"/>
        <item x="2144"/>
        <item x="1045"/>
        <item x="2852"/>
        <item x="392"/>
        <item x="3311"/>
        <item x="494"/>
        <item x="1213"/>
        <item x="347"/>
        <item x="1612"/>
        <item x="650"/>
        <item x="3304"/>
        <item x="2304"/>
        <item x="984"/>
        <item x="387"/>
        <item x="2533"/>
        <item x="3228"/>
        <item x="1916"/>
        <item x="1724"/>
        <item x="1520"/>
        <item x="741"/>
        <item x="3100"/>
        <item x="2895"/>
        <item x="2140"/>
        <item x="716"/>
        <item x="508"/>
        <item x="2073"/>
        <item x="452"/>
        <item x="2607"/>
        <item x="2907"/>
        <item x="808"/>
        <item x="1891"/>
        <item x="2433"/>
        <item x="1995"/>
        <item x="2994"/>
        <item x="426"/>
        <item x="994"/>
        <item x="160"/>
        <item x="2239"/>
        <item x="959"/>
        <item x="1265"/>
        <item x="817"/>
        <item x="547"/>
        <item x="1099"/>
        <item x="1233"/>
        <item x="2479"/>
        <item x="2989"/>
        <item x="1828"/>
        <item x="3173"/>
        <item x="2880"/>
        <item x="2523"/>
        <item x="742"/>
        <item x="1464"/>
        <item x="3025"/>
        <item x="2315"/>
        <item x="628"/>
        <item x="3241"/>
        <item x="502"/>
        <item x="1822"/>
        <item x="1826"/>
        <item x="2625"/>
        <item x="3107"/>
        <item x="727"/>
        <item x="485"/>
        <item x="1575"/>
        <item x="316"/>
        <item x="1695"/>
        <item x="2577"/>
        <item x="2782"/>
        <item x="2368"/>
        <item x="2755"/>
        <item x="6"/>
        <item x="1415"/>
        <item x="1085"/>
        <item x="1580"/>
        <item x="467"/>
        <item x="31"/>
        <item x="21"/>
        <item x="365"/>
        <item x="1608"/>
        <item x="1143"/>
        <item x="156"/>
        <item x="2299"/>
        <item x="2721"/>
        <item x="3332"/>
        <item x="1420"/>
        <item x="1784"/>
        <item x="2107"/>
        <item x="3294"/>
        <item x="3316"/>
        <item x="3199"/>
        <item x="3120"/>
        <item x="1610"/>
        <item x="2360"/>
        <item x="1477"/>
        <item x="1645"/>
        <item x="1260"/>
        <item x="2451"/>
        <item x="1561"/>
        <item x="2586"/>
        <item x="2538"/>
        <item x="593"/>
        <item x="1503"/>
        <item x="2202"/>
        <item x="2381"/>
        <item x="1848"/>
        <item x="835"/>
        <item x="1235"/>
        <item x="2079"/>
        <item x="47"/>
        <item x="2988"/>
        <item x="2653"/>
        <item x="555"/>
        <item x="2848"/>
        <item x="3141"/>
        <item x="2834"/>
        <item x="1341"/>
        <item x="771"/>
        <item x="2817"/>
        <item x="1103"/>
        <item x="1330"/>
        <item x="38"/>
        <item x="639"/>
        <item x="1622"/>
        <item x="420"/>
        <item x="2417"/>
        <item x="2501"/>
        <item x="3265"/>
        <item x="2311"/>
        <item x="2883"/>
        <item x="2626"/>
        <item x="2909"/>
        <item x="2964"/>
        <item x="886"/>
        <item x="496"/>
        <item x="1196"/>
        <item x="1020"/>
        <item x="559"/>
        <item x="2779"/>
        <item x="2052"/>
        <item x="774"/>
        <item x="2934"/>
        <item x="415"/>
        <item x="1449"/>
        <item x="1985"/>
        <item x="2712"/>
        <item x="2703"/>
        <item x="1405"/>
        <item x="3139"/>
        <item x="1444"/>
        <item x="1178"/>
        <item x="1582"/>
        <item x="3111"/>
        <item x="2326"/>
        <item x="631"/>
        <item x="850"/>
        <item x="3038"/>
        <item x="2212"/>
        <item x="1388"/>
        <item x="3047"/>
        <item x="290"/>
        <item x="2597"/>
        <item x="1406"/>
        <item x="1825"/>
        <item x="1347"/>
        <item x="2996"/>
        <item x="2667"/>
        <item x="149"/>
        <item x="1958"/>
        <item x="417"/>
        <item x="3290"/>
        <item x="2699"/>
        <item x="288"/>
        <item x="2337"/>
        <item x="1283"/>
        <item x="2186"/>
        <item x="1665"/>
        <item x="3073"/>
        <item x="764"/>
        <item x="1952"/>
        <item x="2674"/>
        <item x="1721"/>
        <item x="176"/>
        <item x="794"/>
        <item x="769"/>
        <item x="1022"/>
        <item x="659"/>
        <item x="779"/>
        <item x="1452"/>
        <item x="2537"/>
        <item x="393"/>
        <item x="2854"/>
        <item x="923"/>
        <item x="2504"/>
        <item x="1219"/>
        <item x="225"/>
        <item x="3285"/>
        <item x="1599"/>
        <item x="410"/>
        <item x="1887"/>
        <item x="813"/>
        <item x="2968"/>
        <item x="203"/>
        <item x="2283"/>
        <item x="2600"/>
        <item x="2585"/>
        <item x="437"/>
        <item x="855"/>
        <item x="689"/>
        <item x="1247"/>
        <item x="2414"/>
        <item x="48"/>
        <item x="684"/>
        <item x="1542"/>
        <item x="2137"/>
        <item x="2976"/>
        <item x="1468"/>
        <item x="416"/>
        <item x="1027"/>
        <item x="114"/>
        <item x="3262"/>
        <item x="2892"/>
        <item x="3192"/>
        <item x="2758"/>
        <item x="3177"/>
        <item x="2768"/>
        <item x="1375"/>
        <item x="448"/>
        <item x="3124"/>
        <item x="83"/>
        <item x="2982"/>
        <item x="455"/>
        <item x="633"/>
        <item x="1338"/>
        <item x="2545"/>
        <item x="2041"/>
        <item x="2694"/>
        <item x="1311"/>
        <item x="3031"/>
        <item x="498"/>
        <item x="1096"/>
        <item x="119"/>
        <item x="833"/>
        <item x="1419"/>
        <item x="206"/>
        <item x="3041"/>
        <item x="1377"/>
        <item x="1893"/>
        <item x="531"/>
        <item x="2141"/>
        <item x="2127"/>
        <item x="1940"/>
        <item x="3054"/>
        <item x="2081"/>
        <item x="567"/>
        <item x="380"/>
        <item x="3153"/>
        <item x="1129"/>
        <item x="2811"/>
        <item x="879"/>
        <item x="2921"/>
        <item x="1001"/>
        <item x="2329"/>
        <item x="853"/>
        <item x="620"/>
        <item x="1678"/>
        <item x="497"/>
        <item x="670"/>
        <item x="2634"/>
        <item x="1908"/>
        <item x="1994"/>
        <item x="1378"/>
        <item x="1460"/>
        <item x="2584"/>
        <item x="856"/>
        <item x="2015"/>
        <item x="1770"/>
        <item x="462"/>
        <item x="35"/>
        <item x="601"/>
        <item x="2949"/>
        <item x="99"/>
        <item x="45"/>
        <item x="552"/>
        <item x="1605"/>
        <item x="2456"/>
        <item x="80"/>
        <item x="974"/>
        <item x="2170"/>
        <item x="2130"/>
        <item x="1116"/>
        <item x="1956"/>
        <item x="1577"/>
        <item x="205"/>
        <item x="166"/>
        <item x="3225"/>
        <item x="1506"/>
        <item x="2659"/>
        <item x="2802"/>
        <item x="271"/>
        <item x="1705"/>
        <item x="2832"/>
        <item x="1077"/>
        <item x="32"/>
        <item x="2835"/>
        <item x="3078"/>
        <item x="92"/>
        <item x="2013"/>
        <item x="2780"/>
        <item x="3166"/>
        <item x="1168"/>
        <item x="2280"/>
        <item x="2181"/>
        <item x="3297"/>
        <item x="500"/>
        <item x="1331"/>
        <item x="2059"/>
        <item x="2072"/>
        <item x="772"/>
        <item x="868"/>
        <item x="2145"/>
        <item x="1802"/>
        <item x="958"/>
        <item x="747"/>
        <item x="1425"/>
        <item x="778"/>
        <item x="3103"/>
        <item x="2222"/>
        <item x="2278"/>
        <item x="2489"/>
        <item x="2352"/>
        <item x="3283"/>
        <item x="1875"/>
        <item x="1864"/>
        <item x="1708"/>
        <item x="69"/>
        <item x="2534"/>
        <item x="3325"/>
        <item x="1945"/>
        <item x="3186"/>
        <item x="978"/>
        <item x="41"/>
        <item x="24"/>
        <item x="1888"/>
        <item x="744"/>
        <item x="3313"/>
        <item x="3062"/>
        <item x="1798"/>
        <item x="938"/>
        <item x="566"/>
        <item x="1199"/>
        <item x="2203"/>
        <item x="2359"/>
        <item x="2492"/>
        <item x="1979"/>
        <item x="954"/>
        <item x="1411"/>
        <item x="702"/>
        <item x="892"/>
        <item x="1366"/>
        <item x="1486"/>
        <item x="2993"/>
        <item x="493"/>
        <item x="2135"/>
        <item x="1088"/>
        <item x="1817"/>
        <item x="2254"/>
        <item x="3218"/>
        <item x="1130"/>
        <item x="1017"/>
        <item x="1654"/>
        <item x="2274"/>
        <item x="587"/>
        <item x="308"/>
        <item x="2736"/>
        <item x="829"/>
        <item x="1188"/>
        <item x="1765"/>
        <item x="530"/>
        <item x="1025"/>
        <item x="3269"/>
        <item x="1602"/>
        <item x="248"/>
        <item x="2257"/>
        <item x="2001"/>
        <item x="2825"/>
        <item x="3292"/>
        <item x="1545"/>
        <item x="168"/>
        <item x="295"/>
        <item x="2773"/>
        <item x="1846"/>
        <item x="2091"/>
        <item x="367"/>
        <item x="3133"/>
        <item x="792"/>
        <item x="434"/>
        <item x="942"/>
        <item x="1224"/>
        <item x="450"/>
        <item x="550"/>
        <item x="2556"/>
        <item x="2576"/>
        <item x="2676"/>
        <item x="2246"/>
        <item x="2168"/>
        <item x="849"/>
        <item x="700"/>
        <item x="2655"/>
        <item x="488"/>
        <item x="1714"/>
        <item x="1133"/>
        <item x="1335"/>
        <item x="2409"/>
        <item x="976"/>
        <item x="2688"/>
        <item x="1574"/>
        <item x="1302"/>
        <item x="3148"/>
        <item x="1591"/>
        <item x="2210"/>
        <item x="577"/>
        <item x="86"/>
        <item x="2767"/>
        <item x="977"/>
        <item x="615"/>
        <item x="3123"/>
        <item x="3022"/>
        <item x="2164"/>
        <item x="1568"/>
        <item x="2024"/>
        <item x="2725"/>
        <item x="1326"/>
        <item x="2209"/>
        <item x="1751"/>
        <item x="2941"/>
        <item x="1660"/>
        <item x="966"/>
        <item x="912"/>
        <item x="1266"/>
        <item x="252"/>
        <item x="1788"/>
        <item x="1934"/>
        <item x="2312"/>
        <item x="2717"/>
        <item x="2146"/>
        <item x="2025"/>
        <item x="484"/>
        <item x="2763"/>
        <item x="1134"/>
        <item x="2552"/>
        <item x="443"/>
        <item x="3250"/>
        <item x="1532"/>
        <item x="1604"/>
        <item x="2707"/>
        <item x="411"/>
        <item x="1379"/>
        <item x="2588"/>
        <item x="2275"/>
        <item x="1978"/>
        <item x="2528"/>
        <item x="90"/>
        <item x="802"/>
        <item x="3223"/>
        <item x="2742"/>
        <item x="1689"/>
        <item x="2551"/>
        <item x="2906"/>
        <item x="1068"/>
        <item x="2285"/>
        <item x="3271"/>
        <item x="2372"/>
        <item x="2450"/>
        <item x="1648"/>
        <item x="103"/>
        <item x="3155"/>
        <item x="2624"/>
        <item x="1929"/>
        <item x="273"/>
        <item x="876"/>
        <item x="1700"/>
        <item x="2591"/>
        <item x="2681"/>
        <item x="582"/>
        <item x="804"/>
        <item x="385"/>
        <item x="891"/>
        <item x="162"/>
        <item x="331"/>
        <item x="880"/>
        <item x="1476"/>
        <item x="927"/>
        <item x="2997"/>
        <item x="1968"/>
        <item x="3216"/>
        <item x="1623"/>
        <item x="3012"/>
        <item x="59"/>
        <item x="2113"/>
        <item x="3008"/>
        <item x="1333"/>
        <item x="1368"/>
        <item x="579"/>
        <item x="2187"/>
        <item x="1910"/>
        <item x="1301"/>
        <item x="3295"/>
        <item x="1597"/>
        <item x="2138"/>
        <item x="1308"/>
        <item x="298"/>
        <item x="1944"/>
        <item x="1883"/>
        <item x="2514"/>
        <item x="138"/>
        <item x="2714"/>
        <item x="3353"/>
        <item x="821"/>
        <item x="1320"/>
        <item x="291"/>
        <item x="519"/>
        <item x="1534"/>
        <item x="1965"/>
        <item x="1637"/>
        <item x="842"/>
        <item x="374"/>
        <item x="3113"/>
        <item x="2088"/>
        <item x="1771"/>
        <item x="845"/>
        <item x="1177"/>
        <item x="71"/>
        <item x="2231"/>
        <item x="2110"/>
        <item x="2562"/>
        <item x="73"/>
        <item x="2353"/>
        <item x="2875"/>
        <item x="136"/>
        <item x="1636"/>
        <item x="1807"/>
        <item x="2341"/>
        <item x="705"/>
        <item x="2843"/>
        <item x="2455"/>
        <item x="3254"/>
        <item x="3011"/>
        <item x="2251"/>
        <item x="3081"/>
        <item x="186"/>
        <item x="3132"/>
        <item x="1408"/>
        <item x="914"/>
        <item x="1663"/>
        <item x="1812"/>
        <item x="518"/>
        <item x="3092"/>
        <item x="267"/>
        <item x="2419"/>
        <item x="1658"/>
        <item x="3175"/>
        <item x="679"/>
        <item x="1507"/>
        <item x="2979"/>
        <item x="2401"/>
        <item x="3182"/>
        <item x="20"/>
        <item x="1413"/>
        <item x="1962"/>
        <item x="2927"/>
        <item x="196"/>
        <item x="1206"/>
        <item x="280"/>
        <item x="1010"/>
        <item x="1988"/>
        <item x="229"/>
        <item x="2648"/>
        <item x="264"/>
        <item x="1490"/>
        <item x="3165"/>
        <item x="1238"/>
        <item x="181"/>
        <item x="826"/>
        <item x="1148"/>
        <item x="2680"/>
        <item x="969"/>
        <item x="1662"/>
        <item x="3280"/>
        <item x="3145"/>
        <item x="2413"/>
        <item x="2666"/>
        <item x="111"/>
        <item x="3336"/>
        <item x="1028"/>
        <item x="1007"/>
        <item x="3195"/>
        <item x="2919"/>
        <item x="140"/>
        <item x="812"/>
        <item x="820"/>
        <item x="1690"/>
        <item x="2228"/>
        <item x="2604"/>
        <item x="961"/>
        <item x="3222"/>
        <item x="979"/>
        <item x="2855"/>
        <item x="1515"/>
        <item x="3043"/>
        <item x="2500"/>
        <item x="3176"/>
        <item x="989"/>
        <item x="1931"/>
        <item x="2985"/>
        <item x="2798"/>
        <item x="1328"/>
        <item x="2778"/>
        <item x="3009"/>
        <item x="167"/>
        <item x="2122"/>
        <item x="320"/>
        <item x="1307"/>
        <item x="2529"/>
        <item x="1141"/>
        <item x="192"/>
        <item x="44"/>
        <item x="1691"/>
        <item x="1730"/>
        <item x="859"/>
        <item x="1351"/>
        <item x="2620"/>
        <item x="1866"/>
        <item x="949"/>
        <item x="3003"/>
        <item x="1324"/>
        <item x="1314"/>
        <item x="2656"/>
        <item x="1741"/>
        <item x="3102"/>
        <item x="2120"/>
        <item x="159"/>
        <item x="1163"/>
        <item x="2062"/>
        <item x="570"/>
        <item x="2944"/>
        <item x="17"/>
        <item x="2573"/>
        <item x="1222"/>
        <item x="2723"/>
        <item x="2644"/>
        <item x="2898"/>
        <item x="591"/>
        <item x="2972"/>
        <item x="1790"/>
        <item x="1880"/>
        <item x="311"/>
        <item x="3046"/>
        <item x="58"/>
        <item x="997"/>
        <item x="2446"/>
        <item x="750"/>
        <item x="2302"/>
        <item x="2728"/>
        <item x="2104"/>
        <item x="2342"/>
        <item x="3004"/>
        <item x="263"/>
        <item x="2298"/>
        <item x="2061"/>
        <item x="1859"/>
        <item x="1586"/>
        <item x="1703"/>
        <item x="2220"/>
        <item x="1729"/>
        <item x="2977"/>
        <item x="1853"/>
        <item x="2510"/>
        <item x="74"/>
        <item x="898"/>
        <item x="810"/>
        <item x="2129"/>
        <item x="2890"/>
        <item x="2936"/>
        <item x="1299"/>
        <item x="3329"/>
        <item x="2601"/>
        <item x="1126"/>
        <item x="395"/>
        <item x="1531"/>
        <item x="64"/>
        <item x="1259"/>
        <item x="1458"/>
        <item x="899"/>
        <item x="2292"/>
        <item x="3059"/>
        <item x="2522"/>
        <item x="257"/>
        <item x="932"/>
        <item x="1834"/>
        <item x="1871"/>
        <item x="1519"/>
        <item x="1671"/>
        <item x="1034"/>
        <item x="825"/>
        <item x="274"/>
        <item x="1810"/>
        <item x="2022"/>
        <item x="366"/>
        <item x="3099"/>
        <item x="708"/>
        <item x="704"/>
        <item x="53"/>
        <item x="1529"/>
        <item x="2844"/>
        <item x="2965"/>
        <item x="425"/>
        <item x="2000"/>
        <item x="1053"/>
        <item x="1904"/>
        <item x="2477"/>
        <item x="3122"/>
        <item x="905"/>
        <item x="2478"/>
        <item x="468"/>
        <item x="2929"/>
        <item x="1922"/>
        <item x="1039"/>
        <item x="3291"/>
        <item x="3171"/>
        <item x="603"/>
        <item x="1484"/>
        <item x="2923"/>
        <item x="940"/>
        <item x="1097"/>
        <item x="1258"/>
        <item x="422"/>
        <item x="2087"/>
        <item x="3255"/>
        <item x="2853"/>
        <item x="1289"/>
        <item x="694"/>
        <item x="2002"/>
        <item x="1383"/>
        <item x="946"/>
        <item x="2679"/>
        <item x="2485"/>
        <item x="222"/>
        <item x="2786"/>
        <item x="2356"/>
        <item x="2205"/>
        <item x="510"/>
        <item x="1144"/>
        <item x="123"/>
        <item x="943"/>
        <item x="658"/>
        <item x="2939"/>
        <item x="1456"/>
        <item x="1924"/>
        <item x="2469"/>
        <item x="828"/>
        <item x="1296"/>
        <item x="752"/>
        <item x="542"/>
        <item x="2071"/>
        <item x="541"/>
        <item x="1642"/>
        <item x="250"/>
        <item x="2282"/>
        <item x="1843"/>
        <item x="376"/>
        <item x="1892"/>
        <item x="1175"/>
        <item x="1510"/>
        <item x="3355"/>
        <item x="2403"/>
        <item x="1316"/>
        <item x="2128"/>
        <item x="2161"/>
        <item x="2602"/>
        <item x="1980"/>
        <item x="798"/>
        <item x="2904"/>
        <item x="749"/>
        <item x="2106"/>
        <item x="2198"/>
        <item x="2361"/>
        <item x="2730"/>
        <item x="1480"/>
        <item x="2497"/>
        <item x="2830"/>
        <item x="326"/>
        <item x="2487"/>
        <item x="3110"/>
        <item x="1322"/>
        <item x="3288"/>
        <item x="150"/>
        <item x="2436"/>
        <item x="2321"/>
        <item x="242"/>
        <item x="464"/>
        <item x="781"/>
        <item x="753"/>
        <item x="1728"/>
        <item x="1928"/>
        <item x="1835"/>
        <item x="2366"/>
        <item x="1650"/>
        <item x="2452"/>
        <item x="3101"/>
        <item x="1000"/>
        <item x="2309"/>
        <item x="56"/>
        <item x="1210"/>
        <item x="1185"/>
        <item x="2042"/>
        <item x="521"/>
        <item x="642"/>
        <item x="583"/>
        <item x="1047"/>
        <item x="2043"/>
        <item x="2264"/>
        <item x="3065"/>
        <item x="2762"/>
        <item x="3093"/>
        <item x="158"/>
        <item x="3251"/>
        <item x="1264"/>
        <item x="139"/>
        <item x="2833"/>
        <item x="1713"/>
        <item x="1443"/>
        <item x="137"/>
        <item x="1581"/>
        <item x="1417"/>
        <item x="354"/>
        <item x="1783"/>
        <item x="169"/>
        <item x="606"/>
        <item x="1066"/>
        <item x="1566"/>
        <item x="84"/>
        <item x="1083"/>
        <item x="736"/>
        <item x="2027"/>
        <item x="72"/>
        <item x="1090"/>
        <item x="557"/>
        <item x="3142"/>
        <item x="1500"/>
        <item x="213"/>
        <item x="2581"/>
        <item x="133"/>
        <item x="353"/>
        <item x="676"/>
        <item x="551"/>
        <item x="782"/>
        <item x="3327"/>
        <item x="259"/>
        <item x="3068"/>
        <item x="155"/>
        <item x="1996"/>
        <item x="758"/>
        <item x="699"/>
        <item x="732"/>
        <item x="303"/>
        <item x="1393"/>
        <item x="355"/>
        <item x="908"/>
        <item x="3048"/>
        <item x="2995"/>
        <item x="2940"/>
        <item x="2926"/>
        <item x="2608"/>
        <item x="1255"/>
        <item x="588"/>
        <item x="1804"/>
        <item x="815"/>
        <item x="1435"/>
        <item x="1228"/>
        <item x="2884"/>
        <item x="1019"/>
        <item x="1200"/>
        <item x="1389"/>
        <item x="3183"/>
        <item x="1516"/>
        <item x="2313"/>
        <item x="1501"/>
        <item x="3179"/>
        <item x="565"/>
        <item x="3322"/>
        <item x="2287"/>
        <item x="161"/>
        <item x="2044"/>
        <item x="1863"/>
        <item x="3246"/>
        <item x="2134"/>
        <item x="1782"/>
        <item x="2016"/>
        <item x="1051"/>
        <item x="2227"/>
        <item x="766"/>
        <item x="3096"/>
        <item x="2691"/>
        <item x="2924"/>
        <item x="3240"/>
        <item x="81"/>
        <item x="145"/>
        <item x="1845"/>
        <item x="3172"/>
        <item x="983"/>
        <item x="3276"/>
        <item x="682"/>
        <item x="1621"/>
        <item x="1395"/>
        <item x="2263"/>
        <item x="244"/>
        <item x="632"/>
        <item x="2550"/>
        <item x="2902"/>
        <item x="1767"/>
        <item x="1672"/>
        <item x="104"/>
        <item x="1736"/>
        <item x="1149"/>
        <item x="1105"/>
        <item x="1478"/>
        <item x="1076"/>
        <item x="2425"/>
        <item x="2082"/>
        <item x="50"/>
        <item x="2103"/>
        <item x="3352"/>
        <item x="2664"/>
        <item x="3088"/>
        <item x="1953"/>
        <item x="2513"/>
        <item x="576"/>
        <item x="1973"/>
        <item x="3220"/>
        <item x="649"/>
        <item x="2745"/>
        <item x="1564"/>
        <item x="1232"/>
        <item x="2211"/>
        <item x="861"/>
        <item x="1555"/>
        <item x="3217"/>
        <item x="539"/>
        <item x="816"/>
        <item x="76"/>
        <item x="2158"/>
        <item x="1573"/>
        <item x="1946"/>
        <item x="2609"/>
        <item x="1410"/>
        <item x="830"/>
        <item x="1641"/>
        <item x="1661"/>
        <item x="16"/>
        <item x="1416"/>
        <item x="2741"/>
        <item x="2587"/>
        <item x="3033"/>
        <item x="2"/>
        <item x="920"/>
        <item x="1717"/>
        <item x="2427"/>
        <item x="1040"/>
        <item x="3188"/>
        <item x="1355"/>
        <item x="2245"/>
        <item x="672"/>
        <item x="3140"/>
        <item x="461"/>
        <item x="179"/>
        <item x="2678"/>
        <item x="2569"/>
        <item x="3055"/>
        <item x="514"/>
        <item x="1127"/>
        <item x="2617"/>
        <item x="5"/>
        <item x="2405"/>
        <item x="3072"/>
        <item x="1172"/>
        <item x="2148"/>
        <item x="1472"/>
        <item x="503"/>
        <item x="857"/>
        <item x="1231"/>
        <item x="3307"/>
        <item x="2064"/>
        <item x="3042"/>
        <item x="2078"/>
        <item x="746"/>
        <item x="1153"/>
        <item x="2871"/>
        <item x="1344"/>
        <item x="2859"/>
        <item x="15"/>
        <item x="3087"/>
        <item x="2715"/>
        <item x="1778"/>
        <item x="1693"/>
        <item x="2900"/>
        <item x="1874"/>
        <item x="1905"/>
        <item x="2813"/>
        <item x="2868"/>
        <item x="2696"/>
        <item x="2657"/>
        <item x="664"/>
        <item x="1117"/>
        <item x="1632"/>
        <item x="3326"/>
        <item x="1549"/>
        <item x="944"/>
        <item x="1386"/>
        <item x="2258"/>
        <item x="1664"/>
        <item x="2036"/>
        <item x="2582"/>
        <item x="3000"/>
        <item x="3095"/>
        <item x="1275"/>
        <item x="2633"/>
        <item x="144"/>
        <item x="910"/>
        <item x="1042"/>
        <item x="2930"/>
        <item x="3159"/>
        <item x="1370"/>
        <item x="2565"/>
        <item x="1558"/>
        <item x="172"/>
        <item x="2574"/>
        <item x="2037"/>
        <item x="2695"/>
        <item x="613"/>
        <item x="341"/>
        <item x="2543"/>
        <item x="1801"/>
        <item x="2221"/>
        <item x="1093"/>
        <item x="1669"/>
        <item x="996"/>
        <item x="3010"/>
        <item x="2217"/>
        <item x="719"/>
        <item x="2365"/>
        <item x="623"/>
        <item x="2615"/>
        <item x="388"/>
        <item x="757"/>
        <item x="3167"/>
        <item x="3030"/>
        <item x="522"/>
        <item x="401"/>
        <item x="1571"/>
        <item x="907"/>
        <item x="695"/>
        <item x="754"/>
        <item x="889"/>
        <item x="2925"/>
        <item x="1140"/>
        <item x="1208"/>
        <item x="1839"/>
        <item x="3342"/>
        <item x="2912"/>
        <item x="3109"/>
        <item x="19"/>
        <item x="991"/>
        <item x="1512"/>
        <item x="2507"/>
        <item x="701"/>
        <item x="2035"/>
        <item x="811"/>
        <item x="600"/>
        <item x="446"/>
        <item x="1884"/>
        <item x="1392"/>
        <item x="598"/>
        <item x="1354"/>
        <item x="1485"/>
        <item x="1151"/>
        <item x="2083"/>
        <item x="2526"/>
        <item x="1065"/>
        <item x="1237"/>
        <item x="604"/>
        <item x="1225"/>
        <item x="2612"/>
        <item x="2349"/>
        <item x="1718"/>
        <item x="2448"/>
        <item x="2160"/>
        <item x="289"/>
        <item x="3210"/>
        <item x="1436"/>
        <item x="3134"/>
        <item x="359"/>
        <item x="2981"/>
        <item x="683"/>
        <item x="3045"/>
        <item x="2642"/>
        <item x="2279"/>
        <item x="396"/>
        <item x="1551"/>
        <item x="2142"/>
        <item x="302"/>
        <item x="2665"/>
        <item x="1303"/>
        <item x="2682"/>
        <item x="962"/>
        <item x="1987"/>
        <item x="490"/>
        <item x="2156"/>
        <item x="2540"/>
        <item x="2132"/>
        <item x="281"/>
        <item x="1502"/>
        <item x="2524"/>
        <item x="2974"/>
        <item x="1337"/>
        <item x="2894"/>
        <item x="77"/>
        <item x="1251"/>
        <item x="2781"/>
        <item x="2716"/>
        <item x="256"/>
        <item x="1030"/>
        <item x="2241"/>
        <item x="3319"/>
        <item x="1937"/>
        <item x="666"/>
        <item x="1779"/>
        <item x="2023"/>
        <item x="2938"/>
        <item x="3289"/>
        <item x="1194"/>
        <item x="2520"/>
        <item x="2020"/>
        <item x="400"/>
        <item x="656"/>
        <item x="721"/>
        <item x="2829"/>
        <item x="1015"/>
        <item x="1212"/>
        <item x="2618"/>
        <item x="1552"/>
        <item x="361"/>
        <item x="2799"/>
        <item x="2952"/>
        <item x="165"/>
        <item x="619"/>
        <item x="3032"/>
        <item x="2535"/>
        <item x="471"/>
        <item x="1635"/>
        <item x="1800"/>
        <item x="3185"/>
        <item x="2412"/>
        <item x="1272"/>
        <item x="2084"/>
        <item x="1754"/>
        <item x="1371"/>
        <item x="2749"/>
        <item x="1262"/>
        <item x="2367"/>
        <item x="1070"/>
        <item x="1147"/>
        <item x="865"/>
        <item x="1459"/>
        <item x="796"/>
        <item x="1743"/>
        <item x="2915"/>
        <item x="532"/>
        <item x="2663"/>
        <item x="2795"/>
        <item x="184"/>
        <item x="2842"/>
        <item x="586"/>
        <item x="151"/>
        <item x="3252"/>
        <item x="3018"/>
        <item x="1634"/>
        <item x="2488"/>
        <item x="299"/>
        <item x="793"/>
        <item x="2561"/>
        <item x="2434"/>
        <item x="900"/>
        <item x="822"/>
        <item x="1886"/>
        <item x="1441"/>
        <item x="780"/>
        <item x="1971"/>
        <item x="2377"/>
        <item x="873"/>
        <item x="3286"/>
        <item x="1072"/>
        <item x="2109"/>
        <item x="1400"/>
        <item x="546"/>
        <item x="1336"/>
        <item x="1281"/>
        <item x="1109"/>
        <item x="3135"/>
        <item x="3128"/>
        <item x="2475"/>
        <item x="1757"/>
        <item x="2318"/>
        <item x="2391"/>
        <item x="523"/>
        <item x="141"/>
        <item x="2153"/>
        <item x="2839"/>
        <item x="2159"/>
        <item x="667"/>
        <item x="1402"/>
        <item x="1974"/>
        <item x="1345"/>
        <item x="1003"/>
        <item x="2516"/>
        <item x="3281"/>
        <item x="1332"/>
        <item x="2858"/>
        <item x="964"/>
        <item x="3264"/>
        <item x="652"/>
        <item x="1761"/>
        <item x="1374"/>
        <item x="2169"/>
        <item x="492"/>
        <item x="2032"/>
        <item x="1250"/>
        <item x="238"/>
        <item x="1711"/>
        <item x="275"/>
        <item x="1659"/>
        <item x="2677"/>
        <item x="2910"/>
        <item x="2402"/>
        <item x="143"/>
        <item x="2338"/>
        <item x="2610"/>
        <item x="3169"/>
        <item x="115"/>
        <item x="1533"/>
        <item x="1317"/>
        <item x="1517"/>
        <item x="1488"/>
        <item x="2086"/>
        <item x="245"/>
        <item x="875"/>
        <item x="2385"/>
        <item x="2076"/>
        <item x="344"/>
        <item x="3226"/>
        <item x="1029"/>
        <item x="93"/>
        <item x="2629"/>
        <item x="1179"/>
        <item x="621"/>
        <item x="296"/>
        <item x="3084"/>
        <item x="1496"/>
        <item x="408"/>
        <item x="730"/>
        <item x="605"/>
        <item x="1716"/>
        <item x="372"/>
        <item x="3160"/>
        <item x="1619"/>
        <item x="1618"/>
        <item x="112"/>
        <item x="882"/>
        <item x="473"/>
        <item x="1776"/>
        <item x="809"/>
        <item x="1157"/>
        <item x="1429"/>
        <item x="2150"/>
        <item x="125"/>
        <item x="2411"/>
        <item x="1343"/>
        <item x="690"/>
        <item x="1865"/>
        <item x="2047"/>
        <item x="1638"/>
        <item x="1209"/>
        <item x="895"/>
        <item x="449"/>
        <item x="121"/>
        <item x="1043"/>
        <item x="2406"/>
        <item x="1819"/>
        <item x="1565"/>
        <item x="1777"/>
        <item x="2457"/>
        <item x="1840"/>
        <item x="1833"/>
        <item x="2757"/>
        <item x="1811"/>
        <item x="2803"/>
        <item x="2616"/>
        <item x="2291"/>
        <item x="986"/>
        <item x="1462"/>
        <item x="1769"/>
        <item x="362"/>
        <item x="2935"/>
        <item x="2423"/>
        <item x="2961"/>
        <item x="707"/>
        <item x="489"/>
        <item x="1422"/>
        <item x="1173"/>
        <item x="1982"/>
        <item x="897"/>
        <item x="2058"/>
        <item x="2077"/>
        <item x="1437"/>
        <item x="3263"/>
        <item x="1673"/>
        <item x="2571"/>
        <item x="2671"/>
        <item x="2293"/>
        <item x="2539"/>
        <item x="776"/>
        <item x="3077"/>
        <item x="3112"/>
        <item x="2913"/>
        <item x="2303"/>
        <item x="1526"/>
        <item x="617"/>
        <item x="481"/>
        <item x="2358"/>
        <item x="2214"/>
        <item x="2482"/>
        <item x="2396"/>
        <item x="2388"/>
        <item x="1914"/>
        <item x="2392"/>
        <item x="3323"/>
        <item x="2685"/>
        <item x="513"/>
        <item x="2300"/>
        <item x="2706"/>
        <item x="1396"/>
        <item x="3315"/>
        <item x="860"/>
        <item x="127"/>
        <item x="1655"/>
        <item x="685"/>
        <item x="759"/>
        <item x="2296"/>
        <item x="686"/>
        <item x="1494"/>
        <item x="640"/>
        <item x="1268"/>
        <item x="435"/>
        <item x="1387"/>
        <item x="2532"/>
        <item x="1856"/>
        <item x="1830"/>
        <item x="3273"/>
        <item x="2074"/>
        <item x="1616"/>
        <item x="1774"/>
        <item x="3181"/>
        <item x="2864"/>
        <item x="1048"/>
        <item x="2805"/>
        <item x="2737"/>
        <item x="2970"/>
        <item x="948"/>
        <item x="454"/>
        <item x="270"/>
        <item x="2371"/>
        <item x="1681"/>
        <item x="386"/>
        <item x="1548"/>
        <item x="219"/>
        <item x="379"/>
        <item x="901"/>
        <item x="2149"/>
        <item x="616"/>
        <item x="1827"/>
        <item x="680"/>
        <item x="110"/>
        <item x="440"/>
        <item x="1174"/>
        <item x="1329"/>
        <item x="1562"/>
        <item x="1257"/>
        <item x="2639"/>
        <item x="2193"/>
        <item x="11"/>
        <item x="2502"/>
        <item x="1614"/>
        <item x="1677"/>
        <item x="232"/>
        <item x="1361"/>
        <item x="3026"/>
        <item x="195"/>
        <item x="1668"/>
        <item x="1584"/>
        <item x="1816"/>
        <item x="2351"/>
        <item x="3328"/>
        <item x="2753"/>
        <item x="3317"/>
        <item x="3206"/>
        <item x="2019"/>
        <item x="1913"/>
        <item x="761"/>
        <item x="3284"/>
        <item x="2901"/>
        <item x="1704"/>
        <item x="2955"/>
        <item x="282"/>
        <item x="2611"/>
        <item x="466"/>
        <item x="2255"/>
        <item x="1578"/>
        <item x="2060"/>
        <item x="1135"/>
        <item x="2018"/>
        <item x="2886"/>
        <item x="1069"/>
        <item x="49"/>
        <item x="1427"/>
        <item x="1401"/>
        <item x="1075"/>
        <item x="1999"/>
        <item x="1692"/>
        <item x="864"/>
        <item x="477"/>
        <item x="2702"/>
        <item x="3036"/>
        <item x="663"/>
        <item x="2054"/>
        <item x="786"/>
        <item x="939"/>
        <item x="2420"/>
        <item x="1057"/>
        <item x="3156"/>
        <item x="1524"/>
        <item x="1356"/>
        <item x="3202"/>
        <item x="2324"/>
        <item x="2179"/>
        <item x="106"/>
        <item x="325"/>
        <item x="3253"/>
        <item x="657"/>
        <item x="1509"/>
        <item x="909"/>
        <item x="2262"/>
        <item x="2415"/>
        <item x="389"/>
        <item x="1243"/>
        <item x="2787"/>
        <item x="2028"/>
        <item x="740"/>
        <item x="2105"/>
        <item x="2628"/>
        <item x="1297"/>
        <item x="2346"/>
        <item x="1750"/>
        <item x="3237"/>
        <item x="2453"/>
        <item x="709"/>
        <item x="1797"/>
        <item x="765"/>
        <item x="1319"/>
        <item x="2124"/>
        <item x="1639"/>
        <item x="3180"/>
        <item x="1725"/>
        <item x="1487"/>
        <item x="2093"/>
        <item x="1915"/>
        <item x="1304"/>
        <item x="54"/>
        <item x="445"/>
        <item x="2439"/>
        <item x="1523"/>
        <item x="1267"/>
        <item x="1766"/>
        <item x="602"/>
        <item x="2687"/>
        <item x="3234"/>
        <item x="1598"/>
        <item x="589"/>
        <item x="2208"/>
        <item x="2566"/>
        <item x="1536"/>
        <item x="1165"/>
        <item x="3211"/>
        <item x="3125"/>
        <item x="3282"/>
        <item x="2289"/>
        <item x="2882"/>
        <item x="838"/>
        <item x="1142"/>
        <item x="2689"/>
        <item x="1403"/>
        <item x="2290"/>
        <item x="2818"/>
        <item x="2876"/>
        <item x="1394"/>
        <item x="3154"/>
        <item x="544"/>
        <item x="2133"/>
        <item x="2238"/>
        <item x="1037"/>
        <item x="2957"/>
        <item x="1867"/>
        <item x="95"/>
        <item x="253"/>
        <item x="515"/>
        <item x="2183"/>
        <item x="210"/>
        <item x="1365"/>
        <item x="872"/>
        <item x="170"/>
        <item x="1121"/>
        <item x="3298"/>
        <item x="2387"/>
        <item x="2075"/>
        <item x="3314"/>
        <item x="2284"/>
        <item x="1261"/>
        <item x="2740"/>
        <item x="2468"/>
        <item x="3215"/>
        <item x="1031"/>
        <item x="1318"/>
        <item x="2928"/>
        <item x="646"/>
        <item x="3278"/>
        <item x="3209"/>
        <item x="1764"/>
        <item x="356"/>
        <item x="1073"/>
        <item x="2443"/>
        <item x="1758"/>
        <item x="315"/>
        <item x="3170"/>
        <item x="340"/>
        <item x="183"/>
        <item x="595"/>
        <item x="2766"/>
        <item x="148"/>
        <item x="3303"/>
        <item x="224"/>
        <item x="688"/>
        <item x="669"/>
        <item x="1350"/>
        <item x="2599"/>
        <item x="3344"/>
        <item x="2177"/>
        <item x="2218"/>
        <item x="330"/>
        <item x="2789"/>
        <item x="1321"/>
        <item x="407"/>
        <item x="2317"/>
        <item x="191"/>
        <item x="2809"/>
        <item x="1559"/>
        <item x="1629"/>
        <item x="2971"/>
        <item x="2887"/>
        <item x="3097"/>
        <item x="1525"/>
        <item x="1878"/>
        <item x="1544"/>
        <item x="1685"/>
        <item x="1794"/>
        <item x="2840"/>
        <item x="397"/>
        <item x="2040"/>
        <item x="328"/>
        <item x="2808"/>
        <item x="3035"/>
        <item x="1118"/>
        <item x="1955"/>
        <item x="2240"/>
        <item x="2693"/>
        <item x="182"/>
        <item x="2123"/>
        <item x="1492"/>
        <item x="3232"/>
        <item x="1059"/>
        <item x="1738"/>
        <item x="412"/>
        <item x="2517"/>
        <item t="default"/>
      </items>
    </pivotField>
    <pivotField compact="0" outline="0" showAll="0">
      <items count="30">
        <item x="18"/>
        <item x="23"/>
        <item x="14"/>
        <item x="8"/>
        <item x="9"/>
        <item x="21"/>
        <item x="7"/>
        <item x="0"/>
        <item x="12"/>
        <item x="10"/>
        <item x="13"/>
        <item x="11"/>
        <item x="25"/>
        <item x="1"/>
        <item x="15"/>
        <item x="16"/>
        <item x="26"/>
        <item x="19"/>
        <item x="24"/>
        <item x="5"/>
        <item x="17"/>
        <item x="2"/>
        <item x="3"/>
        <item x="20"/>
        <item x="28"/>
        <item x="27"/>
        <item x="22"/>
        <item x="6"/>
        <item x="4"/>
        <item t="default"/>
      </items>
    </pivotField>
    <pivotField compact="0" outline="0" showAll="0">
      <items count="40">
        <item x="1"/>
        <item x="4"/>
        <item x="7"/>
        <item x="2"/>
        <item x="13"/>
        <item x="12"/>
        <item x="35"/>
        <item x="32"/>
        <item x="6"/>
        <item x="8"/>
        <item x="11"/>
        <item x="27"/>
        <item x="14"/>
        <item x="30"/>
        <item x="37"/>
        <item x="23"/>
        <item x="29"/>
        <item x="17"/>
        <item x="18"/>
        <item x="34"/>
        <item x="20"/>
        <item x="25"/>
        <item x="16"/>
        <item x="26"/>
        <item x="15"/>
        <item x="28"/>
        <item x="36"/>
        <item x="38"/>
        <item x="10"/>
        <item x="3"/>
        <item x="33"/>
        <item x="31"/>
        <item x="19"/>
        <item x="24"/>
        <item x="22"/>
        <item x="21"/>
        <item x="5"/>
        <item x="9"/>
        <item x="0"/>
        <item t="default"/>
      </items>
    </pivotField>
    <pivotField compact="0" outline="0" showAll="0">
      <items count="7">
        <item x="4"/>
        <item x="0"/>
        <item x="2"/>
        <item x="3"/>
        <item x="5"/>
        <item x="1"/>
        <item t="default"/>
      </items>
    </pivotField>
    <pivotField compact="0" outline="0" showAll="0"/>
    <pivotField compact="0" outline="0" showAll="0">
      <items count="7">
        <item x="1"/>
        <item x="5"/>
        <item x="2"/>
        <item x="4"/>
        <item x="3"/>
        <item x="0"/>
        <item t="default"/>
      </items>
    </pivotField>
    <pivotField compact="0" outline="0" showAll="0"/>
    <pivotField compact="0" outline="0" showAll="0">
      <items count="13">
        <item n="Range 1-10" sd="0" x="2"/>
        <item n="Range 11-20" sd="0" x="3"/>
        <item n="Range 21-30" sd="0" x="4"/>
        <item n="Range 31-40" sd="0" x="5"/>
        <item n="Range 41-50" sd="0" x="6"/>
        <item n="Range 51-60" sd="0" x="7"/>
        <item n="Range 61-70" sd="0" x="8"/>
        <item n="Range 71-80" sd="0" x="9"/>
        <item n="Range 81-90" sd="0" x="10"/>
        <item n="Range 91-100" sd="0" x="11"/>
        <item n="Range &gt;100" sd="0" x="1"/>
        <item sd="0" x="0"/>
        <item t="default"/>
      </items>
    </pivotField>
    <pivotField compact="0" outline="0" showAll="0">
      <items count="12">
        <item n="Range 1-10" x="1"/>
        <item n="Range 11-20" x="2"/>
        <item n="Range 21-30" x="3"/>
        <item n="Range 31-40" x="4"/>
        <item n="Range 41-50" x="5"/>
        <item n="Range 51-60" x="6"/>
        <item n="Range 61-70" x="7"/>
        <item n="Range 71-80" x="8"/>
        <item n="Range 81-90" x="9"/>
        <item n="Range &gt;91" x="10"/>
        <item x="0"/>
        <item t="default"/>
      </items>
    </pivotField>
    <pivotField name="Victims's Gender" axis="axisCol" compact="0" outline="0" showAll="0">
      <items count="5">
        <item sd="0" x="0"/>
        <item n="MALE" sd="0" x="3"/>
        <item n="TRANS" sd="0" x="1"/>
        <item sd="0" x="2"/>
        <item t="default"/>
      </items>
    </pivotField>
    <pivotField compact="0" outline="0" showAll="0">
      <items count="7">
        <item x="0"/>
        <item x="1"/>
        <item x="2"/>
        <item x="3"/>
        <item x="4"/>
        <item x="5"/>
        <item t="default"/>
      </items>
    </pivotField>
    <pivotField compact="0" outline="0" showAll="0">
      <items count="12">
        <item x="0"/>
        <item x="1"/>
        <item x="2"/>
        <item x="3"/>
        <item x="4"/>
        <item x="5"/>
        <item x="6"/>
        <item x="7"/>
        <item x="8"/>
        <item x="9"/>
        <item x="10"/>
        <item t="default"/>
      </items>
    </pivotField>
    <pivotField compact="0" outline="0" showAll="0">
      <items count="6">
        <item n="Physical Restrainting" sd="0" x="0"/>
        <item n="Others" sd="0" x="3"/>
        <item n="Chemical Method" sd="0" x="2"/>
        <item n="Gunshot" sd="0" x="1"/>
        <item n="Taser" sd="0" x="4"/>
        <item t="default"/>
      </items>
    </pivotField>
    <pivotField compact="0" outline="0" showAll="0">
      <items count="7">
        <item x="0"/>
        <item x="1"/>
        <item x="2"/>
        <item x="4"/>
        <item x="5"/>
        <item x="3"/>
        <item t="default"/>
      </items>
    </pivotField>
    <pivotField compact="0" outline="0" showAll="0">
      <items count="6">
        <item x="3"/>
        <item x="0"/>
        <item x="2"/>
        <item x="4"/>
        <item x="1"/>
        <item t="default"/>
      </items>
    </pivotField>
    <pivotField compact="0" outline="0" showAll="0">
      <items count="5">
        <item x="0"/>
        <item x="1"/>
        <item x="2"/>
        <item x="3"/>
        <item t="default"/>
      </items>
    </pivotField>
  </pivotFields>
  <rowFields count="1">
    <field x="6"/>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Fields count="2">
    <field x="16"/>
    <field x="2"/>
  </colFields>
  <colItems count="4">
    <i>
      <x/>
    </i>
    <i>
      <x v="1"/>
    </i>
    <i>
      <x v="2"/>
    </i>
    <i>
      <x v="3"/>
    </i>
  </colItems>
  <dataFields count="1">
    <dataField name="." fld="2" subtotal="count" baseField="0" baseItem="0"/>
  </dataFields>
  <chartFormats count="12">
    <chartFormat chart="8" format="0" series="1">
      <pivotArea type="data" outline="0" fieldPosition="0">
        <references count="2">
          <reference field="4294967294" count="1" selected="0">
            <x v="0"/>
          </reference>
          <reference field="16" count="1" selected="0">
            <x v="0"/>
          </reference>
        </references>
      </pivotArea>
    </chartFormat>
    <chartFormat chart="8" format="2" series="1">
      <pivotArea type="data" outline="0" fieldPosition="0">
        <references count="2">
          <reference field="4294967294" count="1" selected="0">
            <x v="0"/>
          </reference>
          <reference field="16" count="1" selected="0">
            <x v="2"/>
          </reference>
        </references>
      </pivotArea>
    </chartFormat>
    <chartFormat chart="8" format="4" series="1">
      <pivotArea type="data" outline="0" fieldPosition="0">
        <references count="2">
          <reference field="4294967294" count="1" selected="0">
            <x v="0"/>
          </reference>
          <reference field="16" count="1" selected="0">
            <x v="3"/>
          </reference>
        </references>
      </pivotArea>
    </chartFormat>
    <chartFormat chart="8" format="5" series="1">
      <pivotArea type="data" outline="0" fieldPosition="0">
        <references count="3">
          <reference field="4294967294" count="1" selected="0">
            <x v="0"/>
          </reference>
          <reference field="2" count="1" selected="0">
            <x v="1"/>
          </reference>
          <reference field="16" count="1" selected="0">
            <x v="1"/>
          </reference>
        </references>
      </pivotArea>
    </chartFormat>
    <chartFormat chart="8" format="6" series="1">
      <pivotArea type="data" outline="0" fieldPosition="0">
        <references count="3">
          <reference field="4294967294" count="1" selected="0">
            <x v="0"/>
          </reference>
          <reference field="2" count="1" selected="0">
            <x v="2"/>
          </reference>
          <reference field="16" count="1" selected="0">
            <x v="1"/>
          </reference>
        </references>
      </pivotArea>
    </chartFormat>
    <chartFormat chart="8" format="7" series="1">
      <pivotArea type="data" outline="0" fieldPosition="0">
        <references count="2">
          <reference field="4294967294" count="1" selected="0">
            <x v="0"/>
          </reference>
          <reference field="16" count="1" selected="0">
            <x v="1"/>
          </reference>
        </references>
      </pivotArea>
    </chartFormat>
    <chartFormat chart="11" format="12" series="1">
      <pivotArea type="data" outline="0" fieldPosition="0">
        <references count="2">
          <reference field="4294967294" count="1" selected="0">
            <x v="0"/>
          </reference>
          <reference field="16" count="1" selected="0">
            <x v="0"/>
          </reference>
        </references>
      </pivotArea>
    </chartFormat>
    <chartFormat chart="11" format="13" series="1">
      <pivotArea type="data" outline="0" fieldPosition="0">
        <references count="2">
          <reference field="4294967294" count="1" selected="0">
            <x v="0"/>
          </reference>
          <reference field="16" count="1" selected="0">
            <x v="1"/>
          </reference>
        </references>
      </pivotArea>
    </chartFormat>
    <chartFormat chart="11" format="14" series="1">
      <pivotArea type="data" outline="0" fieldPosition="0">
        <references count="2">
          <reference field="4294967294" count="1" selected="0">
            <x v="0"/>
          </reference>
          <reference field="16" count="1" selected="0">
            <x v="2"/>
          </reference>
        </references>
      </pivotArea>
    </chartFormat>
    <chartFormat chart="11" format="15" series="1">
      <pivotArea type="data" outline="0" fieldPosition="0">
        <references count="2">
          <reference field="4294967294" count="1" selected="0">
            <x v="0"/>
          </reference>
          <reference field="16" count="1" selected="0">
            <x v="3"/>
          </reference>
        </references>
      </pivotArea>
    </chartFormat>
    <chartFormat chart="8" format="8" series="1">
      <pivotArea type="data" outline="0" fieldPosition="0">
        <references count="1">
          <reference field="4294967294" count="1" selected="0">
            <x v="0"/>
          </reference>
        </references>
      </pivotArea>
    </chartFormat>
    <chartFormat chart="11"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6BC59ED-99A5-42E6-9B62-8616266A8CDA}" name="PivotTable8" cacheId="3"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5">
  <location ref="I3:J13" firstHeaderRow="1" firstDataRow="1" firstDataCol="1"/>
  <pivotFields count="23">
    <pivotField compact="0" outline="0" showAll="0"/>
    <pivotField compact="0" outline="0" showAll="0">
      <items count="89">
        <item x="59"/>
        <item x="84"/>
        <item x="76"/>
        <item x="86"/>
        <item x="81"/>
        <item x="82"/>
        <item x="62"/>
        <item x="75"/>
        <item x="66"/>
        <item x="47"/>
        <item x="55"/>
        <item x="16"/>
        <item x="25"/>
        <item x="56"/>
        <item x="36"/>
        <item x="28"/>
        <item x="49"/>
        <item x="23"/>
        <item x="9"/>
        <item x="27"/>
        <item x="4"/>
        <item x="31"/>
        <item x="10"/>
        <item x="1"/>
        <item x="14"/>
        <item x="12"/>
        <item x="17"/>
        <item x="5"/>
        <item x="30"/>
        <item x="21"/>
        <item x="46"/>
        <item x="8"/>
        <item x="38"/>
        <item x="24"/>
        <item x="7"/>
        <item x="2"/>
        <item x="29"/>
        <item x="42"/>
        <item x="18"/>
        <item x="60"/>
        <item x="3"/>
        <item x="19"/>
        <item x="0"/>
        <item x="33"/>
        <item x="37"/>
        <item x="11"/>
        <item x="26"/>
        <item x="51"/>
        <item x="43"/>
        <item x="44"/>
        <item x="54"/>
        <item x="45"/>
        <item x="13"/>
        <item x="15"/>
        <item x="50"/>
        <item x="40"/>
        <item x="39"/>
        <item x="48"/>
        <item x="57"/>
        <item x="20"/>
        <item x="61"/>
        <item x="68"/>
        <item x="70"/>
        <item x="58"/>
        <item x="35"/>
        <item x="32"/>
        <item x="34"/>
        <item x="53"/>
        <item x="52"/>
        <item x="41"/>
        <item x="74"/>
        <item x="77"/>
        <item x="63"/>
        <item x="22"/>
        <item x="69"/>
        <item x="71"/>
        <item x="72"/>
        <item x="78"/>
        <item x="65"/>
        <item x="80"/>
        <item x="73"/>
        <item x="67"/>
        <item x="79"/>
        <item x="64"/>
        <item x="85"/>
        <item x="83"/>
        <item x="87"/>
        <item x="6"/>
        <item t="default"/>
      </items>
    </pivotField>
    <pivotField compact="0" outline="0" showAll="0">
      <items count="6">
        <item x="1"/>
        <item x="0"/>
        <item x="4"/>
        <item x="2"/>
        <item x="3"/>
        <item t="default"/>
      </items>
    </pivotField>
    <pivotField axis="axisRow" dataField="1" compact="0" outline="0" showAll="0" sortType="ascending">
      <items count="10">
        <item x="6"/>
        <item x="5"/>
        <item x="1"/>
        <item x="3"/>
        <item x="8"/>
        <item x="4"/>
        <item x="7"/>
        <item x="0"/>
        <item x="2"/>
        <item t="default"/>
      </items>
      <autoSortScope>
        <pivotArea dataOnly="0" outline="0" fieldPosition="0">
          <references count="1">
            <reference field="4294967294" count="1" selected="0">
              <x v="0"/>
            </reference>
          </references>
        </pivotArea>
      </autoSortScope>
    </pivotField>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items count="52">
        <item x="27"/>
        <item x="37"/>
        <item x="43"/>
        <item x="8"/>
        <item x="1"/>
        <item x="31"/>
        <item x="50"/>
        <item x="19"/>
        <item x="49"/>
        <item x="13"/>
        <item x="4"/>
        <item x="24"/>
        <item x="20"/>
        <item x="26"/>
        <item x="21"/>
        <item x="18"/>
        <item x="30"/>
        <item x="41"/>
        <item x="11"/>
        <item x="34"/>
        <item x="12"/>
        <item x="40"/>
        <item x="35"/>
        <item x="42"/>
        <item x="38"/>
        <item x="7"/>
        <item x="23"/>
        <item x="25"/>
        <item x="46"/>
        <item x="36"/>
        <item x="45"/>
        <item x="10"/>
        <item x="33"/>
        <item x="0"/>
        <item x="22"/>
        <item x="14"/>
        <item x="9"/>
        <item x="15"/>
        <item x="6"/>
        <item x="48"/>
        <item x="3"/>
        <item x="47"/>
        <item x="5"/>
        <item x="2"/>
        <item x="28"/>
        <item x="39"/>
        <item x="29"/>
        <item x="16"/>
        <item x="17"/>
        <item x="32"/>
        <item x="44"/>
        <item t="default"/>
      </items>
    </pivotField>
    <pivotField compact="0" outline="0" showAll="0"/>
    <pivotField compact="0" outline="0" showAll="0">
      <items count="30">
        <item x="18"/>
        <item x="23"/>
        <item x="14"/>
        <item x="8"/>
        <item x="9"/>
        <item x="21"/>
        <item x="7"/>
        <item x="0"/>
        <item x="12"/>
        <item x="10"/>
        <item x="13"/>
        <item x="11"/>
        <item x="25"/>
        <item x="1"/>
        <item x="15"/>
        <item x="16"/>
        <item x="26"/>
        <item x="19"/>
        <item x="24"/>
        <item x="5"/>
        <item x="17"/>
        <item x="2"/>
        <item x="3"/>
        <item x="20"/>
        <item x="28"/>
        <item x="27"/>
        <item x="22"/>
        <item x="6"/>
        <item x="4"/>
        <item t="default"/>
      </items>
    </pivotField>
    <pivotField compact="0" outline="0" showAll="0">
      <items count="40">
        <item x="1"/>
        <item x="4"/>
        <item x="7"/>
        <item x="2"/>
        <item x="13"/>
        <item x="12"/>
        <item x="35"/>
        <item x="32"/>
        <item x="6"/>
        <item x="8"/>
        <item x="11"/>
        <item x="27"/>
        <item x="14"/>
        <item x="30"/>
        <item x="37"/>
        <item x="23"/>
        <item x="29"/>
        <item x="17"/>
        <item x="18"/>
        <item x="34"/>
        <item x="20"/>
        <item x="25"/>
        <item x="16"/>
        <item x="26"/>
        <item x="15"/>
        <item x="28"/>
        <item x="36"/>
        <item x="38"/>
        <item x="10"/>
        <item x="3"/>
        <item x="33"/>
        <item x="31"/>
        <item x="19"/>
        <item x="24"/>
        <item x="22"/>
        <item x="21"/>
        <item x="5"/>
        <item x="9"/>
        <item x="0"/>
        <item t="default"/>
      </items>
    </pivotField>
    <pivotField compact="0" outline="0" showAll="0">
      <items count="7">
        <item x="4"/>
        <item x="0"/>
        <item x="2"/>
        <item x="3"/>
        <item x="5"/>
        <item x="1"/>
        <item t="default"/>
      </items>
    </pivotField>
    <pivotField compact="0" outline="0" showAll="0"/>
    <pivotField compact="0" outline="0" showAll="0">
      <items count="7">
        <item x="1"/>
        <item x="5"/>
        <item x="2"/>
        <item x="4"/>
        <item x="3"/>
        <item x="0"/>
        <item t="default"/>
      </items>
    </pivotField>
    <pivotField compact="0" outline="0" showAll="0"/>
    <pivotField compact="0" outline="0" showAll="0">
      <items count="13">
        <item n="Range 1-10" sd="0" x="2"/>
        <item n="Range 11-20" sd="0" x="3"/>
        <item n="Range 21-30" sd="0" x="4"/>
        <item n="Range 31-40" sd="0" x="5"/>
        <item n="Range 41-50" sd="0" x="6"/>
        <item n="Range 51-60" sd="0" x="7"/>
        <item n="Range 61-70" sd="0" x="8"/>
        <item n="Range 71-80" sd="0" x="9"/>
        <item n="Range 81-90" sd="0" x="10"/>
        <item n="Range 91-100" sd="0" x="11"/>
        <item n="Range &gt;100" sd="0" x="1"/>
        <item sd="0" x="0"/>
        <item t="default"/>
      </items>
    </pivotField>
    <pivotField compact="0" outline="0" showAll="0">
      <items count="12">
        <item n="Range 1-10" x="1"/>
        <item n="Range 11-20" x="2"/>
        <item n="Range 21-30" x="3"/>
        <item n="Range 31-40" x="4"/>
        <item n="Range 41-50" x="5"/>
        <item n="Range 51-60" x="6"/>
        <item n="Range 61-70" x="7"/>
        <item n="Range 71-80" x="8"/>
        <item n="Range 81-90" x="9"/>
        <item n="Range &gt;91" x="10"/>
        <item x="0"/>
        <item t="default"/>
      </items>
    </pivotField>
    <pivotField name="Victims's Gender" compact="0" outline="0" showAll="0">
      <items count="5">
        <item sd="0" x="0"/>
        <item x="3"/>
        <item sd="0" x="1"/>
        <item sd="0" x="2"/>
        <item t="default"/>
      </items>
    </pivotField>
    <pivotField compact="0" outline="0" showAll="0">
      <items count="7">
        <item x="0"/>
        <item x="1"/>
        <item x="2"/>
        <item x="3"/>
        <item x="4"/>
        <item x="5"/>
        <item t="default"/>
      </items>
    </pivotField>
    <pivotField compact="0" outline="0" showAll="0">
      <items count="12">
        <item x="0"/>
        <item x="1"/>
        <item x="2"/>
        <item x="3"/>
        <item x="4"/>
        <item x="5"/>
        <item x="6"/>
        <item x="7"/>
        <item x="8"/>
        <item x="9"/>
        <item x="10"/>
        <item t="default"/>
      </items>
    </pivotField>
    <pivotField compact="0" outline="0" showAll="0">
      <items count="6">
        <item x="0"/>
        <item x="3"/>
        <item x="2"/>
        <item x="1"/>
        <item x="4"/>
        <item t="default"/>
      </items>
    </pivotField>
    <pivotField compact="0" outline="0" showAll="0">
      <items count="7">
        <item x="0"/>
        <item x="1"/>
        <item x="2"/>
        <item x="4"/>
        <item x="5"/>
        <item x="3"/>
        <item t="default"/>
      </items>
    </pivotField>
    <pivotField compact="0" outline="0" showAll="0">
      <items count="6">
        <item x="3"/>
        <item x="0"/>
        <item x="2"/>
        <item x="4"/>
        <item x="1"/>
        <item t="default"/>
      </items>
    </pivotField>
    <pivotField compact="0" outline="0" showAll="0">
      <items count="5">
        <item x="0"/>
        <item x="1"/>
        <item x="2"/>
        <item x="3"/>
        <item t="default"/>
      </items>
    </pivotField>
  </pivotFields>
  <rowFields count="1">
    <field x="3"/>
  </rowFields>
  <rowItems count="10">
    <i>
      <x v="1"/>
    </i>
    <i>
      <x v="5"/>
    </i>
    <i>
      <x v="6"/>
    </i>
    <i>
      <x v="4"/>
    </i>
    <i>
      <x/>
    </i>
    <i>
      <x v="7"/>
    </i>
    <i>
      <x v="3"/>
    </i>
    <i>
      <x v="2"/>
    </i>
    <i>
      <x v="8"/>
    </i>
    <i t="grand">
      <x/>
    </i>
  </rowItems>
  <colItems count="1">
    <i/>
  </colItems>
  <dataFields count="1">
    <dataField name="Count of Victim's race" fld="3" subtotal="count" baseField="0" baseItem="0"/>
  </dataField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3" count="1" selected="0">
            <x v="7"/>
          </reference>
        </references>
      </pivotArea>
    </chartFormat>
    <chartFormat chart="2" format="2">
      <pivotArea type="data" outline="0" fieldPosition="0">
        <references count="2">
          <reference field="4294967294" count="1" selected="0">
            <x v="0"/>
          </reference>
          <reference field="3" count="1" selected="0">
            <x v="3"/>
          </reference>
        </references>
      </pivotArea>
    </chartFormat>
    <chartFormat chart="2" format="3">
      <pivotArea type="data" outline="0" fieldPosition="0">
        <references count="2">
          <reference field="4294967294" count="1" selected="0">
            <x v="0"/>
          </reference>
          <reference field="3" count="1" selected="0">
            <x v="2"/>
          </reference>
        </references>
      </pivotArea>
    </chartFormat>
    <chartFormat chart="2" format="4">
      <pivotArea type="data" outline="0" fieldPosition="0">
        <references count="2">
          <reference field="4294967294" count="1" selected="0">
            <x v="0"/>
          </reference>
          <reference field="3" count="1" selected="0">
            <x v="8"/>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3" count="1" selected="0">
            <x v="7"/>
          </reference>
        </references>
      </pivotArea>
    </chartFormat>
    <chartFormat chart="4" format="12">
      <pivotArea type="data" outline="0" fieldPosition="0">
        <references count="2">
          <reference field="4294967294" count="1" selected="0">
            <x v="0"/>
          </reference>
          <reference field="3" count="1" selected="0">
            <x v="3"/>
          </reference>
        </references>
      </pivotArea>
    </chartFormat>
    <chartFormat chart="4" format="13">
      <pivotArea type="data" outline="0" fieldPosition="0">
        <references count="2">
          <reference field="4294967294" count="1" selected="0">
            <x v="0"/>
          </reference>
          <reference field="3" count="1" selected="0">
            <x v="2"/>
          </reference>
        </references>
      </pivotArea>
    </chartFormat>
    <chartFormat chart="4" format="14">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FE2F5F5-F57C-46AE-B123-00CDC3F43093}" sourceName="State">
  <pivotTables>
    <pivotTable tabId="4" name="PivotTable11"/>
    <pivotTable tabId="4" name="PivotTable1"/>
    <pivotTable tabId="4" name="PivotTable10"/>
    <pivotTable tabId="4" name="PivotTable12"/>
    <pivotTable tabId="4" name="PivotTable14"/>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1036684374">
      <items count="51">
        <i x="27" s="1"/>
        <i x="37" s="1"/>
        <i x="43" s="1"/>
        <i x="8" s="1"/>
        <i x="1" s="1"/>
        <i x="31" s="1"/>
        <i x="50" s="1"/>
        <i x="19" s="1"/>
        <i x="49" s="1"/>
        <i x="13" s="1"/>
        <i x="4" s="1"/>
        <i x="24" s="1"/>
        <i x="20" s="1"/>
        <i x="26" s="1"/>
        <i x="21" s="1"/>
        <i x="18" s="1"/>
        <i x="30" s="1"/>
        <i x="41" s="1"/>
        <i x="11" s="1"/>
        <i x="34" s="1"/>
        <i x="12" s="1"/>
        <i x="40" s="1"/>
        <i x="35" s="1"/>
        <i x="42" s="1"/>
        <i x="38" s="1"/>
        <i x="7" s="1"/>
        <i x="23" s="1"/>
        <i x="25" s="1"/>
        <i x="46" s="1"/>
        <i x="36" s="1"/>
        <i x="45" s="1"/>
        <i x="10" s="1"/>
        <i x="33" s="1"/>
        <i x="0" s="1"/>
        <i x="22" s="1"/>
        <i x="14" s="1"/>
        <i x="9" s="1"/>
        <i x="15" s="1"/>
        <i x="6" s="1"/>
        <i x="48" s="1"/>
        <i x="3" s="1"/>
        <i x="47" s="1"/>
        <i x="5" s="1"/>
        <i x="2" s="1"/>
        <i x="28" s="1"/>
        <i x="39" s="1"/>
        <i x="29" s="1"/>
        <i x="16" s="1"/>
        <i x="17" s="1"/>
        <i x="32" s="1"/>
        <i x="4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EF7D5CB-A84C-452C-9E13-96E5955ECAD9}" sourceName="Years">
  <pivotTables>
    <pivotTable tabId="4" name="PivotTable11"/>
    <pivotTable tabId="4" name="PivotTable1"/>
    <pivotTable tabId="4" name="PivotTable10"/>
    <pivotTable tabId="4" name="PivotTable12"/>
    <pivotTable tabId="4" name="PivotTable14"/>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1036684374">
      <items count="11">
        <i x="1" s="1"/>
        <i x="2" s="1"/>
        <i x="3" s="1"/>
        <i x="4" s="1"/>
        <i x="5" s="1"/>
        <i x="6" s="1"/>
        <i x="7" s="1"/>
        <i x="8" s="1"/>
        <i x="9" s="1"/>
        <i x="0" s="1" nd="1"/>
        <i x="1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use_of_death2" xr10:uid="{B41B94FD-11F4-454C-A176-A8BC1FE5EB48}" sourceName="Cause of death2">
  <pivotTables>
    <pivotTable tabId="4" name="PivotTable11"/>
    <pivotTable tabId="4" name="PivotTable1"/>
    <pivotTable tabId="4" name="PivotTable10"/>
    <pivotTable tabId="4" name="PivotTable12"/>
    <pivotTable tabId="4" name="PivotTable14"/>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1036684374">
      <items count="5">
        <i x="2" s="1"/>
        <i x="1" s="1"/>
        <i x="3" s="1"/>
        <i x="0"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ctim_s_gender21" xr10:uid="{21A4F81A-0229-4ADE-A3D8-ABB02A965E77}" sourceName="Victim's gender2">
  <pivotTables>
    <pivotTable tabId="4" name="PivotTable12"/>
    <pivotTable tabId="4" name="PivotTable1"/>
    <pivotTable tabId="4" name="PivotTable10"/>
    <pivotTable tabId="4" name="PivotTable11"/>
    <pivotTable tabId="4" name="PivotTable14"/>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1036684374">
      <items count="4">
        <i x="0" s="1"/>
        <i x="3"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BA4FF1E0-101D-4339-BAF0-A00FF4538CA1}" cache="Slicer_State" caption="State" rowHeight="234950"/>
  <slicer name="Years 1" xr10:uid="{E4FD76FF-E213-4C77-BA1D-FB4D47F3981D}" cache="Slicer_Years" caption="Years" rowHeight="234950"/>
  <slicer name="Cause of death2 2" xr10:uid="{D2AAF126-33C4-4124-BE67-A72EAF753FA9}" cache="Slicer_Cause_of_death2" caption="Cause of death2" rowHeight="234950"/>
  <slicer name="Victims's Gender 2" xr10:uid="{77E15A5E-0288-4FCD-82B1-3DAC35B69F13}" cache="Slicer_Victim_s_gender21" caption="Victims's Gen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D120FEF-AC14-4A04-8282-19E76FC0A3B8}" cache="Slicer_State" caption="State" rowHeight="234950"/>
  <slicer name="Years" xr10:uid="{6990DD5F-9EF3-4289-944C-00E6E4B43CEA}" cache="Slicer_Years" caption="Years" rowHeight="234950"/>
  <slicer name="Cause of death2" xr10:uid="{976BEE53-A296-4A41-A8BD-1350680F26B9}" cache="Slicer_Cause_of_death2" caption="Cause of death2" rowHeight="234950"/>
  <slicer name="Victims's Gender 1" xr10:uid="{C7A9620A-27BE-421F-AD07-8429F58652E6}" cache="Slicer_Victim_s_gender21" caption="Victims's Gend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3E9A02-2FE9-4E3D-A7DB-EBB0FA1E4250}" name="Table1" displayName="Table1" ref="A1:N9452" totalsRowShown="0" headerRowDxfId="15" dataDxfId="14">
  <autoFilter ref="A1:N9452" xr:uid="{F83E9A02-2FE9-4E3D-A7DB-EBB0FA1E4250}">
    <filterColumn colId="12">
      <filters blank="1"/>
    </filterColumn>
  </autoFilter>
  <tableColumns count="14">
    <tableColumn id="2" xr3:uid="{608D6461-3CA4-451F-9898-6413C55454D6}" name="Victim's name" dataDxfId="13"/>
    <tableColumn id="3" xr3:uid="{4DD7C48E-A207-4CA4-B1D9-3FE720DE393D}" name="Victim's age" dataDxfId="12"/>
    <tableColumn id="4" xr3:uid="{DE26A908-EEF6-40AB-89A9-CEBD46915942}" name="Victim's gender" dataDxfId="11"/>
    <tableColumn id="5" xr3:uid="{9FB96084-22F9-4069-9CA1-763D865E3145}" name="Victim's race" dataDxfId="10"/>
    <tableColumn id="6" xr3:uid="{56935DAE-A048-40F5-9689-D55BB4823062}" name="Date of Incident (month/day/year)" dataDxfId="9"/>
    <tableColumn id="7" xr3:uid="{5CCDF332-B491-4E99-A0D8-6A2B87447AE3}" name="City" dataDxfId="8"/>
    <tableColumn id="8" xr3:uid="{3FEBF2B0-CC51-4F6B-9111-988CD107C223}" name="State" dataDxfId="7"/>
    <tableColumn id="10" xr3:uid="{0C8ED84B-B056-4D71-9FFC-172141E97F02}" name="Agency responsible for death" dataDxfId="6"/>
    <tableColumn id="11" xr3:uid="{DDCE09A0-7A05-4962-B6BF-C2C5696AFC16}" name="Cause of death" dataDxfId="5"/>
    <tableColumn id="12" xr3:uid="{7CB716A5-E516-4309-B44A-61D46B3B5099}" name="Criminal Charges?" dataDxfId="4"/>
    <tableColumn id="13" xr3:uid="{D7C50C44-CA64-4E31-B8D0-0CAA80789145}" name="Symptoms of mental illness?" dataDxfId="3"/>
    <tableColumn id="14" xr3:uid="{EAD9F6D3-A8D3-4155-8778-7B1C149607BF}" name="Alleged Weapon (Source: WaPo and Review of Cases Not Included in WaPo Database)" dataDxfId="2"/>
    <tableColumn id="15" xr3:uid="{07607069-D79D-4712-B067-53D469BCA819}" name="Alleged Threat Level (Source: WaPo)" dataDxfId="1"/>
    <tableColumn id="17" xr3:uid="{57BD7568-98CD-4CBC-AA73-AA6CAB89D14C}" name="Armed/Unarmed Status" dataDxfId="0"/>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6CA94-0AD1-4FB5-9593-3348D76273B1}">
  <dimension ref="E2:E333"/>
  <sheetViews>
    <sheetView showGridLines="0" tabSelected="1" topLeftCell="O1" zoomScale="90" zoomScaleNormal="90" workbookViewId="0">
      <selection activeCell="L29" sqref="L29"/>
    </sheetView>
  </sheetViews>
  <sheetFormatPr defaultRowHeight="14.4" x14ac:dyDescent="0.3"/>
  <cols>
    <col min="1" max="1" width="14.6640625" customWidth="1"/>
    <col min="2" max="2" width="12.88671875" customWidth="1"/>
    <col min="3" max="3" width="15.77734375" customWidth="1"/>
    <col min="4" max="4" width="13.44140625" customWidth="1"/>
    <col min="5" max="5" width="32.33203125" customWidth="1"/>
    <col min="8" max="8" width="27.33203125" customWidth="1"/>
    <col min="9" max="9" width="15.44140625" customWidth="1"/>
    <col min="10" max="10" width="17.77734375" customWidth="1"/>
    <col min="11" max="11" width="26.77734375" customWidth="1"/>
    <col min="12" max="12" width="57.109375" customWidth="1"/>
    <col min="13" max="13" width="33.33203125" customWidth="1"/>
    <col min="14" max="14" width="23" customWidth="1"/>
  </cols>
  <sheetData>
    <row r="2" spans="5:5" x14ac:dyDescent="0.3">
      <c r="E2" s="1"/>
    </row>
    <row r="3" spans="5:5" x14ac:dyDescent="0.3">
      <c r="E3" s="1"/>
    </row>
    <row r="4" spans="5:5" x14ac:dyDescent="0.3">
      <c r="E4" s="1"/>
    </row>
    <row r="5" spans="5:5" x14ac:dyDescent="0.3">
      <c r="E5" s="1"/>
    </row>
    <row r="6" spans="5:5" x14ac:dyDescent="0.3">
      <c r="E6" s="1"/>
    </row>
    <row r="7" spans="5:5" x14ac:dyDescent="0.3">
      <c r="E7" s="1"/>
    </row>
    <row r="8" spans="5:5" x14ac:dyDescent="0.3">
      <c r="E8" s="1"/>
    </row>
    <row r="9" spans="5:5" x14ac:dyDescent="0.3">
      <c r="E9" s="1"/>
    </row>
    <row r="10" spans="5:5" x14ac:dyDescent="0.3">
      <c r="E10" s="1"/>
    </row>
    <row r="11" spans="5:5" x14ac:dyDescent="0.3">
      <c r="E11" s="1"/>
    </row>
    <row r="12" spans="5:5" x14ac:dyDescent="0.3">
      <c r="E12" s="1"/>
    </row>
    <row r="13" spans="5:5" x14ac:dyDescent="0.3">
      <c r="E13" s="1"/>
    </row>
    <row r="14" spans="5:5" x14ac:dyDescent="0.3">
      <c r="E14" s="1"/>
    </row>
    <row r="15" spans="5:5" x14ac:dyDescent="0.3">
      <c r="E15" s="1"/>
    </row>
    <row r="16" spans="5:5" x14ac:dyDescent="0.3">
      <c r="E16" s="1"/>
    </row>
    <row r="17" spans="5:5" x14ac:dyDescent="0.3">
      <c r="E17" s="1"/>
    </row>
    <row r="18" spans="5:5" x14ac:dyDescent="0.3">
      <c r="E18" s="1"/>
    </row>
    <row r="19" spans="5:5" x14ac:dyDescent="0.3">
      <c r="E19" s="1"/>
    </row>
    <row r="20" spans="5:5" x14ac:dyDescent="0.3">
      <c r="E20" s="1"/>
    </row>
    <row r="21" spans="5:5" x14ac:dyDescent="0.3">
      <c r="E21" s="1"/>
    </row>
    <row r="22" spans="5:5" x14ac:dyDescent="0.3">
      <c r="E22" s="1"/>
    </row>
    <row r="23" spans="5:5" x14ac:dyDescent="0.3">
      <c r="E23" s="1"/>
    </row>
    <row r="24" spans="5:5" x14ac:dyDescent="0.3">
      <c r="E24" s="1"/>
    </row>
    <row r="25" spans="5:5" x14ac:dyDescent="0.3">
      <c r="E25" s="1"/>
    </row>
    <row r="26" spans="5:5" x14ac:dyDescent="0.3">
      <c r="E26" s="1"/>
    </row>
    <row r="27" spans="5:5" x14ac:dyDescent="0.3">
      <c r="E27" s="1"/>
    </row>
    <row r="28" spans="5:5" x14ac:dyDescent="0.3">
      <c r="E28" s="1"/>
    </row>
    <row r="29" spans="5:5" x14ac:dyDescent="0.3">
      <c r="E29" s="1"/>
    </row>
    <row r="30" spans="5:5" x14ac:dyDescent="0.3">
      <c r="E30" s="1"/>
    </row>
    <row r="31" spans="5:5" x14ac:dyDescent="0.3">
      <c r="E31" s="1"/>
    </row>
    <row r="32" spans="5:5" x14ac:dyDescent="0.3">
      <c r="E32" s="1"/>
    </row>
    <row r="33" spans="5:5" x14ac:dyDescent="0.3">
      <c r="E33" s="1"/>
    </row>
    <row r="34" spans="5:5" x14ac:dyDescent="0.3">
      <c r="E34" s="1"/>
    </row>
    <row r="35" spans="5:5" x14ac:dyDescent="0.3">
      <c r="E35" s="1"/>
    </row>
    <row r="36" spans="5:5" x14ac:dyDescent="0.3">
      <c r="E36" s="1"/>
    </row>
    <row r="37" spans="5:5" x14ac:dyDescent="0.3">
      <c r="E37" s="1"/>
    </row>
    <row r="38" spans="5:5" x14ac:dyDescent="0.3">
      <c r="E38" s="1"/>
    </row>
    <row r="39" spans="5:5" x14ac:dyDescent="0.3">
      <c r="E39" s="1"/>
    </row>
    <row r="40" spans="5:5" x14ac:dyDescent="0.3">
      <c r="E40" s="1"/>
    </row>
    <row r="41" spans="5:5" x14ac:dyDescent="0.3">
      <c r="E41" s="1"/>
    </row>
    <row r="42" spans="5:5" x14ac:dyDescent="0.3">
      <c r="E42" s="1"/>
    </row>
    <row r="43" spans="5:5" x14ac:dyDescent="0.3">
      <c r="E43" s="1"/>
    </row>
    <row r="44" spans="5:5" x14ac:dyDescent="0.3">
      <c r="E44" s="1"/>
    </row>
    <row r="45" spans="5:5" x14ac:dyDescent="0.3">
      <c r="E45" s="1"/>
    </row>
    <row r="46" spans="5:5" x14ac:dyDescent="0.3">
      <c r="E46" s="1"/>
    </row>
    <row r="47" spans="5:5" x14ac:dyDescent="0.3">
      <c r="E47" s="1"/>
    </row>
    <row r="48" spans="5:5" x14ac:dyDescent="0.3">
      <c r="E48" s="1"/>
    </row>
    <row r="49" spans="5:5" x14ac:dyDescent="0.3">
      <c r="E49" s="1"/>
    </row>
    <row r="50" spans="5:5" x14ac:dyDescent="0.3">
      <c r="E50" s="1"/>
    </row>
    <row r="51" spans="5:5" x14ac:dyDescent="0.3">
      <c r="E51" s="1"/>
    </row>
    <row r="52" spans="5:5" x14ac:dyDescent="0.3">
      <c r="E52" s="1"/>
    </row>
    <row r="53" spans="5:5" x14ac:dyDescent="0.3">
      <c r="E53" s="1"/>
    </row>
    <row r="54" spans="5:5" x14ac:dyDescent="0.3">
      <c r="E54" s="1"/>
    </row>
    <row r="55" spans="5:5" x14ac:dyDescent="0.3">
      <c r="E55" s="1"/>
    </row>
    <row r="56" spans="5:5" x14ac:dyDescent="0.3">
      <c r="E56" s="1"/>
    </row>
    <row r="57" spans="5:5" x14ac:dyDescent="0.3">
      <c r="E57" s="1"/>
    </row>
    <row r="58" spans="5:5" x14ac:dyDescent="0.3">
      <c r="E58" s="1"/>
    </row>
    <row r="59" spans="5:5" x14ac:dyDescent="0.3">
      <c r="E59" s="1"/>
    </row>
    <row r="60" spans="5:5" x14ac:dyDescent="0.3">
      <c r="E60" s="1"/>
    </row>
    <row r="61" spans="5:5" x14ac:dyDescent="0.3">
      <c r="E61" s="1"/>
    </row>
    <row r="62" spans="5:5" x14ac:dyDescent="0.3">
      <c r="E62" s="1"/>
    </row>
    <row r="63" spans="5:5" x14ac:dyDescent="0.3">
      <c r="E63" s="1"/>
    </row>
    <row r="64" spans="5:5" x14ac:dyDescent="0.3">
      <c r="E64" s="1"/>
    </row>
    <row r="65" spans="5:5" x14ac:dyDescent="0.3">
      <c r="E65" s="1"/>
    </row>
    <row r="66" spans="5:5" x14ac:dyDescent="0.3">
      <c r="E66" s="1"/>
    </row>
    <row r="67" spans="5:5" x14ac:dyDescent="0.3">
      <c r="E67" s="1"/>
    </row>
    <row r="68" spans="5:5" x14ac:dyDescent="0.3">
      <c r="E68" s="1"/>
    </row>
    <row r="69" spans="5:5" x14ac:dyDescent="0.3">
      <c r="E69" s="1"/>
    </row>
    <row r="70" spans="5:5" x14ac:dyDescent="0.3">
      <c r="E70" s="1"/>
    </row>
    <row r="71" spans="5:5" x14ac:dyDescent="0.3">
      <c r="E71" s="1"/>
    </row>
    <row r="72" spans="5:5" x14ac:dyDescent="0.3">
      <c r="E72" s="1"/>
    </row>
    <row r="73" spans="5:5" x14ac:dyDescent="0.3">
      <c r="E73" s="1"/>
    </row>
    <row r="74" spans="5:5" x14ac:dyDescent="0.3">
      <c r="E74" s="1"/>
    </row>
    <row r="75" spans="5:5" x14ac:dyDescent="0.3">
      <c r="E75" s="1"/>
    </row>
    <row r="76" spans="5:5" x14ac:dyDescent="0.3">
      <c r="E76" s="1"/>
    </row>
    <row r="77" spans="5:5" x14ac:dyDescent="0.3">
      <c r="E77" s="1"/>
    </row>
    <row r="78" spans="5:5" x14ac:dyDescent="0.3">
      <c r="E78" s="1"/>
    </row>
    <row r="79" spans="5:5" x14ac:dyDescent="0.3">
      <c r="E79" s="1"/>
    </row>
    <row r="80" spans="5:5" x14ac:dyDescent="0.3">
      <c r="E80" s="1"/>
    </row>
    <row r="81" spans="5:5" x14ac:dyDescent="0.3">
      <c r="E81" s="1"/>
    </row>
    <row r="82" spans="5:5" x14ac:dyDescent="0.3">
      <c r="E82" s="1"/>
    </row>
    <row r="83" spans="5:5" x14ac:dyDescent="0.3">
      <c r="E83" s="1"/>
    </row>
    <row r="84" spans="5:5" x14ac:dyDescent="0.3">
      <c r="E84" s="1"/>
    </row>
    <row r="85" spans="5:5" x14ac:dyDescent="0.3">
      <c r="E85" s="1"/>
    </row>
    <row r="86" spans="5:5" x14ac:dyDescent="0.3">
      <c r="E86" s="1"/>
    </row>
    <row r="87" spans="5:5" x14ac:dyDescent="0.3">
      <c r="E87" s="1"/>
    </row>
    <row r="88" spans="5:5" x14ac:dyDescent="0.3">
      <c r="E88" s="1"/>
    </row>
    <row r="89" spans="5:5" x14ac:dyDescent="0.3">
      <c r="E89" s="1"/>
    </row>
    <row r="90" spans="5:5" x14ac:dyDescent="0.3">
      <c r="E90" s="1"/>
    </row>
    <row r="91" spans="5:5" x14ac:dyDescent="0.3">
      <c r="E91" s="1"/>
    </row>
    <row r="92" spans="5:5" x14ac:dyDescent="0.3">
      <c r="E92" s="1"/>
    </row>
    <row r="93" spans="5:5" x14ac:dyDescent="0.3">
      <c r="E93" s="1"/>
    </row>
    <row r="94" spans="5:5" x14ac:dyDescent="0.3">
      <c r="E94" s="1"/>
    </row>
    <row r="95" spans="5:5" x14ac:dyDescent="0.3">
      <c r="E95" s="1"/>
    </row>
    <row r="96" spans="5:5" x14ac:dyDescent="0.3">
      <c r="E96" s="1"/>
    </row>
    <row r="97" spans="5:5" x14ac:dyDescent="0.3">
      <c r="E97" s="1"/>
    </row>
    <row r="98" spans="5:5" x14ac:dyDescent="0.3">
      <c r="E98" s="1"/>
    </row>
    <row r="99" spans="5:5" x14ac:dyDescent="0.3">
      <c r="E99" s="1"/>
    </row>
    <row r="100" spans="5:5" x14ac:dyDescent="0.3">
      <c r="E100" s="1"/>
    </row>
    <row r="101" spans="5:5" x14ac:dyDescent="0.3">
      <c r="E101" s="1"/>
    </row>
    <row r="102" spans="5:5" x14ac:dyDescent="0.3">
      <c r="E102" s="1"/>
    </row>
    <row r="103" spans="5:5" x14ac:dyDescent="0.3">
      <c r="E103" s="1"/>
    </row>
    <row r="104" spans="5:5" x14ac:dyDescent="0.3">
      <c r="E104" s="1"/>
    </row>
    <row r="105" spans="5:5" x14ac:dyDescent="0.3">
      <c r="E105" s="1"/>
    </row>
    <row r="106" spans="5:5" x14ac:dyDescent="0.3">
      <c r="E106" s="1"/>
    </row>
    <row r="107" spans="5:5" x14ac:dyDescent="0.3">
      <c r="E107" s="1"/>
    </row>
    <row r="108" spans="5:5" x14ac:dyDescent="0.3">
      <c r="E108" s="1"/>
    </row>
    <row r="109" spans="5:5" x14ac:dyDescent="0.3">
      <c r="E109" s="1"/>
    </row>
    <row r="110" spans="5:5" x14ac:dyDescent="0.3">
      <c r="E110" s="1"/>
    </row>
    <row r="111" spans="5:5" x14ac:dyDescent="0.3">
      <c r="E111" s="1"/>
    </row>
    <row r="112" spans="5:5" x14ac:dyDescent="0.3">
      <c r="E112" s="1"/>
    </row>
    <row r="113" spans="5:5" x14ac:dyDescent="0.3">
      <c r="E113" s="1"/>
    </row>
    <row r="114" spans="5:5" x14ac:dyDescent="0.3">
      <c r="E114" s="1"/>
    </row>
    <row r="115" spans="5:5" x14ac:dyDescent="0.3">
      <c r="E115" s="1"/>
    </row>
    <row r="116" spans="5:5" x14ac:dyDescent="0.3">
      <c r="E116" s="1"/>
    </row>
    <row r="117" spans="5:5" x14ac:dyDescent="0.3">
      <c r="E117" s="1"/>
    </row>
    <row r="118" spans="5:5" x14ac:dyDescent="0.3">
      <c r="E118" s="1"/>
    </row>
    <row r="119" spans="5:5" x14ac:dyDescent="0.3">
      <c r="E119" s="1"/>
    </row>
    <row r="120" spans="5:5" x14ac:dyDescent="0.3">
      <c r="E120" s="1"/>
    </row>
    <row r="121" spans="5:5" x14ac:dyDescent="0.3">
      <c r="E121" s="1"/>
    </row>
    <row r="122" spans="5:5" x14ac:dyDescent="0.3">
      <c r="E122" s="1"/>
    </row>
    <row r="123" spans="5:5" x14ac:dyDescent="0.3">
      <c r="E123" s="1"/>
    </row>
    <row r="124" spans="5:5" x14ac:dyDescent="0.3">
      <c r="E124" s="1"/>
    </row>
    <row r="125" spans="5:5" x14ac:dyDescent="0.3">
      <c r="E125" s="1"/>
    </row>
    <row r="126" spans="5:5" x14ac:dyDescent="0.3">
      <c r="E126" s="1"/>
    </row>
    <row r="127" spans="5:5" x14ac:dyDescent="0.3">
      <c r="E127" s="1"/>
    </row>
    <row r="128" spans="5:5" x14ac:dyDescent="0.3">
      <c r="E128" s="1"/>
    </row>
    <row r="129" spans="5:5" x14ac:dyDescent="0.3">
      <c r="E129" s="1"/>
    </row>
    <row r="130" spans="5:5" x14ac:dyDescent="0.3">
      <c r="E130" s="1"/>
    </row>
    <row r="131" spans="5:5" x14ac:dyDescent="0.3">
      <c r="E131" s="1"/>
    </row>
    <row r="132" spans="5:5" x14ac:dyDescent="0.3">
      <c r="E132" s="1"/>
    </row>
    <row r="133" spans="5:5" x14ac:dyDescent="0.3">
      <c r="E133" s="1"/>
    </row>
    <row r="134" spans="5:5" x14ac:dyDescent="0.3">
      <c r="E134" s="1"/>
    </row>
    <row r="135" spans="5:5" x14ac:dyDescent="0.3">
      <c r="E135" s="1"/>
    </row>
    <row r="136" spans="5:5" x14ac:dyDescent="0.3">
      <c r="E136" s="1"/>
    </row>
    <row r="137" spans="5:5" x14ac:dyDescent="0.3">
      <c r="E137" s="1"/>
    </row>
    <row r="138" spans="5:5" x14ac:dyDescent="0.3">
      <c r="E138" s="1"/>
    </row>
    <row r="139" spans="5:5" x14ac:dyDescent="0.3">
      <c r="E139" s="1"/>
    </row>
    <row r="140" spans="5:5" x14ac:dyDescent="0.3">
      <c r="E140" s="1"/>
    </row>
    <row r="141" spans="5:5" x14ac:dyDescent="0.3">
      <c r="E141" s="1"/>
    </row>
    <row r="142" spans="5:5" x14ac:dyDescent="0.3">
      <c r="E142" s="1"/>
    </row>
    <row r="143" spans="5:5" x14ac:dyDescent="0.3">
      <c r="E143" s="1"/>
    </row>
    <row r="144" spans="5:5" x14ac:dyDescent="0.3">
      <c r="E144" s="1"/>
    </row>
    <row r="145" spans="5:5" x14ac:dyDescent="0.3">
      <c r="E145" s="1"/>
    </row>
    <row r="146" spans="5:5" x14ac:dyDescent="0.3">
      <c r="E146" s="1"/>
    </row>
    <row r="147" spans="5:5" x14ac:dyDescent="0.3">
      <c r="E147" s="1"/>
    </row>
    <row r="148" spans="5:5" x14ac:dyDescent="0.3">
      <c r="E148" s="1"/>
    </row>
    <row r="149" spans="5:5" x14ac:dyDescent="0.3">
      <c r="E149" s="1"/>
    </row>
    <row r="150" spans="5:5" x14ac:dyDescent="0.3">
      <c r="E150" s="1"/>
    </row>
    <row r="151" spans="5:5" x14ac:dyDescent="0.3">
      <c r="E151" s="1"/>
    </row>
    <row r="152" spans="5:5" x14ac:dyDescent="0.3">
      <c r="E152" s="1"/>
    </row>
    <row r="153" spans="5:5" x14ac:dyDescent="0.3">
      <c r="E153" s="1"/>
    </row>
    <row r="154" spans="5:5" x14ac:dyDescent="0.3">
      <c r="E154" s="1"/>
    </row>
    <row r="155" spans="5:5" x14ac:dyDescent="0.3">
      <c r="E155" s="1"/>
    </row>
    <row r="156" spans="5:5" x14ac:dyDescent="0.3">
      <c r="E156" s="1"/>
    </row>
    <row r="157" spans="5:5" x14ac:dyDescent="0.3">
      <c r="E157" s="1"/>
    </row>
    <row r="158" spans="5:5" x14ac:dyDescent="0.3">
      <c r="E158" s="1"/>
    </row>
    <row r="159" spans="5:5" x14ac:dyDescent="0.3">
      <c r="E159" s="1"/>
    </row>
    <row r="160" spans="5:5" x14ac:dyDescent="0.3">
      <c r="E160" s="1"/>
    </row>
    <row r="161" spans="5:5" x14ac:dyDescent="0.3">
      <c r="E161" s="1"/>
    </row>
    <row r="162" spans="5:5" x14ac:dyDescent="0.3">
      <c r="E162" s="1"/>
    </row>
    <row r="163" spans="5:5" x14ac:dyDescent="0.3">
      <c r="E163" s="1"/>
    </row>
    <row r="164" spans="5:5" x14ac:dyDescent="0.3">
      <c r="E164" s="1"/>
    </row>
    <row r="165" spans="5:5" x14ac:dyDescent="0.3">
      <c r="E165" s="1"/>
    </row>
    <row r="166" spans="5:5" x14ac:dyDescent="0.3">
      <c r="E166" s="1"/>
    </row>
    <row r="167" spans="5:5" x14ac:dyDescent="0.3">
      <c r="E167" s="1"/>
    </row>
    <row r="168" spans="5:5" x14ac:dyDescent="0.3">
      <c r="E168" s="1"/>
    </row>
    <row r="169" spans="5:5" x14ac:dyDescent="0.3">
      <c r="E169" s="1"/>
    </row>
    <row r="170" spans="5:5" x14ac:dyDescent="0.3">
      <c r="E170" s="1"/>
    </row>
    <row r="171" spans="5:5" x14ac:dyDescent="0.3">
      <c r="E171" s="1"/>
    </row>
    <row r="172" spans="5:5" x14ac:dyDescent="0.3">
      <c r="E172" s="1"/>
    </row>
    <row r="173" spans="5:5" x14ac:dyDescent="0.3">
      <c r="E173" s="1"/>
    </row>
    <row r="174" spans="5:5" x14ac:dyDescent="0.3">
      <c r="E174" s="1"/>
    </row>
    <row r="175" spans="5:5" x14ac:dyDescent="0.3">
      <c r="E175" s="1"/>
    </row>
    <row r="176" spans="5:5" x14ac:dyDescent="0.3">
      <c r="E176" s="1"/>
    </row>
    <row r="177" spans="5:5" x14ac:dyDescent="0.3">
      <c r="E177" s="1"/>
    </row>
    <row r="178" spans="5:5" x14ac:dyDescent="0.3">
      <c r="E178" s="1"/>
    </row>
    <row r="179" spans="5:5" x14ac:dyDescent="0.3">
      <c r="E179" s="1"/>
    </row>
    <row r="180" spans="5:5" x14ac:dyDescent="0.3">
      <c r="E180" s="1"/>
    </row>
    <row r="181" spans="5:5" x14ac:dyDescent="0.3">
      <c r="E181" s="1"/>
    </row>
    <row r="182" spans="5:5" x14ac:dyDescent="0.3">
      <c r="E182" s="1"/>
    </row>
    <row r="183" spans="5:5" x14ac:dyDescent="0.3">
      <c r="E183" s="1"/>
    </row>
    <row r="184" spans="5:5" x14ac:dyDescent="0.3">
      <c r="E184" s="1"/>
    </row>
    <row r="185" spans="5:5" x14ac:dyDescent="0.3">
      <c r="E185" s="1"/>
    </row>
    <row r="186" spans="5:5" x14ac:dyDescent="0.3">
      <c r="E186" s="1"/>
    </row>
    <row r="187" spans="5:5" x14ac:dyDescent="0.3">
      <c r="E187" s="1"/>
    </row>
    <row r="188" spans="5:5" x14ac:dyDescent="0.3">
      <c r="E188" s="1"/>
    </row>
    <row r="189" spans="5:5" x14ac:dyDescent="0.3">
      <c r="E189" s="1"/>
    </row>
    <row r="190" spans="5:5" x14ac:dyDescent="0.3">
      <c r="E190" s="1"/>
    </row>
    <row r="191" spans="5:5" x14ac:dyDescent="0.3">
      <c r="E191" s="1"/>
    </row>
    <row r="192" spans="5:5" x14ac:dyDescent="0.3">
      <c r="E192" s="1"/>
    </row>
    <row r="193" spans="5:5" x14ac:dyDescent="0.3">
      <c r="E193" s="1"/>
    </row>
    <row r="194" spans="5:5" x14ac:dyDescent="0.3">
      <c r="E194" s="1"/>
    </row>
    <row r="195" spans="5:5" x14ac:dyDescent="0.3">
      <c r="E195" s="1"/>
    </row>
    <row r="196" spans="5:5" x14ac:dyDescent="0.3">
      <c r="E196" s="1"/>
    </row>
    <row r="197" spans="5:5" x14ac:dyDescent="0.3">
      <c r="E197" s="1"/>
    </row>
    <row r="198" spans="5:5" x14ac:dyDescent="0.3">
      <c r="E198" s="1"/>
    </row>
    <row r="199" spans="5:5" x14ac:dyDescent="0.3">
      <c r="E199" s="1"/>
    </row>
    <row r="200" spans="5:5" x14ac:dyDescent="0.3">
      <c r="E200" s="1"/>
    </row>
    <row r="201" spans="5:5" x14ac:dyDescent="0.3">
      <c r="E201" s="1"/>
    </row>
    <row r="202" spans="5:5" x14ac:dyDescent="0.3">
      <c r="E202" s="1"/>
    </row>
    <row r="203" spans="5:5" x14ac:dyDescent="0.3">
      <c r="E203" s="1"/>
    </row>
    <row r="204" spans="5:5" x14ac:dyDescent="0.3">
      <c r="E204" s="1"/>
    </row>
    <row r="205" spans="5:5" x14ac:dyDescent="0.3">
      <c r="E205" s="1"/>
    </row>
    <row r="206" spans="5:5" x14ac:dyDescent="0.3">
      <c r="E206" s="1"/>
    </row>
    <row r="207" spans="5:5" x14ac:dyDescent="0.3">
      <c r="E207" s="1"/>
    </row>
    <row r="208" spans="5:5" x14ac:dyDescent="0.3">
      <c r="E208" s="1"/>
    </row>
    <row r="209" spans="5:5" x14ac:dyDescent="0.3">
      <c r="E209" s="1"/>
    </row>
    <row r="210" spans="5:5" x14ac:dyDescent="0.3">
      <c r="E210" s="1"/>
    </row>
    <row r="211" spans="5:5" x14ac:dyDescent="0.3">
      <c r="E211" s="1"/>
    </row>
    <row r="212" spans="5:5" x14ac:dyDescent="0.3">
      <c r="E212" s="1"/>
    </row>
    <row r="213" spans="5:5" x14ac:dyDescent="0.3">
      <c r="E213" s="1"/>
    </row>
    <row r="214" spans="5:5" x14ac:dyDescent="0.3">
      <c r="E214" s="1"/>
    </row>
    <row r="215" spans="5:5" x14ac:dyDescent="0.3">
      <c r="E215" s="1"/>
    </row>
    <row r="216" spans="5:5" x14ac:dyDescent="0.3">
      <c r="E216" s="1"/>
    </row>
    <row r="217" spans="5:5" x14ac:dyDescent="0.3">
      <c r="E217" s="1"/>
    </row>
    <row r="218" spans="5:5" x14ac:dyDescent="0.3">
      <c r="E218" s="1"/>
    </row>
    <row r="219" spans="5:5" x14ac:dyDescent="0.3">
      <c r="E219" s="1"/>
    </row>
    <row r="220" spans="5:5" x14ac:dyDescent="0.3">
      <c r="E220" s="1"/>
    </row>
    <row r="221" spans="5:5" x14ac:dyDescent="0.3">
      <c r="E221" s="1"/>
    </row>
    <row r="222" spans="5:5" x14ac:dyDescent="0.3">
      <c r="E222" s="1"/>
    </row>
    <row r="223" spans="5:5" x14ac:dyDescent="0.3">
      <c r="E223" s="1"/>
    </row>
    <row r="224" spans="5:5" x14ac:dyDescent="0.3">
      <c r="E224" s="1"/>
    </row>
    <row r="225" spans="5:5" x14ac:dyDescent="0.3">
      <c r="E225" s="1"/>
    </row>
    <row r="226" spans="5:5" x14ac:dyDescent="0.3">
      <c r="E226" s="1"/>
    </row>
    <row r="227" spans="5:5" x14ac:dyDescent="0.3">
      <c r="E227" s="1"/>
    </row>
    <row r="228" spans="5:5" x14ac:dyDescent="0.3">
      <c r="E228" s="1"/>
    </row>
    <row r="229" spans="5:5" x14ac:dyDescent="0.3">
      <c r="E229" s="1"/>
    </row>
    <row r="230" spans="5:5" x14ac:dyDescent="0.3">
      <c r="E230" s="1"/>
    </row>
    <row r="231" spans="5:5" x14ac:dyDescent="0.3">
      <c r="E231" s="1"/>
    </row>
    <row r="232" spans="5:5" x14ac:dyDescent="0.3">
      <c r="E232" s="1"/>
    </row>
    <row r="233" spans="5:5" x14ac:dyDescent="0.3">
      <c r="E233" s="1"/>
    </row>
    <row r="234" spans="5:5" x14ac:dyDescent="0.3">
      <c r="E234" s="1"/>
    </row>
    <row r="235" spans="5:5" x14ac:dyDescent="0.3">
      <c r="E235" s="1"/>
    </row>
    <row r="236" spans="5:5" x14ac:dyDescent="0.3">
      <c r="E236" s="1"/>
    </row>
    <row r="237" spans="5:5" x14ac:dyDescent="0.3">
      <c r="E237" s="1"/>
    </row>
    <row r="238" spans="5:5" x14ac:dyDescent="0.3">
      <c r="E238" s="1"/>
    </row>
    <row r="239" spans="5:5" x14ac:dyDescent="0.3">
      <c r="E239" s="1"/>
    </row>
    <row r="240" spans="5:5" x14ac:dyDescent="0.3">
      <c r="E240" s="1"/>
    </row>
    <row r="241" spans="5:5" x14ac:dyDescent="0.3">
      <c r="E241" s="1"/>
    </row>
    <row r="242" spans="5:5" x14ac:dyDescent="0.3">
      <c r="E242" s="1"/>
    </row>
    <row r="243" spans="5:5" x14ac:dyDescent="0.3">
      <c r="E243" s="1"/>
    </row>
    <row r="244" spans="5:5" x14ac:dyDescent="0.3">
      <c r="E244" s="1"/>
    </row>
    <row r="245" spans="5:5" x14ac:dyDescent="0.3">
      <c r="E245" s="1"/>
    </row>
    <row r="246" spans="5:5" x14ac:dyDescent="0.3">
      <c r="E246" s="1"/>
    </row>
    <row r="247" spans="5:5" x14ac:dyDescent="0.3">
      <c r="E247" s="1"/>
    </row>
    <row r="248" spans="5:5" x14ac:dyDescent="0.3">
      <c r="E248" s="1"/>
    </row>
    <row r="249" spans="5:5" x14ac:dyDescent="0.3">
      <c r="E249" s="1"/>
    </row>
    <row r="250" spans="5:5" x14ac:dyDescent="0.3">
      <c r="E250" s="1"/>
    </row>
    <row r="251" spans="5:5" x14ac:dyDescent="0.3">
      <c r="E251" s="1"/>
    </row>
    <row r="252" spans="5:5" x14ac:dyDescent="0.3">
      <c r="E252" s="1"/>
    </row>
    <row r="253" spans="5:5" x14ac:dyDescent="0.3">
      <c r="E253" s="1"/>
    </row>
    <row r="254" spans="5:5" x14ac:dyDescent="0.3">
      <c r="E254" s="1"/>
    </row>
    <row r="255" spans="5:5" x14ac:dyDescent="0.3">
      <c r="E255" s="1"/>
    </row>
    <row r="256" spans="5:5" x14ac:dyDescent="0.3">
      <c r="E256" s="1"/>
    </row>
    <row r="257" spans="5:5" x14ac:dyDescent="0.3">
      <c r="E257" s="1"/>
    </row>
    <row r="258" spans="5:5" x14ac:dyDescent="0.3">
      <c r="E258" s="1"/>
    </row>
    <row r="259" spans="5:5" x14ac:dyDescent="0.3">
      <c r="E259" s="1"/>
    </row>
    <row r="260" spans="5:5" x14ac:dyDescent="0.3">
      <c r="E260" s="1"/>
    </row>
    <row r="261" spans="5:5" x14ac:dyDescent="0.3">
      <c r="E261" s="1"/>
    </row>
    <row r="262" spans="5:5" x14ac:dyDescent="0.3">
      <c r="E262" s="1"/>
    </row>
    <row r="263" spans="5:5" x14ac:dyDescent="0.3">
      <c r="E263" s="1"/>
    </row>
    <row r="264" spans="5:5" x14ac:dyDescent="0.3">
      <c r="E264" s="1"/>
    </row>
    <row r="265" spans="5:5" x14ac:dyDescent="0.3">
      <c r="E265" s="1"/>
    </row>
    <row r="266" spans="5:5" x14ac:dyDescent="0.3">
      <c r="E266" s="1"/>
    </row>
    <row r="267" spans="5:5" x14ac:dyDescent="0.3">
      <c r="E267" s="1"/>
    </row>
    <row r="268" spans="5:5" x14ac:dyDescent="0.3">
      <c r="E268" s="1"/>
    </row>
    <row r="269" spans="5:5" x14ac:dyDescent="0.3">
      <c r="E269" s="1"/>
    </row>
    <row r="270" spans="5:5" x14ac:dyDescent="0.3">
      <c r="E270" s="1"/>
    </row>
    <row r="271" spans="5:5" x14ac:dyDescent="0.3">
      <c r="E271" s="1"/>
    </row>
    <row r="272" spans="5:5" x14ac:dyDescent="0.3">
      <c r="E272" s="1"/>
    </row>
    <row r="273" spans="5:5" x14ac:dyDescent="0.3">
      <c r="E273" s="1"/>
    </row>
    <row r="274" spans="5:5" x14ac:dyDescent="0.3">
      <c r="E274" s="1"/>
    </row>
    <row r="275" spans="5:5" x14ac:dyDescent="0.3">
      <c r="E275" s="1"/>
    </row>
    <row r="276" spans="5:5" x14ac:dyDescent="0.3">
      <c r="E276" s="1"/>
    </row>
    <row r="277" spans="5:5" x14ac:dyDescent="0.3">
      <c r="E277" s="1"/>
    </row>
    <row r="278" spans="5:5" x14ac:dyDescent="0.3">
      <c r="E278" s="1"/>
    </row>
    <row r="279" spans="5:5" x14ac:dyDescent="0.3">
      <c r="E279" s="1"/>
    </row>
    <row r="280" spans="5:5" x14ac:dyDescent="0.3">
      <c r="E280" s="1"/>
    </row>
    <row r="281" spans="5:5" x14ac:dyDescent="0.3">
      <c r="E281" s="1"/>
    </row>
    <row r="282" spans="5:5" x14ac:dyDescent="0.3">
      <c r="E282" s="1"/>
    </row>
    <row r="283" spans="5:5" x14ac:dyDescent="0.3">
      <c r="E283" s="1"/>
    </row>
    <row r="284" spans="5:5" x14ac:dyDescent="0.3">
      <c r="E284" s="1"/>
    </row>
    <row r="285" spans="5:5" x14ac:dyDescent="0.3">
      <c r="E285" s="1"/>
    </row>
    <row r="286" spans="5:5" x14ac:dyDescent="0.3">
      <c r="E286" s="1"/>
    </row>
    <row r="287" spans="5:5" x14ac:dyDescent="0.3">
      <c r="E287" s="1"/>
    </row>
    <row r="288" spans="5:5" x14ac:dyDescent="0.3">
      <c r="E288" s="1"/>
    </row>
    <row r="289" spans="5:5" x14ac:dyDescent="0.3">
      <c r="E289" s="1"/>
    </row>
    <row r="290" spans="5:5" x14ac:dyDescent="0.3">
      <c r="E290" s="1"/>
    </row>
    <row r="291" spans="5:5" x14ac:dyDescent="0.3">
      <c r="E291" s="1"/>
    </row>
    <row r="292" spans="5:5" x14ac:dyDescent="0.3">
      <c r="E292" s="1"/>
    </row>
    <row r="293" spans="5:5" x14ac:dyDescent="0.3">
      <c r="E293" s="1"/>
    </row>
    <row r="294" spans="5:5" x14ac:dyDescent="0.3">
      <c r="E294" s="1"/>
    </row>
    <row r="295" spans="5:5" x14ac:dyDescent="0.3">
      <c r="E295" s="1"/>
    </row>
    <row r="296" spans="5:5" x14ac:dyDescent="0.3">
      <c r="E296" s="1"/>
    </row>
    <row r="297" spans="5:5" x14ac:dyDescent="0.3">
      <c r="E297" s="1"/>
    </row>
    <row r="298" spans="5:5" x14ac:dyDescent="0.3">
      <c r="E298" s="1"/>
    </row>
    <row r="299" spans="5:5" x14ac:dyDescent="0.3">
      <c r="E299" s="1"/>
    </row>
    <row r="300" spans="5:5" x14ac:dyDescent="0.3">
      <c r="E300" s="1"/>
    </row>
    <row r="301" spans="5:5" x14ac:dyDescent="0.3">
      <c r="E301" s="1"/>
    </row>
    <row r="302" spans="5:5" x14ac:dyDescent="0.3">
      <c r="E302" s="1"/>
    </row>
    <row r="303" spans="5:5" x14ac:dyDescent="0.3">
      <c r="E303" s="1"/>
    </row>
    <row r="304" spans="5:5" x14ac:dyDescent="0.3">
      <c r="E304" s="1"/>
    </row>
    <row r="305" spans="5:5" x14ac:dyDescent="0.3">
      <c r="E305" s="1"/>
    </row>
    <row r="306" spans="5:5" x14ac:dyDescent="0.3">
      <c r="E306" s="1"/>
    </row>
    <row r="307" spans="5:5" x14ac:dyDescent="0.3">
      <c r="E307" s="1"/>
    </row>
    <row r="308" spans="5:5" x14ac:dyDescent="0.3">
      <c r="E308" s="1"/>
    </row>
    <row r="309" spans="5:5" x14ac:dyDescent="0.3">
      <c r="E309" s="1"/>
    </row>
    <row r="310" spans="5:5" x14ac:dyDescent="0.3">
      <c r="E310" s="1"/>
    </row>
    <row r="311" spans="5:5" x14ac:dyDescent="0.3">
      <c r="E311" s="1"/>
    </row>
    <row r="312" spans="5:5" x14ac:dyDescent="0.3">
      <c r="E312" s="1"/>
    </row>
    <row r="313" spans="5:5" x14ac:dyDescent="0.3">
      <c r="E313" s="1"/>
    </row>
    <row r="314" spans="5:5" x14ac:dyDescent="0.3">
      <c r="E314" s="1"/>
    </row>
    <row r="315" spans="5:5" x14ac:dyDescent="0.3">
      <c r="E315" s="1"/>
    </row>
    <row r="316" spans="5:5" x14ac:dyDescent="0.3">
      <c r="E316" s="1"/>
    </row>
    <row r="317" spans="5:5" x14ac:dyDescent="0.3">
      <c r="E317" s="1"/>
    </row>
    <row r="318" spans="5:5" x14ac:dyDescent="0.3">
      <c r="E318" s="1"/>
    </row>
    <row r="319" spans="5:5" x14ac:dyDescent="0.3">
      <c r="E319" s="1"/>
    </row>
    <row r="320" spans="5:5" x14ac:dyDescent="0.3">
      <c r="E320" s="1"/>
    </row>
    <row r="321" spans="5:5" x14ac:dyDescent="0.3">
      <c r="E321" s="1"/>
    </row>
    <row r="322" spans="5:5" x14ac:dyDescent="0.3">
      <c r="E322" s="1"/>
    </row>
    <row r="323" spans="5:5" x14ac:dyDescent="0.3">
      <c r="E323" s="1"/>
    </row>
    <row r="324" spans="5:5" x14ac:dyDescent="0.3">
      <c r="E324" s="1"/>
    </row>
    <row r="325" spans="5:5" x14ac:dyDescent="0.3">
      <c r="E325" s="1"/>
    </row>
    <row r="326" spans="5:5" x14ac:dyDescent="0.3">
      <c r="E326" s="1"/>
    </row>
    <row r="327" spans="5:5" x14ac:dyDescent="0.3">
      <c r="E327" s="1"/>
    </row>
    <row r="328" spans="5:5" x14ac:dyDescent="0.3">
      <c r="E328" s="1"/>
    </row>
    <row r="329" spans="5:5" x14ac:dyDescent="0.3">
      <c r="E329" s="1"/>
    </row>
    <row r="330" spans="5:5" x14ac:dyDescent="0.3">
      <c r="E330" s="1"/>
    </row>
    <row r="331" spans="5:5" x14ac:dyDescent="0.3">
      <c r="E331" s="1"/>
    </row>
    <row r="332" spans="5:5" x14ac:dyDescent="0.3">
      <c r="E332" s="1"/>
    </row>
    <row r="333" spans="5:5" x14ac:dyDescent="0.3">
      <c r="E333"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D1FCF-980B-44EE-9DDA-426671BDA397}">
  <dimension ref="A2:DL3363"/>
  <sheetViews>
    <sheetView topLeftCell="CL1" zoomScaleNormal="100" workbookViewId="0">
      <selection activeCell="CQ3" sqref="CQ3:CR3"/>
    </sheetView>
  </sheetViews>
  <sheetFormatPr defaultRowHeight="14.4" x14ac:dyDescent="0.3"/>
  <cols>
    <col min="1" max="1" width="12.5546875" bestFit="1" customWidth="1"/>
    <col min="2" max="2" width="19" bestFit="1" customWidth="1"/>
    <col min="3" max="4" width="15.5546875" bestFit="1" customWidth="1"/>
    <col min="5" max="5" width="17.21875" bestFit="1" customWidth="1"/>
    <col min="6" max="6" width="15" bestFit="1" customWidth="1"/>
    <col min="7" max="7" width="22" bestFit="1" customWidth="1"/>
    <col min="8" max="8" width="15.5546875" bestFit="1" customWidth="1"/>
    <col min="9" max="9" width="21.77734375" bestFit="1" customWidth="1"/>
    <col min="10" max="10" width="19.5546875" bestFit="1" customWidth="1"/>
    <col min="11" max="12" width="15.5546875" bestFit="1" customWidth="1"/>
    <col min="13" max="13" width="146.33203125" bestFit="1" customWidth="1"/>
    <col min="14" max="15" width="19" bestFit="1" customWidth="1"/>
    <col min="16" max="16" width="19.5546875" bestFit="1" customWidth="1"/>
    <col min="17" max="18" width="15.5546875" bestFit="1" customWidth="1"/>
    <col min="19" max="19" width="35.5546875" bestFit="1" customWidth="1"/>
    <col min="20" max="20" width="15.88671875" hidden="1" customWidth="1"/>
    <col min="21" max="21" width="21.6640625" bestFit="1" customWidth="1"/>
    <col min="22" max="22" width="15.5546875" bestFit="1" customWidth="1"/>
    <col min="23" max="23" width="21.6640625" bestFit="1" customWidth="1"/>
    <col min="24" max="24" width="16.21875" hidden="1" customWidth="1"/>
    <col min="25" max="25" width="18.44140625" bestFit="1" customWidth="1"/>
    <col min="26" max="26" width="15.88671875" bestFit="1" customWidth="1"/>
    <col min="27" max="27" width="16" bestFit="1" customWidth="1"/>
    <col min="28" max="28" width="8.109375" bestFit="1" customWidth="1"/>
    <col min="29" max="29" width="5.44140625" bestFit="1" customWidth="1"/>
    <col min="30" max="31" width="10.77734375" bestFit="1" customWidth="1"/>
    <col min="32" max="32" width="17.21875" bestFit="1" customWidth="1"/>
    <col min="33" max="33" width="16.21875" bestFit="1" customWidth="1"/>
    <col min="34" max="34" width="8.6640625" bestFit="1" customWidth="1"/>
    <col min="35" max="35" width="11.21875" bestFit="1" customWidth="1"/>
    <col min="36" max="36" width="14" bestFit="1" customWidth="1"/>
    <col min="37" max="37" width="11.21875" bestFit="1" customWidth="1"/>
    <col min="38" max="38" width="3.44140625" bestFit="1" customWidth="1"/>
    <col min="39" max="39" width="3.109375" bestFit="1" customWidth="1"/>
    <col min="40" max="40" width="3.33203125" bestFit="1" customWidth="1"/>
    <col min="41" max="41" width="3.21875" bestFit="1" customWidth="1"/>
    <col min="42" max="42" width="2.77734375" bestFit="1" customWidth="1"/>
    <col min="43" max="43" width="3.44140625" bestFit="1" customWidth="1"/>
    <col min="44" max="46" width="2.77734375" bestFit="1" customWidth="1"/>
    <col min="47" max="47" width="2.44140625" bestFit="1" customWidth="1"/>
    <col min="48" max="48" width="2.88671875" bestFit="1" customWidth="1"/>
    <col min="49" max="51" width="3.109375" bestFit="1" customWidth="1"/>
    <col min="52" max="53" width="4" bestFit="1" customWidth="1"/>
    <col min="54" max="54" width="3.77734375" bestFit="1" customWidth="1"/>
    <col min="55" max="55" width="3.33203125" bestFit="1" customWidth="1"/>
    <col min="56" max="57" width="4.109375" bestFit="1" customWidth="1"/>
    <col min="58" max="59" width="3.77734375" bestFit="1" customWidth="1"/>
    <col min="60" max="60" width="146.33203125" bestFit="1" customWidth="1"/>
    <col min="61" max="61" width="20.44140625" bestFit="1" customWidth="1"/>
    <col min="62" max="62" width="15.88671875" bestFit="1" customWidth="1"/>
    <col min="63" max="63" width="18" bestFit="1" customWidth="1"/>
    <col min="64" max="64" width="10.109375" bestFit="1" customWidth="1"/>
    <col min="65" max="67" width="7.44140625" bestFit="1" customWidth="1"/>
    <col min="68" max="68" width="3.5546875" bestFit="1" customWidth="1"/>
    <col min="69" max="70" width="3.44140625" bestFit="1" customWidth="1"/>
    <col min="71" max="71" width="3.33203125" bestFit="1" customWidth="1"/>
    <col min="72" max="72" width="2.6640625" bestFit="1" customWidth="1"/>
    <col min="73" max="73" width="3.109375" bestFit="1" customWidth="1"/>
    <col min="74" max="74" width="3.21875" bestFit="1" customWidth="1"/>
    <col min="75" max="75" width="3.33203125" bestFit="1" customWidth="1"/>
    <col min="76" max="76" width="3.109375" bestFit="1" customWidth="1"/>
    <col min="77" max="77" width="3.33203125" bestFit="1" customWidth="1"/>
    <col min="78" max="78" width="3.44140625" bestFit="1" customWidth="1"/>
    <col min="79" max="79" width="3.21875" bestFit="1" customWidth="1"/>
    <col min="80" max="80" width="4" bestFit="1" customWidth="1"/>
    <col min="81" max="81" width="3.33203125" bestFit="1" customWidth="1"/>
    <col min="82" max="82" width="4" bestFit="1" customWidth="1"/>
    <col min="83" max="83" width="3.77734375" bestFit="1" customWidth="1"/>
    <col min="84" max="84" width="15.5546875" bestFit="1" customWidth="1"/>
    <col min="85" max="85" width="64.21875" bestFit="1" customWidth="1"/>
    <col min="86" max="86" width="18.33203125" hidden="1" customWidth="1"/>
    <col min="87" max="87" width="21.6640625" bestFit="1" customWidth="1"/>
    <col min="88" max="88" width="7.33203125" bestFit="1" customWidth="1"/>
    <col min="89" max="89" width="9.21875" bestFit="1" customWidth="1"/>
    <col min="90" max="90" width="50.44140625" customWidth="1"/>
    <col min="91" max="91" width="27.109375" hidden="1" customWidth="1"/>
    <col min="92" max="92" width="28.5546875" hidden="1" customWidth="1"/>
    <col min="93" max="93" width="27.44140625" hidden="1" customWidth="1"/>
    <col min="94" max="94" width="5.44140625" bestFit="1" customWidth="1"/>
    <col min="95" max="95" width="9.44140625" bestFit="1" customWidth="1"/>
    <col min="96" max="96" width="11.21875" bestFit="1" customWidth="1"/>
    <col min="97" max="99" width="5.77734375" bestFit="1" customWidth="1"/>
    <col min="100" max="100" width="16.21875" bestFit="1" customWidth="1"/>
    <col min="101" max="101" width="16.21875" hidden="1" customWidth="1"/>
    <col min="102" max="102" width="27.44140625" hidden="1" customWidth="1"/>
    <col min="103" max="105" width="27.44140625" bestFit="1" customWidth="1"/>
    <col min="106" max="106" width="10.77734375" bestFit="1" customWidth="1"/>
    <col min="107" max="107" width="5.77734375" bestFit="1" customWidth="1"/>
    <col min="108" max="108" width="10.77734375" bestFit="1" customWidth="1"/>
    <col min="109" max="109" width="16.21875" bestFit="1" customWidth="1"/>
    <col min="110" max="110" width="21.77734375" bestFit="1" customWidth="1"/>
    <col min="111" max="111" width="19.21875" bestFit="1" customWidth="1"/>
    <col min="112" max="112" width="15" bestFit="1" customWidth="1"/>
    <col min="113" max="113" width="33.21875" bestFit="1" customWidth="1"/>
    <col min="114" max="114" width="23" hidden="1" customWidth="1"/>
    <col min="115" max="115" width="33.21875" hidden="1" customWidth="1"/>
    <col min="116" max="116" width="23" bestFit="1" customWidth="1"/>
    <col min="117" max="117" width="10.77734375" bestFit="1" customWidth="1"/>
    <col min="118" max="118" width="13.21875" bestFit="1" customWidth="1"/>
    <col min="119" max="119" width="9.88671875" bestFit="1" customWidth="1"/>
    <col min="120" max="120" width="33.21875" bestFit="1" customWidth="1"/>
    <col min="121" max="121" width="23" bestFit="1" customWidth="1"/>
    <col min="122" max="122" width="9.33203125" bestFit="1" customWidth="1"/>
    <col min="123" max="123" width="5.21875" bestFit="1" customWidth="1"/>
    <col min="124" max="124" width="10" bestFit="1" customWidth="1"/>
    <col min="125" max="125" width="9.5546875" bestFit="1" customWidth="1"/>
    <col min="126" max="126" width="5.33203125" bestFit="1" customWidth="1"/>
    <col min="127" max="127" width="5.88671875" bestFit="1" customWidth="1"/>
    <col min="128" max="128" width="7.33203125" bestFit="1" customWidth="1"/>
    <col min="129" max="129" width="9.88671875" bestFit="1" customWidth="1"/>
    <col min="130" max="130" width="6.33203125" bestFit="1" customWidth="1"/>
    <col min="131" max="131" width="9.5546875" bestFit="1" customWidth="1"/>
    <col min="132" max="132" width="8.5546875" bestFit="1" customWidth="1"/>
    <col min="133" max="133" width="16.5546875" bestFit="1" customWidth="1"/>
    <col min="134" max="134" width="4.44140625" bestFit="1" customWidth="1"/>
    <col min="135" max="135" width="5.5546875" bestFit="1" customWidth="1"/>
    <col min="136" max="136" width="7.6640625" bestFit="1" customWidth="1"/>
    <col min="137" max="137" width="8.5546875" bestFit="1" customWidth="1"/>
    <col min="138" max="138" width="5.21875" bestFit="1" customWidth="1"/>
    <col min="139" max="139" width="8" bestFit="1" customWidth="1"/>
    <col min="140" max="140" width="7.6640625" bestFit="1" customWidth="1"/>
    <col min="141" max="141" width="16" bestFit="1" customWidth="1"/>
    <col min="142" max="142" width="13.21875" bestFit="1" customWidth="1"/>
    <col min="143" max="143" width="5.6640625" bestFit="1" customWidth="1"/>
    <col min="144" max="144" width="8.109375" bestFit="1" customWidth="1"/>
    <col min="145" max="146" width="6" bestFit="1" customWidth="1"/>
    <col min="147" max="147" width="7.77734375" bestFit="1" customWidth="1"/>
    <col min="148" max="148" width="9.21875" bestFit="1" customWidth="1"/>
    <col min="149" max="149" width="8.5546875" bestFit="1" customWidth="1"/>
    <col min="150" max="150" width="12" bestFit="1" customWidth="1"/>
    <col min="151" max="151" width="10.109375" bestFit="1" customWidth="1"/>
    <col min="152" max="152" width="9.21875" bestFit="1" customWidth="1"/>
    <col min="153" max="153" width="9.109375" bestFit="1" customWidth="1"/>
    <col min="154" max="154" width="8.33203125" bestFit="1" customWidth="1"/>
    <col min="155" max="155" width="9.21875" bestFit="1" customWidth="1"/>
    <col min="156" max="156" width="8.6640625" bestFit="1" customWidth="1"/>
    <col min="157" max="157" width="7.44140625" bestFit="1" customWidth="1"/>
    <col min="158" max="158" width="8.88671875" bestFit="1" customWidth="1"/>
    <col min="159" max="159" width="9.6640625" bestFit="1" customWidth="1"/>
    <col min="160" max="160" width="9.33203125" bestFit="1" customWidth="1"/>
    <col min="161" max="161" width="8.5546875" bestFit="1" customWidth="1"/>
    <col min="162" max="162" width="7.77734375" bestFit="1" customWidth="1"/>
    <col min="163" max="163" width="8.6640625" bestFit="1" customWidth="1"/>
    <col min="164" max="164" width="6.5546875" bestFit="1" customWidth="1"/>
    <col min="165" max="165" width="7.5546875" bestFit="1" customWidth="1"/>
    <col min="166" max="166" width="6.88671875" bestFit="1" customWidth="1"/>
    <col min="167" max="167" width="15" bestFit="1" customWidth="1"/>
    <col min="168" max="168" width="5.21875" bestFit="1" customWidth="1"/>
    <col min="169" max="169" width="7.5546875" bestFit="1" customWidth="1"/>
    <col min="170" max="170" width="10.33203125" bestFit="1" customWidth="1"/>
    <col min="171" max="171" width="11.109375" bestFit="1" customWidth="1"/>
    <col min="172" max="172" width="11.44140625" bestFit="1" customWidth="1"/>
    <col min="173" max="173" width="8.77734375" bestFit="1" customWidth="1"/>
    <col min="174" max="174" width="5" bestFit="1" customWidth="1"/>
    <col min="175" max="175" width="11.6640625" bestFit="1" customWidth="1"/>
    <col min="176" max="176" width="6.21875" bestFit="1" customWidth="1"/>
    <col min="177" max="177" width="7.33203125" bestFit="1" customWidth="1"/>
    <col min="178" max="178" width="6.44140625" bestFit="1" customWidth="1"/>
    <col min="179" max="179" width="8.44140625" bestFit="1" customWidth="1"/>
    <col min="180" max="180" width="6.33203125" bestFit="1" customWidth="1"/>
    <col min="181" max="181" width="8.44140625" bestFit="1" customWidth="1"/>
    <col min="182" max="182" width="7.21875" bestFit="1" customWidth="1"/>
    <col min="183" max="183" width="6.6640625" bestFit="1" customWidth="1"/>
    <col min="184" max="184" width="7.6640625" bestFit="1" customWidth="1"/>
    <col min="185" max="185" width="6" bestFit="1" customWidth="1"/>
    <col min="186" max="186" width="8.77734375" bestFit="1" customWidth="1"/>
    <col min="187" max="187" width="15.5546875" bestFit="1" customWidth="1"/>
    <col min="188" max="188" width="6.6640625" bestFit="1" customWidth="1"/>
    <col min="189" max="189" width="5.5546875" bestFit="1" customWidth="1"/>
    <col min="190" max="190" width="6.77734375" bestFit="1" customWidth="1"/>
    <col min="191" max="191" width="7.6640625" bestFit="1" customWidth="1"/>
    <col min="192" max="192" width="7" bestFit="1" customWidth="1"/>
    <col min="193" max="193" width="5.44140625" bestFit="1" customWidth="1"/>
    <col min="194" max="194" width="7.5546875" bestFit="1" customWidth="1"/>
    <col min="195" max="195" width="11.109375" bestFit="1" customWidth="1"/>
    <col min="196" max="196" width="9.109375" bestFit="1" customWidth="1"/>
    <col min="197" max="197" width="8.44140625" bestFit="1" customWidth="1"/>
    <col min="198" max="198" width="7.6640625" bestFit="1" customWidth="1"/>
    <col min="199" max="199" width="7.77734375" bestFit="1" customWidth="1"/>
    <col min="200" max="200" width="9.44140625" bestFit="1" customWidth="1"/>
    <col min="201" max="201" width="7.44140625" bestFit="1" customWidth="1"/>
    <col min="202" max="202" width="6.88671875" bestFit="1" customWidth="1"/>
    <col min="203" max="203" width="10.44140625" bestFit="1" customWidth="1"/>
    <col min="204" max="204" width="9.6640625" bestFit="1" customWidth="1"/>
    <col min="205" max="205" width="7.109375" bestFit="1" customWidth="1"/>
    <col min="206" max="206" width="6.88671875" bestFit="1" customWidth="1"/>
    <col min="207" max="207" width="6.21875" bestFit="1" customWidth="1"/>
    <col min="208" max="208" width="7.109375" bestFit="1" customWidth="1"/>
    <col min="209" max="209" width="7.5546875" bestFit="1" customWidth="1"/>
    <col min="210" max="210" width="11.109375" bestFit="1" customWidth="1"/>
    <col min="211" max="211" width="7.33203125" bestFit="1" customWidth="1"/>
    <col min="212" max="213" width="7.6640625" bestFit="1" customWidth="1"/>
    <col min="214" max="214" width="7.33203125" bestFit="1" customWidth="1"/>
    <col min="215" max="215" width="10.88671875" bestFit="1" customWidth="1"/>
    <col min="216" max="216" width="7.88671875" bestFit="1" customWidth="1"/>
    <col min="217" max="217" width="6.77734375" bestFit="1" customWidth="1"/>
    <col min="218" max="218" width="6.6640625" bestFit="1" customWidth="1"/>
    <col min="219" max="219" width="6.33203125" bestFit="1" customWidth="1"/>
    <col min="220" max="220" width="11.109375" bestFit="1" customWidth="1"/>
    <col min="221" max="221" width="6.109375" bestFit="1" customWidth="1"/>
    <col min="222" max="222" width="6.77734375" bestFit="1" customWidth="1"/>
    <col min="223" max="223" width="5.44140625" bestFit="1" customWidth="1"/>
    <col min="224" max="224" width="9.6640625" bestFit="1" customWidth="1"/>
    <col min="225" max="225" width="9" bestFit="1" customWidth="1"/>
    <col min="226" max="226" width="15.44140625" bestFit="1" customWidth="1"/>
    <col min="227" max="227" width="4.44140625" bestFit="1" customWidth="1"/>
    <col min="228" max="228" width="5.5546875" bestFit="1" customWidth="1"/>
    <col min="229" max="229" width="5.88671875" bestFit="1" customWidth="1"/>
    <col min="230" max="230" width="6.33203125" bestFit="1" customWidth="1"/>
    <col min="231" max="231" width="6.88671875" bestFit="1" customWidth="1"/>
    <col min="232" max="232" width="6.21875" bestFit="1" customWidth="1"/>
    <col min="233" max="233" width="5.77734375" bestFit="1" customWidth="1"/>
    <col min="234" max="234" width="6" bestFit="1" customWidth="1"/>
    <col min="235" max="235" width="10" bestFit="1" customWidth="1"/>
    <col min="236" max="236" width="15.5546875" bestFit="1" customWidth="1"/>
    <col min="237" max="237" width="5.77734375" bestFit="1" customWidth="1"/>
    <col min="238" max="238" width="10.21875" bestFit="1" customWidth="1"/>
    <col min="239" max="239" width="12.109375" bestFit="1" customWidth="1"/>
    <col min="240" max="240" width="11.21875" bestFit="1" customWidth="1"/>
    <col min="241" max="241" width="9.109375" bestFit="1" customWidth="1"/>
    <col min="242" max="242" width="9.5546875" bestFit="1" customWidth="1"/>
    <col min="243" max="243" width="7.5546875" bestFit="1" customWidth="1"/>
    <col min="244" max="244" width="7" bestFit="1" customWidth="1"/>
    <col min="245" max="245" width="7.88671875" bestFit="1" customWidth="1"/>
    <col min="246" max="246" width="9.44140625" bestFit="1" customWidth="1"/>
    <col min="247" max="247" width="9.88671875" bestFit="1" customWidth="1"/>
    <col min="248" max="248" width="11.109375" bestFit="1" customWidth="1"/>
    <col min="249" max="250" width="10" bestFit="1" customWidth="1"/>
    <col min="251" max="251" width="7" bestFit="1" customWidth="1"/>
    <col min="252" max="252" width="7.77734375" bestFit="1" customWidth="1"/>
    <col min="253" max="253" width="10" bestFit="1" customWidth="1"/>
    <col min="254" max="254" width="7.5546875" bestFit="1" customWidth="1"/>
    <col min="255" max="255" width="5.44140625" bestFit="1" customWidth="1"/>
    <col min="256" max="256" width="9.33203125" bestFit="1" customWidth="1"/>
    <col min="257" max="257" width="7" bestFit="1" customWidth="1"/>
    <col min="258" max="258" width="7.44140625" bestFit="1" customWidth="1"/>
    <col min="259" max="259" width="15.88671875" bestFit="1" customWidth="1"/>
    <col min="260" max="260" width="8.88671875" bestFit="1" customWidth="1"/>
    <col min="261" max="261" width="4.88671875" bestFit="1" customWidth="1"/>
    <col min="262" max="262" width="11.77734375" bestFit="1" customWidth="1"/>
    <col min="263" max="263" width="11.109375" bestFit="1" customWidth="1"/>
    <col min="264" max="264" width="6.33203125" bestFit="1" customWidth="1"/>
    <col min="265" max="265" width="7.77734375" bestFit="1" customWidth="1"/>
    <col min="266" max="266" width="11.21875" bestFit="1" customWidth="1"/>
    <col min="267" max="267" width="9.44140625" bestFit="1" customWidth="1"/>
    <col min="268" max="268" width="11.5546875" bestFit="1" customWidth="1"/>
    <col min="269" max="269" width="6.88671875" bestFit="1" customWidth="1"/>
    <col min="270" max="271" width="8.44140625" bestFit="1" customWidth="1"/>
    <col min="272" max="272" width="10.33203125" bestFit="1" customWidth="1"/>
    <col min="273" max="273" width="7.21875" bestFit="1" customWidth="1"/>
    <col min="274" max="274" width="4.77734375" bestFit="1" customWidth="1"/>
    <col min="275" max="275" width="17" bestFit="1" customWidth="1"/>
    <col min="276" max="276" width="6.44140625" bestFit="1" customWidth="1"/>
    <col min="277" max="277" width="8.33203125" bestFit="1" customWidth="1"/>
    <col min="278" max="278" width="9.77734375" bestFit="1" customWidth="1"/>
    <col min="279" max="279" width="6.77734375" bestFit="1" customWidth="1"/>
    <col min="280" max="280" width="11.109375" bestFit="1" customWidth="1"/>
    <col min="281" max="281" width="15.44140625" bestFit="1" customWidth="1"/>
    <col min="282" max="282" width="11.33203125" bestFit="1" customWidth="1"/>
    <col min="283" max="283" width="9.6640625" bestFit="1" customWidth="1"/>
    <col min="284" max="284" width="7.44140625" bestFit="1" customWidth="1"/>
    <col min="285" max="285" width="8.33203125" bestFit="1" customWidth="1"/>
    <col min="286" max="286" width="7.77734375" bestFit="1" customWidth="1"/>
    <col min="287" max="288" width="11.5546875" bestFit="1" customWidth="1"/>
    <col min="289" max="289" width="7.44140625" bestFit="1" customWidth="1"/>
    <col min="290" max="290" width="6.33203125" bestFit="1" customWidth="1"/>
    <col min="291" max="291" width="8" bestFit="1" customWidth="1"/>
    <col min="292" max="292" width="7.21875" bestFit="1" customWidth="1"/>
    <col min="293" max="293" width="6.6640625" bestFit="1" customWidth="1"/>
    <col min="294" max="294" width="8.33203125" bestFit="1" customWidth="1"/>
    <col min="295" max="295" width="4" bestFit="1" customWidth="1"/>
    <col min="296" max="296" width="11.33203125" bestFit="1" customWidth="1"/>
    <col min="297" max="297" width="7.109375" bestFit="1" customWidth="1"/>
    <col min="298" max="298" width="10.21875" bestFit="1" customWidth="1"/>
    <col min="299" max="299" width="8.21875" bestFit="1" customWidth="1"/>
    <col min="300" max="300" width="12.109375" bestFit="1" customWidth="1"/>
    <col min="301" max="301" width="21.44140625" bestFit="1" customWidth="1"/>
    <col min="302" max="302" width="8.33203125" bestFit="1" customWidth="1"/>
    <col min="303" max="303" width="8.109375" bestFit="1" customWidth="1"/>
    <col min="304" max="304" width="9.33203125" bestFit="1" customWidth="1"/>
    <col min="305" max="305" width="8.88671875" bestFit="1" customWidth="1"/>
    <col min="306" max="306" width="10.33203125" bestFit="1" customWidth="1"/>
    <col min="307" max="307" width="7.33203125" bestFit="1" customWidth="1"/>
    <col min="308" max="308" width="8.109375" bestFit="1" customWidth="1"/>
    <col min="309" max="309" width="5.77734375" bestFit="1" customWidth="1"/>
    <col min="310" max="310" width="6.44140625" bestFit="1" customWidth="1"/>
    <col min="311" max="311" width="7.33203125" bestFit="1" customWidth="1"/>
    <col min="312" max="312" width="5.33203125" bestFit="1" customWidth="1"/>
    <col min="313" max="313" width="9" bestFit="1" customWidth="1"/>
    <col min="314" max="314" width="19.5546875" bestFit="1" customWidth="1"/>
    <col min="315" max="315" width="7.21875" bestFit="1" customWidth="1"/>
    <col min="316" max="316" width="7.109375" bestFit="1" customWidth="1"/>
    <col min="317" max="317" width="10.77734375" bestFit="1" customWidth="1"/>
    <col min="318" max="318" width="13.44140625" bestFit="1" customWidth="1"/>
    <col min="319" max="319" width="10.44140625" bestFit="1" customWidth="1"/>
    <col min="320" max="320" width="5.77734375" bestFit="1" customWidth="1"/>
    <col min="321" max="321" width="6.88671875" bestFit="1" customWidth="1"/>
    <col min="322" max="322" width="8.21875" bestFit="1" customWidth="1"/>
    <col min="323" max="323" width="5.77734375" bestFit="1" customWidth="1"/>
    <col min="324" max="324" width="8.77734375" bestFit="1" customWidth="1"/>
    <col min="325" max="325" width="5.88671875" bestFit="1" customWidth="1"/>
    <col min="326" max="326" width="7.21875" bestFit="1" customWidth="1"/>
    <col min="327" max="327" width="8" bestFit="1" customWidth="1"/>
    <col min="328" max="328" width="12.6640625" bestFit="1" customWidth="1"/>
    <col min="329" max="329" width="8" bestFit="1" customWidth="1"/>
    <col min="330" max="330" width="12.88671875" bestFit="1" customWidth="1"/>
    <col min="331" max="331" width="15" bestFit="1" customWidth="1"/>
    <col min="332" max="332" width="10.109375" bestFit="1" customWidth="1"/>
    <col min="333" max="333" width="7.21875" bestFit="1" customWidth="1"/>
    <col min="334" max="334" width="11" bestFit="1" customWidth="1"/>
    <col min="335" max="335" width="7.88671875" bestFit="1" customWidth="1"/>
    <col min="336" max="336" width="9.33203125" bestFit="1" customWidth="1"/>
    <col min="337" max="337" width="10.109375" bestFit="1" customWidth="1"/>
    <col min="338" max="338" width="12.6640625" bestFit="1" customWidth="1"/>
    <col min="339" max="339" width="6.77734375" bestFit="1" customWidth="1"/>
    <col min="340" max="340" width="7" bestFit="1" customWidth="1"/>
    <col min="341" max="341" width="12.88671875" bestFit="1" customWidth="1"/>
    <col min="342" max="342" width="6.77734375" bestFit="1" customWidth="1"/>
    <col min="343" max="343" width="5.44140625" bestFit="1" customWidth="1"/>
    <col min="344" max="344" width="11.33203125" bestFit="1" customWidth="1"/>
    <col min="345" max="345" width="9" bestFit="1" customWidth="1"/>
    <col min="346" max="346" width="11.21875" bestFit="1" customWidth="1"/>
    <col min="347" max="347" width="6.44140625" bestFit="1" customWidth="1"/>
    <col min="348" max="348" width="8.5546875" bestFit="1" customWidth="1"/>
    <col min="349" max="349" width="5.88671875" bestFit="1" customWidth="1"/>
    <col min="350" max="350" width="5.5546875" bestFit="1" customWidth="1"/>
    <col min="351" max="351" width="14.21875" bestFit="1" customWidth="1"/>
    <col min="352" max="352" width="9" bestFit="1" customWidth="1"/>
    <col min="353" max="353" width="10.109375" bestFit="1" customWidth="1"/>
    <col min="354" max="354" width="8.77734375" bestFit="1" customWidth="1"/>
    <col min="355" max="355" width="11.44140625" bestFit="1" customWidth="1"/>
    <col min="356" max="356" width="4.6640625" bestFit="1" customWidth="1"/>
    <col min="357" max="357" width="9.44140625" bestFit="1" customWidth="1"/>
    <col min="358" max="358" width="10.33203125" bestFit="1" customWidth="1"/>
    <col min="359" max="359" width="10.109375" bestFit="1" customWidth="1"/>
    <col min="360" max="360" width="14" bestFit="1" customWidth="1"/>
    <col min="361" max="361" width="12.5546875" bestFit="1" customWidth="1"/>
    <col min="362" max="362" width="11.88671875" bestFit="1" customWidth="1"/>
    <col min="363" max="363" width="11.109375" bestFit="1" customWidth="1"/>
    <col min="364" max="364" width="8" bestFit="1" customWidth="1"/>
    <col min="365" max="365" width="10.6640625" bestFit="1" customWidth="1"/>
    <col min="366" max="366" width="9.88671875" bestFit="1" customWidth="1"/>
    <col min="367" max="367" width="13.5546875" bestFit="1" customWidth="1"/>
    <col min="368" max="368" width="11.21875" bestFit="1" customWidth="1"/>
    <col min="369" max="369" width="8.33203125" bestFit="1" customWidth="1"/>
    <col min="370" max="370" width="15.5546875" bestFit="1" customWidth="1"/>
    <col min="371" max="371" width="8.6640625" bestFit="1" customWidth="1"/>
    <col min="372" max="372" width="7.88671875" bestFit="1" customWidth="1"/>
    <col min="373" max="373" width="9.6640625" bestFit="1" customWidth="1"/>
    <col min="374" max="374" width="9.77734375" bestFit="1" customWidth="1"/>
    <col min="375" max="375" width="10.5546875" bestFit="1" customWidth="1"/>
    <col min="376" max="376" width="7" bestFit="1" customWidth="1"/>
    <col min="377" max="377" width="8.5546875" bestFit="1" customWidth="1"/>
    <col min="378" max="378" width="17.77734375" bestFit="1" customWidth="1"/>
    <col min="379" max="379" width="13.33203125" bestFit="1" customWidth="1"/>
    <col min="380" max="380" width="9.33203125" bestFit="1" customWidth="1"/>
    <col min="381" max="381" width="5.44140625" bestFit="1" customWidth="1"/>
    <col min="382" max="382" width="6.5546875" bestFit="1" customWidth="1"/>
    <col min="383" max="383" width="9.21875" bestFit="1" customWidth="1"/>
    <col min="384" max="384" width="7.44140625" bestFit="1" customWidth="1"/>
    <col min="385" max="385" width="8.109375" bestFit="1" customWidth="1"/>
    <col min="386" max="386" width="13.109375" bestFit="1" customWidth="1"/>
    <col min="387" max="388" width="10.21875" bestFit="1" customWidth="1"/>
    <col min="389" max="389" width="6.44140625" bestFit="1" customWidth="1"/>
    <col min="390" max="390" width="13.109375" bestFit="1" customWidth="1"/>
    <col min="391" max="391" width="9.77734375" bestFit="1" customWidth="1"/>
    <col min="392" max="392" width="11.5546875" bestFit="1" customWidth="1"/>
    <col min="393" max="393" width="8.77734375" bestFit="1" customWidth="1"/>
    <col min="394" max="394" width="6.44140625" bestFit="1" customWidth="1"/>
    <col min="395" max="395" width="6.109375" bestFit="1" customWidth="1"/>
    <col min="396" max="396" width="10.5546875" bestFit="1" customWidth="1"/>
    <col min="397" max="398" width="6.88671875" bestFit="1" customWidth="1"/>
    <col min="399" max="399" width="7.5546875" bestFit="1" customWidth="1"/>
    <col min="400" max="400" width="11.21875" bestFit="1" customWidth="1"/>
    <col min="401" max="401" width="12.77734375" bestFit="1" customWidth="1"/>
    <col min="402" max="402" width="9.5546875" bestFit="1" customWidth="1"/>
    <col min="403" max="403" width="8.77734375" bestFit="1" customWidth="1"/>
    <col min="404" max="404" width="8.33203125" bestFit="1" customWidth="1"/>
    <col min="405" max="405" width="13.21875" bestFit="1" customWidth="1"/>
    <col min="406" max="406" width="8.77734375" bestFit="1" customWidth="1"/>
    <col min="407" max="407" width="9.44140625" bestFit="1" customWidth="1"/>
    <col min="408" max="408" width="12.33203125" bestFit="1" customWidth="1"/>
    <col min="409" max="409" width="10.33203125" bestFit="1" customWidth="1"/>
    <col min="410" max="410" width="13.88671875" bestFit="1" customWidth="1"/>
    <col min="411" max="411" width="8.77734375" bestFit="1" customWidth="1"/>
    <col min="412" max="412" width="11.33203125" bestFit="1" customWidth="1"/>
    <col min="413" max="413" width="9.88671875" bestFit="1" customWidth="1"/>
    <col min="414" max="414" width="8.77734375" bestFit="1" customWidth="1"/>
    <col min="415" max="415" width="7.5546875" bestFit="1" customWidth="1"/>
    <col min="416" max="416" width="8.6640625" bestFit="1" customWidth="1"/>
    <col min="417" max="417" width="8.21875" bestFit="1" customWidth="1"/>
    <col min="418" max="418" width="11" bestFit="1" customWidth="1"/>
    <col min="419" max="419" width="8.44140625" bestFit="1" customWidth="1"/>
    <col min="420" max="420" width="10.5546875" bestFit="1" customWidth="1"/>
    <col min="421" max="421" width="7.6640625" bestFit="1" customWidth="1"/>
    <col min="422" max="422" width="7.5546875" bestFit="1" customWidth="1"/>
    <col min="423" max="423" width="7.77734375" bestFit="1" customWidth="1"/>
    <col min="424" max="424" width="4.77734375" bestFit="1" customWidth="1"/>
    <col min="425" max="425" width="12.5546875" bestFit="1" customWidth="1"/>
    <col min="426" max="426" width="8" bestFit="1" customWidth="1"/>
    <col min="427" max="427" width="10" bestFit="1" customWidth="1"/>
    <col min="428" max="428" width="10.33203125" bestFit="1" customWidth="1"/>
    <col min="429" max="429" width="5.109375" bestFit="1" customWidth="1"/>
    <col min="430" max="430" width="9.88671875" bestFit="1" customWidth="1"/>
    <col min="431" max="431" width="9.21875" bestFit="1" customWidth="1"/>
    <col min="432" max="432" width="8.21875" bestFit="1" customWidth="1"/>
    <col min="433" max="433" width="7.33203125" bestFit="1" customWidth="1"/>
    <col min="434" max="434" width="6.21875" bestFit="1" customWidth="1"/>
    <col min="435" max="435" width="7.21875" bestFit="1" customWidth="1"/>
    <col min="436" max="436" width="11.21875" bestFit="1" customWidth="1"/>
    <col min="437" max="437" width="8.6640625" bestFit="1" customWidth="1"/>
    <col min="438" max="438" width="9.21875" bestFit="1" customWidth="1"/>
    <col min="439" max="439" width="11.109375" bestFit="1" customWidth="1"/>
    <col min="440" max="440" width="5.88671875" bestFit="1" customWidth="1"/>
    <col min="441" max="441" width="11.21875" bestFit="1" customWidth="1"/>
    <col min="442" max="442" width="8.109375" bestFit="1" customWidth="1"/>
    <col min="443" max="443" width="8.5546875" bestFit="1" customWidth="1"/>
    <col min="444" max="444" width="14.6640625" bestFit="1" customWidth="1"/>
    <col min="445" max="445" width="9.5546875" bestFit="1" customWidth="1"/>
    <col min="446" max="446" width="10" bestFit="1" customWidth="1"/>
    <col min="447" max="447" width="10.109375" bestFit="1" customWidth="1"/>
    <col min="448" max="448" width="9.33203125" bestFit="1" customWidth="1"/>
    <col min="449" max="449" width="10.33203125" bestFit="1" customWidth="1"/>
    <col min="450" max="450" width="9.33203125" bestFit="1" customWidth="1"/>
    <col min="451" max="451" width="9" bestFit="1" customWidth="1"/>
    <col min="452" max="452" width="11.5546875" bestFit="1" customWidth="1"/>
    <col min="453" max="453" width="10.5546875" bestFit="1" customWidth="1"/>
    <col min="454" max="454" width="9.5546875" bestFit="1" customWidth="1"/>
    <col min="455" max="455" width="11.33203125" bestFit="1" customWidth="1"/>
    <col min="456" max="456" width="6.5546875" bestFit="1" customWidth="1"/>
    <col min="457" max="457" width="9.44140625" bestFit="1" customWidth="1"/>
    <col min="458" max="458" width="8.109375" bestFit="1" customWidth="1"/>
    <col min="459" max="459" width="11.6640625" bestFit="1" customWidth="1"/>
    <col min="460" max="460" width="7.5546875" bestFit="1" customWidth="1"/>
    <col min="461" max="461" width="7.88671875" bestFit="1" customWidth="1"/>
    <col min="462" max="462" width="10.5546875" bestFit="1" customWidth="1"/>
    <col min="463" max="463" width="10.88671875" bestFit="1" customWidth="1"/>
    <col min="464" max="464" width="7.109375" bestFit="1" customWidth="1"/>
    <col min="465" max="465" width="12.5546875" bestFit="1" customWidth="1"/>
    <col min="466" max="466" width="6.77734375" bestFit="1" customWidth="1"/>
    <col min="467" max="467" width="10" bestFit="1" customWidth="1"/>
    <col min="468" max="468" width="12" bestFit="1" customWidth="1"/>
    <col min="469" max="469" width="6.33203125" bestFit="1" customWidth="1"/>
    <col min="470" max="470" width="7.33203125" bestFit="1" customWidth="1"/>
    <col min="471" max="471" width="8.109375" bestFit="1" customWidth="1"/>
    <col min="472" max="472" width="6.44140625" bestFit="1" customWidth="1"/>
    <col min="473" max="473" width="10" bestFit="1" customWidth="1"/>
    <col min="474" max="474" width="9.77734375" bestFit="1" customWidth="1"/>
    <col min="475" max="475" width="6.6640625" bestFit="1" customWidth="1"/>
    <col min="476" max="476" width="9.21875" bestFit="1" customWidth="1"/>
    <col min="477" max="477" width="8.33203125" bestFit="1" customWidth="1"/>
    <col min="478" max="478" width="9.109375" bestFit="1" customWidth="1"/>
    <col min="479" max="479" width="6" bestFit="1" customWidth="1"/>
    <col min="480" max="481" width="5.5546875" bestFit="1" customWidth="1"/>
    <col min="482" max="482" width="6.77734375" bestFit="1" customWidth="1"/>
    <col min="483" max="483" width="7.109375" bestFit="1" customWidth="1"/>
    <col min="484" max="484" width="5.21875" bestFit="1" customWidth="1"/>
    <col min="485" max="485" width="15.109375" bestFit="1" customWidth="1"/>
    <col min="486" max="486" width="6" bestFit="1" customWidth="1"/>
    <col min="487" max="487" width="8.21875" bestFit="1" customWidth="1"/>
    <col min="488" max="488" width="6" bestFit="1" customWidth="1"/>
    <col min="489" max="489" width="6.109375" bestFit="1" customWidth="1"/>
    <col min="490" max="490" width="5.44140625" bestFit="1" customWidth="1"/>
    <col min="491" max="491" width="7.77734375" bestFit="1" customWidth="1"/>
    <col min="492" max="492" width="5.33203125" bestFit="1" customWidth="1"/>
    <col min="493" max="493" width="9.21875" bestFit="1" customWidth="1"/>
    <col min="494" max="494" width="5.77734375" bestFit="1" customWidth="1"/>
    <col min="495" max="495" width="8" bestFit="1" customWidth="1"/>
    <col min="496" max="496" width="9.33203125" bestFit="1" customWidth="1"/>
    <col min="497" max="497" width="7.88671875" bestFit="1" customWidth="1"/>
    <col min="498" max="498" width="8" bestFit="1" customWidth="1"/>
    <col min="499" max="499" width="8.44140625" bestFit="1" customWidth="1"/>
    <col min="500" max="500" width="8.21875" bestFit="1" customWidth="1"/>
    <col min="501" max="501" width="11.6640625" bestFit="1" customWidth="1"/>
    <col min="502" max="502" width="9.109375" bestFit="1" customWidth="1"/>
    <col min="503" max="503" width="7.5546875" bestFit="1" customWidth="1"/>
    <col min="504" max="504" width="8.88671875" bestFit="1" customWidth="1"/>
    <col min="505" max="505" width="8" bestFit="1" customWidth="1"/>
    <col min="506" max="506" width="8.6640625" bestFit="1" customWidth="1"/>
    <col min="507" max="507" width="11.44140625" bestFit="1" customWidth="1"/>
    <col min="508" max="508" width="13.109375" bestFit="1" customWidth="1"/>
    <col min="509" max="509" width="7" bestFit="1" customWidth="1"/>
    <col min="510" max="510" width="11.109375" bestFit="1" customWidth="1"/>
    <col min="511" max="511" width="7.33203125" bestFit="1" customWidth="1"/>
    <col min="512" max="512" width="16" bestFit="1" customWidth="1"/>
    <col min="513" max="513" width="12" bestFit="1" customWidth="1"/>
    <col min="514" max="514" width="9.5546875" bestFit="1" customWidth="1"/>
    <col min="515" max="515" width="11.5546875" bestFit="1" customWidth="1"/>
    <col min="516" max="516" width="10.109375" bestFit="1" customWidth="1"/>
    <col min="517" max="517" width="7.109375" bestFit="1" customWidth="1"/>
    <col min="518" max="518" width="11.5546875" bestFit="1" customWidth="1"/>
    <col min="519" max="519" width="8.44140625" bestFit="1" customWidth="1"/>
    <col min="520" max="520" width="14.109375" bestFit="1" customWidth="1"/>
    <col min="521" max="521" width="10" bestFit="1" customWidth="1"/>
    <col min="522" max="522" width="14" bestFit="1" customWidth="1"/>
    <col min="523" max="523" width="7.44140625" bestFit="1" customWidth="1"/>
    <col min="524" max="524" width="13.6640625" bestFit="1" customWidth="1"/>
    <col min="525" max="525" width="10.6640625" bestFit="1" customWidth="1"/>
    <col min="526" max="526" width="8.5546875" bestFit="1" customWidth="1"/>
    <col min="527" max="527" width="8.21875" bestFit="1" customWidth="1"/>
    <col min="528" max="528" width="6.88671875" bestFit="1" customWidth="1"/>
    <col min="529" max="529" width="10.33203125" bestFit="1" customWidth="1"/>
    <col min="530" max="530" width="10" bestFit="1" customWidth="1"/>
    <col min="531" max="531" width="7.5546875" bestFit="1" customWidth="1"/>
    <col min="532" max="532" width="8.6640625" bestFit="1" customWidth="1"/>
    <col min="533" max="533" width="9.33203125" bestFit="1" customWidth="1"/>
    <col min="534" max="534" width="6.77734375" bestFit="1" customWidth="1"/>
    <col min="535" max="535" width="10.44140625" bestFit="1" customWidth="1"/>
    <col min="536" max="536" width="10.21875" bestFit="1" customWidth="1"/>
    <col min="537" max="537" width="9.44140625" bestFit="1" customWidth="1"/>
    <col min="538" max="538" width="8.5546875" bestFit="1" customWidth="1"/>
    <col min="539" max="539" width="9.77734375" bestFit="1" customWidth="1"/>
    <col min="540" max="540" width="4.77734375" bestFit="1" customWidth="1"/>
    <col min="541" max="541" width="11.44140625" bestFit="1" customWidth="1"/>
    <col min="542" max="542" width="12.44140625" bestFit="1" customWidth="1"/>
    <col min="543" max="543" width="7.88671875" bestFit="1" customWidth="1"/>
    <col min="544" max="544" width="6.6640625" bestFit="1" customWidth="1"/>
    <col min="545" max="545" width="10.5546875" bestFit="1" customWidth="1"/>
    <col min="546" max="546" width="8" bestFit="1" customWidth="1"/>
    <col min="547" max="547" width="6.88671875" bestFit="1" customWidth="1"/>
    <col min="548" max="548" width="10.88671875" bestFit="1" customWidth="1"/>
    <col min="549" max="549" width="11.88671875" bestFit="1" customWidth="1"/>
    <col min="550" max="550" width="10.88671875" bestFit="1" customWidth="1"/>
    <col min="551" max="551" width="9.5546875" bestFit="1" customWidth="1"/>
    <col min="552" max="552" width="12.77734375" bestFit="1" customWidth="1"/>
    <col min="553" max="553" width="10.109375" bestFit="1" customWidth="1"/>
    <col min="554" max="554" width="10.33203125" bestFit="1" customWidth="1"/>
    <col min="555" max="555" width="12.6640625" bestFit="1" customWidth="1"/>
    <col min="556" max="556" width="10.88671875" bestFit="1" customWidth="1"/>
    <col min="557" max="557" width="6" bestFit="1" customWidth="1"/>
    <col min="558" max="558" width="9.5546875" bestFit="1" customWidth="1"/>
    <col min="559" max="559" width="8.88671875" bestFit="1" customWidth="1"/>
    <col min="560" max="560" width="11.88671875" bestFit="1" customWidth="1"/>
    <col min="561" max="561" width="10.21875" bestFit="1" customWidth="1"/>
    <col min="562" max="562" width="6.109375" bestFit="1" customWidth="1"/>
    <col min="563" max="563" width="10" bestFit="1" customWidth="1"/>
    <col min="564" max="564" width="6.5546875" bestFit="1" customWidth="1"/>
    <col min="565" max="565" width="10.44140625" bestFit="1" customWidth="1"/>
    <col min="566" max="566" width="9.88671875" bestFit="1" customWidth="1"/>
    <col min="567" max="567" width="10.6640625" bestFit="1" customWidth="1"/>
    <col min="568" max="568" width="17.44140625" bestFit="1" customWidth="1"/>
    <col min="569" max="569" width="11.88671875" bestFit="1" customWidth="1"/>
    <col min="570" max="570" width="8.44140625" bestFit="1" customWidth="1"/>
    <col min="571" max="571" width="7.6640625" bestFit="1" customWidth="1"/>
    <col min="572" max="572" width="5.5546875" bestFit="1" customWidth="1"/>
    <col min="573" max="573" width="7.44140625" bestFit="1" customWidth="1"/>
    <col min="574" max="574" width="9.6640625" bestFit="1" customWidth="1"/>
    <col min="575" max="575" width="13.44140625" bestFit="1" customWidth="1"/>
    <col min="576" max="576" width="9.44140625" bestFit="1" customWidth="1"/>
    <col min="577" max="577" width="10.5546875" bestFit="1" customWidth="1"/>
    <col min="578" max="578" width="9.6640625" bestFit="1" customWidth="1"/>
    <col min="579" max="579" width="8.5546875" bestFit="1" customWidth="1"/>
    <col min="580" max="580" width="11.77734375" bestFit="1" customWidth="1"/>
    <col min="581" max="581" width="8.109375" bestFit="1" customWidth="1"/>
    <col min="582" max="582" width="6.88671875" bestFit="1" customWidth="1"/>
    <col min="583" max="583" width="12.44140625" bestFit="1" customWidth="1"/>
    <col min="584" max="584" width="10" bestFit="1" customWidth="1"/>
    <col min="585" max="585" width="14.6640625" bestFit="1" customWidth="1"/>
    <col min="586" max="586" width="8.77734375" bestFit="1" customWidth="1"/>
    <col min="587" max="587" width="12.88671875" bestFit="1" customWidth="1"/>
    <col min="588" max="588" width="9.6640625" bestFit="1" customWidth="1"/>
    <col min="589" max="589" width="10.6640625" bestFit="1" customWidth="1"/>
    <col min="590" max="590" width="11.88671875" bestFit="1" customWidth="1"/>
    <col min="591" max="591" width="12.33203125" bestFit="1" customWidth="1"/>
    <col min="592" max="593" width="7.44140625" bestFit="1" customWidth="1"/>
    <col min="594" max="594" width="7.33203125" bestFit="1" customWidth="1"/>
    <col min="595" max="595" width="9.6640625" bestFit="1" customWidth="1"/>
    <col min="596" max="596" width="11.109375" bestFit="1" customWidth="1"/>
    <col min="597" max="597" width="7.33203125" bestFit="1" customWidth="1"/>
    <col min="598" max="598" width="11" bestFit="1" customWidth="1"/>
    <col min="599" max="599" width="11.6640625" bestFit="1" customWidth="1"/>
    <col min="600" max="600" width="11.5546875" bestFit="1" customWidth="1"/>
    <col min="601" max="601" width="8.109375" bestFit="1" customWidth="1"/>
    <col min="602" max="602" width="9.44140625" bestFit="1" customWidth="1"/>
    <col min="603" max="603" width="7.6640625" bestFit="1" customWidth="1"/>
    <col min="604" max="604" width="14.44140625" bestFit="1" customWidth="1"/>
    <col min="605" max="605" width="12.33203125" bestFit="1" customWidth="1"/>
    <col min="606" max="606" width="9.44140625" bestFit="1" customWidth="1"/>
    <col min="607" max="607" width="5.6640625" bestFit="1" customWidth="1"/>
    <col min="608" max="608" width="9" bestFit="1" customWidth="1"/>
    <col min="609" max="609" width="8.44140625" bestFit="1" customWidth="1"/>
    <col min="610" max="610" width="9.77734375" bestFit="1" customWidth="1"/>
    <col min="611" max="611" width="9" bestFit="1" customWidth="1"/>
    <col min="612" max="612" width="6.21875" bestFit="1" customWidth="1"/>
    <col min="613" max="613" width="5.88671875" bestFit="1" customWidth="1"/>
    <col min="614" max="614" width="9.6640625" bestFit="1" customWidth="1"/>
    <col min="615" max="615" width="11.44140625" bestFit="1" customWidth="1"/>
    <col min="616" max="616" width="7.21875" bestFit="1" customWidth="1"/>
    <col min="617" max="617" width="13.44140625" bestFit="1" customWidth="1"/>
    <col min="618" max="618" width="8.33203125" bestFit="1" customWidth="1"/>
    <col min="619" max="619" width="10.109375" bestFit="1" customWidth="1"/>
    <col min="620" max="620" width="13.109375" bestFit="1" customWidth="1"/>
    <col min="621" max="621" width="9.5546875" bestFit="1" customWidth="1"/>
    <col min="622" max="622" width="8.21875" bestFit="1" customWidth="1"/>
    <col min="623" max="623" width="10.33203125" bestFit="1" customWidth="1"/>
    <col min="624" max="625" width="10" bestFit="1" customWidth="1"/>
    <col min="626" max="626" width="9.33203125" bestFit="1" customWidth="1"/>
    <col min="627" max="627" width="11.33203125" bestFit="1" customWidth="1"/>
    <col min="628" max="628" width="5.33203125" bestFit="1" customWidth="1"/>
    <col min="629" max="629" width="4.88671875" bestFit="1" customWidth="1"/>
    <col min="630" max="630" width="9" bestFit="1" customWidth="1"/>
    <col min="631" max="631" width="12.44140625" bestFit="1" customWidth="1"/>
    <col min="632" max="632" width="13.109375" bestFit="1" customWidth="1"/>
    <col min="633" max="633" width="7.5546875" bestFit="1" customWidth="1"/>
    <col min="634" max="634" width="9.77734375" bestFit="1" customWidth="1"/>
    <col min="635" max="636" width="9.6640625" bestFit="1" customWidth="1"/>
    <col min="637" max="637" width="8.77734375" bestFit="1" customWidth="1"/>
    <col min="638" max="638" width="10.33203125" bestFit="1" customWidth="1"/>
    <col min="639" max="639" width="8.6640625" bestFit="1" customWidth="1"/>
    <col min="640" max="640" width="10" bestFit="1" customWidth="1"/>
    <col min="641" max="641" width="9.88671875" bestFit="1" customWidth="1"/>
    <col min="642" max="642" width="9.5546875" bestFit="1" customWidth="1"/>
    <col min="643" max="643" width="9.33203125" bestFit="1" customWidth="1"/>
    <col min="644" max="644" width="8.109375" bestFit="1" customWidth="1"/>
    <col min="645" max="645" width="6.77734375" bestFit="1" customWidth="1"/>
    <col min="646" max="646" width="8" bestFit="1" customWidth="1"/>
    <col min="647" max="647" width="7.33203125" bestFit="1" customWidth="1"/>
    <col min="648" max="648" width="4.5546875" bestFit="1" customWidth="1"/>
    <col min="649" max="649" width="8.21875" bestFit="1" customWidth="1"/>
    <col min="650" max="650" width="9.109375" bestFit="1" customWidth="1"/>
    <col min="651" max="651" width="7.44140625" bestFit="1" customWidth="1"/>
    <col min="652" max="652" width="8.21875" bestFit="1" customWidth="1"/>
    <col min="653" max="653" width="8.88671875" bestFit="1" customWidth="1"/>
    <col min="654" max="654" width="8.6640625" bestFit="1" customWidth="1"/>
    <col min="655" max="655" width="13.33203125" bestFit="1" customWidth="1"/>
    <col min="656" max="656" width="10" bestFit="1" customWidth="1"/>
    <col min="657" max="657" width="9.88671875" bestFit="1" customWidth="1"/>
    <col min="658" max="658" width="8.21875" bestFit="1" customWidth="1"/>
    <col min="659" max="659" width="9.44140625" bestFit="1" customWidth="1"/>
    <col min="660" max="660" width="8.77734375" bestFit="1" customWidth="1"/>
    <col min="661" max="661" width="9.21875" bestFit="1" customWidth="1"/>
    <col min="662" max="662" width="9.6640625" bestFit="1" customWidth="1"/>
    <col min="663" max="663" width="6.5546875" bestFit="1" customWidth="1"/>
    <col min="664" max="664" width="7" bestFit="1" customWidth="1"/>
    <col min="665" max="665" width="10.33203125" bestFit="1" customWidth="1"/>
    <col min="666" max="666" width="6.33203125" bestFit="1" customWidth="1"/>
    <col min="667" max="667" width="9.88671875" bestFit="1" customWidth="1"/>
    <col min="668" max="668" width="5.88671875" bestFit="1" customWidth="1"/>
    <col min="669" max="669" width="5.33203125" bestFit="1" customWidth="1"/>
    <col min="670" max="670" width="9.109375" bestFit="1" customWidth="1"/>
    <col min="671" max="671" width="8.33203125" bestFit="1" customWidth="1"/>
    <col min="672" max="672" width="8.21875" bestFit="1" customWidth="1"/>
    <col min="673" max="673" width="10.33203125" bestFit="1" customWidth="1"/>
    <col min="674" max="674" width="8" bestFit="1" customWidth="1"/>
    <col min="675" max="675" width="11.21875" bestFit="1" customWidth="1"/>
    <col min="676" max="676" width="6.21875" bestFit="1" customWidth="1"/>
    <col min="677" max="677" width="11.77734375" bestFit="1" customWidth="1"/>
    <col min="678" max="678" width="13.44140625" bestFit="1" customWidth="1"/>
    <col min="679" max="679" width="6.44140625" bestFit="1" customWidth="1"/>
    <col min="680" max="680" width="8.21875" bestFit="1" customWidth="1"/>
    <col min="681" max="681" width="12.77734375" bestFit="1" customWidth="1"/>
    <col min="682" max="682" width="9.88671875" bestFit="1" customWidth="1"/>
    <col min="683" max="683" width="6.88671875" bestFit="1" customWidth="1"/>
    <col min="684" max="684" width="8.5546875" bestFit="1" customWidth="1"/>
    <col min="685" max="685" width="7.109375" bestFit="1" customWidth="1"/>
    <col min="686" max="686" width="5.77734375" bestFit="1" customWidth="1"/>
    <col min="687" max="687" width="11.33203125" bestFit="1" customWidth="1"/>
    <col min="688" max="688" width="13.6640625" bestFit="1" customWidth="1"/>
    <col min="689" max="689" width="9.44140625" bestFit="1" customWidth="1"/>
    <col min="690" max="690" width="9.5546875" bestFit="1" customWidth="1"/>
    <col min="691" max="691" width="9.77734375" bestFit="1" customWidth="1"/>
    <col min="692" max="692" width="14.5546875" bestFit="1" customWidth="1"/>
    <col min="693" max="693" width="12.33203125" bestFit="1" customWidth="1"/>
    <col min="694" max="694" width="15.33203125" bestFit="1" customWidth="1"/>
    <col min="695" max="695" width="6.5546875" bestFit="1" customWidth="1"/>
    <col min="696" max="696" width="9" bestFit="1" customWidth="1"/>
    <col min="697" max="697" width="12.6640625" bestFit="1" customWidth="1"/>
    <col min="698" max="698" width="15.77734375" bestFit="1" customWidth="1"/>
    <col min="699" max="699" width="11.109375" bestFit="1" customWidth="1"/>
    <col min="700" max="700" width="9.44140625" bestFit="1" customWidth="1"/>
    <col min="701" max="701" width="10.109375" bestFit="1" customWidth="1"/>
    <col min="702" max="702" width="13.88671875" bestFit="1" customWidth="1"/>
    <col min="703" max="703" width="6" bestFit="1" customWidth="1"/>
    <col min="704" max="704" width="8.88671875" bestFit="1" customWidth="1"/>
    <col min="705" max="705" width="8.109375" bestFit="1" customWidth="1"/>
    <col min="706" max="706" width="12.44140625" bestFit="1" customWidth="1"/>
    <col min="707" max="707" width="7.109375" bestFit="1" customWidth="1"/>
    <col min="708" max="708" width="13.6640625" bestFit="1" customWidth="1"/>
    <col min="709" max="709" width="14.109375" bestFit="1" customWidth="1"/>
    <col min="710" max="710" width="12.109375" bestFit="1" customWidth="1"/>
    <col min="711" max="711" width="8.77734375" bestFit="1" customWidth="1"/>
    <col min="712" max="712" width="7.44140625" bestFit="1" customWidth="1"/>
    <col min="713" max="714" width="7.77734375" bestFit="1" customWidth="1"/>
    <col min="715" max="715" width="8.33203125" bestFit="1" customWidth="1"/>
    <col min="716" max="716" width="18.88671875" bestFit="1" customWidth="1"/>
    <col min="717" max="717" width="6.33203125" bestFit="1" customWidth="1"/>
    <col min="718" max="718" width="11.44140625" bestFit="1" customWidth="1"/>
    <col min="719" max="719" width="8.6640625" bestFit="1" customWidth="1"/>
    <col min="720" max="720" width="13.21875" bestFit="1" customWidth="1"/>
    <col min="721" max="721" width="13.6640625" bestFit="1" customWidth="1"/>
    <col min="722" max="722" width="11.33203125" bestFit="1" customWidth="1"/>
    <col min="723" max="723" width="11.88671875" bestFit="1" customWidth="1"/>
    <col min="724" max="724" width="8.6640625" bestFit="1" customWidth="1"/>
    <col min="725" max="726" width="6.5546875" bestFit="1" customWidth="1"/>
    <col min="727" max="727" width="8.109375" bestFit="1" customWidth="1"/>
    <col min="728" max="728" width="5.6640625" bestFit="1" customWidth="1"/>
    <col min="729" max="729" width="7.21875" bestFit="1" customWidth="1"/>
    <col min="730" max="730" width="7.5546875" bestFit="1" customWidth="1"/>
    <col min="731" max="731" width="8.33203125" bestFit="1" customWidth="1"/>
    <col min="732" max="732" width="7.109375" bestFit="1" customWidth="1"/>
    <col min="733" max="733" width="12.5546875" bestFit="1" customWidth="1"/>
    <col min="734" max="734" width="8" bestFit="1" customWidth="1"/>
    <col min="735" max="735" width="6.109375" bestFit="1" customWidth="1"/>
    <col min="736" max="736" width="10" bestFit="1" customWidth="1"/>
    <col min="737" max="737" width="10.6640625" bestFit="1" customWidth="1"/>
    <col min="738" max="738" width="13.109375" bestFit="1" customWidth="1"/>
    <col min="739" max="739" width="11.5546875" bestFit="1" customWidth="1"/>
    <col min="740" max="740" width="18.44140625" bestFit="1" customWidth="1"/>
    <col min="741" max="741" width="7.33203125" bestFit="1" customWidth="1"/>
    <col min="742" max="742" width="7.21875" bestFit="1" customWidth="1"/>
    <col min="743" max="743" width="12.44140625" bestFit="1" customWidth="1"/>
    <col min="744" max="744" width="9.5546875" bestFit="1" customWidth="1"/>
    <col min="745" max="745" width="6.77734375" bestFit="1" customWidth="1"/>
    <col min="746" max="746" width="9.6640625" bestFit="1" customWidth="1"/>
    <col min="747" max="747" width="13.77734375" bestFit="1" customWidth="1"/>
    <col min="748" max="748" width="5.21875" bestFit="1" customWidth="1"/>
    <col min="749" max="749" width="9.33203125" bestFit="1" customWidth="1"/>
    <col min="750" max="750" width="8.77734375" bestFit="1" customWidth="1"/>
    <col min="751" max="751" width="8.21875" bestFit="1" customWidth="1"/>
    <col min="752" max="752" width="12.88671875" bestFit="1" customWidth="1"/>
    <col min="753" max="753" width="11.88671875" bestFit="1" customWidth="1"/>
    <col min="754" max="754" width="12.33203125" bestFit="1" customWidth="1"/>
    <col min="755" max="755" width="8.21875" bestFit="1" customWidth="1"/>
    <col min="756" max="756" width="7.44140625" bestFit="1" customWidth="1"/>
    <col min="757" max="757" width="9.109375" bestFit="1" customWidth="1"/>
    <col min="758" max="758" width="10" bestFit="1" customWidth="1"/>
    <col min="759" max="759" width="9.88671875" bestFit="1" customWidth="1"/>
    <col min="760" max="760" width="8.88671875" bestFit="1" customWidth="1"/>
    <col min="761" max="761" width="8.33203125" bestFit="1" customWidth="1"/>
    <col min="762" max="762" width="9.109375" bestFit="1" customWidth="1"/>
    <col min="763" max="763" width="10.6640625" bestFit="1" customWidth="1"/>
    <col min="764" max="764" width="8.77734375" bestFit="1" customWidth="1"/>
    <col min="765" max="765" width="7.21875" bestFit="1" customWidth="1"/>
    <col min="766" max="766" width="7.77734375" bestFit="1" customWidth="1"/>
    <col min="767" max="767" width="11.33203125" bestFit="1" customWidth="1"/>
    <col min="768" max="768" width="8.77734375" bestFit="1" customWidth="1"/>
    <col min="769" max="769" width="6.6640625" bestFit="1" customWidth="1"/>
    <col min="770" max="770" width="13.33203125" bestFit="1" customWidth="1"/>
    <col min="771" max="771" width="5.33203125" bestFit="1" customWidth="1"/>
    <col min="772" max="772" width="7.44140625" bestFit="1" customWidth="1"/>
    <col min="773" max="773" width="7.88671875" bestFit="1" customWidth="1"/>
    <col min="774" max="774" width="8.44140625" bestFit="1" customWidth="1"/>
    <col min="775" max="775" width="8.5546875" bestFit="1" customWidth="1"/>
    <col min="776" max="776" width="10" bestFit="1" customWidth="1"/>
    <col min="777" max="777" width="11.33203125" bestFit="1" customWidth="1"/>
    <col min="778" max="778" width="18.6640625" bestFit="1" customWidth="1"/>
    <col min="779" max="779" width="9.109375" bestFit="1" customWidth="1"/>
    <col min="780" max="780" width="7.6640625" bestFit="1" customWidth="1"/>
    <col min="781" max="781" width="8.44140625" bestFit="1" customWidth="1"/>
    <col min="782" max="782" width="7.44140625" bestFit="1" customWidth="1"/>
    <col min="783" max="783" width="9" bestFit="1" customWidth="1"/>
    <col min="784" max="784" width="8.6640625" bestFit="1" customWidth="1"/>
    <col min="785" max="785" width="10" bestFit="1" customWidth="1"/>
    <col min="786" max="786" width="10.6640625" bestFit="1" customWidth="1"/>
    <col min="787" max="787" width="4.6640625" bestFit="1" customWidth="1"/>
    <col min="788" max="788" width="7.109375" bestFit="1" customWidth="1"/>
    <col min="789" max="789" width="5.88671875" bestFit="1" customWidth="1"/>
    <col min="790" max="790" width="6.5546875" bestFit="1" customWidth="1"/>
    <col min="791" max="791" width="8.33203125" bestFit="1" customWidth="1"/>
    <col min="792" max="792" width="6.33203125" bestFit="1" customWidth="1"/>
    <col min="793" max="793" width="9.44140625" bestFit="1" customWidth="1"/>
    <col min="794" max="794" width="8.21875" bestFit="1" customWidth="1"/>
    <col min="795" max="795" width="11.33203125" bestFit="1" customWidth="1"/>
    <col min="796" max="796" width="7.77734375" bestFit="1" customWidth="1"/>
    <col min="797" max="797" width="7.6640625" bestFit="1" customWidth="1"/>
    <col min="798" max="798" width="7.5546875" bestFit="1" customWidth="1"/>
    <col min="799" max="799" width="6.44140625" bestFit="1" customWidth="1"/>
    <col min="800" max="800" width="9.77734375" bestFit="1" customWidth="1"/>
    <col min="801" max="801" width="10.21875" bestFit="1" customWidth="1"/>
    <col min="802" max="802" width="9.88671875" bestFit="1" customWidth="1"/>
    <col min="803" max="803" width="12.109375" bestFit="1" customWidth="1"/>
    <col min="804" max="804" width="5.6640625" bestFit="1" customWidth="1"/>
    <col min="805" max="805" width="5.44140625" bestFit="1" customWidth="1"/>
    <col min="806" max="806" width="9.44140625" bestFit="1" customWidth="1"/>
    <col min="807" max="807" width="8.77734375" bestFit="1" customWidth="1"/>
    <col min="808" max="808" width="7.109375" bestFit="1" customWidth="1"/>
    <col min="809" max="809" width="13.77734375" bestFit="1" customWidth="1"/>
    <col min="810" max="810" width="7.5546875" bestFit="1" customWidth="1"/>
    <col min="811" max="811" width="8.88671875" bestFit="1" customWidth="1"/>
    <col min="812" max="812" width="15.6640625" bestFit="1" customWidth="1"/>
    <col min="813" max="813" width="9" bestFit="1" customWidth="1"/>
    <col min="814" max="814" width="7.5546875" bestFit="1" customWidth="1"/>
    <col min="815" max="815" width="8" bestFit="1" customWidth="1"/>
    <col min="816" max="816" width="10.88671875" bestFit="1" customWidth="1"/>
    <col min="817" max="817" width="8.88671875" bestFit="1" customWidth="1"/>
    <col min="818" max="818" width="10.33203125" bestFit="1" customWidth="1"/>
    <col min="819" max="819" width="10.44140625" bestFit="1" customWidth="1"/>
    <col min="820" max="820" width="9.109375" bestFit="1" customWidth="1"/>
    <col min="821" max="821" width="8.5546875" bestFit="1" customWidth="1"/>
    <col min="822" max="822" width="8.33203125" bestFit="1" customWidth="1"/>
    <col min="823" max="823" width="6.77734375" bestFit="1" customWidth="1"/>
    <col min="824" max="824" width="7.33203125" bestFit="1" customWidth="1"/>
    <col min="825" max="825" width="7.5546875" bestFit="1" customWidth="1"/>
    <col min="826" max="826" width="6.77734375" bestFit="1" customWidth="1"/>
    <col min="827" max="827" width="8.21875" bestFit="1" customWidth="1"/>
    <col min="828" max="828" width="8.6640625" bestFit="1" customWidth="1"/>
    <col min="829" max="829" width="7.33203125" bestFit="1" customWidth="1"/>
    <col min="830" max="830" width="6.88671875" bestFit="1" customWidth="1"/>
    <col min="831" max="831" width="8.77734375" bestFit="1" customWidth="1"/>
    <col min="832" max="832" width="5.21875" bestFit="1" customWidth="1"/>
    <col min="833" max="833" width="11.88671875" bestFit="1" customWidth="1"/>
    <col min="834" max="834" width="12.88671875" bestFit="1" customWidth="1"/>
    <col min="835" max="835" width="7.5546875" bestFit="1" customWidth="1"/>
    <col min="836" max="836" width="7.44140625" bestFit="1" customWidth="1"/>
    <col min="837" max="837" width="9.88671875" bestFit="1" customWidth="1"/>
    <col min="838" max="838" width="6.44140625" bestFit="1" customWidth="1"/>
    <col min="839" max="839" width="14.77734375" bestFit="1" customWidth="1"/>
    <col min="840" max="840" width="7.21875" bestFit="1" customWidth="1"/>
    <col min="841" max="841" width="7" bestFit="1" customWidth="1"/>
    <col min="842" max="842" width="7.33203125" bestFit="1" customWidth="1"/>
    <col min="843" max="843" width="8.5546875" bestFit="1" customWidth="1"/>
    <col min="844" max="844" width="8.6640625" bestFit="1" customWidth="1"/>
    <col min="845" max="845" width="5.5546875" bestFit="1" customWidth="1"/>
    <col min="846" max="846" width="10.6640625" bestFit="1" customWidth="1"/>
    <col min="847" max="847" width="16.44140625" bestFit="1" customWidth="1"/>
    <col min="848" max="848" width="6.109375" bestFit="1" customWidth="1"/>
    <col min="849" max="849" width="7.109375" bestFit="1" customWidth="1"/>
    <col min="850" max="850" width="6.77734375" bestFit="1" customWidth="1"/>
    <col min="851" max="851" width="10.21875" bestFit="1" customWidth="1"/>
    <col min="852" max="852" width="6.6640625" bestFit="1" customWidth="1"/>
    <col min="853" max="853" width="6.44140625" bestFit="1" customWidth="1"/>
    <col min="854" max="854" width="9.109375" bestFit="1" customWidth="1"/>
    <col min="855" max="855" width="9.5546875" bestFit="1" customWidth="1"/>
    <col min="856" max="856" width="5.5546875" bestFit="1" customWidth="1"/>
    <col min="857" max="857" width="5.77734375" bestFit="1" customWidth="1"/>
    <col min="858" max="858" width="7.33203125" bestFit="1" customWidth="1"/>
    <col min="859" max="859" width="7" bestFit="1" customWidth="1"/>
    <col min="860" max="860" width="9.33203125" bestFit="1" customWidth="1"/>
    <col min="861" max="861" width="13.5546875" bestFit="1" customWidth="1"/>
    <col min="862" max="862" width="5.77734375" bestFit="1" customWidth="1"/>
    <col min="863" max="863" width="6.6640625" bestFit="1" customWidth="1"/>
    <col min="864" max="864" width="6.5546875" bestFit="1" customWidth="1"/>
    <col min="865" max="865" width="5" bestFit="1" customWidth="1"/>
    <col min="866" max="866" width="10.109375" bestFit="1" customWidth="1"/>
    <col min="867" max="867" width="6.88671875" bestFit="1" customWidth="1"/>
    <col min="868" max="868" width="9" bestFit="1" customWidth="1"/>
    <col min="869" max="869" width="7.21875" bestFit="1" customWidth="1"/>
    <col min="870" max="870" width="7.5546875" bestFit="1" customWidth="1"/>
    <col min="871" max="871" width="7.6640625" bestFit="1" customWidth="1"/>
    <col min="872" max="872" width="11.33203125" bestFit="1" customWidth="1"/>
    <col min="873" max="873" width="11" bestFit="1" customWidth="1"/>
    <col min="874" max="874" width="6" bestFit="1" customWidth="1"/>
    <col min="875" max="875" width="11" bestFit="1" customWidth="1"/>
    <col min="876" max="876" width="7.77734375" bestFit="1" customWidth="1"/>
    <col min="877" max="877" width="7.88671875" bestFit="1" customWidth="1"/>
    <col min="878" max="878" width="10.88671875" bestFit="1" customWidth="1"/>
    <col min="879" max="879" width="6.6640625" bestFit="1" customWidth="1"/>
    <col min="880" max="880" width="8.21875" bestFit="1" customWidth="1"/>
    <col min="881" max="881" width="9.21875" bestFit="1" customWidth="1"/>
    <col min="882" max="882" width="9.44140625" bestFit="1" customWidth="1"/>
    <col min="883" max="883" width="11.44140625" bestFit="1" customWidth="1"/>
    <col min="884" max="884" width="6.6640625" bestFit="1" customWidth="1"/>
    <col min="885" max="885" width="6.44140625" bestFit="1" customWidth="1"/>
    <col min="886" max="886" width="6.6640625" bestFit="1" customWidth="1"/>
    <col min="887" max="887" width="6.77734375" bestFit="1" customWidth="1"/>
    <col min="888" max="888" width="8.5546875" bestFit="1" customWidth="1"/>
    <col min="889" max="889" width="7.44140625" bestFit="1" customWidth="1"/>
    <col min="890" max="891" width="10.77734375" bestFit="1" customWidth="1"/>
    <col min="892" max="892" width="8" bestFit="1" customWidth="1"/>
    <col min="893" max="893" width="8.109375" bestFit="1" customWidth="1"/>
    <col min="894" max="894" width="8.5546875" bestFit="1" customWidth="1"/>
    <col min="895" max="895" width="7" bestFit="1" customWidth="1"/>
    <col min="896" max="896" width="9.109375" bestFit="1" customWidth="1"/>
    <col min="897" max="897" width="10.21875" bestFit="1" customWidth="1"/>
    <col min="898" max="898" width="8.21875" bestFit="1" customWidth="1"/>
    <col min="899" max="899" width="7.77734375" bestFit="1" customWidth="1"/>
    <col min="900" max="900" width="4.88671875" bestFit="1" customWidth="1"/>
    <col min="901" max="901" width="9.5546875" bestFit="1" customWidth="1"/>
    <col min="902" max="902" width="6.109375" bestFit="1" customWidth="1"/>
    <col min="903" max="903" width="5.6640625" bestFit="1" customWidth="1"/>
    <col min="904" max="904" width="14.33203125" bestFit="1" customWidth="1"/>
    <col min="905" max="905" width="9.5546875" bestFit="1" customWidth="1"/>
    <col min="906" max="906" width="10.33203125" bestFit="1" customWidth="1"/>
    <col min="907" max="907" width="10.109375" bestFit="1" customWidth="1"/>
    <col min="908" max="908" width="6.21875" bestFit="1" customWidth="1"/>
    <col min="909" max="909" width="13.109375" bestFit="1" customWidth="1"/>
    <col min="910" max="910" width="15.109375" bestFit="1" customWidth="1"/>
    <col min="911" max="911" width="13.21875" bestFit="1" customWidth="1"/>
    <col min="912" max="912" width="12.44140625" bestFit="1" customWidth="1"/>
    <col min="913" max="913" width="12" bestFit="1" customWidth="1"/>
    <col min="914" max="914" width="14.109375" bestFit="1" customWidth="1"/>
    <col min="915" max="915" width="10.6640625" bestFit="1" customWidth="1"/>
    <col min="916" max="916" width="12.44140625" bestFit="1" customWidth="1"/>
    <col min="917" max="917" width="14.77734375" bestFit="1" customWidth="1"/>
    <col min="918" max="918" width="12.44140625" bestFit="1" customWidth="1"/>
    <col min="919" max="919" width="13.44140625" bestFit="1" customWidth="1"/>
    <col min="920" max="920" width="11" bestFit="1" customWidth="1"/>
    <col min="921" max="921" width="10.21875" bestFit="1" customWidth="1"/>
    <col min="922" max="922" width="13.6640625" bestFit="1" customWidth="1"/>
    <col min="923" max="923" width="9.33203125" bestFit="1" customWidth="1"/>
    <col min="924" max="924" width="11.33203125" bestFit="1" customWidth="1"/>
    <col min="925" max="925" width="15.33203125" bestFit="1" customWidth="1"/>
    <col min="926" max="926" width="8.6640625" bestFit="1" customWidth="1"/>
    <col min="927" max="927" width="14.5546875" bestFit="1" customWidth="1"/>
    <col min="928" max="928" width="9.6640625" bestFit="1" customWidth="1"/>
    <col min="929" max="929" width="6.6640625" bestFit="1" customWidth="1"/>
    <col min="930" max="930" width="9.88671875" bestFit="1" customWidth="1"/>
    <col min="931" max="931" width="11.88671875" bestFit="1" customWidth="1"/>
    <col min="932" max="932" width="20.6640625" bestFit="1" customWidth="1"/>
    <col min="933" max="933" width="8.77734375" bestFit="1" customWidth="1"/>
    <col min="934" max="935" width="9.21875" bestFit="1" customWidth="1"/>
    <col min="936" max="936" width="7.21875" bestFit="1" customWidth="1"/>
    <col min="937" max="937" width="6.44140625" bestFit="1" customWidth="1"/>
    <col min="938" max="938" width="5.33203125" bestFit="1" customWidth="1"/>
    <col min="939" max="939" width="8.5546875" bestFit="1" customWidth="1"/>
    <col min="940" max="940" width="5.21875" bestFit="1" customWidth="1"/>
    <col min="941" max="941" width="11" bestFit="1" customWidth="1"/>
    <col min="942" max="943" width="9.88671875" bestFit="1" customWidth="1"/>
    <col min="944" max="944" width="8.5546875" bestFit="1" customWidth="1"/>
    <col min="945" max="945" width="6.5546875" bestFit="1" customWidth="1"/>
    <col min="946" max="946" width="8.109375" bestFit="1" customWidth="1"/>
    <col min="947" max="947" width="9.88671875" bestFit="1" customWidth="1"/>
    <col min="948" max="948" width="5.77734375" bestFit="1" customWidth="1"/>
    <col min="949" max="949" width="8.109375" bestFit="1" customWidth="1"/>
    <col min="950" max="950" width="11.44140625" bestFit="1" customWidth="1"/>
    <col min="951" max="951" width="6.33203125" bestFit="1" customWidth="1"/>
    <col min="952" max="952" width="9.6640625" bestFit="1" customWidth="1"/>
    <col min="953" max="953" width="7.77734375" bestFit="1" customWidth="1"/>
    <col min="954" max="954" width="8.5546875" bestFit="1" customWidth="1"/>
    <col min="955" max="955" width="15.77734375" bestFit="1" customWidth="1"/>
    <col min="956" max="956" width="8.77734375" bestFit="1" customWidth="1"/>
    <col min="957" max="957" width="8.5546875" bestFit="1" customWidth="1"/>
    <col min="958" max="958" width="6.88671875" bestFit="1" customWidth="1"/>
    <col min="959" max="959" width="8.77734375" bestFit="1" customWidth="1"/>
    <col min="960" max="960" width="8.109375" bestFit="1" customWidth="1"/>
    <col min="961" max="961" width="10.44140625" bestFit="1" customWidth="1"/>
    <col min="962" max="962" width="6.6640625" bestFit="1" customWidth="1"/>
    <col min="963" max="963" width="5" bestFit="1" customWidth="1"/>
    <col min="964" max="964" width="8.5546875" bestFit="1" customWidth="1"/>
    <col min="965" max="965" width="12.21875" bestFit="1" customWidth="1"/>
    <col min="966" max="966" width="11.44140625" bestFit="1" customWidth="1"/>
    <col min="967" max="967" width="12.88671875" bestFit="1" customWidth="1"/>
    <col min="968" max="968" width="8.88671875" bestFit="1" customWidth="1"/>
    <col min="969" max="969" width="6.88671875" bestFit="1" customWidth="1"/>
    <col min="970" max="970" width="7.44140625" bestFit="1" customWidth="1"/>
    <col min="971" max="971" width="5.77734375" bestFit="1" customWidth="1"/>
    <col min="972" max="972" width="10" bestFit="1" customWidth="1"/>
    <col min="973" max="973" width="7.109375" bestFit="1" customWidth="1"/>
    <col min="974" max="974" width="8" bestFit="1" customWidth="1"/>
    <col min="975" max="975" width="4.5546875" bestFit="1" customWidth="1"/>
    <col min="976" max="976" width="7.6640625" bestFit="1" customWidth="1"/>
    <col min="977" max="977" width="6.33203125" bestFit="1" customWidth="1"/>
    <col min="978" max="978" width="7.33203125" bestFit="1" customWidth="1"/>
    <col min="979" max="979" width="10.33203125" bestFit="1" customWidth="1"/>
    <col min="980" max="980" width="6.6640625" bestFit="1" customWidth="1"/>
    <col min="981" max="981" width="9.77734375" bestFit="1" customWidth="1"/>
    <col min="982" max="982" width="6.21875" bestFit="1" customWidth="1"/>
    <col min="983" max="983" width="13.88671875" bestFit="1" customWidth="1"/>
    <col min="984" max="984" width="4.5546875" bestFit="1" customWidth="1"/>
    <col min="985" max="985" width="7.5546875" bestFit="1" customWidth="1"/>
    <col min="986" max="986" width="5.5546875" bestFit="1" customWidth="1"/>
    <col min="987" max="987" width="9.6640625" bestFit="1" customWidth="1"/>
    <col min="988" max="988" width="11.109375" bestFit="1" customWidth="1"/>
    <col min="989" max="989" width="6.88671875" bestFit="1" customWidth="1"/>
    <col min="990" max="990" width="8" bestFit="1" customWidth="1"/>
    <col min="991" max="991" width="8.44140625" bestFit="1" customWidth="1"/>
    <col min="992" max="992" width="6.77734375" bestFit="1" customWidth="1"/>
    <col min="993" max="993" width="7.77734375" bestFit="1" customWidth="1"/>
    <col min="994" max="994" width="10.33203125" bestFit="1" customWidth="1"/>
    <col min="995" max="995" width="6.88671875" bestFit="1" customWidth="1"/>
    <col min="996" max="996" width="4.6640625" bestFit="1" customWidth="1"/>
    <col min="997" max="997" width="5.44140625" bestFit="1" customWidth="1"/>
    <col min="998" max="998" width="6.88671875" bestFit="1" customWidth="1"/>
    <col min="999" max="999" width="9.44140625" bestFit="1" customWidth="1"/>
    <col min="1000" max="1000" width="9.6640625" bestFit="1" customWidth="1"/>
    <col min="1001" max="1001" width="6.77734375" bestFit="1" customWidth="1"/>
    <col min="1002" max="1002" width="4.109375" bestFit="1" customWidth="1"/>
    <col min="1003" max="1003" width="7.33203125" bestFit="1" customWidth="1"/>
    <col min="1004" max="1005" width="9.6640625" bestFit="1" customWidth="1"/>
    <col min="1006" max="1006" width="8.5546875" bestFit="1" customWidth="1"/>
    <col min="1007" max="1007" width="5.44140625" bestFit="1" customWidth="1"/>
    <col min="1008" max="1008" width="6.21875" bestFit="1" customWidth="1"/>
    <col min="1009" max="1009" width="11.33203125" bestFit="1" customWidth="1"/>
    <col min="1010" max="1010" width="5.21875" bestFit="1" customWidth="1"/>
    <col min="1011" max="1011" width="6.44140625" bestFit="1" customWidth="1"/>
    <col min="1012" max="1012" width="5.6640625" bestFit="1" customWidth="1"/>
    <col min="1013" max="1013" width="7.33203125" bestFit="1" customWidth="1"/>
    <col min="1014" max="1014" width="6" bestFit="1" customWidth="1"/>
    <col min="1015" max="1015" width="7.33203125" bestFit="1" customWidth="1"/>
    <col min="1016" max="1016" width="7.21875" bestFit="1" customWidth="1"/>
    <col min="1017" max="1017" width="8.33203125" bestFit="1" customWidth="1"/>
    <col min="1018" max="1018" width="6.109375" bestFit="1" customWidth="1"/>
    <col min="1019" max="1019" width="7" bestFit="1" customWidth="1"/>
    <col min="1020" max="1020" width="6.77734375" bestFit="1" customWidth="1"/>
    <col min="1021" max="1021" width="5.77734375" bestFit="1" customWidth="1"/>
    <col min="1022" max="1022" width="5.88671875" bestFit="1" customWidth="1"/>
    <col min="1023" max="1023" width="6.33203125" bestFit="1" customWidth="1"/>
    <col min="1024" max="1024" width="8.77734375" bestFit="1" customWidth="1"/>
    <col min="1025" max="1025" width="9.21875" bestFit="1" customWidth="1"/>
    <col min="1026" max="1026" width="7" bestFit="1" customWidth="1"/>
    <col min="1027" max="1027" width="9.44140625" bestFit="1" customWidth="1"/>
    <col min="1028" max="1028" width="7.5546875" bestFit="1" customWidth="1"/>
    <col min="1029" max="1029" width="8.21875" bestFit="1" customWidth="1"/>
    <col min="1030" max="1030" width="8.5546875" bestFit="1" customWidth="1"/>
    <col min="1031" max="1031" width="9" bestFit="1" customWidth="1"/>
    <col min="1032" max="1032" width="8" bestFit="1" customWidth="1"/>
    <col min="1033" max="1033" width="10" bestFit="1" customWidth="1"/>
    <col min="1034" max="1034" width="8" bestFit="1" customWidth="1"/>
    <col min="1035" max="1035" width="6.5546875" bestFit="1" customWidth="1"/>
    <col min="1036" max="1036" width="7.6640625" bestFit="1" customWidth="1"/>
    <col min="1037" max="1037" width="16.33203125" bestFit="1" customWidth="1"/>
    <col min="1038" max="1038" width="8.33203125" bestFit="1" customWidth="1"/>
    <col min="1039" max="1039" width="7.6640625" bestFit="1" customWidth="1"/>
    <col min="1040" max="1040" width="8.5546875" bestFit="1" customWidth="1"/>
    <col min="1041" max="1041" width="7.88671875" bestFit="1" customWidth="1"/>
    <col min="1042" max="1042" width="6.44140625" bestFit="1" customWidth="1"/>
    <col min="1043" max="1043" width="13.21875" bestFit="1" customWidth="1"/>
    <col min="1044" max="1044" width="8.44140625" bestFit="1" customWidth="1"/>
    <col min="1045" max="1045" width="8.77734375" bestFit="1" customWidth="1"/>
    <col min="1046" max="1046" width="6" bestFit="1" customWidth="1"/>
    <col min="1047" max="1048" width="11" bestFit="1" customWidth="1"/>
    <col min="1049" max="1049" width="11.33203125" bestFit="1" customWidth="1"/>
    <col min="1050" max="1050" width="10.6640625" bestFit="1" customWidth="1"/>
    <col min="1051" max="1051" width="8.5546875" bestFit="1" customWidth="1"/>
    <col min="1052" max="1052" width="7.21875" bestFit="1" customWidth="1"/>
    <col min="1053" max="1053" width="10.5546875" bestFit="1" customWidth="1"/>
    <col min="1054" max="1054" width="13.88671875" bestFit="1" customWidth="1"/>
    <col min="1055" max="1055" width="11.33203125" bestFit="1" customWidth="1"/>
    <col min="1056" max="1056" width="6.88671875" bestFit="1" customWidth="1"/>
    <col min="1057" max="1057" width="8.6640625" bestFit="1" customWidth="1"/>
    <col min="1058" max="1058" width="16.109375" bestFit="1" customWidth="1"/>
    <col min="1059" max="1059" width="9.33203125" bestFit="1" customWidth="1"/>
    <col min="1060" max="1060" width="6.21875" bestFit="1" customWidth="1"/>
    <col min="1061" max="1061" width="4" bestFit="1" customWidth="1"/>
    <col min="1062" max="1062" width="7" bestFit="1" customWidth="1"/>
    <col min="1063" max="1063" width="6.6640625" bestFit="1" customWidth="1"/>
    <col min="1064" max="1064" width="4.77734375" bestFit="1" customWidth="1"/>
    <col min="1065" max="1065" width="8.109375" bestFit="1" customWidth="1"/>
    <col min="1066" max="1066" width="7.6640625" bestFit="1" customWidth="1"/>
    <col min="1067" max="1067" width="9.5546875" bestFit="1" customWidth="1"/>
    <col min="1068" max="1068" width="7.6640625" bestFit="1" customWidth="1"/>
    <col min="1069" max="1069" width="4.5546875" bestFit="1" customWidth="1"/>
    <col min="1070" max="1070" width="13.21875" bestFit="1" customWidth="1"/>
    <col min="1071" max="1071" width="9.21875" bestFit="1" customWidth="1"/>
    <col min="1072" max="1072" width="8.109375" bestFit="1" customWidth="1"/>
    <col min="1073" max="1073" width="9.21875" bestFit="1" customWidth="1"/>
    <col min="1074" max="1074" width="8.88671875" bestFit="1" customWidth="1"/>
    <col min="1075" max="1075" width="5.5546875" bestFit="1" customWidth="1"/>
    <col min="1076" max="1076" width="7.88671875" bestFit="1" customWidth="1"/>
    <col min="1077" max="1077" width="9.88671875" bestFit="1" customWidth="1"/>
    <col min="1078" max="1078" width="7" bestFit="1" customWidth="1"/>
    <col min="1079" max="1079" width="11.109375" bestFit="1" customWidth="1"/>
    <col min="1080" max="1080" width="6.21875" bestFit="1" customWidth="1"/>
    <col min="1081" max="1081" width="7.88671875" bestFit="1" customWidth="1"/>
    <col min="1082" max="1082" width="6.109375" bestFit="1" customWidth="1"/>
    <col min="1083" max="1083" width="11.5546875" bestFit="1" customWidth="1"/>
    <col min="1084" max="1084" width="9.109375" bestFit="1" customWidth="1"/>
    <col min="1085" max="1085" width="10.33203125" bestFit="1" customWidth="1"/>
    <col min="1086" max="1086" width="8.5546875" bestFit="1" customWidth="1"/>
    <col min="1087" max="1087" width="8.77734375" bestFit="1" customWidth="1"/>
    <col min="1088" max="1088" width="10.44140625" bestFit="1" customWidth="1"/>
    <col min="1089" max="1089" width="10" bestFit="1" customWidth="1"/>
    <col min="1090" max="1090" width="12.21875" bestFit="1" customWidth="1"/>
    <col min="1091" max="1091" width="10.5546875" bestFit="1" customWidth="1"/>
    <col min="1092" max="1092" width="11.5546875" bestFit="1" customWidth="1"/>
    <col min="1093" max="1094" width="10.21875" bestFit="1" customWidth="1"/>
    <col min="1095" max="1095" width="17.33203125" bestFit="1" customWidth="1"/>
    <col min="1096" max="1096" width="10.5546875" bestFit="1" customWidth="1"/>
    <col min="1097" max="1097" width="8.88671875" bestFit="1" customWidth="1"/>
    <col min="1098" max="1098" width="14.21875" bestFit="1" customWidth="1"/>
    <col min="1099" max="1099" width="11.77734375" bestFit="1" customWidth="1"/>
    <col min="1100" max="1100" width="10.77734375" bestFit="1" customWidth="1"/>
    <col min="1101" max="1101" width="12.109375" bestFit="1" customWidth="1"/>
    <col min="1102" max="1102" width="10.6640625" bestFit="1" customWidth="1"/>
    <col min="1103" max="1103" width="12.88671875" bestFit="1" customWidth="1"/>
    <col min="1104" max="1104" width="7.88671875" bestFit="1" customWidth="1"/>
    <col min="1105" max="1105" width="11.44140625" bestFit="1" customWidth="1"/>
    <col min="1106" max="1106" width="10" bestFit="1" customWidth="1"/>
    <col min="1107" max="1107" width="15.6640625" bestFit="1" customWidth="1"/>
    <col min="1108" max="1109" width="9.88671875" bestFit="1" customWidth="1"/>
    <col min="1110" max="1110" width="9.6640625" bestFit="1" customWidth="1"/>
    <col min="1111" max="1111" width="12.33203125" bestFit="1" customWidth="1"/>
    <col min="1112" max="1112" width="11.33203125" bestFit="1" customWidth="1"/>
    <col min="1113" max="1113" width="13.88671875" bestFit="1" customWidth="1"/>
    <col min="1114" max="1114" width="10.33203125" bestFit="1" customWidth="1"/>
    <col min="1115" max="1115" width="9.88671875" bestFit="1" customWidth="1"/>
    <col min="1116" max="1116" width="16.5546875" bestFit="1" customWidth="1"/>
    <col min="1117" max="1117" width="15" bestFit="1" customWidth="1"/>
    <col min="1118" max="1118" width="10.6640625" bestFit="1" customWidth="1"/>
    <col min="1119" max="1119" width="10.109375" bestFit="1" customWidth="1"/>
    <col min="1120" max="1120" width="10.5546875" bestFit="1" customWidth="1"/>
    <col min="1121" max="1121" width="21" bestFit="1" customWidth="1"/>
    <col min="1122" max="1122" width="9.21875" bestFit="1" customWidth="1"/>
    <col min="1123" max="1123" width="8.44140625" bestFit="1" customWidth="1"/>
    <col min="1124" max="1124" width="12.21875" bestFit="1" customWidth="1"/>
    <col min="1125" max="1125" width="11.6640625" bestFit="1" customWidth="1"/>
    <col min="1126" max="1126" width="14.109375" bestFit="1" customWidth="1"/>
    <col min="1127" max="1127" width="10.5546875" bestFit="1" customWidth="1"/>
    <col min="1128" max="1128" width="10.6640625" bestFit="1" customWidth="1"/>
    <col min="1129" max="1129" width="7.6640625" bestFit="1" customWidth="1"/>
    <col min="1130" max="1130" width="10.5546875" bestFit="1" customWidth="1"/>
    <col min="1131" max="1131" width="7.6640625" bestFit="1" customWidth="1"/>
    <col min="1132" max="1133" width="8.6640625" bestFit="1" customWidth="1"/>
    <col min="1134" max="1134" width="13.44140625" bestFit="1" customWidth="1"/>
    <col min="1135" max="1135" width="8.33203125" bestFit="1" customWidth="1"/>
    <col min="1136" max="1137" width="8.109375" bestFit="1" customWidth="1"/>
    <col min="1138" max="1138" width="10.33203125" bestFit="1" customWidth="1"/>
    <col min="1139" max="1139" width="6.5546875" bestFit="1" customWidth="1"/>
    <col min="1140" max="1140" width="5.77734375" bestFit="1" customWidth="1"/>
    <col min="1141" max="1141" width="6.5546875" bestFit="1" customWidth="1"/>
    <col min="1142" max="1142" width="11.44140625" bestFit="1" customWidth="1"/>
    <col min="1143" max="1143" width="11.77734375" bestFit="1" customWidth="1"/>
    <col min="1144" max="1144" width="5.6640625" bestFit="1" customWidth="1"/>
    <col min="1145" max="1145" width="4.6640625" bestFit="1" customWidth="1"/>
    <col min="1146" max="1146" width="9.77734375" bestFit="1" customWidth="1"/>
    <col min="1147" max="1147" width="9.44140625" bestFit="1" customWidth="1"/>
    <col min="1148" max="1148" width="5.77734375" bestFit="1" customWidth="1"/>
    <col min="1149" max="1149" width="9.109375" bestFit="1" customWidth="1"/>
    <col min="1150" max="1150" width="12.6640625" bestFit="1" customWidth="1"/>
    <col min="1151" max="1151" width="12.88671875" bestFit="1" customWidth="1"/>
    <col min="1152" max="1152" width="8.44140625" bestFit="1" customWidth="1"/>
    <col min="1153" max="1153" width="8" bestFit="1" customWidth="1"/>
    <col min="1154" max="1154" width="6.33203125" bestFit="1" customWidth="1"/>
    <col min="1155" max="1155" width="13.44140625" bestFit="1" customWidth="1"/>
    <col min="1156" max="1156" width="8.33203125" bestFit="1" customWidth="1"/>
    <col min="1157" max="1157" width="7.6640625" bestFit="1" customWidth="1"/>
    <col min="1158" max="1158" width="9.88671875" bestFit="1" customWidth="1"/>
    <col min="1159" max="1159" width="11.77734375" bestFit="1" customWidth="1"/>
    <col min="1160" max="1160" width="9.33203125" bestFit="1" customWidth="1"/>
    <col min="1161" max="1161" width="7.33203125" bestFit="1" customWidth="1"/>
    <col min="1162" max="1162" width="6.33203125" bestFit="1" customWidth="1"/>
    <col min="1163" max="1163" width="9.33203125" bestFit="1" customWidth="1"/>
    <col min="1164" max="1164" width="10.77734375" bestFit="1" customWidth="1"/>
    <col min="1165" max="1165" width="12.5546875" bestFit="1" customWidth="1"/>
    <col min="1166" max="1166" width="11.6640625" bestFit="1" customWidth="1"/>
    <col min="1167" max="1167" width="8.109375" bestFit="1" customWidth="1"/>
    <col min="1168" max="1168" width="11.109375" bestFit="1" customWidth="1"/>
    <col min="1169" max="1169" width="7.77734375" bestFit="1" customWidth="1"/>
    <col min="1170" max="1170" width="11.109375" bestFit="1" customWidth="1"/>
    <col min="1171" max="1171" width="7.5546875" bestFit="1" customWidth="1"/>
    <col min="1172" max="1172" width="4.88671875" bestFit="1" customWidth="1"/>
    <col min="1173" max="1173" width="6.88671875" bestFit="1" customWidth="1"/>
    <col min="1174" max="1174" width="8.33203125" bestFit="1" customWidth="1"/>
    <col min="1175" max="1175" width="8.5546875" bestFit="1" customWidth="1"/>
    <col min="1176" max="1176" width="5.6640625" bestFit="1" customWidth="1"/>
    <col min="1177" max="1177" width="7.109375" bestFit="1" customWidth="1"/>
    <col min="1178" max="1178" width="7.5546875" bestFit="1" customWidth="1"/>
    <col min="1179" max="1179" width="16.77734375" bestFit="1" customWidth="1"/>
    <col min="1180" max="1180" width="8.21875" bestFit="1" customWidth="1"/>
    <col min="1181" max="1181" width="7.33203125" bestFit="1" customWidth="1"/>
    <col min="1182" max="1182" width="11.33203125" bestFit="1" customWidth="1"/>
    <col min="1183" max="1183" width="12" bestFit="1" customWidth="1"/>
    <col min="1184" max="1184" width="12.44140625" bestFit="1" customWidth="1"/>
    <col min="1185" max="1185" width="10.21875" bestFit="1" customWidth="1"/>
    <col min="1186" max="1186" width="6.77734375" bestFit="1" customWidth="1"/>
    <col min="1187" max="1187" width="8.21875" bestFit="1" customWidth="1"/>
    <col min="1188" max="1188" width="8.88671875" bestFit="1" customWidth="1"/>
    <col min="1189" max="1189" width="6.5546875" bestFit="1" customWidth="1"/>
    <col min="1190" max="1190" width="15.33203125" bestFit="1" customWidth="1"/>
    <col min="1191" max="1191" width="3.5546875" bestFit="1" customWidth="1"/>
    <col min="1192" max="1192" width="6.88671875" bestFit="1" customWidth="1"/>
    <col min="1193" max="1193" width="6.44140625" bestFit="1" customWidth="1"/>
    <col min="1194" max="1194" width="5.88671875" bestFit="1" customWidth="1"/>
    <col min="1195" max="1195" width="6.109375" bestFit="1" customWidth="1"/>
    <col min="1196" max="1196" width="9.44140625" bestFit="1" customWidth="1"/>
    <col min="1197" max="1197" width="11.5546875" bestFit="1" customWidth="1"/>
    <col min="1198" max="1198" width="10.5546875" bestFit="1" customWidth="1"/>
    <col min="1199" max="1199" width="8" bestFit="1" customWidth="1"/>
    <col min="1200" max="1200" width="10.6640625" bestFit="1" customWidth="1"/>
    <col min="1201" max="1201" width="11.33203125" bestFit="1" customWidth="1"/>
    <col min="1202" max="1202" width="9.21875" bestFit="1" customWidth="1"/>
    <col min="1203" max="1203" width="12.33203125" bestFit="1" customWidth="1"/>
    <col min="1204" max="1204" width="8.33203125" bestFit="1" customWidth="1"/>
    <col min="1205" max="1205" width="15.109375" bestFit="1" customWidth="1"/>
    <col min="1206" max="1206" width="8.6640625" bestFit="1" customWidth="1"/>
    <col min="1207" max="1207" width="9.21875" bestFit="1" customWidth="1"/>
    <col min="1208" max="1209" width="8.5546875" bestFit="1" customWidth="1"/>
    <col min="1210" max="1210" width="9.109375" bestFit="1" customWidth="1"/>
    <col min="1211" max="1211" width="9.5546875" bestFit="1" customWidth="1"/>
    <col min="1212" max="1212" width="16.21875" bestFit="1" customWidth="1"/>
    <col min="1213" max="1213" width="5.88671875" bestFit="1" customWidth="1"/>
    <col min="1214" max="1214" width="6.88671875" bestFit="1" customWidth="1"/>
    <col min="1215" max="1215" width="6.6640625" bestFit="1" customWidth="1"/>
    <col min="1216" max="1216" width="9" bestFit="1" customWidth="1"/>
    <col min="1217" max="1217" width="7" bestFit="1" customWidth="1"/>
    <col min="1218" max="1218" width="10.77734375" bestFit="1" customWidth="1"/>
    <col min="1219" max="1219" width="12.5546875" bestFit="1" customWidth="1"/>
    <col min="1220" max="1220" width="9.21875" bestFit="1" customWidth="1"/>
    <col min="1221" max="1221" width="6.44140625" bestFit="1" customWidth="1"/>
    <col min="1222" max="1222" width="8.109375" bestFit="1" customWidth="1"/>
    <col min="1223" max="1223" width="9.33203125" bestFit="1" customWidth="1"/>
    <col min="1224" max="1224" width="9.21875" bestFit="1" customWidth="1"/>
    <col min="1225" max="1225" width="11.44140625" bestFit="1" customWidth="1"/>
    <col min="1226" max="1226" width="6.21875" bestFit="1" customWidth="1"/>
    <col min="1227" max="1227" width="7.33203125" bestFit="1" customWidth="1"/>
    <col min="1228" max="1228" width="7.77734375" bestFit="1" customWidth="1"/>
    <col min="1229" max="1229" width="7.33203125" bestFit="1" customWidth="1"/>
    <col min="1230" max="1230" width="6.44140625" bestFit="1" customWidth="1"/>
    <col min="1231" max="1231" width="7.44140625" bestFit="1" customWidth="1"/>
    <col min="1232" max="1232" width="7.6640625" bestFit="1" customWidth="1"/>
    <col min="1233" max="1233" width="11.88671875" bestFit="1" customWidth="1"/>
    <col min="1234" max="1234" width="8.88671875" bestFit="1" customWidth="1"/>
    <col min="1235" max="1235" width="11" bestFit="1" customWidth="1"/>
    <col min="1236" max="1236" width="11.5546875" bestFit="1" customWidth="1"/>
    <col min="1237" max="1237" width="13.77734375" bestFit="1" customWidth="1"/>
    <col min="1238" max="1238" width="11.5546875" bestFit="1" customWidth="1"/>
    <col min="1239" max="1239" width="11.88671875" bestFit="1" customWidth="1"/>
    <col min="1240" max="1240" width="12.109375" bestFit="1" customWidth="1"/>
    <col min="1241" max="1241" width="12" bestFit="1" customWidth="1"/>
    <col min="1242" max="1242" width="12.77734375" bestFit="1" customWidth="1"/>
    <col min="1243" max="1243" width="10" bestFit="1" customWidth="1"/>
    <col min="1244" max="1244" width="7.6640625" bestFit="1" customWidth="1"/>
    <col min="1245" max="1245" width="10.77734375" bestFit="1" customWidth="1"/>
    <col min="1246" max="1246" width="11.109375" bestFit="1" customWidth="1"/>
    <col min="1247" max="1247" width="5.6640625" bestFit="1" customWidth="1"/>
    <col min="1248" max="1248" width="7.88671875" bestFit="1" customWidth="1"/>
    <col min="1249" max="1249" width="10.5546875" bestFit="1" customWidth="1"/>
    <col min="1250" max="1250" width="10.44140625" bestFit="1" customWidth="1"/>
    <col min="1251" max="1251" width="9.77734375" bestFit="1" customWidth="1"/>
    <col min="1252" max="1252" width="13.21875" bestFit="1" customWidth="1"/>
    <col min="1253" max="1253" width="9.88671875" bestFit="1" customWidth="1"/>
    <col min="1254" max="1254" width="9.5546875" bestFit="1" customWidth="1"/>
    <col min="1255" max="1255" width="11" bestFit="1" customWidth="1"/>
    <col min="1256" max="1256" width="4.88671875" bestFit="1" customWidth="1"/>
    <col min="1257" max="1257" width="7.88671875" bestFit="1" customWidth="1"/>
    <col min="1258" max="1258" width="9.5546875" bestFit="1" customWidth="1"/>
    <col min="1259" max="1259" width="10.21875" bestFit="1" customWidth="1"/>
    <col min="1260" max="1260" width="7.33203125" bestFit="1" customWidth="1"/>
    <col min="1261" max="1261" width="6" bestFit="1" customWidth="1"/>
    <col min="1262" max="1262" width="9.5546875" bestFit="1" customWidth="1"/>
    <col min="1263" max="1263" width="17.44140625" bestFit="1" customWidth="1"/>
    <col min="1264" max="1264" width="11.5546875" bestFit="1" customWidth="1"/>
    <col min="1265" max="1265" width="11.109375" bestFit="1" customWidth="1"/>
    <col min="1266" max="1266" width="11.5546875" bestFit="1" customWidth="1"/>
    <col min="1267" max="1267" width="10" bestFit="1" customWidth="1"/>
    <col min="1268" max="1268" width="9.21875" bestFit="1" customWidth="1"/>
    <col min="1269" max="1269" width="9.77734375" bestFit="1" customWidth="1"/>
    <col min="1270" max="1270" width="10.33203125" bestFit="1" customWidth="1"/>
    <col min="1271" max="1271" width="9.6640625" bestFit="1" customWidth="1"/>
    <col min="1272" max="1272" width="10.77734375" bestFit="1" customWidth="1"/>
    <col min="1273" max="1273" width="10.6640625" bestFit="1" customWidth="1"/>
    <col min="1274" max="1274" width="9.33203125" bestFit="1" customWidth="1"/>
    <col min="1275" max="1275" width="10.77734375" bestFit="1" customWidth="1"/>
    <col min="1276" max="1276" width="16.88671875" bestFit="1" customWidth="1"/>
    <col min="1277" max="1277" width="5.5546875" bestFit="1" customWidth="1"/>
    <col min="1278" max="1278" width="8.109375" bestFit="1" customWidth="1"/>
    <col min="1279" max="1279" width="8.44140625" bestFit="1" customWidth="1"/>
    <col min="1280" max="1280" width="6.6640625" bestFit="1" customWidth="1"/>
    <col min="1281" max="1281" width="6.21875" bestFit="1" customWidth="1"/>
    <col min="1282" max="1282" width="19" bestFit="1" customWidth="1"/>
    <col min="1283" max="1283" width="8.21875" bestFit="1" customWidth="1"/>
    <col min="1284" max="1284" width="6" bestFit="1" customWidth="1"/>
    <col min="1285" max="1285" width="9.5546875" bestFit="1" customWidth="1"/>
    <col min="1286" max="1286" width="12.21875" bestFit="1" customWidth="1"/>
    <col min="1287" max="1287" width="8.88671875" bestFit="1" customWidth="1"/>
    <col min="1288" max="1288" width="10.33203125" bestFit="1" customWidth="1"/>
    <col min="1289" max="1289" width="7.21875" bestFit="1" customWidth="1"/>
    <col min="1290" max="1290" width="10.109375" bestFit="1" customWidth="1"/>
    <col min="1291" max="1291" width="10.44140625" bestFit="1" customWidth="1"/>
    <col min="1292" max="1292" width="6.6640625" bestFit="1" customWidth="1"/>
    <col min="1293" max="1293" width="10.44140625" bestFit="1" customWidth="1"/>
    <col min="1294" max="1294" width="8" bestFit="1" customWidth="1"/>
    <col min="1295" max="1295" width="7.88671875" bestFit="1" customWidth="1"/>
    <col min="1296" max="1296" width="7.109375" bestFit="1" customWidth="1"/>
    <col min="1297" max="1297" width="7.21875" bestFit="1" customWidth="1"/>
    <col min="1298" max="1298" width="8.21875" bestFit="1" customWidth="1"/>
    <col min="1299" max="1299" width="10.6640625" bestFit="1" customWidth="1"/>
    <col min="1300" max="1300" width="15.5546875" bestFit="1" customWidth="1"/>
    <col min="1301" max="1301" width="10.88671875" bestFit="1" customWidth="1"/>
    <col min="1302" max="1302" width="7.44140625" bestFit="1" customWidth="1"/>
    <col min="1303" max="1303" width="11" bestFit="1" customWidth="1"/>
    <col min="1304" max="1304" width="7.5546875" bestFit="1" customWidth="1"/>
    <col min="1305" max="1305" width="13.5546875" bestFit="1" customWidth="1"/>
    <col min="1306" max="1306" width="15.44140625" bestFit="1" customWidth="1"/>
    <col min="1307" max="1307" width="8.21875" bestFit="1" customWidth="1"/>
    <col min="1308" max="1308" width="10.6640625" bestFit="1" customWidth="1"/>
    <col min="1309" max="1309" width="8.6640625" bestFit="1" customWidth="1"/>
    <col min="1310" max="1310" width="17.44140625" bestFit="1" customWidth="1"/>
    <col min="1311" max="1311" width="6.88671875" bestFit="1" customWidth="1"/>
    <col min="1312" max="1312" width="8.88671875" bestFit="1" customWidth="1"/>
    <col min="1313" max="1313" width="9.88671875" bestFit="1" customWidth="1"/>
    <col min="1314" max="1314" width="9.21875" bestFit="1" customWidth="1"/>
    <col min="1315" max="1315" width="10.5546875" bestFit="1" customWidth="1"/>
    <col min="1316" max="1316" width="8.88671875" bestFit="1" customWidth="1"/>
    <col min="1317" max="1317" width="9.5546875" bestFit="1" customWidth="1"/>
    <col min="1318" max="1318" width="7.88671875" bestFit="1" customWidth="1"/>
    <col min="1319" max="1319" width="8.109375" bestFit="1" customWidth="1"/>
    <col min="1320" max="1320" width="8.6640625" bestFit="1" customWidth="1"/>
    <col min="1321" max="1321" width="12" bestFit="1" customWidth="1"/>
    <col min="1322" max="1322" width="9" bestFit="1" customWidth="1"/>
    <col min="1323" max="1323" width="10.33203125" bestFit="1" customWidth="1"/>
    <col min="1324" max="1324" width="8.77734375" bestFit="1" customWidth="1"/>
    <col min="1325" max="1325" width="13.33203125" bestFit="1" customWidth="1"/>
    <col min="1326" max="1326" width="6.44140625" bestFit="1" customWidth="1"/>
    <col min="1327" max="1327" width="9" bestFit="1" customWidth="1"/>
    <col min="1328" max="1328" width="8.77734375" bestFit="1" customWidth="1"/>
    <col min="1329" max="1329" width="6.6640625" bestFit="1" customWidth="1"/>
    <col min="1330" max="1330" width="8.77734375" bestFit="1" customWidth="1"/>
    <col min="1331" max="1331" width="10" bestFit="1" customWidth="1"/>
    <col min="1332" max="1332" width="5.77734375" bestFit="1" customWidth="1"/>
    <col min="1333" max="1333" width="9.6640625" bestFit="1" customWidth="1"/>
    <col min="1334" max="1334" width="8" bestFit="1" customWidth="1"/>
    <col min="1335" max="1335" width="14.6640625" bestFit="1" customWidth="1"/>
    <col min="1336" max="1336" width="11.88671875" bestFit="1" customWidth="1"/>
    <col min="1337" max="1337" width="8.109375" bestFit="1" customWidth="1"/>
    <col min="1338" max="1338" width="8.88671875" bestFit="1" customWidth="1"/>
    <col min="1339" max="1339" width="8.6640625" bestFit="1" customWidth="1"/>
    <col min="1340" max="1340" width="7.33203125" bestFit="1" customWidth="1"/>
    <col min="1341" max="1341" width="6.88671875" bestFit="1" customWidth="1"/>
    <col min="1342" max="1342" width="8" bestFit="1" customWidth="1"/>
    <col min="1343" max="1343" width="10.6640625" bestFit="1" customWidth="1"/>
    <col min="1344" max="1344" width="9.33203125" bestFit="1" customWidth="1"/>
    <col min="1345" max="1345" width="13.88671875" bestFit="1" customWidth="1"/>
    <col min="1346" max="1346" width="16.109375" bestFit="1" customWidth="1"/>
    <col min="1347" max="1347" width="9.77734375" bestFit="1" customWidth="1"/>
    <col min="1348" max="1348" width="8" bestFit="1" customWidth="1"/>
    <col min="1349" max="1349" width="10.33203125" bestFit="1" customWidth="1"/>
    <col min="1350" max="1350" width="7.44140625" bestFit="1" customWidth="1"/>
    <col min="1351" max="1351" width="10.21875" bestFit="1" customWidth="1"/>
    <col min="1352" max="1352" width="10.44140625" bestFit="1" customWidth="1"/>
    <col min="1353" max="1353" width="5" bestFit="1" customWidth="1"/>
    <col min="1354" max="1354" width="8.33203125" bestFit="1" customWidth="1"/>
    <col min="1355" max="1355" width="5.33203125" bestFit="1" customWidth="1"/>
    <col min="1356" max="1356" width="8.44140625" bestFit="1" customWidth="1"/>
    <col min="1357" max="1357" width="9" bestFit="1" customWidth="1"/>
    <col min="1358" max="1358" width="6.77734375" bestFit="1" customWidth="1"/>
    <col min="1359" max="1359" width="10.109375" bestFit="1" customWidth="1"/>
    <col min="1360" max="1360" width="9" bestFit="1" customWidth="1"/>
    <col min="1361" max="1361" width="14.5546875" bestFit="1" customWidth="1"/>
    <col min="1362" max="1362" width="10.88671875" bestFit="1" customWidth="1"/>
    <col min="1363" max="1363" width="9.77734375" bestFit="1" customWidth="1"/>
    <col min="1364" max="1364" width="10.21875" bestFit="1" customWidth="1"/>
    <col min="1365" max="1365" width="8.33203125" bestFit="1" customWidth="1"/>
    <col min="1366" max="1366" width="8.6640625" bestFit="1" customWidth="1"/>
    <col min="1367" max="1367" width="7" bestFit="1" customWidth="1"/>
    <col min="1368" max="1368" width="11.6640625" bestFit="1" customWidth="1"/>
    <col min="1369" max="1369" width="7.21875" bestFit="1" customWidth="1"/>
    <col min="1370" max="1370" width="10.44140625" bestFit="1" customWidth="1"/>
    <col min="1371" max="1371" width="7.21875" bestFit="1" customWidth="1"/>
    <col min="1372" max="1372" width="6.77734375" bestFit="1" customWidth="1"/>
    <col min="1373" max="1373" width="6.5546875" bestFit="1" customWidth="1"/>
    <col min="1374" max="1374" width="8.44140625" bestFit="1" customWidth="1"/>
    <col min="1375" max="1375" width="10.109375" bestFit="1" customWidth="1"/>
    <col min="1376" max="1376" width="13.5546875" bestFit="1" customWidth="1"/>
    <col min="1377" max="1377" width="9.33203125" bestFit="1" customWidth="1"/>
    <col min="1378" max="1378" width="7.5546875" bestFit="1" customWidth="1"/>
    <col min="1379" max="1379" width="9.88671875" bestFit="1" customWidth="1"/>
    <col min="1380" max="1380" width="6.44140625" bestFit="1" customWidth="1"/>
    <col min="1381" max="1381" width="8.44140625" bestFit="1" customWidth="1"/>
    <col min="1382" max="1382" width="8.6640625" bestFit="1" customWidth="1"/>
    <col min="1383" max="1383" width="7.6640625" bestFit="1" customWidth="1"/>
    <col min="1384" max="1384" width="12" bestFit="1" customWidth="1"/>
    <col min="1385" max="1385" width="9.6640625" bestFit="1" customWidth="1"/>
    <col min="1386" max="1386" width="9.33203125" bestFit="1" customWidth="1"/>
    <col min="1387" max="1387" width="8.33203125" bestFit="1" customWidth="1"/>
    <col min="1388" max="1388" width="8.77734375" bestFit="1" customWidth="1"/>
    <col min="1389" max="1389" width="8.21875" bestFit="1" customWidth="1"/>
    <col min="1390" max="1390" width="6.21875" bestFit="1" customWidth="1"/>
    <col min="1391" max="1391" width="7.6640625" bestFit="1" customWidth="1"/>
    <col min="1392" max="1392" width="7.21875" bestFit="1" customWidth="1"/>
    <col min="1393" max="1393" width="7.33203125" bestFit="1" customWidth="1"/>
    <col min="1394" max="1394" width="9.6640625" bestFit="1" customWidth="1"/>
    <col min="1395" max="1395" width="8.44140625" bestFit="1" customWidth="1"/>
    <col min="1396" max="1396" width="12.6640625" bestFit="1" customWidth="1"/>
    <col min="1397" max="1397" width="6.88671875" bestFit="1" customWidth="1"/>
    <col min="1398" max="1398" width="6.33203125" bestFit="1" customWidth="1"/>
    <col min="1399" max="1399" width="6.77734375" bestFit="1" customWidth="1"/>
    <col min="1400" max="1400" width="7.109375" bestFit="1" customWidth="1"/>
    <col min="1401" max="1401" width="8.33203125" bestFit="1" customWidth="1"/>
    <col min="1402" max="1402" width="4.21875" bestFit="1" customWidth="1"/>
    <col min="1403" max="1403" width="6.77734375" bestFit="1" customWidth="1"/>
    <col min="1404" max="1404" width="7.21875" bestFit="1" customWidth="1"/>
    <col min="1405" max="1405" width="6.6640625" bestFit="1" customWidth="1"/>
    <col min="1406" max="1406" width="6" bestFit="1" customWidth="1"/>
    <col min="1407" max="1407" width="6.5546875" bestFit="1" customWidth="1"/>
    <col min="1408" max="1408" width="6.33203125" bestFit="1" customWidth="1"/>
    <col min="1409" max="1410" width="11.33203125" bestFit="1" customWidth="1"/>
    <col min="1411" max="1411" width="10.88671875" bestFit="1" customWidth="1"/>
    <col min="1412" max="1413" width="10.5546875" bestFit="1" customWidth="1"/>
    <col min="1414" max="1414" width="10" bestFit="1" customWidth="1"/>
    <col min="1415" max="1415" width="7" bestFit="1" customWidth="1"/>
    <col min="1416" max="1416" width="7.33203125" bestFit="1" customWidth="1"/>
    <col min="1417" max="1417" width="8.33203125" bestFit="1" customWidth="1"/>
    <col min="1418" max="1418" width="7.44140625" bestFit="1" customWidth="1"/>
    <col min="1419" max="1419" width="5.44140625" bestFit="1" customWidth="1"/>
    <col min="1420" max="1420" width="7.77734375" bestFit="1" customWidth="1"/>
    <col min="1421" max="1421" width="10.109375" bestFit="1" customWidth="1"/>
    <col min="1422" max="1422" width="11.77734375" bestFit="1" customWidth="1"/>
    <col min="1423" max="1423" width="10" bestFit="1" customWidth="1"/>
    <col min="1424" max="1424" width="4.44140625" bestFit="1" customWidth="1"/>
    <col min="1425" max="1425" width="9.6640625" bestFit="1" customWidth="1"/>
    <col min="1426" max="1426" width="7.88671875" bestFit="1" customWidth="1"/>
    <col min="1427" max="1427" width="12.5546875" bestFit="1" customWidth="1"/>
    <col min="1428" max="1428" width="9.5546875" bestFit="1" customWidth="1"/>
    <col min="1429" max="1429" width="6.6640625" bestFit="1" customWidth="1"/>
    <col min="1430" max="1430" width="10" bestFit="1" customWidth="1"/>
    <col min="1431" max="1431" width="10.5546875" bestFit="1" customWidth="1"/>
    <col min="1432" max="1432" width="10.33203125" bestFit="1" customWidth="1"/>
    <col min="1433" max="1433" width="10.77734375" bestFit="1" customWidth="1"/>
    <col min="1434" max="1434" width="7.5546875" bestFit="1" customWidth="1"/>
    <col min="1435" max="1435" width="10.44140625" bestFit="1" customWidth="1"/>
    <col min="1436" max="1436" width="6.6640625" bestFit="1" customWidth="1"/>
    <col min="1437" max="1437" width="10.77734375" bestFit="1" customWidth="1"/>
    <col min="1438" max="1438" width="8.6640625" bestFit="1" customWidth="1"/>
    <col min="1439" max="1439" width="7.109375" bestFit="1" customWidth="1"/>
    <col min="1440" max="1440" width="9.77734375" bestFit="1" customWidth="1"/>
    <col min="1441" max="1441" width="8.77734375" bestFit="1" customWidth="1"/>
    <col min="1442" max="1442" width="16.44140625" bestFit="1" customWidth="1"/>
    <col min="1443" max="1443" width="11.109375" bestFit="1" customWidth="1"/>
    <col min="1444" max="1444" width="8.6640625" bestFit="1" customWidth="1"/>
    <col min="1445" max="1445" width="9.44140625" bestFit="1" customWidth="1"/>
    <col min="1446" max="1446" width="10.77734375" bestFit="1" customWidth="1"/>
    <col min="1447" max="1447" width="10.5546875" bestFit="1" customWidth="1"/>
    <col min="1448" max="1448" width="17.77734375" bestFit="1" customWidth="1"/>
    <col min="1449" max="1449" width="9" bestFit="1" customWidth="1"/>
    <col min="1450" max="1450" width="13.88671875" bestFit="1" customWidth="1"/>
    <col min="1451" max="1451" width="7.109375" bestFit="1" customWidth="1"/>
    <col min="1452" max="1452" width="8.109375" bestFit="1" customWidth="1"/>
    <col min="1453" max="1453" width="8.33203125" bestFit="1" customWidth="1"/>
    <col min="1454" max="1454" width="12.77734375" bestFit="1" customWidth="1"/>
    <col min="1455" max="1455" width="6.77734375" bestFit="1" customWidth="1"/>
    <col min="1456" max="1456" width="7.44140625" bestFit="1" customWidth="1"/>
    <col min="1457" max="1457" width="9.6640625" bestFit="1" customWidth="1"/>
    <col min="1458" max="1458" width="6" bestFit="1" customWidth="1"/>
    <col min="1459" max="1459" width="7.5546875" bestFit="1" customWidth="1"/>
    <col min="1460" max="1460" width="9.44140625" bestFit="1" customWidth="1"/>
    <col min="1461" max="1461" width="13.33203125" bestFit="1" customWidth="1"/>
    <col min="1462" max="1462" width="7.5546875" bestFit="1" customWidth="1"/>
    <col min="1463" max="1463" width="10.88671875" bestFit="1" customWidth="1"/>
    <col min="1464" max="1464" width="10.5546875" bestFit="1" customWidth="1"/>
    <col min="1465" max="1465" width="16.21875" bestFit="1" customWidth="1"/>
    <col min="1466" max="1466" width="14.88671875" bestFit="1" customWidth="1"/>
    <col min="1467" max="1467" width="7.5546875" bestFit="1" customWidth="1"/>
    <col min="1468" max="1468" width="9.21875" bestFit="1" customWidth="1"/>
    <col min="1469" max="1469" width="10.88671875" bestFit="1" customWidth="1"/>
    <col min="1470" max="1470" width="6.21875" bestFit="1" customWidth="1"/>
    <col min="1471" max="1471" width="9.109375" bestFit="1" customWidth="1"/>
    <col min="1472" max="1472" width="5.44140625" bestFit="1" customWidth="1"/>
    <col min="1473" max="1473" width="8.33203125" bestFit="1" customWidth="1"/>
    <col min="1474" max="1474" width="10.5546875" bestFit="1" customWidth="1"/>
    <col min="1475" max="1475" width="9.6640625" bestFit="1" customWidth="1"/>
    <col min="1476" max="1476" width="9.88671875" bestFit="1" customWidth="1"/>
    <col min="1477" max="1477" width="3.6640625" bestFit="1" customWidth="1"/>
    <col min="1478" max="1478" width="10.44140625" bestFit="1" customWidth="1"/>
    <col min="1479" max="1479" width="7.88671875" bestFit="1" customWidth="1"/>
    <col min="1480" max="1480" width="13.21875" bestFit="1" customWidth="1"/>
    <col min="1481" max="1481" width="28.77734375" bestFit="1" customWidth="1"/>
    <col min="1482" max="1482" width="5.6640625" bestFit="1" customWidth="1"/>
    <col min="1483" max="1483" width="9.77734375" bestFit="1" customWidth="1"/>
    <col min="1484" max="1484" width="11.109375" bestFit="1" customWidth="1"/>
    <col min="1485" max="1486" width="11.21875" bestFit="1" customWidth="1"/>
    <col min="1487" max="1487" width="11.6640625" bestFit="1" customWidth="1"/>
    <col min="1488" max="1488" width="10.6640625" bestFit="1" customWidth="1"/>
    <col min="1489" max="1489" width="5.33203125" bestFit="1" customWidth="1"/>
    <col min="1490" max="1490" width="8" bestFit="1" customWidth="1"/>
    <col min="1491" max="1491" width="9.88671875" bestFit="1" customWidth="1"/>
    <col min="1492" max="1492" width="6.77734375" bestFit="1" customWidth="1"/>
    <col min="1493" max="1493" width="6.44140625" bestFit="1" customWidth="1"/>
    <col min="1494" max="1494" width="10.5546875" bestFit="1" customWidth="1"/>
    <col min="1495" max="1495" width="9" bestFit="1" customWidth="1"/>
    <col min="1496" max="1496" width="7.44140625" bestFit="1" customWidth="1"/>
    <col min="1497" max="1497" width="8.5546875" bestFit="1" customWidth="1"/>
    <col min="1498" max="1498" width="4.33203125" bestFit="1" customWidth="1"/>
    <col min="1499" max="1500" width="9.109375" bestFit="1" customWidth="1"/>
    <col min="1501" max="1502" width="5.77734375" bestFit="1" customWidth="1"/>
    <col min="1503" max="1503" width="8.6640625" bestFit="1" customWidth="1"/>
    <col min="1504" max="1504" width="8.77734375" bestFit="1" customWidth="1"/>
    <col min="1505" max="1505" width="9.77734375" bestFit="1" customWidth="1"/>
    <col min="1506" max="1506" width="10.33203125" bestFit="1" customWidth="1"/>
    <col min="1507" max="1507" width="4.33203125" bestFit="1" customWidth="1"/>
    <col min="1508" max="1508" width="6.21875" bestFit="1" customWidth="1"/>
    <col min="1509" max="1509" width="4.6640625" bestFit="1" customWidth="1"/>
    <col min="1510" max="1510" width="3.5546875" bestFit="1" customWidth="1"/>
    <col min="1511" max="1511" width="7.88671875" bestFit="1" customWidth="1"/>
    <col min="1512" max="1512" width="7.5546875" bestFit="1" customWidth="1"/>
    <col min="1513" max="1513" width="10.88671875" bestFit="1" customWidth="1"/>
    <col min="1514" max="1514" width="3.109375" bestFit="1" customWidth="1"/>
    <col min="1515" max="1515" width="7.6640625" bestFit="1" customWidth="1"/>
    <col min="1516" max="1516" width="11.5546875" bestFit="1" customWidth="1"/>
    <col min="1517" max="1517" width="10.44140625" bestFit="1" customWidth="1"/>
    <col min="1518" max="1518" width="9.44140625" bestFit="1" customWidth="1"/>
    <col min="1519" max="1519" width="6.21875" bestFit="1" customWidth="1"/>
    <col min="1520" max="1520" width="3.6640625" bestFit="1" customWidth="1"/>
    <col min="1521" max="1521" width="4.77734375" bestFit="1" customWidth="1"/>
    <col min="1522" max="1522" width="8.6640625" bestFit="1" customWidth="1"/>
    <col min="1523" max="1523" width="12.33203125" bestFit="1" customWidth="1"/>
    <col min="1524" max="1524" width="13.109375" bestFit="1" customWidth="1"/>
    <col min="1525" max="1525" width="12" bestFit="1" customWidth="1"/>
    <col min="1526" max="1526" width="7.77734375" bestFit="1" customWidth="1"/>
    <col min="1527" max="1527" width="8.21875" bestFit="1" customWidth="1"/>
    <col min="1528" max="1528" width="7.109375" bestFit="1" customWidth="1"/>
    <col min="1529" max="1529" width="9.77734375" bestFit="1" customWidth="1"/>
    <col min="1530" max="1530" width="9.44140625" bestFit="1" customWidth="1"/>
    <col min="1531" max="1531" width="5.6640625" bestFit="1" customWidth="1"/>
    <col min="1532" max="1532" width="7.109375" bestFit="1" customWidth="1"/>
    <col min="1533" max="1533" width="11" bestFit="1" customWidth="1"/>
    <col min="1534" max="1534" width="11.21875" bestFit="1" customWidth="1"/>
    <col min="1535" max="1535" width="11.6640625" bestFit="1" customWidth="1"/>
    <col min="1536" max="1536" width="13.33203125" bestFit="1" customWidth="1"/>
    <col min="1537" max="1537" width="11.33203125" bestFit="1" customWidth="1"/>
    <col min="1538" max="1538" width="10.109375" bestFit="1" customWidth="1"/>
    <col min="1539" max="1539" width="5.33203125" bestFit="1" customWidth="1"/>
    <col min="1540" max="1540" width="9.6640625" bestFit="1" customWidth="1"/>
    <col min="1541" max="1541" width="12.88671875" bestFit="1" customWidth="1"/>
    <col min="1542" max="1542" width="9" bestFit="1" customWidth="1"/>
    <col min="1543" max="1543" width="5.88671875" bestFit="1" customWidth="1"/>
    <col min="1544" max="1544" width="10.88671875" bestFit="1" customWidth="1"/>
    <col min="1545" max="1545" width="10.6640625" bestFit="1" customWidth="1"/>
    <col min="1546" max="1546" width="8.33203125" bestFit="1" customWidth="1"/>
    <col min="1547" max="1547" width="11.77734375" bestFit="1" customWidth="1"/>
    <col min="1548" max="1549" width="7" bestFit="1" customWidth="1"/>
    <col min="1550" max="1550" width="6.6640625" bestFit="1" customWidth="1"/>
    <col min="1551" max="1551" width="12.21875" bestFit="1" customWidth="1"/>
    <col min="1552" max="1552" width="7.33203125" bestFit="1" customWidth="1"/>
    <col min="1553" max="1553" width="6.109375" bestFit="1" customWidth="1"/>
    <col min="1554" max="1554" width="11.109375" bestFit="1" customWidth="1"/>
    <col min="1555" max="1555" width="7.21875" bestFit="1" customWidth="1"/>
    <col min="1556" max="1556" width="10.21875" bestFit="1" customWidth="1"/>
    <col min="1557" max="1557" width="7.77734375" bestFit="1" customWidth="1"/>
    <col min="1558" max="1558" width="8.44140625" bestFit="1" customWidth="1"/>
    <col min="1559" max="1559" width="10.44140625" bestFit="1" customWidth="1"/>
    <col min="1560" max="1560" width="7.21875" bestFit="1" customWidth="1"/>
    <col min="1561" max="1561" width="6.5546875" bestFit="1" customWidth="1"/>
    <col min="1562" max="1562" width="8.44140625" bestFit="1" customWidth="1"/>
    <col min="1563" max="1563" width="4.77734375" bestFit="1" customWidth="1"/>
    <col min="1564" max="1564" width="9.44140625" bestFit="1" customWidth="1"/>
    <col min="1565" max="1565" width="8.21875" bestFit="1" customWidth="1"/>
    <col min="1566" max="1566" width="6.21875" bestFit="1" customWidth="1"/>
    <col min="1567" max="1567" width="6.6640625" bestFit="1" customWidth="1"/>
    <col min="1568" max="1568" width="6.88671875" bestFit="1" customWidth="1"/>
    <col min="1569" max="1569" width="6.21875" bestFit="1" customWidth="1"/>
    <col min="1570" max="1570" width="6.5546875" bestFit="1" customWidth="1"/>
    <col min="1571" max="1571" width="8.6640625" bestFit="1" customWidth="1"/>
    <col min="1572" max="1572" width="6" bestFit="1" customWidth="1"/>
    <col min="1573" max="1573" width="8.33203125" bestFit="1" customWidth="1"/>
    <col min="1574" max="1574" width="5.44140625" bestFit="1" customWidth="1"/>
    <col min="1575" max="1575" width="5.88671875" bestFit="1" customWidth="1"/>
    <col min="1576" max="1576" width="7.21875" bestFit="1" customWidth="1"/>
    <col min="1577" max="1577" width="8.109375" bestFit="1" customWidth="1"/>
    <col min="1578" max="1578" width="9.88671875" bestFit="1" customWidth="1"/>
    <col min="1579" max="1579" width="7" bestFit="1" customWidth="1"/>
    <col min="1580" max="1580" width="9.5546875" bestFit="1" customWidth="1"/>
    <col min="1581" max="1581" width="10.109375" bestFit="1" customWidth="1"/>
    <col min="1582" max="1582" width="8.21875" bestFit="1" customWidth="1"/>
    <col min="1583" max="1583" width="4.88671875" bestFit="1" customWidth="1"/>
    <col min="1584" max="1584" width="7.109375" bestFit="1" customWidth="1"/>
    <col min="1585" max="1585" width="9.6640625" bestFit="1" customWidth="1"/>
    <col min="1586" max="1586" width="7.77734375" bestFit="1" customWidth="1"/>
    <col min="1587" max="1587" width="8.6640625" bestFit="1" customWidth="1"/>
    <col min="1588" max="1588" width="5.88671875" bestFit="1" customWidth="1"/>
    <col min="1589" max="1589" width="10.109375" bestFit="1" customWidth="1"/>
    <col min="1590" max="1590" width="9.77734375" bestFit="1" customWidth="1"/>
    <col min="1591" max="1591" width="9.21875" bestFit="1" customWidth="1"/>
    <col min="1592" max="1592" width="8.77734375" bestFit="1" customWidth="1"/>
    <col min="1593" max="1593" width="4" bestFit="1" customWidth="1"/>
    <col min="1594" max="1594" width="6.77734375" bestFit="1" customWidth="1"/>
    <col min="1595" max="1595" width="6.5546875" bestFit="1" customWidth="1"/>
    <col min="1596" max="1596" width="5.5546875" bestFit="1" customWidth="1"/>
    <col min="1597" max="1597" width="13.77734375" bestFit="1" customWidth="1"/>
    <col min="1598" max="1598" width="11.109375" bestFit="1" customWidth="1"/>
    <col min="1599" max="1599" width="12.21875" bestFit="1" customWidth="1"/>
    <col min="1600" max="1600" width="8.44140625" bestFit="1" customWidth="1"/>
    <col min="1601" max="1601" width="14.33203125" bestFit="1" customWidth="1"/>
    <col min="1602" max="1602" width="9.33203125" bestFit="1" customWidth="1"/>
    <col min="1603" max="1603" width="9.109375" bestFit="1" customWidth="1"/>
    <col min="1604" max="1604" width="9" bestFit="1" customWidth="1"/>
    <col min="1605" max="1605" width="15" bestFit="1" customWidth="1"/>
    <col min="1606" max="1606" width="8.77734375" bestFit="1" customWidth="1"/>
    <col min="1607" max="1607" width="9.44140625" bestFit="1" customWidth="1"/>
    <col min="1608" max="1608" width="7.33203125" bestFit="1" customWidth="1"/>
    <col min="1609" max="1609" width="6.109375" bestFit="1" customWidth="1"/>
    <col min="1610" max="1610" width="7.88671875" bestFit="1" customWidth="1"/>
    <col min="1611" max="1611" width="9.88671875" bestFit="1" customWidth="1"/>
    <col min="1612" max="1612" width="6.77734375" bestFit="1" customWidth="1"/>
    <col min="1613" max="1613" width="8.21875" bestFit="1" customWidth="1"/>
    <col min="1614" max="1614" width="12" bestFit="1" customWidth="1"/>
    <col min="1615" max="1615" width="5.21875" bestFit="1" customWidth="1"/>
    <col min="1616" max="1616" width="8.5546875" bestFit="1" customWidth="1"/>
    <col min="1617" max="1617" width="8.109375" bestFit="1" customWidth="1"/>
    <col min="1618" max="1618" width="7.88671875" bestFit="1" customWidth="1"/>
    <col min="1619" max="1620" width="5.33203125" bestFit="1" customWidth="1"/>
    <col min="1621" max="1621" width="4.5546875" bestFit="1" customWidth="1"/>
    <col min="1622" max="1622" width="8.77734375" bestFit="1" customWidth="1"/>
    <col min="1623" max="1623" width="9.5546875" bestFit="1" customWidth="1"/>
    <col min="1624" max="1624" width="9.44140625" bestFit="1" customWidth="1"/>
    <col min="1625" max="1625" width="9.33203125" bestFit="1" customWidth="1"/>
    <col min="1626" max="1626" width="8.33203125" bestFit="1" customWidth="1"/>
    <col min="1627" max="1627" width="7.109375" bestFit="1" customWidth="1"/>
    <col min="1628" max="1628" width="10" bestFit="1" customWidth="1"/>
    <col min="1629" max="1629" width="9.33203125" bestFit="1" customWidth="1"/>
    <col min="1630" max="1630" width="9" bestFit="1" customWidth="1"/>
    <col min="1631" max="1631" width="7.5546875" bestFit="1" customWidth="1"/>
    <col min="1632" max="1632" width="7.88671875" bestFit="1" customWidth="1"/>
    <col min="1633" max="1633" width="9.33203125" bestFit="1" customWidth="1"/>
    <col min="1634" max="1634" width="9" bestFit="1" customWidth="1"/>
    <col min="1635" max="1635" width="7.21875" bestFit="1" customWidth="1"/>
    <col min="1636" max="1636" width="9.33203125" bestFit="1" customWidth="1"/>
    <col min="1637" max="1637" width="9.5546875" bestFit="1" customWidth="1"/>
    <col min="1638" max="1638" width="6.88671875" bestFit="1" customWidth="1"/>
    <col min="1639" max="1639" width="5.77734375" bestFit="1" customWidth="1"/>
    <col min="1640" max="1640" width="8.6640625" bestFit="1" customWidth="1"/>
    <col min="1641" max="1641" width="13.44140625" bestFit="1" customWidth="1"/>
    <col min="1642" max="1642" width="7" bestFit="1" customWidth="1"/>
    <col min="1643" max="1643" width="9.33203125" bestFit="1" customWidth="1"/>
    <col min="1644" max="1644" width="8.88671875" bestFit="1" customWidth="1"/>
    <col min="1645" max="1645" width="8.6640625" bestFit="1" customWidth="1"/>
    <col min="1646" max="1646" width="7.109375" bestFit="1" customWidth="1"/>
    <col min="1647" max="1647" width="12.88671875" bestFit="1" customWidth="1"/>
    <col min="1648" max="1648" width="13.5546875" bestFit="1" customWidth="1"/>
    <col min="1649" max="1649" width="4.33203125" bestFit="1" customWidth="1"/>
    <col min="1650" max="1650" width="10.44140625" bestFit="1" customWidth="1"/>
    <col min="1651" max="1651" width="11.44140625" bestFit="1" customWidth="1"/>
    <col min="1652" max="1652" width="8.5546875" bestFit="1" customWidth="1"/>
    <col min="1653" max="1653" width="9.5546875" bestFit="1" customWidth="1"/>
    <col min="1654" max="1654" width="11.88671875" bestFit="1" customWidth="1"/>
    <col min="1655" max="1655" width="10.44140625" bestFit="1" customWidth="1"/>
    <col min="1656" max="1656" width="11.6640625" bestFit="1" customWidth="1"/>
    <col min="1657" max="1657" width="9.88671875" bestFit="1" customWidth="1"/>
    <col min="1658" max="1658" width="13.109375" bestFit="1" customWidth="1"/>
    <col min="1659" max="1659" width="11.44140625" bestFit="1" customWidth="1"/>
    <col min="1660" max="1660" width="15.21875" bestFit="1" customWidth="1"/>
    <col min="1661" max="1661" width="11.6640625" bestFit="1" customWidth="1"/>
    <col min="1662" max="1662" width="11.88671875" bestFit="1" customWidth="1"/>
    <col min="1663" max="1663" width="15.21875" bestFit="1" customWidth="1"/>
    <col min="1664" max="1664" width="9.77734375" bestFit="1" customWidth="1"/>
    <col min="1665" max="1665" width="11.33203125" bestFit="1" customWidth="1"/>
    <col min="1666" max="1666" width="11.88671875" bestFit="1" customWidth="1"/>
    <col min="1667" max="1667" width="9.44140625" bestFit="1" customWidth="1"/>
    <col min="1668" max="1668" width="10.33203125" bestFit="1" customWidth="1"/>
    <col min="1669" max="1669" width="10.6640625" bestFit="1" customWidth="1"/>
    <col min="1670" max="1670" width="8.5546875" bestFit="1" customWidth="1"/>
    <col min="1671" max="1671" width="9.44140625" bestFit="1" customWidth="1"/>
    <col min="1672" max="1672" width="5.6640625" bestFit="1" customWidth="1"/>
    <col min="1673" max="1673" width="8.88671875" bestFit="1" customWidth="1"/>
    <col min="1674" max="1674" width="8.21875" bestFit="1" customWidth="1"/>
    <col min="1675" max="1675" width="8.77734375" bestFit="1" customWidth="1"/>
    <col min="1676" max="1676" width="8.21875" bestFit="1" customWidth="1"/>
    <col min="1677" max="1677" width="9.6640625" bestFit="1" customWidth="1"/>
    <col min="1678" max="1678" width="6.6640625" bestFit="1" customWidth="1"/>
    <col min="1679" max="1679" width="9" bestFit="1" customWidth="1"/>
    <col min="1680" max="1680" width="6.77734375" bestFit="1" customWidth="1"/>
    <col min="1681" max="1681" width="8.88671875" bestFit="1" customWidth="1"/>
    <col min="1682" max="1682" width="8.5546875" bestFit="1" customWidth="1"/>
    <col min="1683" max="1683" width="5" bestFit="1" customWidth="1"/>
    <col min="1684" max="1684" width="9.77734375" bestFit="1" customWidth="1"/>
    <col min="1685" max="1685" width="9.33203125" bestFit="1" customWidth="1"/>
    <col min="1686" max="1686" width="7.33203125" bestFit="1" customWidth="1"/>
    <col min="1687" max="1687" width="16" bestFit="1" customWidth="1"/>
    <col min="1688" max="1688" width="7.77734375" bestFit="1" customWidth="1"/>
    <col min="1689" max="1689" width="7.33203125" bestFit="1" customWidth="1"/>
    <col min="1690" max="1690" width="7.6640625" bestFit="1" customWidth="1"/>
    <col min="1691" max="1691" width="6.77734375" bestFit="1" customWidth="1"/>
    <col min="1692" max="1692" width="5.6640625" bestFit="1" customWidth="1"/>
    <col min="1693" max="1693" width="7.33203125" bestFit="1" customWidth="1"/>
    <col min="1694" max="1694" width="9.6640625" bestFit="1" customWidth="1"/>
    <col min="1695" max="1695" width="9.109375" bestFit="1" customWidth="1"/>
    <col min="1696" max="1696" width="7.33203125" bestFit="1" customWidth="1"/>
    <col min="1697" max="1697" width="7.44140625" bestFit="1" customWidth="1"/>
    <col min="1698" max="1698" width="5.21875" bestFit="1" customWidth="1"/>
    <col min="1699" max="1699" width="15.5546875" bestFit="1" customWidth="1"/>
    <col min="1700" max="1700" width="9.21875" bestFit="1" customWidth="1"/>
    <col min="1701" max="1701" width="8.109375" bestFit="1" customWidth="1"/>
    <col min="1702" max="1702" width="6.109375" bestFit="1" customWidth="1"/>
    <col min="1703" max="1704" width="9" bestFit="1" customWidth="1"/>
    <col min="1705" max="1705" width="12.88671875" bestFit="1" customWidth="1"/>
    <col min="1706" max="1706" width="12.33203125" bestFit="1" customWidth="1"/>
    <col min="1707" max="1707" width="7" bestFit="1" customWidth="1"/>
    <col min="1708" max="1708" width="7.21875" bestFit="1" customWidth="1"/>
    <col min="1709" max="1709" width="6.77734375" bestFit="1" customWidth="1"/>
    <col min="1710" max="1710" width="5" bestFit="1" customWidth="1"/>
    <col min="1711" max="1711" width="9.77734375" bestFit="1" customWidth="1"/>
    <col min="1712" max="1712" width="10.6640625" bestFit="1" customWidth="1"/>
    <col min="1713" max="1713" width="12" bestFit="1" customWidth="1"/>
    <col min="1714" max="1714" width="5.88671875" bestFit="1" customWidth="1"/>
    <col min="1715" max="1715" width="5.77734375" bestFit="1" customWidth="1"/>
    <col min="1716" max="1716" width="12.109375" bestFit="1" customWidth="1"/>
    <col min="1717" max="1717" width="8.5546875" bestFit="1" customWidth="1"/>
    <col min="1718" max="1718" width="8" bestFit="1" customWidth="1"/>
    <col min="1719" max="1719" width="6.5546875" bestFit="1" customWidth="1"/>
    <col min="1720" max="1720" width="11.5546875" bestFit="1" customWidth="1"/>
    <col min="1721" max="1721" width="8.33203125" bestFit="1" customWidth="1"/>
    <col min="1722" max="1722" width="9.6640625" bestFit="1" customWidth="1"/>
    <col min="1723" max="1723" width="6.5546875" bestFit="1" customWidth="1"/>
    <col min="1724" max="1724" width="12.21875" bestFit="1" customWidth="1"/>
    <col min="1725" max="1725" width="8.44140625" bestFit="1" customWidth="1"/>
    <col min="1726" max="1726" width="5" bestFit="1" customWidth="1"/>
    <col min="1727" max="1727" width="6.88671875" bestFit="1" customWidth="1"/>
    <col min="1728" max="1728" width="7.109375" bestFit="1" customWidth="1"/>
    <col min="1729" max="1729" width="6.21875" bestFit="1" customWidth="1"/>
    <col min="1730" max="1730" width="9.88671875" bestFit="1" customWidth="1"/>
    <col min="1731" max="1731" width="12.21875" bestFit="1" customWidth="1"/>
    <col min="1732" max="1732" width="6.5546875" bestFit="1" customWidth="1"/>
    <col min="1733" max="1733" width="5.5546875" bestFit="1" customWidth="1"/>
    <col min="1734" max="1734" width="9" bestFit="1" customWidth="1"/>
    <col min="1735" max="1735" width="9.33203125" bestFit="1" customWidth="1"/>
    <col min="1736" max="1736" width="6.109375" bestFit="1" customWidth="1"/>
    <col min="1737" max="1737" width="9.44140625" bestFit="1" customWidth="1"/>
    <col min="1738" max="1738" width="8.44140625" bestFit="1" customWidth="1"/>
    <col min="1739" max="1739" width="9.88671875" bestFit="1" customWidth="1"/>
    <col min="1740" max="1740" width="8.88671875" bestFit="1" customWidth="1"/>
    <col min="1741" max="1741" width="9.21875" bestFit="1" customWidth="1"/>
    <col min="1742" max="1742" width="13.5546875" bestFit="1" customWidth="1"/>
    <col min="1743" max="1743" width="6.77734375" bestFit="1" customWidth="1"/>
    <col min="1744" max="1744" width="10.44140625" bestFit="1" customWidth="1"/>
    <col min="1745" max="1745" width="15.44140625" bestFit="1" customWidth="1"/>
    <col min="1746" max="1746" width="6.77734375" bestFit="1" customWidth="1"/>
    <col min="1747" max="1747" width="7.88671875" bestFit="1" customWidth="1"/>
    <col min="1748" max="1748" width="5" bestFit="1" customWidth="1"/>
    <col min="1749" max="1749" width="8" bestFit="1" customWidth="1"/>
    <col min="1750" max="1750" width="7" bestFit="1" customWidth="1"/>
    <col min="1751" max="1751" width="10.6640625" bestFit="1" customWidth="1"/>
    <col min="1752" max="1752" width="9.88671875" bestFit="1" customWidth="1"/>
    <col min="1753" max="1753" width="7.33203125" bestFit="1" customWidth="1"/>
    <col min="1754" max="1754" width="16.109375" bestFit="1" customWidth="1"/>
    <col min="1755" max="1755" width="6.77734375" bestFit="1" customWidth="1"/>
    <col min="1756" max="1756" width="8.21875" bestFit="1" customWidth="1"/>
    <col min="1757" max="1757" width="4.5546875" bestFit="1" customWidth="1"/>
    <col min="1758" max="1758" width="12.109375" bestFit="1" customWidth="1"/>
    <col min="1759" max="1759" width="7.77734375" bestFit="1" customWidth="1"/>
    <col min="1760" max="1760" width="4.88671875" bestFit="1" customWidth="1"/>
    <col min="1761" max="1761" width="23.6640625" bestFit="1" customWidth="1"/>
    <col min="1762" max="1762" width="8.6640625" bestFit="1" customWidth="1"/>
    <col min="1763" max="1763" width="14" bestFit="1" customWidth="1"/>
    <col min="1764" max="1764" width="11.88671875" bestFit="1" customWidth="1"/>
    <col min="1765" max="1765" width="9.77734375" bestFit="1" customWidth="1"/>
    <col min="1766" max="1766" width="9.6640625" bestFit="1" customWidth="1"/>
    <col min="1767" max="1768" width="8.77734375" bestFit="1" customWidth="1"/>
    <col min="1769" max="1769" width="8" bestFit="1" customWidth="1"/>
    <col min="1770" max="1770" width="8.109375" bestFit="1" customWidth="1"/>
    <col min="1771" max="1771" width="9.44140625" bestFit="1" customWidth="1"/>
    <col min="1772" max="1772" width="9.5546875" bestFit="1" customWidth="1"/>
    <col min="1773" max="1773" width="7" bestFit="1" customWidth="1"/>
    <col min="1774" max="1774" width="6" bestFit="1" customWidth="1"/>
    <col min="1775" max="1775" width="5.5546875" bestFit="1" customWidth="1"/>
    <col min="1776" max="1776" width="8.33203125" bestFit="1" customWidth="1"/>
    <col min="1777" max="1777" width="11.88671875" bestFit="1" customWidth="1"/>
    <col min="1778" max="1778" width="11" bestFit="1" customWidth="1"/>
    <col min="1779" max="1779" width="4.5546875" bestFit="1" customWidth="1"/>
    <col min="1780" max="1780" width="6.109375" bestFit="1" customWidth="1"/>
    <col min="1781" max="1781" width="9.44140625" bestFit="1" customWidth="1"/>
    <col min="1782" max="1782" width="5.6640625" bestFit="1" customWidth="1"/>
    <col min="1783" max="1783" width="7.77734375" bestFit="1" customWidth="1"/>
    <col min="1784" max="1784" width="7.44140625" bestFit="1" customWidth="1"/>
    <col min="1785" max="1785" width="10.6640625" bestFit="1" customWidth="1"/>
    <col min="1786" max="1786" width="9.6640625" bestFit="1" customWidth="1"/>
    <col min="1787" max="1787" width="5.88671875" bestFit="1" customWidth="1"/>
    <col min="1788" max="1788" width="9" bestFit="1" customWidth="1"/>
    <col min="1789" max="1789" width="9.88671875" bestFit="1" customWidth="1"/>
    <col min="1790" max="1790" width="7.21875" bestFit="1" customWidth="1"/>
    <col min="1791" max="1791" width="6.21875" bestFit="1" customWidth="1"/>
    <col min="1792" max="1792" width="6.77734375" bestFit="1" customWidth="1"/>
    <col min="1793" max="1793" width="10.77734375" bestFit="1" customWidth="1"/>
    <col min="1794" max="1794" width="11.21875" bestFit="1" customWidth="1"/>
    <col min="1795" max="1795" width="9.33203125" bestFit="1" customWidth="1"/>
    <col min="1796" max="1796" width="9.109375" bestFit="1" customWidth="1"/>
    <col min="1797" max="1797" width="6.33203125" bestFit="1" customWidth="1"/>
    <col min="1798" max="1798" width="8.6640625" bestFit="1" customWidth="1"/>
    <col min="1799" max="1799" width="9.109375" bestFit="1" customWidth="1"/>
    <col min="1800" max="1800" width="8.6640625" bestFit="1" customWidth="1"/>
    <col min="1801" max="1801" width="8.44140625" bestFit="1" customWidth="1"/>
    <col min="1802" max="1802" width="9.44140625" bestFit="1" customWidth="1"/>
    <col min="1803" max="1803" width="6.33203125" bestFit="1" customWidth="1"/>
    <col min="1804" max="1804" width="11.6640625" bestFit="1" customWidth="1"/>
    <col min="1805" max="1805" width="6.33203125" bestFit="1" customWidth="1"/>
    <col min="1806" max="1806" width="5.44140625" bestFit="1" customWidth="1"/>
    <col min="1807" max="1807" width="8.21875" bestFit="1" customWidth="1"/>
    <col min="1808" max="1808" width="8.44140625" bestFit="1" customWidth="1"/>
    <col min="1809" max="1809" width="7.6640625" bestFit="1" customWidth="1"/>
    <col min="1810" max="1810" width="13.33203125" bestFit="1" customWidth="1"/>
    <col min="1811" max="1811" width="9.5546875" bestFit="1" customWidth="1"/>
    <col min="1812" max="1812" width="7.109375" bestFit="1" customWidth="1"/>
    <col min="1813" max="1813" width="8.44140625" bestFit="1" customWidth="1"/>
    <col min="1814" max="1814" width="6.21875" bestFit="1" customWidth="1"/>
    <col min="1815" max="1815" width="10.5546875" bestFit="1" customWidth="1"/>
    <col min="1816" max="1816" width="10.33203125" bestFit="1" customWidth="1"/>
    <col min="1817" max="1817" width="8.33203125" bestFit="1" customWidth="1"/>
    <col min="1818" max="1818" width="5.6640625" bestFit="1" customWidth="1"/>
    <col min="1819" max="1819" width="7.77734375" bestFit="1" customWidth="1"/>
    <col min="1820" max="1820" width="6.6640625" bestFit="1" customWidth="1"/>
    <col min="1821" max="1821" width="6" bestFit="1" customWidth="1"/>
    <col min="1822" max="1822" width="9.88671875" bestFit="1" customWidth="1"/>
    <col min="1823" max="1823" width="9.44140625" bestFit="1" customWidth="1"/>
    <col min="1824" max="1824" width="5.109375" bestFit="1" customWidth="1"/>
    <col min="1825" max="1825" width="9.88671875" bestFit="1" customWidth="1"/>
    <col min="1826" max="1826" width="8.77734375" bestFit="1" customWidth="1"/>
    <col min="1827" max="1827" width="5.88671875" bestFit="1" customWidth="1"/>
    <col min="1828" max="1828" width="8" bestFit="1" customWidth="1"/>
    <col min="1829" max="1829" width="9.77734375" bestFit="1" customWidth="1"/>
    <col min="1830" max="1830" width="9.21875" bestFit="1" customWidth="1"/>
    <col min="1831" max="1831" width="11.44140625" bestFit="1" customWidth="1"/>
    <col min="1832" max="1832" width="9.6640625" bestFit="1" customWidth="1"/>
    <col min="1833" max="1833" width="6.88671875" bestFit="1" customWidth="1"/>
    <col min="1834" max="1834" width="9.5546875" bestFit="1" customWidth="1"/>
    <col min="1835" max="1835" width="7.5546875" bestFit="1" customWidth="1"/>
    <col min="1836" max="1836" width="8.33203125" bestFit="1" customWidth="1"/>
    <col min="1837" max="1837" width="15.109375" bestFit="1" customWidth="1"/>
    <col min="1838" max="1838" width="17" bestFit="1" customWidth="1"/>
    <col min="1839" max="1839" width="11.6640625" bestFit="1" customWidth="1"/>
    <col min="1840" max="1840" width="10.88671875" bestFit="1" customWidth="1"/>
    <col min="1841" max="1841" width="6.88671875" bestFit="1" customWidth="1"/>
    <col min="1842" max="1842" width="8.88671875" bestFit="1" customWidth="1"/>
    <col min="1843" max="1843" width="18.44140625" bestFit="1" customWidth="1"/>
    <col min="1844" max="1845" width="7.44140625" bestFit="1" customWidth="1"/>
    <col min="1846" max="1846" width="5.88671875" bestFit="1" customWidth="1"/>
    <col min="1847" max="1847" width="8" bestFit="1" customWidth="1"/>
    <col min="1848" max="1848" width="7.6640625" bestFit="1" customWidth="1"/>
    <col min="1849" max="1849" width="4.88671875" bestFit="1" customWidth="1"/>
    <col min="1850" max="1850" width="11" bestFit="1" customWidth="1"/>
    <col min="1851" max="1851" width="19.77734375" bestFit="1" customWidth="1"/>
    <col min="1852" max="1852" width="8.109375" bestFit="1" customWidth="1"/>
    <col min="1853" max="1853" width="10.33203125" bestFit="1" customWidth="1"/>
    <col min="1854" max="1854" width="10.44140625" bestFit="1" customWidth="1"/>
    <col min="1855" max="1855" width="9.109375" bestFit="1" customWidth="1"/>
    <col min="1856" max="1856" width="6.77734375" bestFit="1" customWidth="1"/>
    <col min="1857" max="1857" width="8.77734375" bestFit="1" customWidth="1"/>
    <col min="1858" max="1858" width="10.5546875" bestFit="1" customWidth="1"/>
    <col min="1859" max="1859" width="8.6640625" bestFit="1" customWidth="1"/>
    <col min="1860" max="1860" width="7.6640625" bestFit="1" customWidth="1"/>
    <col min="1861" max="1861" width="9.5546875" bestFit="1" customWidth="1"/>
    <col min="1862" max="1862" width="10" bestFit="1" customWidth="1"/>
    <col min="1863" max="1863" width="9.33203125" bestFit="1" customWidth="1"/>
    <col min="1864" max="1864" width="9.77734375" bestFit="1" customWidth="1"/>
    <col min="1865" max="1865" width="8.44140625" bestFit="1" customWidth="1"/>
    <col min="1866" max="1866" width="11.77734375" bestFit="1" customWidth="1"/>
    <col min="1867" max="1867" width="16.33203125" bestFit="1" customWidth="1"/>
    <col min="1868" max="1868" width="11.109375" bestFit="1" customWidth="1"/>
    <col min="1869" max="1869" width="7.5546875" bestFit="1" customWidth="1"/>
    <col min="1870" max="1870" width="9" bestFit="1" customWidth="1"/>
    <col min="1871" max="1871" width="8.21875" bestFit="1" customWidth="1"/>
    <col min="1872" max="1872" width="7" bestFit="1" customWidth="1"/>
    <col min="1873" max="1873" width="10.6640625" bestFit="1" customWidth="1"/>
    <col min="1874" max="1874" width="9.33203125" bestFit="1" customWidth="1"/>
    <col min="1875" max="1875" width="7.109375" bestFit="1" customWidth="1"/>
    <col min="1876" max="1876" width="9.21875" bestFit="1" customWidth="1"/>
    <col min="1877" max="1877" width="9.5546875" bestFit="1" customWidth="1"/>
    <col min="1878" max="1878" width="14.21875" bestFit="1" customWidth="1"/>
    <col min="1879" max="1879" width="7.88671875" bestFit="1" customWidth="1"/>
    <col min="1880" max="1880" width="16.88671875" bestFit="1" customWidth="1"/>
    <col min="1881" max="1882" width="8.21875" bestFit="1" customWidth="1"/>
    <col min="1883" max="1883" width="12.5546875" bestFit="1" customWidth="1"/>
    <col min="1884" max="1884" width="8" bestFit="1" customWidth="1"/>
    <col min="1885" max="1885" width="11.5546875" bestFit="1" customWidth="1"/>
    <col min="1886" max="1886" width="8.44140625" bestFit="1" customWidth="1"/>
    <col min="1887" max="1887" width="12.109375" bestFit="1" customWidth="1"/>
    <col min="1888" max="1888" width="11.33203125" bestFit="1" customWidth="1"/>
    <col min="1889" max="1889" width="10.77734375" bestFit="1" customWidth="1"/>
    <col min="1890" max="1890" width="15.88671875" bestFit="1" customWidth="1"/>
    <col min="1891" max="1891" width="9.5546875" bestFit="1" customWidth="1"/>
    <col min="1892" max="1892" width="8.77734375" bestFit="1" customWidth="1"/>
    <col min="1893" max="1893" width="12.5546875" bestFit="1" customWidth="1"/>
    <col min="1894" max="1894" width="8.88671875" bestFit="1" customWidth="1"/>
    <col min="1895" max="1895" width="13.21875" bestFit="1" customWidth="1"/>
    <col min="1896" max="1896" width="11.109375" bestFit="1" customWidth="1"/>
    <col min="1897" max="1897" width="8.88671875" bestFit="1" customWidth="1"/>
    <col min="1898" max="1898" width="6.77734375" bestFit="1" customWidth="1"/>
    <col min="1899" max="1899" width="9.6640625" bestFit="1" customWidth="1"/>
    <col min="1900" max="1900" width="7" bestFit="1" customWidth="1"/>
    <col min="1901" max="1901" width="8.88671875" bestFit="1" customWidth="1"/>
    <col min="1902" max="1902" width="9.5546875" bestFit="1" customWidth="1"/>
    <col min="1903" max="1903" width="9.44140625" bestFit="1" customWidth="1"/>
    <col min="1904" max="1904" width="6.77734375" bestFit="1" customWidth="1"/>
    <col min="1905" max="1905" width="7.6640625" bestFit="1" customWidth="1"/>
    <col min="1906" max="1906" width="9.6640625" bestFit="1" customWidth="1"/>
    <col min="1907" max="1907" width="11.33203125" bestFit="1" customWidth="1"/>
    <col min="1908" max="1908" width="8.6640625" bestFit="1" customWidth="1"/>
    <col min="1909" max="1909" width="6.77734375" bestFit="1" customWidth="1"/>
    <col min="1910" max="1910" width="12.109375" bestFit="1" customWidth="1"/>
    <col min="1911" max="1911" width="9.44140625" bestFit="1" customWidth="1"/>
    <col min="1912" max="1912" width="10.77734375" bestFit="1" customWidth="1"/>
    <col min="1913" max="1913" width="7.6640625" bestFit="1" customWidth="1"/>
    <col min="1914" max="1914" width="7.88671875" bestFit="1" customWidth="1"/>
    <col min="1915" max="1915" width="11.44140625" bestFit="1" customWidth="1"/>
    <col min="1916" max="1916" width="10.5546875" bestFit="1" customWidth="1"/>
    <col min="1917" max="1917" width="14.33203125" bestFit="1" customWidth="1"/>
    <col min="1918" max="1918" width="13.109375" bestFit="1" customWidth="1"/>
    <col min="1919" max="1919" width="6.5546875" bestFit="1" customWidth="1"/>
    <col min="1920" max="1920" width="8.44140625" bestFit="1" customWidth="1"/>
    <col min="1921" max="1921" width="14.44140625" bestFit="1" customWidth="1"/>
    <col min="1922" max="1922" width="6.33203125" bestFit="1" customWidth="1"/>
    <col min="1923" max="1923" width="10.33203125" bestFit="1" customWidth="1"/>
    <col min="1924" max="1924" width="7.77734375" bestFit="1" customWidth="1"/>
    <col min="1925" max="1925" width="8.88671875" bestFit="1" customWidth="1"/>
    <col min="1926" max="1926" width="5.88671875" bestFit="1" customWidth="1"/>
    <col min="1927" max="1927" width="17.6640625" bestFit="1" customWidth="1"/>
    <col min="1928" max="1928" width="8.77734375" bestFit="1" customWidth="1"/>
    <col min="1929" max="1929" width="15.5546875" bestFit="1" customWidth="1"/>
    <col min="1930" max="1930" width="8" bestFit="1" customWidth="1"/>
    <col min="1931" max="1931" width="10.6640625" bestFit="1" customWidth="1"/>
    <col min="1932" max="1932" width="11.33203125" bestFit="1" customWidth="1"/>
    <col min="1933" max="1933" width="7.44140625" bestFit="1" customWidth="1"/>
    <col min="1934" max="1934" width="8.109375" bestFit="1" customWidth="1"/>
    <col min="1935" max="1935" width="8.77734375" bestFit="1" customWidth="1"/>
    <col min="1936" max="1936" width="8.109375" bestFit="1" customWidth="1"/>
    <col min="1937" max="1937" width="8.5546875" bestFit="1" customWidth="1"/>
    <col min="1938" max="1938" width="11.88671875" bestFit="1" customWidth="1"/>
    <col min="1939" max="1939" width="7.44140625" bestFit="1" customWidth="1"/>
    <col min="1940" max="1940" width="6.44140625" bestFit="1" customWidth="1"/>
    <col min="1941" max="1941" width="9.77734375" bestFit="1" customWidth="1"/>
    <col min="1942" max="1942" width="10.109375" bestFit="1" customWidth="1"/>
    <col min="1943" max="1943" width="12.33203125" bestFit="1" customWidth="1"/>
    <col min="1944" max="1944" width="5.5546875" bestFit="1" customWidth="1"/>
    <col min="1945" max="1945" width="8.88671875" bestFit="1" customWidth="1"/>
    <col min="1946" max="1946" width="8" bestFit="1" customWidth="1"/>
    <col min="1947" max="1947" width="10.109375" bestFit="1" customWidth="1"/>
    <col min="1948" max="1948" width="7.109375" bestFit="1" customWidth="1"/>
    <col min="1949" max="1949" width="12.6640625" bestFit="1" customWidth="1"/>
    <col min="1950" max="1950" width="6.33203125" bestFit="1" customWidth="1"/>
    <col min="1951" max="1951" width="11.88671875" bestFit="1" customWidth="1"/>
    <col min="1952" max="1952" width="13.77734375" bestFit="1" customWidth="1"/>
    <col min="1953" max="1953" width="11.44140625" bestFit="1" customWidth="1"/>
    <col min="1954" max="1954" width="12.44140625" bestFit="1" customWidth="1"/>
    <col min="1955" max="1955" width="12.88671875" bestFit="1" customWidth="1"/>
    <col min="1956" max="1956" width="15" bestFit="1" customWidth="1"/>
    <col min="1957" max="1957" width="11" bestFit="1" customWidth="1"/>
    <col min="1958" max="1958" width="9.44140625" bestFit="1" customWidth="1"/>
    <col min="1959" max="1959" width="12.33203125" bestFit="1" customWidth="1"/>
    <col min="1960" max="1960" width="11.5546875" bestFit="1" customWidth="1"/>
    <col min="1961" max="1961" width="10.77734375" bestFit="1" customWidth="1"/>
    <col min="1962" max="1962" width="10.5546875" bestFit="1" customWidth="1"/>
    <col min="1963" max="1963" width="11.6640625" bestFit="1" customWidth="1"/>
    <col min="1964" max="1964" width="9.77734375" bestFit="1" customWidth="1"/>
    <col min="1965" max="1965" width="11.21875" bestFit="1" customWidth="1"/>
    <col min="1966" max="1966" width="10.33203125" bestFit="1" customWidth="1"/>
    <col min="1967" max="1967" width="8" bestFit="1" customWidth="1"/>
    <col min="1968" max="1968" width="11.6640625" bestFit="1" customWidth="1"/>
    <col min="1969" max="1969" width="10.21875" bestFit="1" customWidth="1"/>
    <col min="1970" max="1971" width="7.77734375" bestFit="1" customWidth="1"/>
    <col min="1972" max="1972" width="11.88671875" bestFit="1" customWidth="1"/>
    <col min="1973" max="1973" width="5.77734375" bestFit="1" customWidth="1"/>
    <col min="1974" max="1974" width="8.21875" bestFit="1" customWidth="1"/>
    <col min="1975" max="1975" width="7.21875" bestFit="1" customWidth="1"/>
    <col min="1976" max="1976" width="7.109375" bestFit="1" customWidth="1"/>
    <col min="1977" max="1977" width="7.88671875" bestFit="1" customWidth="1"/>
    <col min="1978" max="1978" width="9.109375" bestFit="1" customWidth="1"/>
    <col min="1979" max="1979" width="9.88671875" bestFit="1" customWidth="1"/>
    <col min="1980" max="1980" width="8.6640625" bestFit="1" customWidth="1"/>
    <col min="1981" max="1981" width="7.77734375" bestFit="1" customWidth="1"/>
    <col min="1982" max="1982" width="7.44140625" bestFit="1" customWidth="1"/>
    <col min="1983" max="1983" width="7.6640625" bestFit="1" customWidth="1"/>
    <col min="1984" max="1984" width="6.5546875" bestFit="1" customWidth="1"/>
    <col min="1985" max="1985" width="7.5546875" bestFit="1" customWidth="1"/>
    <col min="1986" max="1986" width="10.21875" bestFit="1" customWidth="1"/>
    <col min="1987" max="1987" width="9.6640625" bestFit="1" customWidth="1"/>
    <col min="1988" max="1988" width="11.33203125" bestFit="1" customWidth="1"/>
    <col min="1989" max="1989" width="9" bestFit="1" customWidth="1"/>
    <col min="1990" max="1990" width="11.33203125" bestFit="1" customWidth="1"/>
    <col min="1991" max="1991" width="6.109375" bestFit="1" customWidth="1"/>
    <col min="1992" max="1992" width="8.21875" bestFit="1" customWidth="1"/>
    <col min="1993" max="1993" width="7.44140625" bestFit="1" customWidth="1"/>
    <col min="1994" max="1994" width="8.44140625" bestFit="1" customWidth="1"/>
    <col min="1995" max="1995" width="11.77734375" bestFit="1" customWidth="1"/>
    <col min="1996" max="1996" width="7.77734375" bestFit="1" customWidth="1"/>
    <col min="1997" max="1997" width="11.109375" bestFit="1" customWidth="1"/>
    <col min="1998" max="1998" width="6.88671875" bestFit="1" customWidth="1"/>
    <col min="1999" max="1999" width="9.88671875" bestFit="1" customWidth="1"/>
    <col min="2000" max="2000" width="8.5546875" bestFit="1" customWidth="1"/>
    <col min="2001" max="2001" width="9" bestFit="1" customWidth="1"/>
    <col min="2002" max="2002" width="7.44140625" bestFit="1" customWidth="1"/>
    <col min="2003" max="2003" width="7.21875" bestFit="1" customWidth="1"/>
    <col min="2004" max="2004" width="7.44140625" bestFit="1" customWidth="1"/>
    <col min="2005" max="2005" width="10" bestFit="1" customWidth="1"/>
    <col min="2006" max="2006" width="13.88671875" bestFit="1" customWidth="1"/>
    <col min="2007" max="2007" width="7.33203125" bestFit="1" customWidth="1"/>
    <col min="2008" max="2008" width="7.21875" bestFit="1" customWidth="1"/>
    <col min="2009" max="2009" width="7.77734375" bestFit="1" customWidth="1"/>
    <col min="2010" max="2010" width="11.109375" bestFit="1" customWidth="1"/>
    <col min="2011" max="2011" width="9.77734375" bestFit="1" customWidth="1"/>
    <col min="2012" max="2012" width="9.6640625" bestFit="1" customWidth="1"/>
    <col min="2013" max="2013" width="9.109375" bestFit="1" customWidth="1"/>
    <col min="2014" max="2014" width="10.77734375" bestFit="1" customWidth="1"/>
    <col min="2015" max="2015" width="9.44140625" bestFit="1" customWidth="1"/>
    <col min="2016" max="2016" width="9.33203125" bestFit="1" customWidth="1"/>
    <col min="2017" max="2017" width="13.6640625" bestFit="1" customWidth="1"/>
    <col min="2018" max="2018" width="10.6640625" bestFit="1" customWidth="1"/>
    <col min="2019" max="2019" width="16.5546875" bestFit="1" customWidth="1"/>
    <col min="2020" max="2020" width="12.109375" bestFit="1" customWidth="1"/>
    <col min="2021" max="2021" width="18.33203125" bestFit="1" customWidth="1"/>
    <col min="2022" max="2022" width="10" bestFit="1" customWidth="1"/>
    <col min="2023" max="2023" width="10.33203125" bestFit="1" customWidth="1"/>
    <col min="2024" max="2024" width="10.5546875" bestFit="1" customWidth="1"/>
    <col min="2025" max="2025" width="6.109375" bestFit="1" customWidth="1"/>
    <col min="2026" max="2026" width="6.6640625" bestFit="1" customWidth="1"/>
    <col min="2027" max="2027" width="10.77734375" bestFit="1" customWidth="1"/>
    <col min="2028" max="2028" width="9.33203125" bestFit="1" customWidth="1"/>
    <col min="2029" max="2029" width="5.5546875" bestFit="1" customWidth="1"/>
    <col min="2030" max="2030" width="8.109375" bestFit="1" customWidth="1"/>
    <col min="2031" max="2031" width="9.77734375" bestFit="1" customWidth="1"/>
    <col min="2032" max="2032" width="9.21875" bestFit="1" customWidth="1"/>
    <col min="2033" max="2033" width="8" bestFit="1" customWidth="1"/>
    <col min="2034" max="2034" width="13.44140625" bestFit="1" customWidth="1"/>
    <col min="2035" max="2035" width="10.5546875" bestFit="1" customWidth="1"/>
    <col min="2036" max="2036" width="12" bestFit="1" customWidth="1"/>
    <col min="2037" max="2037" width="8.33203125" bestFit="1" customWidth="1"/>
    <col min="2038" max="2038" width="14.5546875" bestFit="1" customWidth="1"/>
    <col min="2039" max="2039" width="6.44140625" bestFit="1" customWidth="1"/>
    <col min="2040" max="2040" width="15.109375" bestFit="1" customWidth="1"/>
    <col min="2041" max="2041" width="10.77734375" bestFit="1" customWidth="1"/>
    <col min="2042" max="2042" width="9.77734375" bestFit="1" customWidth="1"/>
    <col min="2043" max="2043" width="7.77734375" bestFit="1" customWidth="1"/>
    <col min="2044" max="2044" width="7.44140625" bestFit="1" customWidth="1"/>
    <col min="2045" max="2045" width="8.109375" bestFit="1" customWidth="1"/>
    <col min="2046" max="2046" width="10.77734375" bestFit="1" customWidth="1"/>
    <col min="2047" max="2047" width="10.33203125" bestFit="1" customWidth="1"/>
    <col min="2048" max="2048" width="8.21875" bestFit="1" customWidth="1"/>
    <col min="2049" max="2049" width="11.44140625" bestFit="1" customWidth="1"/>
    <col min="2050" max="2050" width="8" bestFit="1" customWidth="1"/>
    <col min="2051" max="2051" width="10.5546875" bestFit="1" customWidth="1"/>
    <col min="2052" max="2052" width="14.109375" bestFit="1" customWidth="1"/>
    <col min="2053" max="2053" width="11.44140625" bestFit="1" customWidth="1"/>
    <col min="2054" max="2054" width="11.6640625" bestFit="1" customWidth="1"/>
    <col min="2055" max="2055" width="9.88671875" bestFit="1" customWidth="1"/>
    <col min="2056" max="2056" width="14.44140625" bestFit="1" customWidth="1"/>
    <col min="2057" max="2057" width="13.5546875" bestFit="1" customWidth="1"/>
    <col min="2058" max="2059" width="14.88671875" bestFit="1" customWidth="1"/>
    <col min="2060" max="2060" width="13.33203125" bestFit="1" customWidth="1"/>
    <col min="2061" max="2061" width="13.5546875" bestFit="1" customWidth="1"/>
    <col min="2062" max="2062" width="14" bestFit="1" customWidth="1"/>
    <col min="2063" max="2063" width="8.33203125" bestFit="1" customWidth="1"/>
    <col min="2064" max="2064" width="18.6640625" bestFit="1" customWidth="1"/>
    <col min="2065" max="2065" width="11.5546875" bestFit="1" customWidth="1"/>
    <col min="2066" max="2066" width="10" bestFit="1" customWidth="1"/>
    <col min="2067" max="2067" width="10.77734375" bestFit="1" customWidth="1"/>
    <col min="2068" max="2068" width="10.6640625" bestFit="1" customWidth="1"/>
    <col min="2069" max="2069" width="8.5546875" bestFit="1" customWidth="1"/>
    <col min="2070" max="2070" width="8.77734375" bestFit="1" customWidth="1"/>
    <col min="2071" max="2071" width="8.6640625" bestFit="1" customWidth="1"/>
    <col min="2072" max="2072" width="6.88671875" bestFit="1" customWidth="1"/>
    <col min="2073" max="2073" width="8.33203125" bestFit="1" customWidth="1"/>
    <col min="2074" max="2074" width="7.33203125" bestFit="1" customWidth="1"/>
    <col min="2075" max="2075" width="17.5546875" bestFit="1" customWidth="1"/>
    <col min="2076" max="2076" width="11.77734375" bestFit="1" customWidth="1"/>
    <col min="2077" max="2077" width="8.109375" bestFit="1" customWidth="1"/>
    <col min="2078" max="2078" width="12.6640625" bestFit="1" customWidth="1"/>
    <col min="2079" max="2079" width="7.21875" bestFit="1" customWidth="1"/>
    <col min="2080" max="2080" width="8.33203125" bestFit="1" customWidth="1"/>
    <col min="2081" max="2081" width="12.88671875" bestFit="1" customWidth="1"/>
    <col min="2082" max="2082" width="7.6640625" bestFit="1" customWidth="1"/>
    <col min="2083" max="2083" width="9.77734375" bestFit="1" customWidth="1"/>
    <col min="2084" max="2084" width="16.44140625" bestFit="1" customWidth="1"/>
    <col min="2085" max="2085" width="8.44140625" bestFit="1" customWidth="1"/>
    <col min="2086" max="2086" width="10.5546875" bestFit="1" customWidth="1"/>
    <col min="2087" max="2087" width="5.44140625" bestFit="1" customWidth="1"/>
    <col min="2088" max="2088" width="12.109375" bestFit="1" customWidth="1"/>
    <col min="2089" max="2089" width="8" bestFit="1" customWidth="1"/>
    <col min="2090" max="2090" width="12.33203125" bestFit="1" customWidth="1"/>
    <col min="2091" max="2091" width="7.109375" bestFit="1" customWidth="1"/>
    <col min="2092" max="2092" width="9.5546875" bestFit="1" customWidth="1"/>
    <col min="2093" max="2093" width="5.44140625" bestFit="1" customWidth="1"/>
    <col min="2094" max="2094" width="6.6640625" bestFit="1" customWidth="1"/>
    <col min="2095" max="2095" width="7.6640625" bestFit="1" customWidth="1"/>
    <col min="2096" max="2096" width="8.33203125" bestFit="1" customWidth="1"/>
    <col min="2097" max="2097" width="8.5546875" bestFit="1" customWidth="1"/>
    <col min="2098" max="2098" width="9" bestFit="1" customWidth="1"/>
    <col min="2099" max="2099" width="7.77734375" bestFit="1" customWidth="1"/>
    <col min="2100" max="2100" width="12" bestFit="1" customWidth="1"/>
    <col min="2101" max="2101" width="7.6640625" bestFit="1" customWidth="1"/>
    <col min="2102" max="2102" width="8.77734375" bestFit="1" customWidth="1"/>
    <col min="2103" max="2103" width="5.5546875" bestFit="1" customWidth="1"/>
    <col min="2104" max="2104" width="9.77734375" bestFit="1" customWidth="1"/>
    <col min="2105" max="2105" width="9.21875" bestFit="1" customWidth="1"/>
    <col min="2106" max="2106" width="7.6640625" bestFit="1" customWidth="1"/>
    <col min="2107" max="2107" width="8.77734375" bestFit="1" customWidth="1"/>
    <col min="2108" max="2108" width="9.109375" bestFit="1" customWidth="1"/>
    <col min="2109" max="2109" width="7.5546875" bestFit="1" customWidth="1"/>
    <col min="2110" max="2110" width="8.77734375" bestFit="1" customWidth="1"/>
    <col min="2111" max="2111" width="7.44140625" bestFit="1" customWidth="1"/>
    <col min="2112" max="2112" width="6" bestFit="1" customWidth="1"/>
    <col min="2113" max="2113" width="9" bestFit="1" customWidth="1"/>
    <col min="2114" max="2114" width="7.44140625" bestFit="1" customWidth="1"/>
    <col min="2115" max="2115" width="11.109375" bestFit="1" customWidth="1"/>
    <col min="2116" max="2116" width="10" bestFit="1" customWidth="1"/>
    <col min="2117" max="2117" width="9.109375" bestFit="1" customWidth="1"/>
    <col min="2118" max="2118" width="11.109375" bestFit="1" customWidth="1"/>
    <col min="2119" max="2119" width="13.21875" bestFit="1" customWidth="1"/>
    <col min="2120" max="2120" width="10.6640625" bestFit="1" customWidth="1"/>
    <col min="2121" max="2121" width="13.88671875" bestFit="1" customWidth="1"/>
    <col min="2122" max="2122" width="10.21875" bestFit="1" customWidth="1"/>
    <col min="2123" max="2123" width="8.44140625" bestFit="1" customWidth="1"/>
    <col min="2124" max="2124" width="11.109375" bestFit="1" customWidth="1"/>
    <col min="2125" max="2125" width="9.6640625" bestFit="1" customWidth="1"/>
    <col min="2126" max="2126" width="10" bestFit="1" customWidth="1"/>
    <col min="2127" max="2127" width="14.77734375" bestFit="1" customWidth="1"/>
    <col min="2128" max="2128" width="10.6640625" bestFit="1" customWidth="1"/>
    <col min="2129" max="2129" width="9.77734375" bestFit="1" customWidth="1"/>
    <col min="2130" max="2130" width="11.6640625" bestFit="1" customWidth="1"/>
    <col min="2131" max="2131" width="11.33203125" bestFit="1" customWidth="1"/>
    <col min="2132" max="2132" width="11.44140625" bestFit="1" customWidth="1"/>
    <col min="2133" max="2133" width="11.5546875" bestFit="1" customWidth="1"/>
    <col min="2134" max="2134" width="9.21875" bestFit="1" customWidth="1"/>
    <col min="2135" max="2135" width="14.88671875" bestFit="1" customWidth="1"/>
    <col min="2136" max="2136" width="12.33203125" bestFit="1" customWidth="1"/>
    <col min="2137" max="2137" width="17.44140625" bestFit="1" customWidth="1"/>
    <col min="2138" max="2138" width="13.88671875" bestFit="1" customWidth="1"/>
    <col min="2139" max="2139" width="15.33203125" bestFit="1" customWidth="1"/>
    <col min="2140" max="2140" width="15.109375" bestFit="1" customWidth="1"/>
    <col min="2141" max="2141" width="9" bestFit="1" customWidth="1"/>
    <col min="2142" max="2142" width="7.6640625" bestFit="1" customWidth="1"/>
    <col min="2143" max="2143" width="7.44140625" bestFit="1" customWidth="1"/>
    <col min="2144" max="2144" width="9.77734375" bestFit="1" customWidth="1"/>
    <col min="2145" max="2145" width="8.5546875" bestFit="1" customWidth="1"/>
    <col min="2146" max="2146" width="12.88671875" bestFit="1" customWidth="1"/>
    <col min="2147" max="2147" width="8" bestFit="1" customWidth="1"/>
    <col min="2148" max="2148" width="8.33203125" bestFit="1" customWidth="1"/>
    <col min="2149" max="2149" width="14" bestFit="1" customWidth="1"/>
    <col min="2150" max="2150" width="13.44140625" bestFit="1" customWidth="1"/>
    <col min="2151" max="2151" width="7.6640625" bestFit="1" customWidth="1"/>
    <col min="2152" max="2152" width="16.44140625" bestFit="1" customWidth="1"/>
    <col min="2153" max="2153" width="4.6640625" bestFit="1" customWidth="1"/>
    <col min="2154" max="2154" width="8" bestFit="1" customWidth="1"/>
    <col min="2155" max="2155" width="11.44140625" bestFit="1" customWidth="1"/>
    <col min="2156" max="2156" width="7.109375" bestFit="1" customWidth="1"/>
    <col min="2157" max="2157" width="10.109375" bestFit="1" customWidth="1"/>
    <col min="2158" max="2158" width="5" bestFit="1" customWidth="1"/>
    <col min="2159" max="2159" width="13.109375" bestFit="1" customWidth="1"/>
    <col min="2160" max="2160" width="7.77734375" bestFit="1" customWidth="1"/>
    <col min="2161" max="2161" width="5.21875" bestFit="1" customWidth="1"/>
    <col min="2162" max="2162" width="7.5546875" bestFit="1" customWidth="1"/>
    <col min="2163" max="2163" width="7.6640625" bestFit="1" customWidth="1"/>
    <col min="2164" max="2164" width="8.44140625" bestFit="1" customWidth="1"/>
    <col min="2165" max="2166" width="6.109375" bestFit="1" customWidth="1"/>
    <col min="2167" max="2167" width="8.33203125" bestFit="1" customWidth="1"/>
    <col min="2168" max="2168" width="7.33203125" bestFit="1" customWidth="1"/>
    <col min="2169" max="2169" width="7.5546875" bestFit="1" customWidth="1"/>
    <col min="2170" max="2170" width="7.21875" bestFit="1" customWidth="1"/>
    <col min="2171" max="2171" width="7.88671875" bestFit="1" customWidth="1"/>
    <col min="2172" max="2172" width="10.33203125" bestFit="1" customWidth="1"/>
    <col min="2173" max="2173" width="13.33203125" bestFit="1" customWidth="1"/>
    <col min="2174" max="2174" width="12.109375" bestFit="1" customWidth="1"/>
    <col min="2175" max="2175" width="12.21875" bestFit="1" customWidth="1"/>
    <col min="2176" max="2176" width="15.44140625" bestFit="1" customWidth="1"/>
    <col min="2177" max="2177" width="9.77734375" bestFit="1" customWidth="1"/>
    <col min="2178" max="2178" width="12.21875" bestFit="1" customWidth="1"/>
    <col min="2179" max="2179" width="15.44140625" bestFit="1" customWidth="1"/>
    <col min="2180" max="2180" width="14.6640625" bestFit="1" customWidth="1"/>
    <col min="2181" max="2181" width="15.44140625" bestFit="1" customWidth="1"/>
    <col min="2182" max="2182" width="12.77734375" bestFit="1" customWidth="1"/>
    <col min="2183" max="2183" width="11.5546875" bestFit="1" customWidth="1"/>
    <col min="2184" max="2184" width="14.5546875" bestFit="1" customWidth="1"/>
    <col min="2185" max="2185" width="15.77734375" bestFit="1" customWidth="1"/>
    <col min="2186" max="2186" width="12.109375" bestFit="1" customWidth="1"/>
    <col min="2187" max="2187" width="15.109375" bestFit="1" customWidth="1"/>
    <col min="2188" max="2188" width="16.44140625" bestFit="1" customWidth="1"/>
    <col min="2189" max="2189" width="11.6640625" bestFit="1" customWidth="1"/>
    <col min="2190" max="2190" width="17.44140625" bestFit="1" customWidth="1"/>
    <col min="2191" max="2191" width="10" bestFit="1" customWidth="1"/>
    <col min="2192" max="2192" width="9.88671875" bestFit="1" customWidth="1"/>
    <col min="2193" max="2194" width="14" bestFit="1" customWidth="1"/>
    <col min="2195" max="2195" width="10.5546875" bestFit="1" customWidth="1"/>
    <col min="2196" max="2196" width="10.109375" bestFit="1" customWidth="1"/>
    <col min="2197" max="2197" width="9.21875" bestFit="1" customWidth="1"/>
    <col min="2198" max="2198" width="10.6640625" bestFit="1" customWidth="1"/>
    <col min="2199" max="2200" width="8" bestFit="1" customWidth="1"/>
    <col min="2201" max="2201" width="8.88671875" bestFit="1" customWidth="1"/>
    <col min="2202" max="2202" width="9.44140625" bestFit="1" customWidth="1"/>
    <col min="2203" max="2203" width="10.21875" bestFit="1" customWidth="1"/>
    <col min="2204" max="2204" width="9.5546875" bestFit="1" customWidth="1"/>
    <col min="2205" max="2205" width="9.77734375" bestFit="1" customWidth="1"/>
    <col min="2206" max="2206" width="10.5546875" bestFit="1" customWidth="1"/>
    <col min="2207" max="2207" width="7.33203125" bestFit="1" customWidth="1"/>
    <col min="2208" max="2208" width="8.5546875" bestFit="1" customWidth="1"/>
    <col min="2209" max="2209" width="9.44140625" bestFit="1" customWidth="1"/>
    <col min="2210" max="2210" width="8.88671875" bestFit="1" customWidth="1"/>
    <col min="2211" max="2211" width="7.88671875" bestFit="1" customWidth="1"/>
    <col min="2212" max="2213" width="8" bestFit="1" customWidth="1"/>
    <col min="2214" max="2214" width="11.6640625" bestFit="1" customWidth="1"/>
    <col min="2215" max="2215" width="12.21875" bestFit="1" customWidth="1"/>
    <col min="2216" max="2216" width="8.5546875" bestFit="1" customWidth="1"/>
    <col min="2217" max="2217" width="5.109375" bestFit="1" customWidth="1"/>
    <col min="2218" max="2218" width="7.6640625" bestFit="1" customWidth="1"/>
    <col min="2219" max="2219" width="7.109375" bestFit="1" customWidth="1"/>
    <col min="2220" max="2220" width="5.6640625" bestFit="1" customWidth="1"/>
    <col min="2221" max="2221" width="9.6640625" bestFit="1" customWidth="1"/>
    <col min="2222" max="2222" width="6.33203125" bestFit="1" customWidth="1"/>
    <col min="2223" max="2223" width="8.88671875" bestFit="1" customWidth="1"/>
    <col min="2224" max="2224" width="7" bestFit="1" customWidth="1"/>
    <col min="2225" max="2225" width="7.77734375" bestFit="1" customWidth="1"/>
    <col min="2226" max="2226" width="6.5546875" bestFit="1" customWidth="1"/>
    <col min="2227" max="2227" width="9.109375" bestFit="1" customWidth="1"/>
    <col min="2228" max="2228" width="7" bestFit="1" customWidth="1"/>
    <col min="2229" max="2229" width="9.77734375" bestFit="1" customWidth="1"/>
    <col min="2230" max="2230" width="6.77734375" bestFit="1" customWidth="1"/>
    <col min="2231" max="2231" width="14.33203125" bestFit="1" customWidth="1"/>
    <col min="2232" max="2232" width="8" bestFit="1" customWidth="1"/>
    <col min="2233" max="2233" width="11.5546875" bestFit="1" customWidth="1"/>
    <col min="2234" max="2234" width="8.109375" bestFit="1" customWidth="1"/>
    <col min="2235" max="2235" width="13.44140625" bestFit="1" customWidth="1"/>
    <col min="2236" max="2236" width="13.88671875" bestFit="1" customWidth="1"/>
    <col min="2237" max="2237" width="9.5546875" bestFit="1" customWidth="1"/>
    <col min="2238" max="2238" width="6.5546875" bestFit="1" customWidth="1"/>
    <col min="2239" max="2239" width="9.6640625" bestFit="1" customWidth="1"/>
    <col min="2240" max="2240" width="9" bestFit="1" customWidth="1"/>
    <col min="2241" max="2241" width="12.33203125" bestFit="1" customWidth="1"/>
    <col min="2242" max="2242" width="9" bestFit="1" customWidth="1"/>
    <col min="2243" max="2243" width="8" bestFit="1" customWidth="1"/>
    <col min="2244" max="2244" width="11.5546875" bestFit="1" customWidth="1"/>
    <col min="2245" max="2245" width="8.21875" bestFit="1" customWidth="1"/>
    <col min="2246" max="2246" width="9.5546875" bestFit="1" customWidth="1"/>
    <col min="2247" max="2247" width="5.6640625" bestFit="1" customWidth="1"/>
    <col min="2248" max="2248" width="8" bestFit="1" customWidth="1"/>
    <col min="2249" max="2249" width="13.5546875" bestFit="1" customWidth="1"/>
    <col min="2250" max="2250" width="7.109375" bestFit="1" customWidth="1"/>
    <col min="2251" max="2251" width="7.5546875" bestFit="1" customWidth="1"/>
    <col min="2252" max="2252" width="4.44140625" bestFit="1" customWidth="1"/>
    <col min="2253" max="2253" width="8.6640625" bestFit="1" customWidth="1"/>
    <col min="2254" max="2254" width="7.5546875" bestFit="1" customWidth="1"/>
    <col min="2255" max="2255" width="7" bestFit="1" customWidth="1"/>
    <col min="2256" max="2256" width="8.33203125" bestFit="1" customWidth="1"/>
    <col min="2257" max="2257" width="7.33203125" bestFit="1" customWidth="1"/>
    <col min="2258" max="2258" width="9.109375" bestFit="1" customWidth="1"/>
    <col min="2259" max="2259" width="9.5546875" bestFit="1" customWidth="1"/>
    <col min="2260" max="2260" width="7.33203125" bestFit="1" customWidth="1"/>
    <col min="2261" max="2261" width="4.5546875" bestFit="1" customWidth="1"/>
    <col min="2262" max="2262" width="7.109375" bestFit="1" customWidth="1"/>
    <col min="2263" max="2263" width="10.77734375" bestFit="1" customWidth="1"/>
    <col min="2264" max="2264" width="11.33203125" bestFit="1" customWidth="1"/>
    <col min="2265" max="2265" width="11" bestFit="1" customWidth="1"/>
    <col min="2266" max="2266" width="12.77734375" bestFit="1" customWidth="1"/>
    <col min="2267" max="2267" width="6.33203125" bestFit="1" customWidth="1"/>
    <col min="2268" max="2268" width="10.88671875" bestFit="1" customWidth="1"/>
    <col min="2269" max="2269" width="12.88671875" bestFit="1" customWidth="1"/>
    <col min="2270" max="2270" width="5.6640625" bestFit="1" customWidth="1"/>
    <col min="2271" max="2271" width="7.77734375" bestFit="1" customWidth="1"/>
    <col min="2272" max="2272" width="7.33203125" bestFit="1" customWidth="1"/>
    <col min="2273" max="2273" width="13.6640625" bestFit="1" customWidth="1"/>
    <col min="2274" max="2274" width="9.6640625" bestFit="1" customWidth="1"/>
    <col min="2275" max="2275" width="5.33203125" bestFit="1" customWidth="1"/>
    <col min="2276" max="2276" width="7.44140625" bestFit="1" customWidth="1"/>
    <col min="2277" max="2277" width="9.109375" bestFit="1" customWidth="1"/>
    <col min="2278" max="2278" width="6.21875" bestFit="1" customWidth="1"/>
    <col min="2279" max="2279" width="6.33203125" bestFit="1" customWidth="1"/>
    <col min="2280" max="2280" width="8.21875" bestFit="1" customWidth="1"/>
    <col min="2281" max="2281" width="17.44140625" bestFit="1" customWidth="1"/>
    <col min="2282" max="2282" width="6.88671875" bestFit="1" customWidth="1"/>
    <col min="2283" max="2283" width="10" bestFit="1" customWidth="1"/>
    <col min="2284" max="2284" width="7.109375" bestFit="1" customWidth="1"/>
    <col min="2285" max="2285" width="8.88671875" bestFit="1" customWidth="1"/>
    <col min="2286" max="2286" width="7" bestFit="1" customWidth="1"/>
    <col min="2287" max="2287" width="8.6640625" bestFit="1" customWidth="1"/>
    <col min="2288" max="2288" width="12.88671875" bestFit="1" customWidth="1"/>
    <col min="2289" max="2289" width="7.44140625" bestFit="1" customWidth="1"/>
    <col min="2290" max="2290" width="10.6640625" bestFit="1" customWidth="1"/>
    <col min="2291" max="2291" width="11.44140625" bestFit="1" customWidth="1"/>
    <col min="2292" max="2292" width="10.44140625" bestFit="1" customWidth="1"/>
    <col min="2293" max="2293" width="6.77734375" bestFit="1" customWidth="1"/>
    <col min="2294" max="2294" width="7.109375" bestFit="1" customWidth="1"/>
    <col min="2295" max="2295" width="8.44140625" bestFit="1" customWidth="1"/>
    <col min="2296" max="2296" width="5.77734375" bestFit="1" customWidth="1"/>
    <col min="2297" max="2297" width="6.5546875" bestFit="1" customWidth="1"/>
    <col min="2298" max="2298" width="12.109375" bestFit="1" customWidth="1"/>
    <col min="2299" max="2299" width="8.109375" bestFit="1" customWidth="1"/>
    <col min="2300" max="2300" width="14.6640625" bestFit="1" customWidth="1"/>
    <col min="2301" max="2301" width="7.44140625" bestFit="1" customWidth="1"/>
    <col min="2302" max="2302" width="8.21875" bestFit="1" customWidth="1"/>
    <col min="2303" max="2303" width="6.33203125" bestFit="1" customWidth="1"/>
    <col min="2304" max="2304" width="8.33203125" bestFit="1" customWidth="1"/>
    <col min="2305" max="2305" width="6.33203125" bestFit="1" customWidth="1"/>
    <col min="2306" max="2306" width="8.77734375" bestFit="1" customWidth="1"/>
    <col min="2307" max="2307" width="6.44140625" bestFit="1" customWidth="1"/>
    <col min="2308" max="2308" width="7.77734375" bestFit="1" customWidth="1"/>
    <col min="2309" max="2309" width="7.21875" bestFit="1" customWidth="1"/>
    <col min="2310" max="2310" width="9" bestFit="1" customWidth="1"/>
    <col min="2311" max="2311" width="8.5546875" bestFit="1" customWidth="1"/>
    <col min="2312" max="2312" width="8.77734375" bestFit="1" customWidth="1"/>
    <col min="2313" max="2313" width="10.77734375" bestFit="1" customWidth="1"/>
    <col min="2314" max="2314" width="18.33203125" bestFit="1" customWidth="1"/>
    <col min="2315" max="2315" width="8.88671875" bestFit="1" customWidth="1"/>
    <col min="2316" max="2316" width="11" bestFit="1" customWidth="1"/>
    <col min="2317" max="2317" width="11.44140625" bestFit="1" customWidth="1"/>
    <col min="2318" max="2318" width="11.77734375" bestFit="1" customWidth="1"/>
    <col min="2319" max="2319" width="8.77734375" bestFit="1" customWidth="1"/>
    <col min="2320" max="2320" width="6.88671875" bestFit="1" customWidth="1"/>
    <col min="2321" max="2321" width="8.6640625" bestFit="1" customWidth="1"/>
    <col min="2322" max="2322" width="12.21875" bestFit="1" customWidth="1"/>
    <col min="2323" max="2323" width="7.88671875" bestFit="1" customWidth="1"/>
    <col min="2324" max="2324" width="8.5546875" bestFit="1" customWidth="1"/>
    <col min="2325" max="2325" width="9.21875" bestFit="1" customWidth="1"/>
    <col min="2326" max="2326" width="5.21875" bestFit="1" customWidth="1"/>
    <col min="2327" max="2327" width="11.5546875" bestFit="1" customWidth="1"/>
    <col min="2328" max="2328" width="17.33203125" bestFit="1" customWidth="1"/>
    <col min="2329" max="2329" width="10" bestFit="1" customWidth="1"/>
    <col min="2330" max="2330" width="7" bestFit="1" customWidth="1"/>
    <col min="2331" max="2331" width="13.44140625" bestFit="1" customWidth="1"/>
    <col min="2332" max="2332" width="8.109375" bestFit="1" customWidth="1"/>
    <col min="2333" max="2333" width="13.77734375" bestFit="1" customWidth="1"/>
    <col min="2334" max="2334" width="8" bestFit="1" customWidth="1"/>
    <col min="2335" max="2335" width="9.5546875" bestFit="1" customWidth="1"/>
    <col min="2336" max="2336" width="10.44140625" bestFit="1" customWidth="1"/>
    <col min="2337" max="2337" width="10.21875" bestFit="1" customWidth="1"/>
    <col min="2338" max="2338" width="5" bestFit="1" customWidth="1"/>
    <col min="2339" max="2339" width="10.33203125" bestFit="1" customWidth="1"/>
    <col min="2340" max="2340" width="6.44140625" bestFit="1" customWidth="1"/>
    <col min="2341" max="2341" width="11.109375" bestFit="1" customWidth="1"/>
    <col min="2342" max="2342" width="8.44140625" bestFit="1" customWidth="1"/>
    <col min="2343" max="2343" width="5.5546875" bestFit="1" customWidth="1"/>
    <col min="2344" max="2344" width="7.6640625" bestFit="1" customWidth="1"/>
    <col min="2345" max="2345" width="8.109375" bestFit="1" customWidth="1"/>
    <col min="2346" max="2346" width="14.6640625" bestFit="1" customWidth="1"/>
    <col min="2347" max="2347" width="6.44140625" bestFit="1" customWidth="1"/>
    <col min="2348" max="2348" width="13.21875" bestFit="1" customWidth="1"/>
    <col min="2349" max="2349" width="8.88671875" bestFit="1" customWidth="1"/>
    <col min="2350" max="2350" width="8.44140625" bestFit="1" customWidth="1"/>
    <col min="2351" max="2351" width="9.109375" bestFit="1" customWidth="1"/>
    <col min="2352" max="2352" width="10.44140625" bestFit="1" customWidth="1"/>
    <col min="2353" max="2353" width="5.88671875" bestFit="1" customWidth="1"/>
    <col min="2354" max="2354" width="11" bestFit="1" customWidth="1"/>
    <col min="2355" max="2355" width="7" bestFit="1" customWidth="1"/>
    <col min="2356" max="2356" width="8.44140625" bestFit="1" customWidth="1"/>
    <col min="2357" max="2357" width="7.88671875" bestFit="1" customWidth="1"/>
    <col min="2358" max="2358" width="13.33203125" bestFit="1" customWidth="1"/>
    <col min="2359" max="2359" width="9.88671875" bestFit="1" customWidth="1"/>
    <col min="2360" max="2360" width="8.33203125" bestFit="1" customWidth="1"/>
    <col min="2361" max="2361" width="7.44140625" bestFit="1" customWidth="1"/>
    <col min="2362" max="2362" width="7.109375" bestFit="1" customWidth="1"/>
    <col min="2363" max="2363" width="9.77734375" bestFit="1" customWidth="1"/>
    <col min="2364" max="2364" width="13.21875" bestFit="1" customWidth="1"/>
    <col min="2365" max="2365" width="9.88671875" bestFit="1" customWidth="1"/>
    <col min="2366" max="2366" width="5.21875" bestFit="1" customWidth="1"/>
    <col min="2367" max="2367" width="8.88671875" bestFit="1" customWidth="1"/>
    <col min="2368" max="2368" width="9.88671875" bestFit="1" customWidth="1"/>
    <col min="2369" max="2369" width="8.44140625" bestFit="1" customWidth="1"/>
    <col min="2370" max="2370" width="10.6640625" bestFit="1" customWidth="1"/>
    <col min="2371" max="2371" width="7.77734375" bestFit="1" customWidth="1"/>
    <col min="2372" max="2372" width="7.6640625" bestFit="1" customWidth="1"/>
    <col min="2373" max="2373" width="7.44140625" bestFit="1" customWidth="1"/>
    <col min="2374" max="2374" width="10.77734375" bestFit="1" customWidth="1"/>
    <col min="2375" max="2375" width="6.21875" bestFit="1" customWidth="1"/>
    <col min="2376" max="2376" width="7.6640625" bestFit="1" customWidth="1"/>
    <col min="2377" max="2377" width="6" bestFit="1" customWidth="1"/>
    <col min="2378" max="2378" width="10.44140625" bestFit="1" customWidth="1"/>
    <col min="2379" max="2379" width="8.44140625" bestFit="1" customWidth="1"/>
    <col min="2380" max="2380" width="9.6640625" bestFit="1" customWidth="1"/>
    <col min="2381" max="2381" width="14.6640625" bestFit="1" customWidth="1"/>
    <col min="2382" max="2382" width="8" bestFit="1" customWidth="1"/>
    <col min="2383" max="2383" width="9.6640625" bestFit="1" customWidth="1"/>
    <col min="2384" max="2384" width="9.109375" bestFit="1" customWidth="1"/>
    <col min="2385" max="2385" width="10" bestFit="1" customWidth="1"/>
    <col min="2386" max="2386" width="7.77734375" bestFit="1" customWidth="1"/>
    <col min="2387" max="2387" width="9.44140625" bestFit="1" customWidth="1"/>
    <col min="2388" max="2388" width="15.109375" bestFit="1" customWidth="1"/>
    <col min="2389" max="2389" width="6.33203125" bestFit="1" customWidth="1"/>
    <col min="2390" max="2390" width="11.109375" bestFit="1" customWidth="1"/>
    <col min="2391" max="2391" width="5.6640625" bestFit="1" customWidth="1"/>
    <col min="2392" max="2392" width="5.44140625" bestFit="1" customWidth="1"/>
    <col min="2393" max="2393" width="9" bestFit="1" customWidth="1"/>
    <col min="2394" max="2394" width="10.44140625" bestFit="1" customWidth="1"/>
    <col min="2395" max="2395" width="10.109375" bestFit="1" customWidth="1"/>
    <col min="2396" max="2396" width="8.77734375" bestFit="1" customWidth="1"/>
    <col min="2397" max="2397" width="12.109375" bestFit="1" customWidth="1"/>
    <col min="2398" max="2398" width="5.21875" bestFit="1" customWidth="1"/>
    <col min="2399" max="2399" width="9" bestFit="1" customWidth="1"/>
    <col min="2400" max="2400" width="12.6640625" bestFit="1" customWidth="1"/>
    <col min="2401" max="2401" width="9.77734375" bestFit="1" customWidth="1"/>
    <col min="2402" max="2402" width="10.33203125" bestFit="1" customWidth="1"/>
    <col min="2403" max="2403" width="5.5546875" bestFit="1" customWidth="1"/>
    <col min="2404" max="2404" width="6.5546875" bestFit="1" customWidth="1"/>
    <col min="2405" max="2405" width="6.6640625" bestFit="1" customWidth="1"/>
    <col min="2406" max="2406" width="10.33203125" bestFit="1" customWidth="1"/>
    <col min="2407" max="2407" width="11.33203125" bestFit="1" customWidth="1"/>
    <col min="2408" max="2408" width="10.33203125" bestFit="1" customWidth="1"/>
    <col min="2409" max="2409" width="10.77734375" bestFit="1" customWidth="1"/>
    <col min="2410" max="2410" width="7.77734375" bestFit="1" customWidth="1"/>
    <col min="2411" max="2411" width="8.21875" bestFit="1" customWidth="1"/>
    <col min="2412" max="2412" width="10.21875" bestFit="1" customWidth="1"/>
    <col min="2413" max="2413" width="9.21875" bestFit="1" customWidth="1"/>
    <col min="2414" max="2414" width="11.88671875" bestFit="1" customWidth="1"/>
    <col min="2415" max="2415" width="8.6640625" bestFit="1" customWidth="1"/>
    <col min="2416" max="2416" width="7.44140625" bestFit="1" customWidth="1"/>
    <col min="2417" max="2417" width="7.88671875" bestFit="1" customWidth="1"/>
    <col min="2418" max="2418" width="9.6640625" bestFit="1" customWidth="1"/>
    <col min="2419" max="2419" width="11.21875" bestFit="1" customWidth="1"/>
    <col min="2420" max="2420" width="4.6640625" bestFit="1" customWidth="1"/>
    <col min="2421" max="2421" width="9.109375" bestFit="1" customWidth="1"/>
    <col min="2422" max="2422" width="8.44140625" bestFit="1" customWidth="1"/>
    <col min="2423" max="2423" width="9.5546875" bestFit="1" customWidth="1"/>
    <col min="2424" max="2424" width="9.77734375" bestFit="1" customWidth="1"/>
    <col min="2425" max="2425" width="9.33203125" bestFit="1" customWidth="1"/>
    <col min="2426" max="2426" width="8.33203125" bestFit="1" customWidth="1"/>
    <col min="2427" max="2427" width="8.6640625" bestFit="1" customWidth="1"/>
    <col min="2428" max="2428" width="11.5546875" bestFit="1" customWidth="1"/>
    <col min="2429" max="2429" width="7.5546875" bestFit="1" customWidth="1"/>
    <col min="2430" max="2430" width="8" bestFit="1" customWidth="1"/>
    <col min="2431" max="2431" width="8.109375" bestFit="1" customWidth="1"/>
    <col min="2432" max="2432" width="9.6640625" bestFit="1" customWidth="1"/>
    <col min="2433" max="2433" width="11.6640625" bestFit="1" customWidth="1"/>
    <col min="2434" max="2434" width="6.44140625" bestFit="1" customWidth="1"/>
    <col min="2435" max="2435" width="8.5546875" bestFit="1" customWidth="1"/>
    <col min="2436" max="2436" width="9.6640625" bestFit="1" customWidth="1"/>
    <col min="2437" max="2437" width="8.33203125" bestFit="1" customWidth="1"/>
    <col min="2438" max="2438" width="7.5546875" bestFit="1" customWidth="1"/>
    <col min="2439" max="2439" width="8.6640625" bestFit="1" customWidth="1"/>
    <col min="2440" max="2440" width="9.21875" bestFit="1" customWidth="1"/>
    <col min="2441" max="2441" width="8.77734375" bestFit="1" customWidth="1"/>
    <col min="2442" max="2442" width="9" bestFit="1" customWidth="1"/>
    <col min="2443" max="2443" width="8.44140625" bestFit="1" customWidth="1"/>
    <col min="2444" max="2444" width="5.77734375" bestFit="1" customWidth="1"/>
    <col min="2445" max="2445" width="9" bestFit="1" customWidth="1"/>
    <col min="2446" max="2446" width="9.6640625" bestFit="1" customWidth="1"/>
    <col min="2447" max="2447" width="11" bestFit="1" customWidth="1"/>
    <col min="2448" max="2448" width="11.109375" bestFit="1" customWidth="1"/>
    <col min="2449" max="2449" width="12.6640625" bestFit="1" customWidth="1"/>
    <col min="2450" max="2450" width="10.33203125" bestFit="1" customWidth="1"/>
    <col min="2451" max="2451" width="11.44140625" bestFit="1" customWidth="1"/>
    <col min="2452" max="2452" width="6.33203125" bestFit="1" customWidth="1"/>
    <col min="2453" max="2453" width="9.21875" bestFit="1" customWidth="1"/>
    <col min="2454" max="2454" width="10.88671875" bestFit="1" customWidth="1"/>
    <col min="2455" max="2455" width="8.33203125" bestFit="1" customWidth="1"/>
    <col min="2456" max="2456" width="8.77734375" bestFit="1" customWidth="1"/>
    <col min="2457" max="2457" width="9.21875" bestFit="1" customWidth="1"/>
    <col min="2458" max="2458" width="10.88671875" bestFit="1" customWidth="1"/>
    <col min="2459" max="2459" width="11.21875" bestFit="1" customWidth="1"/>
    <col min="2460" max="2460" width="8.109375" bestFit="1" customWidth="1"/>
    <col min="2461" max="2461" width="14.88671875" bestFit="1" customWidth="1"/>
    <col min="2462" max="2462" width="9.88671875" bestFit="1" customWidth="1"/>
    <col min="2463" max="2463" width="10.6640625" bestFit="1" customWidth="1"/>
    <col min="2464" max="2464" width="7.109375" bestFit="1" customWidth="1"/>
    <col min="2465" max="2465" width="8.77734375" bestFit="1" customWidth="1"/>
    <col min="2466" max="2466" width="6.44140625" bestFit="1" customWidth="1"/>
    <col min="2467" max="2467" width="10.88671875" bestFit="1" customWidth="1"/>
    <col min="2468" max="2468" width="11.88671875" bestFit="1" customWidth="1"/>
    <col min="2469" max="2469" width="12.21875" bestFit="1" customWidth="1"/>
    <col min="2470" max="2470" width="9.21875" bestFit="1" customWidth="1"/>
    <col min="2471" max="2471" width="10.44140625" bestFit="1" customWidth="1"/>
    <col min="2472" max="2472" width="9.44140625" bestFit="1" customWidth="1"/>
    <col min="2473" max="2473" width="12.77734375" bestFit="1" customWidth="1"/>
    <col min="2474" max="2474" width="13.21875" bestFit="1" customWidth="1"/>
    <col min="2475" max="2475" width="9.5546875" bestFit="1" customWidth="1"/>
    <col min="2476" max="2476" width="11.109375" bestFit="1" customWidth="1"/>
    <col min="2477" max="2477" width="11.77734375" bestFit="1" customWidth="1"/>
    <col min="2478" max="2478" width="10.5546875" bestFit="1" customWidth="1"/>
    <col min="2479" max="2479" width="11.44140625" bestFit="1" customWidth="1"/>
    <col min="2480" max="2480" width="10.44140625" bestFit="1" customWidth="1"/>
    <col min="2481" max="2481" width="12" bestFit="1" customWidth="1"/>
    <col min="2482" max="2482" width="11.44140625" bestFit="1" customWidth="1"/>
    <col min="2483" max="2483" width="14.6640625" bestFit="1" customWidth="1"/>
    <col min="2484" max="2484" width="7.5546875" bestFit="1" customWidth="1"/>
    <col min="2485" max="2485" width="14.88671875" bestFit="1" customWidth="1"/>
    <col min="2486" max="2486" width="9.77734375" bestFit="1" customWidth="1"/>
    <col min="2487" max="2487" width="9.5546875" bestFit="1" customWidth="1"/>
    <col min="2488" max="2488" width="8.21875" bestFit="1" customWidth="1"/>
    <col min="2489" max="2489" width="8.6640625" bestFit="1" customWidth="1"/>
    <col min="2490" max="2490" width="7.109375" bestFit="1" customWidth="1"/>
    <col min="2491" max="2491" width="11" bestFit="1" customWidth="1"/>
    <col min="2492" max="2492" width="6.109375" bestFit="1" customWidth="1"/>
    <col min="2493" max="2493" width="7" bestFit="1" customWidth="1"/>
    <col min="2494" max="2494" width="6.5546875" bestFit="1" customWidth="1"/>
    <col min="2495" max="2495" width="8.5546875" bestFit="1" customWidth="1"/>
    <col min="2496" max="2496" width="8.44140625" bestFit="1" customWidth="1"/>
    <col min="2497" max="2497" width="9.6640625" bestFit="1" customWidth="1"/>
    <col min="2498" max="2498" width="12.77734375" bestFit="1" customWidth="1"/>
    <col min="2499" max="2499" width="7.77734375" bestFit="1" customWidth="1"/>
    <col min="2500" max="2500" width="8.5546875" bestFit="1" customWidth="1"/>
    <col min="2501" max="2501" width="6.6640625" bestFit="1" customWidth="1"/>
    <col min="2502" max="2502" width="14.109375" bestFit="1" customWidth="1"/>
    <col min="2503" max="2503" width="9.5546875" bestFit="1" customWidth="1"/>
    <col min="2504" max="2504" width="7.88671875" bestFit="1" customWidth="1"/>
    <col min="2505" max="2505" width="13.5546875" bestFit="1" customWidth="1"/>
    <col min="2506" max="2506" width="11" bestFit="1" customWidth="1"/>
    <col min="2507" max="2507" width="7.44140625" bestFit="1" customWidth="1"/>
    <col min="2508" max="2508" width="8" bestFit="1" customWidth="1"/>
    <col min="2509" max="2509" width="5.33203125" bestFit="1" customWidth="1"/>
    <col min="2510" max="2510" width="8.44140625" bestFit="1" customWidth="1"/>
    <col min="2511" max="2511" width="9.109375" bestFit="1" customWidth="1"/>
    <col min="2512" max="2512" width="9.5546875" bestFit="1" customWidth="1"/>
    <col min="2513" max="2513" width="7.109375" bestFit="1" customWidth="1"/>
    <col min="2514" max="2514" width="10.44140625" bestFit="1" customWidth="1"/>
    <col min="2515" max="2515" width="6" bestFit="1" customWidth="1"/>
    <col min="2516" max="2516" width="10.77734375" bestFit="1" customWidth="1"/>
    <col min="2517" max="2518" width="6.88671875" bestFit="1" customWidth="1"/>
    <col min="2519" max="2519" width="11.5546875" bestFit="1" customWidth="1"/>
    <col min="2520" max="2520" width="10" bestFit="1" customWidth="1"/>
    <col min="2521" max="2521" width="7.5546875" bestFit="1" customWidth="1"/>
    <col min="2522" max="2522" width="8.33203125" bestFit="1" customWidth="1"/>
    <col min="2523" max="2523" width="7.6640625" bestFit="1" customWidth="1"/>
    <col min="2524" max="2524" width="9.44140625" bestFit="1" customWidth="1"/>
    <col min="2525" max="2525" width="7.33203125" bestFit="1" customWidth="1"/>
    <col min="2526" max="2526" width="7.6640625" bestFit="1" customWidth="1"/>
    <col min="2527" max="2527" width="6.88671875" bestFit="1" customWidth="1"/>
    <col min="2528" max="2528" width="7.33203125" bestFit="1" customWidth="1"/>
    <col min="2529" max="2529" width="8.33203125" bestFit="1" customWidth="1"/>
    <col min="2530" max="2530" width="8.6640625" bestFit="1" customWidth="1"/>
    <col min="2531" max="2531" width="6.5546875" bestFit="1" customWidth="1"/>
    <col min="2532" max="2533" width="7.6640625" bestFit="1" customWidth="1"/>
    <col min="2534" max="2534" width="6.5546875" bestFit="1" customWidth="1"/>
    <col min="2535" max="2535" width="12" bestFit="1" customWidth="1"/>
    <col min="2536" max="2536" width="7.109375" bestFit="1" customWidth="1"/>
    <col min="2537" max="2537" width="8.33203125" bestFit="1" customWidth="1"/>
    <col min="2538" max="2538" width="7.5546875" bestFit="1" customWidth="1"/>
    <col min="2539" max="2539" width="9.21875" bestFit="1" customWidth="1"/>
    <col min="2540" max="2540" width="15" bestFit="1" customWidth="1"/>
    <col min="2541" max="2541" width="18" bestFit="1" customWidth="1"/>
    <col min="2542" max="2542" width="13.77734375" bestFit="1" customWidth="1"/>
    <col min="2543" max="2543" width="21.5546875" bestFit="1" customWidth="1"/>
    <col min="2544" max="2544" width="15.21875" bestFit="1" customWidth="1"/>
    <col min="2545" max="2545" width="12.33203125" bestFit="1" customWidth="1"/>
    <col min="2546" max="2546" width="9.109375" bestFit="1" customWidth="1"/>
    <col min="2547" max="2547" width="7.6640625" bestFit="1" customWidth="1"/>
    <col min="2548" max="2548" width="7.5546875" bestFit="1" customWidth="1"/>
    <col min="2549" max="2549" width="9.44140625" bestFit="1" customWidth="1"/>
    <col min="2550" max="2550" width="7.88671875" bestFit="1" customWidth="1"/>
    <col min="2551" max="2551" width="17" bestFit="1" customWidth="1"/>
    <col min="2552" max="2552" width="8.33203125" bestFit="1" customWidth="1"/>
    <col min="2553" max="2553" width="7.33203125" bestFit="1" customWidth="1"/>
    <col min="2554" max="2554" width="7.77734375" bestFit="1" customWidth="1"/>
    <col min="2555" max="2555" width="9.109375" bestFit="1" customWidth="1"/>
    <col min="2556" max="2556" width="8.5546875" bestFit="1" customWidth="1"/>
    <col min="2557" max="2557" width="8.44140625" bestFit="1" customWidth="1"/>
    <col min="2558" max="2558" width="7.77734375" bestFit="1" customWidth="1"/>
    <col min="2559" max="2559" width="7.21875" bestFit="1" customWidth="1"/>
    <col min="2560" max="2560" width="6.44140625" bestFit="1" customWidth="1"/>
    <col min="2561" max="2561" width="8.6640625" bestFit="1" customWidth="1"/>
    <col min="2562" max="2562" width="8" bestFit="1" customWidth="1"/>
    <col min="2563" max="2563" width="16.21875" bestFit="1" customWidth="1"/>
    <col min="2564" max="2564" width="10.77734375" bestFit="1" customWidth="1"/>
    <col min="2565" max="2565" width="7.88671875" bestFit="1" customWidth="1"/>
    <col min="2566" max="2566" width="23.33203125" bestFit="1" customWidth="1"/>
    <col min="2567" max="2567" width="8.6640625" bestFit="1" customWidth="1"/>
    <col min="2568" max="2568" width="9.21875" bestFit="1" customWidth="1"/>
    <col min="2569" max="2569" width="14.33203125" bestFit="1" customWidth="1"/>
    <col min="2570" max="2570" width="12.6640625" bestFit="1" customWidth="1"/>
    <col min="2571" max="2571" width="10.109375" bestFit="1" customWidth="1"/>
    <col min="2572" max="2572" width="9.5546875" bestFit="1" customWidth="1"/>
    <col min="2573" max="2573" width="7.44140625" bestFit="1" customWidth="1"/>
    <col min="2574" max="2574" width="15" bestFit="1" customWidth="1"/>
    <col min="2575" max="2575" width="8.77734375" bestFit="1" customWidth="1"/>
    <col min="2576" max="2576" width="11.77734375" bestFit="1" customWidth="1"/>
    <col min="2577" max="2577" width="8" bestFit="1" customWidth="1"/>
    <col min="2578" max="2578" width="5.33203125" bestFit="1" customWidth="1"/>
    <col min="2579" max="2579" width="7.109375" bestFit="1" customWidth="1"/>
    <col min="2580" max="2580" width="8.21875" bestFit="1" customWidth="1"/>
    <col min="2581" max="2581" width="6.77734375" bestFit="1" customWidth="1"/>
    <col min="2582" max="2582" width="7.88671875" bestFit="1" customWidth="1"/>
    <col min="2583" max="2583" width="12" bestFit="1" customWidth="1"/>
    <col min="2584" max="2584" width="5.77734375" bestFit="1" customWidth="1"/>
    <col min="2585" max="2585" width="4.44140625" bestFit="1" customWidth="1"/>
    <col min="2586" max="2586" width="11" bestFit="1" customWidth="1"/>
    <col min="2587" max="2587" width="10.33203125" bestFit="1" customWidth="1"/>
    <col min="2588" max="2588" width="8.44140625" bestFit="1" customWidth="1"/>
    <col min="2589" max="2590" width="8.21875" bestFit="1" customWidth="1"/>
    <col min="2591" max="2591" width="9" bestFit="1" customWidth="1"/>
    <col min="2592" max="2592" width="9.5546875" bestFit="1" customWidth="1"/>
    <col min="2593" max="2593" width="16.33203125" bestFit="1" customWidth="1"/>
    <col min="2594" max="2594" width="12.5546875" bestFit="1" customWidth="1"/>
    <col min="2595" max="2595" width="11.6640625" bestFit="1" customWidth="1"/>
    <col min="2596" max="2596" width="8" bestFit="1" customWidth="1"/>
    <col min="2597" max="2597" width="5.6640625" bestFit="1" customWidth="1"/>
    <col min="2598" max="2598" width="9.6640625" bestFit="1" customWidth="1"/>
    <col min="2599" max="2600" width="9.33203125" bestFit="1" customWidth="1"/>
    <col min="2601" max="2601" width="4.6640625" bestFit="1" customWidth="1"/>
    <col min="2602" max="2602" width="5.6640625" bestFit="1" customWidth="1"/>
    <col min="2603" max="2603" width="6.77734375" bestFit="1" customWidth="1"/>
    <col min="2604" max="2604" width="7.6640625" bestFit="1" customWidth="1"/>
    <col min="2605" max="2605" width="6.109375" bestFit="1" customWidth="1"/>
    <col min="2606" max="2606" width="5.88671875" bestFit="1" customWidth="1"/>
    <col min="2607" max="2607" width="9.6640625" bestFit="1" customWidth="1"/>
    <col min="2608" max="2608" width="9.5546875" bestFit="1" customWidth="1"/>
    <col min="2609" max="2609" width="7.33203125" bestFit="1" customWidth="1"/>
    <col min="2610" max="2610" width="10.77734375" bestFit="1" customWidth="1"/>
    <col min="2611" max="2611" width="9.44140625" bestFit="1" customWidth="1"/>
    <col min="2612" max="2612" width="8.77734375" bestFit="1" customWidth="1"/>
    <col min="2613" max="2613" width="8.5546875" bestFit="1" customWidth="1"/>
    <col min="2614" max="2614" width="8.109375" bestFit="1" customWidth="1"/>
    <col min="2615" max="2615" width="9.109375" bestFit="1" customWidth="1"/>
    <col min="2616" max="2616" width="8.44140625" bestFit="1" customWidth="1"/>
    <col min="2617" max="2617" width="14.5546875" bestFit="1" customWidth="1"/>
    <col min="2618" max="2618" width="13.33203125" bestFit="1" customWidth="1"/>
    <col min="2619" max="2619" width="7.77734375" bestFit="1" customWidth="1"/>
    <col min="2620" max="2620" width="11.33203125" bestFit="1" customWidth="1"/>
    <col min="2621" max="2621" width="11.109375" bestFit="1" customWidth="1"/>
    <col min="2622" max="2622" width="6.6640625" bestFit="1" customWidth="1"/>
    <col min="2623" max="2623" width="11" bestFit="1" customWidth="1"/>
    <col min="2624" max="2624" width="10.77734375" bestFit="1" customWidth="1"/>
    <col min="2625" max="2625" width="8.88671875" bestFit="1" customWidth="1"/>
    <col min="2626" max="2626" width="12.21875" bestFit="1" customWidth="1"/>
    <col min="2627" max="2627" width="9.33203125" bestFit="1" customWidth="1"/>
    <col min="2628" max="2628" width="9.109375" bestFit="1" customWidth="1"/>
    <col min="2629" max="2629" width="10.5546875" bestFit="1" customWidth="1"/>
    <col min="2630" max="2630" width="8.6640625" bestFit="1" customWidth="1"/>
    <col min="2631" max="2631" width="9.6640625" bestFit="1" customWidth="1"/>
    <col min="2632" max="2632" width="7.109375" bestFit="1" customWidth="1"/>
    <col min="2633" max="2633" width="8.6640625" bestFit="1" customWidth="1"/>
    <col min="2634" max="2635" width="8.44140625" bestFit="1" customWidth="1"/>
    <col min="2636" max="2636" width="9.88671875" bestFit="1" customWidth="1"/>
    <col min="2637" max="2638" width="10.33203125" bestFit="1" customWidth="1"/>
    <col min="2639" max="2639" width="12" bestFit="1" customWidth="1"/>
    <col min="2640" max="2640" width="6.88671875" bestFit="1" customWidth="1"/>
    <col min="2641" max="2641" width="5.88671875" bestFit="1" customWidth="1"/>
    <col min="2642" max="2642" width="8.88671875" bestFit="1" customWidth="1"/>
    <col min="2643" max="2643" width="5.88671875" bestFit="1" customWidth="1"/>
    <col min="2644" max="2644" width="8.33203125" bestFit="1" customWidth="1"/>
    <col min="2645" max="2645" width="9.21875" bestFit="1" customWidth="1"/>
    <col min="2646" max="2646" width="6.88671875" bestFit="1" customWidth="1"/>
    <col min="2647" max="2647" width="10" bestFit="1" customWidth="1"/>
    <col min="2648" max="2648" width="8.77734375" bestFit="1" customWidth="1"/>
    <col min="2649" max="2649" width="8.33203125" bestFit="1" customWidth="1"/>
    <col min="2650" max="2650" width="8.88671875" bestFit="1" customWidth="1"/>
    <col min="2651" max="2651" width="8.5546875" bestFit="1" customWidth="1"/>
    <col min="2652" max="2652" width="9.77734375" bestFit="1" customWidth="1"/>
    <col min="2653" max="2653" width="9.5546875" bestFit="1" customWidth="1"/>
    <col min="2654" max="2654" width="9.88671875" bestFit="1" customWidth="1"/>
    <col min="2655" max="2655" width="8.33203125" bestFit="1" customWidth="1"/>
    <col min="2656" max="2656" width="9.5546875" bestFit="1" customWidth="1"/>
    <col min="2657" max="2657" width="6.44140625" bestFit="1" customWidth="1"/>
    <col min="2658" max="2658" width="8.109375" bestFit="1" customWidth="1"/>
    <col min="2659" max="2659" width="7.33203125" bestFit="1" customWidth="1"/>
    <col min="2660" max="2660" width="10" bestFit="1" customWidth="1"/>
    <col min="2661" max="2661" width="10.88671875" bestFit="1" customWidth="1"/>
    <col min="2662" max="2662" width="11.109375" bestFit="1" customWidth="1"/>
    <col min="2663" max="2663" width="5.6640625" bestFit="1" customWidth="1"/>
    <col min="2664" max="2664" width="15.109375" bestFit="1" customWidth="1"/>
    <col min="2665" max="2665" width="7.44140625" bestFit="1" customWidth="1"/>
    <col min="2666" max="2666" width="8.109375" bestFit="1" customWidth="1"/>
    <col min="2667" max="2667" width="4.21875" bestFit="1" customWidth="1"/>
    <col min="2668" max="2668" width="9.44140625" bestFit="1" customWidth="1"/>
    <col min="2669" max="2669" width="4.88671875" bestFit="1" customWidth="1"/>
    <col min="2670" max="2670" width="7.77734375" bestFit="1" customWidth="1"/>
    <col min="2671" max="2671" width="11.6640625" bestFit="1" customWidth="1"/>
    <col min="2672" max="2672" width="8.44140625" bestFit="1" customWidth="1"/>
    <col min="2673" max="2673" width="5" bestFit="1" customWidth="1"/>
    <col min="2674" max="2674" width="6.5546875" bestFit="1" customWidth="1"/>
    <col min="2675" max="2675" width="10" bestFit="1" customWidth="1"/>
    <col min="2676" max="2676" width="9.5546875" bestFit="1" customWidth="1"/>
    <col min="2677" max="2677" width="6.88671875" bestFit="1" customWidth="1"/>
    <col min="2678" max="2678" width="5" bestFit="1" customWidth="1"/>
    <col min="2679" max="2679" width="10.88671875" bestFit="1" customWidth="1"/>
    <col min="2680" max="2680" width="10.21875" bestFit="1" customWidth="1"/>
    <col min="2681" max="2681" width="13.21875" bestFit="1" customWidth="1"/>
    <col min="2682" max="2682" width="7.5546875" bestFit="1" customWidth="1"/>
    <col min="2683" max="2683" width="8.44140625" bestFit="1" customWidth="1"/>
    <col min="2684" max="2684" width="11.109375" bestFit="1" customWidth="1"/>
    <col min="2685" max="2685" width="12.5546875" bestFit="1" customWidth="1"/>
    <col min="2686" max="2686" width="7.21875" bestFit="1" customWidth="1"/>
    <col min="2687" max="2687" width="8" bestFit="1" customWidth="1"/>
    <col min="2688" max="2688" width="9" bestFit="1" customWidth="1"/>
    <col min="2689" max="2689" width="10" bestFit="1" customWidth="1"/>
    <col min="2690" max="2690" width="11.33203125" bestFit="1" customWidth="1"/>
    <col min="2691" max="2691" width="9.33203125" bestFit="1" customWidth="1"/>
    <col min="2692" max="2692" width="14.88671875" bestFit="1" customWidth="1"/>
    <col min="2693" max="2693" width="9.6640625" bestFit="1" customWidth="1"/>
    <col min="2694" max="2694" width="6.109375" bestFit="1" customWidth="1"/>
    <col min="2695" max="2695" width="6.5546875" bestFit="1" customWidth="1"/>
    <col min="2696" max="2696" width="10" bestFit="1" customWidth="1"/>
    <col min="2697" max="2698" width="6" bestFit="1" customWidth="1"/>
    <col min="2699" max="2699" width="6.77734375" bestFit="1" customWidth="1"/>
    <col min="2700" max="2700" width="8.5546875" bestFit="1" customWidth="1"/>
    <col min="2701" max="2701" width="7.5546875" bestFit="1" customWidth="1"/>
    <col min="2702" max="2702" width="8.44140625" bestFit="1" customWidth="1"/>
    <col min="2703" max="2703" width="12.109375" bestFit="1" customWidth="1"/>
    <col min="2704" max="2704" width="15.5546875" bestFit="1" customWidth="1"/>
    <col min="2705" max="2705" width="10" bestFit="1" customWidth="1"/>
    <col min="2706" max="2706" width="11.44140625" bestFit="1" customWidth="1"/>
    <col min="2707" max="2707" width="10.44140625" bestFit="1" customWidth="1"/>
    <col min="2708" max="2708" width="11.33203125" bestFit="1" customWidth="1"/>
    <col min="2709" max="2709" width="10" bestFit="1" customWidth="1"/>
    <col min="2710" max="2710" width="14" bestFit="1" customWidth="1"/>
    <col min="2711" max="2711" width="9.6640625" bestFit="1" customWidth="1"/>
    <col min="2712" max="2712" width="12.5546875" bestFit="1" customWidth="1"/>
    <col min="2713" max="2713" width="9.33203125" bestFit="1" customWidth="1"/>
    <col min="2714" max="2714" width="12.5546875" bestFit="1" customWidth="1"/>
    <col min="2715" max="2715" width="12.33203125" bestFit="1" customWidth="1"/>
    <col min="2716" max="2717" width="10.44140625" bestFit="1" customWidth="1"/>
    <col min="2718" max="2718" width="11.109375" bestFit="1" customWidth="1"/>
    <col min="2719" max="2719" width="8.109375" bestFit="1" customWidth="1"/>
    <col min="2720" max="2720" width="18.109375" bestFit="1" customWidth="1"/>
    <col min="2721" max="2721" width="11.44140625" bestFit="1" customWidth="1"/>
    <col min="2722" max="2722" width="8.6640625" bestFit="1" customWidth="1"/>
    <col min="2723" max="2723" width="11.21875" bestFit="1" customWidth="1"/>
    <col min="2724" max="2724" width="14.21875" bestFit="1" customWidth="1"/>
    <col min="2725" max="2725" width="11" bestFit="1" customWidth="1"/>
    <col min="2726" max="2726" width="10.77734375" bestFit="1" customWidth="1"/>
    <col min="2727" max="2727" width="10.109375" bestFit="1" customWidth="1"/>
    <col min="2728" max="2728" width="9.77734375" bestFit="1" customWidth="1"/>
    <col min="2729" max="2729" width="13.33203125" bestFit="1" customWidth="1"/>
    <col min="2730" max="2730" width="9.6640625" bestFit="1" customWidth="1"/>
    <col min="2731" max="2731" width="8.88671875" bestFit="1" customWidth="1"/>
    <col min="2732" max="2732" width="11.77734375" bestFit="1" customWidth="1"/>
    <col min="2733" max="2733" width="6.6640625" bestFit="1" customWidth="1"/>
    <col min="2734" max="2734" width="10.88671875" bestFit="1" customWidth="1"/>
    <col min="2735" max="2735" width="9.6640625" bestFit="1" customWidth="1"/>
    <col min="2736" max="2736" width="8.88671875" bestFit="1" customWidth="1"/>
    <col min="2737" max="2737" width="6.21875" bestFit="1" customWidth="1"/>
    <col min="2738" max="2738" width="12.77734375" bestFit="1" customWidth="1"/>
    <col min="2739" max="2739" width="7.6640625" bestFit="1" customWidth="1"/>
    <col min="2740" max="2740" width="6.77734375" bestFit="1" customWidth="1"/>
    <col min="2741" max="2741" width="9.5546875" bestFit="1" customWidth="1"/>
    <col min="2742" max="2742" width="12.77734375" bestFit="1" customWidth="1"/>
    <col min="2743" max="2743" width="10.44140625" bestFit="1" customWidth="1"/>
    <col min="2744" max="2744" width="11.5546875" bestFit="1" customWidth="1"/>
    <col min="2745" max="2745" width="9.88671875" bestFit="1" customWidth="1"/>
    <col min="2746" max="2746" width="8.109375" bestFit="1" customWidth="1"/>
    <col min="2747" max="2747" width="11.109375" bestFit="1" customWidth="1"/>
    <col min="2748" max="2748" width="12.5546875" bestFit="1" customWidth="1"/>
    <col min="2749" max="2749" width="16.5546875" bestFit="1" customWidth="1"/>
    <col min="2750" max="2750" width="10.88671875" bestFit="1" customWidth="1"/>
    <col min="2751" max="2751" width="10.21875" bestFit="1" customWidth="1"/>
    <col min="2752" max="2752" width="11.6640625" bestFit="1" customWidth="1"/>
    <col min="2753" max="2753" width="6.77734375" bestFit="1" customWidth="1"/>
    <col min="2754" max="2754" width="7.77734375" bestFit="1" customWidth="1"/>
    <col min="2755" max="2755" width="8.33203125" bestFit="1" customWidth="1"/>
    <col min="2756" max="2756" width="8.21875" bestFit="1" customWidth="1"/>
    <col min="2757" max="2757" width="8.44140625" bestFit="1" customWidth="1"/>
    <col min="2758" max="2758" width="15.109375" bestFit="1" customWidth="1"/>
    <col min="2759" max="2759" width="6" bestFit="1" customWidth="1"/>
    <col min="2760" max="2760" width="7" bestFit="1" customWidth="1"/>
    <col min="2761" max="2761" width="9.33203125" bestFit="1" customWidth="1"/>
    <col min="2762" max="2762" width="8.21875" bestFit="1" customWidth="1"/>
    <col min="2763" max="2763" width="5.6640625" bestFit="1" customWidth="1"/>
    <col min="2764" max="2764" width="7.44140625" bestFit="1" customWidth="1"/>
    <col min="2765" max="2765" width="11.77734375" bestFit="1" customWidth="1"/>
    <col min="2766" max="2766" width="7.109375" bestFit="1" customWidth="1"/>
    <col min="2767" max="2767" width="8.21875" bestFit="1" customWidth="1"/>
    <col min="2768" max="2768" width="14.77734375" bestFit="1" customWidth="1"/>
    <col min="2769" max="2769" width="10.109375" bestFit="1" customWidth="1"/>
    <col min="2770" max="2770" width="9.6640625" bestFit="1" customWidth="1"/>
    <col min="2771" max="2771" width="9" bestFit="1" customWidth="1"/>
    <col min="2772" max="2772" width="7.5546875" bestFit="1" customWidth="1"/>
    <col min="2773" max="2773" width="9.44140625" bestFit="1" customWidth="1"/>
    <col min="2774" max="2774" width="10" bestFit="1" customWidth="1"/>
    <col min="2775" max="2775" width="7.33203125" bestFit="1" customWidth="1"/>
    <col min="2776" max="2776" width="6.77734375" bestFit="1" customWidth="1"/>
    <col min="2777" max="2777" width="10.33203125" bestFit="1" customWidth="1"/>
    <col min="2778" max="2778" width="7.109375" bestFit="1" customWidth="1"/>
    <col min="2779" max="2779" width="10.109375" bestFit="1" customWidth="1"/>
    <col min="2780" max="2780" width="7.33203125" bestFit="1" customWidth="1"/>
    <col min="2781" max="2781" width="8.77734375" bestFit="1" customWidth="1"/>
    <col min="2782" max="2782" width="7.21875" bestFit="1" customWidth="1"/>
    <col min="2783" max="2783" width="7" bestFit="1" customWidth="1"/>
    <col min="2784" max="2784" width="7.33203125" bestFit="1" customWidth="1"/>
    <col min="2785" max="2785" width="6.6640625" bestFit="1" customWidth="1"/>
    <col min="2786" max="2786" width="5.5546875" bestFit="1" customWidth="1"/>
    <col min="2787" max="2787" width="7.77734375" bestFit="1" customWidth="1"/>
    <col min="2788" max="2788" width="8.6640625" bestFit="1" customWidth="1"/>
    <col min="2789" max="2789" width="4.6640625" bestFit="1" customWidth="1"/>
    <col min="2790" max="2790" width="6.109375" bestFit="1" customWidth="1"/>
    <col min="2791" max="2791" width="8.77734375" bestFit="1" customWidth="1"/>
    <col min="2792" max="2792" width="8.109375" bestFit="1" customWidth="1"/>
    <col min="2793" max="2793" width="6.88671875" bestFit="1" customWidth="1"/>
    <col min="2794" max="2794" width="9.44140625" bestFit="1" customWidth="1"/>
    <col min="2795" max="2795" width="7" bestFit="1" customWidth="1"/>
    <col min="2796" max="2796" width="12.44140625" bestFit="1" customWidth="1"/>
    <col min="2797" max="2797" width="9.44140625" bestFit="1" customWidth="1"/>
    <col min="2798" max="2798" width="6.33203125" bestFit="1" customWidth="1"/>
    <col min="2799" max="2799" width="8.5546875" bestFit="1" customWidth="1"/>
    <col min="2800" max="2800" width="7.21875" bestFit="1" customWidth="1"/>
    <col min="2801" max="2801" width="9.21875" bestFit="1" customWidth="1"/>
    <col min="2802" max="2802" width="8.5546875" bestFit="1" customWidth="1"/>
    <col min="2803" max="2803" width="7.109375" bestFit="1" customWidth="1"/>
    <col min="2804" max="2804" width="9.33203125" bestFit="1" customWidth="1"/>
    <col min="2805" max="2805" width="8.44140625" bestFit="1" customWidth="1"/>
    <col min="2806" max="2806" width="8.5546875" bestFit="1" customWidth="1"/>
    <col min="2807" max="2807" width="7" bestFit="1" customWidth="1"/>
    <col min="2808" max="2808" width="10.5546875" bestFit="1" customWidth="1"/>
    <col min="2809" max="2809" width="8.6640625" bestFit="1" customWidth="1"/>
    <col min="2810" max="2810" width="10.44140625" bestFit="1" customWidth="1"/>
    <col min="2811" max="2811" width="6.6640625" bestFit="1" customWidth="1"/>
    <col min="2812" max="2812" width="22.21875" bestFit="1" customWidth="1"/>
    <col min="2813" max="2813" width="10" bestFit="1" customWidth="1"/>
    <col min="2814" max="2814" width="7.44140625" bestFit="1" customWidth="1"/>
    <col min="2815" max="2815" width="11.6640625" bestFit="1" customWidth="1"/>
    <col min="2816" max="2816" width="13.33203125" bestFit="1" customWidth="1"/>
    <col min="2817" max="2817" width="8.44140625" bestFit="1" customWidth="1"/>
    <col min="2818" max="2818" width="8.5546875" bestFit="1" customWidth="1"/>
    <col min="2819" max="2819" width="13.21875" bestFit="1" customWidth="1"/>
    <col min="2820" max="2820" width="9.5546875" bestFit="1" customWidth="1"/>
    <col min="2821" max="2821" width="6.33203125" bestFit="1" customWidth="1"/>
    <col min="2822" max="2822" width="6.6640625" bestFit="1" customWidth="1"/>
    <col min="2823" max="2823" width="8.88671875" bestFit="1" customWidth="1"/>
    <col min="2824" max="2824" width="9.77734375" bestFit="1" customWidth="1"/>
    <col min="2825" max="2825" width="10.33203125" bestFit="1" customWidth="1"/>
    <col min="2826" max="2826" width="9.33203125" bestFit="1" customWidth="1"/>
    <col min="2827" max="2827" width="6.6640625" bestFit="1" customWidth="1"/>
    <col min="2828" max="2828" width="15.88671875" bestFit="1" customWidth="1"/>
    <col min="2829" max="2829" width="11.77734375" bestFit="1" customWidth="1"/>
    <col min="2830" max="2830" width="10.33203125" bestFit="1" customWidth="1"/>
    <col min="2831" max="2831" width="9" bestFit="1" customWidth="1"/>
    <col min="2832" max="2832" width="8.109375" bestFit="1" customWidth="1"/>
    <col min="2833" max="2833" width="6.77734375" bestFit="1" customWidth="1"/>
    <col min="2834" max="2834" width="9.21875" bestFit="1" customWidth="1"/>
    <col min="2835" max="2835" width="11.33203125" bestFit="1" customWidth="1"/>
    <col min="2836" max="2836" width="12.109375" bestFit="1" customWidth="1"/>
    <col min="2837" max="2837" width="8.44140625" bestFit="1" customWidth="1"/>
    <col min="2838" max="2838" width="10.109375" bestFit="1" customWidth="1"/>
    <col min="2839" max="2839" width="11.5546875" bestFit="1" customWidth="1"/>
    <col min="2840" max="2840" width="8.88671875" bestFit="1" customWidth="1"/>
    <col min="2841" max="2841" width="6.44140625" bestFit="1" customWidth="1"/>
    <col min="2842" max="2842" width="9.21875" bestFit="1" customWidth="1"/>
    <col min="2843" max="2843" width="9.5546875" bestFit="1" customWidth="1"/>
    <col min="2844" max="2844" width="6.33203125" bestFit="1" customWidth="1"/>
    <col min="2845" max="2845" width="5.88671875" bestFit="1" customWidth="1"/>
    <col min="2846" max="2846" width="10.109375" bestFit="1" customWidth="1"/>
    <col min="2847" max="2847" width="18.33203125" bestFit="1" customWidth="1"/>
    <col min="2848" max="2848" width="13.21875" bestFit="1" customWidth="1"/>
    <col min="2849" max="2849" width="9.21875" bestFit="1" customWidth="1"/>
    <col min="2850" max="2850" width="7.44140625" bestFit="1" customWidth="1"/>
    <col min="2851" max="2851" width="11.77734375" bestFit="1" customWidth="1"/>
    <col min="2852" max="2852" width="7" bestFit="1" customWidth="1"/>
    <col min="2853" max="2853" width="8.33203125" bestFit="1" customWidth="1"/>
    <col min="2854" max="2854" width="10.44140625" bestFit="1" customWidth="1"/>
    <col min="2855" max="2855" width="6.88671875" bestFit="1" customWidth="1"/>
    <col min="2856" max="2856" width="10.88671875" bestFit="1" customWidth="1"/>
    <col min="2857" max="2857" width="7.5546875" bestFit="1" customWidth="1"/>
    <col min="2858" max="2858" width="11.21875" bestFit="1" customWidth="1"/>
    <col min="2859" max="2859" width="11.44140625" bestFit="1" customWidth="1"/>
    <col min="2860" max="2860" width="6.109375" bestFit="1" customWidth="1"/>
    <col min="2861" max="2861" width="5.77734375" bestFit="1" customWidth="1"/>
    <col min="2862" max="2862" width="7.6640625" bestFit="1" customWidth="1"/>
    <col min="2863" max="2863" width="8.88671875" bestFit="1" customWidth="1"/>
    <col min="2864" max="2864" width="9.33203125" bestFit="1" customWidth="1"/>
    <col min="2865" max="2865" width="9.77734375" bestFit="1" customWidth="1"/>
    <col min="2866" max="2866" width="8" bestFit="1" customWidth="1"/>
    <col min="2867" max="2867" width="7" bestFit="1" customWidth="1"/>
    <col min="2868" max="2868" width="10.77734375" bestFit="1" customWidth="1"/>
    <col min="2869" max="2869" width="13.109375" bestFit="1" customWidth="1"/>
    <col min="2870" max="2870" width="15.109375" bestFit="1" customWidth="1"/>
    <col min="2871" max="2871" width="16.5546875" bestFit="1" customWidth="1"/>
    <col min="2872" max="2872" width="13.6640625" bestFit="1" customWidth="1"/>
    <col min="2873" max="2873" width="14.109375" bestFit="1" customWidth="1"/>
    <col min="2874" max="2874" width="10.44140625" bestFit="1" customWidth="1"/>
    <col min="2875" max="2875" width="11.44140625" bestFit="1" customWidth="1"/>
    <col min="2876" max="2876" width="11.77734375" bestFit="1" customWidth="1"/>
    <col min="2877" max="2877" width="10.33203125" bestFit="1" customWidth="1"/>
    <col min="2878" max="2878" width="11.77734375" bestFit="1" customWidth="1"/>
    <col min="2879" max="2879" width="9" bestFit="1" customWidth="1"/>
    <col min="2880" max="2880" width="12.109375" bestFit="1" customWidth="1"/>
    <col min="2881" max="2881" width="16.109375" bestFit="1" customWidth="1"/>
    <col min="2882" max="2882" width="13.88671875" bestFit="1" customWidth="1"/>
    <col min="2883" max="2883" width="10.5546875" bestFit="1" customWidth="1"/>
    <col min="2884" max="2884" width="15.77734375" bestFit="1" customWidth="1"/>
    <col min="2885" max="2885" width="12" bestFit="1" customWidth="1"/>
    <col min="2886" max="2886" width="14.6640625" bestFit="1" customWidth="1"/>
    <col min="2887" max="2887" width="10.6640625" bestFit="1" customWidth="1"/>
    <col min="2888" max="2888" width="14" bestFit="1" customWidth="1"/>
    <col min="2889" max="2889" width="14.77734375" bestFit="1" customWidth="1"/>
    <col min="2890" max="2890" width="19.44140625" bestFit="1" customWidth="1"/>
    <col min="2891" max="2891" width="10.109375" bestFit="1" customWidth="1"/>
    <col min="2892" max="2892" width="9.6640625" bestFit="1" customWidth="1"/>
    <col min="2893" max="2893" width="11.44140625" bestFit="1" customWidth="1"/>
    <col min="2894" max="2894" width="8.6640625" bestFit="1" customWidth="1"/>
    <col min="2895" max="2895" width="9.6640625" bestFit="1" customWidth="1"/>
    <col min="2896" max="2896" width="11.6640625" bestFit="1" customWidth="1"/>
    <col min="2897" max="2897" width="11.33203125" bestFit="1" customWidth="1"/>
    <col min="2898" max="2898" width="14.21875" bestFit="1" customWidth="1"/>
    <col min="2899" max="2899" width="9.5546875" bestFit="1" customWidth="1"/>
    <col min="2900" max="2900" width="6.5546875" bestFit="1" customWidth="1"/>
    <col min="2901" max="2901" width="6.44140625" bestFit="1" customWidth="1"/>
    <col min="2902" max="2902" width="11.44140625" bestFit="1" customWidth="1"/>
    <col min="2903" max="2903" width="10.109375" bestFit="1" customWidth="1"/>
    <col min="2904" max="2904" width="7.77734375" bestFit="1" customWidth="1"/>
    <col min="2905" max="2905" width="6.44140625" bestFit="1" customWidth="1"/>
    <col min="2906" max="2906" width="5.33203125" bestFit="1" customWidth="1"/>
    <col min="2907" max="2907" width="9.5546875" bestFit="1" customWidth="1"/>
    <col min="2908" max="2908" width="8.33203125" bestFit="1" customWidth="1"/>
    <col min="2909" max="2909" width="14" bestFit="1" customWidth="1"/>
    <col min="2910" max="2910" width="15.21875" bestFit="1" customWidth="1"/>
    <col min="2911" max="2911" width="6.33203125" bestFit="1" customWidth="1"/>
    <col min="2912" max="2912" width="11.5546875" bestFit="1" customWidth="1"/>
    <col min="2913" max="2913" width="9.33203125" bestFit="1" customWidth="1"/>
    <col min="2914" max="2914" width="10.6640625" bestFit="1" customWidth="1"/>
    <col min="2915" max="2915" width="11.88671875" bestFit="1" customWidth="1"/>
    <col min="2916" max="2916" width="9.88671875" bestFit="1" customWidth="1"/>
    <col min="2917" max="2917" width="10" bestFit="1" customWidth="1"/>
    <col min="2918" max="2918" width="10.6640625" bestFit="1" customWidth="1"/>
    <col min="2919" max="2919" width="9.6640625" bestFit="1" customWidth="1"/>
    <col min="2920" max="2920" width="10.88671875" bestFit="1" customWidth="1"/>
    <col min="2921" max="2921" width="11.5546875" bestFit="1" customWidth="1"/>
    <col min="2922" max="2922" width="12.109375" bestFit="1" customWidth="1"/>
    <col min="2923" max="2923" width="6.77734375" bestFit="1" customWidth="1"/>
    <col min="2924" max="2924" width="12.21875" bestFit="1" customWidth="1"/>
    <col min="2925" max="2925" width="9.33203125" bestFit="1" customWidth="1"/>
    <col min="2926" max="2926" width="12.109375" bestFit="1" customWidth="1"/>
    <col min="2927" max="2927" width="9.77734375" bestFit="1" customWidth="1"/>
    <col min="2928" max="2928" width="13.5546875" bestFit="1" customWidth="1"/>
    <col min="2929" max="2929" width="8.5546875" bestFit="1" customWidth="1"/>
    <col min="2930" max="2930" width="11.88671875" bestFit="1" customWidth="1"/>
    <col min="2931" max="2931" width="9.6640625" bestFit="1" customWidth="1"/>
    <col min="2932" max="2932" width="8.77734375" bestFit="1" customWidth="1"/>
    <col min="2933" max="2933" width="8.44140625" bestFit="1" customWidth="1"/>
    <col min="2934" max="2934" width="9.44140625" bestFit="1" customWidth="1"/>
    <col min="2935" max="2935" width="8" bestFit="1" customWidth="1"/>
    <col min="2936" max="2936" width="12.21875" bestFit="1" customWidth="1"/>
    <col min="2937" max="2937" width="12.109375" bestFit="1" customWidth="1"/>
    <col min="2938" max="2938" width="11.109375" bestFit="1" customWidth="1"/>
    <col min="2939" max="2939" width="7.33203125" bestFit="1" customWidth="1"/>
    <col min="2940" max="2940" width="12.77734375" bestFit="1" customWidth="1"/>
    <col min="2941" max="2941" width="8" bestFit="1" customWidth="1"/>
    <col min="2942" max="2942" width="11.44140625" bestFit="1" customWidth="1"/>
    <col min="2943" max="2943" width="10.33203125" bestFit="1" customWidth="1"/>
    <col min="2944" max="2944" width="7.88671875" bestFit="1" customWidth="1"/>
    <col min="2945" max="2945" width="10.6640625" bestFit="1" customWidth="1"/>
    <col min="2946" max="2946" width="8.88671875" bestFit="1" customWidth="1"/>
    <col min="2947" max="2947" width="11.6640625" bestFit="1" customWidth="1"/>
    <col min="2948" max="2948" width="7.21875" bestFit="1" customWidth="1"/>
    <col min="2949" max="2949" width="13.77734375" bestFit="1" customWidth="1"/>
    <col min="2950" max="2950" width="7.6640625" bestFit="1" customWidth="1"/>
    <col min="2951" max="2951" width="9.5546875" bestFit="1" customWidth="1"/>
    <col min="2952" max="2952" width="6.33203125" bestFit="1" customWidth="1"/>
    <col min="2953" max="2954" width="11.88671875" bestFit="1" customWidth="1"/>
    <col min="2955" max="2955" width="10.109375" bestFit="1" customWidth="1"/>
    <col min="2956" max="2956" width="9.44140625" bestFit="1" customWidth="1"/>
    <col min="2957" max="2957" width="8.77734375" bestFit="1" customWidth="1"/>
    <col min="2958" max="2958" width="7.33203125" bestFit="1" customWidth="1"/>
    <col min="2959" max="2959" width="14.109375" bestFit="1" customWidth="1"/>
    <col min="2960" max="2960" width="7.33203125" bestFit="1" customWidth="1"/>
    <col min="2961" max="2961" width="11.33203125" bestFit="1" customWidth="1"/>
    <col min="2962" max="2962" width="12.5546875" bestFit="1" customWidth="1"/>
    <col min="2963" max="2963" width="11.5546875" bestFit="1" customWidth="1"/>
    <col min="2964" max="2964" width="8.77734375" bestFit="1" customWidth="1"/>
    <col min="2965" max="2965" width="11" bestFit="1" customWidth="1"/>
    <col min="2966" max="2966" width="8.5546875" bestFit="1" customWidth="1"/>
    <col min="2967" max="2967" width="14.77734375" bestFit="1" customWidth="1"/>
    <col min="2968" max="2969" width="9.21875" bestFit="1" customWidth="1"/>
    <col min="2970" max="2970" width="9" bestFit="1" customWidth="1"/>
    <col min="2971" max="2971" width="8.5546875" bestFit="1" customWidth="1"/>
    <col min="2972" max="2972" width="10.21875" bestFit="1" customWidth="1"/>
    <col min="2973" max="2973" width="10.77734375" bestFit="1" customWidth="1"/>
    <col min="2974" max="2974" width="6.5546875" bestFit="1" customWidth="1"/>
    <col min="2975" max="2975" width="10.6640625" bestFit="1" customWidth="1"/>
    <col min="2976" max="2976" width="11.33203125" bestFit="1" customWidth="1"/>
    <col min="2977" max="2977" width="8.6640625" bestFit="1" customWidth="1"/>
    <col min="2978" max="2978" width="6.109375" bestFit="1" customWidth="1"/>
    <col min="2979" max="2979" width="10.109375" bestFit="1" customWidth="1"/>
    <col min="2980" max="2980" width="7.44140625" bestFit="1" customWidth="1"/>
    <col min="2981" max="2981" width="7" bestFit="1" customWidth="1"/>
    <col min="2982" max="2982" width="11" bestFit="1" customWidth="1"/>
    <col min="2983" max="2983" width="8.77734375" bestFit="1" customWidth="1"/>
    <col min="2984" max="2985" width="10.33203125" bestFit="1" customWidth="1"/>
    <col min="2986" max="2986" width="10.21875" bestFit="1" customWidth="1"/>
    <col min="2987" max="2987" width="7.88671875" bestFit="1" customWidth="1"/>
    <col min="2988" max="2988" width="7.5546875" bestFit="1" customWidth="1"/>
    <col min="2989" max="2989" width="14.21875" bestFit="1" customWidth="1"/>
    <col min="2990" max="2990" width="6.5546875" bestFit="1" customWidth="1"/>
    <col min="2991" max="2991" width="10.109375" bestFit="1" customWidth="1"/>
    <col min="2992" max="2992" width="11.44140625" bestFit="1" customWidth="1"/>
    <col min="2993" max="2993" width="7.33203125" bestFit="1" customWidth="1"/>
    <col min="2994" max="2994" width="7.109375" bestFit="1" customWidth="1"/>
    <col min="2995" max="2995" width="7.88671875" bestFit="1" customWidth="1"/>
    <col min="2996" max="2996" width="9.77734375" bestFit="1" customWidth="1"/>
    <col min="2997" max="2997" width="8.109375" bestFit="1" customWidth="1"/>
    <col min="2998" max="2998" width="7.88671875" bestFit="1" customWidth="1"/>
    <col min="2999" max="2999" width="12.109375" bestFit="1" customWidth="1"/>
    <col min="3000" max="3000" width="8" bestFit="1" customWidth="1"/>
    <col min="3001" max="3001" width="9.6640625" bestFit="1" customWidth="1"/>
    <col min="3002" max="3002" width="9.77734375" bestFit="1" customWidth="1"/>
    <col min="3003" max="3003" width="7.109375" bestFit="1" customWidth="1"/>
    <col min="3004" max="3004" width="6.6640625" bestFit="1" customWidth="1"/>
    <col min="3005" max="3005" width="8.109375" bestFit="1" customWidth="1"/>
    <col min="3006" max="3006" width="6.33203125" bestFit="1" customWidth="1"/>
    <col min="3007" max="3007" width="7.77734375" bestFit="1" customWidth="1"/>
    <col min="3008" max="3008" width="12.6640625" bestFit="1" customWidth="1"/>
    <col min="3009" max="3009" width="8.6640625" bestFit="1" customWidth="1"/>
    <col min="3010" max="3010" width="6.5546875" bestFit="1" customWidth="1"/>
    <col min="3011" max="3011" width="11.33203125" bestFit="1" customWidth="1"/>
    <col min="3012" max="3012" width="10.88671875" bestFit="1" customWidth="1"/>
    <col min="3013" max="3013" width="9.44140625" bestFit="1" customWidth="1"/>
    <col min="3014" max="3014" width="6.77734375" bestFit="1" customWidth="1"/>
    <col min="3015" max="3015" width="8" bestFit="1" customWidth="1"/>
    <col min="3016" max="3016" width="16.6640625" bestFit="1" customWidth="1"/>
    <col min="3017" max="3017" width="8.5546875" bestFit="1" customWidth="1"/>
    <col min="3018" max="3018" width="8.44140625" bestFit="1" customWidth="1"/>
    <col min="3019" max="3019" width="9.5546875" bestFit="1" customWidth="1"/>
    <col min="3020" max="3020" width="7.6640625" bestFit="1" customWidth="1"/>
    <col min="3021" max="3021" width="4.33203125" bestFit="1" customWidth="1"/>
    <col min="3022" max="3022" width="9.88671875" bestFit="1" customWidth="1"/>
    <col min="3023" max="3023" width="7.21875" bestFit="1" customWidth="1"/>
    <col min="3024" max="3024" width="12" bestFit="1" customWidth="1"/>
    <col min="3025" max="3025" width="7.5546875" bestFit="1" customWidth="1"/>
    <col min="3026" max="3026" width="11.5546875" bestFit="1" customWidth="1"/>
    <col min="3027" max="3027" width="9" bestFit="1" customWidth="1"/>
    <col min="3028" max="3028" width="10.5546875" bestFit="1" customWidth="1"/>
    <col min="3029" max="3029" width="10" bestFit="1" customWidth="1"/>
    <col min="3030" max="3030" width="8.88671875" bestFit="1" customWidth="1"/>
    <col min="3031" max="3031" width="8.21875" bestFit="1" customWidth="1"/>
    <col min="3032" max="3032" width="6.77734375" bestFit="1" customWidth="1"/>
    <col min="3033" max="3033" width="4.88671875" bestFit="1" customWidth="1"/>
    <col min="3034" max="3034" width="11.21875" bestFit="1" customWidth="1"/>
    <col min="3035" max="3035" width="7.6640625" bestFit="1" customWidth="1"/>
    <col min="3036" max="3036" width="13.6640625" bestFit="1" customWidth="1"/>
    <col min="3037" max="3037" width="7.5546875" bestFit="1" customWidth="1"/>
    <col min="3038" max="3038" width="8.109375" bestFit="1" customWidth="1"/>
    <col min="3039" max="3039" width="7" bestFit="1" customWidth="1"/>
    <col min="3040" max="3040" width="7.44140625" bestFit="1" customWidth="1"/>
    <col min="3041" max="3041" width="10.33203125" bestFit="1" customWidth="1"/>
    <col min="3042" max="3042" width="8.109375" bestFit="1" customWidth="1"/>
    <col min="3043" max="3043" width="9.5546875" bestFit="1" customWidth="1"/>
    <col min="3044" max="3044" width="9.6640625" bestFit="1" customWidth="1"/>
    <col min="3045" max="3045" width="9.109375" bestFit="1" customWidth="1"/>
    <col min="3046" max="3046" width="6.77734375" bestFit="1" customWidth="1"/>
    <col min="3047" max="3047" width="7.21875" bestFit="1" customWidth="1"/>
    <col min="3048" max="3048" width="10.88671875" bestFit="1" customWidth="1"/>
    <col min="3049" max="3049" width="11" bestFit="1" customWidth="1"/>
    <col min="3050" max="3050" width="14" bestFit="1" customWidth="1"/>
    <col min="3051" max="3051" width="10.77734375" bestFit="1" customWidth="1"/>
    <col min="3052" max="3052" width="6.21875" bestFit="1" customWidth="1"/>
    <col min="3053" max="3053" width="10.109375" bestFit="1" customWidth="1"/>
    <col min="3054" max="3054" width="9.6640625" bestFit="1" customWidth="1"/>
    <col min="3055" max="3055" width="9.109375" bestFit="1" customWidth="1"/>
    <col min="3056" max="3056" width="10.44140625" bestFit="1" customWidth="1"/>
    <col min="3057" max="3057" width="9.44140625" bestFit="1" customWidth="1"/>
    <col min="3058" max="3058" width="10.109375" bestFit="1" customWidth="1"/>
    <col min="3059" max="3059" width="10.88671875" bestFit="1" customWidth="1"/>
    <col min="3060" max="3060" width="14.21875" bestFit="1" customWidth="1"/>
    <col min="3061" max="3061" width="5.77734375" bestFit="1" customWidth="1"/>
    <col min="3062" max="3062" width="10.5546875" bestFit="1" customWidth="1"/>
    <col min="3063" max="3063" width="11" bestFit="1" customWidth="1"/>
    <col min="3064" max="3064" width="12.5546875" bestFit="1" customWidth="1"/>
    <col min="3065" max="3065" width="8.88671875" bestFit="1" customWidth="1"/>
    <col min="3066" max="3066" width="7.77734375" bestFit="1" customWidth="1"/>
    <col min="3067" max="3067" width="14" bestFit="1" customWidth="1"/>
    <col min="3068" max="3068" width="11.21875" bestFit="1" customWidth="1"/>
    <col min="3069" max="3069" width="10" bestFit="1" customWidth="1"/>
    <col min="3070" max="3070" width="9.44140625" bestFit="1" customWidth="1"/>
    <col min="3071" max="3071" width="6.33203125" bestFit="1" customWidth="1"/>
    <col min="3072" max="3072" width="5.33203125" bestFit="1" customWidth="1"/>
    <col min="3073" max="3073" width="6" bestFit="1" customWidth="1"/>
    <col min="3074" max="3074" width="6.21875" bestFit="1" customWidth="1"/>
    <col min="3075" max="3075" width="14.109375" bestFit="1" customWidth="1"/>
    <col min="3076" max="3076" width="10.33203125" bestFit="1" customWidth="1"/>
    <col min="3077" max="3077" width="10.21875" bestFit="1" customWidth="1"/>
    <col min="3078" max="3078" width="4.21875" bestFit="1" customWidth="1"/>
    <col min="3079" max="3079" width="10.77734375" bestFit="1" customWidth="1"/>
    <col min="3080" max="3080" width="8.33203125" bestFit="1" customWidth="1"/>
    <col min="3081" max="3081" width="8" bestFit="1" customWidth="1"/>
    <col min="3082" max="3082" width="6.77734375" bestFit="1" customWidth="1"/>
    <col min="3083" max="3083" width="8" bestFit="1" customWidth="1"/>
    <col min="3084" max="3084" width="4.77734375" bestFit="1" customWidth="1"/>
    <col min="3085" max="3085" width="7.77734375" bestFit="1" customWidth="1"/>
    <col min="3086" max="3086" width="5.77734375" bestFit="1" customWidth="1"/>
    <col min="3087" max="3087" width="10.21875" bestFit="1" customWidth="1"/>
    <col min="3088" max="3088" width="7.6640625" bestFit="1" customWidth="1"/>
    <col min="3089" max="3089" width="8.6640625" bestFit="1" customWidth="1"/>
    <col min="3090" max="3090" width="8.5546875" bestFit="1" customWidth="1"/>
    <col min="3091" max="3091" width="6.6640625" bestFit="1" customWidth="1"/>
    <col min="3092" max="3093" width="7.21875" bestFit="1" customWidth="1"/>
    <col min="3094" max="3094" width="9.77734375" bestFit="1" customWidth="1"/>
    <col min="3095" max="3096" width="8.44140625" bestFit="1" customWidth="1"/>
    <col min="3097" max="3097" width="16.6640625" bestFit="1" customWidth="1"/>
    <col min="3098" max="3098" width="14" bestFit="1" customWidth="1"/>
    <col min="3099" max="3099" width="9.6640625" bestFit="1" customWidth="1"/>
    <col min="3100" max="3100" width="9.21875" bestFit="1" customWidth="1"/>
    <col min="3101" max="3101" width="7.21875" bestFit="1" customWidth="1"/>
    <col min="3102" max="3102" width="11.77734375" bestFit="1" customWidth="1"/>
    <col min="3103" max="3103" width="7.6640625" bestFit="1" customWidth="1"/>
    <col min="3104" max="3104" width="7.88671875" bestFit="1" customWidth="1"/>
    <col min="3105" max="3105" width="6.33203125" bestFit="1" customWidth="1"/>
    <col min="3106" max="3106" width="5.88671875" bestFit="1" customWidth="1"/>
    <col min="3107" max="3107" width="9.6640625" bestFit="1" customWidth="1"/>
    <col min="3108" max="3108" width="10.77734375" bestFit="1" customWidth="1"/>
    <col min="3109" max="3109" width="9.109375" bestFit="1" customWidth="1"/>
    <col min="3110" max="3110" width="4.77734375" bestFit="1" customWidth="1"/>
    <col min="3111" max="3111" width="8.6640625" bestFit="1" customWidth="1"/>
    <col min="3112" max="3112" width="20.5546875" bestFit="1" customWidth="1"/>
    <col min="3113" max="3113" width="5.88671875" bestFit="1" customWidth="1"/>
    <col min="3114" max="3114" width="7.77734375" bestFit="1" customWidth="1"/>
    <col min="3115" max="3115" width="7" bestFit="1" customWidth="1"/>
    <col min="3116" max="3116" width="7.44140625" bestFit="1" customWidth="1"/>
    <col min="3117" max="3117" width="9.77734375" bestFit="1" customWidth="1"/>
    <col min="3118" max="3118" width="7.44140625" bestFit="1" customWidth="1"/>
    <col min="3119" max="3119" width="6.21875" bestFit="1" customWidth="1"/>
    <col min="3120" max="3120" width="8.109375" bestFit="1" customWidth="1"/>
    <col min="3121" max="3121" width="9.88671875" bestFit="1" customWidth="1"/>
    <col min="3122" max="3122" width="5.33203125" bestFit="1" customWidth="1"/>
    <col min="3123" max="3124" width="9.5546875" bestFit="1" customWidth="1"/>
    <col min="3125" max="3125" width="9.77734375" bestFit="1" customWidth="1"/>
    <col min="3126" max="3126" width="6.77734375" bestFit="1" customWidth="1"/>
    <col min="3127" max="3127" width="7.21875" bestFit="1" customWidth="1"/>
    <col min="3128" max="3128" width="6.5546875" bestFit="1" customWidth="1"/>
    <col min="3129" max="3129" width="10.21875" bestFit="1" customWidth="1"/>
    <col min="3130" max="3130" width="7" bestFit="1" customWidth="1"/>
    <col min="3131" max="3131" width="10.109375" bestFit="1" customWidth="1"/>
    <col min="3132" max="3132" width="6.109375" bestFit="1" customWidth="1"/>
    <col min="3133" max="3133" width="16.44140625" bestFit="1" customWidth="1"/>
    <col min="3134" max="3134" width="9.6640625" bestFit="1" customWidth="1"/>
    <col min="3135" max="3135" width="10" bestFit="1" customWidth="1"/>
    <col min="3136" max="3136" width="5.5546875" bestFit="1" customWidth="1"/>
    <col min="3137" max="3137" width="5.33203125" bestFit="1" customWidth="1"/>
    <col min="3138" max="3138" width="5.88671875" bestFit="1" customWidth="1"/>
    <col min="3139" max="3139" width="8" bestFit="1" customWidth="1"/>
    <col min="3140" max="3140" width="6.109375" bestFit="1" customWidth="1"/>
    <col min="3141" max="3141" width="9.77734375" bestFit="1" customWidth="1"/>
    <col min="3142" max="3142" width="10.33203125" bestFit="1" customWidth="1"/>
    <col min="3143" max="3143" width="14.77734375" bestFit="1" customWidth="1"/>
    <col min="3144" max="3144" width="9.6640625" bestFit="1" customWidth="1"/>
    <col min="3145" max="3145" width="10.44140625" bestFit="1" customWidth="1"/>
    <col min="3146" max="3146" width="12.44140625" bestFit="1" customWidth="1"/>
    <col min="3147" max="3147" width="13.21875" bestFit="1" customWidth="1"/>
    <col min="3148" max="3148" width="13.77734375" bestFit="1" customWidth="1"/>
    <col min="3149" max="3149" width="14.44140625" bestFit="1" customWidth="1"/>
    <col min="3150" max="3150" width="7.109375" bestFit="1" customWidth="1"/>
    <col min="3151" max="3151" width="11.6640625" bestFit="1" customWidth="1"/>
    <col min="3152" max="3152" width="7.21875" bestFit="1" customWidth="1"/>
    <col min="3153" max="3153" width="9.77734375" bestFit="1" customWidth="1"/>
    <col min="3154" max="3154" width="5.33203125" bestFit="1" customWidth="1"/>
    <col min="3155" max="3155" width="8.44140625" bestFit="1" customWidth="1"/>
    <col min="3156" max="3156" width="8.88671875" bestFit="1" customWidth="1"/>
    <col min="3157" max="3157" width="8.33203125" bestFit="1" customWidth="1"/>
    <col min="3158" max="3158" width="9" bestFit="1" customWidth="1"/>
    <col min="3159" max="3159" width="6.77734375" bestFit="1" customWidth="1"/>
    <col min="3160" max="3160" width="12.109375" bestFit="1" customWidth="1"/>
    <col min="3161" max="3161" width="10.88671875" bestFit="1" customWidth="1"/>
    <col min="3162" max="3162" width="9.77734375" bestFit="1" customWidth="1"/>
    <col min="3163" max="3163" width="6.77734375" bestFit="1" customWidth="1"/>
    <col min="3164" max="3164" width="9.77734375" bestFit="1" customWidth="1"/>
    <col min="3165" max="3165" width="8.88671875" bestFit="1" customWidth="1"/>
    <col min="3166" max="3166" width="9" bestFit="1" customWidth="1"/>
    <col min="3167" max="3167" width="10.109375" bestFit="1" customWidth="1"/>
    <col min="3168" max="3168" width="8.33203125" bestFit="1" customWidth="1"/>
    <col min="3169" max="3169" width="10.21875" bestFit="1" customWidth="1"/>
    <col min="3170" max="3170" width="7.88671875" bestFit="1" customWidth="1"/>
    <col min="3171" max="3171" width="11.5546875" bestFit="1" customWidth="1"/>
    <col min="3172" max="3172" width="7.77734375" bestFit="1" customWidth="1"/>
    <col min="3173" max="3173" width="14.88671875" bestFit="1" customWidth="1"/>
    <col min="3174" max="3174" width="6.44140625" bestFit="1" customWidth="1"/>
    <col min="3175" max="3175" width="7.21875" bestFit="1" customWidth="1"/>
    <col min="3176" max="3176" width="11" bestFit="1" customWidth="1"/>
    <col min="3177" max="3177" width="10.5546875" bestFit="1" customWidth="1"/>
    <col min="3178" max="3178" width="7.109375" bestFit="1" customWidth="1"/>
    <col min="3179" max="3179" width="8.77734375" bestFit="1" customWidth="1"/>
    <col min="3180" max="3180" width="8.44140625" bestFit="1" customWidth="1"/>
    <col min="3181" max="3181" width="5.5546875" bestFit="1" customWidth="1"/>
    <col min="3182" max="3182" width="4" bestFit="1" customWidth="1"/>
    <col min="3183" max="3183" width="7.44140625" bestFit="1" customWidth="1"/>
    <col min="3184" max="3184" width="9.33203125" bestFit="1" customWidth="1"/>
    <col min="3185" max="3185" width="5.5546875" bestFit="1" customWidth="1"/>
    <col min="3186" max="3186" width="6.88671875" bestFit="1" customWidth="1"/>
    <col min="3187" max="3187" width="5.33203125" bestFit="1" customWidth="1"/>
    <col min="3188" max="3188" width="8.33203125" bestFit="1" customWidth="1"/>
    <col min="3189" max="3189" width="8.77734375" bestFit="1" customWidth="1"/>
    <col min="3190" max="3190" width="9.6640625" bestFit="1" customWidth="1"/>
    <col min="3191" max="3191" width="9.88671875" bestFit="1" customWidth="1"/>
    <col min="3192" max="3192" width="9.6640625" bestFit="1" customWidth="1"/>
    <col min="3193" max="3193" width="8.44140625" bestFit="1" customWidth="1"/>
    <col min="3194" max="3194" width="5.88671875" bestFit="1" customWidth="1"/>
    <col min="3195" max="3195" width="7.33203125" bestFit="1" customWidth="1"/>
    <col min="3196" max="3196" width="12.88671875" bestFit="1" customWidth="1"/>
    <col min="3197" max="3197" width="6.33203125" bestFit="1" customWidth="1"/>
    <col min="3198" max="3198" width="5.109375" bestFit="1" customWidth="1"/>
    <col min="3199" max="3199" width="6.5546875" bestFit="1" customWidth="1"/>
    <col min="3200" max="3200" width="7.77734375" bestFit="1" customWidth="1"/>
    <col min="3201" max="3201" width="5.77734375" bestFit="1" customWidth="1"/>
    <col min="3202" max="3203" width="10.6640625" bestFit="1" customWidth="1"/>
    <col min="3204" max="3204" width="8" bestFit="1" customWidth="1"/>
    <col min="3205" max="3205" width="10.5546875" bestFit="1" customWidth="1"/>
    <col min="3206" max="3206" width="8.6640625" bestFit="1" customWidth="1"/>
    <col min="3207" max="3207" width="8.33203125" bestFit="1" customWidth="1"/>
    <col min="3208" max="3208" width="7.88671875" bestFit="1" customWidth="1"/>
    <col min="3209" max="3209" width="10.5546875" bestFit="1" customWidth="1"/>
    <col min="3210" max="3210" width="8.5546875" bestFit="1" customWidth="1"/>
    <col min="3211" max="3211" width="9.33203125" bestFit="1" customWidth="1"/>
    <col min="3212" max="3212" width="11.33203125" bestFit="1" customWidth="1"/>
    <col min="3213" max="3213" width="10.44140625" bestFit="1" customWidth="1"/>
    <col min="3214" max="3214" width="7.77734375" bestFit="1" customWidth="1"/>
    <col min="3215" max="3215" width="6" bestFit="1" customWidth="1"/>
    <col min="3216" max="3216" width="8" bestFit="1" customWidth="1"/>
    <col min="3217" max="3217" width="10.77734375" bestFit="1" customWidth="1"/>
    <col min="3218" max="3218" width="7.88671875" bestFit="1" customWidth="1"/>
    <col min="3219" max="3219" width="8.6640625" bestFit="1" customWidth="1"/>
    <col min="3220" max="3220" width="7" bestFit="1" customWidth="1"/>
    <col min="3221" max="3221" width="5.44140625" bestFit="1" customWidth="1"/>
    <col min="3222" max="3222" width="7.109375" bestFit="1" customWidth="1"/>
    <col min="3223" max="3223" width="12.33203125" bestFit="1" customWidth="1"/>
    <col min="3224" max="3224" width="11.33203125" bestFit="1" customWidth="1"/>
    <col min="3225" max="3225" width="12.21875" bestFit="1" customWidth="1"/>
    <col min="3226" max="3226" width="7.88671875" bestFit="1" customWidth="1"/>
    <col min="3227" max="3227" width="10.5546875" bestFit="1" customWidth="1"/>
    <col min="3228" max="3228" width="7.109375" bestFit="1" customWidth="1"/>
    <col min="3229" max="3229" width="8.5546875" bestFit="1" customWidth="1"/>
    <col min="3230" max="3230" width="11" bestFit="1" customWidth="1"/>
    <col min="3231" max="3231" width="7.6640625" bestFit="1" customWidth="1"/>
    <col min="3232" max="3232" width="10.77734375" bestFit="1" customWidth="1"/>
    <col min="3233" max="3233" width="7.21875" bestFit="1" customWidth="1"/>
    <col min="3234" max="3234" width="11.88671875" bestFit="1" customWidth="1"/>
    <col min="3235" max="3235" width="10.109375" bestFit="1" customWidth="1"/>
    <col min="3236" max="3236" width="10.5546875" bestFit="1" customWidth="1"/>
    <col min="3237" max="3237" width="7.33203125" bestFit="1" customWidth="1"/>
    <col min="3238" max="3238" width="11.109375" bestFit="1" customWidth="1"/>
    <col min="3239" max="3239" width="7.6640625" bestFit="1" customWidth="1"/>
    <col min="3240" max="3240" width="8.21875" bestFit="1" customWidth="1"/>
    <col min="3241" max="3241" width="6.6640625" bestFit="1" customWidth="1"/>
    <col min="3242" max="3242" width="6.5546875" bestFit="1" customWidth="1"/>
    <col min="3243" max="3243" width="9.6640625" bestFit="1" customWidth="1"/>
    <col min="3244" max="3244" width="11.109375" bestFit="1" customWidth="1"/>
    <col min="3245" max="3245" width="14.88671875" bestFit="1" customWidth="1"/>
    <col min="3246" max="3246" width="15.44140625" bestFit="1" customWidth="1"/>
    <col min="3247" max="3247" width="18" bestFit="1" customWidth="1"/>
    <col min="3248" max="3248" width="6.88671875" bestFit="1" customWidth="1"/>
    <col min="3249" max="3249" width="8.5546875" bestFit="1" customWidth="1"/>
    <col min="3250" max="3250" width="11.6640625" bestFit="1" customWidth="1"/>
    <col min="3251" max="3251" width="10" bestFit="1" customWidth="1"/>
    <col min="3252" max="3252" width="9.77734375" bestFit="1" customWidth="1"/>
    <col min="3253" max="3253" width="9.6640625" bestFit="1" customWidth="1"/>
    <col min="3254" max="3254" width="18.44140625" bestFit="1" customWidth="1"/>
    <col min="3255" max="3255" width="10.44140625" bestFit="1" customWidth="1"/>
    <col min="3256" max="3256" width="9.44140625" bestFit="1" customWidth="1"/>
    <col min="3257" max="3257" width="11.77734375" bestFit="1" customWidth="1"/>
    <col min="3258" max="3258" width="10.77734375" bestFit="1" customWidth="1"/>
    <col min="3259" max="3259" width="5.88671875" bestFit="1" customWidth="1"/>
    <col min="3260" max="3260" width="10.109375" bestFit="1" customWidth="1"/>
    <col min="3261" max="3261" width="10" bestFit="1" customWidth="1"/>
    <col min="3262" max="3262" width="9.77734375" bestFit="1" customWidth="1"/>
    <col min="3263" max="3263" width="7.77734375" bestFit="1" customWidth="1"/>
    <col min="3264" max="3264" width="10.88671875" bestFit="1" customWidth="1"/>
    <col min="3265" max="3265" width="7.88671875" bestFit="1" customWidth="1"/>
    <col min="3266" max="3266" width="11.21875" bestFit="1" customWidth="1"/>
    <col min="3267" max="3267" width="9" bestFit="1" customWidth="1"/>
    <col min="3268" max="3268" width="6.88671875" bestFit="1" customWidth="1"/>
    <col min="3269" max="3269" width="11" bestFit="1" customWidth="1"/>
    <col min="3270" max="3270" width="8.21875" bestFit="1" customWidth="1"/>
    <col min="3271" max="3271" width="11.77734375" bestFit="1" customWidth="1"/>
    <col min="3272" max="3272" width="12.44140625" bestFit="1" customWidth="1"/>
    <col min="3273" max="3273" width="8" bestFit="1" customWidth="1"/>
    <col min="3274" max="3274" width="11.6640625" bestFit="1" customWidth="1"/>
    <col min="3275" max="3275" width="14.33203125" bestFit="1" customWidth="1"/>
    <col min="3276" max="3276" width="5.88671875" bestFit="1" customWidth="1"/>
    <col min="3277" max="3277" width="13.5546875" bestFit="1" customWidth="1"/>
    <col min="3278" max="3278" width="7.44140625" bestFit="1" customWidth="1"/>
    <col min="3279" max="3279" width="7.77734375" bestFit="1" customWidth="1"/>
    <col min="3280" max="3280" width="9.88671875" bestFit="1" customWidth="1"/>
    <col min="3281" max="3281" width="6.33203125" bestFit="1" customWidth="1"/>
    <col min="3282" max="3282" width="8" bestFit="1" customWidth="1"/>
    <col min="3283" max="3283" width="8.88671875" bestFit="1" customWidth="1"/>
    <col min="3284" max="3284" width="10.109375" bestFit="1" customWidth="1"/>
    <col min="3285" max="3285" width="8.44140625" bestFit="1" customWidth="1"/>
    <col min="3286" max="3286" width="8.33203125" bestFit="1" customWidth="1"/>
    <col min="3287" max="3287" width="10.5546875" bestFit="1" customWidth="1"/>
    <col min="3288" max="3288" width="7.88671875" bestFit="1" customWidth="1"/>
    <col min="3289" max="3289" width="9.21875" bestFit="1" customWidth="1"/>
    <col min="3290" max="3290" width="11.33203125" bestFit="1" customWidth="1"/>
    <col min="3291" max="3291" width="8" bestFit="1" customWidth="1"/>
    <col min="3292" max="3292" width="7.5546875" bestFit="1" customWidth="1"/>
    <col min="3293" max="3293" width="9" bestFit="1" customWidth="1"/>
    <col min="3294" max="3294" width="10.21875" bestFit="1" customWidth="1"/>
    <col min="3295" max="3295" width="11.21875" bestFit="1" customWidth="1"/>
    <col min="3296" max="3296" width="12" bestFit="1" customWidth="1"/>
    <col min="3297" max="3297" width="13.77734375" bestFit="1" customWidth="1"/>
    <col min="3298" max="3298" width="11.44140625" bestFit="1" customWidth="1"/>
    <col min="3299" max="3299" width="15.44140625" bestFit="1" customWidth="1"/>
    <col min="3300" max="3300" width="8.88671875" bestFit="1" customWidth="1"/>
    <col min="3301" max="3301" width="10.33203125" bestFit="1" customWidth="1"/>
    <col min="3302" max="3302" width="11" bestFit="1" customWidth="1"/>
    <col min="3303" max="3303" width="11.44140625" bestFit="1" customWidth="1"/>
    <col min="3304" max="3304" width="14.77734375" bestFit="1" customWidth="1"/>
    <col min="3305" max="3305" width="13.44140625" bestFit="1" customWidth="1"/>
    <col min="3306" max="3306" width="11.33203125" bestFit="1" customWidth="1"/>
    <col min="3307" max="3307" width="9.21875" bestFit="1" customWidth="1"/>
    <col min="3308" max="3308" width="15.109375" bestFit="1" customWidth="1"/>
    <col min="3309" max="3309" width="13.6640625" bestFit="1" customWidth="1"/>
    <col min="3310" max="3310" width="11.88671875" bestFit="1" customWidth="1"/>
    <col min="3311" max="3311" width="15" bestFit="1" customWidth="1"/>
    <col min="3312" max="3312" width="12.44140625" bestFit="1" customWidth="1"/>
    <col min="3313" max="3313" width="11.6640625" bestFit="1" customWidth="1"/>
    <col min="3314" max="3314" width="9.88671875" bestFit="1" customWidth="1"/>
    <col min="3315" max="3315" width="15.5546875" bestFit="1" customWidth="1"/>
    <col min="3316" max="3316" width="12.88671875" bestFit="1" customWidth="1"/>
    <col min="3317" max="3317" width="15.88671875" bestFit="1" customWidth="1"/>
    <col min="3318" max="3318" width="14.77734375" bestFit="1" customWidth="1"/>
    <col min="3319" max="3319" width="12.21875" bestFit="1" customWidth="1"/>
    <col min="3320" max="3320" width="15.5546875" bestFit="1" customWidth="1"/>
    <col min="3321" max="3321" width="12" bestFit="1" customWidth="1"/>
    <col min="3322" max="3322" width="14.5546875" bestFit="1" customWidth="1"/>
    <col min="3323" max="3323" width="25.44140625" bestFit="1" customWidth="1"/>
    <col min="3324" max="3324" width="12.44140625" bestFit="1" customWidth="1"/>
    <col min="3325" max="3325" width="10.21875" bestFit="1" customWidth="1"/>
    <col min="3326" max="3326" width="10" bestFit="1" customWidth="1"/>
    <col min="3327" max="3327" width="10.21875" bestFit="1" customWidth="1"/>
    <col min="3328" max="3328" width="8.88671875" bestFit="1" customWidth="1"/>
    <col min="3329" max="3329" width="9.33203125" bestFit="1" customWidth="1"/>
    <col min="3330" max="3330" width="13.44140625" bestFit="1" customWidth="1"/>
    <col min="3331" max="3331" width="8.6640625" bestFit="1" customWidth="1"/>
    <col min="3332" max="3332" width="8.88671875" bestFit="1" customWidth="1"/>
    <col min="3333" max="3333" width="11.5546875" bestFit="1" customWidth="1"/>
    <col min="3334" max="3334" width="9.77734375" bestFit="1" customWidth="1"/>
    <col min="3335" max="3335" width="13.44140625" bestFit="1" customWidth="1"/>
    <col min="3336" max="3336" width="7.44140625" bestFit="1" customWidth="1"/>
    <col min="3337" max="3337" width="10" bestFit="1" customWidth="1"/>
    <col min="3338" max="3338" width="15.21875" bestFit="1" customWidth="1"/>
    <col min="3339" max="3339" width="11.6640625" bestFit="1" customWidth="1"/>
    <col min="3340" max="3340" width="9.21875" bestFit="1" customWidth="1"/>
    <col min="3341" max="3341" width="10.33203125" bestFit="1" customWidth="1"/>
    <col min="3342" max="3342" width="8.33203125" bestFit="1" customWidth="1"/>
    <col min="3343" max="3343" width="10.44140625" bestFit="1" customWidth="1"/>
    <col min="3344" max="3344" width="11.6640625" bestFit="1" customWidth="1"/>
    <col min="3345" max="3345" width="10.21875" bestFit="1" customWidth="1"/>
    <col min="3346" max="3346" width="8.88671875" bestFit="1" customWidth="1"/>
    <col min="3347" max="3347" width="10.33203125" bestFit="1" customWidth="1"/>
    <col min="3348" max="3348" width="11.77734375" bestFit="1" customWidth="1"/>
    <col min="3349" max="3349" width="12.21875" bestFit="1" customWidth="1"/>
    <col min="3350" max="3350" width="11.33203125" bestFit="1" customWidth="1"/>
    <col min="3351" max="3351" width="9" bestFit="1" customWidth="1"/>
    <col min="3352" max="3352" width="9.33203125" bestFit="1" customWidth="1"/>
    <col min="3353" max="3353" width="10.77734375" bestFit="1" customWidth="1"/>
    <col min="3354" max="3354" width="7.77734375" bestFit="1" customWidth="1"/>
    <col min="3355" max="3355" width="7.33203125" bestFit="1" customWidth="1"/>
    <col min="3356" max="3356" width="11.33203125" bestFit="1" customWidth="1"/>
    <col min="3357" max="3357" width="9.44140625" bestFit="1" customWidth="1"/>
    <col min="3358" max="3358" width="9.21875" bestFit="1" customWidth="1"/>
    <col min="3359" max="3359" width="9.5546875" bestFit="1" customWidth="1"/>
    <col min="3360" max="3360" width="7" bestFit="1" customWidth="1"/>
    <col min="3361" max="3361" width="9.5546875" bestFit="1" customWidth="1"/>
    <col min="3362" max="3362" width="10.44140625" bestFit="1" customWidth="1"/>
    <col min="3363" max="3363" width="10.88671875" bestFit="1" customWidth="1"/>
    <col min="3364" max="3364" width="6.88671875" bestFit="1" customWidth="1"/>
    <col min="3365" max="3365" width="7" bestFit="1" customWidth="1"/>
    <col min="3366" max="3366" width="16.6640625" bestFit="1" customWidth="1"/>
    <col min="3367" max="3367" width="11.88671875" bestFit="1" customWidth="1"/>
    <col min="3368" max="3368" width="11.5546875" bestFit="1" customWidth="1"/>
    <col min="3369" max="3369" width="10.88671875" bestFit="1" customWidth="1"/>
    <col min="3370" max="3370" width="10.33203125" bestFit="1" customWidth="1"/>
    <col min="3371" max="3371" width="5.33203125" bestFit="1" customWidth="1"/>
    <col min="3372" max="3372" width="6" bestFit="1" customWidth="1"/>
    <col min="3373" max="3373" width="10.5546875" bestFit="1" customWidth="1"/>
    <col min="3374" max="3374" width="11.88671875" bestFit="1" customWidth="1"/>
    <col min="3375" max="3375" width="11.6640625" bestFit="1" customWidth="1"/>
    <col min="3376" max="3376" width="7" bestFit="1" customWidth="1"/>
    <col min="3377" max="3377" width="10.77734375" bestFit="1" customWidth="1"/>
    <col min="3378" max="3378" width="8.109375" bestFit="1" customWidth="1"/>
    <col min="3379" max="3379" width="6.6640625" bestFit="1" customWidth="1"/>
    <col min="3380" max="3380" width="10" bestFit="1" customWidth="1"/>
    <col min="3381" max="3381" width="13.5546875" bestFit="1" customWidth="1"/>
    <col min="3382" max="3382" width="10.109375" bestFit="1" customWidth="1"/>
    <col min="3383" max="3383" width="6.5546875" bestFit="1" customWidth="1"/>
    <col min="3384" max="3384" width="10.44140625" bestFit="1" customWidth="1"/>
    <col min="3385" max="3385" width="7.109375" bestFit="1" customWidth="1"/>
    <col min="3386" max="3386" width="9.21875" bestFit="1" customWidth="1"/>
    <col min="3387" max="3387" width="12.5546875" bestFit="1" customWidth="1"/>
    <col min="3388" max="3389" width="8" bestFit="1" customWidth="1"/>
    <col min="3390" max="3390" width="5.33203125" bestFit="1" customWidth="1"/>
    <col min="3391" max="3391" width="12" bestFit="1" customWidth="1"/>
    <col min="3392" max="3392" width="9.109375" bestFit="1" customWidth="1"/>
    <col min="3393" max="3393" width="6.88671875" bestFit="1" customWidth="1"/>
    <col min="3394" max="3394" width="10.21875" bestFit="1" customWidth="1"/>
    <col min="3395" max="3395" width="8.77734375" bestFit="1" customWidth="1"/>
    <col min="3396" max="3396" width="8.109375" bestFit="1" customWidth="1"/>
    <col min="3397" max="3397" width="8" bestFit="1" customWidth="1"/>
    <col min="3398" max="3398" width="13.6640625" bestFit="1" customWidth="1"/>
    <col min="3399" max="3399" width="13.88671875" bestFit="1" customWidth="1"/>
    <col min="3400" max="3400" width="13.33203125" bestFit="1" customWidth="1"/>
    <col min="3401" max="3401" width="12.44140625" bestFit="1" customWidth="1"/>
    <col min="3402" max="3402" width="7.44140625" bestFit="1" customWidth="1"/>
    <col min="3403" max="3403" width="10" bestFit="1" customWidth="1"/>
    <col min="3404" max="3404" width="9" bestFit="1" customWidth="1"/>
    <col min="3405" max="3405" width="8.44140625" bestFit="1" customWidth="1"/>
    <col min="3406" max="3406" width="7.6640625" bestFit="1" customWidth="1"/>
    <col min="3407" max="3407" width="10.21875" bestFit="1" customWidth="1"/>
    <col min="3408" max="3408" width="9.6640625" bestFit="1" customWidth="1"/>
    <col min="3409" max="3409" width="9.77734375" bestFit="1" customWidth="1"/>
    <col min="3410" max="3410" width="20.21875" bestFit="1" customWidth="1"/>
    <col min="3411" max="3411" width="10.109375" bestFit="1" customWidth="1"/>
    <col min="3412" max="3412" width="9.6640625" bestFit="1" customWidth="1"/>
    <col min="3413" max="3413" width="11" bestFit="1" customWidth="1"/>
    <col min="3414" max="3414" width="9.77734375" bestFit="1" customWidth="1"/>
    <col min="3415" max="3415" width="14.109375" bestFit="1" customWidth="1"/>
    <col min="3416" max="3416" width="10.5546875" bestFit="1" customWidth="1"/>
    <col min="3417" max="3417" width="9.44140625" bestFit="1" customWidth="1"/>
    <col min="3418" max="3418" width="11.109375" bestFit="1" customWidth="1"/>
    <col min="3419" max="3419" width="9.5546875" bestFit="1" customWidth="1"/>
    <col min="3420" max="3420" width="7.77734375" bestFit="1" customWidth="1"/>
    <col min="3421" max="3421" width="11.77734375" bestFit="1" customWidth="1"/>
    <col min="3422" max="3422" width="5.6640625" bestFit="1" customWidth="1"/>
    <col min="3423" max="3423" width="9.109375" bestFit="1" customWidth="1"/>
    <col min="3424" max="3424" width="9.88671875" bestFit="1" customWidth="1"/>
    <col min="3425" max="3425" width="7.109375" bestFit="1" customWidth="1"/>
    <col min="3426" max="3426" width="4.44140625" bestFit="1" customWidth="1"/>
    <col min="3427" max="3427" width="13.109375" bestFit="1" customWidth="1"/>
    <col min="3428" max="3428" width="7.21875" bestFit="1" customWidth="1"/>
    <col min="3429" max="3429" width="9.109375" bestFit="1" customWidth="1"/>
    <col min="3430" max="3430" width="7.6640625" bestFit="1" customWidth="1"/>
    <col min="3431" max="3431" width="10.88671875" bestFit="1" customWidth="1"/>
    <col min="3432" max="3432" width="4.77734375" bestFit="1" customWidth="1"/>
    <col min="3433" max="3433" width="9.109375" bestFit="1" customWidth="1"/>
    <col min="3434" max="3434" width="10.6640625" bestFit="1" customWidth="1"/>
    <col min="3435" max="3435" width="5.6640625" bestFit="1" customWidth="1"/>
    <col min="3436" max="3436" width="8.88671875" bestFit="1" customWidth="1"/>
    <col min="3437" max="3437" width="7.5546875" bestFit="1" customWidth="1"/>
    <col min="3438" max="3438" width="11.44140625" bestFit="1" customWidth="1"/>
    <col min="3439" max="3439" width="6.33203125" bestFit="1" customWidth="1"/>
    <col min="3440" max="3440" width="5.5546875" bestFit="1" customWidth="1"/>
    <col min="3441" max="3441" width="5.77734375" bestFit="1" customWidth="1"/>
    <col min="3442" max="3442" width="9.21875" bestFit="1" customWidth="1"/>
    <col min="3443" max="3443" width="10.109375" bestFit="1" customWidth="1"/>
    <col min="3444" max="3444" width="4.6640625" bestFit="1" customWidth="1"/>
    <col min="3445" max="3576" width="17.44140625" bestFit="1" customWidth="1"/>
    <col min="3577" max="3577" width="18.44140625" bestFit="1" customWidth="1"/>
    <col min="3578" max="3578" width="21.77734375" bestFit="1" customWidth="1"/>
    <col min="3579" max="3579" width="24.5546875" bestFit="1" customWidth="1"/>
    <col min="3580" max="3580" width="32" bestFit="1" customWidth="1"/>
    <col min="3581" max="3581" width="34.77734375" bestFit="1" customWidth="1"/>
    <col min="3582" max="3582" width="28" bestFit="1" customWidth="1"/>
    <col min="3583" max="3583" width="30.77734375" bestFit="1" customWidth="1"/>
    <col min="3584" max="3584" width="38.6640625" bestFit="1" customWidth="1"/>
    <col min="3585" max="3585" width="41.44140625" bestFit="1" customWidth="1"/>
    <col min="3586" max="3586" width="17.33203125" bestFit="1" customWidth="1"/>
    <col min="3587" max="3587" width="20.109375" bestFit="1" customWidth="1"/>
    <col min="3588" max="3592" width="10.77734375" bestFit="1" customWidth="1"/>
    <col min="3593" max="3593" width="10.44140625" bestFit="1" customWidth="1"/>
    <col min="3594" max="3597" width="14.21875" bestFit="1" customWidth="1"/>
    <col min="3598" max="3598" width="17" bestFit="1" customWidth="1"/>
    <col min="3599" max="3638" width="17.77734375" bestFit="1" customWidth="1"/>
    <col min="3639" max="3639" width="20.5546875" bestFit="1" customWidth="1"/>
    <col min="3640" max="3863" width="18.109375" bestFit="1" customWidth="1"/>
    <col min="3864" max="3864" width="10.109375" bestFit="1" customWidth="1"/>
    <col min="3865" max="3865" width="13.44140625" bestFit="1" customWidth="1"/>
    <col min="3866" max="3866" width="16.21875" bestFit="1" customWidth="1"/>
    <col min="3867" max="3867" width="14.33203125" bestFit="1" customWidth="1"/>
    <col min="3868" max="3868" width="17.21875" bestFit="1" customWidth="1"/>
    <col min="3869" max="3870" width="26.88671875" bestFit="1" customWidth="1"/>
    <col min="3871" max="3871" width="29.77734375" bestFit="1" customWidth="1"/>
    <col min="3872" max="3873" width="23.44140625" bestFit="1" customWidth="1"/>
    <col min="3874" max="3874" width="26.21875" bestFit="1" customWidth="1"/>
    <col min="3875" max="3895" width="15.33203125" bestFit="1" customWidth="1"/>
    <col min="3896" max="3896" width="12.21875" bestFit="1" customWidth="1"/>
    <col min="3897" max="3933" width="17.44140625" bestFit="1" customWidth="1"/>
    <col min="3934" max="3934" width="11.77734375" bestFit="1" customWidth="1"/>
  </cols>
  <sheetData>
    <row r="2" spans="1:116" x14ac:dyDescent="0.3">
      <c r="E2" s="5" t="s">
        <v>16280</v>
      </c>
      <c r="F2" t="s">
        <v>16281</v>
      </c>
      <c r="M2" s="5" t="s">
        <v>7</v>
      </c>
      <c r="N2" t="s">
        <v>16268</v>
      </c>
      <c r="W2" s="5" t="s">
        <v>16290</v>
      </c>
      <c r="Y2" s="5" t="s">
        <v>16284</v>
      </c>
      <c r="Z2" s="5" t="s">
        <v>8</v>
      </c>
      <c r="AE2" s="5" t="s">
        <v>16313</v>
      </c>
      <c r="AF2" s="5" t="s">
        <v>16280</v>
      </c>
      <c r="AG2" s="5" t="s">
        <v>2</v>
      </c>
      <c r="CG2" s="5" t="s">
        <v>16297</v>
      </c>
      <c r="CH2" s="5" t="s">
        <v>9</v>
      </c>
      <c r="CI2" t="s">
        <v>16283</v>
      </c>
      <c r="CL2" s="5" t="s">
        <v>16298</v>
      </c>
      <c r="CN2" s="5" t="s">
        <v>16299</v>
      </c>
      <c r="CO2" s="5" t="s">
        <v>10</v>
      </c>
      <c r="CV2" s="5" t="s">
        <v>16298</v>
      </c>
      <c r="CX2" s="5" t="s">
        <v>16299</v>
      </c>
      <c r="CY2" s="5" t="s">
        <v>10</v>
      </c>
      <c r="DI2" s="5" t="s">
        <v>16302</v>
      </c>
      <c r="DJ2" s="5" t="s">
        <v>16303</v>
      </c>
      <c r="DK2" s="5" t="s">
        <v>4</v>
      </c>
      <c r="DL2" t="s">
        <v>16301</v>
      </c>
    </row>
    <row r="3" spans="1:116" x14ac:dyDescent="0.3">
      <c r="A3" s="5" t="s">
        <v>16266</v>
      </c>
      <c r="B3" t="s">
        <v>16268</v>
      </c>
      <c r="E3" t="s">
        <v>76</v>
      </c>
      <c r="F3" s="6">
        <v>462</v>
      </c>
      <c r="I3" s="5" t="s">
        <v>3</v>
      </c>
      <c r="J3" t="s">
        <v>16282</v>
      </c>
      <c r="M3" t="s">
        <v>817</v>
      </c>
      <c r="N3" s="6">
        <v>1</v>
      </c>
      <c r="S3" s="5" t="s">
        <v>16284</v>
      </c>
      <c r="T3" s="5" t="s">
        <v>8</v>
      </c>
      <c r="U3" t="s">
        <v>16283</v>
      </c>
      <c r="Y3" t="s">
        <v>16285</v>
      </c>
      <c r="Z3" t="s">
        <v>16287</v>
      </c>
      <c r="AA3" t="s">
        <v>16286</v>
      </c>
      <c r="AB3" t="s">
        <v>20</v>
      </c>
      <c r="AC3" t="s">
        <v>486</v>
      </c>
      <c r="AF3" t="s">
        <v>76</v>
      </c>
      <c r="AG3" t="s">
        <v>16288</v>
      </c>
      <c r="AH3" t="s">
        <v>16289</v>
      </c>
      <c r="AI3" t="s">
        <v>60</v>
      </c>
      <c r="BH3" s="5" t="s">
        <v>16290</v>
      </c>
      <c r="BI3" s="5" t="s">
        <v>16284</v>
      </c>
      <c r="BJ3" s="5" t="s">
        <v>8</v>
      </c>
      <c r="CG3" t="s">
        <v>16296</v>
      </c>
      <c r="CI3" s="6">
        <v>68</v>
      </c>
      <c r="CN3" t="s">
        <v>510</v>
      </c>
      <c r="CO3" t="s">
        <v>16300</v>
      </c>
      <c r="CP3" t="s">
        <v>22</v>
      </c>
      <c r="CQ3" t="s">
        <v>24</v>
      </c>
      <c r="CR3" t="s">
        <v>60</v>
      </c>
      <c r="CS3" t="s">
        <v>49</v>
      </c>
      <c r="CX3" t="s">
        <v>22</v>
      </c>
      <c r="CY3" t="s">
        <v>24</v>
      </c>
      <c r="CZ3" t="s">
        <v>60</v>
      </c>
      <c r="DA3" t="s">
        <v>49</v>
      </c>
      <c r="DB3" t="s">
        <v>16267</v>
      </c>
      <c r="DF3" s="5" t="s">
        <v>16315</v>
      </c>
      <c r="DG3" t="s">
        <v>16317</v>
      </c>
      <c r="DH3" t="s">
        <v>16314</v>
      </c>
      <c r="DI3" t="s">
        <v>16304</v>
      </c>
      <c r="DL3" s="6">
        <v>1085</v>
      </c>
    </row>
    <row r="4" spans="1:116" x14ac:dyDescent="0.3">
      <c r="A4" s="2" t="s">
        <v>16269</v>
      </c>
      <c r="B4" s="6">
        <v>12</v>
      </c>
      <c r="E4" t="s">
        <v>15</v>
      </c>
      <c r="F4" s="6">
        <v>8966</v>
      </c>
      <c r="I4" t="s">
        <v>350</v>
      </c>
      <c r="J4" s="6">
        <v>1</v>
      </c>
      <c r="M4" t="s">
        <v>4792</v>
      </c>
      <c r="N4" s="6">
        <v>1</v>
      </c>
      <c r="S4" t="s">
        <v>16285</v>
      </c>
      <c r="U4" s="6">
        <v>87</v>
      </c>
      <c r="W4" s="5" t="s">
        <v>16280</v>
      </c>
      <c r="X4" s="5" t="s">
        <v>2</v>
      </c>
      <c r="AE4" s="5" t="s">
        <v>6</v>
      </c>
      <c r="BI4" t="s">
        <v>16285</v>
      </c>
      <c r="BJ4" t="s">
        <v>16287</v>
      </c>
      <c r="BK4" t="s">
        <v>16286</v>
      </c>
      <c r="BL4" t="s">
        <v>20</v>
      </c>
      <c r="BM4" t="s">
        <v>486</v>
      </c>
      <c r="CG4" t="s">
        <v>16291</v>
      </c>
      <c r="CI4" s="6">
        <v>9342</v>
      </c>
      <c r="CL4" s="5" t="s">
        <v>16297</v>
      </c>
      <c r="CM4" s="5" t="s">
        <v>9</v>
      </c>
      <c r="CN4" t="s">
        <v>510</v>
      </c>
      <c r="CV4" s="5" t="s">
        <v>16280</v>
      </c>
      <c r="CW4" s="5" t="s">
        <v>2</v>
      </c>
      <c r="DF4" t="s">
        <v>29</v>
      </c>
      <c r="DG4" s="7">
        <v>0.4740239128134589</v>
      </c>
      <c r="DH4" s="6">
        <v>4480</v>
      </c>
      <c r="DI4" t="s">
        <v>16305</v>
      </c>
      <c r="DL4" s="6">
        <v>1047</v>
      </c>
    </row>
    <row r="5" spans="1:116" x14ac:dyDescent="0.3">
      <c r="A5" s="2" t="s">
        <v>16270</v>
      </c>
      <c r="B5" s="6">
        <v>636</v>
      </c>
      <c r="E5" t="s">
        <v>968</v>
      </c>
      <c r="F5" s="6">
        <v>10</v>
      </c>
      <c r="I5" t="s">
        <v>211</v>
      </c>
      <c r="J5" s="6">
        <v>1</v>
      </c>
      <c r="M5" t="s">
        <v>668</v>
      </c>
      <c r="N5" s="6">
        <v>5</v>
      </c>
      <c r="S5" t="s">
        <v>16287</v>
      </c>
      <c r="U5" s="6">
        <v>54</v>
      </c>
      <c r="W5" t="s">
        <v>76</v>
      </c>
      <c r="Y5" s="6"/>
      <c r="Z5" s="6">
        <v>8</v>
      </c>
      <c r="AA5" s="6">
        <v>1</v>
      </c>
      <c r="AB5" s="6">
        <v>444</v>
      </c>
      <c r="AC5" s="6">
        <v>9</v>
      </c>
      <c r="AE5" t="s">
        <v>213</v>
      </c>
      <c r="AF5" s="6">
        <v>2</v>
      </c>
      <c r="AG5" s="6">
        <v>54</v>
      </c>
      <c r="AH5" s="6"/>
      <c r="AI5" s="6"/>
      <c r="BH5" s="5" t="s">
        <v>7</v>
      </c>
      <c r="CG5" t="s">
        <v>16294</v>
      </c>
      <c r="CI5" s="6">
        <v>8</v>
      </c>
      <c r="CL5" t="s">
        <v>16296</v>
      </c>
      <c r="CN5" s="6">
        <v>1</v>
      </c>
      <c r="CO5" s="6">
        <v>1</v>
      </c>
      <c r="CP5" s="6">
        <v>60</v>
      </c>
      <c r="CQ5" s="6"/>
      <c r="CR5" s="6">
        <v>5</v>
      </c>
      <c r="CS5" s="6">
        <v>2</v>
      </c>
      <c r="CV5" t="s">
        <v>76</v>
      </c>
      <c r="CX5" s="6">
        <v>265</v>
      </c>
      <c r="CY5" s="6"/>
      <c r="CZ5" s="6">
        <v>65</v>
      </c>
      <c r="DA5" s="6">
        <v>123</v>
      </c>
      <c r="DB5" s="6">
        <v>453</v>
      </c>
      <c r="DF5" t="s">
        <v>2015</v>
      </c>
      <c r="DG5" s="7">
        <v>2.1161781822029416E-4</v>
      </c>
      <c r="DH5" s="6">
        <v>2</v>
      </c>
      <c r="DI5" t="s">
        <v>16306</v>
      </c>
      <c r="DL5" s="6">
        <v>1101</v>
      </c>
    </row>
    <row r="6" spans="1:116" x14ac:dyDescent="0.3">
      <c r="A6" s="2" t="s">
        <v>16271</v>
      </c>
      <c r="B6" s="6">
        <v>2692</v>
      </c>
      <c r="E6" t="s">
        <v>60</v>
      </c>
      <c r="F6" s="6">
        <v>13</v>
      </c>
      <c r="I6" t="s">
        <v>500</v>
      </c>
      <c r="J6" s="6">
        <v>54</v>
      </c>
      <c r="M6" t="s">
        <v>7615</v>
      </c>
      <c r="N6" s="6">
        <v>1</v>
      </c>
      <c r="S6" t="s">
        <v>16286</v>
      </c>
      <c r="U6" s="6">
        <v>5</v>
      </c>
      <c r="W6" t="s">
        <v>15</v>
      </c>
      <c r="Y6" s="6">
        <v>87</v>
      </c>
      <c r="Z6" s="6">
        <v>43</v>
      </c>
      <c r="AA6" s="6">
        <v>4</v>
      </c>
      <c r="AB6" s="6">
        <v>8561</v>
      </c>
      <c r="AC6" s="6">
        <v>271</v>
      </c>
      <c r="AE6" t="s">
        <v>393</v>
      </c>
      <c r="AF6" s="6">
        <v>11</v>
      </c>
      <c r="AG6" s="6">
        <v>171</v>
      </c>
      <c r="AH6" s="6"/>
      <c r="AI6" s="6"/>
      <c r="BH6" t="s">
        <v>817</v>
      </c>
      <c r="BI6" s="6"/>
      <c r="BJ6" s="6"/>
      <c r="BK6" s="6"/>
      <c r="BL6" s="6">
        <v>1</v>
      </c>
      <c r="BM6" s="6"/>
      <c r="CG6" t="s">
        <v>16295</v>
      </c>
      <c r="CI6" s="6">
        <v>10</v>
      </c>
      <c r="CL6" t="s">
        <v>16291</v>
      </c>
      <c r="CN6" s="6">
        <v>332</v>
      </c>
      <c r="CO6" s="6">
        <v>332</v>
      </c>
      <c r="CP6" s="6">
        <v>6094</v>
      </c>
      <c r="CQ6" s="6">
        <v>6</v>
      </c>
      <c r="CR6" s="6">
        <v>1184</v>
      </c>
      <c r="CS6" s="6">
        <v>1726</v>
      </c>
      <c r="CV6" t="s">
        <v>15</v>
      </c>
      <c r="CX6" s="6">
        <v>5905</v>
      </c>
      <c r="CY6" s="6">
        <v>6</v>
      </c>
      <c r="CZ6" s="6">
        <v>1126</v>
      </c>
      <c r="DA6" s="6">
        <v>1603</v>
      </c>
      <c r="DB6" s="6">
        <v>8640</v>
      </c>
      <c r="DF6" t="s">
        <v>1792</v>
      </c>
      <c r="DG6" s="7">
        <v>0.23002856840545974</v>
      </c>
      <c r="DH6" s="6">
        <v>2174</v>
      </c>
      <c r="DI6" t="s">
        <v>16307</v>
      </c>
      <c r="DL6" s="6">
        <v>1067</v>
      </c>
    </row>
    <row r="7" spans="1:116" x14ac:dyDescent="0.3">
      <c r="A7" s="2" t="s">
        <v>16272</v>
      </c>
      <c r="B7" s="6">
        <v>2651</v>
      </c>
      <c r="E7" t="s">
        <v>16267</v>
      </c>
      <c r="F7" s="6">
        <v>9451</v>
      </c>
      <c r="I7" t="s">
        <v>507</v>
      </c>
      <c r="J7" s="6">
        <v>132</v>
      </c>
      <c r="M7" t="s">
        <v>15878</v>
      </c>
      <c r="N7" s="6">
        <v>1</v>
      </c>
      <c r="S7" t="s">
        <v>20</v>
      </c>
      <c r="U7" s="6">
        <v>9025</v>
      </c>
      <c r="W7" t="s">
        <v>16289</v>
      </c>
      <c r="Y7" s="6"/>
      <c r="Z7" s="6"/>
      <c r="AA7" s="6"/>
      <c r="AB7" s="6">
        <v>10</v>
      </c>
      <c r="AC7" s="6"/>
      <c r="AE7" t="s">
        <v>664</v>
      </c>
      <c r="AF7" s="6">
        <v>3</v>
      </c>
      <c r="AG7" s="6">
        <v>125</v>
      </c>
      <c r="AH7" s="6"/>
      <c r="AI7" s="6"/>
      <c r="BH7" t="s">
        <v>4792</v>
      </c>
      <c r="BI7" s="6"/>
      <c r="BJ7" s="6"/>
      <c r="BK7" s="6"/>
      <c r="BL7" s="6">
        <v>1</v>
      </c>
      <c r="BM7" s="6"/>
      <c r="CG7" t="s">
        <v>16293</v>
      </c>
      <c r="CI7" s="6">
        <v>9</v>
      </c>
      <c r="CL7" t="s">
        <v>16294</v>
      </c>
      <c r="CN7" s="6"/>
      <c r="CO7" s="6"/>
      <c r="CP7" s="6">
        <v>5</v>
      </c>
      <c r="CQ7" s="6"/>
      <c r="CR7" s="6">
        <v>1</v>
      </c>
      <c r="CS7" s="6">
        <v>2</v>
      </c>
      <c r="CV7" t="s">
        <v>16289</v>
      </c>
      <c r="CX7" s="6">
        <v>5</v>
      </c>
      <c r="CY7" s="6"/>
      <c r="CZ7" s="6">
        <v>1</v>
      </c>
      <c r="DA7" s="6">
        <v>4</v>
      </c>
      <c r="DB7" s="6">
        <v>10</v>
      </c>
      <c r="DF7" t="s">
        <v>16316</v>
      </c>
      <c r="DG7" s="7">
        <v>0.29573590096286106</v>
      </c>
      <c r="DH7" s="6">
        <v>2795</v>
      </c>
      <c r="DI7" t="s">
        <v>16308</v>
      </c>
      <c r="DL7" s="6">
        <v>1090</v>
      </c>
    </row>
    <row r="8" spans="1:116" x14ac:dyDescent="0.3">
      <c r="A8" s="2" t="s">
        <v>16273</v>
      </c>
      <c r="B8" s="6">
        <v>1658</v>
      </c>
      <c r="I8" t="s">
        <v>388</v>
      </c>
      <c r="J8" s="6">
        <v>140</v>
      </c>
      <c r="M8" t="s">
        <v>10866</v>
      </c>
      <c r="N8" s="6">
        <v>2</v>
      </c>
      <c r="S8" t="s">
        <v>486</v>
      </c>
      <c r="U8" s="6">
        <v>280</v>
      </c>
      <c r="W8" t="s">
        <v>60</v>
      </c>
      <c r="Y8" s="6"/>
      <c r="Z8" s="6">
        <v>3</v>
      </c>
      <c r="AA8" s="6"/>
      <c r="AB8" s="6">
        <v>10</v>
      </c>
      <c r="AC8" s="6"/>
      <c r="AE8" t="s">
        <v>78</v>
      </c>
      <c r="AF8" s="6">
        <v>21</v>
      </c>
      <c r="AG8" s="6">
        <v>396</v>
      </c>
      <c r="AH8" s="6">
        <v>1</v>
      </c>
      <c r="AI8" s="6"/>
      <c r="BH8" t="s">
        <v>668</v>
      </c>
      <c r="BI8" s="6"/>
      <c r="BJ8" s="6"/>
      <c r="BK8" s="6"/>
      <c r="BL8" s="6">
        <v>5</v>
      </c>
      <c r="BM8" s="6"/>
      <c r="CG8" t="s">
        <v>16292</v>
      </c>
      <c r="CI8" s="6">
        <v>14</v>
      </c>
      <c r="CL8" t="s">
        <v>16295</v>
      </c>
      <c r="CN8" s="6">
        <v>1</v>
      </c>
      <c r="CO8" s="6">
        <v>1</v>
      </c>
      <c r="CP8" s="6">
        <v>8</v>
      </c>
      <c r="CQ8" s="6"/>
      <c r="CR8" s="6">
        <v>1</v>
      </c>
      <c r="CS8" s="6"/>
      <c r="CV8" t="s">
        <v>60</v>
      </c>
      <c r="CX8" s="6">
        <v>11</v>
      </c>
      <c r="CY8" s="6"/>
      <c r="CZ8" s="6">
        <v>2</v>
      </c>
      <c r="DA8" s="6"/>
      <c r="DB8" s="6">
        <v>13</v>
      </c>
      <c r="DF8" t="s">
        <v>16267</v>
      </c>
      <c r="DG8" s="7">
        <v>1</v>
      </c>
      <c r="DH8" s="6">
        <v>9451</v>
      </c>
      <c r="DI8" t="s">
        <v>16309</v>
      </c>
      <c r="DL8" s="6">
        <v>1138</v>
      </c>
    </row>
    <row r="9" spans="1:116" x14ac:dyDescent="0.3">
      <c r="A9" s="2" t="s">
        <v>16274</v>
      </c>
      <c r="B9" s="6">
        <v>957</v>
      </c>
      <c r="I9" t="s">
        <v>16</v>
      </c>
      <c r="J9" s="6">
        <v>986</v>
      </c>
      <c r="M9" t="s">
        <v>9612</v>
      </c>
      <c r="N9" s="6">
        <v>1</v>
      </c>
      <c r="S9" t="s">
        <v>16267</v>
      </c>
      <c r="U9" s="6">
        <v>9451</v>
      </c>
      <c r="W9" t="s">
        <v>16267</v>
      </c>
      <c r="Y9" s="6">
        <v>87</v>
      </c>
      <c r="Z9" s="6">
        <v>54</v>
      </c>
      <c r="AA9" s="6">
        <v>5</v>
      </c>
      <c r="AB9" s="6">
        <v>9025</v>
      </c>
      <c r="AC9" s="6">
        <v>280</v>
      </c>
      <c r="AE9" t="s">
        <v>33</v>
      </c>
      <c r="AF9" s="6">
        <v>75</v>
      </c>
      <c r="AG9" s="6">
        <v>1364</v>
      </c>
      <c r="AH9" s="6"/>
      <c r="AI9" s="6"/>
      <c r="BH9" t="s">
        <v>7615</v>
      </c>
      <c r="BI9" s="6"/>
      <c r="BJ9" s="6"/>
      <c r="BK9" s="6"/>
      <c r="BL9" s="6">
        <v>1</v>
      </c>
      <c r="BM9" s="6"/>
      <c r="CG9" t="s">
        <v>16267</v>
      </c>
      <c r="CI9" s="6">
        <v>9451</v>
      </c>
      <c r="CL9" t="s">
        <v>16293</v>
      </c>
      <c r="CN9" s="6">
        <v>1</v>
      </c>
      <c r="CO9" s="6">
        <v>1</v>
      </c>
      <c r="CP9" s="6">
        <v>6</v>
      </c>
      <c r="CQ9" s="6"/>
      <c r="CR9" s="6">
        <v>2</v>
      </c>
      <c r="CS9" s="6"/>
      <c r="DI9" t="s">
        <v>16310</v>
      </c>
      <c r="DL9" s="6">
        <v>1095</v>
      </c>
    </row>
    <row r="10" spans="1:116" x14ac:dyDescent="0.3">
      <c r="A10" s="2" t="s">
        <v>16275</v>
      </c>
      <c r="B10" s="6">
        <v>351</v>
      </c>
      <c r="I10" t="s">
        <v>109</v>
      </c>
      <c r="J10" s="6">
        <v>1677</v>
      </c>
      <c r="M10" t="s">
        <v>4329</v>
      </c>
      <c r="N10" s="6">
        <v>2</v>
      </c>
      <c r="AE10" t="s">
        <v>279</v>
      </c>
      <c r="AF10" s="6">
        <v>10</v>
      </c>
      <c r="AG10" s="6">
        <v>283</v>
      </c>
      <c r="AH10" s="6">
        <v>1</v>
      </c>
      <c r="AI10" s="6">
        <v>1</v>
      </c>
      <c r="BH10" t="s">
        <v>15878</v>
      </c>
      <c r="BI10" s="6"/>
      <c r="BJ10" s="6"/>
      <c r="BK10" s="6"/>
      <c r="BL10" s="6">
        <v>1</v>
      </c>
      <c r="BM10" s="6"/>
      <c r="CL10" t="s">
        <v>16292</v>
      </c>
      <c r="CN10" s="6"/>
      <c r="CO10" s="6"/>
      <c r="CP10" s="6">
        <v>13</v>
      </c>
      <c r="CQ10" s="6"/>
      <c r="CR10" s="6">
        <v>1</v>
      </c>
      <c r="CS10" s="6"/>
      <c r="DI10" t="s">
        <v>16311</v>
      </c>
      <c r="DL10" s="6">
        <v>1069</v>
      </c>
    </row>
    <row r="11" spans="1:116" x14ac:dyDescent="0.3">
      <c r="A11" s="2" t="s">
        <v>16276</v>
      </c>
      <c r="B11" s="6">
        <v>102</v>
      </c>
      <c r="I11" t="s">
        <v>37</v>
      </c>
      <c r="J11" s="6">
        <v>2362</v>
      </c>
      <c r="M11" t="s">
        <v>9656</v>
      </c>
      <c r="N11" s="6">
        <v>1</v>
      </c>
      <c r="AE11" t="s">
        <v>1732</v>
      </c>
      <c r="AF11" s="6"/>
      <c r="AG11" s="6">
        <v>43</v>
      </c>
      <c r="AH11" s="6"/>
      <c r="AI11" s="6"/>
      <c r="BH11" t="s">
        <v>10866</v>
      </c>
      <c r="BI11" s="6"/>
      <c r="BJ11" s="6"/>
      <c r="BK11" s="6"/>
      <c r="BL11" s="6">
        <v>2</v>
      </c>
      <c r="BM11" s="6"/>
      <c r="CL11" t="s">
        <v>16267</v>
      </c>
      <c r="CN11" s="6">
        <v>335</v>
      </c>
      <c r="CO11" s="6">
        <v>335</v>
      </c>
      <c r="CP11" s="6">
        <v>6186</v>
      </c>
      <c r="CQ11" s="6">
        <v>6</v>
      </c>
      <c r="CR11" s="6">
        <v>1194</v>
      </c>
      <c r="CS11" s="6">
        <v>1730</v>
      </c>
      <c r="DI11" t="s">
        <v>16312</v>
      </c>
      <c r="DL11" s="6">
        <v>759</v>
      </c>
    </row>
    <row r="12" spans="1:116" x14ac:dyDescent="0.3">
      <c r="A12" s="2" t="s">
        <v>16277</v>
      </c>
      <c r="B12" s="6">
        <v>27</v>
      </c>
      <c r="I12" t="s">
        <v>102</v>
      </c>
      <c r="J12" s="6">
        <v>4098</v>
      </c>
      <c r="M12" t="s">
        <v>13852</v>
      </c>
      <c r="N12" s="6">
        <v>1</v>
      </c>
      <c r="AE12" t="s">
        <v>139</v>
      </c>
      <c r="AF12" s="6">
        <v>4</v>
      </c>
      <c r="AG12" s="6">
        <v>29</v>
      </c>
      <c r="AH12" s="6"/>
      <c r="AI12" s="6"/>
      <c r="BH12" t="s">
        <v>9612</v>
      </c>
      <c r="BI12" s="6"/>
      <c r="BJ12" s="6"/>
      <c r="BK12" s="6"/>
      <c r="BL12" s="6">
        <v>1</v>
      </c>
      <c r="BM12" s="6"/>
      <c r="DI12" t="s">
        <v>16267</v>
      </c>
      <c r="DL12" s="6">
        <v>9451</v>
      </c>
    </row>
    <row r="13" spans="1:116" x14ac:dyDescent="0.3">
      <c r="A13" s="2" t="s">
        <v>16278</v>
      </c>
      <c r="B13" s="6">
        <v>4</v>
      </c>
      <c r="I13" t="s">
        <v>16267</v>
      </c>
      <c r="J13" s="6">
        <v>9451</v>
      </c>
      <c r="M13" t="s">
        <v>16194</v>
      </c>
      <c r="N13" s="6">
        <v>1</v>
      </c>
      <c r="AE13" t="s">
        <v>1395</v>
      </c>
      <c r="AF13" s="6">
        <v>1</v>
      </c>
      <c r="AG13" s="6">
        <v>23</v>
      </c>
      <c r="AH13" s="6"/>
      <c r="AI13" s="6"/>
      <c r="BH13" t="s">
        <v>4329</v>
      </c>
      <c r="BI13" s="6"/>
      <c r="BJ13" s="6"/>
      <c r="BK13" s="6"/>
      <c r="BL13" s="6">
        <v>2</v>
      </c>
      <c r="BM13" s="6"/>
    </row>
    <row r="14" spans="1:116" x14ac:dyDescent="0.3">
      <c r="A14" s="2" t="s">
        <v>16279</v>
      </c>
      <c r="B14" s="6">
        <v>1</v>
      </c>
      <c r="M14" t="s">
        <v>345</v>
      </c>
      <c r="N14" s="6">
        <v>11</v>
      </c>
      <c r="AE14" t="s">
        <v>106</v>
      </c>
      <c r="AF14" s="6">
        <v>43</v>
      </c>
      <c r="AG14" s="6">
        <v>619</v>
      </c>
      <c r="AH14" s="6">
        <v>1</v>
      </c>
      <c r="AI14" s="6">
        <v>1</v>
      </c>
      <c r="BH14" t="s">
        <v>9656</v>
      </c>
      <c r="BI14" s="6"/>
      <c r="BJ14" s="6"/>
      <c r="BK14" s="6"/>
      <c r="BL14" s="6">
        <v>1</v>
      </c>
      <c r="BM14" s="6"/>
    </row>
    <row r="15" spans="1:116" x14ac:dyDescent="0.3">
      <c r="A15" s="2" t="s">
        <v>60</v>
      </c>
      <c r="B15" s="6">
        <v>360</v>
      </c>
      <c r="M15" t="s">
        <v>11267</v>
      </c>
      <c r="N15" s="6">
        <v>1</v>
      </c>
      <c r="AE15" t="s">
        <v>47</v>
      </c>
      <c r="AF15" s="6">
        <v>22</v>
      </c>
      <c r="AG15" s="6">
        <v>319</v>
      </c>
      <c r="AH15" s="6">
        <v>1</v>
      </c>
      <c r="AI15" s="6">
        <v>1</v>
      </c>
      <c r="BH15" t="s">
        <v>13852</v>
      </c>
      <c r="BI15" s="6"/>
      <c r="BJ15" s="6"/>
      <c r="BK15" s="6"/>
      <c r="BL15" s="6">
        <v>1</v>
      </c>
      <c r="BM15" s="6"/>
    </row>
    <row r="16" spans="1:116" x14ac:dyDescent="0.3">
      <c r="A16" s="2" t="s">
        <v>16267</v>
      </c>
      <c r="B16" s="6">
        <v>9451</v>
      </c>
      <c r="M16" t="s">
        <v>994</v>
      </c>
      <c r="N16" s="6">
        <v>1</v>
      </c>
      <c r="AE16" t="s">
        <v>190</v>
      </c>
      <c r="AF16" s="6">
        <v>2</v>
      </c>
      <c r="AG16" s="6">
        <v>44</v>
      </c>
      <c r="AH16" s="6"/>
      <c r="AI16" s="6"/>
      <c r="BH16" t="s">
        <v>16194</v>
      </c>
      <c r="BI16" s="6"/>
      <c r="BJ16" s="6"/>
      <c r="BK16" s="6"/>
      <c r="BL16" s="6">
        <v>1</v>
      </c>
      <c r="BM16" s="6"/>
    </row>
    <row r="17" spans="13:65" x14ac:dyDescent="0.3">
      <c r="M17" t="s">
        <v>8593</v>
      </c>
      <c r="N17" s="6">
        <v>1</v>
      </c>
      <c r="AE17" t="s">
        <v>143</v>
      </c>
      <c r="AF17" s="6">
        <v>4</v>
      </c>
      <c r="AG17" s="6">
        <v>50</v>
      </c>
      <c r="AH17" s="6"/>
      <c r="AI17" s="6"/>
      <c r="BH17" t="s">
        <v>345</v>
      </c>
      <c r="BI17" s="6"/>
      <c r="BJ17" s="6"/>
      <c r="BK17" s="6"/>
      <c r="BL17" s="6">
        <v>10</v>
      </c>
      <c r="BM17" s="6">
        <v>1</v>
      </c>
    </row>
    <row r="18" spans="13:65" x14ac:dyDescent="0.3">
      <c r="M18" t="s">
        <v>12654</v>
      </c>
      <c r="N18" s="6">
        <v>1</v>
      </c>
      <c r="AE18" t="s">
        <v>208</v>
      </c>
      <c r="AF18" s="6">
        <v>4</v>
      </c>
      <c r="AG18" s="6">
        <v>62</v>
      </c>
      <c r="AH18" s="6"/>
      <c r="AI18" s="6"/>
      <c r="BH18" t="s">
        <v>11267</v>
      </c>
      <c r="BI18" s="6"/>
      <c r="BJ18" s="6"/>
      <c r="BK18" s="6"/>
      <c r="BL18" s="6">
        <v>1</v>
      </c>
      <c r="BM18" s="6"/>
    </row>
    <row r="19" spans="13:65" x14ac:dyDescent="0.3">
      <c r="M19" t="s">
        <v>15907</v>
      </c>
      <c r="N19" s="6">
        <v>1</v>
      </c>
      <c r="AE19" t="s">
        <v>153</v>
      </c>
      <c r="AF19" s="6">
        <v>7</v>
      </c>
      <c r="AG19" s="6">
        <v>208</v>
      </c>
      <c r="AH19" s="6">
        <v>1</v>
      </c>
      <c r="AI19" s="6"/>
      <c r="BH19" t="s">
        <v>994</v>
      </c>
      <c r="BI19" s="6"/>
      <c r="BJ19" s="6"/>
      <c r="BK19" s="6"/>
      <c r="BL19" s="6">
        <v>1</v>
      </c>
      <c r="BM19" s="6"/>
    </row>
    <row r="20" spans="13:65" x14ac:dyDescent="0.3">
      <c r="M20" t="s">
        <v>1888</v>
      </c>
      <c r="N20" s="6">
        <v>6</v>
      </c>
      <c r="AE20" t="s">
        <v>135</v>
      </c>
      <c r="AF20" s="6">
        <v>5</v>
      </c>
      <c r="AG20" s="6">
        <v>156</v>
      </c>
      <c r="AH20" s="6"/>
      <c r="AI20" s="6">
        <v>1</v>
      </c>
      <c r="BH20" t="s">
        <v>8593</v>
      </c>
      <c r="BI20" s="6"/>
      <c r="BJ20" s="6"/>
      <c r="BK20" s="6"/>
      <c r="BL20" s="6">
        <v>1</v>
      </c>
      <c r="BM20" s="6"/>
    </row>
    <row r="21" spans="13:65" x14ac:dyDescent="0.3">
      <c r="M21" t="s">
        <v>10988</v>
      </c>
      <c r="N21" s="6">
        <v>2</v>
      </c>
      <c r="AE21" t="s">
        <v>269</v>
      </c>
      <c r="AF21" s="6">
        <v>5</v>
      </c>
      <c r="AG21" s="6">
        <v>83</v>
      </c>
      <c r="AH21" s="6"/>
      <c r="AI21" s="6"/>
      <c r="BH21" t="s">
        <v>12654</v>
      </c>
      <c r="BI21" s="6"/>
      <c r="BJ21" s="6"/>
      <c r="BK21" s="6"/>
      <c r="BL21" s="6">
        <v>1</v>
      </c>
      <c r="BM21" s="6"/>
    </row>
    <row r="22" spans="13:65" x14ac:dyDescent="0.3">
      <c r="M22" t="s">
        <v>13410</v>
      </c>
      <c r="N22" s="6">
        <v>1</v>
      </c>
      <c r="AE22" t="s">
        <v>65</v>
      </c>
      <c r="AF22" s="6">
        <v>7</v>
      </c>
      <c r="AG22" s="6">
        <v>145</v>
      </c>
      <c r="AH22" s="6"/>
      <c r="AI22" s="6"/>
      <c r="BH22" t="s">
        <v>15907</v>
      </c>
      <c r="BI22" s="6"/>
      <c r="BJ22" s="6"/>
      <c r="BK22" s="6"/>
      <c r="BL22" s="6">
        <v>1</v>
      </c>
      <c r="BM22" s="6"/>
    </row>
    <row r="23" spans="13:65" x14ac:dyDescent="0.3">
      <c r="M23" t="s">
        <v>4268</v>
      </c>
      <c r="N23" s="6">
        <v>6</v>
      </c>
      <c r="AE23" t="s">
        <v>95</v>
      </c>
      <c r="AF23" s="6">
        <v>4</v>
      </c>
      <c r="AG23" s="6">
        <v>180</v>
      </c>
      <c r="AH23" s="6"/>
      <c r="AI23" s="6"/>
      <c r="BH23" t="s">
        <v>1888</v>
      </c>
      <c r="BI23" s="6"/>
      <c r="BJ23" s="6"/>
      <c r="BK23" s="6"/>
      <c r="BL23" s="6">
        <v>6</v>
      </c>
      <c r="BM23" s="6"/>
    </row>
    <row r="24" spans="13:65" x14ac:dyDescent="0.3">
      <c r="M24" t="s">
        <v>6669</v>
      </c>
      <c r="N24" s="6">
        <v>1</v>
      </c>
      <c r="AE24" t="s">
        <v>321</v>
      </c>
      <c r="AF24" s="6">
        <v>1</v>
      </c>
      <c r="AG24" s="6">
        <v>67</v>
      </c>
      <c r="AH24" s="6"/>
      <c r="AI24" s="6"/>
      <c r="BH24" t="s">
        <v>10988</v>
      </c>
      <c r="BI24" s="6"/>
      <c r="BJ24" s="6"/>
      <c r="BK24" s="6"/>
      <c r="BL24" s="6">
        <v>2</v>
      </c>
      <c r="BM24" s="6"/>
    </row>
    <row r="25" spans="13:65" x14ac:dyDescent="0.3">
      <c r="M25" t="s">
        <v>7477</v>
      </c>
      <c r="N25" s="6">
        <v>2</v>
      </c>
      <c r="AE25" t="s">
        <v>99</v>
      </c>
      <c r="AF25" s="6">
        <v>8</v>
      </c>
      <c r="AG25" s="6">
        <v>148</v>
      </c>
      <c r="AH25" s="6">
        <v>1</v>
      </c>
      <c r="AI25" s="6"/>
      <c r="BH25" t="s">
        <v>13410</v>
      </c>
      <c r="BI25" s="6"/>
      <c r="BJ25" s="6"/>
      <c r="BK25" s="6"/>
      <c r="BL25" s="6">
        <v>1</v>
      </c>
      <c r="BM25" s="6"/>
    </row>
    <row r="26" spans="13:65" x14ac:dyDescent="0.3">
      <c r="M26" t="s">
        <v>394</v>
      </c>
      <c r="N26" s="6">
        <v>1</v>
      </c>
      <c r="AE26" t="s">
        <v>579</v>
      </c>
      <c r="AF26" s="6">
        <v>2</v>
      </c>
      <c r="AG26" s="6">
        <v>36</v>
      </c>
      <c r="AH26" s="6"/>
      <c r="AI26" s="6"/>
      <c r="BH26" t="s">
        <v>4268</v>
      </c>
      <c r="BI26" s="6"/>
      <c r="BJ26" s="6"/>
      <c r="BK26" s="6"/>
      <c r="BL26" s="6">
        <v>6</v>
      </c>
      <c r="BM26" s="6"/>
    </row>
    <row r="27" spans="13:65" x14ac:dyDescent="0.3">
      <c r="M27" t="s">
        <v>15561</v>
      </c>
      <c r="N27" s="6">
        <v>1</v>
      </c>
      <c r="AE27" t="s">
        <v>325</v>
      </c>
      <c r="AF27" s="6">
        <v>6</v>
      </c>
      <c r="AG27" s="6">
        <v>145</v>
      </c>
      <c r="AH27" s="6"/>
      <c r="AI27" s="6"/>
      <c r="BH27" t="s">
        <v>6669</v>
      </c>
      <c r="BI27" s="6"/>
      <c r="BJ27" s="6"/>
      <c r="BK27" s="6"/>
      <c r="BL27" s="6">
        <v>1</v>
      </c>
      <c r="BM27" s="6"/>
    </row>
    <row r="28" spans="13:65" x14ac:dyDescent="0.3">
      <c r="M28" t="s">
        <v>1023</v>
      </c>
      <c r="N28" s="6">
        <v>1</v>
      </c>
      <c r="AE28" t="s">
        <v>610</v>
      </c>
      <c r="AF28" s="6">
        <v>3</v>
      </c>
      <c r="AG28" s="6">
        <v>100</v>
      </c>
      <c r="AH28" s="6"/>
      <c r="AI28" s="6"/>
      <c r="BH28" t="s">
        <v>7477</v>
      </c>
      <c r="BI28" s="6"/>
      <c r="BJ28" s="6"/>
      <c r="BK28" s="6"/>
      <c r="BL28" s="6">
        <v>2</v>
      </c>
      <c r="BM28" s="6"/>
    </row>
    <row r="29" spans="13:65" x14ac:dyDescent="0.3">
      <c r="M29" t="s">
        <v>1532</v>
      </c>
      <c r="N29" s="6">
        <v>4</v>
      </c>
      <c r="AE29" t="s">
        <v>409</v>
      </c>
      <c r="AF29" s="6">
        <v>12</v>
      </c>
      <c r="AG29" s="6">
        <v>232</v>
      </c>
      <c r="AH29" s="6">
        <v>1</v>
      </c>
      <c r="AI29" s="6"/>
      <c r="BH29" t="s">
        <v>394</v>
      </c>
      <c r="BI29" s="6"/>
      <c r="BJ29" s="6"/>
      <c r="BK29" s="6"/>
      <c r="BL29" s="6">
        <v>1</v>
      </c>
      <c r="BM29" s="6"/>
    </row>
    <row r="30" spans="13:65" x14ac:dyDescent="0.3">
      <c r="M30" t="s">
        <v>11031</v>
      </c>
      <c r="N30" s="6">
        <v>1</v>
      </c>
      <c r="AE30" t="s">
        <v>62</v>
      </c>
      <c r="AF30" s="6">
        <v>5</v>
      </c>
      <c r="AG30" s="6">
        <v>126</v>
      </c>
      <c r="AH30" s="6"/>
      <c r="AI30" s="6">
        <v>1</v>
      </c>
      <c r="BH30" t="s">
        <v>15561</v>
      </c>
      <c r="BI30" s="6"/>
      <c r="BJ30" s="6"/>
      <c r="BK30" s="6"/>
      <c r="BL30" s="6">
        <v>1</v>
      </c>
      <c r="BM30" s="6"/>
    </row>
    <row r="31" spans="13:65" x14ac:dyDescent="0.3">
      <c r="M31" t="s">
        <v>7286</v>
      </c>
      <c r="N31" s="6">
        <v>1</v>
      </c>
      <c r="AE31" t="s">
        <v>175</v>
      </c>
      <c r="AF31" s="6">
        <v>1</v>
      </c>
      <c r="AG31" s="6">
        <v>54</v>
      </c>
      <c r="AH31" s="6"/>
      <c r="AI31" s="6"/>
      <c r="BH31" t="s">
        <v>1023</v>
      </c>
      <c r="BI31" s="6"/>
      <c r="BJ31" s="6"/>
      <c r="BK31" s="6"/>
      <c r="BL31" s="6">
        <v>1</v>
      </c>
      <c r="BM31" s="6"/>
    </row>
    <row r="32" spans="13:65" x14ac:dyDescent="0.3">
      <c r="M32" t="s">
        <v>3343</v>
      </c>
      <c r="N32" s="6">
        <v>1</v>
      </c>
      <c r="AE32" t="s">
        <v>200</v>
      </c>
      <c r="AF32" s="6">
        <v>13</v>
      </c>
      <c r="AG32" s="6">
        <v>244</v>
      </c>
      <c r="AH32" s="6"/>
      <c r="AI32" s="6"/>
      <c r="BH32" t="s">
        <v>1532</v>
      </c>
      <c r="BI32" s="6"/>
      <c r="BJ32" s="6"/>
      <c r="BK32" s="6"/>
      <c r="BL32" s="6">
        <v>4</v>
      </c>
      <c r="BM32" s="6"/>
    </row>
    <row r="33" spans="13:65" x14ac:dyDescent="0.3">
      <c r="M33" t="s">
        <v>1210</v>
      </c>
      <c r="N33" s="6">
        <v>10</v>
      </c>
      <c r="AE33" t="s">
        <v>1044</v>
      </c>
      <c r="AF33" s="6"/>
      <c r="AG33" s="6">
        <v>16</v>
      </c>
      <c r="AH33" s="6"/>
      <c r="AI33" s="6"/>
      <c r="BH33" t="s">
        <v>11031</v>
      </c>
      <c r="BI33" s="6"/>
      <c r="BJ33" s="6"/>
      <c r="BK33" s="6"/>
      <c r="BL33" s="6">
        <v>1</v>
      </c>
      <c r="BM33" s="6"/>
    </row>
    <row r="34" spans="13:65" x14ac:dyDescent="0.3">
      <c r="M34" t="s">
        <v>1190</v>
      </c>
      <c r="N34" s="6">
        <v>2</v>
      </c>
      <c r="AE34" t="s">
        <v>329</v>
      </c>
      <c r="AF34" s="6">
        <v>2</v>
      </c>
      <c r="AG34" s="6">
        <v>46</v>
      </c>
      <c r="AH34" s="6"/>
      <c r="AI34" s="6"/>
      <c r="BH34" t="s">
        <v>7286</v>
      </c>
      <c r="BI34" s="6"/>
      <c r="BJ34" s="6"/>
      <c r="BK34" s="6"/>
      <c r="BL34" s="6">
        <v>1</v>
      </c>
      <c r="BM34" s="6"/>
    </row>
    <row r="35" spans="13:65" x14ac:dyDescent="0.3">
      <c r="M35" t="s">
        <v>10284</v>
      </c>
      <c r="N35" s="6">
        <v>1</v>
      </c>
      <c r="AE35" t="s">
        <v>820</v>
      </c>
      <c r="AF35" s="6">
        <v>1</v>
      </c>
      <c r="AG35" s="6">
        <v>21</v>
      </c>
      <c r="AH35" s="6"/>
      <c r="AI35" s="6"/>
      <c r="BH35" t="s">
        <v>3343</v>
      </c>
      <c r="BI35" s="6"/>
      <c r="BJ35" s="6"/>
      <c r="BK35" s="6"/>
      <c r="BL35" s="6">
        <v>1</v>
      </c>
      <c r="BM35" s="6"/>
    </row>
    <row r="36" spans="13:65" x14ac:dyDescent="0.3">
      <c r="M36" t="s">
        <v>7641</v>
      </c>
      <c r="N36" s="6">
        <v>1</v>
      </c>
      <c r="AE36" t="s">
        <v>86</v>
      </c>
      <c r="AF36" s="6">
        <v>4</v>
      </c>
      <c r="AG36" s="6">
        <v>115</v>
      </c>
      <c r="AH36" s="6"/>
      <c r="AI36" s="6"/>
      <c r="BH36" t="s">
        <v>1210</v>
      </c>
      <c r="BI36" s="6"/>
      <c r="BJ36" s="6"/>
      <c r="BK36" s="6"/>
      <c r="BL36" s="6">
        <v>10</v>
      </c>
      <c r="BM36" s="6"/>
    </row>
    <row r="37" spans="13:65" x14ac:dyDescent="0.3">
      <c r="M37" t="s">
        <v>4105</v>
      </c>
      <c r="N37" s="6">
        <v>1</v>
      </c>
      <c r="AE37" t="s">
        <v>313</v>
      </c>
      <c r="AF37" s="6">
        <v>10</v>
      </c>
      <c r="AG37" s="6">
        <v>166</v>
      </c>
      <c r="AH37" s="6"/>
      <c r="AI37" s="6">
        <v>3</v>
      </c>
      <c r="BH37" t="s">
        <v>1190</v>
      </c>
      <c r="BI37" s="6">
        <v>1</v>
      </c>
      <c r="BJ37" s="6"/>
      <c r="BK37" s="6"/>
      <c r="BL37" s="6">
        <v>1</v>
      </c>
      <c r="BM37" s="6"/>
    </row>
    <row r="38" spans="13:65" x14ac:dyDescent="0.3">
      <c r="M38" t="s">
        <v>1526</v>
      </c>
      <c r="N38" s="6">
        <v>1</v>
      </c>
      <c r="AE38" t="s">
        <v>18</v>
      </c>
      <c r="AF38" s="6">
        <v>6</v>
      </c>
      <c r="AG38" s="6">
        <v>149</v>
      </c>
      <c r="AH38" s="6"/>
      <c r="AI38" s="6"/>
      <c r="BH38" t="s">
        <v>10284</v>
      </c>
      <c r="BI38" s="6"/>
      <c r="BJ38" s="6"/>
      <c r="BK38" s="6"/>
      <c r="BL38" s="6">
        <v>1</v>
      </c>
      <c r="BM38" s="6"/>
    </row>
    <row r="39" spans="13:65" x14ac:dyDescent="0.3">
      <c r="M39" t="s">
        <v>276</v>
      </c>
      <c r="N39" s="6">
        <v>22</v>
      </c>
      <c r="AE39" t="s">
        <v>165</v>
      </c>
      <c r="AF39" s="6">
        <v>9</v>
      </c>
      <c r="AG39" s="6">
        <v>182</v>
      </c>
      <c r="AH39" s="6">
        <v>1</v>
      </c>
      <c r="AI39" s="6"/>
      <c r="BH39" t="s">
        <v>7641</v>
      </c>
      <c r="BI39" s="6"/>
      <c r="BJ39" s="6"/>
      <c r="BK39" s="6"/>
      <c r="BL39" s="6">
        <v>1</v>
      </c>
      <c r="BM39" s="6"/>
    </row>
    <row r="40" spans="13:65" x14ac:dyDescent="0.3">
      <c r="M40" t="s">
        <v>7993</v>
      </c>
      <c r="N40" s="6">
        <v>2</v>
      </c>
      <c r="AE40" t="s">
        <v>114</v>
      </c>
      <c r="AF40" s="6">
        <v>13</v>
      </c>
      <c r="AG40" s="6">
        <v>243</v>
      </c>
      <c r="AH40" s="6"/>
      <c r="AI40" s="6">
        <v>1</v>
      </c>
      <c r="BH40" t="s">
        <v>4105</v>
      </c>
      <c r="BI40" s="6"/>
      <c r="BJ40" s="6"/>
      <c r="BK40" s="6"/>
      <c r="BL40" s="6">
        <v>1</v>
      </c>
      <c r="BM40" s="6"/>
    </row>
    <row r="41" spans="13:65" x14ac:dyDescent="0.3">
      <c r="M41" t="s">
        <v>3030</v>
      </c>
      <c r="N41" s="6">
        <v>1</v>
      </c>
      <c r="AE41" t="s">
        <v>82</v>
      </c>
      <c r="AF41" s="6">
        <v>10</v>
      </c>
      <c r="AG41" s="6">
        <v>249</v>
      </c>
      <c r="AH41" s="6"/>
      <c r="AI41" s="6">
        <v>1</v>
      </c>
      <c r="BH41" t="s">
        <v>1526</v>
      </c>
      <c r="BI41" s="6"/>
      <c r="BJ41" s="6"/>
      <c r="BK41" s="6"/>
      <c r="BL41" s="6">
        <v>1</v>
      </c>
      <c r="BM41" s="6"/>
    </row>
    <row r="42" spans="13:65" x14ac:dyDescent="0.3">
      <c r="M42" t="s">
        <v>6396</v>
      </c>
      <c r="N42" s="6">
        <v>2</v>
      </c>
      <c r="AE42" t="s">
        <v>118</v>
      </c>
      <c r="AF42" s="6">
        <v>5</v>
      </c>
      <c r="AG42" s="6">
        <v>134</v>
      </c>
      <c r="AH42" s="6"/>
      <c r="AI42" s="6"/>
      <c r="BH42" t="s">
        <v>276</v>
      </c>
      <c r="BI42" s="6"/>
      <c r="BJ42" s="6"/>
      <c r="BK42" s="6"/>
      <c r="BL42" s="6">
        <v>22</v>
      </c>
      <c r="BM42" s="6"/>
    </row>
    <row r="43" spans="13:65" x14ac:dyDescent="0.3">
      <c r="M43" t="s">
        <v>1001</v>
      </c>
      <c r="N43" s="6">
        <v>5</v>
      </c>
      <c r="AE43" t="s">
        <v>56</v>
      </c>
      <c r="AF43" s="6">
        <v>7</v>
      </c>
      <c r="AG43" s="6">
        <v>198</v>
      </c>
      <c r="AH43" s="6">
        <v>1</v>
      </c>
      <c r="AI43" s="6"/>
      <c r="BH43" t="s">
        <v>7993</v>
      </c>
      <c r="BI43" s="6"/>
      <c r="BJ43" s="6"/>
      <c r="BK43" s="6"/>
      <c r="BL43" s="6">
        <v>2</v>
      </c>
      <c r="BM43" s="6"/>
    </row>
    <row r="44" spans="13:65" x14ac:dyDescent="0.3">
      <c r="M44" t="s">
        <v>15339</v>
      </c>
      <c r="N44" s="6">
        <v>1</v>
      </c>
      <c r="AE44" t="s">
        <v>1104</v>
      </c>
      <c r="AF44" s="6"/>
      <c r="AG44" s="6">
        <v>7</v>
      </c>
      <c r="AH44" s="6"/>
      <c r="AI44" s="6"/>
      <c r="BH44" t="s">
        <v>3030</v>
      </c>
      <c r="BI44" s="6"/>
      <c r="BJ44" s="6"/>
      <c r="BK44" s="6"/>
      <c r="BL44" s="6">
        <v>1</v>
      </c>
      <c r="BM44" s="6"/>
    </row>
    <row r="45" spans="13:65" x14ac:dyDescent="0.3">
      <c r="M45" t="s">
        <v>15568</v>
      </c>
      <c r="N45" s="6">
        <v>1</v>
      </c>
      <c r="AE45" t="s">
        <v>43</v>
      </c>
      <c r="AF45" s="6">
        <v>11</v>
      </c>
      <c r="AG45" s="6">
        <v>134</v>
      </c>
      <c r="AH45" s="6"/>
      <c r="AI45" s="6"/>
      <c r="BH45" t="s">
        <v>6396</v>
      </c>
      <c r="BI45" s="6"/>
      <c r="BJ45" s="6"/>
      <c r="BK45" s="6"/>
      <c r="BL45" s="6">
        <v>2</v>
      </c>
      <c r="BM45" s="6"/>
    </row>
    <row r="46" spans="13:65" x14ac:dyDescent="0.3">
      <c r="M46" t="s">
        <v>6079</v>
      </c>
      <c r="N46" s="6">
        <v>1</v>
      </c>
      <c r="AE46" t="s">
        <v>1064</v>
      </c>
      <c r="AF46" s="6">
        <v>1</v>
      </c>
      <c r="AG46" s="6">
        <v>28</v>
      </c>
      <c r="AH46" s="6"/>
      <c r="AI46" s="6"/>
      <c r="BH46" t="s">
        <v>1001</v>
      </c>
      <c r="BI46" s="6"/>
      <c r="BJ46" s="6"/>
      <c r="BK46" s="6"/>
      <c r="BL46" s="6">
        <v>4</v>
      </c>
      <c r="BM46" s="6">
        <v>1</v>
      </c>
    </row>
    <row r="47" spans="13:65" x14ac:dyDescent="0.3">
      <c r="M47" t="s">
        <v>314</v>
      </c>
      <c r="N47" s="6">
        <v>37</v>
      </c>
      <c r="AE47" t="s">
        <v>52</v>
      </c>
      <c r="AF47" s="6">
        <v>17</v>
      </c>
      <c r="AG47" s="6">
        <v>210</v>
      </c>
      <c r="AH47" s="6"/>
      <c r="AI47" s="6"/>
      <c r="BH47" t="s">
        <v>15339</v>
      </c>
      <c r="BI47" s="6"/>
      <c r="BJ47" s="6"/>
      <c r="BK47" s="6"/>
      <c r="BL47" s="6">
        <v>1</v>
      </c>
      <c r="BM47" s="6"/>
    </row>
    <row r="48" spans="13:65" x14ac:dyDescent="0.3">
      <c r="M48" t="s">
        <v>728</v>
      </c>
      <c r="N48" s="6">
        <v>1</v>
      </c>
      <c r="AE48" t="s">
        <v>39</v>
      </c>
      <c r="AF48" s="6">
        <v>56</v>
      </c>
      <c r="AG48" s="6">
        <v>813</v>
      </c>
      <c r="AH48" s="6">
        <v>1</v>
      </c>
      <c r="AI48" s="6">
        <v>1</v>
      </c>
      <c r="BH48" t="s">
        <v>15568</v>
      </c>
      <c r="BI48" s="6"/>
      <c r="BJ48" s="6"/>
      <c r="BK48" s="6"/>
      <c r="BL48" s="6">
        <v>1</v>
      </c>
      <c r="BM48" s="6"/>
    </row>
    <row r="49" spans="13:65" x14ac:dyDescent="0.3">
      <c r="M49" t="s">
        <v>14453</v>
      </c>
      <c r="N49" s="6">
        <v>1</v>
      </c>
      <c r="AE49" t="s">
        <v>234</v>
      </c>
      <c r="AF49" s="6">
        <v>4</v>
      </c>
      <c r="AG49" s="6">
        <v>103</v>
      </c>
      <c r="AH49" s="6"/>
      <c r="AI49" s="6"/>
      <c r="BH49" t="s">
        <v>6079</v>
      </c>
      <c r="BI49" s="6"/>
      <c r="BJ49" s="6"/>
      <c r="BK49" s="6"/>
      <c r="BL49" s="6">
        <v>1</v>
      </c>
      <c r="BM49" s="6"/>
    </row>
    <row r="50" spans="13:65" x14ac:dyDescent="0.3">
      <c r="M50" t="s">
        <v>3140</v>
      </c>
      <c r="N50" s="6">
        <v>1</v>
      </c>
      <c r="AE50" t="s">
        <v>537</v>
      </c>
      <c r="AF50" s="6">
        <v>9</v>
      </c>
      <c r="AG50" s="6">
        <v>144</v>
      </c>
      <c r="AH50" s="6"/>
      <c r="AI50" s="6"/>
      <c r="BH50" t="s">
        <v>314</v>
      </c>
      <c r="BI50" s="6"/>
      <c r="BJ50" s="6"/>
      <c r="BK50" s="6"/>
      <c r="BL50" s="6">
        <v>36</v>
      </c>
      <c r="BM50" s="6">
        <v>1</v>
      </c>
    </row>
    <row r="51" spans="13:65" x14ac:dyDescent="0.3">
      <c r="M51" t="s">
        <v>2344</v>
      </c>
      <c r="N51" s="6">
        <v>2</v>
      </c>
      <c r="AE51" t="s">
        <v>238</v>
      </c>
      <c r="AF51" s="6"/>
      <c r="AG51" s="6">
        <v>14</v>
      </c>
      <c r="AH51" s="6"/>
      <c r="AI51" s="6"/>
      <c r="BH51" t="s">
        <v>728</v>
      </c>
      <c r="BI51" s="6"/>
      <c r="BJ51" s="6"/>
      <c r="BK51" s="6"/>
      <c r="BL51" s="6">
        <v>1</v>
      </c>
      <c r="BM51" s="6"/>
    </row>
    <row r="52" spans="13:65" x14ac:dyDescent="0.3">
      <c r="M52" t="s">
        <v>9597</v>
      </c>
      <c r="N52" s="6">
        <v>2</v>
      </c>
      <c r="AE52" t="s">
        <v>121</v>
      </c>
      <c r="AF52" s="6">
        <v>8</v>
      </c>
      <c r="AG52" s="6">
        <v>252</v>
      </c>
      <c r="AH52" s="6"/>
      <c r="AI52" s="6">
        <v>1</v>
      </c>
      <c r="BH52" t="s">
        <v>14453</v>
      </c>
      <c r="BI52" s="6"/>
      <c r="BJ52" s="6"/>
      <c r="BK52" s="6"/>
      <c r="BL52" s="6">
        <v>1</v>
      </c>
      <c r="BM52" s="6"/>
    </row>
    <row r="53" spans="13:65" x14ac:dyDescent="0.3">
      <c r="M53" t="s">
        <v>7380</v>
      </c>
      <c r="N53" s="6">
        <v>2</v>
      </c>
      <c r="AE53" t="s">
        <v>125</v>
      </c>
      <c r="AF53" s="6">
        <v>4</v>
      </c>
      <c r="AG53" s="6">
        <v>135</v>
      </c>
      <c r="AH53" s="6"/>
      <c r="AI53" s="6"/>
      <c r="BH53" t="s">
        <v>3140</v>
      </c>
      <c r="BI53" s="6"/>
      <c r="BJ53" s="6"/>
      <c r="BK53" s="6"/>
      <c r="BL53" s="6">
        <v>1</v>
      </c>
      <c r="BM53" s="6"/>
    </row>
    <row r="54" spans="13:65" x14ac:dyDescent="0.3">
      <c r="M54" t="s">
        <v>4968</v>
      </c>
      <c r="N54" s="6">
        <v>1</v>
      </c>
      <c r="AE54" t="s">
        <v>297</v>
      </c>
      <c r="AF54" s="6">
        <v>3</v>
      </c>
      <c r="AG54" s="6">
        <v>77</v>
      </c>
      <c r="AH54" s="6"/>
      <c r="AI54" s="6">
        <v>1</v>
      </c>
      <c r="BH54" t="s">
        <v>2344</v>
      </c>
      <c r="BI54" s="6"/>
      <c r="BJ54" s="6"/>
      <c r="BK54" s="6"/>
      <c r="BL54" s="6">
        <v>2</v>
      </c>
      <c r="BM54" s="6"/>
    </row>
    <row r="55" spans="13:65" x14ac:dyDescent="0.3">
      <c r="M55" t="s">
        <v>4824</v>
      </c>
      <c r="N55" s="6">
        <v>3</v>
      </c>
      <c r="AE55" t="s">
        <v>686</v>
      </c>
      <c r="AF55" s="6">
        <v>1</v>
      </c>
      <c r="AG55" s="6">
        <v>24</v>
      </c>
      <c r="AH55" s="6"/>
      <c r="AI55" s="6"/>
      <c r="BH55" t="s">
        <v>9597</v>
      </c>
      <c r="BI55" s="6"/>
      <c r="BJ55" s="6"/>
      <c r="BK55" s="6"/>
      <c r="BL55" s="6">
        <v>2</v>
      </c>
      <c r="BM55" s="6"/>
    </row>
    <row r="56" spans="13:65" x14ac:dyDescent="0.3">
      <c r="M56" t="s">
        <v>9735</v>
      </c>
      <c r="N56" s="6">
        <v>2</v>
      </c>
      <c r="AE56" t="s">
        <v>16267</v>
      </c>
      <c r="AF56" s="6">
        <v>462</v>
      </c>
      <c r="AG56" s="6">
        <v>8966</v>
      </c>
      <c r="AH56" s="6">
        <v>10</v>
      </c>
      <c r="AI56" s="6">
        <v>13</v>
      </c>
      <c r="BH56" t="s">
        <v>7380</v>
      </c>
      <c r="BI56" s="6"/>
      <c r="BJ56" s="6"/>
      <c r="BK56" s="6"/>
      <c r="BL56" s="6">
        <v>2</v>
      </c>
      <c r="BM56" s="6"/>
    </row>
    <row r="57" spans="13:65" x14ac:dyDescent="0.3">
      <c r="M57" t="s">
        <v>5006</v>
      </c>
      <c r="N57" s="6">
        <v>3</v>
      </c>
      <c r="BH57" t="s">
        <v>4968</v>
      </c>
      <c r="BI57" s="6"/>
      <c r="BJ57" s="6"/>
      <c r="BK57" s="6"/>
      <c r="BL57" s="6">
        <v>1</v>
      </c>
      <c r="BM57" s="6"/>
    </row>
    <row r="58" spans="13:65" x14ac:dyDescent="0.3">
      <c r="M58" t="s">
        <v>14002</v>
      </c>
      <c r="N58" s="6">
        <v>1</v>
      </c>
      <c r="BH58" t="s">
        <v>4824</v>
      </c>
      <c r="BI58" s="6"/>
      <c r="BJ58" s="6"/>
      <c r="BK58" s="6"/>
      <c r="BL58" s="6">
        <v>3</v>
      </c>
      <c r="BM58" s="6"/>
    </row>
    <row r="59" spans="13:65" x14ac:dyDescent="0.3">
      <c r="M59" t="s">
        <v>16154</v>
      </c>
      <c r="N59" s="6">
        <v>1</v>
      </c>
      <c r="BH59" t="s">
        <v>9735</v>
      </c>
      <c r="BI59" s="6"/>
      <c r="BJ59" s="6"/>
      <c r="BK59" s="6"/>
      <c r="BL59" s="6">
        <v>2</v>
      </c>
      <c r="BM59" s="6"/>
    </row>
    <row r="60" spans="13:65" x14ac:dyDescent="0.3">
      <c r="M60" t="s">
        <v>2593</v>
      </c>
      <c r="N60" s="6">
        <v>1</v>
      </c>
      <c r="BH60" t="s">
        <v>5006</v>
      </c>
      <c r="BI60" s="6"/>
      <c r="BJ60" s="6"/>
      <c r="BK60" s="6"/>
      <c r="BL60" s="6">
        <v>3</v>
      </c>
      <c r="BM60" s="6"/>
    </row>
    <row r="61" spans="13:65" x14ac:dyDescent="0.3">
      <c r="M61" t="s">
        <v>6939</v>
      </c>
      <c r="N61" s="6">
        <v>1</v>
      </c>
      <c r="BH61" t="s">
        <v>14002</v>
      </c>
      <c r="BI61" s="6"/>
      <c r="BJ61" s="6"/>
      <c r="BK61" s="6"/>
      <c r="BL61" s="6">
        <v>1</v>
      </c>
      <c r="BM61" s="6"/>
    </row>
    <row r="62" spans="13:65" x14ac:dyDescent="0.3">
      <c r="M62" t="s">
        <v>252</v>
      </c>
      <c r="N62" s="6">
        <v>13</v>
      </c>
      <c r="BH62" t="s">
        <v>16154</v>
      </c>
      <c r="BI62" s="6"/>
      <c r="BJ62" s="6"/>
      <c r="BK62" s="6"/>
      <c r="BL62" s="6">
        <v>1</v>
      </c>
      <c r="BM62" s="6"/>
    </row>
    <row r="63" spans="13:65" x14ac:dyDescent="0.3">
      <c r="M63" t="s">
        <v>15965</v>
      </c>
      <c r="N63" s="6">
        <v>1</v>
      </c>
      <c r="BH63" t="s">
        <v>2593</v>
      </c>
      <c r="BI63" s="6"/>
      <c r="BJ63" s="6"/>
      <c r="BK63" s="6"/>
      <c r="BL63" s="6">
        <v>1</v>
      </c>
      <c r="BM63" s="6"/>
    </row>
    <row r="64" spans="13:65" x14ac:dyDescent="0.3">
      <c r="M64" t="s">
        <v>9883</v>
      </c>
      <c r="N64" s="6">
        <v>1</v>
      </c>
      <c r="BH64" t="s">
        <v>6939</v>
      </c>
      <c r="BI64" s="6"/>
      <c r="BJ64" s="6"/>
      <c r="BK64" s="6"/>
      <c r="BL64" s="6">
        <v>1</v>
      </c>
      <c r="BM64" s="6"/>
    </row>
    <row r="65" spans="13:65" x14ac:dyDescent="0.3">
      <c r="M65" t="s">
        <v>14884</v>
      </c>
      <c r="N65" s="6">
        <v>1</v>
      </c>
      <c r="BH65" t="s">
        <v>252</v>
      </c>
      <c r="BI65" s="6"/>
      <c r="BJ65" s="6"/>
      <c r="BK65" s="6"/>
      <c r="BL65" s="6">
        <v>13</v>
      </c>
      <c r="BM65" s="6"/>
    </row>
    <row r="66" spans="13:65" x14ac:dyDescent="0.3">
      <c r="M66" t="s">
        <v>6779</v>
      </c>
      <c r="N66" s="6">
        <v>1</v>
      </c>
      <c r="BH66" t="s">
        <v>15965</v>
      </c>
      <c r="BI66" s="6"/>
      <c r="BJ66" s="6"/>
      <c r="BK66" s="6"/>
      <c r="BL66" s="6">
        <v>1</v>
      </c>
      <c r="BM66" s="6"/>
    </row>
    <row r="67" spans="13:65" x14ac:dyDescent="0.3">
      <c r="M67" t="s">
        <v>249</v>
      </c>
      <c r="N67" s="6">
        <v>1</v>
      </c>
      <c r="BH67" t="s">
        <v>9883</v>
      </c>
      <c r="BI67" s="6"/>
      <c r="BJ67" s="6"/>
      <c r="BK67" s="6"/>
      <c r="BL67" s="6">
        <v>1</v>
      </c>
      <c r="BM67" s="6"/>
    </row>
    <row r="68" spans="13:65" x14ac:dyDescent="0.3">
      <c r="M68" t="s">
        <v>1318</v>
      </c>
      <c r="N68" s="6">
        <v>2</v>
      </c>
      <c r="BH68" t="s">
        <v>14884</v>
      </c>
      <c r="BI68" s="6"/>
      <c r="BJ68" s="6"/>
      <c r="BK68" s="6"/>
      <c r="BL68" s="6">
        <v>1</v>
      </c>
      <c r="BM68" s="6"/>
    </row>
    <row r="69" spans="13:65" x14ac:dyDescent="0.3">
      <c r="M69" t="s">
        <v>2626</v>
      </c>
      <c r="N69" s="6">
        <v>14</v>
      </c>
      <c r="BH69" t="s">
        <v>6779</v>
      </c>
      <c r="BI69" s="6"/>
      <c r="BJ69" s="6"/>
      <c r="BK69" s="6"/>
      <c r="BL69" s="6">
        <v>1</v>
      </c>
      <c r="BM69" s="6"/>
    </row>
    <row r="70" spans="13:65" x14ac:dyDescent="0.3">
      <c r="M70" t="s">
        <v>2030</v>
      </c>
      <c r="N70" s="6">
        <v>16</v>
      </c>
      <c r="BH70" t="s">
        <v>249</v>
      </c>
      <c r="BI70" s="6"/>
      <c r="BJ70" s="6"/>
      <c r="BK70" s="6"/>
      <c r="BL70" s="6">
        <v>1</v>
      </c>
      <c r="BM70" s="6"/>
    </row>
    <row r="71" spans="13:65" x14ac:dyDescent="0.3">
      <c r="M71" t="s">
        <v>3474</v>
      </c>
      <c r="N71" s="6">
        <v>8</v>
      </c>
      <c r="BH71" t="s">
        <v>1318</v>
      </c>
      <c r="BI71" s="6"/>
      <c r="BJ71" s="6"/>
      <c r="BK71" s="6"/>
      <c r="BL71" s="6">
        <v>2</v>
      </c>
      <c r="BM71" s="6"/>
    </row>
    <row r="72" spans="13:65" x14ac:dyDescent="0.3">
      <c r="M72" t="s">
        <v>4928</v>
      </c>
      <c r="N72" s="6">
        <v>1</v>
      </c>
      <c r="BH72" t="s">
        <v>2626</v>
      </c>
      <c r="BI72" s="6"/>
      <c r="BJ72" s="6"/>
      <c r="BK72" s="6"/>
      <c r="BL72" s="6">
        <v>13</v>
      </c>
      <c r="BM72" s="6">
        <v>1</v>
      </c>
    </row>
    <row r="73" spans="13:65" x14ac:dyDescent="0.3">
      <c r="M73" t="s">
        <v>1412</v>
      </c>
      <c r="N73" s="6">
        <v>6</v>
      </c>
      <c r="BH73" t="s">
        <v>2030</v>
      </c>
      <c r="BI73" s="6"/>
      <c r="BJ73" s="6"/>
      <c r="BK73" s="6"/>
      <c r="BL73" s="6">
        <v>16</v>
      </c>
      <c r="BM73" s="6"/>
    </row>
    <row r="74" spans="13:65" x14ac:dyDescent="0.3">
      <c r="M74" t="s">
        <v>3956</v>
      </c>
      <c r="N74" s="6">
        <v>1</v>
      </c>
      <c r="BH74" t="s">
        <v>3474</v>
      </c>
      <c r="BI74" s="6"/>
      <c r="BJ74" s="6"/>
      <c r="BK74" s="6"/>
      <c r="BL74" s="6">
        <v>8</v>
      </c>
      <c r="BM74" s="6"/>
    </row>
    <row r="75" spans="13:65" x14ac:dyDescent="0.3">
      <c r="M75" t="s">
        <v>5463</v>
      </c>
      <c r="N75" s="6">
        <v>1</v>
      </c>
      <c r="BH75" t="s">
        <v>4928</v>
      </c>
      <c r="BI75" s="6"/>
      <c r="BJ75" s="6"/>
      <c r="BK75" s="6"/>
      <c r="BL75" s="6">
        <v>1</v>
      </c>
      <c r="BM75" s="6"/>
    </row>
    <row r="76" spans="13:65" x14ac:dyDescent="0.3">
      <c r="M76" t="s">
        <v>9183</v>
      </c>
      <c r="N76" s="6">
        <v>1</v>
      </c>
      <c r="BH76" t="s">
        <v>1412</v>
      </c>
      <c r="BI76" s="6"/>
      <c r="BJ76" s="6"/>
      <c r="BK76" s="6"/>
      <c r="BL76" s="6">
        <v>5</v>
      </c>
      <c r="BM76" s="6">
        <v>1</v>
      </c>
    </row>
    <row r="77" spans="13:65" x14ac:dyDescent="0.3">
      <c r="M77" t="s">
        <v>6619</v>
      </c>
      <c r="N77" s="6">
        <v>2</v>
      </c>
      <c r="BH77" t="s">
        <v>3956</v>
      </c>
      <c r="BI77" s="6"/>
      <c r="BJ77" s="6"/>
      <c r="BK77" s="6"/>
      <c r="BL77" s="6">
        <v>1</v>
      </c>
      <c r="BM77" s="6"/>
    </row>
    <row r="78" spans="13:65" x14ac:dyDescent="0.3">
      <c r="M78" t="s">
        <v>13384</v>
      </c>
      <c r="N78" s="6">
        <v>1</v>
      </c>
      <c r="BH78" t="s">
        <v>5463</v>
      </c>
      <c r="BI78" s="6"/>
      <c r="BJ78" s="6"/>
      <c r="BK78" s="6"/>
      <c r="BL78" s="6">
        <v>1</v>
      </c>
      <c r="BM78" s="6"/>
    </row>
    <row r="79" spans="13:65" x14ac:dyDescent="0.3">
      <c r="M79" t="s">
        <v>15124</v>
      </c>
      <c r="N79" s="6">
        <v>1</v>
      </c>
      <c r="BH79" t="s">
        <v>9183</v>
      </c>
      <c r="BI79" s="6"/>
      <c r="BJ79" s="6"/>
      <c r="BK79" s="6"/>
      <c r="BL79" s="6">
        <v>1</v>
      </c>
      <c r="BM79" s="6"/>
    </row>
    <row r="80" spans="13:65" x14ac:dyDescent="0.3">
      <c r="M80" t="s">
        <v>1451</v>
      </c>
      <c r="N80" s="6">
        <v>5</v>
      </c>
      <c r="BH80" t="s">
        <v>6619</v>
      </c>
      <c r="BI80" s="6"/>
      <c r="BJ80" s="6"/>
      <c r="BK80" s="6"/>
      <c r="BL80" s="6">
        <v>2</v>
      </c>
      <c r="BM80" s="6"/>
    </row>
    <row r="81" spans="13:65" x14ac:dyDescent="0.3">
      <c r="M81" t="s">
        <v>4196</v>
      </c>
      <c r="N81" s="6">
        <v>1</v>
      </c>
      <c r="BH81" t="s">
        <v>13384</v>
      </c>
      <c r="BI81" s="6"/>
      <c r="BJ81" s="6"/>
      <c r="BK81" s="6"/>
      <c r="BL81" s="6">
        <v>1</v>
      </c>
      <c r="BM81" s="6"/>
    </row>
    <row r="82" spans="13:65" x14ac:dyDescent="0.3">
      <c r="M82" t="s">
        <v>8249</v>
      </c>
      <c r="N82" s="6">
        <v>2</v>
      </c>
      <c r="BH82" t="s">
        <v>15124</v>
      </c>
      <c r="BI82" s="6"/>
      <c r="BJ82" s="6"/>
      <c r="BK82" s="6"/>
      <c r="BL82" s="6">
        <v>1</v>
      </c>
      <c r="BM82" s="6"/>
    </row>
    <row r="83" spans="13:65" x14ac:dyDescent="0.3">
      <c r="M83" t="s">
        <v>3893</v>
      </c>
      <c r="N83" s="6">
        <v>4</v>
      </c>
      <c r="BH83" t="s">
        <v>1451</v>
      </c>
      <c r="BI83" s="6"/>
      <c r="BJ83" s="6"/>
      <c r="BK83" s="6"/>
      <c r="BL83" s="6">
        <v>5</v>
      </c>
      <c r="BM83" s="6"/>
    </row>
    <row r="84" spans="13:65" x14ac:dyDescent="0.3">
      <c r="M84" t="s">
        <v>4134</v>
      </c>
      <c r="N84" s="6">
        <v>1</v>
      </c>
      <c r="BH84" t="s">
        <v>4196</v>
      </c>
      <c r="BI84" s="6"/>
      <c r="BJ84" s="6"/>
      <c r="BK84" s="6"/>
      <c r="BL84" s="6">
        <v>1</v>
      </c>
      <c r="BM84" s="6"/>
    </row>
    <row r="85" spans="13:65" x14ac:dyDescent="0.3">
      <c r="M85" t="s">
        <v>10890</v>
      </c>
      <c r="N85" s="6">
        <v>1</v>
      </c>
      <c r="BH85" t="s">
        <v>8249</v>
      </c>
      <c r="BI85" s="6"/>
      <c r="BJ85" s="6"/>
      <c r="BK85" s="6"/>
      <c r="BL85" s="6">
        <v>2</v>
      </c>
      <c r="BM85" s="6"/>
    </row>
    <row r="86" spans="13:65" x14ac:dyDescent="0.3">
      <c r="M86" t="s">
        <v>1584</v>
      </c>
      <c r="N86" s="6">
        <v>7</v>
      </c>
      <c r="BH86" t="s">
        <v>3893</v>
      </c>
      <c r="BI86" s="6"/>
      <c r="BJ86" s="6"/>
      <c r="BK86" s="6"/>
      <c r="BL86" s="6">
        <v>4</v>
      </c>
      <c r="BM86" s="6"/>
    </row>
    <row r="87" spans="13:65" x14ac:dyDescent="0.3">
      <c r="M87" t="s">
        <v>3753</v>
      </c>
      <c r="N87" s="6">
        <v>2</v>
      </c>
      <c r="BH87" t="s">
        <v>4134</v>
      </c>
      <c r="BI87" s="6"/>
      <c r="BJ87" s="6"/>
      <c r="BK87" s="6"/>
      <c r="BL87" s="6">
        <v>1</v>
      </c>
      <c r="BM87" s="6"/>
    </row>
    <row r="88" spans="13:65" x14ac:dyDescent="0.3">
      <c r="M88" t="s">
        <v>5507</v>
      </c>
      <c r="N88" s="6">
        <v>1</v>
      </c>
      <c r="BH88" t="s">
        <v>10890</v>
      </c>
      <c r="BI88" s="6"/>
      <c r="BJ88" s="6"/>
      <c r="BK88" s="6"/>
      <c r="BL88" s="6">
        <v>1</v>
      </c>
      <c r="BM88" s="6"/>
    </row>
    <row r="89" spans="13:65" x14ac:dyDescent="0.3">
      <c r="M89" t="s">
        <v>5421</v>
      </c>
      <c r="N89" s="6">
        <v>3</v>
      </c>
      <c r="BH89" t="s">
        <v>1584</v>
      </c>
      <c r="BI89" s="6">
        <v>2</v>
      </c>
      <c r="BJ89" s="6"/>
      <c r="BK89" s="6"/>
      <c r="BL89" s="6">
        <v>4</v>
      </c>
      <c r="BM89" s="6">
        <v>1</v>
      </c>
    </row>
    <row r="90" spans="13:65" x14ac:dyDescent="0.3">
      <c r="M90" t="s">
        <v>12040</v>
      </c>
      <c r="N90" s="6">
        <v>1</v>
      </c>
      <c r="BH90" t="s">
        <v>3753</v>
      </c>
      <c r="BI90" s="6"/>
      <c r="BJ90" s="6"/>
      <c r="BK90" s="6"/>
      <c r="BL90" s="6">
        <v>2</v>
      </c>
      <c r="BM90" s="6"/>
    </row>
    <row r="91" spans="13:65" x14ac:dyDescent="0.3">
      <c r="M91" t="s">
        <v>1199</v>
      </c>
      <c r="N91" s="6">
        <v>1</v>
      </c>
      <c r="BH91" t="s">
        <v>5507</v>
      </c>
      <c r="BI91" s="6"/>
      <c r="BJ91" s="6"/>
      <c r="BK91" s="6"/>
      <c r="BL91" s="6">
        <v>1</v>
      </c>
      <c r="BM91" s="6"/>
    </row>
    <row r="92" spans="13:65" x14ac:dyDescent="0.3">
      <c r="M92" t="s">
        <v>431</v>
      </c>
      <c r="N92" s="6">
        <v>7</v>
      </c>
      <c r="BH92" t="s">
        <v>5421</v>
      </c>
      <c r="BI92" s="6"/>
      <c r="BJ92" s="6"/>
      <c r="BK92" s="6"/>
      <c r="BL92" s="6">
        <v>3</v>
      </c>
      <c r="BM92" s="6"/>
    </row>
    <row r="93" spans="13:65" x14ac:dyDescent="0.3">
      <c r="M93" t="s">
        <v>479</v>
      </c>
      <c r="N93" s="6">
        <v>1</v>
      </c>
      <c r="BH93" t="s">
        <v>12040</v>
      </c>
      <c r="BI93" s="6"/>
      <c r="BJ93" s="6"/>
      <c r="BK93" s="6"/>
      <c r="BL93" s="6">
        <v>1</v>
      </c>
      <c r="BM93" s="6"/>
    </row>
    <row r="94" spans="13:65" x14ac:dyDescent="0.3">
      <c r="M94" t="s">
        <v>8502</v>
      </c>
      <c r="N94" s="6">
        <v>1</v>
      </c>
      <c r="BH94" t="s">
        <v>1199</v>
      </c>
      <c r="BI94" s="6"/>
      <c r="BJ94" s="6"/>
      <c r="BK94" s="6"/>
      <c r="BL94" s="6">
        <v>1</v>
      </c>
      <c r="BM94" s="6"/>
    </row>
    <row r="95" spans="13:65" x14ac:dyDescent="0.3">
      <c r="M95" t="s">
        <v>12037</v>
      </c>
      <c r="N95" s="6">
        <v>1</v>
      </c>
      <c r="BH95" t="s">
        <v>431</v>
      </c>
      <c r="BI95" s="6"/>
      <c r="BJ95" s="6"/>
      <c r="BK95" s="6"/>
      <c r="BL95" s="6">
        <v>7</v>
      </c>
      <c r="BM95" s="6"/>
    </row>
    <row r="96" spans="13:65" x14ac:dyDescent="0.3">
      <c r="M96" t="s">
        <v>13099</v>
      </c>
      <c r="N96" s="6">
        <v>1</v>
      </c>
      <c r="BH96" t="s">
        <v>479</v>
      </c>
      <c r="BI96" s="6"/>
      <c r="BJ96" s="6"/>
      <c r="BK96" s="6"/>
      <c r="BL96" s="6">
        <v>1</v>
      </c>
      <c r="BM96" s="6"/>
    </row>
    <row r="97" spans="13:65" x14ac:dyDescent="0.3">
      <c r="M97" t="s">
        <v>12109</v>
      </c>
      <c r="N97" s="6">
        <v>2</v>
      </c>
      <c r="BH97" t="s">
        <v>8502</v>
      </c>
      <c r="BI97" s="6"/>
      <c r="BJ97" s="6"/>
      <c r="BK97" s="6"/>
      <c r="BL97" s="6">
        <v>1</v>
      </c>
      <c r="BM97" s="6"/>
    </row>
    <row r="98" spans="13:65" x14ac:dyDescent="0.3">
      <c r="M98" t="s">
        <v>843</v>
      </c>
      <c r="N98" s="6">
        <v>13</v>
      </c>
      <c r="BH98" t="s">
        <v>12037</v>
      </c>
      <c r="BI98" s="6"/>
      <c r="BJ98" s="6"/>
      <c r="BK98" s="6"/>
      <c r="BL98" s="6">
        <v>1</v>
      </c>
      <c r="BM98" s="6"/>
    </row>
    <row r="99" spans="13:65" x14ac:dyDescent="0.3">
      <c r="M99" t="s">
        <v>5953</v>
      </c>
      <c r="N99" s="6">
        <v>1</v>
      </c>
      <c r="BH99" t="s">
        <v>13099</v>
      </c>
      <c r="BI99" s="6"/>
      <c r="BJ99" s="6"/>
      <c r="BK99" s="6"/>
      <c r="BL99" s="6">
        <v>1</v>
      </c>
      <c r="BM99" s="6"/>
    </row>
    <row r="100" spans="13:65" x14ac:dyDescent="0.3">
      <c r="M100" t="s">
        <v>79</v>
      </c>
      <c r="N100" s="6">
        <v>1</v>
      </c>
      <c r="BH100" t="s">
        <v>12109</v>
      </c>
      <c r="BI100" s="6"/>
      <c r="BJ100" s="6"/>
      <c r="BK100" s="6"/>
      <c r="BL100" s="6">
        <v>2</v>
      </c>
      <c r="BM100" s="6"/>
    </row>
    <row r="101" spans="13:65" x14ac:dyDescent="0.3">
      <c r="M101" t="s">
        <v>16198</v>
      </c>
      <c r="N101" s="6">
        <v>1</v>
      </c>
      <c r="BH101" t="s">
        <v>843</v>
      </c>
      <c r="BI101" s="6"/>
      <c r="BJ101" s="6"/>
      <c r="BK101" s="6"/>
      <c r="BL101" s="6">
        <v>13</v>
      </c>
      <c r="BM101" s="6"/>
    </row>
    <row r="102" spans="13:65" x14ac:dyDescent="0.3">
      <c r="M102" t="s">
        <v>4625</v>
      </c>
      <c r="N102" s="6">
        <v>1</v>
      </c>
      <c r="BH102" t="s">
        <v>5953</v>
      </c>
      <c r="BI102" s="6"/>
      <c r="BJ102" s="6"/>
      <c r="BK102" s="6"/>
      <c r="BL102" s="6">
        <v>1</v>
      </c>
      <c r="BM102" s="6"/>
    </row>
    <row r="103" spans="13:65" x14ac:dyDescent="0.3">
      <c r="M103" t="s">
        <v>1616</v>
      </c>
      <c r="N103" s="6">
        <v>11</v>
      </c>
      <c r="BH103" t="s">
        <v>79</v>
      </c>
      <c r="BI103" s="6"/>
      <c r="BJ103" s="6"/>
      <c r="BK103" s="6"/>
      <c r="BL103" s="6">
        <v>1</v>
      </c>
      <c r="BM103" s="6"/>
    </row>
    <row r="104" spans="13:65" x14ac:dyDescent="0.3">
      <c r="M104" t="s">
        <v>912</v>
      </c>
      <c r="N104" s="6">
        <v>1</v>
      </c>
      <c r="BH104" t="s">
        <v>16198</v>
      </c>
      <c r="BI104" s="6"/>
      <c r="BJ104" s="6"/>
      <c r="BK104" s="6"/>
      <c r="BL104" s="6">
        <v>1</v>
      </c>
      <c r="BM104" s="6"/>
    </row>
    <row r="105" spans="13:65" x14ac:dyDescent="0.3">
      <c r="M105" t="s">
        <v>181</v>
      </c>
      <c r="N105" s="6">
        <v>1</v>
      </c>
      <c r="BH105" t="s">
        <v>4625</v>
      </c>
      <c r="BI105" s="6"/>
      <c r="BJ105" s="6"/>
      <c r="BK105" s="6"/>
      <c r="BL105" s="6">
        <v>1</v>
      </c>
      <c r="BM105" s="6"/>
    </row>
    <row r="106" spans="13:65" x14ac:dyDescent="0.3">
      <c r="M106" t="s">
        <v>9068</v>
      </c>
      <c r="N106" s="6">
        <v>2</v>
      </c>
      <c r="BH106" t="s">
        <v>1616</v>
      </c>
      <c r="BI106" s="6"/>
      <c r="BJ106" s="6">
        <v>1</v>
      </c>
      <c r="BK106" s="6"/>
      <c r="BL106" s="6">
        <v>10</v>
      </c>
      <c r="BM106" s="6"/>
    </row>
    <row r="107" spans="13:65" x14ac:dyDescent="0.3">
      <c r="M107" t="s">
        <v>15659</v>
      </c>
      <c r="N107" s="6">
        <v>1</v>
      </c>
      <c r="BH107" t="s">
        <v>912</v>
      </c>
      <c r="BI107" s="6"/>
      <c r="BJ107" s="6"/>
      <c r="BK107" s="6"/>
      <c r="BL107" s="6">
        <v>1</v>
      </c>
      <c r="BM107" s="6"/>
    </row>
    <row r="108" spans="13:65" x14ac:dyDescent="0.3">
      <c r="M108" t="s">
        <v>14745</v>
      </c>
      <c r="N108" s="6">
        <v>1</v>
      </c>
      <c r="BH108" t="s">
        <v>181</v>
      </c>
      <c r="BI108" s="6"/>
      <c r="BJ108" s="6"/>
      <c r="BK108" s="6"/>
      <c r="BL108" s="6">
        <v>1</v>
      </c>
      <c r="BM108" s="6"/>
    </row>
    <row r="109" spans="13:65" x14ac:dyDescent="0.3">
      <c r="M109" t="s">
        <v>1448</v>
      </c>
      <c r="N109" s="6">
        <v>14</v>
      </c>
      <c r="BH109" t="s">
        <v>9068</v>
      </c>
      <c r="BI109" s="6"/>
      <c r="BJ109" s="6"/>
      <c r="BK109" s="6"/>
      <c r="BL109" s="6">
        <v>2</v>
      </c>
      <c r="BM109" s="6"/>
    </row>
    <row r="110" spans="13:65" x14ac:dyDescent="0.3">
      <c r="M110" t="s">
        <v>13648</v>
      </c>
      <c r="N110" s="6">
        <v>1</v>
      </c>
      <c r="BH110" t="s">
        <v>15659</v>
      </c>
      <c r="BI110" s="6"/>
      <c r="BJ110" s="6"/>
      <c r="BK110" s="6"/>
      <c r="BL110" s="6">
        <v>1</v>
      </c>
      <c r="BM110" s="6"/>
    </row>
    <row r="111" spans="13:65" x14ac:dyDescent="0.3">
      <c r="M111" t="s">
        <v>8077</v>
      </c>
      <c r="N111" s="6">
        <v>1</v>
      </c>
      <c r="BH111" t="s">
        <v>14745</v>
      </c>
      <c r="BI111" s="6"/>
      <c r="BJ111" s="6"/>
      <c r="BK111" s="6"/>
      <c r="BL111" s="6">
        <v>1</v>
      </c>
      <c r="BM111" s="6"/>
    </row>
    <row r="112" spans="13:65" x14ac:dyDescent="0.3">
      <c r="M112" t="s">
        <v>1238</v>
      </c>
      <c r="N112" s="6">
        <v>1</v>
      </c>
      <c r="BH112" t="s">
        <v>1448</v>
      </c>
      <c r="BI112" s="6"/>
      <c r="BJ112" s="6"/>
      <c r="BK112" s="6"/>
      <c r="BL112" s="6">
        <v>14</v>
      </c>
      <c r="BM112" s="6"/>
    </row>
    <row r="113" spans="13:65" x14ac:dyDescent="0.3">
      <c r="M113" t="s">
        <v>10470</v>
      </c>
      <c r="N113" s="6">
        <v>1</v>
      </c>
      <c r="BH113" t="s">
        <v>13648</v>
      </c>
      <c r="BI113" s="6"/>
      <c r="BJ113" s="6"/>
      <c r="BK113" s="6"/>
      <c r="BL113" s="6">
        <v>1</v>
      </c>
      <c r="BM113" s="6"/>
    </row>
    <row r="114" spans="13:65" x14ac:dyDescent="0.3">
      <c r="M114" t="s">
        <v>301</v>
      </c>
      <c r="N114" s="6">
        <v>9</v>
      </c>
      <c r="BH114" t="s">
        <v>8077</v>
      </c>
      <c r="BI114" s="6"/>
      <c r="BJ114" s="6"/>
      <c r="BK114" s="6"/>
      <c r="BL114" s="6">
        <v>1</v>
      </c>
      <c r="BM114" s="6"/>
    </row>
    <row r="115" spans="13:65" x14ac:dyDescent="0.3">
      <c r="M115" t="s">
        <v>6257</v>
      </c>
      <c r="N115" s="6">
        <v>1</v>
      </c>
      <c r="BH115" t="s">
        <v>1238</v>
      </c>
      <c r="BI115" s="6"/>
      <c r="BJ115" s="6"/>
      <c r="BK115" s="6"/>
      <c r="BL115" s="6">
        <v>1</v>
      </c>
      <c r="BM115" s="6"/>
    </row>
    <row r="116" spans="13:65" x14ac:dyDescent="0.3">
      <c r="M116" t="s">
        <v>2666</v>
      </c>
      <c r="N116" s="6">
        <v>2</v>
      </c>
      <c r="BH116" t="s">
        <v>10470</v>
      </c>
      <c r="BI116" s="6"/>
      <c r="BJ116" s="6"/>
      <c r="BK116" s="6"/>
      <c r="BL116" s="6">
        <v>1</v>
      </c>
      <c r="BM116" s="6"/>
    </row>
    <row r="117" spans="13:65" x14ac:dyDescent="0.3">
      <c r="M117" t="s">
        <v>4051</v>
      </c>
      <c r="N117" s="6">
        <v>2</v>
      </c>
      <c r="BH117" t="s">
        <v>301</v>
      </c>
      <c r="BI117" s="6"/>
      <c r="BJ117" s="6"/>
      <c r="BK117" s="6"/>
      <c r="BL117" s="6">
        <v>9</v>
      </c>
      <c r="BM117" s="6"/>
    </row>
    <row r="118" spans="13:65" x14ac:dyDescent="0.3">
      <c r="M118" t="s">
        <v>10564</v>
      </c>
      <c r="N118" s="6">
        <v>2</v>
      </c>
      <c r="BH118" t="s">
        <v>6257</v>
      </c>
      <c r="BI118" s="6"/>
      <c r="BJ118" s="6"/>
      <c r="BK118" s="6"/>
      <c r="BL118" s="6">
        <v>1</v>
      </c>
      <c r="BM118" s="6"/>
    </row>
    <row r="119" spans="13:65" x14ac:dyDescent="0.3">
      <c r="M119" t="s">
        <v>8210</v>
      </c>
      <c r="N119" s="6">
        <v>1</v>
      </c>
      <c r="BH119" t="s">
        <v>2666</v>
      </c>
      <c r="BI119" s="6"/>
      <c r="BJ119" s="6"/>
      <c r="BK119" s="6"/>
      <c r="BL119" s="6">
        <v>2</v>
      </c>
      <c r="BM119" s="6"/>
    </row>
    <row r="120" spans="13:65" x14ac:dyDescent="0.3">
      <c r="M120" t="s">
        <v>15453</v>
      </c>
      <c r="N120" s="6">
        <v>1</v>
      </c>
      <c r="BH120" t="s">
        <v>4051</v>
      </c>
      <c r="BI120" s="6"/>
      <c r="BJ120" s="6"/>
      <c r="BK120" s="6"/>
      <c r="BL120" s="6">
        <v>2</v>
      </c>
      <c r="BM120" s="6"/>
    </row>
    <row r="121" spans="13:65" x14ac:dyDescent="0.3">
      <c r="M121" t="s">
        <v>2266</v>
      </c>
      <c r="N121" s="6">
        <v>5</v>
      </c>
      <c r="BH121" t="s">
        <v>10564</v>
      </c>
      <c r="BI121" s="6"/>
      <c r="BJ121" s="6"/>
      <c r="BK121" s="6"/>
      <c r="BL121" s="6">
        <v>2</v>
      </c>
      <c r="BM121" s="6"/>
    </row>
    <row r="122" spans="13:65" x14ac:dyDescent="0.3">
      <c r="M122" t="s">
        <v>9994</v>
      </c>
      <c r="N122" s="6">
        <v>1</v>
      </c>
      <c r="BH122" t="s">
        <v>8210</v>
      </c>
      <c r="BI122" s="6"/>
      <c r="BJ122" s="6"/>
      <c r="BK122" s="6"/>
      <c r="BL122" s="6">
        <v>1</v>
      </c>
      <c r="BM122" s="6"/>
    </row>
    <row r="123" spans="13:65" x14ac:dyDescent="0.3">
      <c r="M123" t="s">
        <v>11134</v>
      </c>
      <c r="N123" s="6">
        <v>1</v>
      </c>
      <c r="BH123" t="s">
        <v>15453</v>
      </c>
      <c r="BI123" s="6"/>
      <c r="BJ123" s="6"/>
      <c r="BK123" s="6"/>
      <c r="BL123" s="6">
        <v>1</v>
      </c>
      <c r="BM123" s="6"/>
    </row>
    <row r="124" spans="13:65" x14ac:dyDescent="0.3">
      <c r="M124" t="s">
        <v>11958</v>
      </c>
      <c r="N124" s="6">
        <v>1</v>
      </c>
      <c r="BH124" t="s">
        <v>2266</v>
      </c>
      <c r="BI124" s="6"/>
      <c r="BJ124" s="6"/>
      <c r="BK124" s="6"/>
      <c r="BL124" s="6">
        <v>5</v>
      </c>
      <c r="BM124" s="6"/>
    </row>
    <row r="125" spans="13:65" x14ac:dyDescent="0.3">
      <c r="M125" t="s">
        <v>14797</v>
      </c>
      <c r="N125" s="6">
        <v>1</v>
      </c>
      <c r="BH125" t="s">
        <v>9994</v>
      </c>
      <c r="BI125" s="6"/>
      <c r="BJ125" s="6"/>
      <c r="BK125" s="6"/>
      <c r="BL125" s="6">
        <v>1</v>
      </c>
      <c r="BM125" s="6"/>
    </row>
    <row r="126" spans="13:65" x14ac:dyDescent="0.3">
      <c r="M126" t="s">
        <v>14233</v>
      </c>
      <c r="N126" s="6">
        <v>1</v>
      </c>
      <c r="BH126" t="s">
        <v>11134</v>
      </c>
      <c r="BI126" s="6"/>
      <c r="BJ126" s="6"/>
      <c r="BK126" s="6"/>
      <c r="BL126" s="6">
        <v>1</v>
      </c>
      <c r="BM126" s="6"/>
    </row>
    <row r="127" spans="13:65" x14ac:dyDescent="0.3">
      <c r="M127" t="s">
        <v>3972</v>
      </c>
      <c r="N127" s="6">
        <v>1</v>
      </c>
      <c r="BH127" t="s">
        <v>11958</v>
      </c>
      <c r="BI127" s="6"/>
      <c r="BJ127" s="6"/>
      <c r="BK127" s="6"/>
      <c r="BL127" s="6">
        <v>1</v>
      </c>
      <c r="BM127" s="6"/>
    </row>
    <row r="128" spans="13:65" x14ac:dyDescent="0.3">
      <c r="M128" t="s">
        <v>4610</v>
      </c>
      <c r="N128" s="6">
        <v>1</v>
      </c>
      <c r="BH128" t="s">
        <v>14797</v>
      </c>
      <c r="BI128" s="6"/>
      <c r="BJ128" s="6"/>
      <c r="BK128" s="6"/>
      <c r="BL128" s="6">
        <v>1</v>
      </c>
      <c r="BM128" s="6"/>
    </row>
    <row r="129" spans="13:65" x14ac:dyDescent="0.3">
      <c r="M129" t="s">
        <v>1636</v>
      </c>
      <c r="N129" s="6">
        <v>5</v>
      </c>
      <c r="BH129" t="s">
        <v>14233</v>
      </c>
      <c r="BI129" s="6"/>
      <c r="BJ129" s="6"/>
      <c r="BK129" s="6"/>
      <c r="BL129" s="6">
        <v>1</v>
      </c>
      <c r="BM129" s="6"/>
    </row>
    <row r="130" spans="13:65" x14ac:dyDescent="0.3">
      <c r="M130" t="s">
        <v>977</v>
      </c>
      <c r="N130" s="6">
        <v>1</v>
      </c>
      <c r="BH130" t="s">
        <v>3972</v>
      </c>
      <c r="BI130" s="6"/>
      <c r="BJ130" s="6"/>
      <c r="BK130" s="6"/>
      <c r="BL130" s="6">
        <v>1</v>
      </c>
      <c r="BM130" s="6"/>
    </row>
    <row r="131" spans="13:65" x14ac:dyDescent="0.3">
      <c r="M131" t="s">
        <v>4027</v>
      </c>
      <c r="N131" s="6">
        <v>1</v>
      </c>
      <c r="BH131" t="s">
        <v>4610</v>
      </c>
      <c r="BI131" s="6"/>
      <c r="BJ131" s="6"/>
      <c r="BK131" s="6"/>
      <c r="BL131" s="6">
        <v>1</v>
      </c>
      <c r="BM131" s="6"/>
    </row>
    <row r="132" spans="13:65" x14ac:dyDescent="0.3">
      <c r="M132" t="s">
        <v>4510</v>
      </c>
      <c r="N132" s="6">
        <v>1</v>
      </c>
      <c r="BH132" t="s">
        <v>1636</v>
      </c>
      <c r="BI132" s="6"/>
      <c r="BJ132" s="6"/>
      <c r="BK132" s="6"/>
      <c r="BL132" s="6">
        <v>5</v>
      </c>
      <c r="BM132" s="6"/>
    </row>
    <row r="133" spans="13:65" x14ac:dyDescent="0.3">
      <c r="M133" t="s">
        <v>474</v>
      </c>
      <c r="N133" s="6">
        <v>20</v>
      </c>
      <c r="BH133" t="s">
        <v>977</v>
      </c>
      <c r="BI133" s="6"/>
      <c r="BJ133" s="6"/>
      <c r="BK133" s="6"/>
      <c r="BL133" s="6">
        <v>1</v>
      </c>
      <c r="BM133" s="6"/>
    </row>
    <row r="134" spans="13:65" x14ac:dyDescent="0.3">
      <c r="M134" t="s">
        <v>168</v>
      </c>
      <c r="N134" s="6">
        <v>1</v>
      </c>
      <c r="BH134" t="s">
        <v>4027</v>
      </c>
      <c r="BI134" s="6"/>
      <c r="BJ134" s="6"/>
      <c r="BK134" s="6"/>
      <c r="BL134" s="6">
        <v>1</v>
      </c>
      <c r="BM134" s="6"/>
    </row>
    <row r="135" spans="13:65" x14ac:dyDescent="0.3">
      <c r="M135" t="s">
        <v>172</v>
      </c>
      <c r="N135" s="6">
        <v>1</v>
      </c>
      <c r="BH135" t="s">
        <v>4510</v>
      </c>
      <c r="BI135" s="6"/>
      <c r="BJ135" s="6"/>
      <c r="BK135" s="6"/>
      <c r="BL135" s="6">
        <v>1</v>
      </c>
      <c r="BM135" s="6"/>
    </row>
    <row r="136" spans="13:65" x14ac:dyDescent="0.3">
      <c r="M136" t="s">
        <v>7044</v>
      </c>
      <c r="N136" s="6">
        <v>5</v>
      </c>
      <c r="BH136" t="s">
        <v>474</v>
      </c>
      <c r="BI136" s="6"/>
      <c r="BJ136" s="6"/>
      <c r="BK136" s="6"/>
      <c r="BL136" s="6">
        <v>20</v>
      </c>
      <c r="BM136" s="6"/>
    </row>
    <row r="137" spans="13:65" x14ac:dyDescent="0.3">
      <c r="M137" t="s">
        <v>8338</v>
      </c>
      <c r="N137" s="6">
        <v>2</v>
      </c>
      <c r="BH137" t="s">
        <v>168</v>
      </c>
      <c r="BI137" s="6"/>
      <c r="BJ137" s="6"/>
      <c r="BK137" s="6"/>
      <c r="BL137" s="6">
        <v>1</v>
      </c>
      <c r="BM137" s="6"/>
    </row>
    <row r="138" spans="13:65" x14ac:dyDescent="0.3">
      <c r="M138" t="s">
        <v>2042</v>
      </c>
      <c r="N138" s="6">
        <v>8</v>
      </c>
      <c r="BH138" t="s">
        <v>172</v>
      </c>
      <c r="BI138" s="6"/>
      <c r="BJ138" s="6"/>
      <c r="BK138" s="6"/>
      <c r="BL138" s="6">
        <v>1</v>
      </c>
      <c r="BM138" s="6"/>
    </row>
    <row r="139" spans="13:65" x14ac:dyDescent="0.3">
      <c r="M139" t="s">
        <v>3015</v>
      </c>
      <c r="N139" s="6">
        <v>1</v>
      </c>
      <c r="BH139" t="s">
        <v>7044</v>
      </c>
      <c r="BI139" s="6"/>
      <c r="BJ139" s="6"/>
      <c r="BK139" s="6"/>
      <c r="BL139" s="6">
        <v>5</v>
      </c>
      <c r="BM139" s="6"/>
    </row>
    <row r="140" spans="13:65" x14ac:dyDescent="0.3">
      <c r="M140" t="s">
        <v>1062</v>
      </c>
      <c r="N140" s="6">
        <v>1</v>
      </c>
      <c r="BH140" t="s">
        <v>8338</v>
      </c>
      <c r="BI140" s="6"/>
      <c r="BJ140" s="6"/>
      <c r="BK140" s="6"/>
      <c r="BL140" s="6">
        <v>2</v>
      </c>
      <c r="BM140" s="6"/>
    </row>
    <row r="141" spans="13:65" x14ac:dyDescent="0.3">
      <c r="M141" t="s">
        <v>5837</v>
      </c>
      <c r="N141" s="6">
        <v>2</v>
      </c>
      <c r="BH141" t="s">
        <v>2042</v>
      </c>
      <c r="BI141" s="6"/>
      <c r="BJ141" s="6"/>
      <c r="BK141" s="6"/>
      <c r="BL141" s="6">
        <v>8</v>
      </c>
      <c r="BM141" s="6"/>
    </row>
    <row r="142" spans="13:65" x14ac:dyDescent="0.3">
      <c r="M142" t="s">
        <v>7272</v>
      </c>
      <c r="N142" s="6">
        <v>2</v>
      </c>
      <c r="BH142" t="s">
        <v>3015</v>
      </c>
      <c r="BI142" s="6"/>
      <c r="BJ142" s="6"/>
      <c r="BK142" s="6"/>
      <c r="BL142" s="6">
        <v>1</v>
      </c>
      <c r="BM142" s="6"/>
    </row>
    <row r="143" spans="13:65" x14ac:dyDescent="0.3">
      <c r="M143" t="s">
        <v>4707</v>
      </c>
      <c r="N143" s="6">
        <v>19</v>
      </c>
      <c r="BH143" t="s">
        <v>1062</v>
      </c>
      <c r="BI143" s="6"/>
      <c r="BJ143" s="6"/>
      <c r="BK143" s="6"/>
      <c r="BL143" s="6">
        <v>1</v>
      </c>
      <c r="BM143" s="6"/>
    </row>
    <row r="144" spans="13:65" x14ac:dyDescent="0.3">
      <c r="M144" t="s">
        <v>3035</v>
      </c>
      <c r="N144" s="6">
        <v>1</v>
      </c>
      <c r="BH144" t="s">
        <v>5837</v>
      </c>
      <c r="BI144" s="6"/>
      <c r="BJ144" s="6"/>
      <c r="BK144" s="6"/>
      <c r="BL144" s="6">
        <v>2</v>
      </c>
      <c r="BM144" s="6"/>
    </row>
    <row r="145" spans="13:65" x14ac:dyDescent="0.3">
      <c r="M145" t="s">
        <v>10248</v>
      </c>
      <c r="N145" s="6">
        <v>1</v>
      </c>
      <c r="BH145" t="s">
        <v>7272</v>
      </c>
      <c r="BI145" s="6"/>
      <c r="BJ145" s="6"/>
      <c r="BK145" s="6"/>
      <c r="BL145" s="6">
        <v>2</v>
      </c>
      <c r="BM145" s="6"/>
    </row>
    <row r="146" spans="13:65" x14ac:dyDescent="0.3">
      <c r="M146" t="s">
        <v>10622</v>
      </c>
      <c r="N146" s="6">
        <v>1</v>
      </c>
      <c r="BH146" t="s">
        <v>4707</v>
      </c>
      <c r="BI146" s="6">
        <v>1</v>
      </c>
      <c r="BJ146" s="6"/>
      <c r="BK146" s="6"/>
      <c r="BL146" s="6">
        <v>17</v>
      </c>
      <c r="BM146" s="6">
        <v>1</v>
      </c>
    </row>
    <row r="147" spans="13:65" x14ac:dyDescent="0.3">
      <c r="M147" t="s">
        <v>9693</v>
      </c>
      <c r="N147" s="6">
        <v>1</v>
      </c>
      <c r="BH147" t="s">
        <v>3035</v>
      </c>
      <c r="BI147" s="6"/>
      <c r="BJ147" s="6"/>
      <c r="BK147" s="6"/>
      <c r="BL147" s="6">
        <v>1</v>
      </c>
      <c r="BM147" s="6"/>
    </row>
    <row r="148" spans="13:65" x14ac:dyDescent="0.3">
      <c r="M148" t="s">
        <v>1693</v>
      </c>
      <c r="N148" s="6">
        <v>34</v>
      </c>
      <c r="BH148" t="s">
        <v>10248</v>
      </c>
      <c r="BI148" s="6"/>
      <c r="BJ148" s="6"/>
      <c r="BK148" s="6"/>
      <c r="BL148" s="6">
        <v>1</v>
      </c>
      <c r="BM148" s="6"/>
    </row>
    <row r="149" spans="13:65" x14ac:dyDescent="0.3">
      <c r="M149" t="s">
        <v>1476</v>
      </c>
      <c r="N149" s="6">
        <v>1</v>
      </c>
      <c r="BH149" t="s">
        <v>10622</v>
      </c>
      <c r="BI149" s="6"/>
      <c r="BJ149" s="6"/>
      <c r="BK149" s="6"/>
      <c r="BL149" s="6">
        <v>1</v>
      </c>
      <c r="BM149" s="6"/>
    </row>
    <row r="150" spans="13:65" x14ac:dyDescent="0.3">
      <c r="M150" t="s">
        <v>8719</v>
      </c>
      <c r="N150" s="6">
        <v>2</v>
      </c>
      <c r="BH150" t="s">
        <v>9693</v>
      </c>
      <c r="BI150" s="6"/>
      <c r="BJ150" s="6"/>
      <c r="BK150" s="6"/>
      <c r="BL150" s="6">
        <v>1</v>
      </c>
      <c r="BM150" s="6"/>
    </row>
    <row r="151" spans="13:65" x14ac:dyDescent="0.3">
      <c r="M151" t="s">
        <v>14428</v>
      </c>
      <c r="N151" s="6">
        <v>1</v>
      </c>
      <c r="BH151" t="s">
        <v>1693</v>
      </c>
      <c r="BI151" s="6"/>
      <c r="BJ151" s="6"/>
      <c r="BK151" s="6"/>
      <c r="BL151" s="6">
        <v>34</v>
      </c>
      <c r="BM151" s="6"/>
    </row>
    <row r="152" spans="13:65" x14ac:dyDescent="0.3">
      <c r="M152" t="s">
        <v>10218</v>
      </c>
      <c r="N152" s="6">
        <v>1</v>
      </c>
      <c r="BH152" t="s">
        <v>1476</v>
      </c>
      <c r="BI152" s="6"/>
      <c r="BJ152" s="6"/>
      <c r="BK152" s="6"/>
      <c r="BL152" s="6">
        <v>1</v>
      </c>
      <c r="BM152" s="6"/>
    </row>
    <row r="153" spans="13:65" x14ac:dyDescent="0.3">
      <c r="M153" t="s">
        <v>16168</v>
      </c>
      <c r="N153" s="6">
        <v>1</v>
      </c>
      <c r="BH153" t="s">
        <v>8719</v>
      </c>
      <c r="BI153" s="6"/>
      <c r="BJ153" s="6"/>
      <c r="BK153" s="6"/>
      <c r="BL153" s="6">
        <v>2</v>
      </c>
      <c r="BM153" s="6"/>
    </row>
    <row r="154" spans="13:65" x14ac:dyDescent="0.3">
      <c r="M154" t="s">
        <v>1855</v>
      </c>
      <c r="N154" s="6">
        <v>6</v>
      </c>
      <c r="BH154" t="s">
        <v>14428</v>
      </c>
      <c r="BI154" s="6"/>
      <c r="BJ154" s="6"/>
      <c r="BK154" s="6"/>
      <c r="BL154" s="6">
        <v>1</v>
      </c>
      <c r="BM154" s="6"/>
    </row>
    <row r="155" spans="13:65" x14ac:dyDescent="0.3">
      <c r="M155" t="s">
        <v>8328</v>
      </c>
      <c r="N155" s="6">
        <v>1</v>
      </c>
      <c r="BH155" t="s">
        <v>10218</v>
      </c>
      <c r="BI155" s="6"/>
      <c r="BJ155" s="6"/>
      <c r="BK155" s="6"/>
      <c r="BL155" s="6">
        <v>1</v>
      </c>
      <c r="BM155" s="6"/>
    </row>
    <row r="156" spans="13:65" x14ac:dyDescent="0.3">
      <c r="M156" t="s">
        <v>11687</v>
      </c>
      <c r="N156" s="6">
        <v>1</v>
      </c>
      <c r="BH156" t="s">
        <v>16168</v>
      </c>
      <c r="BI156" s="6"/>
      <c r="BJ156" s="6"/>
      <c r="BK156" s="6"/>
      <c r="BL156" s="6">
        <v>1</v>
      </c>
      <c r="BM156" s="6"/>
    </row>
    <row r="157" spans="13:65" x14ac:dyDescent="0.3">
      <c r="M157" t="s">
        <v>11107</v>
      </c>
      <c r="N157" s="6">
        <v>1</v>
      </c>
      <c r="BH157" t="s">
        <v>1855</v>
      </c>
      <c r="BI157" s="6"/>
      <c r="BJ157" s="6"/>
      <c r="BK157" s="6"/>
      <c r="BL157" s="6">
        <v>6</v>
      </c>
      <c r="BM157" s="6"/>
    </row>
    <row r="158" spans="13:65" x14ac:dyDescent="0.3">
      <c r="M158" t="s">
        <v>414</v>
      </c>
      <c r="N158" s="6">
        <v>5</v>
      </c>
      <c r="BH158" t="s">
        <v>8328</v>
      </c>
      <c r="BI158" s="6"/>
      <c r="BJ158" s="6"/>
      <c r="BK158" s="6"/>
      <c r="BL158" s="6"/>
      <c r="BM158" s="6">
        <v>1</v>
      </c>
    </row>
    <row r="159" spans="13:65" x14ac:dyDescent="0.3">
      <c r="M159" t="s">
        <v>9991</v>
      </c>
      <c r="N159" s="6">
        <v>1</v>
      </c>
      <c r="BH159" t="s">
        <v>11687</v>
      </c>
      <c r="BI159" s="6"/>
      <c r="BJ159" s="6"/>
      <c r="BK159" s="6"/>
      <c r="BL159" s="6">
        <v>1</v>
      </c>
      <c r="BM159" s="6"/>
    </row>
    <row r="160" spans="13:65" x14ac:dyDescent="0.3">
      <c r="M160" t="s">
        <v>3449</v>
      </c>
      <c r="N160" s="6">
        <v>1</v>
      </c>
      <c r="BH160" t="s">
        <v>11107</v>
      </c>
      <c r="BI160" s="6"/>
      <c r="BJ160" s="6"/>
      <c r="BK160" s="6"/>
      <c r="BL160" s="6">
        <v>1</v>
      </c>
      <c r="BM160" s="6"/>
    </row>
    <row r="161" spans="13:65" x14ac:dyDescent="0.3">
      <c r="M161" t="s">
        <v>9825</v>
      </c>
      <c r="N161" s="6">
        <v>1</v>
      </c>
      <c r="BH161" t="s">
        <v>414</v>
      </c>
      <c r="BI161" s="6"/>
      <c r="BJ161" s="6"/>
      <c r="BK161" s="6"/>
      <c r="BL161" s="6">
        <v>5</v>
      </c>
      <c r="BM161" s="6"/>
    </row>
    <row r="162" spans="13:65" x14ac:dyDescent="0.3">
      <c r="M162" t="s">
        <v>8819</v>
      </c>
      <c r="N162" s="6">
        <v>1</v>
      </c>
      <c r="BH162" t="s">
        <v>9991</v>
      </c>
      <c r="BI162" s="6"/>
      <c r="BJ162" s="6"/>
      <c r="BK162" s="6"/>
      <c r="BL162" s="6">
        <v>1</v>
      </c>
      <c r="BM162" s="6"/>
    </row>
    <row r="163" spans="13:65" x14ac:dyDescent="0.3">
      <c r="M163" t="s">
        <v>4078</v>
      </c>
      <c r="N163" s="6">
        <v>1</v>
      </c>
      <c r="BH163" t="s">
        <v>3449</v>
      </c>
      <c r="BI163" s="6"/>
      <c r="BJ163" s="6"/>
      <c r="BK163" s="6"/>
      <c r="BL163" s="6">
        <v>1</v>
      </c>
      <c r="BM163" s="6"/>
    </row>
    <row r="164" spans="13:65" x14ac:dyDescent="0.3">
      <c r="M164" t="s">
        <v>6766</v>
      </c>
      <c r="N164" s="6">
        <v>1</v>
      </c>
      <c r="BH164" t="s">
        <v>9825</v>
      </c>
      <c r="BI164" s="6"/>
      <c r="BJ164" s="6"/>
      <c r="BK164" s="6"/>
      <c r="BL164" s="6"/>
      <c r="BM164" s="6">
        <v>1</v>
      </c>
    </row>
    <row r="165" spans="13:65" x14ac:dyDescent="0.3">
      <c r="M165" t="s">
        <v>335</v>
      </c>
      <c r="N165" s="6">
        <v>32</v>
      </c>
      <c r="BH165" t="s">
        <v>8819</v>
      </c>
      <c r="BI165" s="6"/>
      <c r="BJ165" s="6"/>
      <c r="BK165" s="6"/>
      <c r="BL165" s="6">
        <v>1</v>
      </c>
      <c r="BM165" s="6"/>
    </row>
    <row r="166" spans="13:65" x14ac:dyDescent="0.3">
      <c r="M166" t="s">
        <v>9156</v>
      </c>
      <c r="N166" s="6">
        <v>2</v>
      </c>
      <c r="BH166" t="s">
        <v>4078</v>
      </c>
      <c r="BI166" s="6"/>
      <c r="BJ166" s="6"/>
      <c r="BK166" s="6"/>
      <c r="BL166" s="6">
        <v>1</v>
      </c>
      <c r="BM166" s="6"/>
    </row>
    <row r="167" spans="13:65" x14ac:dyDescent="0.3">
      <c r="M167" t="s">
        <v>7606</v>
      </c>
      <c r="N167" s="6">
        <v>3</v>
      </c>
      <c r="BH167" t="s">
        <v>6766</v>
      </c>
      <c r="BI167" s="6"/>
      <c r="BJ167" s="6"/>
      <c r="BK167" s="6"/>
      <c r="BL167" s="6">
        <v>1</v>
      </c>
      <c r="BM167" s="6"/>
    </row>
    <row r="168" spans="13:65" x14ac:dyDescent="0.3">
      <c r="M168" t="s">
        <v>6862</v>
      </c>
      <c r="N168" s="6">
        <v>1</v>
      </c>
      <c r="BH168" t="s">
        <v>335</v>
      </c>
      <c r="BI168" s="6">
        <v>1</v>
      </c>
      <c r="BJ168" s="6"/>
      <c r="BK168" s="6"/>
      <c r="BL168" s="6">
        <v>31</v>
      </c>
      <c r="BM168" s="6"/>
    </row>
    <row r="169" spans="13:65" x14ac:dyDescent="0.3">
      <c r="M169" t="s">
        <v>13576</v>
      </c>
      <c r="N169" s="6">
        <v>1</v>
      </c>
      <c r="BH169" t="s">
        <v>9156</v>
      </c>
      <c r="BI169" s="6"/>
      <c r="BJ169" s="6"/>
      <c r="BK169" s="6"/>
      <c r="BL169" s="6">
        <v>1</v>
      </c>
      <c r="BM169" s="6">
        <v>1</v>
      </c>
    </row>
    <row r="170" spans="13:65" x14ac:dyDescent="0.3">
      <c r="M170" t="s">
        <v>1098</v>
      </c>
      <c r="N170" s="6">
        <v>30</v>
      </c>
      <c r="BH170" t="s">
        <v>7606</v>
      </c>
      <c r="BI170" s="6"/>
      <c r="BJ170" s="6"/>
      <c r="BK170" s="6"/>
      <c r="BL170" s="6">
        <v>3</v>
      </c>
      <c r="BM170" s="6"/>
    </row>
    <row r="171" spans="13:65" x14ac:dyDescent="0.3">
      <c r="M171" t="s">
        <v>382</v>
      </c>
      <c r="N171" s="6">
        <v>36</v>
      </c>
      <c r="BH171" t="s">
        <v>6862</v>
      </c>
      <c r="BI171" s="6"/>
      <c r="BJ171" s="6"/>
      <c r="BK171" s="6"/>
      <c r="BL171" s="6">
        <v>1</v>
      </c>
      <c r="BM171" s="6"/>
    </row>
    <row r="172" spans="13:65" x14ac:dyDescent="0.3">
      <c r="M172" t="s">
        <v>11565</v>
      </c>
      <c r="N172" s="6">
        <v>1</v>
      </c>
      <c r="BH172" t="s">
        <v>13576</v>
      </c>
      <c r="BI172" s="6"/>
      <c r="BJ172" s="6"/>
      <c r="BK172" s="6"/>
      <c r="BL172" s="6"/>
      <c r="BM172" s="6">
        <v>1</v>
      </c>
    </row>
    <row r="173" spans="13:65" x14ac:dyDescent="0.3">
      <c r="M173" t="s">
        <v>5885</v>
      </c>
      <c r="N173" s="6">
        <v>2</v>
      </c>
      <c r="BH173" t="s">
        <v>1098</v>
      </c>
      <c r="BI173" s="6"/>
      <c r="BJ173" s="6"/>
      <c r="BK173" s="6"/>
      <c r="BL173" s="6">
        <v>28</v>
      </c>
      <c r="BM173" s="6">
        <v>2</v>
      </c>
    </row>
    <row r="174" spans="13:65" x14ac:dyDescent="0.3">
      <c r="M174" t="s">
        <v>15974</v>
      </c>
      <c r="N174" s="6">
        <v>1</v>
      </c>
      <c r="BH174" t="s">
        <v>382</v>
      </c>
      <c r="BI174" s="6">
        <v>2</v>
      </c>
      <c r="BJ174" s="6"/>
      <c r="BK174" s="6"/>
      <c r="BL174" s="6">
        <v>33</v>
      </c>
      <c r="BM174" s="6">
        <v>1</v>
      </c>
    </row>
    <row r="175" spans="13:65" x14ac:dyDescent="0.3">
      <c r="M175" t="s">
        <v>8003</v>
      </c>
      <c r="N175" s="6">
        <v>1</v>
      </c>
      <c r="BH175" t="s">
        <v>11565</v>
      </c>
      <c r="BI175" s="6"/>
      <c r="BJ175" s="6"/>
      <c r="BK175" s="6"/>
      <c r="BL175" s="6">
        <v>1</v>
      </c>
      <c r="BM175" s="6"/>
    </row>
    <row r="176" spans="13:65" x14ac:dyDescent="0.3">
      <c r="M176" t="s">
        <v>8388</v>
      </c>
      <c r="N176" s="6">
        <v>1</v>
      </c>
      <c r="BH176" t="s">
        <v>5885</v>
      </c>
      <c r="BI176" s="6"/>
      <c r="BJ176" s="6"/>
      <c r="BK176" s="6"/>
      <c r="BL176" s="6">
        <v>2</v>
      </c>
      <c r="BM176" s="6"/>
    </row>
    <row r="177" spans="13:65" x14ac:dyDescent="0.3">
      <c r="M177" t="s">
        <v>5881</v>
      </c>
      <c r="N177" s="6">
        <v>1</v>
      </c>
      <c r="BH177" t="s">
        <v>15974</v>
      </c>
      <c r="BI177" s="6"/>
      <c r="BJ177" s="6"/>
      <c r="BK177" s="6"/>
      <c r="BL177" s="6">
        <v>1</v>
      </c>
      <c r="BM177" s="6"/>
    </row>
    <row r="178" spans="13:65" x14ac:dyDescent="0.3">
      <c r="M178" t="s">
        <v>14997</v>
      </c>
      <c r="N178" s="6">
        <v>1</v>
      </c>
      <c r="BH178" t="s">
        <v>8003</v>
      </c>
      <c r="BI178" s="6"/>
      <c r="BJ178" s="6"/>
      <c r="BK178" s="6"/>
      <c r="BL178" s="6">
        <v>1</v>
      </c>
      <c r="BM178" s="6"/>
    </row>
    <row r="179" spans="13:65" x14ac:dyDescent="0.3">
      <c r="M179" t="s">
        <v>3986</v>
      </c>
      <c r="N179" s="6">
        <v>1</v>
      </c>
      <c r="BH179" t="s">
        <v>8388</v>
      </c>
      <c r="BI179" s="6">
        <v>1</v>
      </c>
      <c r="BJ179" s="6"/>
      <c r="BK179" s="6"/>
      <c r="BL179" s="6"/>
      <c r="BM179" s="6"/>
    </row>
    <row r="180" spans="13:65" x14ac:dyDescent="0.3">
      <c r="M180" t="s">
        <v>10680</v>
      </c>
      <c r="N180" s="6">
        <v>1</v>
      </c>
      <c r="BH180" t="s">
        <v>5881</v>
      </c>
      <c r="BI180" s="6"/>
      <c r="BJ180" s="6"/>
      <c r="BK180" s="6"/>
      <c r="BL180" s="6">
        <v>1</v>
      </c>
      <c r="BM180" s="6"/>
    </row>
    <row r="181" spans="13:65" x14ac:dyDescent="0.3">
      <c r="M181" t="s">
        <v>695</v>
      </c>
      <c r="N181" s="6">
        <v>1</v>
      </c>
      <c r="BH181" t="s">
        <v>14997</v>
      </c>
      <c r="BI181" s="6"/>
      <c r="BJ181" s="6"/>
      <c r="BK181" s="6"/>
      <c r="BL181" s="6">
        <v>1</v>
      </c>
      <c r="BM181" s="6"/>
    </row>
    <row r="182" spans="13:65" x14ac:dyDescent="0.3">
      <c r="M182" t="s">
        <v>16101</v>
      </c>
      <c r="N182" s="6">
        <v>1</v>
      </c>
      <c r="BH182" t="s">
        <v>3986</v>
      </c>
      <c r="BI182" s="6"/>
      <c r="BJ182" s="6"/>
      <c r="BK182" s="6"/>
      <c r="BL182" s="6">
        <v>1</v>
      </c>
      <c r="BM182" s="6"/>
    </row>
    <row r="183" spans="13:65" x14ac:dyDescent="0.3">
      <c r="M183" t="s">
        <v>311</v>
      </c>
      <c r="N183" s="6">
        <v>7</v>
      </c>
      <c r="BH183" t="s">
        <v>10680</v>
      </c>
      <c r="BI183" s="6"/>
      <c r="BJ183" s="6"/>
      <c r="BK183" s="6"/>
      <c r="BL183" s="6">
        <v>1</v>
      </c>
      <c r="BM183" s="6"/>
    </row>
    <row r="184" spans="13:65" x14ac:dyDescent="0.3">
      <c r="M184" t="s">
        <v>5332</v>
      </c>
      <c r="N184" s="6">
        <v>3</v>
      </c>
      <c r="BH184" t="s">
        <v>695</v>
      </c>
      <c r="BI184" s="6"/>
      <c r="BJ184" s="6"/>
      <c r="BK184" s="6"/>
      <c r="BL184" s="6">
        <v>1</v>
      </c>
      <c r="BM184" s="6"/>
    </row>
    <row r="185" spans="13:65" x14ac:dyDescent="0.3">
      <c r="M185" t="s">
        <v>11385</v>
      </c>
      <c r="N185" s="6">
        <v>2</v>
      </c>
      <c r="BH185" t="s">
        <v>16101</v>
      </c>
      <c r="BI185" s="6"/>
      <c r="BJ185" s="6"/>
      <c r="BK185" s="6"/>
      <c r="BL185" s="6">
        <v>1</v>
      </c>
      <c r="BM185" s="6"/>
    </row>
    <row r="186" spans="13:65" x14ac:dyDescent="0.3">
      <c r="M186" t="s">
        <v>13894</v>
      </c>
      <c r="N186" s="6">
        <v>1</v>
      </c>
      <c r="BH186" t="s">
        <v>311</v>
      </c>
      <c r="BI186" s="6"/>
      <c r="BJ186" s="6"/>
      <c r="BK186" s="6"/>
      <c r="BL186" s="6">
        <v>7</v>
      </c>
      <c r="BM186" s="6"/>
    </row>
    <row r="187" spans="13:65" x14ac:dyDescent="0.3">
      <c r="M187" t="s">
        <v>14522</v>
      </c>
      <c r="N187" s="6">
        <v>2</v>
      </c>
      <c r="BH187" t="s">
        <v>5332</v>
      </c>
      <c r="BI187" s="6"/>
      <c r="BJ187" s="6"/>
      <c r="BK187" s="6"/>
      <c r="BL187" s="6">
        <v>3</v>
      </c>
      <c r="BM187" s="6"/>
    </row>
    <row r="188" spans="13:65" x14ac:dyDescent="0.3">
      <c r="M188" t="s">
        <v>5693</v>
      </c>
      <c r="N188" s="6">
        <v>1</v>
      </c>
      <c r="BH188" t="s">
        <v>11385</v>
      </c>
      <c r="BI188" s="6"/>
      <c r="BJ188" s="6"/>
      <c r="BK188" s="6"/>
      <c r="BL188" s="6">
        <v>2</v>
      </c>
      <c r="BM188" s="6"/>
    </row>
    <row r="189" spans="13:65" x14ac:dyDescent="0.3">
      <c r="M189" t="s">
        <v>3114</v>
      </c>
      <c r="N189" s="6">
        <v>1</v>
      </c>
      <c r="BH189" t="s">
        <v>13894</v>
      </c>
      <c r="BI189" s="6"/>
      <c r="BJ189" s="6"/>
      <c r="BK189" s="6"/>
      <c r="BL189" s="6">
        <v>1</v>
      </c>
      <c r="BM189" s="6"/>
    </row>
    <row r="190" spans="13:65" x14ac:dyDescent="0.3">
      <c r="M190" t="s">
        <v>8237</v>
      </c>
      <c r="N190" s="6">
        <v>1</v>
      </c>
      <c r="BH190" t="s">
        <v>14522</v>
      </c>
      <c r="BI190" s="6"/>
      <c r="BJ190" s="6"/>
      <c r="BK190" s="6"/>
      <c r="BL190" s="6">
        <v>2</v>
      </c>
      <c r="BM190" s="6"/>
    </row>
    <row r="191" spans="13:65" x14ac:dyDescent="0.3">
      <c r="M191" t="s">
        <v>2232</v>
      </c>
      <c r="N191" s="6">
        <v>1</v>
      </c>
      <c r="BH191" t="s">
        <v>5693</v>
      </c>
      <c r="BI191" s="6"/>
      <c r="BJ191" s="6"/>
      <c r="BK191" s="6"/>
      <c r="BL191" s="6">
        <v>1</v>
      </c>
      <c r="BM191" s="6"/>
    </row>
    <row r="192" spans="13:65" x14ac:dyDescent="0.3">
      <c r="M192" t="s">
        <v>5512</v>
      </c>
      <c r="N192" s="6">
        <v>1</v>
      </c>
      <c r="BH192" t="s">
        <v>3114</v>
      </c>
      <c r="BI192" s="6"/>
      <c r="BJ192" s="6"/>
      <c r="BK192" s="6"/>
      <c r="BL192" s="6">
        <v>1</v>
      </c>
      <c r="BM192" s="6"/>
    </row>
    <row r="193" spans="13:65" x14ac:dyDescent="0.3">
      <c r="M193" t="s">
        <v>2873</v>
      </c>
      <c r="N193" s="6">
        <v>11</v>
      </c>
      <c r="BH193" t="s">
        <v>8237</v>
      </c>
      <c r="BI193" s="6"/>
      <c r="BJ193" s="6"/>
      <c r="BK193" s="6"/>
      <c r="BL193" s="6">
        <v>1</v>
      </c>
      <c r="BM193" s="6"/>
    </row>
    <row r="194" spans="13:65" x14ac:dyDescent="0.3">
      <c r="M194" t="s">
        <v>7828</v>
      </c>
      <c r="N194" s="6">
        <v>1</v>
      </c>
      <c r="BH194" t="s">
        <v>2232</v>
      </c>
      <c r="BI194" s="6"/>
      <c r="BJ194" s="6"/>
      <c r="BK194" s="6"/>
      <c r="BL194" s="6">
        <v>1</v>
      </c>
      <c r="BM194" s="6"/>
    </row>
    <row r="195" spans="13:65" x14ac:dyDescent="0.3">
      <c r="M195" t="s">
        <v>2604</v>
      </c>
      <c r="N195" s="6">
        <v>1</v>
      </c>
      <c r="BH195" t="s">
        <v>5512</v>
      </c>
      <c r="BI195" s="6"/>
      <c r="BJ195" s="6"/>
      <c r="BK195" s="6"/>
      <c r="BL195" s="6">
        <v>1</v>
      </c>
      <c r="BM195" s="6"/>
    </row>
    <row r="196" spans="13:65" x14ac:dyDescent="0.3">
      <c r="M196" t="s">
        <v>7535</v>
      </c>
      <c r="N196" s="6">
        <v>1</v>
      </c>
      <c r="BH196" t="s">
        <v>2873</v>
      </c>
      <c r="BI196" s="6"/>
      <c r="BJ196" s="6"/>
      <c r="BK196" s="6"/>
      <c r="BL196" s="6">
        <v>10</v>
      </c>
      <c r="BM196" s="6">
        <v>1</v>
      </c>
    </row>
    <row r="197" spans="13:65" x14ac:dyDescent="0.3">
      <c r="M197" t="s">
        <v>7933</v>
      </c>
      <c r="N197" s="6">
        <v>2</v>
      </c>
      <c r="BH197" t="s">
        <v>7828</v>
      </c>
      <c r="BI197" s="6"/>
      <c r="BJ197" s="6"/>
      <c r="BK197" s="6"/>
      <c r="BL197" s="6">
        <v>1</v>
      </c>
      <c r="BM197" s="6"/>
    </row>
    <row r="198" spans="13:65" x14ac:dyDescent="0.3">
      <c r="M198" t="s">
        <v>13001</v>
      </c>
      <c r="N198" s="6">
        <v>1</v>
      </c>
      <c r="BH198" t="s">
        <v>2604</v>
      </c>
      <c r="BI198" s="6"/>
      <c r="BJ198" s="6"/>
      <c r="BK198" s="6"/>
      <c r="BL198" s="6">
        <v>1</v>
      </c>
      <c r="BM198" s="6"/>
    </row>
    <row r="199" spans="13:65" x14ac:dyDescent="0.3">
      <c r="M199" t="s">
        <v>2696</v>
      </c>
      <c r="N199" s="6">
        <v>1</v>
      </c>
      <c r="BH199" t="s">
        <v>7535</v>
      </c>
      <c r="BI199" s="6"/>
      <c r="BJ199" s="6"/>
      <c r="BK199" s="6"/>
      <c r="BL199" s="6">
        <v>1</v>
      </c>
      <c r="BM199" s="6"/>
    </row>
    <row r="200" spans="13:65" x14ac:dyDescent="0.3">
      <c r="M200" t="s">
        <v>13794</v>
      </c>
      <c r="N200" s="6">
        <v>1</v>
      </c>
      <c r="BH200" t="s">
        <v>7933</v>
      </c>
      <c r="BI200" s="6"/>
      <c r="BJ200" s="6"/>
      <c r="BK200" s="6"/>
      <c r="BL200" s="6">
        <v>2</v>
      </c>
      <c r="BM200" s="6"/>
    </row>
    <row r="201" spans="13:65" x14ac:dyDescent="0.3">
      <c r="M201" t="s">
        <v>14938</v>
      </c>
      <c r="N201" s="6">
        <v>1</v>
      </c>
      <c r="BH201" t="s">
        <v>13001</v>
      </c>
      <c r="BI201" s="6"/>
      <c r="BJ201" s="6"/>
      <c r="BK201" s="6"/>
      <c r="BL201" s="6">
        <v>1</v>
      </c>
      <c r="BM201" s="6"/>
    </row>
    <row r="202" spans="13:65" x14ac:dyDescent="0.3">
      <c r="M202" t="s">
        <v>860</v>
      </c>
      <c r="N202" s="6">
        <v>1</v>
      </c>
      <c r="BH202" t="s">
        <v>2696</v>
      </c>
      <c r="BI202" s="6"/>
      <c r="BJ202" s="6"/>
      <c r="BK202" s="6"/>
      <c r="BL202" s="6">
        <v>1</v>
      </c>
      <c r="BM202" s="6"/>
    </row>
    <row r="203" spans="13:65" x14ac:dyDescent="0.3">
      <c r="M203" t="s">
        <v>5424</v>
      </c>
      <c r="N203" s="6">
        <v>2</v>
      </c>
      <c r="BH203" t="s">
        <v>13794</v>
      </c>
      <c r="BI203" s="6"/>
      <c r="BJ203" s="6"/>
      <c r="BK203" s="6"/>
      <c r="BL203" s="6">
        <v>1</v>
      </c>
      <c r="BM203" s="6"/>
    </row>
    <row r="204" spans="13:65" x14ac:dyDescent="0.3">
      <c r="M204" t="s">
        <v>12544</v>
      </c>
      <c r="N204" s="6">
        <v>1</v>
      </c>
      <c r="BH204" t="s">
        <v>14938</v>
      </c>
      <c r="BI204" s="6"/>
      <c r="BJ204" s="6"/>
      <c r="BK204" s="6"/>
      <c r="BL204" s="6">
        <v>1</v>
      </c>
      <c r="BM204" s="6"/>
    </row>
    <row r="205" spans="13:65" x14ac:dyDescent="0.3">
      <c r="M205" t="s">
        <v>1109</v>
      </c>
      <c r="N205" s="6">
        <v>1</v>
      </c>
      <c r="BH205" t="s">
        <v>860</v>
      </c>
      <c r="BI205" s="6"/>
      <c r="BJ205" s="6"/>
      <c r="BK205" s="6"/>
      <c r="BL205" s="6">
        <v>1</v>
      </c>
      <c r="BM205" s="6"/>
    </row>
    <row r="206" spans="13:65" x14ac:dyDescent="0.3">
      <c r="M206" t="s">
        <v>15845</v>
      </c>
      <c r="N206" s="6">
        <v>1</v>
      </c>
      <c r="BH206" t="s">
        <v>5424</v>
      </c>
      <c r="BI206" s="6"/>
      <c r="BJ206" s="6"/>
      <c r="BK206" s="6"/>
      <c r="BL206" s="6">
        <v>2</v>
      </c>
      <c r="BM206" s="6"/>
    </row>
    <row r="207" spans="13:65" x14ac:dyDescent="0.3">
      <c r="M207" t="s">
        <v>5027</v>
      </c>
      <c r="N207" s="6">
        <v>2</v>
      </c>
      <c r="BH207" t="s">
        <v>12544</v>
      </c>
      <c r="BI207" s="6"/>
      <c r="BJ207" s="6"/>
      <c r="BK207" s="6"/>
      <c r="BL207" s="6">
        <v>1</v>
      </c>
      <c r="BM207" s="6"/>
    </row>
    <row r="208" spans="13:65" x14ac:dyDescent="0.3">
      <c r="M208" t="s">
        <v>14897</v>
      </c>
      <c r="N208" s="6">
        <v>1</v>
      </c>
      <c r="BH208" t="s">
        <v>1109</v>
      </c>
      <c r="BI208" s="6"/>
      <c r="BJ208" s="6"/>
      <c r="BK208" s="6"/>
      <c r="BL208" s="6">
        <v>1</v>
      </c>
      <c r="BM208" s="6"/>
    </row>
    <row r="209" spans="13:65" x14ac:dyDescent="0.3">
      <c r="M209" t="s">
        <v>1962</v>
      </c>
      <c r="N209" s="6">
        <v>9</v>
      </c>
      <c r="BH209" t="s">
        <v>15845</v>
      </c>
      <c r="BI209" s="6"/>
      <c r="BJ209" s="6"/>
      <c r="BK209" s="6"/>
      <c r="BL209" s="6">
        <v>1</v>
      </c>
      <c r="BM209" s="6"/>
    </row>
    <row r="210" spans="13:65" x14ac:dyDescent="0.3">
      <c r="M210" t="s">
        <v>11407</v>
      </c>
      <c r="N210" s="6">
        <v>2</v>
      </c>
      <c r="BH210" t="s">
        <v>5027</v>
      </c>
      <c r="BI210" s="6"/>
      <c r="BJ210" s="6"/>
      <c r="BK210" s="6"/>
      <c r="BL210" s="6">
        <v>1</v>
      </c>
      <c r="BM210" s="6">
        <v>1</v>
      </c>
    </row>
    <row r="211" spans="13:65" x14ac:dyDescent="0.3">
      <c r="M211" t="s">
        <v>13788</v>
      </c>
      <c r="N211" s="6">
        <v>1</v>
      </c>
      <c r="BH211" t="s">
        <v>14897</v>
      </c>
      <c r="BI211" s="6"/>
      <c r="BJ211" s="6"/>
      <c r="BK211" s="6"/>
      <c r="BL211" s="6">
        <v>1</v>
      </c>
      <c r="BM211" s="6"/>
    </row>
    <row r="212" spans="13:65" x14ac:dyDescent="0.3">
      <c r="M212" t="s">
        <v>11655</v>
      </c>
      <c r="N212" s="6">
        <v>1</v>
      </c>
      <c r="BH212" t="s">
        <v>1962</v>
      </c>
      <c r="BI212" s="6"/>
      <c r="BJ212" s="6"/>
      <c r="BK212" s="6"/>
      <c r="BL212" s="6">
        <v>9</v>
      </c>
      <c r="BM212" s="6"/>
    </row>
    <row r="213" spans="13:65" x14ac:dyDescent="0.3">
      <c r="M213" t="s">
        <v>9453</v>
      </c>
      <c r="N213" s="6">
        <v>4</v>
      </c>
      <c r="BH213" t="s">
        <v>11407</v>
      </c>
      <c r="BI213" s="6"/>
      <c r="BJ213" s="6"/>
      <c r="BK213" s="6"/>
      <c r="BL213" s="6">
        <v>2</v>
      </c>
      <c r="BM213" s="6"/>
    </row>
    <row r="214" spans="13:65" x14ac:dyDescent="0.3">
      <c r="M214" t="s">
        <v>14372</v>
      </c>
      <c r="N214" s="6">
        <v>1</v>
      </c>
      <c r="BH214" t="s">
        <v>13788</v>
      </c>
      <c r="BI214" s="6"/>
      <c r="BJ214" s="6"/>
      <c r="BK214" s="6"/>
      <c r="BL214" s="6">
        <v>1</v>
      </c>
      <c r="BM214" s="6"/>
    </row>
    <row r="215" spans="13:65" x14ac:dyDescent="0.3">
      <c r="M215" t="s">
        <v>13432</v>
      </c>
      <c r="N215" s="6">
        <v>2</v>
      </c>
      <c r="BH215" t="s">
        <v>11655</v>
      </c>
      <c r="BI215" s="6"/>
      <c r="BJ215" s="6"/>
      <c r="BK215" s="6"/>
      <c r="BL215" s="6">
        <v>1</v>
      </c>
      <c r="BM215" s="6"/>
    </row>
    <row r="216" spans="13:65" x14ac:dyDescent="0.3">
      <c r="M216" t="s">
        <v>7862</v>
      </c>
      <c r="N216" s="6">
        <v>2</v>
      </c>
      <c r="BH216" t="s">
        <v>9453</v>
      </c>
      <c r="BI216" s="6"/>
      <c r="BJ216" s="6"/>
      <c r="BK216" s="6"/>
      <c r="BL216" s="6">
        <v>4</v>
      </c>
      <c r="BM216" s="6"/>
    </row>
    <row r="217" spans="13:65" x14ac:dyDescent="0.3">
      <c r="M217" t="s">
        <v>14662</v>
      </c>
      <c r="N217" s="6">
        <v>1</v>
      </c>
      <c r="BH217" t="s">
        <v>14372</v>
      </c>
      <c r="BI217" s="6"/>
      <c r="BJ217" s="6"/>
      <c r="BK217" s="6"/>
      <c r="BL217" s="6">
        <v>1</v>
      </c>
      <c r="BM217" s="6"/>
    </row>
    <row r="218" spans="13:65" x14ac:dyDescent="0.3">
      <c r="M218" t="s">
        <v>12413</v>
      </c>
      <c r="N218" s="6">
        <v>1</v>
      </c>
      <c r="BH218" t="s">
        <v>13432</v>
      </c>
      <c r="BI218" s="6"/>
      <c r="BJ218" s="6"/>
      <c r="BK218" s="6"/>
      <c r="BL218" s="6">
        <v>2</v>
      </c>
      <c r="BM218" s="6"/>
    </row>
    <row r="219" spans="13:65" x14ac:dyDescent="0.3">
      <c r="M219" t="s">
        <v>16243</v>
      </c>
      <c r="N219" s="6">
        <v>1</v>
      </c>
      <c r="BH219" t="s">
        <v>7862</v>
      </c>
      <c r="BI219" s="6"/>
      <c r="BJ219" s="6"/>
      <c r="BK219" s="6"/>
      <c r="BL219" s="6">
        <v>2</v>
      </c>
      <c r="BM219" s="6"/>
    </row>
    <row r="220" spans="13:65" x14ac:dyDescent="0.3">
      <c r="M220" t="s">
        <v>9030</v>
      </c>
      <c r="N220" s="6">
        <v>1</v>
      </c>
      <c r="BH220" t="s">
        <v>14662</v>
      </c>
      <c r="BI220" s="6"/>
      <c r="BJ220" s="6"/>
      <c r="BK220" s="6"/>
      <c r="BL220" s="6">
        <v>1</v>
      </c>
      <c r="BM220" s="6"/>
    </row>
    <row r="221" spans="13:65" x14ac:dyDescent="0.3">
      <c r="M221" t="s">
        <v>10301</v>
      </c>
      <c r="N221" s="6">
        <v>2</v>
      </c>
      <c r="BH221" t="s">
        <v>12413</v>
      </c>
      <c r="BI221" s="6"/>
      <c r="BJ221" s="6"/>
      <c r="BK221" s="6"/>
      <c r="BL221" s="6">
        <v>1</v>
      </c>
      <c r="BM221" s="6"/>
    </row>
    <row r="222" spans="13:65" x14ac:dyDescent="0.3">
      <c r="M222" t="s">
        <v>3238</v>
      </c>
      <c r="N222" s="6">
        <v>1</v>
      </c>
      <c r="BH222" t="s">
        <v>16243</v>
      </c>
      <c r="BI222" s="6"/>
      <c r="BJ222" s="6"/>
      <c r="BK222" s="6"/>
      <c r="BL222" s="6">
        <v>1</v>
      </c>
      <c r="BM222" s="6"/>
    </row>
    <row r="223" spans="13:65" x14ac:dyDescent="0.3">
      <c r="M223" t="s">
        <v>3737</v>
      </c>
      <c r="N223" s="6">
        <v>2</v>
      </c>
      <c r="BH223" t="s">
        <v>9030</v>
      </c>
      <c r="BI223" s="6"/>
      <c r="BJ223" s="6"/>
      <c r="BK223" s="6"/>
      <c r="BL223" s="6"/>
      <c r="BM223" s="6">
        <v>1</v>
      </c>
    </row>
    <row r="224" spans="13:65" x14ac:dyDescent="0.3">
      <c r="M224" t="s">
        <v>10536</v>
      </c>
      <c r="N224" s="6">
        <v>1</v>
      </c>
      <c r="BH224" t="s">
        <v>10301</v>
      </c>
      <c r="BI224" s="6"/>
      <c r="BJ224" s="6"/>
      <c r="BK224" s="6"/>
      <c r="BL224" s="6">
        <v>2</v>
      </c>
      <c r="BM224" s="6"/>
    </row>
    <row r="225" spans="13:65" x14ac:dyDescent="0.3">
      <c r="M225" t="s">
        <v>1440</v>
      </c>
      <c r="N225" s="6">
        <v>1</v>
      </c>
      <c r="BH225" t="s">
        <v>3238</v>
      </c>
      <c r="BI225" s="6"/>
      <c r="BJ225" s="6"/>
      <c r="BK225" s="6"/>
      <c r="BL225" s="6">
        <v>1</v>
      </c>
      <c r="BM225" s="6"/>
    </row>
    <row r="226" spans="13:65" x14ac:dyDescent="0.3">
      <c r="M226" t="s">
        <v>8857</v>
      </c>
      <c r="N226" s="6">
        <v>3</v>
      </c>
      <c r="BH226" t="s">
        <v>3737</v>
      </c>
      <c r="BI226" s="6"/>
      <c r="BJ226" s="6"/>
      <c r="BK226" s="6"/>
      <c r="BL226" s="6">
        <v>2</v>
      </c>
      <c r="BM226" s="6"/>
    </row>
    <row r="227" spans="13:65" x14ac:dyDescent="0.3">
      <c r="M227" t="s">
        <v>5193</v>
      </c>
      <c r="N227" s="6">
        <v>3</v>
      </c>
      <c r="BH227" t="s">
        <v>10536</v>
      </c>
      <c r="BI227" s="6"/>
      <c r="BJ227" s="6"/>
      <c r="BK227" s="6"/>
      <c r="BL227" s="6">
        <v>1</v>
      </c>
      <c r="BM227" s="6"/>
    </row>
    <row r="228" spans="13:65" x14ac:dyDescent="0.3">
      <c r="M228" t="s">
        <v>15926</v>
      </c>
      <c r="N228" s="6">
        <v>1</v>
      </c>
      <c r="BH228" t="s">
        <v>1440</v>
      </c>
      <c r="BI228" s="6">
        <v>1</v>
      </c>
      <c r="BJ228" s="6"/>
      <c r="BK228" s="6"/>
      <c r="BL228" s="6"/>
      <c r="BM228" s="6"/>
    </row>
    <row r="229" spans="13:65" x14ac:dyDescent="0.3">
      <c r="M229" t="s">
        <v>9379</v>
      </c>
      <c r="N229" s="6">
        <v>1</v>
      </c>
      <c r="BH229" t="s">
        <v>8857</v>
      </c>
      <c r="BI229" s="6"/>
      <c r="BJ229" s="6"/>
      <c r="BK229" s="6"/>
      <c r="BL229" s="6">
        <v>3</v>
      </c>
      <c r="BM229" s="6"/>
    </row>
    <row r="230" spans="13:65" x14ac:dyDescent="0.3">
      <c r="M230" t="s">
        <v>13473</v>
      </c>
      <c r="N230" s="6">
        <v>1</v>
      </c>
      <c r="BH230" t="s">
        <v>5193</v>
      </c>
      <c r="BI230" s="6"/>
      <c r="BJ230" s="6"/>
      <c r="BK230" s="6"/>
      <c r="BL230" s="6">
        <v>2</v>
      </c>
      <c r="BM230" s="6">
        <v>1</v>
      </c>
    </row>
    <row r="231" spans="13:65" x14ac:dyDescent="0.3">
      <c r="M231" t="s">
        <v>7205</v>
      </c>
      <c r="N231" s="6">
        <v>1</v>
      </c>
      <c r="BH231" t="s">
        <v>15926</v>
      </c>
      <c r="BI231" s="6"/>
      <c r="BJ231" s="6"/>
      <c r="BK231" s="6"/>
      <c r="BL231" s="6">
        <v>1</v>
      </c>
      <c r="BM231" s="6"/>
    </row>
    <row r="232" spans="13:65" x14ac:dyDescent="0.3">
      <c r="M232" t="s">
        <v>4294</v>
      </c>
      <c r="N232" s="6">
        <v>2</v>
      </c>
      <c r="BH232" t="s">
        <v>9379</v>
      </c>
      <c r="BI232" s="6"/>
      <c r="BJ232" s="6"/>
      <c r="BK232" s="6"/>
      <c r="BL232" s="6">
        <v>1</v>
      </c>
      <c r="BM232" s="6"/>
    </row>
    <row r="233" spans="13:65" x14ac:dyDescent="0.3">
      <c r="M233" t="s">
        <v>7440</v>
      </c>
      <c r="N233" s="6">
        <v>1</v>
      </c>
      <c r="BH233" t="s">
        <v>13473</v>
      </c>
      <c r="BI233" s="6"/>
      <c r="BJ233" s="6"/>
      <c r="BK233" s="6"/>
      <c r="BL233" s="6">
        <v>1</v>
      </c>
      <c r="BM233" s="6"/>
    </row>
    <row r="234" spans="13:65" x14ac:dyDescent="0.3">
      <c r="M234" t="s">
        <v>15483</v>
      </c>
      <c r="N234" s="6">
        <v>1</v>
      </c>
      <c r="BH234" t="s">
        <v>7205</v>
      </c>
      <c r="BI234" s="6"/>
      <c r="BJ234" s="6"/>
      <c r="BK234" s="6"/>
      <c r="BL234" s="6">
        <v>1</v>
      </c>
      <c r="BM234" s="6"/>
    </row>
    <row r="235" spans="13:65" x14ac:dyDescent="0.3">
      <c r="M235" t="s">
        <v>6286</v>
      </c>
      <c r="N235" s="6">
        <v>1</v>
      </c>
      <c r="BH235" t="s">
        <v>4294</v>
      </c>
      <c r="BI235" s="6"/>
      <c r="BJ235" s="6"/>
      <c r="BK235" s="6"/>
      <c r="BL235" s="6">
        <v>2</v>
      </c>
      <c r="BM235" s="6"/>
    </row>
    <row r="236" spans="13:65" x14ac:dyDescent="0.3">
      <c r="M236" t="s">
        <v>9785</v>
      </c>
      <c r="N236" s="6">
        <v>2</v>
      </c>
      <c r="BH236" t="s">
        <v>7440</v>
      </c>
      <c r="BI236" s="6"/>
      <c r="BJ236" s="6"/>
      <c r="BK236" s="6"/>
      <c r="BL236" s="6">
        <v>1</v>
      </c>
      <c r="BM236" s="6"/>
    </row>
    <row r="237" spans="13:65" x14ac:dyDescent="0.3">
      <c r="M237" t="s">
        <v>4976</v>
      </c>
      <c r="N237" s="6">
        <v>3</v>
      </c>
      <c r="BH237" t="s">
        <v>15483</v>
      </c>
      <c r="BI237" s="6"/>
      <c r="BJ237" s="6"/>
      <c r="BK237" s="6"/>
      <c r="BL237" s="6">
        <v>1</v>
      </c>
      <c r="BM237" s="6"/>
    </row>
    <row r="238" spans="13:65" x14ac:dyDescent="0.3">
      <c r="M238" t="s">
        <v>4715</v>
      </c>
      <c r="N238" s="6">
        <v>1</v>
      </c>
      <c r="BH238" t="s">
        <v>6286</v>
      </c>
      <c r="BI238" s="6"/>
      <c r="BJ238" s="6"/>
      <c r="BK238" s="6"/>
      <c r="BL238" s="6">
        <v>1</v>
      </c>
      <c r="BM238" s="6"/>
    </row>
    <row r="239" spans="13:65" x14ac:dyDescent="0.3">
      <c r="M239" t="s">
        <v>5964</v>
      </c>
      <c r="N239" s="6">
        <v>1</v>
      </c>
      <c r="BH239" t="s">
        <v>9785</v>
      </c>
      <c r="BI239" s="6"/>
      <c r="BJ239" s="6"/>
      <c r="BK239" s="6"/>
      <c r="BL239" s="6">
        <v>2</v>
      </c>
      <c r="BM239" s="6"/>
    </row>
    <row r="240" spans="13:65" x14ac:dyDescent="0.3">
      <c r="M240" t="s">
        <v>10092</v>
      </c>
      <c r="N240" s="6">
        <v>1</v>
      </c>
      <c r="BH240" t="s">
        <v>4976</v>
      </c>
      <c r="BI240" s="6"/>
      <c r="BJ240" s="6"/>
      <c r="BK240" s="6"/>
      <c r="BL240" s="6">
        <v>3</v>
      </c>
      <c r="BM240" s="6"/>
    </row>
    <row r="241" spans="13:65" x14ac:dyDescent="0.3">
      <c r="M241" t="s">
        <v>9890</v>
      </c>
      <c r="N241" s="6">
        <v>4</v>
      </c>
      <c r="BH241" t="s">
        <v>4715</v>
      </c>
      <c r="BI241" s="6"/>
      <c r="BJ241" s="6"/>
      <c r="BK241" s="6"/>
      <c r="BL241" s="6">
        <v>1</v>
      </c>
      <c r="BM241" s="6"/>
    </row>
    <row r="242" spans="13:65" x14ac:dyDescent="0.3">
      <c r="M242" t="s">
        <v>1902</v>
      </c>
      <c r="N242" s="6">
        <v>2</v>
      </c>
      <c r="BH242" t="s">
        <v>5964</v>
      </c>
      <c r="BI242" s="6"/>
      <c r="BJ242" s="6"/>
      <c r="BK242" s="6"/>
      <c r="BL242" s="6"/>
      <c r="BM242" s="6">
        <v>1</v>
      </c>
    </row>
    <row r="243" spans="13:65" x14ac:dyDescent="0.3">
      <c r="M243" t="s">
        <v>3286</v>
      </c>
      <c r="N243" s="6">
        <v>7</v>
      </c>
      <c r="BH243" t="s">
        <v>10092</v>
      </c>
      <c r="BI243" s="6"/>
      <c r="BJ243" s="6"/>
      <c r="BK243" s="6"/>
      <c r="BL243" s="6">
        <v>1</v>
      </c>
      <c r="BM243" s="6"/>
    </row>
    <row r="244" spans="13:65" x14ac:dyDescent="0.3">
      <c r="M244" t="s">
        <v>13563</v>
      </c>
      <c r="N244" s="6">
        <v>1</v>
      </c>
      <c r="BH244" t="s">
        <v>9890</v>
      </c>
      <c r="BI244" s="6"/>
      <c r="BJ244" s="6"/>
      <c r="BK244" s="6"/>
      <c r="BL244" s="6">
        <v>4</v>
      </c>
      <c r="BM244" s="6"/>
    </row>
    <row r="245" spans="13:65" x14ac:dyDescent="0.3">
      <c r="M245" t="s">
        <v>13185</v>
      </c>
      <c r="N245" s="6">
        <v>1</v>
      </c>
      <c r="BH245" t="s">
        <v>1902</v>
      </c>
      <c r="BI245" s="6"/>
      <c r="BJ245" s="6"/>
      <c r="BK245" s="6"/>
      <c r="BL245" s="6">
        <v>2</v>
      </c>
      <c r="BM245" s="6"/>
    </row>
    <row r="246" spans="13:65" x14ac:dyDescent="0.3">
      <c r="M246" t="s">
        <v>1786</v>
      </c>
      <c r="N246" s="6">
        <v>14</v>
      </c>
      <c r="BH246" t="s">
        <v>3286</v>
      </c>
      <c r="BI246" s="6"/>
      <c r="BJ246" s="6">
        <v>1</v>
      </c>
      <c r="BK246" s="6"/>
      <c r="BL246" s="6">
        <v>6</v>
      </c>
      <c r="BM246" s="6"/>
    </row>
    <row r="247" spans="13:65" x14ac:dyDescent="0.3">
      <c r="M247" t="s">
        <v>11284</v>
      </c>
      <c r="N247" s="6">
        <v>1</v>
      </c>
      <c r="BH247" t="s">
        <v>13563</v>
      </c>
      <c r="BI247" s="6"/>
      <c r="BJ247" s="6"/>
      <c r="BK247" s="6"/>
      <c r="BL247" s="6">
        <v>1</v>
      </c>
      <c r="BM247" s="6"/>
    </row>
    <row r="248" spans="13:65" x14ac:dyDescent="0.3">
      <c r="M248" t="s">
        <v>5313</v>
      </c>
      <c r="N248" s="6">
        <v>2</v>
      </c>
      <c r="BH248" t="s">
        <v>13185</v>
      </c>
      <c r="BI248" s="6"/>
      <c r="BJ248" s="6"/>
      <c r="BK248" s="6"/>
      <c r="BL248" s="6">
        <v>1</v>
      </c>
      <c r="BM248" s="6"/>
    </row>
    <row r="249" spans="13:65" x14ac:dyDescent="0.3">
      <c r="M249" t="s">
        <v>10525</v>
      </c>
      <c r="N249" s="6">
        <v>1</v>
      </c>
      <c r="BH249" t="s">
        <v>1786</v>
      </c>
      <c r="BI249" s="6"/>
      <c r="BJ249" s="6"/>
      <c r="BK249" s="6"/>
      <c r="BL249" s="6">
        <v>14</v>
      </c>
      <c r="BM249" s="6"/>
    </row>
    <row r="250" spans="13:65" x14ac:dyDescent="0.3">
      <c r="M250" t="s">
        <v>926</v>
      </c>
      <c r="N250" s="6">
        <v>1</v>
      </c>
      <c r="BH250" t="s">
        <v>11284</v>
      </c>
      <c r="BI250" s="6"/>
      <c r="BJ250" s="6"/>
      <c r="BK250" s="6"/>
      <c r="BL250" s="6">
        <v>1</v>
      </c>
      <c r="BM250" s="6"/>
    </row>
    <row r="251" spans="13:65" x14ac:dyDescent="0.3">
      <c r="M251" t="s">
        <v>784</v>
      </c>
      <c r="N251" s="6">
        <v>1</v>
      </c>
      <c r="BH251" t="s">
        <v>5313</v>
      </c>
      <c r="BI251" s="6"/>
      <c r="BJ251" s="6"/>
      <c r="BK251" s="6"/>
      <c r="BL251" s="6">
        <v>2</v>
      </c>
      <c r="BM251" s="6"/>
    </row>
    <row r="252" spans="13:65" x14ac:dyDescent="0.3">
      <c r="M252" t="s">
        <v>9515</v>
      </c>
      <c r="N252" s="6">
        <v>1</v>
      </c>
      <c r="BH252" t="s">
        <v>10525</v>
      </c>
      <c r="BI252" s="6"/>
      <c r="BJ252" s="6"/>
      <c r="BK252" s="6"/>
      <c r="BL252" s="6">
        <v>1</v>
      </c>
      <c r="BM252" s="6"/>
    </row>
    <row r="253" spans="13:65" x14ac:dyDescent="0.3">
      <c r="M253" t="s">
        <v>1718</v>
      </c>
      <c r="N253" s="6">
        <v>2</v>
      </c>
      <c r="BH253" t="s">
        <v>926</v>
      </c>
      <c r="BI253" s="6"/>
      <c r="BJ253" s="6"/>
      <c r="BK253" s="6"/>
      <c r="BL253" s="6">
        <v>1</v>
      </c>
      <c r="BM253" s="6"/>
    </row>
    <row r="254" spans="13:65" x14ac:dyDescent="0.3">
      <c r="M254" t="s">
        <v>11817</v>
      </c>
      <c r="N254" s="6">
        <v>1</v>
      </c>
      <c r="BH254" t="s">
        <v>784</v>
      </c>
      <c r="BI254" s="6"/>
      <c r="BJ254" s="6"/>
      <c r="BK254" s="6"/>
      <c r="BL254" s="6">
        <v>1</v>
      </c>
      <c r="BM254" s="6"/>
    </row>
    <row r="255" spans="13:65" x14ac:dyDescent="0.3">
      <c r="M255" t="s">
        <v>2301</v>
      </c>
      <c r="N255" s="6">
        <v>12</v>
      </c>
      <c r="BH255" t="s">
        <v>9515</v>
      </c>
      <c r="BI255" s="6"/>
      <c r="BJ255" s="6"/>
      <c r="BK255" s="6"/>
      <c r="BL255" s="6">
        <v>1</v>
      </c>
      <c r="BM255" s="6"/>
    </row>
    <row r="256" spans="13:65" x14ac:dyDescent="0.3">
      <c r="M256" t="s">
        <v>1809</v>
      </c>
      <c r="N256" s="6">
        <v>1</v>
      </c>
      <c r="BH256" t="s">
        <v>1718</v>
      </c>
      <c r="BI256" s="6"/>
      <c r="BJ256" s="6"/>
      <c r="BK256" s="6"/>
      <c r="BL256" s="6">
        <v>2</v>
      </c>
      <c r="BM256" s="6"/>
    </row>
    <row r="257" spans="13:65" x14ac:dyDescent="0.3">
      <c r="M257" t="s">
        <v>3260</v>
      </c>
      <c r="N257" s="6">
        <v>4</v>
      </c>
      <c r="BH257" t="s">
        <v>11817</v>
      </c>
      <c r="BI257" s="6"/>
      <c r="BJ257" s="6"/>
      <c r="BK257" s="6"/>
      <c r="BL257" s="6">
        <v>1</v>
      </c>
      <c r="BM257" s="6"/>
    </row>
    <row r="258" spans="13:65" x14ac:dyDescent="0.3">
      <c r="M258" t="s">
        <v>2431</v>
      </c>
      <c r="N258" s="6">
        <v>11</v>
      </c>
      <c r="BH258" t="s">
        <v>2301</v>
      </c>
      <c r="BI258" s="6"/>
      <c r="BJ258" s="6"/>
      <c r="BK258" s="6"/>
      <c r="BL258" s="6">
        <v>12</v>
      </c>
      <c r="BM258" s="6"/>
    </row>
    <row r="259" spans="13:65" x14ac:dyDescent="0.3">
      <c r="M259" t="s">
        <v>3060</v>
      </c>
      <c r="N259" s="6">
        <v>1</v>
      </c>
      <c r="BH259" t="s">
        <v>1809</v>
      </c>
      <c r="BI259" s="6"/>
      <c r="BJ259" s="6"/>
      <c r="BK259" s="6"/>
      <c r="BL259" s="6">
        <v>1</v>
      </c>
      <c r="BM259" s="6"/>
    </row>
    <row r="260" spans="13:65" x14ac:dyDescent="0.3">
      <c r="M260" t="s">
        <v>1132</v>
      </c>
      <c r="N260" s="6">
        <v>4</v>
      </c>
      <c r="BH260" t="s">
        <v>3260</v>
      </c>
      <c r="BI260" s="6"/>
      <c r="BJ260" s="6"/>
      <c r="BK260" s="6"/>
      <c r="BL260" s="6">
        <v>4</v>
      </c>
      <c r="BM260" s="6"/>
    </row>
    <row r="261" spans="13:65" x14ac:dyDescent="0.3">
      <c r="M261" t="s">
        <v>1866</v>
      </c>
      <c r="N261" s="6">
        <v>1</v>
      </c>
      <c r="BH261" t="s">
        <v>2431</v>
      </c>
      <c r="BI261" s="6"/>
      <c r="BJ261" s="6"/>
      <c r="BK261" s="6"/>
      <c r="BL261" s="6">
        <v>11</v>
      </c>
      <c r="BM261" s="6"/>
    </row>
    <row r="262" spans="13:65" x14ac:dyDescent="0.3">
      <c r="M262" t="s">
        <v>420</v>
      </c>
      <c r="N262" s="6">
        <v>2</v>
      </c>
      <c r="BH262" t="s">
        <v>3060</v>
      </c>
      <c r="BI262" s="6"/>
      <c r="BJ262" s="6"/>
      <c r="BK262" s="6"/>
      <c r="BL262" s="6">
        <v>1</v>
      </c>
      <c r="BM262" s="6"/>
    </row>
    <row r="263" spans="13:65" x14ac:dyDescent="0.3">
      <c r="M263" t="s">
        <v>811</v>
      </c>
      <c r="N263" s="6">
        <v>12</v>
      </c>
      <c r="BH263" t="s">
        <v>1132</v>
      </c>
      <c r="BI263" s="6"/>
      <c r="BJ263" s="6"/>
      <c r="BK263" s="6"/>
      <c r="BL263" s="6">
        <v>4</v>
      </c>
      <c r="BM263" s="6"/>
    </row>
    <row r="264" spans="13:65" x14ac:dyDescent="0.3">
      <c r="M264" t="s">
        <v>12612</v>
      </c>
      <c r="N264" s="6">
        <v>1</v>
      </c>
      <c r="BH264" t="s">
        <v>1866</v>
      </c>
      <c r="BI264" s="6"/>
      <c r="BJ264" s="6"/>
      <c r="BK264" s="6"/>
      <c r="BL264" s="6">
        <v>1</v>
      </c>
      <c r="BM264" s="6"/>
    </row>
    <row r="265" spans="13:65" x14ac:dyDescent="0.3">
      <c r="M265" t="s">
        <v>4094</v>
      </c>
      <c r="N265" s="6">
        <v>3</v>
      </c>
      <c r="BH265" t="s">
        <v>420</v>
      </c>
      <c r="BI265" s="6"/>
      <c r="BJ265" s="6"/>
      <c r="BK265" s="6"/>
      <c r="BL265" s="6">
        <v>2</v>
      </c>
      <c r="BM265" s="6"/>
    </row>
    <row r="266" spans="13:65" x14ac:dyDescent="0.3">
      <c r="M266" t="s">
        <v>6903</v>
      </c>
      <c r="N266" s="6">
        <v>1</v>
      </c>
      <c r="BH266" t="s">
        <v>811</v>
      </c>
      <c r="BI266" s="6"/>
      <c r="BJ266" s="6"/>
      <c r="BK266" s="6"/>
      <c r="BL266" s="6">
        <v>11</v>
      </c>
      <c r="BM266" s="6">
        <v>1</v>
      </c>
    </row>
    <row r="267" spans="13:65" x14ac:dyDescent="0.3">
      <c r="M267" t="s">
        <v>14483</v>
      </c>
      <c r="N267" s="6">
        <v>1</v>
      </c>
      <c r="BH267" t="s">
        <v>12612</v>
      </c>
      <c r="BI267" s="6"/>
      <c r="BJ267" s="6"/>
      <c r="BK267" s="6"/>
      <c r="BL267" s="6">
        <v>1</v>
      </c>
      <c r="BM267" s="6"/>
    </row>
    <row r="268" spans="13:65" x14ac:dyDescent="0.3">
      <c r="M268" t="s">
        <v>7227</v>
      </c>
      <c r="N268" s="6">
        <v>1</v>
      </c>
      <c r="BH268" t="s">
        <v>4094</v>
      </c>
      <c r="BI268" s="6"/>
      <c r="BJ268" s="6"/>
      <c r="BK268" s="6"/>
      <c r="BL268" s="6">
        <v>3</v>
      </c>
      <c r="BM268" s="6"/>
    </row>
    <row r="269" spans="13:65" x14ac:dyDescent="0.3">
      <c r="M269" t="s">
        <v>7571</v>
      </c>
      <c r="N269" s="6">
        <v>1</v>
      </c>
      <c r="BH269" t="s">
        <v>6903</v>
      </c>
      <c r="BI269" s="6"/>
      <c r="BJ269" s="6"/>
      <c r="BK269" s="6"/>
      <c r="BL269" s="6">
        <v>1</v>
      </c>
      <c r="BM269" s="6"/>
    </row>
    <row r="270" spans="13:65" x14ac:dyDescent="0.3">
      <c r="M270" t="s">
        <v>5391</v>
      </c>
      <c r="N270" s="6">
        <v>1</v>
      </c>
      <c r="BH270" t="s">
        <v>14483</v>
      </c>
      <c r="BI270" s="6"/>
      <c r="BJ270" s="6"/>
      <c r="BK270" s="6"/>
      <c r="BL270" s="6">
        <v>1</v>
      </c>
      <c r="BM270" s="6"/>
    </row>
    <row r="271" spans="13:65" x14ac:dyDescent="0.3">
      <c r="M271" t="s">
        <v>12798</v>
      </c>
      <c r="N271" s="6">
        <v>1</v>
      </c>
      <c r="BH271" t="s">
        <v>7227</v>
      </c>
      <c r="BI271" s="6"/>
      <c r="BJ271" s="6"/>
      <c r="BK271" s="6"/>
      <c r="BL271" s="6">
        <v>1</v>
      </c>
      <c r="BM271" s="6"/>
    </row>
    <row r="272" spans="13:65" x14ac:dyDescent="0.3">
      <c r="M272" t="s">
        <v>4390</v>
      </c>
      <c r="N272" s="6">
        <v>1</v>
      </c>
      <c r="BH272" t="s">
        <v>7571</v>
      </c>
      <c r="BI272" s="6"/>
      <c r="BJ272" s="6"/>
      <c r="BK272" s="6"/>
      <c r="BL272" s="6">
        <v>1</v>
      </c>
      <c r="BM272" s="6"/>
    </row>
    <row r="273" spans="13:65" x14ac:dyDescent="0.3">
      <c r="M273" t="s">
        <v>16106</v>
      </c>
      <c r="N273" s="6">
        <v>1</v>
      </c>
      <c r="BH273" t="s">
        <v>5391</v>
      </c>
      <c r="BI273" s="6"/>
      <c r="BJ273" s="6"/>
      <c r="BK273" s="6"/>
      <c r="BL273" s="6">
        <v>1</v>
      </c>
      <c r="BM273" s="6"/>
    </row>
    <row r="274" spans="13:65" x14ac:dyDescent="0.3">
      <c r="M274" t="s">
        <v>3492</v>
      </c>
      <c r="N274" s="6">
        <v>1</v>
      </c>
      <c r="BH274" t="s">
        <v>12798</v>
      </c>
      <c r="BI274" s="6"/>
      <c r="BJ274" s="6"/>
      <c r="BK274" s="6"/>
      <c r="BL274" s="6">
        <v>1</v>
      </c>
      <c r="BM274" s="6"/>
    </row>
    <row r="275" spans="13:65" x14ac:dyDescent="0.3">
      <c r="M275" t="s">
        <v>10595</v>
      </c>
      <c r="N275" s="6">
        <v>1</v>
      </c>
      <c r="BH275" t="s">
        <v>4390</v>
      </c>
      <c r="BI275" s="6"/>
      <c r="BJ275" s="6"/>
      <c r="BK275" s="6"/>
      <c r="BL275" s="6">
        <v>1</v>
      </c>
      <c r="BM275" s="6"/>
    </row>
    <row r="276" spans="13:65" x14ac:dyDescent="0.3">
      <c r="M276" t="s">
        <v>1791</v>
      </c>
      <c r="N276" s="6">
        <v>1</v>
      </c>
      <c r="BH276" t="s">
        <v>16106</v>
      </c>
      <c r="BI276" s="6"/>
      <c r="BJ276" s="6"/>
      <c r="BK276" s="6"/>
      <c r="BL276" s="6">
        <v>1</v>
      </c>
      <c r="BM276" s="6"/>
    </row>
    <row r="277" spans="13:65" x14ac:dyDescent="0.3">
      <c r="M277" t="s">
        <v>8606</v>
      </c>
      <c r="N277" s="6">
        <v>2</v>
      </c>
      <c r="BH277" t="s">
        <v>3492</v>
      </c>
      <c r="BI277" s="6"/>
      <c r="BJ277" s="6"/>
      <c r="BK277" s="6"/>
      <c r="BL277" s="6">
        <v>1</v>
      </c>
      <c r="BM277" s="6"/>
    </row>
    <row r="278" spans="13:65" x14ac:dyDescent="0.3">
      <c r="M278" t="s">
        <v>12063</v>
      </c>
      <c r="N278" s="6">
        <v>1</v>
      </c>
      <c r="BH278" t="s">
        <v>10595</v>
      </c>
      <c r="BI278" s="6"/>
      <c r="BJ278" s="6"/>
      <c r="BK278" s="6"/>
      <c r="BL278" s="6">
        <v>1</v>
      </c>
      <c r="BM278" s="6"/>
    </row>
    <row r="279" spans="13:65" x14ac:dyDescent="0.3">
      <c r="M279" t="s">
        <v>4001</v>
      </c>
      <c r="N279" s="6">
        <v>2</v>
      </c>
      <c r="BH279" t="s">
        <v>1791</v>
      </c>
      <c r="BI279" s="6"/>
      <c r="BJ279" s="6">
        <v>1</v>
      </c>
      <c r="BK279" s="6"/>
      <c r="BL279" s="6"/>
      <c r="BM279" s="6"/>
    </row>
    <row r="280" spans="13:65" x14ac:dyDescent="0.3">
      <c r="M280" t="s">
        <v>13075</v>
      </c>
      <c r="N280" s="6">
        <v>2</v>
      </c>
      <c r="BH280" t="s">
        <v>8606</v>
      </c>
      <c r="BI280" s="6"/>
      <c r="BJ280" s="6"/>
      <c r="BK280" s="6"/>
      <c r="BL280" s="6">
        <v>2</v>
      </c>
      <c r="BM280" s="6"/>
    </row>
    <row r="281" spans="13:65" x14ac:dyDescent="0.3">
      <c r="M281" t="s">
        <v>6538</v>
      </c>
      <c r="N281" s="6">
        <v>2</v>
      </c>
      <c r="BH281" t="s">
        <v>12063</v>
      </c>
      <c r="BI281" s="6"/>
      <c r="BJ281" s="6"/>
      <c r="BK281" s="6"/>
      <c r="BL281" s="6">
        <v>1</v>
      </c>
      <c r="BM281" s="6"/>
    </row>
    <row r="282" spans="13:65" x14ac:dyDescent="0.3">
      <c r="M282" t="s">
        <v>10477</v>
      </c>
      <c r="N282" s="6">
        <v>2</v>
      </c>
      <c r="BH282" t="s">
        <v>4001</v>
      </c>
      <c r="BI282" s="6"/>
      <c r="BJ282" s="6"/>
      <c r="BK282" s="6"/>
      <c r="BL282" s="6">
        <v>2</v>
      </c>
      <c r="BM282" s="6"/>
    </row>
    <row r="283" spans="13:65" x14ac:dyDescent="0.3">
      <c r="M283" t="s">
        <v>10902</v>
      </c>
      <c r="N283" s="6">
        <v>1</v>
      </c>
      <c r="BH283" t="s">
        <v>13075</v>
      </c>
      <c r="BI283" s="6"/>
      <c r="BJ283" s="6"/>
      <c r="BK283" s="6"/>
      <c r="BL283" s="6">
        <v>2</v>
      </c>
      <c r="BM283" s="6"/>
    </row>
    <row r="284" spans="13:65" x14ac:dyDescent="0.3">
      <c r="M284" t="s">
        <v>3472</v>
      </c>
      <c r="N284" s="6">
        <v>1</v>
      </c>
      <c r="BH284" t="s">
        <v>6538</v>
      </c>
      <c r="BI284" s="6"/>
      <c r="BJ284" s="6"/>
      <c r="BK284" s="6"/>
      <c r="BL284" s="6">
        <v>2</v>
      </c>
      <c r="BM284" s="6"/>
    </row>
    <row r="285" spans="13:65" x14ac:dyDescent="0.3">
      <c r="M285" t="s">
        <v>15038</v>
      </c>
      <c r="N285" s="6">
        <v>1</v>
      </c>
      <c r="BH285" t="s">
        <v>10477</v>
      </c>
      <c r="BI285" s="6"/>
      <c r="BJ285" s="6"/>
      <c r="BK285" s="6"/>
      <c r="BL285" s="6">
        <v>1</v>
      </c>
      <c r="BM285" s="6">
        <v>1</v>
      </c>
    </row>
    <row r="286" spans="13:65" x14ac:dyDescent="0.3">
      <c r="M286" t="s">
        <v>11153</v>
      </c>
      <c r="N286" s="6">
        <v>1</v>
      </c>
      <c r="BH286" t="s">
        <v>10902</v>
      </c>
      <c r="BI286" s="6"/>
      <c r="BJ286" s="6"/>
      <c r="BK286" s="6"/>
      <c r="BL286" s="6">
        <v>1</v>
      </c>
      <c r="BM286" s="6"/>
    </row>
    <row r="287" spans="13:65" x14ac:dyDescent="0.3">
      <c r="M287" t="s">
        <v>12001</v>
      </c>
      <c r="N287" s="6">
        <v>1</v>
      </c>
      <c r="BH287" t="s">
        <v>3472</v>
      </c>
      <c r="BI287" s="6"/>
      <c r="BJ287" s="6"/>
      <c r="BK287" s="6"/>
      <c r="BL287" s="6">
        <v>1</v>
      </c>
      <c r="BM287" s="6"/>
    </row>
    <row r="288" spans="13:65" x14ac:dyDescent="0.3">
      <c r="M288" t="s">
        <v>5598</v>
      </c>
      <c r="N288" s="6">
        <v>2</v>
      </c>
      <c r="BH288" t="s">
        <v>15038</v>
      </c>
      <c r="BI288" s="6"/>
      <c r="BJ288" s="6"/>
      <c r="BK288" s="6"/>
      <c r="BL288" s="6">
        <v>1</v>
      </c>
      <c r="BM288" s="6"/>
    </row>
    <row r="289" spans="13:65" x14ac:dyDescent="0.3">
      <c r="M289" t="s">
        <v>15445</v>
      </c>
      <c r="N289" s="6">
        <v>1</v>
      </c>
      <c r="BH289" t="s">
        <v>11153</v>
      </c>
      <c r="BI289" s="6"/>
      <c r="BJ289" s="6"/>
      <c r="BK289" s="6"/>
      <c r="BL289" s="6">
        <v>1</v>
      </c>
      <c r="BM289" s="6"/>
    </row>
    <row r="290" spans="13:65" x14ac:dyDescent="0.3">
      <c r="M290" t="s">
        <v>14973</v>
      </c>
      <c r="N290" s="6">
        <v>2</v>
      </c>
      <c r="BH290" t="s">
        <v>12001</v>
      </c>
      <c r="BI290" s="6"/>
      <c r="BJ290" s="6"/>
      <c r="BK290" s="6"/>
      <c r="BL290" s="6">
        <v>1</v>
      </c>
      <c r="BM290" s="6"/>
    </row>
    <row r="291" spans="13:65" x14ac:dyDescent="0.3">
      <c r="M291" t="s">
        <v>493</v>
      </c>
      <c r="N291" s="6">
        <v>2</v>
      </c>
      <c r="BH291" t="s">
        <v>5598</v>
      </c>
      <c r="BI291" s="6"/>
      <c r="BJ291" s="6"/>
      <c r="BK291" s="6"/>
      <c r="BL291" s="6">
        <v>2</v>
      </c>
      <c r="BM291" s="6"/>
    </row>
    <row r="292" spans="13:65" x14ac:dyDescent="0.3">
      <c r="M292" t="s">
        <v>7507</v>
      </c>
      <c r="N292" s="6">
        <v>1</v>
      </c>
      <c r="BH292" t="s">
        <v>15445</v>
      </c>
      <c r="BI292" s="6"/>
      <c r="BJ292" s="6"/>
      <c r="BK292" s="6"/>
      <c r="BL292" s="6">
        <v>1</v>
      </c>
      <c r="BM292" s="6"/>
    </row>
    <row r="293" spans="13:65" x14ac:dyDescent="0.3">
      <c r="M293" t="s">
        <v>482</v>
      </c>
      <c r="N293" s="6">
        <v>8</v>
      </c>
      <c r="BH293" t="s">
        <v>14973</v>
      </c>
      <c r="BI293" s="6"/>
      <c r="BJ293" s="6"/>
      <c r="BK293" s="6"/>
      <c r="BL293" s="6">
        <v>2</v>
      </c>
      <c r="BM293" s="6"/>
    </row>
    <row r="294" spans="13:65" x14ac:dyDescent="0.3">
      <c r="M294" t="s">
        <v>15981</v>
      </c>
      <c r="N294" s="6">
        <v>1</v>
      </c>
      <c r="BH294" t="s">
        <v>493</v>
      </c>
      <c r="BI294" s="6"/>
      <c r="BJ294" s="6"/>
      <c r="BK294" s="6"/>
      <c r="BL294" s="6">
        <v>2</v>
      </c>
      <c r="BM294" s="6"/>
    </row>
    <row r="295" spans="13:65" x14ac:dyDescent="0.3">
      <c r="M295" t="s">
        <v>8438</v>
      </c>
      <c r="N295" s="6">
        <v>2</v>
      </c>
      <c r="BH295" t="s">
        <v>7507</v>
      </c>
      <c r="BI295" s="6"/>
      <c r="BJ295" s="6"/>
      <c r="BK295" s="6"/>
      <c r="BL295" s="6">
        <v>1</v>
      </c>
      <c r="BM295" s="6"/>
    </row>
    <row r="296" spans="13:65" x14ac:dyDescent="0.3">
      <c r="M296" t="s">
        <v>12100</v>
      </c>
      <c r="N296" s="6">
        <v>1</v>
      </c>
      <c r="BH296" t="s">
        <v>482</v>
      </c>
      <c r="BI296" s="6"/>
      <c r="BJ296" s="6"/>
      <c r="BK296" s="6"/>
      <c r="BL296" s="6">
        <v>8</v>
      </c>
      <c r="BM296" s="6"/>
    </row>
    <row r="297" spans="13:65" x14ac:dyDescent="0.3">
      <c r="M297" t="s">
        <v>2811</v>
      </c>
      <c r="N297" s="6">
        <v>1</v>
      </c>
      <c r="BH297" t="s">
        <v>15981</v>
      </c>
      <c r="BI297" s="6"/>
      <c r="BJ297" s="6"/>
      <c r="BK297" s="6"/>
      <c r="BL297" s="6">
        <v>1</v>
      </c>
      <c r="BM297" s="6"/>
    </row>
    <row r="298" spans="13:65" x14ac:dyDescent="0.3">
      <c r="M298" t="s">
        <v>12687</v>
      </c>
      <c r="N298" s="6">
        <v>1</v>
      </c>
      <c r="BH298" t="s">
        <v>8438</v>
      </c>
      <c r="BI298" s="6"/>
      <c r="BJ298" s="6"/>
      <c r="BK298" s="6"/>
      <c r="BL298" s="6">
        <v>2</v>
      </c>
      <c r="BM298" s="6"/>
    </row>
    <row r="299" spans="13:65" x14ac:dyDescent="0.3">
      <c r="M299" t="s">
        <v>1968</v>
      </c>
      <c r="N299" s="6">
        <v>2</v>
      </c>
      <c r="BH299" t="s">
        <v>12100</v>
      </c>
      <c r="BI299" s="6"/>
      <c r="BJ299" s="6"/>
      <c r="BK299" s="6"/>
      <c r="BL299" s="6">
        <v>1</v>
      </c>
      <c r="BM299" s="6"/>
    </row>
    <row r="300" spans="13:65" x14ac:dyDescent="0.3">
      <c r="M300" t="s">
        <v>2998</v>
      </c>
      <c r="N300" s="6">
        <v>1</v>
      </c>
      <c r="BH300" t="s">
        <v>2811</v>
      </c>
      <c r="BI300" s="6"/>
      <c r="BJ300" s="6"/>
      <c r="BK300" s="6"/>
      <c r="BL300" s="6">
        <v>1</v>
      </c>
      <c r="BM300" s="6"/>
    </row>
    <row r="301" spans="13:65" x14ac:dyDescent="0.3">
      <c r="M301" t="s">
        <v>14238</v>
      </c>
      <c r="N301" s="6">
        <v>2</v>
      </c>
      <c r="BH301" t="s">
        <v>12687</v>
      </c>
      <c r="BI301" s="6"/>
      <c r="BJ301" s="6"/>
      <c r="BK301" s="6"/>
      <c r="BL301" s="6">
        <v>1</v>
      </c>
      <c r="BM301" s="6"/>
    </row>
    <row r="302" spans="13:65" x14ac:dyDescent="0.3">
      <c r="M302" t="s">
        <v>12883</v>
      </c>
      <c r="N302" s="6">
        <v>1</v>
      </c>
      <c r="BH302" t="s">
        <v>1968</v>
      </c>
      <c r="BI302" s="6"/>
      <c r="BJ302" s="6"/>
      <c r="BK302" s="6"/>
      <c r="BL302" s="6">
        <v>2</v>
      </c>
      <c r="BM302" s="6"/>
    </row>
    <row r="303" spans="13:65" x14ac:dyDescent="0.3">
      <c r="M303" t="s">
        <v>7332</v>
      </c>
      <c r="N303" s="6">
        <v>1</v>
      </c>
      <c r="BH303" t="s">
        <v>2998</v>
      </c>
      <c r="BI303" s="6"/>
      <c r="BJ303" s="6"/>
      <c r="BK303" s="6"/>
      <c r="BL303" s="6">
        <v>1</v>
      </c>
      <c r="BM303" s="6"/>
    </row>
    <row r="304" spans="13:65" x14ac:dyDescent="0.3">
      <c r="M304" t="s">
        <v>10591</v>
      </c>
      <c r="N304" s="6">
        <v>1</v>
      </c>
      <c r="BH304" t="s">
        <v>14238</v>
      </c>
      <c r="BI304" s="6"/>
      <c r="BJ304" s="6"/>
      <c r="BK304" s="6"/>
      <c r="BL304" s="6">
        <v>2</v>
      </c>
      <c r="BM304" s="6"/>
    </row>
    <row r="305" spans="13:65" x14ac:dyDescent="0.3">
      <c r="M305" t="s">
        <v>7851</v>
      </c>
      <c r="N305" s="6">
        <v>1</v>
      </c>
      <c r="BH305" t="s">
        <v>12883</v>
      </c>
      <c r="BI305" s="6"/>
      <c r="BJ305" s="6"/>
      <c r="BK305" s="6"/>
      <c r="BL305" s="6">
        <v>1</v>
      </c>
      <c r="BM305" s="6"/>
    </row>
    <row r="306" spans="13:65" x14ac:dyDescent="0.3">
      <c r="M306" t="s">
        <v>2535</v>
      </c>
      <c r="N306" s="6">
        <v>1</v>
      </c>
      <c r="BH306" t="s">
        <v>7332</v>
      </c>
      <c r="BI306" s="6"/>
      <c r="BJ306" s="6"/>
      <c r="BK306" s="6"/>
      <c r="BL306" s="6">
        <v>1</v>
      </c>
      <c r="BM306" s="6"/>
    </row>
    <row r="307" spans="13:65" x14ac:dyDescent="0.3">
      <c r="M307" t="s">
        <v>15671</v>
      </c>
      <c r="N307" s="6">
        <v>1</v>
      </c>
      <c r="BH307" t="s">
        <v>10591</v>
      </c>
      <c r="BI307" s="6"/>
      <c r="BJ307" s="6"/>
      <c r="BK307" s="6"/>
      <c r="BL307" s="6">
        <v>1</v>
      </c>
      <c r="BM307" s="6"/>
    </row>
    <row r="308" spans="13:65" x14ac:dyDescent="0.3">
      <c r="M308" t="s">
        <v>2764</v>
      </c>
      <c r="N308" s="6">
        <v>4</v>
      </c>
      <c r="BH308" t="s">
        <v>7851</v>
      </c>
      <c r="BI308" s="6"/>
      <c r="BJ308" s="6"/>
      <c r="BK308" s="6"/>
      <c r="BL308" s="6">
        <v>1</v>
      </c>
      <c r="BM308" s="6"/>
    </row>
    <row r="309" spans="13:65" x14ac:dyDescent="0.3">
      <c r="M309" t="s">
        <v>7235</v>
      </c>
      <c r="N309" s="6">
        <v>1</v>
      </c>
      <c r="BH309" t="s">
        <v>2535</v>
      </c>
      <c r="BI309" s="6"/>
      <c r="BJ309" s="6"/>
      <c r="BK309" s="6"/>
      <c r="BL309" s="6">
        <v>1</v>
      </c>
      <c r="BM309" s="6"/>
    </row>
    <row r="310" spans="13:65" x14ac:dyDescent="0.3">
      <c r="M310" t="s">
        <v>3928</v>
      </c>
      <c r="N310" s="6">
        <v>13</v>
      </c>
      <c r="BH310" t="s">
        <v>15671</v>
      </c>
      <c r="BI310" s="6"/>
      <c r="BJ310" s="6"/>
      <c r="BK310" s="6"/>
      <c r="BL310" s="6">
        <v>1</v>
      </c>
      <c r="BM310" s="6"/>
    </row>
    <row r="311" spans="13:65" x14ac:dyDescent="0.3">
      <c r="M311" t="s">
        <v>3622</v>
      </c>
      <c r="N311" s="6">
        <v>1</v>
      </c>
      <c r="BH311" t="s">
        <v>2764</v>
      </c>
      <c r="BI311" s="6"/>
      <c r="BJ311" s="6"/>
      <c r="BK311" s="6"/>
      <c r="BL311" s="6">
        <v>4</v>
      </c>
      <c r="BM311" s="6"/>
    </row>
    <row r="312" spans="13:65" x14ac:dyDescent="0.3">
      <c r="M312" t="s">
        <v>2830</v>
      </c>
      <c r="N312" s="6">
        <v>1</v>
      </c>
      <c r="BH312" t="s">
        <v>7235</v>
      </c>
      <c r="BI312" s="6"/>
      <c r="BJ312" s="6"/>
      <c r="BK312" s="6"/>
      <c r="BL312" s="6">
        <v>1</v>
      </c>
      <c r="BM312" s="6"/>
    </row>
    <row r="313" spans="13:65" x14ac:dyDescent="0.3">
      <c r="M313" t="s">
        <v>12726</v>
      </c>
      <c r="N313" s="6">
        <v>1</v>
      </c>
      <c r="BH313" t="s">
        <v>3928</v>
      </c>
      <c r="BI313" s="6"/>
      <c r="BJ313" s="6"/>
      <c r="BK313" s="6"/>
      <c r="BL313" s="6">
        <v>13</v>
      </c>
      <c r="BM313" s="6"/>
    </row>
    <row r="314" spans="13:65" x14ac:dyDescent="0.3">
      <c r="M314" t="s">
        <v>10243</v>
      </c>
      <c r="N314" s="6">
        <v>3</v>
      </c>
      <c r="BH314" t="s">
        <v>3622</v>
      </c>
      <c r="BI314" s="6"/>
      <c r="BJ314" s="6"/>
      <c r="BK314" s="6"/>
      <c r="BL314" s="6">
        <v>1</v>
      </c>
      <c r="BM314" s="6"/>
    </row>
    <row r="315" spans="13:65" x14ac:dyDescent="0.3">
      <c r="M315" t="s">
        <v>4499</v>
      </c>
      <c r="N315" s="6">
        <v>4</v>
      </c>
      <c r="BH315" t="s">
        <v>2830</v>
      </c>
      <c r="BI315" s="6"/>
      <c r="BJ315" s="6"/>
      <c r="BK315" s="6"/>
      <c r="BL315" s="6">
        <v>1</v>
      </c>
      <c r="BM315" s="6"/>
    </row>
    <row r="316" spans="13:65" x14ac:dyDescent="0.3">
      <c r="M316" t="s">
        <v>2566</v>
      </c>
      <c r="N316" s="6">
        <v>1</v>
      </c>
      <c r="BH316" t="s">
        <v>12726</v>
      </c>
      <c r="BI316" s="6"/>
      <c r="BJ316" s="6"/>
      <c r="BK316" s="6"/>
      <c r="BL316" s="6">
        <v>1</v>
      </c>
      <c r="BM316" s="6"/>
    </row>
    <row r="317" spans="13:65" x14ac:dyDescent="0.3">
      <c r="M317" t="s">
        <v>14472</v>
      </c>
      <c r="N317" s="6">
        <v>1</v>
      </c>
      <c r="BH317" t="s">
        <v>10243</v>
      </c>
      <c r="BI317" s="6"/>
      <c r="BJ317" s="6"/>
      <c r="BK317" s="6"/>
      <c r="BL317" s="6">
        <v>3</v>
      </c>
      <c r="BM317" s="6"/>
    </row>
    <row r="318" spans="13:65" x14ac:dyDescent="0.3">
      <c r="M318" t="s">
        <v>7289</v>
      </c>
      <c r="N318" s="6">
        <v>1</v>
      </c>
      <c r="BH318" t="s">
        <v>4499</v>
      </c>
      <c r="BI318" s="6"/>
      <c r="BJ318" s="6"/>
      <c r="BK318" s="6"/>
      <c r="BL318" s="6">
        <v>4</v>
      </c>
      <c r="BM318" s="6"/>
    </row>
    <row r="319" spans="13:65" x14ac:dyDescent="0.3">
      <c r="M319" t="s">
        <v>13364</v>
      </c>
      <c r="N319" s="6">
        <v>1</v>
      </c>
      <c r="BH319" t="s">
        <v>2566</v>
      </c>
      <c r="BI319" s="6"/>
      <c r="BJ319" s="6"/>
      <c r="BK319" s="6"/>
      <c r="BL319" s="6">
        <v>1</v>
      </c>
      <c r="BM319" s="6"/>
    </row>
    <row r="320" spans="13:65" x14ac:dyDescent="0.3">
      <c r="M320" t="s">
        <v>1074</v>
      </c>
      <c r="N320" s="6">
        <v>3</v>
      </c>
      <c r="BH320" t="s">
        <v>14472</v>
      </c>
      <c r="BI320" s="6"/>
      <c r="BJ320" s="6"/>
      <c r="BK320" s="6"/>
      <c r="BL320" s="6">
        <v>1</v>
      </c>
      <c r="BM320" s="6"/>
    </row>
    <row r="321" spans="13:65" x14ac:dyDescent="0.3">
      <c r="M321" t="s">
        <v>6082</v>
      </c>
      <c r="N321" s="6">
        <v>1</v>
      </c>
      <c r="BH321" t="s">
        <v>7289</v>
      </c>
      <c r="BI321" s="6"/>
      <c r="BJ321" s="6"/>
      <c r="BK321" s="6"/>
      <c r="BL321" s="6">
        <v>1</v>
      </c>
      <c r="BM321" s="6"/>
    </row>
    <row r="322" spans="13:65" x14ac:dyDescent="0.3">
      <c r="M322" t="s">
        <v>13309</v>
      </c>
      <c r="N322" s="6">
        <v>2</v>
      </c>
      <c r="BH322" t="s">
        <v>13364</v>
      </c>
      <c r="BI322" s="6"/>
      <c r="BJ322" s="6"/>
      <c r="BK322" s="6"/>
      <c r="BL322" s="6">
        <v>1</v>
      </c>
      <c r="BM322" s="6"/>
    </row>
    <row r="323" spans="13:65" x14ac:dyDescent="0.3">
      <c r="M323" t="s">
        <v>6512</v>
      </c>
      <c r="N323" s="6">
        <v>2</v>
      </c>
      <c r="BH323" t="s">
        <v>1074</v>
      </c>
      <c r="BI323" s="6"/>
      <c r="BJ323" s="6"/>
      <c r="BK323" s="6"/>
      <c r="BL323" s="6">
        <v>3</v>
      </c>
      <c r="BM323" s="6"/>
    </row>
    <row r="324" spans="13:65" x14ac:dyDescent="0.3">
      <c r="M324" t="s">
        <v>12172</v>
      </c>
      <c r="N324" s="6">
        <v>1</v>
      </c>
      <c r="BH324" t="s">
        <v>6082</v>
      </c>
      <c r="BI324" s="6"/>
      <c r="BJ324" s="6"/>
      <c r="BK324" s="6"/>
      <c r="BL324" s="6">
        <v>1</v>
      </c>
      <c r="BM324" s="6"/>
    </row>
    <row r="325" spans="13:65" x14ac:dyDescent="0.3">
      <c r="M325" t="s">
        <v>677</v>
      </c>
      <c r="N325" s="6">
        <v>3</v>
      </c>
      <c r="BH325" t="s">
        <v>13309</v>
      </c>
      <c r="BI325" s="6"/>
      <c r="BJ325" s="6"/>
      <c r="BK325" s="6"/>
      <c r="BL325" s="6">
        <v>2</v>
      </c>
      <c r="BM325" s="6"/>
    </row>
    <row r="326" spans="13:65" x14ac:dyDescent="0.3">
      <c r="M326" t="s">
        <v>896</v>
      </c>
      <c r="N326" s="6">
        <v>3</v>
      </c>
      <c r="BH326" t="s">
        <v>6512</v>
      </c>
      <c r="BI326" s="6"/>
      <c r="BJ326" s="6"/>
      <c r="BK326" s="6"/>
      <c r="BL326" s="6">
        <v>2</v>
      </c>
      <c r="BM326" s="6"/>
    </row>
    <row r="327" spans="13:65" x14ac:dyDescent="0.3">
      <c r="M327" t="s">
        <v>12807</v>
      </c>
      <c r="N327" s="6">
        <v>1</v>
      </c>
      <c r="BH327" t="s">
        <v>12172</v>
      </c>
      <c r="BI327" s="6"/>
      <c r="BJ327" s="6"/>
      <c r="BK327" s="6"/>
      <c r="BL327" s="6">
        <v>1</v>
      </c>
      <c r="BM327" s="6"/>
    </row>
    <row r="328" spans="13:65" x14ac:dyDescent="0.3">
      <c r="M328" t="s">
        <v>4993</v>
      </c>
      <c r="N328" s="6">
        <v>1</v>
      </c>
      <c r="BH328" t="s">
        <v>677</v>
      </c>
      <c r="BI328" s="6"/>
      <c r="BJ328" s="6"/>
      <c r="BK328" s="6"/>
      <c r="BL328" s="6">
        <v>3</v>
      </c>
      <c r="BM328" s="6"/>
    </row>
    <row r="329" spans="13:65" x14ac:dyDescent="0.3">
      <c r="M329" t="s">
        <v>14342</v>
      </c>
      <c r="N329" s="6">
        <v>1</v>
      </c>
      <c r="BH329" t="s">
        <v>896</v>
      </c>
      <c r="BI329" s="6"/>
      <c r="BJ329" s="6"/>
      <c r="BK329" s="6"/>
      <c r="BL329" s="6">
        <v>3</v>
      </c>
      <c r="BM329" s="6"/>
    </row>
    <row r="330" spans="13:65" x14ac:dyDescent="0.3">
      <c r="M330" t="s">
        <v>9809</v>
      </c>
      <c r="N330" s="6">
        <v>1</v>
      </c>
      <c r="BH330" t="s">
        <v>12807</v>
      </c>
      <c r="BI330" s="6"/>
      <c r="BJ330" s="6"/>
      <c r="BK330" s="6"/>
      <c r="BL330" s="6"/>
      <c r="BM330" s="6">
        <v>1</v>
      </c>
    </row>
    <row r="331" spans="13:65" x14ac:dyDescent="0.3">
      <c r="M331" t="s">
        <v>9762</v>
      </c>
      <c r="N331" s="6">
        <v>1</v>
      </c>
      <c r="BH331" t="s">
        <v>4993</v>
      </c>
      <c r="BI331" s="6"/>
      <c r="BJ331" s="6"/>
      <c r="BK331" s="6"/>
      <c r="BL331" s="6">
        <v>1</v>
      </c>
      <c r="BM331" s="6"/>
    </row>
    <row r="332" spans="13:65" x14ac:dyDescent="0.3">
      <c r="M332" t="s">
        <v>5073</v>
      </c>
      <c r="N332" s="6">
        <v>2</v>
      </c>
      <c r="BH332" t="s">
        <v>14342</v>
      </c>
      <c r="BI332" s="6"/>
      <c r="BJ332" s="6"/>
      <c r="BK332" s="6"/>
      <c r="BL332" s="6">
        <v>1</v>
      </c>
      <c r="BM332" s="6"/>
    </row>
    <row r="333" spans="13:65" x14ac:dyDescent="0.3">
      <c r="M333" t="s">
        <v>3832</v>
      </c>
      <c r="N333" s="6">
        <v>1</v>
      </c>
      <c r="BH333" t="s">
        <v>9809</v>
      </c>
      <c r="BI333" s="6"/>
      <c r="BJ333" s="6"/>
      <c r="BK333" s="6"/>
      <c r="BL333" s="6">
        <v>1</v>
      </c>
      <c r="BM333" s="6"/>
    </row>
    <row r="334" spans="13:65" x14ac:dyDescent="0.3">
      <c r="M334" t="s">
        <v>2224</v>
      </c>
      <c r="N334" s="6">
        <v>1</v>
      </c>
      <c r="BH334" t="s">
        <v>9762</v>
      </c>
      <c r="BI334" s="6"/>
      <c r="BJ334" s="6"/>
      <c r="BK334" s="6"/>
      <c r="BL334" s="6">
        <v>1</v>
      </c>
      <c r="BM334" s="6"/>
    </row>
    <row r="335" spans="13:65" x14ac:dyDescent="0.3">
      <c r="M335" t="s">
        <v>7860</v>
      </c>
      <c r="N335" s="6">
        <v>1</v>
      </c>
      <c r="BH335" t="s">
        <v>5073</v>
      </c>
      <c r="BI335" s="6"/>
      <c r="BJ335" s="6"/>
      <c r="BK335" s="6"/>
      <c r="BL335" s="6">
        <v>2</v>
      </c>
      <c r="BM335" s="6"/>
    </row>
    <row r="336" spans="13:65" x14ac:dyDescent="0.3">
      <c r="M336" t="s">
        <v>8025</v>
      </c>
      <c r="N336" s="6">
        <v>1</v>
      </c>
      <c r="BH336" t="s">
        <v>3832</v>
      </c>
      <c r="BI336" s="6"/>
      <c r="BJ336" s="6"/>
      <c r="BK336" s="6"/>
      <c r="BL336" s="6">
        <v>1</v>
      </c>
      <c r="BM336" s="6"/>
    </row>
    <row r="337" spans="13:65" x14ac:dyDescent="0.3">
      <c r="M337" t="s">
        <v>147</v>
      </c>
      <c r="N337" s="6">
        <v>14</v>
      </c>
      <c r="BH337" t="s">
        <v>2224</v>
      </c>
      <c r="BI337" s="6"/>
      <c r="BJ337" s="6"/>
      <c r="BK337" s="6"/>
      <c r="BL337" s="6">
        <v>1</v>
      </c>
      <c r="BM337" s="6"/>
    </row>
    <row r="338" spans="13:65" x14ac:dyDescent="0.3">
      <c r="M338" t="s">
        <v>8598</v>
      </c>
      <c r="N338" s="6">
        <v>2</v>
      </c>
      <c r="BH338" t="s">
        <v>7860</v>
      </c>
      <c r="BI338" s="6"/>
      <c r="BJ338" s="6"/>
      <c r="BK338" s="6"/>
      <c r="BL338" s="6">
        <v>1</v>
      </c>
      <c r="BM338" s="6"/>
    </row>
    <row r="339" spans="13:65" x14ac:dyDescent="0.3">
      <c r="M339" t="s">
        <v>9118</v>
      </c>
      <c r="N339" s="6">
        <v>3</v>
      </c>
      <c r="BH339" t="s">
        <v>8025</v>
      </c>
      <c r="BI339" s="6"/>
      <c r="BJ339" s="6"/>
      <c r="BK339" s="6"/>
      <c r="BL339" s="6">
        <v>1</v>
      </c>
      <c r="BM339" s="6"/>
    </row>
    <row r="340" spans="13:65" x14ac:dyDescent="0.3">
      <c r="M340" t="s">
        <v>9520</v>
      </c>
      <c r="N340" s="6">
        <v>2</v>
      </c>
      <c r="BH340" t="s">
        <v>147</v>
      </c>
      <c r="BI340" s="6"/>
      <c r="BJ340" s="6"/>
      <c r="BK340" s="6"/>
      <c r="BL340" s="6">
        <v>14</v>
      </c>
      <c r="BM340" s="6"/>
    </row>
    <row r="341" spans="13:65" x14ac:dyDescent="0.3">
      <c r="M341" t="s">
        <v>4668</v>
      </c>
      <c r="N341" s="6">
        <v>1</v>
      </c>
      <c r="BH341" t="s">
        <v>8598</v>
      </c>
      <c r="BI341" s="6"/>
      <c r="BJ341" s="6"/>
      <c r="BK341" s="6"/>
      <c r="BL341" s="6">
        <v>2</v>
      </c>
      <c r="BM341" s="6"/>
    </row>
    <row r="342" spans="13:65" x14ac:dyDescent="0.3">
      <c r="M342" t="s">
        <v>4586</v>
      </c>
      <c r="N342" s="6">
        <v>1</v>
      </c>
      <c r="BH342" t="s">
        <v>9118</v>
      </c>
      <c r="BI342" s="6"/>
      <c r="BJ342" s="6"/>
      <c r="BK342" s="6"/>
      <c r="BL342" s="6">
        <v>3</v>
      </c>
      <c r="BM342" s="6"/>
    </row>
    <row r="343" spans="13:65" x14ac:dyDescent="0.3">
      <c r="M343" t="s">
        <v>1367</v>
      </c>
      <c r="N343" s="6">
        <v>4</v>
      </c>
      <c r="BH343" t="s">
        <v>9520</v>
      </c>
      <c r="BI343" s="6"/>
      <c r="BJ343" s="6"/>
      <c r="BK343" s="6"/>
      <c r="BL343" s="6">
        <v>2</v>
      </c>
      <c r="BM343" s="6"/>
    </row>
    <row r="344" spans="13:65" x14ac:dyDescent="0.3">
      <c r="M344" t="s">
        <v>7627</v>
      </c>
      <c r="N344" s="6">
        <v>1</v>
      </c>
      <c r="BH344" t="s">
        <v>4668</v>
      </c>
      <c r="BI344" s="6"/>
      <c r="BJ344" s="6"/>
      <c r="BK344" s="6"/>
      <c r="BL344" s="6">
        <v>1</v>
      </c>
      <c r="BM344" s="6"/>
    </row>
    <row r="345" spans="13:65" x14ac:dyDescent="0.3">
      <c r="M345" t="s">
        <v>9076</v>
      </c>
      <c r="N345" s="6">
        <v>1</v>
      </c>
      <c r="BH345" t="s">
        <v>4586</v>
      </c>
      <c r="BI345" s="6"/>
      <c r="BJ345" s="6"/>
      <c r="BK345" s="6"/>
      <c r="BL345" s="6">
        <v>1</v>
      </c>
      <c r="BM345" s="6"/>
    </row>
    <row r="346" spans="13:65" x14ac:dyDescent="0.3">
      <c r="M346" t="s">
        <v>1986</v>
      </c>
      <c r="N346" s="6">
        <v>3</v>
      </c>
      <c r="BH346" t="s">
        <v>1367</v>
      </c>
      <c r="BI346" s="6"/>
      <c r="BJ346" s="6"/>
      <c r="BK346" s="6"/>
      <c r="BL346" s="6">
        <v>4</v>
      </c>
      <c r="BM346" s="6"/>
    </row>
    <row r="347" spans="13:65" x14ac:dyDescent="0.3">
      <c r="M347" t="s">
        <v>15089</v>
      </c>
      <c r="N347" s="6">
        <v>1</v>
      </c>
      <c r="BH347" t="s">
        <v>7627</v>
      </c>
      <c r="BI347" s="6"/>
      <c r="BJ347" s="6"/>
      <c r="BK347" s="6"/>
      <c r="BL347" s="6">
        <v>1</v>
      </c>
      <c r="BM347" s="6"/>
    </row>
    <row r="348" spans="13:65" x14ac:dyDescent="0.3">
      <c r="M348" t="s">
        <v>10530</v>
      </c>
      <c r="N348" s="6">
        <v>1</v>
      </c>
      <c r="BH348" t="s">
        <v>9076</v>
      </c>
      <c r="BI348" s="6"/>
      <c r="BJ348" s="6"/>
      <c r="BK348" s="6"/>
      <c r="BL348" s="6">
        <v>1</v>
      </c>
      <c r="BM348" s="6"/>
    </row>
    <row r="349" spans="13:65" x14ac:dyDescent="0.3">
      <c r="M349" t="s">
        <v>11805</v>
      </c>
      <c r="N349" s="6">
        <v>1</v>
      </c>
      <c r="BH349" t="s">
        <v>1986</v>
      </c>
      <c r="BI349" s="6"/>
      <c r="BJ349" s="6"/>
      <c r="BK349" s="6"/>
      <c r="BL349" s="6">
        <v>3</v>
      </c>
      <c r="BM349" s="6"/>
    </row>
    <row r="350" spans="13:65" x14ac:dyDescent="0.3">
      <c r="M350" t="s">
        <v>1262</v>
      </c>
      <c r="N350" s="6">
        <v>3</v>
      </c>
      <c r="BH350" t="s">
        <v>15089</v>
      </c>
      <c r="BI350" s="6"/>
      <c r="BJ350" s="6"/>
      <c r="BK350" s="6"/>
      <c r="BL350" s="6">
        <v>1</v>
      </c>
      <c r="BM350" s="6"/>
    </row>
    <row r="351" spans="13:65" x14ac:dyDescent="0.3">
      <c r="M351" t="s">
        <v>5108</v>
      </c>
      <c r="N351" s="6">
        <v>1</v>
      </c>
      <c r="BH351" t="s">
        <v>10530</v>
      </c>
      <c r="BI351" s="6"/>
      <c r="BJ351" s="6"/>
      <c r="BK351" s="6"/>
      <c r="BL351" s="6">
        <v>1</v>
      </c>
      <c r="BM351" s="6"/>
    </row>
    <row r="352" spans="13:65" x14ac:dyDescent="0.3">
      <c r="M352" t="s">
        <v>7630</v>
      </c>
      <c r="N352" s="6">
        <v>1</v>
      </c>
      <c r="BH352" t="s">
        <v>11805</v>
      </c>
      <c r="BI352" s="6"/>
      <c r="BJ352" s="6"/>
      <c r="BK352" s="6"/>
      <c r="BL352" s="6">
        <v>1</v>
      </c>
      <c r="BM352" s="6"/>
    </row>
    <row r="353" spans="13:65" x14ac:dyDescent="0.3">
      <c r="M353" t="s">
        <v>12114</v>
      </c>
      <c r="N353" s="6">
        <v>2</v>
      </c>
      <c r="BH353" t="s">
        <v>1262</v>
      </c>
      <c r="BI353" s="6"/>
      <c r="BJ353" s="6"/>
      <c r="BK353" s="6"/>
      <c r="BL353" s="6">
        <v>3</v>
      </c>
      <c r="BM353" s="6"/>
    </row>
    <row r="354" spans="13:65" x14ac:dyDescent="0.3">
      <c r="M354" t="s">
        <v>9536</v>
      </c>
      <c r="N354" s="6">
        <v>2</v>
      </c>
      <c r="BH354" t="s">
        <v>5108</v>
      </c>
      <c r="BI354" s="6"/>
      <c r="BJ354" s="6"/>
      <c r="BK354" s="6"/>
      <c r="BL354" s="6">
        <v>1</v>
      </c>
      <c r="BM354" s="6"/>
    </row>
    <row r="355" spans="13:65" x14ac:dyDescent="0.3">
      <c r="M355" t="s">
        <v>11945</v>
      </c>
      <c r="N355" s="6">
        <v>1</v>
      </c>
      <c r="BH355" t="s">
        <v>7630</v>
      </c>
      <c r="BI355" s="6"/>
      <c r="BJ355" s="6"/>
      <c r="BK355" s="6"/>
      <c r="BL355" s="6">
        <v>1</v>
      </c>
      <c r="BM355" s="6"/>
    </row>
    <row r="356" spans="13:65" x14ac:dyDescent="0.3">
      <c r="M356" t="s">
        <v>1230</v>
      </c>
      <c r="N356" s="6">
        <v>17</v>
      </c>
      <c r="BH356" t="s">
        <v>12114</v>
      </c>
      <c r="BI356" s="6"/>
      <c r="BJ356" s="6"/>
      <c r="BK356" s="6"/>
      <c r="BL356" s="6">
        <v>2</v>
      </c>
      <c r="BM356" s="6"/>
    </row>
    <row r="357" spans="13:65" x14ac:dyDescent="0.3">
      <c r="M357" t="s">
        <v>2229</v>
      </c>
      <c r="N357" s="6">
        <v>1</v>
      </c>
      <c r="BH357" t="s">
        <v>9536</v>
      </c>
      <c r="BI357" s="6"/>
      <c r="BJ357" s="6"/>
      <c r="BK357" s="6"/>
      <c r="BL357" s="6">
        <v>2</v>
      </c>
      <c r="BM357" s="6"/>
    </row>
    <row r="358" spans="13:65" x14ac:dyDescent="0.3">
      <c r="M358" t="s">
        <v>5359</v>
      </c>
      <c r="N358" s="6">
        <v>1</v>
      </c>
      <c r="BH358" t="s">
        <v>11945</v>
      </c>
      <c r="BI358" s="6"/>
      <c r="BJ358" s="6"/>
      <c r="BK358" s="6"/>
      <c r="BL358" s="6">
        <v>1</v>
      </c>
      <c r="BM358" s="6"/>
    </row>
    <row r="359" spans="13:65" x14ac:dyDescent="0.3">
      <c r="M359" t="s">
        <v>14803</v>
      </c>
      <c r="N359" s="6">
        <v>1</v>
      </c>
      <c r="BH359" t="s">
        <v>1230</v>
      </c>
      <c r="BI359" s="6"/>
      <c r="BJ359" s="6"/>
      <c r="BK359" s="6"/>
      <c r="BL359" s="6">
        <v>17</v>
      </c>
      <c r="BM359" s="6"/>
    </row>
    <row r="360" spans="13:65" x14ac:dyDescent="0.3">
      <c r="M360" t="s">
        <v>5618</v>
      </c>
      <c r="N360" s="6">
        <v>1</v>
      </c>
      <c r="BH360" t="s">
        <v>2229</v>
      </c>
      <c r="BI360" s="6"/>
      <c r="BJ360" s="6"/>
      <c r="BK360" s="6"/>
      <c r="BL360" s="6">
        <v>1</v>
      </c>
      <c r="BM360" s="6"/>
    </row>
    <row r="361" spans="13:65" x14ac:dyDescent="0.3">
      <c r="M361" t="s">
        <v>4265</v>
      </c>
      <c r="N361" s="6">
        <v>6</v>
      </c>
      <c r="BH361" t="s">
        <v>5359</v>
      </c>
      <c r="BI361" s="6"/>
      <c r="BJ361" s="6"/>
      <c r="BK361" s="6"/>
      <c r="BL361" s="6">
        <v>1</v>
      </c>
      <c r="BM361" s="6"/>
    </row>
    <row r="362" spans="13:65" x14ac:dyDescent="0.3">
      <c r="M362" t="s">
        <v>2545</v>
      </c>
      <c r="N362" s="6">
        <v>2</v>
      </c>
      <c r="BH362" t="s">
        <v>14803</v>
      </c>
      <c r="BI362" s="6"/>
      <c r="BJ362" s="6"/>
      <c r="BK362" s="6"/>
      <c r="BL362" s="6">
        <v>1</v>
      </c>
      <c r="BM362" s="6"/>
    </row>
    <row r="363" spans="13:65" x14ac:dyDescent="0.3">
      <c r="M363" t="s">
        <v>2813</v>
      </c>
      <c r="N363" s="6">
        <v>1</v>
      </c>
      <c r="BH363" t="s">
        <v>5618</v>
      </c>
      <c r="BI363" s="6"/>
      <c r="BJ363" s="6"/>
      <c r="BK363" s="6"/>
      <c r="BL363" s="6">
        <v>1</v>
      </c>
      <c r="BM363" s="6"/>
    </row>
    <row r="364" spans="13:65" x14ac:dyDescent="0.3">
      <c r="M364" t="s">
        <v>16163</v>
      </c>
      <c r="N364" s="6">
        <v>1</v>
      </c>
      <c r="BH364" t="s">
        <v>4265</v>
      </c>
      <c r="BI364" s="6"/>
      <c r="BJ364" s="6"/>
      <c r="BK364" s="6"/>
      <c r="BL364" s="6">
        <v>6</v>
      </c>
      <c r="BM364" s="6"/>
    </row>
    <row r="365" spans="13:65" x14ac:dyDescent="0.3">
      <c r="M365" t="s">
        <v>4217</v>
      </c>
      <c r="N365" s="6">
        <v>2</v>
      </c>
      <c r="BH365" t="s">
        <v>2545</v>
      </c>
      <c r="BI365" s="6"/>
      <c r="BJ365" s="6"/>
      <c r="BK365" s="6"/>
      <c r="BL365" s="6">
        <v>2</v>
      </c>
      <c r="BM365" s="6"/>
    </row>
    <row r="366" spans="13:65" x14ac:dyDescent="0.3">
      <c r="M366" t="s">
        <v>14894</v>
      </c>
      <c r="N366" s="6">
        <v>1</v>
      </c>
      <c r="BH366" t="s">
        <v>2813</v>
      </c>
      <c r="BI366" s="6"/>
      <c r="BJ366" s="6"/>
      <c r="BK366" s="6"/>
      <c r="BL366" s="6">
        <v>1</v>
      </c>
      <c r="BM366" s="6"/>
    </row>
    <row r="367" spans="13:65" x14ac:dyDescent="0.3">
      <c r="M367" t="s">
        <v>9960</v>
      </c>
      <c r="N367" s="6">
        <v>1</v>
      </c>
      <c r="BH367" t="s">
        <v>16163</v>
      </c>
      <c r="BI367" s="6"/>
      <c r="BJ367" s="6"/>
      <c r="BK367" s="6"/>
      <c r="BL367" s="6">
        <v>1</v>
      </c>
      <c r="BM367" s="6"/>
    </row>
    <row r="368" spans="13:65" x14ac:dyDescent="0.3">
      <c r="M368" t="s">
        <v>4615</v>
      </c>
      <c r="N368" s="6">
        <v>5</v>
      </c>
      <c r="BH368" t="s">
        <v>4217</v>
      </c>
      <c r="BI368" s="6"/>
      <c r="BJ368" s="6"/>
      <c r="BK368" s="6"/>
      <c r="BL368" s="6">
        <v>2</v>
      </c>
      <c r="BM368" s="6"/>
    </row>
    <row r="369" spans="13:65" x14ac:dyDescent="0.3">
      <c r="M369" t="s">
        <v>11215</v>
      </c>
      <c r="N369" s="6">
        <v>1</v>
      </c>
      <c r="BH369" t="s">
        <v>14894</v>
      </c>
      <c r="BI369" s="6"/>
      <c r="BJ369" s="6"/>
      <c r="BK369" s="6"/>
      <c r="BL369" s="6">
        <v>1</v>
      </c>
      <c r="BM369" s="6"/>
    </row>
    <row r="370" spans="13:65" x14ac:dyDescent="0.3">
      <c r="M370" t="s">
        <v>2314</v>
      </c>
      <c r="N370" s="6">
        <v>1</v>
      </c>
      <c r="BH370" t="s">
        <v>9960</v>
      </c>
      <c r="BI370" s="6"/>
      <c r="BJ370" s="6"/>
      <c r="BK370" s="6"/>
      <c r="BL370" s="6"/>
      <c r="BM370" s="6">
        <v>1</v>
      </c>
    </row>
    <row r="371" spans="13:65" x14ac:dyDescent="0.3">
      <c r="M371" t="s">
        <v>15423</v>
      </c>
      <c r="N371" s="6">
        <v>1</v>
      </c>
      <c r="BH371" t="s">
        <v>4615</v>
      </c>
      <c r="BI371" s="6"/>
      <c r="BJ371" s="6"/>
      <c r="BK371" s="6"/>
      <c r="BL371" s="6">
        <v>5</v>
      </c>
      <c r="BM371" s="6"/>
    </row>
    <row r="372" spans="13:65" x14ac:dyDescent="0.3">
      <c r="M372" t="s">
        <v>129</v>
      </c>
      <c r="N372" s="6">
        <v>2</v>
      </c>
      <c r="BH372" t="s">
        <v>11215</v>
      </c>
      <c r="BI372" s="6"/>
      <c r="BJ372" s="6"/>
      <c r="BK372" s="6"/>
      <c r="BL372" s="6">
        <v>1</v>
      </c>
      <c r="BM372" s="6"/>
    </row>
    <row r="373" spans="13:65" x14ac:dyDescent="0.3">
      <c r="M373" t="s">
        <v>6199</v>
      </c>
      <c r="N373" s="6">
        <v>3</v>
      </c>
      <c r="BH373" t="s">
        <v>2314</v>
      </c>
      <c r="BI373" s="6"/>
      <c r="BJ373" s="6"/>
      <c r="BK373" s="6"/>
      <c r="BL373" s="6">
        <v>1</v>
      </c>
      <c r="BM373" s="6"/>
    </row>
    <row r="374" spans="13:65" x14ac:dyDescent="0.3">
      <c r="M374" t="s">
        <v>9837</v>
      </c>
      <c r="N374" s="6">
        <v>1</v>
      </c>
      <c r="BH374" t="s">
        <v>15423</v>
      </c>
      <c r="BI374" s="6"/>
      <c r="BJ374" s="6"/>
      <c r="BK374" s="6"/>
      <c r="BL374" s="6"/>
      <c r="BM374" s="6">
        <v>1</v>
      </c>
    </row>
    <row r="375" spans="13:65" x14ac:dyDescent="0.3">
      <c r="M375" t="s">
        <v>1799</v>
      </c>
      <c r="N375" s="6">
        <v>1</v>
      </c>
      <c r="BH375" t="s">
        <v>129</v>
      </c>
      <c r="BI375" s="6"/>
      <c r="BJ375" s="6"/>
      <c r="BK375" s="6"/>
      <c r="BL375" s="6">
        <v>2</v>
      </c>
      <c r="BM375" s="6"/>
    </row>
    <row r="376" spans="13:65" x14ac:dyDescent="0.3">
      <c r="M376" t="s">
        <v>9627</v>
      </c>
      <c r="N376" s="6">
        <v>1</v>
      </c>
      <c r="BH376" t="s">
        <v>6199</v>
      </c>
      <c r="BI376" s="6"/>
      <c r="BJ376" s="6"/>
      <c r="BK376" s="6"/>
      <c r="BL376" s="6">
        <v>3</v>
      </c>
      <c r="BM376" s="6"/>
    </row>
    <row r="377" spans="13:65" x14ac:dyDescent="0.3">
      <c r="M377" t="s">
        <v>3602</v>
      </c>
      <c r="N377" s="6">
        <v>2</v>
      </c>
      <c r="BH377" t="s">
        <v>9837</v>
      </c>
      <c r="BI377" s="6"/>
      <c r="BJ377" s="6"/>
      <c r="BK377" s="6"/>
      <c r="BL377" s="6">
        <v>1</v>
      </c>
      <c r="BM377" s="6"/>
    </row>
    <row r="378" spans="13:65" x14ac:dyDescent="0.3">
      <c r="M378" t="s">
        <v>1518</v>
      </c>
      <c r="N378" s="6">
        <v>2</v>
      </c>
      <c r="BH378" t="s">
        <v>1799</v>
      </c>
      <c r="BI378" s="6"/>
      <c r="BJ378" s="6"/>
      <c r="BK378" s="6"/>
      <c r="BL378" s="6">
        <v>1</v>
      </c>
      <c r="BM378" s="6"/>
    </row>
    <row r="379" spans="13:65" x14ac:dyDescent="0.3">
      <c r="M379" t="s">
        <v>13536</v>
      </c>
      <c r="N379" s="6">
        <v>1</v>
      </c>
      <c r="BH379" t="s">
        <v>9627</v>
      </c>
      <c r="BI379" s="6"/>
      <c r="BJ379" s="6"/>
      <c r="BK379" s="6"/>
      <c r="BL379" s="6">
        <v>1</v>
      </c>
      <c r="BM379" s="6"/>
    </row>
    <row r="380" spans="13:65" x14ac:dyDescent="0.3">
      <c r="M380" t="s">
        <v>8306</v>
      </c>
      <c r="N380" s="6">
        <v>1</v>
      </c>
      <c r="BH380" t="s">
        <v>3602</v>
      </c>
      <c r="BI380" s="6"/>
      <c r="BJ380" s="6"/>
      <c r="BK380" s="6"/>
      <c r="BL380" s="6">
        <v>2</v>
      </c>
      <c r="BM380" s="6"/>
    </row>
    <row r="381" spans="13:65" x14ac:dyDescent="0.3">
      <c r="M381" t="s">
        <v>14534</v>
      </c>
      <c r="N381" s="6">
        <v>1</v>
      </c>
      <c r="BH381" t="s">
        <v>1518</v>
      </c>
      <c r="BI381" s="6"/>
      <c r="BJ381" s="6"/>
      <c r="BK381" s="6"/>
      <c r="BL381" s="6">
        <v>1</v>
      </c>
      <c r="BM381" s="6">
        <v>1</v>
      </c>
    </row>
    <row r="382" spans="13:65" x14ac:dyDescent="0.3">
      <c r="M382" t="s">
        <v>5037</v>
      </c>
      <c r="N382" s="6">
        <v>1</v>
      </c>
      <c r="BH382" t="s">
        <v>13536</v>
      </c>
      <c r="BI382" s="6"/>
      <c r="BJ382" s="6"/>
      <c r="BK382" s="6"/>
      <c r="BL382" s="6">
        <v>1</v>
      </c>
      <c r="BM382" s="6"/>
    </row>
    <row r="383" spans="13:65" x14ac:dyDescent="0.3">
      <c r="M383" t="s">
        <v>4946</v>
      </c>
      <c r="N383" s="6">
        <v>2</v>
      </c>
      <c r="BH383" t="s">
        <v>8306</v>
      </c>
      <c r="BI383" s="6"/>
      <c r="BJ383" s="6"/>
      <c r="BK383" s="6"/>
      <c r="BL383" s="6">
        <v>1</v>
      </c>
      <c r="BM383" s="6"/>
    </row>
    <row r="384" spans="13:65" x14ac:dyDescent="0.3">
      <c r="M384" t="s">
        <v>283</v>
      </c>
      <c r="N384" s="6">
        <v>1</v>
      </c>
      <c r="BH384" t="s">
        <v>14534</v>
      </c>
      <c r="BI384" s="6"/>
      <c r="BJ384" s="6"/>
      <c r="BK384" s="6"/>
      <c r="BL384" s="6">
        <v>1</v>
      </c>
      <c r="BM384" s="6"/>
    </row>
    <row r="385" spans="13:65" x14ac:dyDescent="0.3">
      <c r="M385" t="s">
        <v>2714</v>
      </c>
      <c r="N385" s="6">
        <v>2</v>
      </c>
      <c r="BH385" t="s">
        <v>5037</v>
      </c>
      <c r="BI385" s="6"/>
      <c r="BJ385" s="6"/>
      <c r="BK385" s="6"/>
      <c r="BL385" s="6">
        <v>1</v>
      </c>
      <c r="BM385" s="6"/>
    </row>
    <row r="386" spans="13:65" x14ac:dyDescent="0.3">
      <c r="M386" t="s">
        <v>4784</v>
      </c>
      <c r="N386" s="6">
        <v>7</v>
      </c>
      <c r="BH386" t="s">
        <v>4946</v>
      </c>
      <c r="BI386" s="6"/>
      <c r="BJ386" s="6"/>
      <c r="BK386" s="6"/>
      <c r="BL386" s="6">
        <v>2</v>
      </c>
      <c r="BM386" s="6"/>
    </row>
    <row r="387" spans="13:65" x14ac:dyDescent="0.3">
      <c r="M387" t="s">
        <v>5652</v>
      </c>
      <c r="N387" s="6">
        <v>1</v>
      </c>
      <c r="BH387" t="s">
        <v>283</v>
      </c>
      <c r="BI387" s="6"/>
      <c r="BJ387" s="6"/>
      <c r="BK387" s="6"/>
      <c r="BL387" s="6">
        <v>1</v>
      </c>
      <c r="BM387" s="6"/>
    </row>
    <row r="388" spans="13:65" x14ac:dyDescent="0.3">
      <c r="M388" t="s">
        <v>1206</v>
      </c>
      <c r="N388" s="6">
        <v>3</v>
      </c>
      <c r="BH388" t="s">
        <v>2714</v>
      </c>
      <c r="BI388" s="6"/>
      <c r="BJ388" s="6"/>
      <c r="BK388" s="6"/>
      <c r="BL388" s="6">
        <v>2</v>
      </c>
      <c r="BM388" s="6"/>
    </row>
    <row r="389" spans="13:65" x14ac:dyDescent="0.3">
      <c r="M389" t="s">
        <v>255</v>
      </c>
      <c r="N389" s="6">
        <v>1</v>
      </c>
      <c r="BH389" t="s">
        <v>4784</v>
      </c>
      <c r="BI389" s="6">
        <v>1</v>
      </c>
      <c r="BJ389" s="6"/>
      <c r="BK389" s="6"/>
      <c r="BL389" s="6">
        <v>6</v>
      </c>
      <c r="BM389" s="6"/>
    </row>
    <row r="390" spans="13:65" x14ac:dyDescent="0.3">
      <c r="M390" t="s">
        <v>8807</v>
      </c>
      <c r="N390" s="6">
        <v>1</v>
      </c>
      <c r="BH390" t="s">
        <v>5652</v>
      </c>
      <c r="BI390" s="6"/>
      <c r="BJ390" s="6"/>
      <c r="BK390" s="6"/>
      <c r="BL390" s="6">
        <v>1</v>
      </c>
      <c r="BM390" s="6"/>
    </row>
    <row r="391" spans="13:65" x14ac:dyDescent="0.3">
      <c r="M391" t="s">
        <v>1885</v>
      </c>
      <c r="N391" s="6">
        <v>6</v>
      </c>
      <c r="BH391" t="s">
        <v>1206</v>
      </c>
      <c r="BI391" s="6"/>
      <c r="BJ391" s="6"/>
      <c r="BK391" s="6"/>
      <c r="BL391" s="6">
        <v>3</v>
      </c>
      <c r="BM391" s="6"/>
    </row>
    <row r="392" spans="13:65" x14ac:dyDescent="0.3">
      <c r="M392" t="s">
        <v>2915</v>
      </c>
      <c r="N392" s="6">
        <v>2</v>
      </c>
      <c r="BH392" t="s">
        <v>255</v>
      </c>
      <c r="BI392" s="6"/>
      <c r="BJ392" s="6"/>
      <c r="BK392" s="6"/>
      <c r="BL392" s="6">
        <v>1</v>
      </c>
      <c r="BM392" s="6"/>
    </row>
    <row r="393" spans="13:65" x14ac:dyDescent="0.3">
      <c r="M393" t="s">
        <v>5933</v>
      </c>
      <c r="N393" s="6">
        <v>6</v>
      </c>
      <c r="BH393" t="s">
        <v>8807</v>
      </c>
      <c r="BI393" s="6"/>
      <c r="BJ393" s="6"/>
      <c r="BK393" s="6"/>
      <c r="BL393" s="6">
        <v>1</v>
      </c>
      <c r="BM393" s="6"/>
    </row>
    <row r="394" spans="13:65" x14ac:dyDescent="0.3">
      <c r="M394" t="s">
        <v>13154</v>
      </c>
      <c r="N394" s="6">
        <v>1</v>
      </c>
      <c r="BH394" t="s">
        <v>1885</v>
      </c>
      <c r="BI394" s="6"/>
      <c r="BJ394" s="6"/>
      <c r="BK394" s="6"/>
      <c r="BL394" s="6">
        <v>6</v>
      </c>
      <c r="BM394" s="6"/>
    </row>
    <row r="395" spans="13:65" x14ac:dyDescent="0.3">
      <c r="M395" t="s">
        <v>10654</v>
      </c>
      <c r="N395" s="6">
        <v>1</v>
      </c>
      <c r="BH395" t="s">
        <v>2915</v>
      </c>
      <c r="BI395" s="6"/>
      <c r="BJ395" s="6"/>
      <c r="BK395" s="6"/>
      <c r="BL395" s="6">
        <v>2</v>
      </c>
      <c r="BM395" s="6"/>
    </row>
    <row r="396" spans="13:65" x14ac:dyDescent="0.3">
      <c r="M396" t="s">
        <v>9434</v>
      </c>
      <c r="N396" s="6">
        <v>1</v>
      </c>
      <c r="BH396" t="s">
        <v>5933</v>
      </c>
      <c r="BI396" s="6"/>
      <c r="BJ396" s="6"/>
      <c r="BK396" s="6"/>
      <c r="BL396" s="6">
        <v>6</v>
      </c>
      <c r="BM396" s="6"/>
    </row>
    <row r="397" spans="13:65" x14ac:dyDescent="0.3">
      <c r="M397" t="s">
        <v>12435</v>
      </c>
      <c r="N397" s="6">
        <v>1</v>
      </c>
      <c r="BH397" t="s">
        <v>13154</v>
      </c>
      <c r="BI397" s="6"/>
      <c r="BJ397" s="6"/>
      <c r="BK397" s="6"/>
      <c r="BL397" s="6">
        <v>1</v>
      </c>
      <c r="BM397" s="6"/>
    </row>
    <row r="398" spans="13:65" x14ac:dyDescent="0.3">
      <c r="M398" t="s">
        <v>9833</v>
      </c>
      <c r="N398" s="6">
        <v>1</v>
      </c>
      <c r="BH398" t="s">
        <v>10654</v>
      </c>
      <c r="BI398" s="6"/>
      <c r="BJ398" s="6"/>
      <c r="BK398" s="6"/>
      <c r="BL398" s="6">
        <v>1</v>
      </c>
      <c r="BM398" s="6"/>
    </row>
    <row r="399" spans="13:65" x14ac:dyDescent="0.3">
      <c r="M399" t="s">
        <v>4518</v>
      </c>
      <c r="N399" s="6">
        <v>1</v>
      </c>
      <c r="BH399" t="s">
        <v>9434</v>
      </c>
      <c r="BI399" s="6"/>
      <c r="BJ399" s="6"/>
      <c r="BK399" s="6"/>
      <c r="BL399" s="6"/>
      <c r="BM399" s="6">
        <v>1</v>
      </c>
    </row>
    <row r="400" spans="13:65" x14ac:dyDescent="0.3">
      <c r="M400" t="s">
        <v>2677</v>
      </c>
      <c r="N400" s="6">
        <v>1</v>
      </c>
      <c r="BH400" t="s">
        <v>12435</v>
      </c>
      <c r="BI400" s="6"/>
      <c r="BJ400" s="6"/>
      <c r="BK400" s="6"/>
      <c r="BL400" s="6">
        <v>1</v>
      </c>
      <c r="BM400" s="6"/>
    </row>
    <row r="401" spans="13:65" x14ac:dyDescent="0.3">
      <c r="M401" t="s">
        <v>10210</v>
      </c>
      <c r="N401" s="6">
        <v>1</v>
      </c>
      <c r="BH401" t="s">
        <v>9833</v>
      </c>
      <c r="BI401" s="6"/>
      <c r="BJ401" s="6"/>
      <c r="BK401" s="6"/>
      <c r="BL401" s="6">
        <v>1</v>
      </c>
      <c r="BM401" s="6"/>
    </row>
    <row r="402" spans="13:65" x14ac:dyDescent="0.3">
      <c r="M402" t="s">
        <v>6054</v>
      </c>
      <c r="N402" s="6">
        <v>1</v>
      </c>
      <c r="BH402" t="s">
        <v>4518</v>
      </c>
      <c r="BI402" s="6"/>
      <c r="BJ402" s="6"/>
      <c r="BK402" s="6"/>
      <c r="BL402" s="6">
        <v>1</v>
      </c>
      <c r="BM402" s="6"/>
    </row>
    <row r="403" spans="13:65" x14ac:dyDescent="0.3">
      <c r="M403" t="s">
        <v>15506</v>
      </c>
      <c r="N403" s="6">
        <v>1</v>
      </c>
      <c r="BH403" t="s">
        <v>2677</v>
      </c>
      <c r="BI403" s="6"/>
      <c r="BJ403" s="6"/>
      <c r="BK403" s="6"/>
      <c r="BL403" s="6">
        <v>1</v>
      </c>
      <c r="BM403" s="6"/>
    </row>
    <row r="404" spans="13:65" x14ac:dyDescent="0.3">
      <c r="M404" t="s">
        <v>3794</v>
      </c>
      <c r="N404" s="6">
        <v>1</v>
      </c>
      <c r="BH404" t="s">
        <v>10210</v>
      </c>
      <c r="BI404" s="6"/>
      <c r="BJ404" s="6"/>
      <c r="BK404" s="6"/>
      <c r="BL404" s="6">
        <v>1</v>
      </c>
      <c r="BM404" s="6"/>
    </row>
    <row r="405" spans="13:65" x14ac:dyDescent="0.3">
      <c r="M405" t="s">
        <v>15451</v>
      </c>
      <c r="N405" s="6">
        <v>1</v>
      </c>
      <c r="BH405" t="s">
        <v>6054</v>
      </c>
      <c r="BI405" s="6"/>
      <c r="BJ405" s="6"/>
      <c r="BK405" s="6"/>
      <c r="BL405" s="6">
        <v>1</v>
      </c>
      <c r="BM405" s="6"/>
    </row>
    <row r="406" spans="13:65" x14ac:dyDescent="0.3">
      <c r="M406" t="s">
        <v>1115</v>
      </c>
      <c r="N406" s="6">
        <v>1</v>
      </c>
      <c r="BH406" t="s">
        <v>15506</v>
      </c>
      <c r="BI406" s="6"/>
      <c r="BJ406" s="6"/>
      <c r="BK406" s="6"/>
      <c r="BL406" s="6">
        <v>1</v>
      </c>
      <c r="BM406" s="6"/>
    </row>
    <row r="407" spans="13:65" x14ac:dyDescent="0.3">
      <c r="M407" t="s">
        <v>6977</v>
      </c>
      <c r="N407" s="6">
        <v>1</v>
      </c>
      <c r="BH407" t="s">
        <v>3794</v>
      </c>
      <c r="BI407" s="6"/>
      <c r="BJ407" s="6"/>
      <c r="BK407" s="6"/>
      <c r="BL407" s="6">
        <v>1</v>
      </c>
      <c r="BM407" s="6"/>
    </row>
    <row r="408" spans="13:65" x14ac:dyDescent="0.3">
      <c r="M408" t="s">
        <v>3046</v>
      </c>
      <c r="N408" s="6">
        <v>1</v>
      </c>
      <c r="BH408" t="s">
        <v>15451</v>
      </c>
      <c r="BI408" s="6"/>
      <c r="BJ408" s="6"/>
      <c r="BK408" s="6"/>
      <c r="BL408" s="6">
        <v>1</v>
      </c>
      <c r="BM408" s="6"/>
    </row>
    <row r="409" spans="13:65" x14ac:dyDescent="0.3">
      <c r="M409" t="s">
        <v>3379</v>
      </c>
      <c r="N409" s="6">
        <v>7</v>
      </c>
      <c r="BH409" t="s">
        <v>1115</v>
      </c>
      <c r="BI409" s="6"/>
      <c r="BJ409" s="6"/>
      <c r="BK409" s="6"/>
      <c r="BL409" s="6">
        <v>1</v>
      </c>
      <c r="BM409" s="6"/>
    </row>
    <row r="410" spans="13:65" x14ac:dyDescent="0.3">
      <c r="M410" t="s">
        <v>3614</v>
      </c>
      <c r="N410" s="6">
        <v>2</v>
      </c>
      <c r="BH410" t="s">
        <v>6977</v>
      </c>
      <c r="BI410" s="6"/>
      <c r="BJ410" s="6"/>
      <c r="BK410" s="6"/>
      <c r="BL410" s="6">
        <v>1</v>
      </c>
      <c r="BM410" s="6"/>
    </row>
    <row r="411" spans="13:65" x14ac:dyDescent="0.3">
      <c r="M411" t="s">
        <v>4908</v>
      </c>
      <c r="N411" s="6">
        <v>1</v>
      </c>
      <c r="BH411" t="s">
        <v>3046</v>
      </c>
      <c r="BI411" s="6"/>
      <c r="BJ411" s="6"/>
      <c r="BK411" s="6"/>
      <c r="BL411" s="6">
        <v>1</v>
      </c>
      <c r="BM411" s="6"/>
    </row>
    <row r="412" spans="13:65" x14ac:dyDescent="0.3">
      <c r="M412" t="s">
        <v>814</v>
      </c>
      <c r="N412" s="6">
        <v>1</v>
      </c>
      <c r="BH412" t="s">
        <v>3379</v>
      </c>
      <c r="BI412" s="6"/>
      <c r="BJ412" s="6"/>
      <c r="BK412" s="6"/>
      <c r="BL412" s="6">
        <v>7</v>
      </c>
      <c r="BM412" s="6"/>
    </row>
    <row r="413" spans="13:65" x14ac:dyDescent="0.3">
      <c r="M413" t="s">
        <v>632</v>
      </c>
      <c r="N413" s="6">
        <v>7</v>
      </c>
      <c r="BH413" t="s">
        <v>3614</v>
      </c>
      <c r="BI413" s="6"/>
      <c r="BJ413" s="6"/>
      <c r="BK413" s="6"/>
      <c r="BL413" s="6">
        <v>2</v>
      </c>
      <c r="BM413" s="6"/>
    </row>
    <row r="414" spans="13:65" x14ac:dyDescent="0.3">
      <c r="M414" t="s">
        <v>6205</v>
      </c>
      <c r="N414" s="6">
        <v>2</v>
      </c>
      <c r="BH414" t="s">
        <v>4908</v>
      </c>
      <c r="BI414" s="6"/>
      <c r="BJ414" s="6"/>
      <c r="BK414" s="6"/>
      <c r="BL414" s="6">
        <v>1</v>
      </c>
      <c r="BM414" s="6"/>
    </row>
    <row r="415" spans="13:65" x14ac:dyDescent="0.3">
      <c r="M415" t="s">
        <v>16092</v>
      </c>
      <c r="N415" s="6">
        <v>1</v>
      </c>
      <c r="BH415" t="s">
        <v>814</v>
      </c>
      <c r="BI415" s="6"/>
      <c r="BJ415" s="6"/>
      <c r="BK415" s="6"/>
      <c r="BL415" s="6">
        <v>1</v>
      </c>
      <c r="BM415" s="6"/>
    </row>
    <row r="416" spans="13:65" x14ac:dyDescent="0.3">
      <c r="M416" t="s">
        <v>12571</v>
      </c>
      <c r="N416" s="6">
        <v>1</v>
      </c>
      <c r="BH416" t="s">
        <v>632</v>
      </c>
      <c r="BI416" s="6"/>
      <c r="BJ416" s="6"/>
      <c r="BK416" s="6"/>
      <c r="BL416" s="6">
        <v>7</v>
      </c>
      <c r="BM416" s="6"/>
    </row>
    <row r="417" spans="13:65" x14ac:dyDescent="0.3">
      <c r="M417" t="s">
        <v>5219</v>
      </c>
      <c r="N417" s="6">
        <v>1</v>
      </c>
      <c r="BH417" t="s">
        <v>6205</v>
      </c>
      <c r="BI417" s="6"/>
      <c r="BJ417" s="6"/>
      <c r="BK417" s="6"/>
      <c r="BL417" s="6">
        <v>2</v>
      </c>
      <c r="BM417" s="6"/>
    </row>
    <row r="418" spans="13:65" x14ac:dyDescent="0.3">
      <c r="M418" t="s">
        <v>1643</v>
      </c>
      <c r="N418" s="6">
        <v>42</v>
      </c>
      <c r="BH418" t="s">
        <v>16092</v>
      </c>
      <c r="BI418" s="6"/>
      <c r="BJ418" s="6"/>
      <c r="BK418" s="6"/>
      <c r="BL418" s="6">
        <v>1</v>
      </c>
      <c r="BM418" s="6"/>
    </row>
    <row r="419" spans="13:65" x14ac:dyDescent="0.3">
      <c r="M419" t="s">
        <v>720</v>
      </c>
      <c r="N419" s="6">
        <v>1</v>
      </c>
      <c r="BH419" t="s">
        <v>12571</v>
      </c>
      <c r="BI419" s="6"/>
      <c r="BJ419" s="6"/>
      <c r="BK419" s="6"/>
      <c r="BL419" s="6">
        <v>1</v>
      </c>
      <c r="BM419" s="6"/>
    </row>
    <row r="420" spans="13:65" x14ac:dyDescent="0.3">
      <c r="M420" t="s">
        <v>1071</v>
      </c>
      <c r="N420" s="6">
        <v>1</v>
      </c>
      <c r="BH420" t="s">
        <v>5219</v>
      </c>
      <c r="BI420" s="6"/>
      <c r="BJ420" s="6"/>
      <c r="BK420" s="6"/>
      <c r="BL420" s="6">
        <v>1</v>
      </c>
      <c r="BM420" s="6"/>
    </row>
    <row r="421" spans="13:65" x14ac:dyDescent="0.3">
      <c r="M421" t="s">
        <v>224</v>
      </c>
      <c r="N421" s="6">
        <v>1</v>
      </c>
      <c r="BH421" t="s">
        <v>1643</v>
      </c>
      <c r="BI421" s="6">
        <v>1</v>
      </c>
      <c r="BJ421" s="6"/>
      <c r="BK421" s="6"/>
      <c r="BL421" s="6">
        <v>41</v>
      </c>
      <c r="BM421" s="6"/>
    </row>
    <row r="422" spans="13:65" x14ac:dyDescent="0.3">
      <c r="M422" t="s">
        <v>9013</v>
      </c>
      <c r="N422" s="6">
        <v>1</v>
      </c>
      <c r="BH422" t="s">
        <v>720</v>
      </c>
      <c r="BI422" s="6"/>
      <c r="BJ422" s="6"/>
      <c r="BK422" s="6"/>
      <c r="BL422" s="6">
        <v>1</v>
      </c>
      <c r="BM422" s="6"/>
    </row>
    <row r="423" spans="13:65" x14ac:dyDescent="0.3">
      <c r="M423" t="s">
        <v>3097</v>
      </c>
      <c r="N423" s="6">
        <v>1</v>
      </c>
      <c r="BH423" t="s">
        <v>1071</v>
      </c>
      <c r="BI423" s="6"/>
      <c r="BJ423" s="6"/>
      <c r="BK423" s="6"/>
      <c r="BL423" s="6"/>
      <c r="BM423" s="6">
        <v>1</v>
      </c>
    </row>
    <row r="424" spans="13:65" x14ac:dyDescent="0.3">
      <c r="M424" t="s">
        <v>13295</v>
      </c>
      <c r="N424" s="6">
        <v>1</v>
      </c>
      <c r="BH424" t="s">
        <v>224</v>
      </c>
      <c r="BI424" s="6"/>
      <c r="BJ424" s="6"/>
      <c r="BK424" s="6"/>
      <c r="BL424" s="6">
        <v>1</v>
      </c>
      <c r="BM424" s="6"/>
    </row>
    <row r="425" spans="13:65" x14ac:dyDescent="0.3">
      <c r="M425" t="s">
        <v>8533</v>
      </c>
      <c r="N425" s="6">
        <v>1</v>
      </c>
      <c r="BH425" t="s">
        <v>9013</v>
      </c>
      <c r="BI425" s="6"/>
      <c r="BJ425" s="6"/>
      <c r="BK425" s="6"/>
      <c r="BL425" s="6">
        <v>1</v>
      </c>
      <c r="BM425" s="6"/>
    </row>
    <row r="426" spans="13:65" x14ac:dyDescent="0.3">
      <c r="M426" t="s">
        <v>12793</v>
      </c>
      <c r="N426" s="6">
        <v>1</v>
      </c>
      <c r="BH426" t="s">
        <v>3097</v>
      </c>
      <c r="BI426" s="6"/>
      <c r="BJ426" s="6"/>
      <c r="BK426" s="6"/>
      <c r="BL426" s="6">
        <v>1</v>
      </c>
      <c r="BM426" s="6"/>
    </row>
    <row r="427" spans="13:65" x14ac:dyDescent="0.3">
      <c r="M427" t="s">
        <v>15720</v>
      </c>
      <c r="N427" s="6">
        <v>1</v>
      </c>
      <c r="BH427" t="s">
        <v>13295</v>
      </c>
      <c r="BI427" s="6"/>
      <c r="BJ427" s="6"/>
      <c r="BK427" s="6"/>
      <c r="BL427" s="6"/>
      <c r="BM427" s="6">
        <v>1</v>
      </c>
    </row>
    <row r="428" spans="13:65" x14ac:dyDescent="0.3">
      <c r="M428" t="s">
        <v>15579</v>
      </c>
      <c r="N428" s="6">
        <v>1</v>
      </c>
      <c r="BH428" t="s">
        <v>8533</v>
      </c>
      <c r="BI428" s="6"/>
      <c r="BJ428" s="6"/>
      <c r="BK428" s="6"/>
      <c r="BL428" s="6">
        <v>1</v>
      </c>
      <c r="BM428" s="6"/>
    </row>
    <row r="429" spans="13:65" x14ac:dyDescent="0.3">
      <c r="M429" t="s">
        <v>15228</v>
      </c>
      <c r="N429" s="6">
        <v>1</v>
      </c>
      <c r="BH429" t="s">
        <v>12793</v>
      </c>
      <c r="BI429" s="6"/>
      <c r="BJ429" s="6"/>
      <c r="BK429" s="6"/>
      <c r="BL429" s="6">
        <v>1</v>
      </c>
      <c r="BM429" s="6"/>
    </row>
    <row r="430" spans="13:65" x14ac:dyDescent="0.3">
      <c r="M430" t="s">
        <v>4494</v>
      </c>
      <c r="N430" s="6">
        <v>1</v>
      </c>
      <c r="BH430" t="s">
        <v>15720</v>
      </c>
      <c r="BI430" s="6"/>
      <c r="BJ430" s="6"/>
      <c r="BK430" s="6"/>
      <c r="BL430" s="6">
        <v>1</v>
      </c>
      <c r="BM430" s="6"/>
    </row>
    <row r="431" spans="13:65" x14ac:dyDescent="0.3">
      <c r="M431" t="s">
        <v>15796</v>
      </c>
      <c r="N431" s="6">
        <v>1</v>
      </c>
      <c r="BH431" t="s">
        <v>15579</v>
      </c>
      <c r="BI431" s="6"/>
      <c r="BJ431" s="6"/>
      <c r="BK431" s="6"/>
      <c r="BL431" s="6">
        <v>1</v>
      </c>
      <c r="BM431" s="6"/>
    </row>
    <row r="432" spans="13:65" x14ac:dyDescent="0.3">
      <c r="M432" t="s">
        <v>9181</v>
      </c>
      <c r="N432" s="6">
        <v>1</v>
      </c>
      <c r="BH432" t="s">
        <v>15228</v>
      </c>
      <c r="BI432" s="6"/>
      <c r="BJ432" s="6"/>
      <c r="BK432" s="6"/>
      <c r="BL432" s="6">
        <v>1</v>
      </c>
      <c r="BM432" s="6"/>
    </row>
    <row r="433" spans="13:65" x14ac:dyDescent="0.3">
      <c r="M433" t="s">
        <v>9691</v>
      </c>
      <c r="N433" s="6">
        <v>3</v>
      </c>
      <c r="BH433" t="s">
        <v>4494</v>
      </c>
      <c r="BI433" s="6"/>
      <c r="BJ433" s="6"/>
      <c r="BK433" s="6"/>
      <c r="BL433" s="6">
        <v>1</v>
      </c>
      <c r="BM433" s="6"/>
    </row>
    <row r="434" spans="13:65" x14ac:dyDescent="0.3">
      <c r="M434" t="s">
        <v>1125</v>
      </c>
      <c r="N434" s="6">
        <v>1</v>
      </c>
      <c r="BH434" t="s">
        <v>15796</v>
      </c>
      <c r="BI434" s="6"/>
      <c r="BJ434" s="6"/>
      <c r="BK434" s="6"/>
      <c r="BL434" s="6">
        <v>1</v>
      </c>
      <c r="BM434" s="6"/>
    </row>
    <row r="435" spans="13:65" x14ac:dyDescent="0.3">
      <c r="M435" t="s">
        <v>7442</v>
      </c>
      <c r="N435" s="6">
        <v>2</v>
      </c>
      <c r="BH435" t="s">
        <v>9181</v>
      </c>
      <c r="BI435" s="6"/>
      <c r="BJ435" s="6"/>
      <c r="BK435" s="6"/>
      <c r="BL435" s="6">
        <v>1</v>
      </c>
      <c r="BM435" s="6"/>
    </row>
    <row r="436" spans="13:65" x14ac:dyDescent="0.3">
      <c r="M436" t="s">
        <v>8100</v>
      </c>
      <c r="N436" s="6">
        <v>1</v>
      </c>
      <c r="BH436" t="s">
        <v>9691</v>
      </c>
      <c r="BI436" s="6"/>
      <c r="BJ436" s="6"/>
      <c r="BK436" s="6"/>
      <c r="BL436" s="6">
        <v>3</v>
      </c>
      <c r="BM436" s="6"/>
    </row>
    <row r="437" spans="13:65" x14ac:dyDescent="0.3">
      <c r="M437" t="s">
        <v>12499</v>
      </c>
      <c r="N437" s="6">
        <v>1</v>
      </c>
      <c r="BH437" t="s">
        <v>1125</v>
      </c>
      <c r="BI437" s="6"/>
      <c r="BJ437" s="6"/>
      <c r="BK437" s="6"/>
      <c r="BL437" s="6">
        <v>1</v>
      </c>
      <c r="BM437" s="6"/>
    </row>
    <row r="438" spans="13:65" x14ac:dyDescent="0.3">
      <c r="M438" t="s">
        <v>6882</v>
      </c>
      <c r="N438" s="6">
        <v>1</v>
      </c>
      <c r="BH438" t="s">
        <v>7442</v>
      </c>
      <c r="BI438" s="6"/>
      <c r="BJ438" s="6"/>
      <c r="BK438" s="6"/>
      <c r="BL438" s="6">
        <v>2</v>
      </c>
      <c r="BM438" s="6"/>
    </row>
    <row r="439" spans="13:65" x14ac:dyDescent="0.3">
      <c r="M439" t="s">
        <v>6507</v>
      </c>
      <c r="N439" s="6">
        <v>1</v>
      </c>
      <c r="BH439" t="s">
        <v>8100</v>
      </c>
      <c r="BI439" s="6"/>
      <c r="BJ439" s="6"/>
      <c r="BK439" s="6"/>
      <c r="BL439" s="6">
        <v>1</v>
      </c>
      <c r="BM439" s="6"/>
    </row>
    <row r="440" spans="13:65" x14ac:dyDescent="0.3">
      <c r="M440" t="s">
        <v>8402</v>
      </c>
      <c r="N440" s="6">
        <v>1</v>
      </c>
      <c r="BH440" t="s">
        <v>12499</v>
      </c>
      <c r="BI440" s="6"/>
      <c r="BJ440" s="6"/>
      <c r="BK440" s="6"/>
      <c r="BL440" s="6">
        <v>1</v>
      </c>
      <c r="BM440" s="6"/>
    </row>
    <row r="441" spans="13:65" x14ac:dyDescent="0.3">
      <c r="M441" t="s">
        <v>1146</v>
      </c>
      <c r="N441" s="6">
        <v>2</v>
      </c>
      <c r="BH441" t="s">
        <v>6882</v>
      </c>
      <c r="BI441" s="6"/>
      <c r="BJ441" s="6"/>
      <c r="BK441" s="6"/>
      <c r="BL441" s="6">
        <v>1</v>
      </c>
      <c r="BM441" s="6"/>
    </row>
    <row r="442" spans="13:65" x14ac:dyDescent="0.3">
      <c r="M442" t="s">
        <v>9045</v>
      </c>
      <c r="N442" s="6">
        <v>1</v>
      </c>
      <c r="BH442" t="s">
        <v>6507</v>
      </c>
      <c r="BI442" s="6"/>
      <c r="BJ442" s="6"/>
      <c r="BK442" s="6"/>
      <c r="BL442" s="6">
        <v>1</v>
      </c>
      <c r="BM442" s="6"/>
    </row>
    <row r="443" spans="13:65" x14ac:dyDescent="0.3">
      <c r="M443" t="s">
        <v>13753</v>
      </c>
      <c r="N443" s="6">
        <v>1</v>
      </c>
      <c r="BH443" t="s">
        <v>8402</v>
      </c>
      <c r="BI443" s="6"/>
      <c r="BJ443" s="6"/>
      <c r="BK443" s="6"/>
      <c r="BL443" s="6">
        <v>1</v>
      </c>
      <c r="BM443" s="6"/>
    </row>
    <row r="444" spans="13:65" x14ac:dyDescent="0.3">
      <c r="M444" t="s">
        <v>12781</v>
      </c>
      <c r="N444" s="6">
        <v>1</v>
      </c>
      <c r="BH444" t="s">
        <v>1146</v>
      </c>
      <c r="BI444" s="6"/>
      <c r="BJ444" s="6"/>
      <c r="BK444" s="6"/>
      <c r="BL444" s="6">
        <v>2</v>
      </c>
      <c r="BM444" s="6"/>
    </row>
    <row r="445" spans="13:65" x14ac:dyDescent="0.3">
      <c r="M445" t="s">
        <v>4829</v>
      </c>
      <c r="N445" s="6">
        <v>1</v>
      </c>
      <c r="BH445" t="s">
        <v>9045</v>
      </c>
      <c r="BI445" s="6"/>
      <c r="BJ445" s="6"/>
      <c r="BK445" s="6"/>
      <c r="BL445" s="6">
        <v>1</v>
      </c>
      <c r="BM445" s="6"/>
    </row>
    <row r="446" spans="13:65" x14ac:dyDescent="0.3">
      <c r="M446" t="s">
        <v>1500</v>
      </c>
      <c r="N446" s="6">
        <v>1</v>
      </c>
      <c r="BH446" t="s">
        <v>13753</v>
      </c>
      <c r="BI446" s="6"/>
      <c r="BJ446" s="6"/>
      <c r="BK446" s="6"/>
      <c r="BL446" s="6">
        <v>1</v>
      </c>
      <c r="BM446" s="6"/>
    </row>
    <row r="447" spans="13:65" x14ac:dyDescent="0.3">
      <c r="M447" t="s">
        <v>10710</v>
      </c>
      <c r="N447" s="6">
        <v>3</v>
      </c>
      <c r="BH447" t="s">
        <v>12781</v>
      </c>
      <c r="BI447" s="6"/>
      <c r="BJ447" s="6"/>
      <c r="BK447" s="6"/>
      <c r="BL447" s="6">
        <v>1</v>
      </c>
      <c r="BM447" s="6"/>
    </row>
    <row r="448" spans="13:65" x14ac:dyDescent="0.3">
      <c r="M448" t="s">
        <v>9491</v>
      </c>
      <c r="N448" s="6">
        <v>1</v>
      </c>
      <c r="BH448" t="s">
        <v>4829</v>
      </c>
      <c r="BI448" s="6"/>
      <c r="BJ448" s="6"/>
      <c r="BK448" s="6"/>
      <c r="BL448" s="6">
        <v>1</v>
      </c>
      <c r="BM448" s="6"/>
    </row>
    <row r="449" spans="13:65" x14ac:dyDescent="0.3">
      <c r="M449" t="s">
        <v>6458</v>
      </c>
      <c r="N449" s="6">
        <v>1</v>
      </c>
      <c r="BH449" t="s">
        <v>1500</v>
      </c>
      <c r="BI449" s="6"/>
      <c r="BJ449" s="6"/>
      <c r="BK449" s="6"/>
      <c r="BL449" s="6">
        <v>1</v>
      </c>
      <c r="BM449" s="6"/>
    </row>
    <row r="450" spans="13:65" x14ac:dyDescent="0.3">
      <c r="M450" t="s">
        <v>14407</v>
      </c>
      <c r="N450" s="6">
        <v>1</v>
      </c>
      <c r="BH450" t="s">
        <v>10710</v>
      </c>
      <c r="BI450" s="6"/>
      <c r="BJ450" s="6"/>
      <c r="BK450" s="6"/>
      <c r="BL450" s="6">
        <v>3</v>
      </c>
      <c r="BM450" s="6"/>
    </row>
    <row r="451" spans="13:65" x14ac:dyDescent="0.3">
      <c r="M451" t="s">
        <v>11100</v>
      </c>
      <c r="N451" s="6">
        <v>1</v>
      </c>
      <c r="BH451" t="s">
        <v>9491</v>
      </c>
      <c r="BI451" s="6"/>
      <c r="BJ451" s="6"/>
      <c r="BK451" s="6"/>
      <c r="BL451" s="6">
        <v>1</v>
      </c>
      <c r="BM451" s="6"/>
    </row>
    <row r="452" spans="13:65" x14ac:dyDescent="0.3">
      <c r="M452" t="s">
        <v>11281</v>
      </c>
      <c r="N452" s="6">
        <v>1</v>
      </c>
      <c r="BH452" t="s">
        <v>6458</v>
      </c>
      <c r="BI452" s="6"/>
      <c r="BJ452" s="6"/>
      <c r="BK452" s="6"/>
      <c r="BL452" s="6">
        <v>1</v>
      </c>
      <c r="BM452" s="6"/>
    </row>
    <row r="453" spans="13:65" x14ac:dyDescent="0.3">
      <c r="M453" t="s">
        <v>7090</v>
      </c>
      <c r="N453" s="6">
        <v>1</v>
      </c>
      <c r="BH453" t="s">
        <v>14407</v>
      </c>
      <c r="BI453" s="6"/>
      <c r="BJ453" s="6"/>
      <c r="BK453" s="6"/>
      <c r="BL453" s="6">
        <v>1</v>
      </c>
      <c r="BM453" s="6"/>
    </row>
    <row r="454" spans="13:65" x14ac:dyDescent="0.3">
      <c r="M454" t="s">
        <v>4855</v>
      </c>
      <c r="N454" s="6">
        <v>4</v>
      </c>
      <c r="BH454" t="s">
        <v>11100</v>
      </c>
      <c r="BI454" s="6"/>
      <c r="BJ454" s="6"/>
      <c r="BK454" s="6"/>
      <c r="BL454" s="6">
        <v>1</v>
      </c>
      <c r="BM454" s="6"/>
    </row>
    <row r="455" spans="13:65" x14ac:dyDescent="0.3">
      <c r="M455" t="s">
        <v>11103</v>
      </c>
      <c r="N455" s="6">
        <v>1</v>
      </c>
      <c r="BH455" t="s">
        <v>11281</v>
      </c>
      <c r="BI455" s="6"/>
      <c r="BJ455" s="6"/>
      <c r="BK455" s="6"/>
      <c r="BL455" s="6">
        <v>1</v>
      </c>
      <c r="BM455" s="6"/>
    </row>
    <row r="456" spans="13:65" x14ac:dyDescent="0.3">
      <c r="M456" t="s">
        <v>11998</v>
      </c>
      <c r="N456" s="6">
        <v>1</v>
      </c>
      <c r="BH456" t="s">
        <v>7090</v>
      </c>
      <c r="BI456" s="6"/>
      <c r="BJ456" s="6"/>
      <c r="BK456" s="6"/>
      <c r="BL456" s="6"/>
      <c r="BM456" s="6">
        <v>1</v>
      </c>
    </row>
    <row r="457" spans="13:65" x14ac:dyDescent="0.3">
      <c r="M457" t="s">
        <v>1784</v>
      </c>
      <c r="N457" s="6">
        <v>3</v>
      </c>
      <c r="BH457" t="s">
        <v>4855</v>
      </c>
      <c r="BI457" s="6"/>
      <c r="BJ457" s="6"/>
      <c r="BK457" s="6"/>
      <c r="BL457" s="6">
        <v>4</v>
      </c>
      <c r="BM457" s="6"/>
    </row>
    <row r="458" spans="13:65" x14ac:dyDescent="0.3">
      <c r="M458" t="s">
        <v>1781</v>
      </c>
      <c r="N458" s="6">
        <v>1</v>
      </c>
      <c r="BH458" t="s">
        <v>11103</v>
      </c>
      <c r="BI458" s="6"/>
      <c r="BJ458" s="6"/>
      <c r="BK458" s="6"/>
      <c r="BL458" s="6">
        <v>1</v>
      </c>
      <c r="BM458" s="6"/>
    </row>
    <row r="459" spans="13:65" x14ac:dyDescent="0.3">
      <c r="M459" t="s">
        <v>9644</v>
      </c>
      <c r="N459" s="6">
        <v>1</v>
      </c>
      <c r="BH459" t="s">
        <v>11998</v>
      </c>
      <c r="BI459" s="6"/>
      <c r="BJ459" s="6"/>
      <c r="BK459" s="6"/>
      <c r="BL459" s="6">
        <v>1</v>
      </c>
      <c r="BM459" s="6"/>
    </row>
    <row r="460" spans="13:65" x14ac:dyDescent="0.3">
      <c r="M460" t="s">
        <v>4226</v>
      </c>
      <c r="N460" s="6">
        <v>5</v>
      </c>
      <c r="BH460" t="s">
        <v>1784</v>
      </c>
      <c r="BI460" s="6"/>
      <c r="BJ460" s="6"/>
      <c r="BK460" s="6"/>
      <c r="BL460" s="6">
        <v>3</v>
      </c>
      <c r="BM460" s="6"/>
    </row>
    <row r="461" spans="13:65" x14ac:dyDescent="0.3">
      <c r="M461" t="s">
        <v>4657</v>
      </c>
      <c r="N461" s="6">
        <v>3</v>
      </c>
      <c r="BH461" t="s">
        <v>1781</v>
      </c>
      <c r="BI461" s="6"/>
      <c r="BJ461" s="6"/>
      <c r="BK461" s="6"/>
      <c r="BL461" s="6">
        <v>1</v>
      </c>
      <c r="BM461" s="6"/>
    </row>
    <row r="462" spans="13:65" x14ac:dyDescent="0.3">
      <c r="M462" t="s">
        <v>12461</v>
      </c>
      <c r="N462" s="6">
        <v>1</v>
      </c>
      <c r="BH462" t="s">
        <v>9644</v>
      </c>
      <c r="BI462" s="6"/>
      <c r="BJ462" s="6"/>
      <c r="BK462" s="6"/>
      <c r="BL462" s="6">
        <v>1</v>
      </c>
      <c r="BM462" s="6"/>
    </row>
    <row r="463" spans="13:65" x14ac:dyDescent="0.3">
      <c r="M463" t="s">
        <v>12649</v>
      </c>
      <c r="N463" s="6">
        <v>1</v>
      </c>
      <c r="BH463" t="s">
        <v>4226</v>
      </c>
      <c r="BI463" s="6"/>
      <c r="BJ463" s="6"/>
      <c r="BK463" s="6"/>
      <c r="BL463" s="6">
        <v>5</v>
      </c>
      <c r="BM463" s="6"/>
    </row>
    <row r="464" spans="13:65" x14ac:dyDescent="0.3">
      <c r="M464" t="s">
        <v>4997</v>
      </c>
      <c r="N464" s="6">
        <v>2</v>
      </c>
      <c r="BH464" t="s">
        <v>4657</v>
      </c>
      <c r="BI464" s="6"/>
      <c r="BJ464" s="6"/>
      <c r="BK464" s="6"/>
      <c r="BL464" s="6">
        <v>3</v>
      </c>
      <c r="BM464" s="6"/>
    </row>
    <row r="465" spans="13:65" x14ac:dyDescent="0.3">
      <c r="M465" t="s">
        <v>14010</v>
      </c>
      <c r="N465" s="6">
        <v>1</v>
      </c>
      <c r="BH465" t="s">
        <v>12461</v>
      </c>
      <c r="BI465" s="6"/>
      <c r="BJ465" s="6"/>
      <c r="BK465" s="6"/>
      <c r="BL465" s="6">
        <v>1</v>
      </c>
      <c r="BM465" s="6"/>
    </row>
    <row r="466" spans="13:65" x14ac:dyDescent="0.3">
      <c r="M466" t="s">
        <v>9561</v>
      </c>
      <c r="N466" s="6">
        <v>1</v>
      </c>
      <c r="BH466" t="s">
        <v>12649</v>
      </c>
      <c r="BI466" s="6"/>
      <c r="BJ466" s="6"/>
      <c r="BK466" s="6"/>
      <c r="BL466" s="6">
        <v>1</v>
      </c>
      <c r="BM466" s="6"/>
    </row>
    <row r="467" spans="13:65" x14ac:dyDescent="0.3">
      <c r="M467" t="s">
        <v>9083</v>
      </c>
      <c r="N467" s="6">
        <v>1</v>
      </c>
      <c r="BH467" t="s">
        <v>4997</v>
      </c>
      <c r="BI467" s="6"/>
      <c r="BJ467" s="6"/>
      <c r="BK467" s="6"/>
      <c r="BL467" s="6">
        <v>2</v>
      </c>
      <c r="BM467" s="6"/>
    </row>
    <row r="468" spans="13:65" x14ac:dyDescent="0.3">
      <c r="M468" t="s">
        <v>15617</v>
      </c>
      <c r="N468" s="6">
        <v>1</v>
      </c>
      <c r="BH468" t="s">
        <v>14010</v>
      </c>
      <c r="BI468" s="6"/>
      <c r="BJ468" s="6"/>
      <c r="BK468" s="6"/>
      <c r="BL468" s="6">
        <v>1</v>
      </c>
      <c r="BM468" s="6"/>
    </row>
    <row r="469" spans="13:65" x14ac:dyDescent="0.3">
      <c r="M469" t="s">
        <v>10569</v>
      </c>
      <c r="N469" s="6">
        <v>1</v>
      </c>
      <c r="BH469" t="s">
        <v>9561</v>
      </c>
      <c r="BI469" s="6"/>
      <c r="BJ469" s="6"/>
      <c r="BK469" s="6"/>
      <c r="BL469" s="6">
        <v>1</v>
      </c>
      <c r="BM469" s="6"/>
    </row>
    <row r="470" spans="13:65" x14ac:dyDescent="0.3">
      <c r="M470" t="s">
        <v>594</v>
      </c>
      <c r="N470" s="6">
        <v>1</v>
      </c>
      <c r="BH470" t="s">
        <v>9083</v>
      </c>
      <c r="BI470" s="6"/>
      <c r="BJ470" s="6"/>
      <c r="BK470" s="6"/>
      <c r="BL470" s="6">
        <v>1</v>
      </c>
      <c r="BM470" s="6"/>
    </row>
    <row r="471" spans="13:65" x14ac:dyDescent="0.3">
      <c r="M471" t="s">
        <v>6795</v>
      </c>
      <c r="N471" s="6">
        <v>1</v>
      </c>
      <c r="BH471" t="s">
        <v>15617</v>
      </c>
      <c r="BI471" s="6"/>
      <c r="BJ471" s="6"/>
      <c r="BK471" s="6"/>
      <c r="BL471" s="6">
        <v>1</v>
      </c>
      <c r="BM471" s="6"/>
    </row>
    <row r="472" spans="13:65" x14ac:dyDescent="0.3">
      <c r="M472" t="s">
        <v>2907</v>
      </c>
      <c r="N472" s="6">
        <v>2</v>
      </c>
      <c r="BH472" t="s">
        <v>10569</v>
      </c>
      <c r="BI472" s="6"/>
      <c r="BJ472" s="6"/>
      <c r="BK472" s="6"/>
      <c r="BL472" s="6">
        <v>1</v>
      </c>
      <c r="BM472" s="6"/>
    </row>
    <row r="473" spans="13:65" x14ac:dyDescent="0.3">
      <c r="M473" t="s">
        <v>9024</v>
      </c>
      <c r="N473" s="6">
        <v>1</v>
      </c>
      <c r="BH473" t="s">
        <v>594</v>
      </c>
      <c r="BI473" s="6"/>
      <c r="BJ473" s="6"/>
      <c r="BK473" s="6"/>
      <c r="BL473" s="6">
        <v>1</v>
      </c>
      <c r="BM473" s="6"/>
    </row>
    <row r="474" spans="13:65" x14ac:dyDescent="0.3">
      <c r="M474" t="s">
        <v>1170</v>
      </c>
      <c r="N474" s="6">
        <v>4</v>
      </c>
      <c r="BH474" t="s">
        <v>6795</v>
      </c>
      <c r="BI474" s="6"/>
      <c r="BJ474" s="6"/>
      <c r="BK474" s="6"/>
      <c r="BL474" s="6">
        <v>1</v>
      </c>
      <c r="BM474" s="6"/>
    </row>
    <row r="475" spans="13:65" x14ac:dyDescent="0.3">
      <c r="M475" t="s">
        <v>15726</v>
      </c>
      <c r="N475" s="6">
        <v>1</v>
      </c>
      <c r="BH475" t="s">
        <v>2907</v>
      </c>
      <c r="BI475" s="6"/>
      <c r="BJ475" s="6"/>
      <c r="BK475" s="6"/>
      <c r="BL475" s="6">
        <v>2</v>
      </c>
      <c r="BM475" s="6"/>
    </row>
    <row r="476" spans="13:65" x14ac:dyDescent="0.3">
      <c r="M476" t="s">
        <v>1112</v>
      </c>
      <c r="N476" s="6">
        <v>7</v>
      </c>
      <c r="BH476" t="s">
        <v>9024</v>
      </c>
      <c r="BI476" s="6"/>
      <c r="BJ476" s="6"/>
      <c r="BK476" s="6"/>
      <c r="BL476" s="6">
        <v>1</v>
      </c>
      <c r="BM476" s="6"/>
    </row>
    <row r="477" spans="13:65" x14ac:dyDescent="0.3">
      <c r="M477" t="s">
        <v>2099</v>
      </c>
      <c r="N477" s="6">
        <v>2</v>
      </c>
      <c r="BH477" t="s">
        <v>1170</v>
      </c>
      <c r="BI477" s="6"/>
      <c r="BJ477" s="6"/>
      <c r="BK477" s="6"/>
      <c r="BL477" s="6">
        <v>4</v>
      </c>
      <c r="BM477" s="6"/>
    </row>
    <row r="478" spans="13:65" x14ac:dyDescent="0.3">
      <c r="M478" t="s">
        <v>863</v>
      </c>
      <c r="N478" s="6">
        <v>5</v>
      </c>
      <c r="BH478" t="s">
        <v>15726</v>
      </c>
      <c r="BI478" s="6"/>
      <c r="BJ478" s="6"/>
      <c r="BK478" s="6"/>
      <c r="BL478" s="6">
        <v>1</v>
      </c>
      <c r="BM478" s="6"/>
    </row>
    <row r="479" spans="13:65" x14ac:dyDescent="0.3">
      <c r="M479" t="s">
        <v>7309</v>
      </c>
      <c r="N479" s="6">
        <v>1</v>
      </c>
      <c r="BH479" t="s">
        <v>1112</v>
      </c>
      <c r="BI479" s="6"/>
      <c r="BJ479" s="6"/>
      <c r="BK479" s="6"/>
      <c r="BL479" s="6">
        <v>7</v>
      </c>
      <c r="BM479" s="6"/>
    </row>
    <row r="480" spans="13:65" x14ac:dyDescent="0.3">
      <c r="M480" t="s">
        <v>14026</v>
      </c>
      <c r="N480" s="6">
        <v>1</v>
      </c>
      <c r="BH480" t="s">
        <v>2099</v>
      </c>
      <c r="BI480" s="6"/>
      <c r="BJ480" s="6"/>
      <c r="BK480" s="6"/>
      <c r="BL480" s="6">
        <v>2</v>
      </c>
      <c r="BM480" s="6"/>
    </row>
    <row r="481" spans="13:65" x14ac:dyDescent="0.3">
      <c r="M481" t="s">
        <v>1621</v>
      </c>
      <c r="N481" s="6">
        <v>1</v>
      </c>
      <c r="BH481" t="s">
        <v>863</v>
      </c>
      <c r="BI481" s="6"/>
      <c r="BJ481" s="6"/>
      <c r="BK481" s="6"/>
      <c r="BL481" s="6">
        <v>5</v>
      </c>
      <c r="BM481" s="6"/>
    </row>
    <row r="482" spans="13:65" x14ac:dyDescent="0.3">
      <c r="M482" t="s">
        <v>12907</v>
      </c>
      <c r="N482" s="6">
        <v>1</v>
      </c>
      <c r="BH482" t="s">
        <v>7309</v>
      </c>
      <c r="BI482" s="6"/>
      <c r="BJ482" s="6"/>
      <c r="BK482" s="6"/>
      <c r="BL482" s="6">
        <v>1</v>
      </c>
      <c r="BM482" s="6"/>
    </row>
    <row r="483" spans="13:65" x14ac:dyDescent="0.3">
      <c r="M483" t="s">
        <v>9914</v>
      </c>
      <c r="N483" s="6">
        <v>2</v>
      </c>
      <c r="BH483" t="s">
        <v>14026</v>
      </c>
      <c r="BI483" s="6"/>
      <c r="BJ483" s="6"/>
      <c r="BK483" s="6"/>
      <c r="BL483" s="6">
        <v>1</v>
      </c>
      <c r="BM483" s="6"/>
    </row>
    <row r="484" spans="13:65" x14ac:dyDescent="0.3">
      <c r="M484" t="s">
        <v>6013</v>
      </c>
      <c r="N484" s="6">
        <v>4</v>
      </c>
      <c r="BH484" t="s">
        <v>1621</v>
      </c>
      <c r="BI484" s="6"/>
      <c r="BJ484" s="6"/>
      <c r="BK484" s="6"/>
      <c r="BL484" s="6">
        <v>1</v>
      </c>
      <c r="BM484" s="6"/>
    </row>
    <row r="485" spans="13:65" x14ac:dyDescent="0.3">
      <c r="M485" t="s">
        <v>11627</v>
      </c>
      <c r="N485" s="6">
        <v>1</v>
      </c>
      <c r="BH485" t="s">
        <v>12907</v>
      </c>
      <c r="BI485" s="6"/>
      <c r="BJ485" s="6"/>
      <c r="BK485" s="6"/>
      <c r="BL485" s="6">
        <v>1</v>
      </c>
      <c r="BM485" s="6"/>
    </row>
    <row r="486" spans="13:65" x14ac:dyDescent="0.3">
      <c r="M486" t="s">
        <v>12830</v>
      </c>
      <c r="N486" s="6">
        <v>1</v>
      </c>
      <c r="BH486" t="s">
        <v>9914</v>
      </c>
      <c r="BI486" s="6"/>
      <c r="BJ486" s="6"/>
      <c r="BK486" s="6"/>
      <c r="BL486" s="6">
        <v>2</v>
      </c>
      <c r="BM486" s="6"/>
    </row>
    <row r="487" spans="13:65" x14ac:dyDescent="0.3">
      <c r="M487" t="s">
        <v>561</v>
      </c>
      <c r="N487" s="6">
        <v>1</v>
      </c>
      <c r="BH487" t="s">
        <v>6013</v>
      </c>
      <c r="BI487" s="6"/>
      <c r="BJ487" s="6"/>
      <c r="BK487" s="6"/>
      <c r="BL487" s="6">
        <v>4</v>
      </c>
      <c r="BM487" s="6"/>
    </row>
    <row r="488" spans="13:65" x14ac:dyDescent="0.3">
      <c r="M488" t="s">
        <v>4448</v>
      </c>
      <c r="N488" s="6">
        <v>1</v>
      </c>
      <c r="BH488" t="s">
        <v>11627</v>
      </c>
      <c r="BI488" s="6"/>
      <c r="BJ488" s="6"/>
      <c r="BK488" s="6"/>
      <c r="BL488" s="6">
        <v>1</v>
      </c>
      <c r="BM488" s="6"/>
    </row>
    <row r="489" spans="13:65" x14ac:dyDescent="0.3">
      <c r="M489" t="s">
        <v>13418</v>
      </c>
      <c r="N489" s="6">
        <v>1</v>
      </c>
      <c r="BH489" t="s">
        <v>12830</v>
      </c>
      <c r="BI489" s="6"/>
      <c r="BJ489" s="6"/>
      <c r="BK489" s="6"/>
      <c r="BL489" s="6">
        <v>1</v>
      </c>
      <c r="BM489" s="6"/>
    </row>
    <row r="490" spans="13:65" x14ac:dyDescent="0.3">
      <c r="M490" t="s">
        <v>1614</v>
      </c>
      <c r="N490" s="6">
        <v>3</v>
      </c>
      <c r="BH490" t="s">
        <v>561</v>
      </c>
      <c r="BI490" s="6"/>
      <c r="BJ490" s="6"/>
      <c r="BK490" s="6"/>
      <c r="BL490" s="6">
        <v>1</v>
      </c>
      <c r="BM490" s="6"/>
    </row>
    <row r="491" spans="13:65" x14ac:dyDescent="0.3">
      <c r="M491" t="s">
        <v>440</v>
      </c>
      <c r="N491" s="6">
        <v>2</v>
      </c>
      <c r="BH491" t="s">
        <v>4448</v>
      </c>
      <c r="BI491" s="6"/>
      <c r="BJ491" s="6"/>
      <c r="BK491" s="6"/>
      <c r="BL491" s="6">
        <v>1</v>
      </c>
      <c r="BM491" s="6"/>
    </row>
    <row r="492" spans="13:65" x14ac:dyDescent="0.3">
      <c r="M492" t="s">
        <v>13333</v>
      </c>
      <c r="N492" s="6">
        <v>1</v>
      </c>
      <c r="BH492" t="s">
        <v>13418</v>
      </c>
      <c r="BI492" s="6"/>
      <c r="BJ492" s="6"/>
      <c r="BK492" s="6"/>
      <c r="BL492" s="6">
        <v>1</v>
      </c>
      <c r="BM492" s="6"/>
    </row>
    <row r="493" spans="13:65" x14ac:dyDescent="0.3">
      <c r="M493" t="s">
        <v>8861</v>
      </c>
      <c r="N493" s="6">
        <v>2</v>
      </c>
      <c r="BH493" t="s">
        <v>1614</v>
      </c>
      <c r="BI493" s="6"/>
      <c r="BJ493" s="6"/>
      <c r="BK493" s="6"/>
      <c r="BL493" s="6">
        <v>3</v>
      </c>
      <c r="BM493" s="6"/>
    </row>
    <row r="494" spans="13:65" x14ac:dyDescent="0.3">
      <c r="M494" t="s">
        <v>1437</v>
      </c>
      <c r="N494" s="6">
        <v>1</v>
      </c>
      <c r="BH494" t="s">
        <v>440</v>
      </c>
      <c r="BI494" s="6"/>
      <c r="BJ494" s="6"/>
      <c r="BK494" s="6"/>
      <c r="BL494" s="6">
        <v>2</v>
      </c>
      <c r="BM494" s="6"/>
    </row>
    <row r="495" spans="13:65" x14ac:dyDescent="0.3">
      <c r="M495" t="s">
        <v>5229</v>
      </c>
      <c r="N495" s="6">
        <v>3</v>
      </c>
      <c r="BH495" t="s">
        <v>13333</v>
      </c>
      <c r="BI495" s="6"/>
      <c r="BJ495" s="6"/>
      <c r="BK495" s="6"/>
      <c r="BL495" s="6">
        <v>1</v>
      </c>
      <c r="BM495" s="6"/>
    </row>
    <row r="496" spans="13:65" x14ac:dyDescent="0.3">
      <c r="M496" t="s">
        <v>1329</v>
      </c>
      <c r="N496" s="6">
        <v>1</v>
      </c>
      <c r="BH496" t="s">
        <v>8861</v>
      </c>
      <c r="BI496" s="6"/>
      <c r="BJ496" s="6"/>
      <c r="BK496" s="6"/>
      <c r="BL496" s="6">
        <v>2</v>
      </c>
      <c r="BM496" s="6"/>
    </row>
    <row r="497" spans="13:65" x14ac:dyDescent="0.3">
      <c r="M497" t="s">
        <v>6756</v>
      </c>
      <c r="N497" s="6">
        <v>4</v>
      </c>
      <c r="BH497" t="s">
        <v>1437</v>
      </c>
      <c r="BI497" s="6"/>
      <c r="BJ497" s="6"/>
      <c r="BK497" s="6"/>
      <c r="BL497" s="6">
        <v>1</v>
      </c>
      <c r="BM497" s="6"/>
    </row>
    <row r="498" spans="13:65" x14ac:dyDescent="0.3">
      <c r="M498" t="s">
        <v>12218</v>
      </c>
      <c r="N498" s="6">
        <v>2</v>
      </c>
      <c r="BH498" t="s">
        <v>5229</v>
      </c>
      <c r="BI498" s="6"/>
      <c r="BJ498" s="6"/>
      <c r="BK498" s="6"/>
      <c r="BL498" s="6">
        <v>3</v>
      </c>
      <c r="BM498" s="6"/>
    </row>
    <row r="499" spans="13:65" x14ac:dyDescent="0.3">
      <c r="M499" t="s">
        <v>10028</v>
      </c>
      <c r="N499" s="6">
        <v>1</v>
      </c>
      <c r="BH499" t="s">
        <v>1329</v>
      </c>
      <c r="BI499" s="6">
        <v>1</v>
      </c>
      <c r="BJ499" s="6"/>
      <c r="BK499" s="6"/>
      <c r="BL499" s="6"/>
      <c r="BM499" s="6"/>
    </row>
    <row r="500" spans="13:65" x14ac:dyDescent="0.3">
      <c r="M500" t="s">
        <v>1026</v>
      </c>
      <c r="N500" s="6">
        <v>3</v>
      </c>
      <c r="BH500" t="s">
        <v>6756</v>
      </c>
      <c r="BI500" s="6"/>
      <c r="BJ500" s="6"/>
      <c r="BK500" s="6"/>
      <c r="BL500" s="6">
        <v>4</v>
      </c>
      <c r="BM500" s="6"/>
    </row>
    <row r="501" spans="13:65" x14ac:dyDescent="0.3">
      <c r="M501" t="s">
        <v>2913</v>
      </c>
      <c r="N501" s="6">
        <v>1</v>
      </c>
      <c r="BH501" t="s">
        <v>12218</v>
      </c>
      <c r="BI501" s="6"/>
      <c r="BJ501" s="6"/>
      <c r="BK501" s="6"/>
      <c r="BL501" s="6">
        <v>1</v>
      </c>
      <c r="BM501" s="6">
        <v>1</v>
      </c>
    </row>
    <row r="502" spans="13:65" x14ac:dyDescent="0.3">
      <c r="M502" t="s">
        <v>1017</v>
      </c>
      <c r="N502" s="6">
        <v>2</v>
      </c>
      <c r="BH502" t="s">
        <v>10028</v>
      </c>
      <c r="BI502" s="6"/>
      <c r="BJ502" s="6"/>
      <c r="BK502" s="6"/>
      <c r="BL502" s="6">
        <v>1</v>
      </c>
      <c r="BM502" s="6"/>
    </row>
    <row r="503" spans="13:65" x14ac:dyDescent="0.3">
      <c r="M503" t="s">
        <v>3719</v>
      </c>
      <c r="N503" s="6">
        <v>5</v>
      </c>
      <c r="BH503" t="s">
        <v>1026</v>
      </c>
      <c r="BI503" s="6"/>
      <c r="BJ503" s="6"/>
      <c r="BK503" s="6"/>
      <c r="BL503" s="6">
        <v>3</v>
      </c>
      <c r="BM503" s="6"/>
    </row>
    <row r="504" spans="13:65" x14ac:dyDescent="0.3">
      <c r="M504" t="s">
        <v>9210</v>
      </c>
      <c r="N504" s="6">
        <v>1</v>
      </c>
      <c r="BH504" t="s">
        <v>2913</v>
      </c>
      <c r="BI504" s="6"/>
      <c r="BJ504" s="6"/>
      <c r="BK504" s="6"/>
      <c r="BL504" s="6">
        <v>1</v>
      </c>
      <c r="BM504" s="6"/>
    </row>
    <row r="505" spans="13:65" x14ac:dyDescent="0.3">
      <c r="M505" t="s">
        <v>270</v>
      </c>
      <c r="N505" s="6">
        <v>1</v>
      </c>
      <c r="BH505" t="s">
        <v>1017</v>
      </c>
      <c r="BI505" s="6"/>
      <c r="BJ505" s="6"/>
      <c r="BK505" s="6"/>
      <c r="BL505" s="6">
        <v>2</v>
      </c>
      <c r="BM505" s="6"/>
    </row>
    <row r="506" spans="13:65" x14ac:dyDescent="0.3">
      <c r="M506" t="s">
        <v>1041</v>
      </c>
      <c r="N506" s="6">
        <v>3</v>
      </c>
      <c r="BH506" t="s">
        <v>3719</v>
      </c>
      <c r="BI506" s="6"/>
      <c r="BJ506" s="6"/>
      <c r="BK506" s="6"/>
      <c r="BL506" s="6">
        <v>5</v>
      </c>
      <c r="BM506" s="6"/>
    </row>
    <row r="507" spans="13:65" x14ac:dyDescent="0.3">
      <c r="M507" t="s">
        <v>44</v>
      </c>
      <c r="N507" s="6">
        <v>5</v>
      </c>
      <c r="BH507" t="s">
        <v>9210</v>
      </c>
      <c r="BI507" s="6"/>
      <c r="BJ507" s="6"/>
      <c r="BK507" s="6"/>
      <c r="BL507" s="6">
        <v>1</v>
      </c>
      <c r="BM507" s="6"/>
    </row>
    <row r="508" spans="13:65" x14ac:dyDescent="0.3">
      <c r="M508" t="s">
        <v>1977</v>
      </c>
      <c r="N508" s="6">
        <v>4</v>
      </c>
      <c r="BH508" t="s">
        <v>270</v>
      </c>
      <c r="BI508" s="6"/>
      <c r="BJ508" s="6"/>
      <c r="BK508" s="6"/>
      <c r="BL508" s="6">
        <v>1</v>
      </c>
      <c r="BM508" s="6"/>
    </row>
    <row r="509" spans="13:65" x14ac:dyDescent="0.3">
      <c r="M509" t="s">
        <v>4538</v>
      </c>
      <c r="N509" s="6">
        <v>1</v>
      </c>
      <c r="BH509" t="s">
        <v>1041</v>
      </c>
      <c r="BI509" s="6"/>
      <c r="BJ509" s="6"/>
      <c r="BK509" s="6"/>
      <c r="BL509" s="6">
        <v>2</v>
      </c>
      <c r="BM509" s="6">
        <v>1</v>
      </c>
    </row>
    <row r="510" spans="13:65" x14ac:dyDescent="0.3">
      <c r="M510" t="s">
        <v>3934</v>
      </c>
      <c r="N510" s="6">
        <v>4</v>
      </c>
      <c r="BH510" t="s">
        <v>44</v>
      </c>
      <c r="BI510" s="6"/>
      <c r="BJ510" s="6"/>
      <c r="BK510" s="6"/>
      <c r="BL510" s="6">
        <v>5</v>
      </c>
      <c r="BM510" s="6"/>
    </row>
    <row r="511" spans="13:65" x14ac:dyDescent="0.3">
      <c r="M511" t="s">
        <v>4423</v>
      </c>
      <c r="N511" s="6">
        <v>21</v>
      </c>
      <c r="BH511" t="s">
        <v>1977</v>
      </c>
      <c r="BI511" s="6"/>
      <c r="BJ511" s="6"/>
      <c r="BK511" s="6"/>
      <c r="BL511" s="6">
        <v>4</v>
      </c>
      <c r="BM511" s="6"/>
    </row>
    <row r="512" spans="13:65" x14ac:dyDescent="0.3">
      <c r="M512" t="s">
        <v>8351</v>
      </c>
      <c r="N512" s="6">
        <v>1</v>
      </c>
      <c r="BH512" t="s">
        <v>4538</v>
      </c>
      <c r="BI512" s="6"/>
      <c r="BJ512" s="6"/>
      <c r="BK512" s="6"/>
      <c r="BL512" s="6">
        <v>1</v>
      </c>
      <c r="BM512" s="6"/>
    </row>
    <row r="513" spans="13:65" x14ac:dyDescent="0.3">
      <c r="M513" t="s">
        <v>14559</v>
      </c>
      <c r="N513" s="6">
        <v>2</v>
      </c>
      <c r="BH513" t="s">
        <v>3934</v>
      </c>
      <c r="BI513" s="6"/>
      <c r="BJ513" s="6"/>
      <c r="BK513" s="6"/>
      <c r="BL513" s="6">
        <v>4</v>
      </c>
      <c r="BM513" s="6"/>
    </row>
    <row r="514" spans="13:65" x14ac:dyDescent="0.3">
      <c r="M514" t="s">
        <v>1444</v>
      </c>
      <c r="N514" s="6">
        <v>7</v>
      </c>
      <c r="BH514" t="s">
        <v>4423</v>
      </c>
      <c r="BI514" s="6"/>
      <c r="BJ514" s="6"/>
      <c r="BK514" s="6"/>
      <c r="BL514" s="6">
        <v>21</v>
      </c>
      <c r="BM514" s="6"/>
    </row>
    <row r="515" spans="13:65" x14ac:dyDescent="0.3">
      <c r="M515" t="s">
        <v>14447</v>
      </c>
      <c r="N515" s="6">
        <v>1</v>
      </c>
      <c r="BH515" t="s">
        <v>8351</v>
      </c>
      <c r="BI515" s="6"/>
      <c r="BJ515" s="6"/>
      <c r="BK515" s="6"/>
      <c r="BL515" s="6">
        <v>1</v>
      </c>
      <c r="BM515" s="6"/>
    </row>
    <row r="516" spans="13:65" x14ac:dyDescent="0.3">
      <c r="M516" t="s">
        <v>652</v>
      </c>
      <c r="N516" s="6">
        <v>2</v>
      </c>
      <c r="BH516" t="s">
        <v>14559</v>
      </c>
      <c r="BI516" s="6"/>
      <c r="BJ516" s="6"/>
      <c r="BK516" s="6"/>
      <c r="BL516" s="6">
        <v>2</v>
      </c>
      <c r="BM516" s="6"/>
    </row>
    <row r="517" spans="13:65" x14ac:dyDescent="0.3">
      <c r="M517" t="s">
        <v>2273</v>
      </c>
      <c r="N517" s="6">
        <v>2</v>
      </c>
      <c r="BH517" t="s">
        <v>1444</v>
      </c>
      <c r="BI517" s="6"/>
      <c r="BJ517" s="6"/>
      <c r="BK517" s="6"/>
      <c r="BL517" s="6">
        <v>7</v>
      </c>
      <c r="BM517" s="6"/>
    </row>
    <row r="518" spans="13:65" x14ac:dyDescent="0.3">
      <c r="M518" t="s">
        <v>11110</v>
      </c>
      <c r="N518" s="6">
        <v>1</v>
      </c>
      <c r="BH518" t="s">
        <v>14447</v>
      </c>
      <c r="BI518" s="6"/>
      <c r="BJ518" s="6"/>
      <c r="BK518" s="6"/>
      <c r="BL518" s="6">
        <v>1</v>
      </c>
      <c r="BM518" s="6"/>
    </row>
    <row r="519" spans="13:65" x14ac:dyDescent="0.3">
      <c r="M519" t="s">
        <v>9051</v>
      </c>
      <c r="N519" s="6">
        <v>2</v>
      </c>
      <c r="BH519" t="s">
        <v>652</v>
      </c>
      <c r="BI519" s="6"/>
      <c r="BJ519" s="6"/>
      <c r="BK519" s="6"/>
      <c r="BL519" s="6">
        <v>2</v>
      </c>
      <c r="BM519" s="6"/>
    </row>
    <row r="520" spans="13:65" x14ac:dyDescent="0.3">
      <c r="M520" t="s">
        <v>6679</v>
      </c>
      <c r="N520" s="6">
        <v>1</v>
      </c>
      <c r="BH520" t="s">
        <v>2273</v>
      </c>
      <c r="BI520" s="6"/>
      <c r="BJ520" s="6"/>
      <c r="BK520" s="6"/>
      <c r="BL520" s="6">
        <v>2</v>
      </c>
      <c r="BM520" s="6"/>
    </row>
    <row r="521" spans="13:65" x14ac:dyDescent="0.3">
      <c r="M521" t="s">
        <v>2426</v>
      </c>
      <c r="N521" s="6">
        <v>1</v>
      </c>
      <c r="BH521" t="s">
        <v>11110</v>
      </c>
      <c r="BI521" s="6"/>
      <c r="BJ521" s="6"/>
      <c r="BK521" s="6"/>
      <c r="BL521" s="6">
        <v>1</v>
      </c>
      <c r="BM521" s="6"/>
    </row>
    <row r="522" spans="13:65" x14ac:dyDescent="0.3">
      <c r="M522" t="s">
        <v>1869</v>
      </c>
      <c r="N522" s="6">
        <v>5</v>
      </c>
      <c r="BH522" t="s">
        <v>9051</v>
      </c>
      <c r="BI522" s="6"/>
      <c r="BJ522" s="6"/>
      <c r="BK522" s="6"/>
      <c r="BL522" s="6">
        <v>1</v>
      </c>
      <c r="BM522" s="6">
        <v>1</v>
      </c>
    </row>
    <row r="523" spans="13:65" x14ac:dyDescent="0.3">
      <c r="M523" t="s">
        <v>2318</v>
      </c>
      <c r="N523" s="6">
        <v>2</v>
      </c>
      <c r="BH523" t="s">
        <v>6679</v>
      </c>
      <c r="BI523" s="6"/>
      <c r="BJ523" s="6"/>
      <c r="BK523" s="6"/>
      <c r="BL523" s="6">
        <v>1</v>
      </c>
      <c r="BM523" s="6"/>
    </row>
    <row r="524" spans="13:65" x14ac:dyDescent="0.3">
      <c r="M524" t="s">
        <v>10874</v>
      </c>
      <c r="N524" s="6">
        <v>2</v>
      </c>
      <c r="BH524" t="s">
        <v>2426</v>
      </c>
      <c r="BI524" s="6"/>
      <c r="BJ524" s="6"/>
      <c r="BK524" s="6"/>
      <c r="BL524" s="6">
        <v>1</v>
      </c>
      <c r="BM524" s="6"/>
    </row>
    <row r="525" spans="13:65" x14ac:dyDescent="0.3">
      <c r="M525" t="s">
        <v>1948</v>
      </c>
      <c r="N525" s="6">
        <v>2</v>
      </c>
      <c r="BH525" t="s">
        <v>1869</v>
      </c>
      <c r="BI525" s="6"/>
      <c r="BJ525" s="6"/>
      <c r="BK525" s="6"/>
      <c r="BL525" s="6">
        <v>4</v>
      </c>
      <c r="BM525" s="6">
        <v>1</v>
      </c>
    </row>
    <row r="526" spans="13:65" x14ac:dyDescent="0.3">
      <c r="M526" t="s">
        <v>7644</v>
      </c>
      <c r="N526" s="6">
        <v>1</v>
      </c>
      <c r="BH526" t="s">
        <v>2318</v>
      </c>
      <c r="BI526" s="6"/>
      <c r="BJ526" s="6"/>
      <c r="BK526" s="6"/>
      <c r="BL526" s="6">
        <v>2</v>
      </c>
      <c r="BM526" s="6"/>
    </row>
    <row r="527" spans="13:65" x14ac:dyDescent="0.3">
      <c r="M527" t="s">
        <v>4386</v>
      </c>
      <c r="N527" s="6">
        <v>3</v>
      </c>
      <c r="BH527" t="s">
        <v>10874</v>
      </c>
      <c r="BI527" s="6"/>
      <c r="BJ527" s="6"/>
      <c r="BK527" s="6"/>
      <c r="BL527" s="6">
        <v>2</v>
      </c>
      <c r="BM527" s="6"/>
    </row>
    <row r="528" spans="13:65" x14ac:dyDescent="0.3">
      <c r="M528" t="s">
        <v>11248</v>
      </c>
      <c r="N528" s="6">
        <v>1</v>
      </c>
      <c r="BH528" t="s">
        <v>1948</v>
      </c>
      <c r="BI528" s="6"/>
      <c r="BJ528" s="6"/>
      <c r="BK528" s="6"/>
      <c r="BL528" s="6">
        <v>2</v>
      </c>
      <c r="BM528" s="6"/>
    </row>
    <row r="529" spans="13:65" x14ac:dyDescent="0.3">
      <c r="M529" t="s">
        <v>1872</v>
      </c>
      <c r="N529" s="6">
        <v>2</v>
      </c>
      <c r="BH529" t="s">
        <v>7644</v>
      </c>
      <c r="BI529" s="6"/>
      <c r="BJ529" s="6"/>
      <c r="BK529" s="6"/>
      <c r="BL529" s="6">
        <v>1</v>
      </c>
      <c r="BM529" s="6"/>
    </row>
    <row r="530" spans="13:65" x14ac:dyDescent="0.3">
      <c r="M530" t="s">
        <v>4151</v>
      </c>
      <c r="N530" s="6">
        <v>2</v>
      </c>
      <c r="BH530" t="s">
        <v>4386</v>
      </c>
      <c r="BI530" s="6"/>
      <c r="BJ530" s="6"/>
      <c r="BK530" s="6"/>
      <c r="BL530" s="6">
        <v>3</v>
      </c>
      <c r="BM530" s="6"/>
    </row>
    <row r="531" spans="13:65" x14ac:dyDescent="0.3">
      <c r="M531" t="s">
        <v>4939</v>
      </c>
      <c r="N531" s="6">
        <v>1</v>
      </c>
      <c r="BH531" t="s">
        <v>11248</v>
      </c>
      <c r="BI531" s="6"/>
      <c r="BJ531" s="6"/>
      <c r="BK531" s="6"/>
      <c r="BL531" s="6">
        <v>1</v>
      </c>
      <c r="BM531" s="6"/>
    </row>
    <row r="532" spans="13:65" x14ac:dyDescent="0.3">
      <c r="M532" t="s">
        <v>12245</v>
      </c>
      <c r="N532" s="6">
        <v>1</v>
      </c>
      <c r="BH532" t="s">
        <v>1872</v>
      </c>
      <c r="BI532" s="6"/>
      <c r="BJ532" s="6"/>
      <c r="BK532" s="6"/>
      <c r="BL532" s="6">
        <v>2</v>
      </c>
      <c r="BM532" s="6"/>
    </row>
    <row r="533" spans="13:65" x14ac:dyDescent="0.3">
      <c r="M533" t="s">
        <v>2878</v>
      </c>
      <c r="N533" s="6">
        <v>1</v>
      </c>
      <c r="BH533" t="s">
        <v>4151</v>
      </c>
      <c r="BI533" s="6"/>
      <c r="BJ533" s="6"/>
      <c r="BK533" s="6"/>
      <c r="BL533" s="6">
        <v>2</v>
      </c>
      <c r="BM533" s="6"/>
    </row>
    <row r="534" spans="13:65" x14ac:dyDescent="0.3">
      <c r="M534" t="s">
        <v>1351</v>
      </c>
      <c r="N534" s="6">
        <v>85</v>
      </c>
      <c r="BH534" t="s">
        <v>4939</v>
      </c>
      <c r="BI534" s="6"/>
      <c r="BJ534" s="6"/>
      <c r="BK534" s="6"/>
      <c r="BL534" s="6">
        <v>1</v>
      </c>
      <c r="BM534" s="6"/>
    </row>
    <row r="535" spans="13:65" x14ac:dyDescent="0.3">
      <c r="M535" t="s">
        <v>570</v>
      </c>
      <c r="N535" s="6">
        <v>1</v>
      </c>
      <c r="BH535" t="s">
        <v>12245</v>
      </c>
      <c r="BI535" s="6"/>
      <c r="BJ535" s="6"/>
      <c r="BK535" s="6"/>
      <c r="BL535" s="6">
        <v>1</v>
      </c>
      <c r="BM535" s="6"/>
    </row>
    <row r="536" spans="13:65" x14ac:dyDescent="0.3">
      <c r="M536" t="s">
        <v>456</v>
      </c>
      <c r="N536" s="6">
        <v>3</v>
      </c>
      <c r="BH536" t="s">
        <v>2878</v>
      </c>
      <c r="BI536" s="6"/>
      <c r="BJ536" s="6"/>
      <c r="BK536" s="6"/>
      <c r="BL536" s="6">
        <v>1</v>
      </c>
      <c r="BM536" s="6"/>
    </row>
    <row r="537" spans="13:65" x14ac:dyDescent="0.3">
      <c r="M537" t="s">
        <v>7130</v>
      </c>
      <c r="N537" s="6">
        <v>1</v>
      </c>
      <c r="BH537" t="s">
        <v>1351</v>
      </c>
      <c r="BI537" s="6">
        <v>1</v>
      </c>
      <c r="BJ537" s="6">
        <v>2</v>
      </c>
      <c r="BK537" s="6"/>
      <c r="BL537" s="6">
        <v>80</v>
      </c>
      <c r="BM537" s="6">
        <v>2</v>
      </c>
    </row>
    <row r="538" spans="13:65" x14ac:dyDescent="0.3">
      <c r="M538" t="s">
        <v>2422</v>
      </c>
      <c r="N538" s="6">
        <v>4</v>
      </c>
      <c r="BH538" t="s">
        <v>570</v>
      </c>
      <c r="BI538" s="6"/>
      <c r="BJ538" s="6"/>
      <c r="BK538" s="6"/>
      <c r="BL538" s="6">
        <v>1</v>
      </c>
      <c r="BM538" s="6"/>
    </row>
    <row r="539" spans="13:65" x14ac:dyDescent="0.3">
      <c r="M539" t="s">
        <v>8746</v>
      </c>
      <c r="N539" s="6">
        <v>1</v>
      </c>
      <c r="BH539" t="s">
        <v>456</v>
      </c>
      <c r="BI539" s="6"/>
      <c r="BJ539" s="6"/>
      <c r="BK539" s="6"/>
      <c r="BL539" s="6">
        <v>3</v>
      </c>
      <c r="BM539" s="6"/>
    </row>
    <row r="540" spans="13:65" x14ac:dyDescent="0.3">
      <c r="M540" t="s">
        <v>7504</v>
      </c>
      <c r="N540" s="6">
        <v>1</v>
      </c>
      <c r="BH540" t="s">
        <v>7130</v>
      </c>
      <c r="BI540" s="6"/>
      <c r="BJ540" s="6"/>
      <c r="BK540" s="6"/>
      <c r="BL540" s="6">
        <v>1</v>
      </c>
      <c r="BM540" s="6"/>
    </row>
    <row r="541" spans="13:65" x14ac:dyDescent="0.3">
      <c r="M541" t="s">
        <v>2620</v>
      </c>
      <c r="N541" s="6">
        <v>1</v>
      </c>
      <c r="BH541" t="s">
        <v>2422</v>
      </c>
      <c r="BI541" s="6"/>
      <c r="BJ541" s="6"/>
      <c r="BK541" s="6"/>
      <c r="BL541" s="6">
        <v>4</v>
      </c>
      <c r="BM541" s="6"/>
    </row>
    <row r="542" spans="13:65" x14ac:dyDescent="0.3">
      <c r="M542" t="s">
        <v>11323</v>
      </c>
      <c r="N542" s="6">
        <v>1</v>
      </c>
      <c r="BH542" t="s">
        <v>8746</v>
      </c>
      <c r="BI542" s="6"/>
      <c r="BJ542" s="6"/>
      <c r="BK542" s="6"/>
      <c r="BL542" s="6">
        <v>1</v>
      </c>
      <c r="BM542" s="6"/>
    </row>
    <row r="543" spans="13:65" x14ac:dyDescent="0.3">
      <c r="M543" t="s">
        <v>2820</v>
      </c>
      <c r="N543" s="6">
        <v>3</v>
      </c>
      <c r="BH543" t="s">
        <v>7504</v>
      </c>
      <c r="BI543" s="6"/>
      <c r="BJ543" s="6"/>
      <c r="BK543" s="6"/>
      <c r="BL543" s="6">
        <v>1</v>
      </c>
      <c r="BM543" s="6"/>
    </row>
    <row r="544" spans="13:65" x14ac:dyDescent="0.3">
      <c r="M544" t="s">
        <v>13361</v>
      </c>
      <c r="N544" s="6">
        <v>1</v>
      </c>
      <c r="BH544" t="s">
        <v>2620</v>
      </c>
      <c r="BI544" s="6"/>
      <c r="BJ544" s="6"/>
      <c r="BK544" s="6"/>
      <c r="BL544" s="6">
        <v>1</v>
      </c>
      <c r="BM544" s="6"/>
    </row>
    <row r="545" spans="13:65" x14ac:dyDescent="0.3">
      <c r="M545" t="s">
        <v>8813</v>
      </c>
      <c r="N545" s="6">
        <v>1</v>
      </c>
      <c r="BH545" t="s">
        <v>11323</v>
      </c>
      <c r="BI545" s="6"/>
      <c r="BJ545" s="6"/>
      <c r="BK545" s="6"/>
      <c r="BL545" s="6">
        <v>1</v>
      </c>
      <c r="BM545" s="6"/>
    </row>
    <row r="546" spans="13:65" x14ac:dyDescent="0.3">
      <c r="M546" t="s">
        <v>3291</v>
      </c>
      <c r="N546" s="6">
        <v>1</v>
      </c>
      <c r="BH546" t="s">
        <v>2820</v>
      </c>
      <c r="BI546" s="6"/>
      <c r="BJ546" s="6"/>
      <c r="BK546" s="6"/>
      <c r="BL546" s="6">
        <v>3</v>
      </c>
      <c r="BM546" s="6"/>
    </row>
    <row r="547" spans="13:65" x14ac:dyDescent="0.3">
      <c r="M547" t="s">
        <v>12604</v>
      </c>
      <c r="N547" s="6">
        <v>1</v>
      </c>
      <c r="BH547" t="s">
        <v>13361</v>
      </c>
      <c r="BI547" s="6"/>
      <c r="BJ547" s="6"/>
      <c r="BK547" s="6"/>
      <c r="BL547" s="6">
        <v>1</v>
      </c>
      <c r="BM547" s="6"/>
    </row>
    <row r="548" spans="13:65" x14ac:dyDescent="0.3">
      <c r="M548" t="s">
        <v>7726</v>
      </c>
      <c r="N548" s="6">
        <v>2</v>
      </c>
      <c r="BH548" t="s">
        <v>8813</v>
      </c>
      <c r="BI548" s="6"/>
      <c r="BJ548" s="6"/>
      <c r="BK548" s="6"/>
      <c r="BL548" s="6">
        <v>1</v>
      </c>
      <c r="BM548" s="6"/>
    </row>
    <row r="549" spans="13:65" x14ac:dyDescent="0.3">
      <c r="M549" t="s">
        <v>8722</v>
      </c>
      <c r="N549" s="6">
        <v>1</v>
      </c>
      <c r="BH549" t="s">
        <v>3291</v>
      </c>
      <c r="BI549" s="6"/>
      <c r="BJ549" s="6"/>
      <c r="BK549" s="6"/>
      <c r="BL549" s="6">
        <v>1</v>
      </c>
      <c r="BM549" s="6"/>
    </row>
    <row r="550" spans="13:65" x14ac:dyDescent="0.3">
      <c r="M550" t="s">
        <v>6603</v>
      </c>
      <c r="N550" s="6">
        <v>1</v>
      </c>
      <c r="BH550" t="s">
        <v>12604</v>
      </c>
      <c r="BI550" s="6"/>
      <c r="BJ550" s="6"/>
      <c r="BK550" s="6"/>
      <c r="BL550" s="6">
        <v>1</v>
      </c>
      <c r="BM550" s="6"/>
    </row>
    <row r="551" spans="13:65" x14ac:dyDescent="0.3">
      <c r="M551" t="s">
        <v>13826</v>
      </c>
      <c r="N551" s="6">
        <v>1</v>
      </c>
      <c r="BH551" t="s">
        <v>7726</v>
      </c>
      <c r="BI551" s="6"/>
      <c r="BJ551" s="6"/>
      <c r="BK551" s="6"/>
      <c r="BL551" s="6">
        <v>2</v>
      </c>
      <c r="BM551" s="6"/>
    </row>
    <row r="552" spans="13:65" x14ac:dyDescent="0.3">
      <c r="M552" t="s">
        <v>2870</v>
      </c>
      <c r="N552" s="6">
        <v>3</v>
      </c>
      <c r="BH552" t="s">
        <v>8722</v>
      </c>
      <c r="BI552" s="6"/>
      <c r="BJ552" s="6"/>
      <c r="BK552" s="6"/>
      <c r="BL552" s="6">
        <v>1</v>
      </c>
      <c r="BM552" s="6"/>
    </row>
    <row r="553" spans="13:65" x14ac:dyDescent="0.3">
      <c r="M553" t="s">
        <v>6247</v>
      </c>
      <c r="N553" s="6">
        <v>1</v>
      </c>
      <c r="BH553" t="s">
        <v>6603</v>
      </c>
      <c r="BI553" s="6"/>
      <c r="BJ553" s="6"/>
      <c r="BK553" s="6"/>
      <c r="BL553" s="6">
        <v>1</v>
      </c>
      <c r="BM553" s="6"/>
    </row>
    <row r="554" spans="13:65" x14ac:dyDescent="0.3">
      <c r="M554" t="s">
        <v>6659</v>
      </c>
      <c r="N554" s="6">
        <v>12</v>
      </c>
      <c r="BH554" t="s">
        <v>13826</v>
      </c>
      <c r="BI554" s="6"/>
      <c r="BJ554" s="6"/>
      <c r="BK554" s="6"/>
      <c r="BL554" s="6">
        <v>1</v>
      </c>
      <c r="BM554" s="6"/>
    </row>
    <row r="555" spans="13:65" x14ac:dyDescent="0.3">
      <c r="M555" t="s">
        <v>6654</v>
      </c>
      <c r="N555" s="6">
        <v>1</v>
      </c>
      <c r="BH555" t="s">
        <v>2870</v>
      </c>
      <c r="BI555" s="6"/>
      <c r="BJ555" s="6"/>
      <c r="BK555" s="6"/>
      <c r="BL555" s="6">
        <v>3</v>
      </c>
      <c r="BM555" s="6"/>
    </row>
    <row r="556" spans="13:65" x14ac:dyDescent="0.3">
      <c r="M556" t="s">
        <v>1824</v>
      </c>
      <c r="N556" s="6">
        <v>6</v>
      </c>
      <c r="BH556" t="s">
        <v>6247</v>
      </c>
      <c r="BI556" s="6"/>
      <c r="BJ556" s="6"/>
      <c r="BK556" s="6"/>
      <c r="BL556" s="6">
        <v>1</v>
      </c>
      <c r="BM556" s="6"/>
    </row>
    <row r="557" spans="13:65" x14ac:dyDescent="0.3">
      <c r="M557" t="s">
        <v>6693</v>
      </c>
      <c r="N557" s="6">
        <v>1</v>
      </c>
      <c r="BH557" t="s">
        <v>6659</v>
      </c>
      <c r="BI557" s="6"/>
      <c r="BJ557" s="6"/>
      <c r="BK557" s="6"/>
      <c r="BL557" s="6">
        <v>11</v>
      </c>
      <c r="BM557" s="6">
        <v>1</v>
      </c>
    </row>
    <row r="558" spans="13:65" x14ac:dyDescent="0.3">
      <c r="M558" t="s">
        <v>2341</v>
      </c>
      <c r="N558" s="6">
        <v>7</v>
      </c>
      <c r="BH558" t="s">
        <v>6654</v>
      </c>
      <c r="BI558" s="6"/>
      <c r="BJ558" s="6"/>
      <c r="BK558" s="6"/>
      <c r="BL558" s="6">
        <v>1</v>
      </c>
      <c r="BM558" s="6"/>
    </row>
    <row r="559" spans="13:65" x14ac:dyDescent="0.3">
      <c r="M559" t="s">
        <v>12705</v>
      </c>
      <c r="N559" s="6">
        <v>1</v>
      </c>
      <c r="BH559" t="s">
        <v>1824</v>
      </c>
      <c r="BI559" s="6"/>
      <c r="BJ559" s="6"/>
      <c r="BK559" s="6"/>
      <c r="BL559" s="6">
        <v>6</v>
      </c>
      <c r="BM559" s="6"/>
    </row>
    <row r="560" spans="13:65" x14ac:dyDescent="0.3">
      <c r="M560" t="s">
        <v>14413</v>
      </c>
      <c r="N560" s="6">
        <v>1</v>
      </c>
      <c r="BH560" t="s">
        <v>6693</v>
      </c>
      <c r="BI560" s="6"/>
      <c r="BJ560" s="6"/>
      <c r="BK560" s="6"/>
      <c r="BL560" s="6">
        <v>1</v>
      </c>
      <c r="BM560" s="6"/>
    </row>
    <row r="561" spans="13:65" x14ac:dyDescent="0.3">
      <c r="M561" t="s">
        <v>3517</v>
      </c>
      <c r="N561" s="6">
        <v>1</v>
      </c>
      <c r="BH561" t="s">
        <v>2341</v>
      </c>
      <c r="BI561" s="6"/>
      <c r="BJ561" s="6"/>
      <c r="BK561" s="6"/>
      <c r="BL561" s="6">
        <v>7</v>
      </c>
      <c r="BM561" s="6"/>
    </row>
    <row r="562" spans="13:65" x14ac:dyDescent="0.3">
      <c r="M562" t="s">
        <v>866</v>
      </c>
      <c r="N562" s="6">
        <v>7</v>
      </c>
      <c r="BH562" t="s">
        <v>12705</v>
      </c>
      <c r="BI562" s="6"/>
      <c r="BJ562" s="6"/>
      <c r="BK562" s="6"/>
      <c r="BL562" s="6"/>
      <c r="BM562" s="6">
        <v>1</v>
      </c>
    </row>
    <row r="563" spans="13:65" x14ac:dyDescent="0.3">
      <c r="M563" t="s">
        <v>2169</v>
      </c>
      <c r="N563" s="6">
        <v>1</v>
      </c>
      <c r="BH563" t="s">
        <v>14413</v>
      </c>
      <c r="BI563" s="6"/>
      <c r="BJ563" s="6"/>
      <c r="BK563" s="6"/>
      <c r="BL563" s="6">
        <v>1</v>
      </c>
      <c r="BM563" s="6"/>
    </row>
    <row r="564" spans="13:65" x14ac:dyDescent="0.3">
      <c r="M564" t="s">
        <v>13589</v>
      </c>
      <c r="N564" s="6">
        <v>1</v>
      </c>
      <c r="BH564" t="s">
        <v>3517</v>
      </c>
      <c r="BI564" s="6"/>
      <c r="BJ564" s="6"/>
      <c r="BK564" s="6"/>
      <c r="BL564" s="6">
        <v>1</v>
      </c>
      <c r="BM564" s="6"/>
    </row>
    <row r="565" spans="13:65" x14ac:dyDescent="0.3">
      <c r="M565" t="s">
        <v>6319</v>
      </c>
      <c r="N565" s="6">
        <v>1</v>
      </c>
      <c r="BH565" t="s">
        <v>866</v>
      </c>
      <c r="BI565" s="6"/>
      <c r="BJ565" s="6"/>
      <c r="BK565" s="6"/>
      <c r="BL565" s="6">
        <v>7</v>
      </c>
      <c r="BM565" s="6"/>
    </row>
    <row r="566" spans="13:65" x14ac:dyDescent="0.3">
      <c r="M566" t="s">
        <v>14421</v>
      </c>
      <c r="N566" s="6">
        <v>1</v>
      </c>
      <c r="BH566" t="s">
        <v>2169</v>
      </c>
      <c r="BI566" s="6"/>
      <c r="BJ566" s="6"/>
      <c r="BK566" s="6"/>
      <c r="BL566" s="6">
        <v>1</v>
      </c>
      <c r="BM566" s="6"/>
    </row>
    <row r="567" spans="13:65" x14ac:dyDescent="0.3">
      <c r="M567" t="s">
        <v>11668</v>
      </c>
      <c r="N567" s="6">
        <v>1</v>
      </c>
      <c r="BH567" t="s">
        <v>13589</v>
      </c>
      <c r="BI567" s="6"/>
      <c r="BJ567" s="6"/>
      <c r="BK567" s="6"/>
      <c r="BL567" s="6">
        <v>1</v>
      </c>
      <c r="BM567" s="6"/>
    </row>
    <row r="568" spans="13:65" x14ac:dyDescent="0.3">
      <c r="M568" t="s">
        <v>2326</v>
      </c>
      <c r="N568" s="6">
        <v>1</v>
      </c>
      <c r="BH568" t="s">
        <v>6319</v>
      </c>
      <c r="BI568" s="6"/>
      <c r="BJ568" s="6"/>
      <c r="BK568" s="6"/>
      <c r="BL568" s="6">
        <v>1</v>
      </c>
      <c r="BM568" s="6"/>
    </row>
    <row r="569" spans="13:65" x14ac:dyDescent="0.3">
      <c r="M569" t="s">
        <v>1750</v>
      </c>
      <c r="N569" s="6">
        <v>7</v>
      </c>
      <c r="BH569" t="s">
        <v>14421</v>
      </c>
      <c r="BI569" s="6"/>
      <c r="BJ569" s="6"/>
      <c r="BK569" s="6"/>
      <c r="BL569" s="6">
        <v>1</v>
      </c>
      <c r="BM569" s="6"/>
    </row>
    <row r="570" spans="13:65" x14ac:dyDescent="0.3">
      <c r="M570" t="s">
        <v>5076</v>
      </c>
      <c r="N570" s="6">
        <v>1</v>
      </c>
      <c r="BH570" t="s">
        <v>11668</v>
      </c>
      <c r="BI570" s="6"/>
      <c r="BJ570" s="6"/>
      <c r="BK570" s="6"/>
      <c r="BL570" s="6">
        <v>1</v>
      </c>
      <c r="BM570" s="6"/>
    </row>
    <row r="571" spans="13:65" x14ac:dyDescent="0.3">
      <c r="M571" t="s">
        <v>7230</v>
      </c>
      <c r="N571" s="6">
        <v>1</v>
      </c>
      <c r="BH571" t="s">
        <v>2326</v>
      </c>
      <c r="BI571" s="6"/>
      <c r="BJ571" s="6"/>
      <c r="BK571" s="6"/>
      <c r="BL571" s="6">
        <v>1</v>
      </c>
      <c r="BM571" s="6"/>
    </row>
    <row r="572" spans="13:65" x14ac:dyDescent="0.3">
      <c r="M572" t="s">
        <v>3820</v>
      </c>
      <c r="N572" s="6">
        <v>1</v>
      </c>
      <c r="BH572" t="s">
        <v>1750</v>
      </c>
      <c r="BI572" s="6"/>
      <c r="BJ572" s="6"/>
      <c r="BK572" s="6"/>
      <c r="BL572" s="6">
        <v>7</v>
      </c>
      <c r="BM572" s="6"/>
    </row>
    <row r="573" spans="13:65" x14ac:dyDescent="0.3">
      <c r="M573" t="s">
        <v>3244</v>
      </c>
      <c r="N573" s="6">
        <v>1</v>
      </c>
      <c r="BH573" t="s">
        <v>5076</v>
      </c>
      <c r="BI573" s="6"/>
      <c r="BJ573" s="6"/>
      <c r="BK573" s="6"/>
      <c r="BL573" s="6">
        <v>1</v>
      </c>
      <c r="BM573" s="6"/>
    </row>
    <row r="574" spans="13:65" x14ac:dyDescent="0.3">
      <c r="M574" t="s">
        <v>5904</v>
      </c>
      <c r="N574" s="6">
        <v>1</v>
      </c>
      <c r="BH574" t="s">
        <v>7230</v>
      </c>
      <c r="BI574" s="6"/>
      <c r="BJ574" s="6"/>
      <c r="BK574" s="6"/>
      <c r="BL574" s="6">
        <v>1</v>
      </c>
      <c r="BM574" s="6"/>
    </row>
    <row r="575" spans="13:65" x14ac:dyDescent="0.3">
      <c r="M575" t="s">
        <v>6366</v>
      </c>
      <c r="N575" s="6">
        <v>1</v>
      </c>
      <c r="BH575" t="s">
        <v>3820</v>
      </c>
      <c r="BI575" s="6"/>
      <c r="BJ575" s="6"/>
      <c r="BK575" s="6"/>
      <c r="BL575" s="6">
        <v>1</v>
      </c>
      <c r="BM575" s="6"/>
    </row>
    <row r="576" spans="13:65" x14ac:dyDescent="0.3">
      <c r="M576" t="s">
        <v>6041</v>
      </c>
      <c r="N576" s="6">
        <v>1</v>
      </c>
      <c r="BH576" t="s">
        <v>3244</v>
      </c>
      <c r="BI576" s="6"/>
      <c r="BJ576" s="6"/>
      <c r="BK576" s="6"/>
      <c r="BL576" s="6">
        <v>1</v>
      </c>
      <c r="BM576" s="6"/>
    </row>
    <row r="577" spans="13:65" x14ac:dyDescent="0.3">
      <c r="M577" t="s">
        <v>12968</v>
      </c>
      <c r="N577" s="6">
        <v>1</v>
      </c>
      <c r="BH577" t="s">
        <v>5904</v>
      </c>
      <c r="BI577" s="6"/>
      <c r="BJ577" s="6"/>
      <c r="BK577" s="6"/>
      <c r="BL577" s="6">
        <v>1</v>
      </c>
      <c r="BM577" s="6"/>
    </row>
    <row r="578" spans="13:65" x14ac:dyDescent="0.3">
      <c r="M578" t="s">
        <v>1101</v>
      </c>
      <c r="N578" s="6">
        <v>5</v>
      </c>
      <c r="BH578" t="s">
        <v>6366</v>
      </c>
      <c r="BI578" s="6"/>
      <c r="BJ578" s="6"/>
      <c r="BK578" s="6"/>
      <c r="BL578" s="6">
        <v>1</v>
      </c>
      <c r="BM578" s="6"/>
    </row>
    <row r="579" spans="13:65" x14ac:dyDescent="0.3">
      <c r="M579" t="s">
        <v>1992</v>
      </c>
      <c r="N579" s="6">
        <v>1</v>
      </c>
      <c r="BH579" t="s">
        <v>6041</v>
      </c>
      <c r="BI579" s="6"/>
      <c r="BJ579" s="6"/>
      <c r="BK579" s="6"/>
      <c r="BL579" s="6">
        <v>1</v>
      </c>
      <c r="BM579" s="6"/>
    </row>
    <row r="580" spans="13:65" x14ac:dyDescent="0.3">
      <c r="M580" t="s">
        <v>1552</v>
      </c>
      <c r="N580" s="6">
        <v>11</v>
      </c>
      <c r="BH580" t="s">
        <v>12968</v>
      </c>
      <c r="BI580" s="6"/>
      <c r="BJ580" s="6"/>
      <c r="BK580" s="6"/>
      <c r="BL580" s="6">
        <v>1</v>
      </c>
      <c r="BM580" s="6"/>
    </row>
    <row r="581" spans="13:65" x14ac:dyDescent="0.3">
      <c r="M581" t="s">
        <v>6816</v>
      </c>
      <c r="N581" s="6">
        <v>1</v>
      </c>
      <c r="BH581" t="s">
        <v>1101</v>
      </c>
      <c r="BI581" s="6"/>
      <c r="BJ581" s="6"/>
      <c r="BK581" s="6"/>
      <c r="BL581" s="6">
        <v>5</v>
      </c>
      <c r="BM581" s="6"/>
    </row>
    <row r="582" spans="13:65" x14ac:dyDescent="0.3">
      <c r="M582" t="s">
        <v>4343</v>
      </c>
      <c r="N582" s="6">
        <v>5</v>
      </c>
      <c r="BH582" t="s">
        <v>1992</v>
      </c>
      <c r="BI582" s="6"/>
      <c r="BJ582" s="6"/>
      <c r="BK582" s="6"/>
      <c r="BL582" s="6">
        <v>1</v>
      </c>
      <c r="BM582" s="6"/>
    </row>
    <row r="583" spans="13:65" x14ac:dyDescent="0.3">
      <c r="M583" t="s">
        <v>243</v>
      </c>
      <c r="N583" s="6">
        <v>2</v>
      </c>
      <c r="BH583" t="s">
        <v>1552</v>
      </c>
      <c r="BI583" s="6"/>
      <c r="BJ583" s="6">
        <v>2</v>
      </c>
      <c r="BK583" s="6"/>
      <c r="BL583" s="6">
        <v>9</v>
      </c>
      <c r="BM583" s="6"/>
    </row>
    <row r="584" spans="13:65" x14ac:dyDescent="0.3">
      <c r="M584" t="s">
        <v>7777</v>
      </c>
      <c r="N584" s="6">
        <v>1</v>
      </c>
      <c r="BH584" t="s">
        <v>6816</v>
      </c>
      <c r="BI584" s="6"/>
      <c r="BJ584" s="6"/>
      <c r="BK584" s="6"/>
      <c r="BL584" s="6">
        <v>1</v>
      </c>
      <c r="BM584" s="6"/>
    </row>
    <row r="585" spans="13:65" x14ac:dyDescent="0.3">
      <c r="M585" t="s">
        <v>11371</v>
      </c>
      <c r="N585" s="6">
        <v>1</v>
      </c>
      <c r="BH585" t="s">
        <v>4343</v>
      </c>
      <c r="BI585" s="6"/>
      <c r="BJ585" s="6"/>
      <c r="BK585" s="6"/>
      <c r="BL585" s="6">
        <v>5</v>
      </c>
      <c r="BM585" s="6"/>
    </row>
    <row r="586" spans="13:65" x14ac:dyDescent="0.3">
      <c r="M586" t="s">
        <v>1424</v>
      </c>
      <c r="N586" s="6">
        <v>2</v>
      </c>
      <c r="BH586" t="s">
        <v>243</v>
      </c>
      <c r="BI586" s="6"/>
      <c r="BJ586" s="6"/>
      <c r="BK586" s="6"/>
      <c r="BL586" s="6">
        <v>2</v>
      </c>
      <c r="BM586" s="6"/>
    </row>
    <row r="587" spans="13:65" x14ac:dyDescent="0.3">
      <c r="M587" t="s">
        <v>10423</v>
      </c>
      <c r="N587" s="6">
        <v>1</v>
      </c>
      <c r="BH587" t="s">
        <v>7777</v>
      </c>
      <c r="BI587" s="6"/>
      <c r="BJ587" s="6"/>
      <c r="BK587" s="6"/>
      <c r="BL587" s="6">
        <v>1</v>
      </c>
      <c r="BM587" s="6"/>
    </row>
    <row r="588" spans="13:65" x14ac:dyDescent="0.3">
      <c r="M588" t="s">
        <v>10984</v>
      </c>
      <c r="N588" s="6">
        <v>1</v>
      </c>
      <c r="BH588" t="s">
        <v>11371</v>
      </c>
      <c r="BI588" s="6"/>
      <c r="BJ588" s="6"/>
      <c r="BK588" s="6"/>
      <c r="BL588" s="6">
        <v>1</v>
      </c>
      <c r="BM588" s="6"/>
    </row>
    <row r="589" spans="13:65" x14ac:dyDescent="0.3">
      <c r="M589" t="s">
        <v>5289</v>
      </c>
      <c r="N589" s="6">
        <v>4</v>
      </c>
      <c r="BH589" t="s">
        <v>1424</v>
      </c>
      <c r="BI589" s="6"/>
      <c r="BJ589" s="6"/>
      <c r="BK589" s="6"/>
      <c r="BL589" s="6">
        <v>2</v>
      </c>
      <c r="BM589" s="6"/>
    </row>
    <row r="590" spans="13:65" x14ac:dyDescent="0.3">
      <c r="M590" t="s">
        <v>1422</v>
      </c>
      <c r="N590" s="6">
        <v>1</v>
      </c>
      <c r="BH590" t="s">
        <v>10423</v>
      </c>
      <c r="BI590" s="6"/>
      <c r="BJ590" s="6"/>
      <c r="BK590" s="6"/>
      <c r="BL590" s="6">
        <v>1</v>
      </c>
      <c r="BM590" s="6"/>
    </row>
    <row r="591" spans="13:65" x14ac:dyDescent="0.3">
      <c r="M591" t="s">
        <v>1677</v>
      </c>
      <c r="N591" s="6">
        <v>1</v>
      </c>
      <c r="BH591" t="s">
        <v>10984</v>
      </c>
      <c r="BI591" s="6"/>
      <c r="BJ591" s="6"/>
      <c r="BK591" s="6"/>
      <c r="BL591" s="6">
        <v>1</v>
      </c>
      <c r="BM591" s="6"/>
    </row>
    <row r="592" spans="13:65" x14ac:dyDescent="0.3">
      <c r="M592" t="s">
        <v>13930</v>
      </c>
      <c r="N592" s="6">
        <v>1</v>
      </c>
      <c r="BH592" t="s">
        <v>5289</v>
      </c>
      <c r="BI592" s="6"/>
      <c r="BJ592" s="6"/>
      <c r="BK592" s="6"/>
      <c r="BL592" s="6">
        <v>4</v>
      </c>
      <c r="BM592" s="6"/>
    </row>
    <row r="593" spans="13:65" x14ac:dyDescent="0.3">
      <c r="M593" t="s">
        <v>10636</v>
      </c>
      <c r="N593" s="6">
        <v>2</v>
      </c>
      <c r="BH593" t="s">
        <v>1422</v>
      </c>
      <c r="BI593" s="6"/>
      <c r="BJ593" s="6"/>
      <c r="BK593" s="6"/>
      <c r="BL593" s="6">
        <v>1</v>
      </c>
      <c r="BM593" s="6"/>
    </row>
    <row r="594" spans="13:65" x14ac:dyDescent="0.3">
      <c r="M594" t="s">
        <v>2864</v>
      </c>
      <c r="N594" s="6">
        <v>1</v>
      </c>
      <c r="BH594" t="s">
        <v>1677</v>
      </c>
      <c r="BI594" s="6"/>
      <c r="BJ594" s="6"/>
      <c r="BK594" s="6"/>
      <c r="BL594" s="6">
        <v>1</v>
      </c>
      <c r="BM594" s="6"/>
    </row>
    <row r="595" spans="13:65" x14ac:dyDescent="0.3">
      <c r="M595" t="s">
        <v>3533</v>
      </c>
      <c r="N595" s="6">
        <v>11</v>
      </c>
      <c r="BH595" t="s">
        <v>13930</v>
      </c>
      <c r="BI595" s="6"/>
      <c r="BJ595" s="6"/>
      <c r="BK595" s="6"/>
      <c r="BL595" s="6">
        <v>1</v>
      </c>
      <c r="BM595" s="6"/>
    </row>
    <row r="596" spans="13:65" x14ac:dyDescent="0.3">
      <c r="M596" t="s">
        <v>11536</v>
      </c>
      <c r="N596" s="6">
        <v>1</v>
      </c>
      <c r="BH596" t="s">
        <v>10636</v>
      </c>
      <c r="BI596" s="6"/>
      <c r="BJ596" s="6">
        <v>1</v>
      </c>
      <c r="BK596" s="6"/>
      <c r="BL596" s="6">
        <v>1</v>
      </c>
      <c r="BM596" s="6"/>
    </row>
    <row r="597" spans="13:65" x14ac:dyDescent="0.3">
      <c r="M597" t="s">
        <v>1227</v>
      </c>
      <c r="N597" s="6">
        <v>1</v>
      </c>
      <c r="BH597" t="s">
        <v>2864</v>
      </c>
      <c r="BI597" s="6"/>
      <c r="BJ597" s="6"/>
      <c r="BK597" s="6"/>
      <c r="BL597" s="6">
        <v>1</v>
      </c>
      <c r="BM597" s="6"/>
    </row>
    <row r="598" spans="13:65" x14ac:dyDescent="0.3">
      <c r="M598" t="s">
        <v>13302</v>
      </c>
      <c r="N598" s="6">
        <v>1</v>
      </c>
      <c r="BH598" t="s">
        <v>3533</v>
      </c>
      <c r="BI598" s="6"/>
      <c r="BJ598" s="6"/>
      <c r="BK598" s="6"/>
      <c r="BL598" s="6">
        <v>9</v>
      </c>
      <c r="BM598" s="6">
        <v>2</v>
      </c>
    </row>
    <row r="599" spans="13:65" x14ac:dyDescent="0.3">
      <c r="M599" t="s">
        <v>15761</v>
      </c>
      <c r="N599" s="6">
        <v>1</v>
      </c>
      <c r="BH599" t="s">
        <v>11536</v>
      </c>
      <c r="BI599" s="6"/>
      <c r="BJ599" s="6"/>
      <c r="BK599" s="6"/>
      <c r="BL599" s="6">
        <v>1</v>
      </c>
      <c r="BM599" s="6"/>
    </row>
    <row r="600" spans="13:65" x14ac:dyDescent="0.3">
      <c r="M600" t="s">
        <v>3553</v>
      </c>
      <c r="N600" s="6">
        <v>5</v>
      </c>
      <c r="BH600" t="s">
        <v>1227</v>
      </c>
      <c r="BI600" s="6"/>
      <c r="BJ600" s="6"/>
      <c r="BK600" s="6"/>
      <c r="BL600" s="6">
        <v>1</v>
      </c>
      <c r="BM600" s="6"/>
    </row>
    <row r="601" spans="13:65" x14ac:dyDescent="0.3">
      <c r="M601" t="s">
        <v>10741</v>
      </c>
      <c r="N601" s="6">
        <v>1</v>
      </c>
      <c r="BH601" t="s">
        <v>13302</v>
      </c>
      <c r="BI601" s="6"/>
      <c r="BJ601" s="6"/>
      <c r="BK601" s="6"/>
      <c r="BL601" s="6">
        <v>1</v>
      </c>
      <c r="BM601" s="6"/>
    </row>
    <row r="602" spans="13:65" x14ac:dyDescent="0.3">
      <c r="M602" t="s">
        <v>8314</v>
      </c>
      <c r="N602" s="6">
        <v>1</v>
      </c>
      <c r="BH602" t="s">
        <v>15761</v>
      </c>
      <c r="BI602" s="6"/>
      <c r="BJ602" s="6"/>
      <c r="BK602" s="6"/>
      <c r="BL602" s="6">
        <v>1</v>
      </c>
      <c r="BM602" s="6"/>
    </row>
    <row r="603" spans="13:65" x14ac:dyDescent="0.3">
      <c r="M603" t="s">
        <v>2629</v>
      </c>
      <c r="N603" s="6">
        <v>3</v>
      </c>
      <c r="BH603" t="s">
        <v>3553</v>
      </c>
      <c r="BI603" s="6"/>
      <c r="BJ603" s="6"/>
      <c r="BK603" s="6"/>
      <c r="BL603" s="6">
        <v>5</v>
      </c>
      <c r="BM603" s="6"/>
    </row>
    <row r="604" spans="13:65" x14ac:dyDescent="0.3">
      <c r="M604" t="s">
        <v>68</v>
      </c>
      <c r="N604" s="6">
        <v>18</v>
      </c>
      <c r="BH604" t="s">
        <v>10741</v>
      </c>
      <c r="BI604" s="6"/>
      <c r="BJ604" s="6"/>
      <c r="BK604" s="6"/>
      <c r="BL604" s="6">
        <v>1</v>
      </c>
      <c r="BM604" s="6"/>
    </row>
    <row r="605" spans="13:65" x14ac:dyDescent="0.3">
      <c r="M605" t="s">
        <v>2044</v>
      </c>
      <c r="N605" s="6">
        <v>2</v>
      </c>
      <c r="BH605" t="s">
        <v>8314</v>
      </c>
      <c r="BI605" s="6"/>
      <c r="BJ605" s="6"/>
      <c r="BK605" s="6"/>
      <c r="BL605" s="6">
        <v>1</v>
      </c>
      <c r="BM605" s="6"/>
    </row>
    <row r="606" spans="13:65" x14ac:dyDescent="0.3">
      <c r="M606" t="s">
        <v>12902</v>
      </c>
      <c r="N606" s="6">
        <v>1</v>
      </c>
      <c r="BH606" t="s">
        <v>2629</v>
      </c>
      <c r="BI606" s="6"/>
      <c r="BJ606" s="6"/>
      <c r="BK606" s="6"/>
      <c r="BL606" s="6">
        <v>3</v>
      </c>
      <c r="BM606" s="6"/>
    </row>
    <row r="607" spans="13:65" x14ac:dyDescent="0.3">
      <c r="M607" t="s">
        <v>6387</v>
      </c>
      <c r="N607" s="6">
        <v>2</v>
      </c>
      <c r="BH607" t="s">
        <v>68</v>
      </c>
      <c r="BI607" s="6"/>
      <c r="BJ607" s="6"/>
      <c r="BK607" s="6"/>
      <c r="BL607" s="6">
        <v>17</v>
      </c>
      <c r="BM607" s="6">
        <v>1</v>
      </c>
    </row>
    <row r="608" spans="13:65" x14ac:dyDescent="0.3">
      <c r="M608" t="s">
        <v>7703</v>
      </c>
      <c r="N608" s="6">
        <v>1</v>
      </c>
      <c r="BH608" t="s">
        <v>2044</v>
      </c>
      <c r="BI608" s="6"/>
      <c r="BJ608" s="6"/>
      <c r="BK608" s="6"/>
      <c r="BL608" s="6">
        <v>2</v>
      </c>
      <c r="BM608" s="6"/>
    </row>
    <row r="609" spans="13:65" x14ac:dyDescent="0.3">
      <c r="M609" t="s">
        <v>3703</v>
      </c>
      <c r="N609" s="6">
        <v>2</v>
      </c>
      <c r="BH609" t="s">
        <v>12902</v>
      </c>
      <c r="BI609" s="6"/>
      <c r="BJ609" s="6"/>
      <c r="BK609" s="6"/>
      <c r="BL609" s="6">
        <v>1</v>
      </c>
      <c r="BM609" s="6"/>
    </row>
    <row r="610" spans="13:65" x14ac:dyDescent="0.3">
      <c r="M610" t="s">
        <v>5436</v>
      </c>
      <c r="N610" s="6">
        <v>2</v>
      </c>
      <c r="BH610" t="s">
        <v>6387</v>
      </c>
      <c r="BI610" s="6"/>
      <c r="BJ610" s="6"/>
      <c r="BK610" s="6"/>
      <c r="BL610" s="6">
        <v>2</v>
      </c>
      <c r="BM610" s="6"/>
    </row>
    <row r="611" spans="13:65" x14ac:dyDescent="0.3">
      <c r="M611" t="s">
        <v>157</v>
      </c>
      <c r="N611" s="6">
        <v>2</v>
      </c>
      <c r="BH611" t="s">
        <v>7703</v>
      </c>
      <c r="BI611" s="6"/>
      <c r="BJ611" s="6"/>
      <c r="BK611" s="6"/>
      <c r="BL611" s="6">
        <v>1</v>
      </c>
      <c r="BM611" s="6"/>
    </row>
    <row r="612" spans="13:65" x14ac:dyDescent="0.3">
      <c r="M612" t="s">
        <v>397</v>
      </c>
      <c r="N612" s="6">
        <v>5</v>
      </c>
      <c r="BH612" t="s">
        <v>3703</v>
      </c>
      <c r="BI612" s="6"/>
      <c r="BJ612" s="6"/>
      <c r="BK612" s="6"/>
      <c r="BL612" s="6">
        <v>2</v>
      </c>
      <c r="BM612" s="6"/>
    </row>
    <row r="613" spans="13:65" x14ac:dyDescent="0.3">
      <c r="M613" t="s">
        <v>14980</v>
      </c>
      <c r="N613" s="6">
        <v>1</v>
      </c>
      <c r="BH613" t="s">
        <v>5436</v>
      </c>
      <c r="BI613" s="6"/>
      <c r="BJ613" s="6"/>
      <c r="BK613" s="6"/>
      <c r="BL613" s="6">
        <v>2</v>
      </c>
      <c r="BM613" s="6"/>
    </row>
    <row r="614" spans="13:65" x14ac:dyDescent="0.3">
      <c r="M614" t="s">
        <v>6132</v>
      </c>
      <c r="N614" s="6">
        <v>1</v>
      </c>
      <c r="BH614" t="s">
        <v>157</v>
      </c>
      <c r="BI614" s="6"/>
      <c r="BJ614" s="6"/>
      <c r="BK614" s="6"/>
      <c r="BL614" s="6">
        <v>1</v>
      </c>
      <c r="BM614" s="6">
        <v>1</v>
      </c>
    </row>
    <row r="615" spans="13:65" x14ac:dyDescent="0.3">
      <c r="M615" t="s">
        <v>11604</v>
      </c>
      <c r="N615" s="6">
        <v>1</v>
      </c>
      <c r="BH615" t="s">
        <v>397</v>
      </c>
      <c r="BI615" s="6"/>
      <c r="BJ615" s="6"/>
      <c r="BK615" s="6"/>
      <c r="BL615" s="6">
        <v>5</v>
      </c>
      <c r="BM615" s="6"/>
    </row>
    <row r="616" spans="13:65" x14ac:dyDescent="0.3">
      <c r="M616" t="s">
        <v>12230</v>
      </c>
      <c r="N616" s="6">
        <v>1</v>
      </c>
      <c r="BH616" t="s">
        <v>14980</v>
      </c>
      <c r="BI616" s="6"/>
      <c r="BJ616" s="6"/>
      <c r="BK616" s="6"/>
      <c r="BL616" s="6">
        <v>1</v>
      </c>
      <c r="BM616" s="6"/>
    </row>
    <row r="617" spans="13:65" x14ac:dyDescent="0.3">
      <c r="M617" t="s">
        <v>7261</v>
      </c>
      <c r="N617" s="6">
        <v>1</v>
      </c>
      <c r="BH617" t="s">
        <v>6132</v>
      </c>
      <c r="BI617" s="6"/>
      <c r="BJ617" s="6"/>
      <c r="BK617" s="6"/>
      <c r="BL617" s="6"/>
      <c r="BM617" s="6">
        <v>1</v>
      </c>
    </row>
    <row r="618" spans="13:65" x14ac:dyDescent="0.3">
      <c r="M618" t="s">
        <v>680</v>
      </c>
      <c r="N618" s="6">
        <v>3</v>
      </c>
      <c r="BH618" t="s">
        <v>11604</v>
      </c>
      <c r="BI618" s="6"/>
      <c r="BJ618" s="6"/>
      <c r="BK618" s="6"/>
      <c r="BL618" s="6">
        <v>1</v>
      </c>
      <c r="BM618" s="6"/>
    </row>
    <row r="619" spans="13:65" x14ac:dyDescent="0.3">
      <c r="M619" t="s">
        <v>5674</v>
      </c>
      <c r="N619" s="6">
        <v>1</v>
      </c>
      <c r="BH619" t="s">
        <v>12230</v>
      </c>
      <c r="BI619" s="6"/>
      <c r="BJ619" s="6"/>
      <c r="BK619" s="6"/>
      <c r="BL619" s="6">
        <v>1</v>
      </c>
      <c r="BM619" s="6"/>
    </row>
    <row r="620" spans="13:65" x14ac:dyDescent="0.3">
      <c r="M620" t="s">
        <v>2561</v>
      </c>
      <c r="N620" s="6">
        <v>3</v>
      </c>
      <c r="BH620" t="s">
        <v>7261</v>
      </c>
      <c r="BI620" s="6"/>
      <c r="BJ620" s="6"/>
      <c r="BK620" s="6"/>
      <c r="BL620" s="6">
        <v>1</v>
      </c>
      <c r="BM620" s="6"/>
    </row>
    <row r="621" spans="13:65" x14ac:dyDescent="0.3">
      <c r="M621" t="s">
        <v>5320</v>
      </c>
      <c r="N621" s="6">
        <v>1</v>
      </c>
      <c r="BH621" t="s">
        <v>680</v>
      </c>
      <c r="BI621" s="6"/>
      <c r="BJ621" s="6"/>
      <c r="BK621" s="6"/>
      <c r="BL621" s="6">
        <v>3</v>
      </c>
      <c r="BM621" s="6"/>
    </row>
    <row r="622" spans="13:65" x14ac:dyDescent="0.3">
      <c r="M622" t="s">
        <v>3536</v>
      </c>
      <c r="N622" s="6">
        <v>1</v>
      </c>
      <c r="BH622" t="s">
        <v>5674</v>
      </c>
      <c r="BI622" s="6"/>
      <c r="BJ622" s="6"/>
      <c r="BK622" s="6"/>
      <c r="BL622" s="6">
        <v>1</v>
      </c>
      <c r="BM622" s="6"/>
    </row>
    <row r="623" spans="13:65" x14ac:dyDescent="0.3">
      <c r="M623" t="s">
        <v>11243</v>
      </c>
      <c r="N623" s="6">
        <v>2</v>
      </c>
      <c r="BH623" t="s">
        <v>2561</v>
      </c>
      <c r="BI623" s="6"/>
      <c r="BJ623" s="6"/>
      <c r="BK623" s="6"/>
      <c r="BL623" s="6">
        <v>3</v>
      </c>
      <c r="BM623" s="6"/>
    </row>
    <row r="624" spans="13:65" x14ac:dyDescent="0.3">
      <c r="M624" t="s">
        <v>10719</v>
      </c>
      <c r="N624" s="6">
        <v>1</v>
      </c>
      <c r="BH624" t="s">
        <v>5320</v>
      </c>
      <c r="BI624" s="6"/>
      <c r="BJ624" s="6"/>
      <c r="BK624" s="6"/>
      <c r="BL624" s="6">
        <v>1</v>
      </c>
      <c r="BM624" s="6"/>
    </row>
    <row r="625" spans="13:65" x14ac:dyDescent="0.3">
      <c r="M625" t="s">
        <v>6283</v>
      </c>
      <c r="N625" s="6">
        <v>1</v>
      </c>
      <c r="BH625" t="s">
        <v>3536</v>
      </c>
      <c r="BI625" s="6"/>
      <c r="BJ625" s="6"/>
      <c r="BK625" s="6"/>
      <c r="BL625" s="6">
        <v>1</v>
      </c>
      <c r="BM625" s="6"/>
    </row>
    <row r="626" spans="13:65" x14ac:dyDescent="0.3">
      <c r="M626" t="s">
        <v>1176</v>
      </c>
      <c r="N626" s="6">
        <v>20</v>
      </c>
      <c r="BH626" t="s">
        <v>11243</v>
      </c>
      <c r="BI626" s="6"/>
      <c r="BJ626" s="6"/>
      <c r="BK626" s="6"/>
      <c r="BL626" s="6">
        <v>2</v>
      </c>
      <c r="BM626" s="6"/>
    </row>
    <row r="627" spans="13:65" x14ac:dyDescent="0.3">
      <c r="M627" t="s">
        <v>3320</v>
      </c>
      <c r="N627" s="6">
        <v>6</v>
      </c>
      <c r="BH627" t="s">
        <v>10719</v>
      </c>
      <c r="BI627" s="6"/>
      <c r="BJ627" s="6"/>
      <c r="BK627" s="6"/>
      <c r="BL627" s="6">
        <v>1</v>
      </c>
      <c r="BM627" s="6"/>
    </row>
    <row r="628" spans="13:65" x14ac:dyDescent="0.3">
      <c r="M628" t="s">
        <v>4324</v>
      </c>
      <c r="N628" s="6">
        <v>1</v>
      </c>
      <c r="BH628" t="s">
        <v>6283</v>
      </c>
      <c r="BI628" s="6"/>
      <c r="BJ628" s="6"/>
      <c r="BK628" s="6"/>
      <c r="BL628" s="6">
        <v>1</v>
      </c>
      <c r="BM628" s="6"/>
    </row>
    <row r="629" spans="13:65" x14ac:dyDescent="0.3">
      <c r="M629" t="s">
        <v>2920</v>
      </c>
      <c r="N629" s="6">
        <v>1</v>
      </c>
      <c r="BH629" t="s">
        <v>1176</v>
      </c>
      <c r="BI629" s="6"/>
      <c r="BJ629" s="6"/>
      <c r="BK629" s="6"/>
      <c r="BL629" s="6">
        <v>19</v>
      </c>
      <c r="BM629" s="6">
        <v>1</v>
      </c>
    </row>
    <row r="630" spans="13:65" x14ac:dyDescent="0.3">
      <c r="M630" t="s">
        <v>1196</v>
      </c>
      <c r="N630" s="6">
        <v>1</v>
      </c>
      <c r="BH630" t="s">
        <v>3320</v>
      </c>
      <c r="BI630" s="6"/>
      <c r="BJ630" s="6">
        <v>1</v>
      </c>
      <c r="BK630" s="6"/>
      <c r="BL630" s="6">
        <v>5</v>
      </c>
      <c r="BM630" s="6"/>
    </row>
    <row r="631" spans="13:65" x14ac:dyDescent="0.3">
      <c r="M631" t="s">
        <v>6389</v>
      </c>
      <c r="N631" s="6">
        <v>1</v>
      </c>
      <c r="BH631" t="s">
        <v>4324</v>
      </c>
      <c r="BI631" s="6"/>
      <c r="BJ631" s="6"/>
      <c r="BK631" s="6"/>
      <c r="BL631" s="6">
        <v>1</v>
      </c>
      <c r="BM631" s="6"/>
    </row>
    <row r="632" spans="13:65" x14ac:dyDescent="0.3">
      <c r="M632" t="s">
        <v>9364</v>
      </c>
      <c r="N632" s="6">
        <v>1</v>
      </c>
      <c r="BH632" t="s">
        <v>2920</v>
      </c>
      <c r="BI632" s="6"/>
      <c r="BJ632" s="6"/>
      <c r="BK632" s="6"/>
      <c r="BL632" s="6">
        <v>1</v>
      </c>
      <c r="BM632" s="6"/>
    </row>
    <row r="633" spans="13:65" x14ac:dyDescent="0.3">
      <c r="M633" t="s">
        <v>13772</v>
      </c>
      <c r="N633" s="6">
        <v>1</v>
      </c>
      <c r="BH633" t="s">
        <v>1196</v>
      </c>
      <c r="BI633" s="6"/>
      <c r="BJ633" s="6"/>
      <c r="BK633" s="6"/>
      <c r="BL633" s="6">
        <v>1</v>
      </c>
      <c r="BM633" s="6"/>
    </row>
    <row r="634" spans="13:65" x14ac:dyDescent="0.3">
      <c r="M634" t="s">
        <v>11094</v>
      </c>
      <c r="N634" s="6">
        <v>1</v>
      </c>
      <c r="BH634" t="s">
        <v>6389</v>
      </c>
      <c r="BI634" s="6"/>
      <c r="BJ634" s="6"/>
      <c r="BK634" s="6"/>
      <c r="BL634" s="6">
        <v>1</v>
      </c>
      <c r="BM634" s="6"/>
    </row>
    <row r="635" spans="13:65" x14ac:dyDescent="0.3">
      <c r="M635" t="s">
        <v>8879</v>
      </c>
      <c r="N635" s="6">
        <v>1</v>
      </c>
      <c r="BH635" t="s">
        <v>9364</v>
      </c>
      <c r="BI635" s="6"/>
      <c r="BJ635" s="6"/>
      <c r="BK635" s="6"/>
      <c r="BL635" s="6">
        <v>1</v>
      </c>
      <c r="BM635" s="6"/>
    </row>
    <row r="636" spans="13:65" x14ac:dyDescent="0.3">
      <c r="M636" t="s">
        <v>6666</v>
      </c>
      <c r="N636" s="6">
        <v>2</v>
      </c>
      <c r="BH636" t="s">
        <v>13772</v>
      </c>
      <c r="BI636" s="6"/>
      <c r="BJ636" s="6"/>
      <c r="BK636" s="6"/>
      <c r="BL636" s="6">
        <v>1</v>
      </c>
      <c r="BM636" s="6"/>
    </row>
    <row r="637" spans="13:65" x14ac:dyDescent="0.3">
      <c r="M637" t="s">
        <v>8086</v>
      </c>
      <c r="N637" s="6">
        <v>3</v>
      </c>
      <c r="BH637" t="s">
        <v>11094</v>
      </c>
      <c r="BI637" s="6"/>
      <c r="BJ637" s="6"/>
      <c r="BK637" s="6"/>
      <c r="BL637" s="6">
        <v>1</v>
      </c>
      <c r="BM637" s="6"/>
    </row>
    <row r="638" spans="13:65" x14ac:dyDescent="0.3">
      <c r="M638" t="s">
        <v>15723</v>
      </c>
      <c r="N638" s="6">
        <v>1</v>
      </c>
      <c r="BH638" t="s">
        <v>8879</v>
      </c>
      <c r="BI638" s="6"/>
      <c r="BJ638" s="6"/>
      <c r="BK638" s="6"/>
      <c r="BL638" s="6">
        <v>1</v>
      </c>
      <c r="BM638" s="6"/>
    </row>
    <row r="639" spans="13:65" x14ac:dyDescent="0.3">
      <c r="M639" t="s">
        <v>15193</v>
      </c>
      <c r="N639" s="6">
        <v>1</v>
      </c>
      <c r="BH639" t="s">
        <v>6666</v>
      </c>
      <c r="BI639" s="6"/>
      <c r="BJ639" s="6"/>
      <c r="BK639" s="6"/>
      <c r="BL639" s="6">
        <v>2</v>
      </c>
      <c r="BM639" s="6"/>
    </row>
    <row r="640" spans="13:65" x14ac:dyDescent="0.3">
      <c r="M640" t="s">
        <v>4665</v>
      </c>
      <c r="N640" s="6">
        <v>4</v>
      </c>
      <c r="BH640" t="s">
        <v>8086</v>
      </c>
      <c r="BI640" s="6"/>
      <c r="BJ640" s="6"/>
      <c r="BK640" s="6"/>
      <c r="BL640" s="6">
        <v>3</v>
      </c>
      <c r="BM640" s="6"/>
    </row>
    <row r="641" spans="13:65" x14ac:dyDescent="0.3">
      <c r="M641" t="s">
        <v>11595</v>
      </c>
      <c r="N641" s="6">
        <v>1</v>
      </c>
      <c r="BH641" t="s">
        <v>15723</v>
      </c>
      <c r="BI641" s="6"/>
      <c r="BJ641" s="6"/>
      <c r="BK641" s="6"/>
      <c r="BL641" s="6">
        <v>1</v>
      </c>
      <c r="BM641" s="6"/>
    </row>
    <row r="642" spans="13:65" x14ac:dyDescent="0.3">
      <c r="M642" t="s">
        <v>960</v>
      </c>
      <c r="N642" s="6">
        <v>6</v>
      </c>
      <c r="BH642" t="s">
        <v>15193</v>
      </c>
      <c r="BI642" s="6"/>
      <c r="BJ642" s="6"/>
      <c r="BK642" s="6"/>
      <c r="BL642" s="6">
        <v>1</v>
      </c>
      <c r="BM642" s="6"/>
    </row>
    <row r="643" spans="13:65" x14ac:dyDescent="0.3">
      <c r="M643" t="s">
        <v>12647</v>
      </c>
      <c r="N643" s="6">
        <v>1</v>
      </c>
      <c r="BH643" t="s">
        <v>4665</v>
      </c>
      <c r="BI643" s="6"/>
      <c r="BJ643" s="6"/>
      <c r="BK643" s="6"/>
      <c r="BL643" s="6">
        <v>3</v>
      </c>
      <c r="BM643" s="6">
        <v>1</v>
      </c>
    </row>
    <row r="644" spans="13:65" x14ac:dyDescent="0.3">
      <c r="M644" t="s">
        <v>10601</v>
      </c>
      <c r="N644" s="6">
        <v>1</v>
      </c>
      <c r="BH644" t="s">
        <v>11595</v>
      </c>
      <c r="BI644" s="6"/>
      <c r="BJ644" s="6"/>
      <c r="BK644" s="6"/>
      <c r="BL644" s="6">
        <v>1</v>
      </c>
      <c r="BM644" s="6"/>
    </row>
    <row r="645" spans="13:65" x14ac:dyDescent="0.3">
      <c r="M645" t="s">
        <v>10002</v>
      </c>
      <c r="N645" s="6">
        <v>1</v>
      </c>
      <c r="BH645" t="s">
        <v>960</v>
      </c>
      <c r="BI645" s="6"/>
      <c r="BJ645" s="6"/>
      <c r="BK645" s="6"/>
      <c r="BL645" s="6">
        <v>6</v>
      </c>
      <c r="BM645" s="6"/>
    </row>
    <row r="646" spans="13:65" x14ac:dyDescent="0.3">
      <c r="M646" t="s">
        <v>14225</v>
      </c>
      <c r="N646" s="6">
        <v>1</v>
      </c>
      <c r="BH646" t="s">
        <v>12647</v>
      </c>
      <c r="BI646" s="6"/>
      <c r="BJ646" s="6"/>
      <c r="BK646" s="6"/>
      <c r="BL646" s="6">
        <v>1</v>
      </c>
      <c r="BM646" s="6"/>
    </row>
    <row r="647" spans="13:65" x14ac:dyDescent="0.3">
      <c r="M647" t="s">
        <v>2020</v>
      </c>
      <c r="N647" s="6">
        <v>44</v>
      </c>
      <c r="BH647" t="s">
        <v>10601</v>
      </c>
      <c r="BI647" s="6"/>
      <c r="BJ647" s="6"/>
      <c r="BK647" s="6"/>
      <c r="BL647" s="6">
        <v>1</v>
      </c>
      <c r="BM647" s="6"/>
    </row>
    <row r="648" spans="13:65" x14ac:dyDescent="0.3">
      <c r="M648" t="s">
        <v>5433</v>
      </c>
      <c r="N648" s="6">
        <v>5</v>
      </c>
      <c r="BH648" t="s">
        <v>10002</v>
      </c>
      <c r="BI648" s="6"/>
      <c r="BJ648" s="6"/>
      <c r="BK648" s="6"/>
      <c r="BL648" s="6">
        <v>1</v>
      </c>
      <c r="BM648" s="6"/>
    </row>
    <row r="649" spans="13:65" x14ac:dyDescent="0.3">
      <c r="M649" t="s">
        <v>8230</v>
      </c>
      <c r="N649" s="6">
        <v>2</v>
      </c>
      <c r="BH649" t="s">
        <v>14225</v>
      </c>
      <c r="BI649" s="6"/>
      <c r="BJ649" s="6"/>
      <c r="BK649" s="6"/>
      <c r="BL649" s="6">
        <v>1</v>
      </c>
      <c r="BM649" s="6"/>
    </row>
    <row r="650" spans="13:65" x14ac:dyDescent="0.3">
      <c r="M650" t="s">
        <v>9070</v>
      </c>
      <c r="N650" s="6">
        <v>2</v>
      </c>
      <c r="BH650" t="s">
        <v>2020</v>
      </c>
      <c r="BI650" s="6"/>
      <c r="BJ650" s="6"/>
      <c r="BK650" s="6">
        <v>1</v>
      </c>
      <c r="BL650" s="6">
        <v>43</v>
      </c>
      <c r="BM650" s="6"/>
    </row>
    <row r="651" spans="13:65" x14ac:dyDescent="0.3">
      <c r="M651" t="s">
        <v>1187</v>
      </c>
      <c r="N651" s="6">
        <v>1</v>
      </c>
      <c r="BH651" t="s">
        <v>5433</v>
      </c>
      <c r="BI651" s="6"/>
      <c r="BJ651" s="6"/>
      <c r="BK651" s="6"/>
      <c r="BL651" s="6">
        <v>5</v>
      </c>
      <c r="BM651" s="6"/>
    </row>
    <row r="652" spans="13:65" x14ac:dyDescent="0.3">
      <c r="M652" t="s">
        <v>1529</v>
      </c>
      <c r="N652" s="6">
        <v>1</v>
      </c>
      <c r="BH652" t="s">
        <v>8230</v>
      </c>
      <c r="BI652" s="6"/>
      <c r="BJ652" s="6"/>
      <c r="BK652" s="6"/>
      <c r="BL652" s="6">
        <v>2</v>
      </c>
      <c r="BM652" s="6"/>
    </row>
    <row r="653" spans="13:65" x14ac:dyDescent="0.3">
      <c r="M653" t="s">
        <v>1250</v>
      </c>
      <c r="N653" s="6">
        <v>1</v>
      </c>
      <c r="BH653" t="s">
        <v>9070</v>
      </c>
      <c r="BI653" s="6">
        <v>1</v>
      </c>
      <c r="BJ653" s="6">
        <v>1</v>
      </c>
      <c r="BK653" s="6"/>
      <c r="BL653" s="6"/>
      <c r="BM653" s="6"/>
    </row>
    <row r="654" spans="13:65" x14ac:dyDescent="0.3">
      <c r="M654" t="s">
        <v>14356</v>
      </c>
      <c r="N654" s="6">
        <v>1</v>
      </c>
      <c r="BH654" t="s">
        <v>1187</v>
      </c>
      <c r="BI654" s="6"/>
      <c r="BJ654" s="6"/>
      <c r="BK654" s="6"/>
      <c r="BL654" s="6">
        <v>1</v>
      </c>
      <c r="BM654" s="6"/>
    </row>
    <row r="655" spans="13:65" x14ac:dyDescent="0.3">
      <c r="M655" t="s">
        <v>10919</v>
      </c>
      <c r="N655" s="6">
        <v>1</v>
      </c>
      <c r="BH655" t="s">
        <v>1529</v>
      </c>
      <c r="BI655" s="6"/>
      <c r="BJ655" s="6"/>
      <c r="BK655" s="6"/>
      <c r="BL655" s="6">
        <v>1</v>
      </c>
      <c r="BM655" s="6"/>
    </row>
    <row r="656" spans="13:65" x14ac:dyDescent="0.3">
      <c r="M656" t="s">
        <v>646</v>
      </c>
      <c r="N656" s="6">
        <v>3</v>
      </c>
      <c r="BH656" t="s">
        <v>1250</v>
      </c>
      <c r="BI656" s="6"/>
      <c r="BJ656" s="6"/>
      <c r="BK656" s="6"/>
      <c r="BL656" s="6">
        <v>1</v>
      </c>
      <c r="BM656" s="6"/>
    </row>
    <row r="657" spans="13:65" x14ac:dyDescent="0.3">
      <c r="M657" t="s">
        <v>11188</v>
      </c>
      <c r="N657" s="6">
        <v>1</v>
      </c>
      <c r="BH657" t="s">
        <v>14356</v>
      </c>
      <c r="BI657" s="6"/>
      <c r="BJ657" s="6"/>
      <c r="BK657" s="6"/>
      <c r="BL657" s="6">
        <v>1</v>
      </c>
      <c r="BM657" s="6"/>
    </row>
    <row r="658" spans="13:65" x14ac:dyDescent="0.3">
      <c r="M658" t="s">
        <v>15673</v>
      </c>
      <c r="N658" s="6">
        <v>1</v>
      </c>
      <c r="BH658" t="s">
        <v>10919</v>
      </c>
      <c r="BI658" s="6"/>
      <c r="BJ658" s="6"/>
      <c r="BK658" s="6"/>
      <c r="BL658" s="6">
        <v>1</v>
      </c>
      <c r="BM658" s="6"/>
    </row>
    <row r="659" spans="13:65" x14ac:dyDescent="0.3">
      <c r="M659" t="s">
        <v>2056</v>
      </c>
      <c r="N659" s="6">
        <v>6</v>
      </c>
      <c r="BH659" t="s">
        <v>646</v>
      </c>
      <c r="BI659" s="6"/>
      <c r="BJ659" s="6"/>
      <c r="BK659" s="6"/>
      <c r="BL659" s="6">
        <v>3</v>
      </c>
      <c r="BM659" s="6"/>
    </row>
    <row r="660" spans="13:65" x14ac:dyDescent="0.3">
      <c r="M660" t="s">
        <v>11802</v>
      </c>
      <c r="N660" s="6">
        <v>1</v>
      </c>
      <c r="BH660" t="s">
        <v>11188</v>
      </c>
      <c r="BI660" s="6"/>
      <c r="BJ660" s="6"/>
      <c r="BK660" s="6"/>
      <c r="BL660" s="6">
        <v>1</v>
      </c>
      <c r="BM660" s="6"/>
    </row>
    <row r="661" spans="13:65" x14ac:dyDescent="0.3">
      <c r="M661" t="s">
        <v>4059</v>
      </c>
      <c r="N661" s="6">
        <v>6</v>
      </c>
      <c r="BH661" t="s">
        <v>15673</v>
      </c>
      <c r="BI661" s="6"/>
      <c r="BJ661" s="6"/>
      <c r="BK661" s="6"/>
      <c r="BL661" s="6">
        <v>1</v>
      </c>
      <c r="BM661" s="6"/>
    </row>
    <row r="662" spans="13:65" x14ac:dyDescent="0.3">
      <c r="M662" t="s">
        <v>12090</v>
      </c>
      <c r="N662" s="6">
        <v>1</v>
      </c>
      <c r="BH662" t="s">
        <v>2056</v>
      </c>
      <c r="BI662" s="6"/>
      <c r="BJ662" s="6"/>
      <c r="BK662" s="6"/>
      <c r="BL662" s="6">
        <v>6</v>
      </c>
      <c r="BM662" s="6"/>
    </row>
    <row r="663" spans="13:65" x14ac:dyDescent="0.3">
      <c r="M663" t="s">
        <v>5818</v>
      </c>
      <c r="N663" s="6">
        <v>1</v>
      </c>
      <c r="BH663" t="s">
        <v>11802</v>
      </c>
      <c r="BI663" s="6"/>
      <c r="BJ663" s="6"/>
      <c r="BK663" s="6"/>
      <c r="BL663" s="6">
        <v>1</v>
      </c>
      <c r="BM663" s="6"/>
    </row>
    <row r="664" spans="13:65" x14ac:dyDescent="0.3">
      <c r="M664" t="s">
        <v>7792</v>
      </c>
      <c r="N664" s="6">
        <v>3</v>
      </c>
      <c r="BH664" t="s">
        <v>4059</v>
      </c>
      <c r="BI664" s="6"/>
      <c r="BJ664" s="6"/>
      <c r="BK664" s="6"/>
      <c r="BL664" s="6">
        <v>5</v>
      </c>
      <c r="BM664" s="6">
        <v>1</v>
      </c>
    </row>
    <row r="665" spans="13:65" x14ac:dyDescent="0.3">
      <c r="M665" t="s">
        <v>2933</v>
      </c>
      <c r="N665" s="6">
        <v>3</v>
      </c>
      <c r="BH665" t="s">
        <v>12090</v>
      </c>
      <c r="BI665" s="6"/>
      <c r="BJ665" s="6"/>
      <c r="BK665" s="6"/>
      <c r="BL665" s="6">
        <v>1</v>
      </c>
      <c r="BM665" s="6"/>
    </row>
    <row r="666" spans="13:65" x14ac:dyDescent="0.3">
      <c r="M666" t="s">
        <v>6255</v>
      </c>
      <c r="N666" s="6">
        <v>3</v>
      </c>
      <c r="BH666" t="s">
        <v>5818</v>
      </c>
      <c r="BI666" s="6"/>
      <c r="BJ666" s="6"/>
      <c r="BK666" s="6"/>
      <c r="BL666" s="6">
        <v>1</v>
      </c>
      <c r="BM666" s="6"/>
    </row>
    <row r="667" spans="13:65" x14ac:dyDescent="0.3">
      <c r="M667" t="s">
        <v>12201</v>
      </c>
      <c r="N667" s="6">
        <v>1</v>
      </c>
      <c r="BH667" t="s">
        <v>7792</v>
      </c>
      <c r="BI667" s="6"/>
      <c r="BJ667" s="6"/>
      <c r="BK667" s="6"/>
      <c r="BL667" s="6">
        <v>3</v>
      </c>
      <c r="BM667" s="6"/>
    </row>
    <row r="668" spans="13:65" x14ac:dyDescent="0.3">
      <c r="M668" t="s">
        <v>9057</v>
      </c>
      <c r="N668" s="6">
        <v>1</v>
      </c>
      <c r="BH668" t="s">
        <v>2933</v>
      </c>
      <c r="BI668" s="6"/>
      <c r="BJ668" s="6"/>
      <c r="BK668" s="6"/>
      <c r="BL668" s="6">
        <v>3</v>
      </c>
      <c r="BM668" s="6"/>
    </row>
    <row r="669" spans="13:65" x14ac:dyDescent="0.3">
      <c r="M669" t="s">
        <v>8372</v>
      </c>
      <c r="N669" s="6">
        <v>1</v>
      </c>
      <c r="BH669" t="s">
        <v>6255</v>
      </c>
      <c r="BI669" s="6"/>
      <c r="BJ669" s="6"/>
      <c r="BK669" s="6"/>
      <c r="BL669" s="6">
        <v>3</v>
      </c>
      <c r="BM669" s="6"/>
    </row>
    <row r="670" spans="13:65" x14ac:dyDescent="0.3">
      <c r="M670" t="s">
        <v>3940</v>
      </c>
      <c r="N670" s="6">
        <v>1</v>
      </c>
      <c r="BH670" t="s">
        <v>12201</v>
      </c>
      <c r="BI670" s="6"/>
      <c r="BJ670" s="6"/>
      <c r="BK670" s="6"/>
      <c r="BL670" s="6">
        <v>1</v>
      </c>
      <c r="BM670" s="6"/>
    </row>
    <row r="671" spans="13:65" x14ac:dyDescent="0.3">
      <c r="M671" t="s">
        <v>3436</v>
      </c>
      <c r="N671" s="6">
        <v>4</v>
      </c>
      <c r="BH671" t="s">
        <v>9057</v>
      </c>
      <c r="BI671" s="6"/>
      <c r="BJ671" s="6"/>
      <c r="BK671" s="6"/>
      <c r="BL671" s="6">
        <v>1</v>
      </c>
      <c r="BM671" s="6"/>
    </row>
    <row r="672" spans="13:65" x14ac:dyDescent="0.3">
      <c r="M672" t="s">
        <v>5534</v>
      </c>
      <c r="N672" s="6">
        <v>1</v>
      </c>
      <c r="BH672" t="s">
        <v>8372</v>
      </c>
      <c r="BI672" s="6"/>
      <c r="BJ672" s="6"/>
      <c r="BK672" s="6"/>
      <c r="BL672" s="6"/>
      <c r="BM672" s="6">
        <v>1</v>
      </c>
    </row>
    <row r="673" spans="13:65" x14ac:dyDescent="0.3">
      <c r="M673" t="s">
        <v>7037</v>
      </c>
      <c r="N673" s="6">
        <v>1</v>
      </c>
      <c r="BH673" t="s">
        <v>3940</v>
      </c>
      <c r="BI673" s="6"/>
      <c r="BJ673" s="6"/>
      <c r="BK673" s="6"/>
      <c r="BL673" s="6"/>
      <c r="BM673" s="6">
        <v>1</v>
      </c>
    </row>
    <row r="674" spans="13:65" x14ac:dyDescent="0.3">
      <c r="M674" t="s">
        <v>5047</v>
      </c>
      <c r="N674" s="6">
        <v>1</v>
      </c>
      <c r="BH674" t="s">
        <v>3436</v>
      </c>
      <c r="BI674" s="6"/>
      <c r="BJ674" s="6"/>
      <c r="BK674" s="6"/>
      <c r="BL674" s="6">
        <v>4</v>
      </c>
      <c r="BM674" s="6"/>
    </row>
    <row r="675" spans="13:65" x14ac:dyDescent="0.3">
      <c r="M675" t="s">
        <v>16118</v>
      </c>
      <c r="N675" s="6">
        <v>1</v>
      </c>
      <c r="BH675" t="s">
        <v>5534</v>
      </c>
      <c r="BI675" s="6"/>
      <c r="BJ675" s="6"/>
      <c r="BK675" s="6"/>
      <c r="BL675" s="6">
        <v>1</v>
      </c>
      <c r="BM675" s="6"/>
    </row>
    <row r="676" spans="13:65" x14ac:dyDescent="0.3">
      <c r="M676" t="s">
        <v>9827</v>
      </c>
      <c r="N676" s="6">
        <v>1</v>
      </c>
      <c r="BH676" t="s">
        <v>7037</v>
      </c>
      <c r="BI676" s="6"/>
      <c r="BJ676" s="6"/>
      <c r="BK676" s="6"/>
      <c r="BL676" s="6">
        <v>1</v>
      </c>
      <c r="BM676" s="6"/>
    </row>
    <row r="677" spans="13:65" x14ac:dyDescent="0.3">
      <c r="M677" t="s">
        <v>13987</v>
      </c>
      <c r="N677" s="6">
        <v>1</v>
      </c>
      <c r="BH677" t="s">
        <v>5047</v>
      </c>
      <c r="BI677" s="6"/>
      <c r="BJ677" s="6"/>
      <c r="BK677" s="6"/>
      <c r="BL677" s="6">
        <v>1</v>
      </c>
      <c r="BM677" s="6"/>
    </row>
    <row r="678" spans="13:65" x14ac:dyDescent="0.3">
      <c r="M678" t="s">
        <v>8072</v>
      </c>
      <c r="N678" s="6">
        <v>1</v>
      </c>
      <c r="BH678" t="s">
        <v>16118</v>
      </c>
      <c r="BI678" s="6"/>
      <c r="BJ678" s="6"/>
      <c r="BK678" s="6"/>
      <c r="BL678" s="6">
        <v>1</v>
      </c>
      <c r="BM678" s="6"/>
    </row>
    <row r="679" spans="13:65" x14ac:dyDescent="0.3">
      <c r="M679" t="s">
        <v>15352</v>
      </c>
      <c r="N679" s="6">
        <v>1</v>
      </c>
      <c r="BH679" t="s">
        <v>9827</v>
      </c>
      <c r="BI679" s="6"/>
      <c r="BJ679" s="6"/>
      <c r="BK679" s="6"/>
      <c r="BL679" s="6">
        <v>1</v>
      </c>
      <c r="BM679" s="6"/>
    </row>
    <row r="680" spans="13:65" x14ac:dyDescent="0.3">
      <c r="M680" t="s">
        <v>1665</v>
      </c>
      <c r="N680" s="6">
        <v>1</v>
      </c>
      <c r="BH680" t="s">
        <v>13987</v>
      </c>
      <c r="BI680" s="6"/>
      <c r="BJ680" s="6"/>
      <c r="BK680" s="6"/>
      <c r="BL680" s="6">
        <v>1</v>
      </c>
      <c r="BM680" s="6"/>
    </row>
    <row r="681" spans="13:65" x14ac:dyDescent="0.3">
      <c r="M681" t="s">
        <v>6379</v>
      </c>
      <c r="N681" s="6">
        <v>3</v>
      </c>
      <c r="BH681" t="s">
        <v>8072</v>
      </c>
      <c r="BI681" s="6"/>
      <c r="BJ681" s="6"/>
      <c r="BK681" s="6"/>
      <c r="BL681" s="6">
        <v>1</v>
      </c>
      <c r="BM681" s="6"/>
    </row>
    <row r="682" spans="13:65" x14ac:dyDescent="0.3">
      <c r="M682" t="s">
        <v>635</v>
      </c>
      <c r="N682" s="6">
        <v>13</v>
      </c>
      <c r="BH682" t="s">
        <v>15352</v>
      </c>
      <c r="BI682" s="6"/>
      <c r="BJ682" s="6"/>
      <c r="BK682" s="6"/>
      <c r="BL682" s="6"/>
      <c r="BM682" s="6">
        <v>1</v>
      </c>
    </row>
    <row r="683" spans="13:65" x14ac:dyDescent="0.3">
      <c r="M683" t="s">
        <v>1332</v>
      </c>
      <c r="N683" s="6">
        <v>1</v>
      </c>
      <c r="BH683" t="s">
        <v>1665</v>
      </c>
      <c r="BI683" s="6"/>
      <c r="BJ683" s="6"/>
      <c r="BK683" s="6"/>
      <c r="BL683" s="6">
        <v>1</v>
      </c>
      <c r="BM683" s="6"/>
    </row>
    <row r="684" spans="13:65" x14ac:dyDescent="0.3">
      <c r="M684" t="s">
        <v>15916</v>
      </c>
      <c r="N684" s="6">
        <v>1</v>
      </c>
      <c r="BH684" t="s">
        <v>6379</v>
      </c>
      <c r="BI684" s="6"/>
      <c r="BJ684" s="6"/>
      <c r="BK684" s="6"/>
      <c r="BL684" s="6">
        <v>3</v>
      </c>
      <c r="BM684" s="6"/>
    </row>
    <row r="685" spans="13:65" x14ac:dyDescent="0.3">
      <c r="M685" t="s">
        <v>1618</v>
      </c>
      <c r="N685" s="6">
        <v>2</v>
      </c>
      <c r="BH685" t="s">
        <v>635</v>
      </c>
      <c r="BI685" s="6"/>
      <c r="BJ685" s="6"/>
      <c r="BK685" s="6"/>
      <c r="BL685" s="6">
        <v>12</v>
      </c>
      <c r="BM685" s="6">
        <v>1</v>
      </c>
    </row>
    <row r="686" spans="13:65" x14ac:dyDescent="0.3">
      <c r="M686" t="s">
        <v>7148</v>
      </c>
      <c r="N686" s="6">
        <v>1</v>
      </c>
      <c r="BH686" t="s">
        <v>1332</v>
      </c>
      <c r="BI686" s="6"/>
      <c r="BJ686" s="6"/>
      <c r="BK686" s="6"/>
      <c r="BL686" s="6">
        <v>1</v>
      </c>
      <c r="BM686" s="6"/>
    </row>
    <row r="687" spans="13:65" x14ac:dyDescent="0.3">
      <c r="M687" t="s">
        <v>462</v>
      </c>
      <c r="N687" s="6">
        <v>3</v>
      </c>
      <c r="BH687" t="s">
        <v>15916</v>
      </c>
      <c r="BI687" s="6"/>
      <c r="BJ687" s="6"/>
      <c r="BK687" s="6"/>
      <c r="BL687" s="6">
        <v>1</v>
      </c>
      <c r="BM687" s="6"/>
    </row>
    <row r="688" spans="13:65" x14ac:dyDescent="0.3">
      <c r="M688" t="s">
        <v>4963</v>
      </c>
      <c r="N688" s="6">
        <v>1</v>
      </c>
      <c r="BH688" t="s">
        <v>1618</v>
      </c>
      <c r="BI688" s="6"/>
      <c r="BJ688" s="6"/>
      <c r="BK688" s="6"/>
      <c r="BL688" s="6">
        <v>2</v>
      </c>
      <c r="BM688" s="6"/>
    </row>
    <row r="689" spans="13:65" x14ac:dyDescent="0.3">
      <c r="M689" t="s">
        <v>8118</v>
      </c>
      <c r="N689" s="6">
        <v>1</v>
      </c>
      <c r="BH689" t="s">
        <v>7148</v>
      </c>
      <c r="BI689" s="6"/>
      <c r="BJ689" s="6"/>
      <c r="BK689" s="6"/>
      <c r="BL689" s="6">
        <v>1</v>
      </c>
      <c r="BM689" s="6"/>
    </row>
    <row r="690" spans="13:65" x14ac:dyDescent="0.3">
      <c r="M690" t="s">
        <v>1302</v>
      </c>
      <c r="N690" s="6">
        <v>1</v>
      </c>
      <c r="BH690" t="s">
        <v>462</v>
      </c>
      <c r="BI690" s="6"/>
      <c r="BJ690" s="6"/>
      <c r="BK690" s="6"/>
      <c r="BL690" s="6">
        <v>3</v>
      </c>
      <c r="BM690" s="6"/>
    </row>
    <row r="691" spans="13:65" x14ac:dyDescent="0.3">
      <c r="M691" t="s">
        <v>779</v>
      </c>
      <c r="N691" s="6">
        <v>2</v>
      </c>
      <c r="BH691" t="s">
        <v>4963</v>
      </c>
      <c r="BI691" s="6"/>
      <c r="BJ691" s="6"/>
      <c r="BK691" s="6"/>
      <c r="BL691" s="6">
        <v>1</v>
      </c>
      <c r="BM691" s="6"/>
    </row>
    <row r="692" spans="13:65" x14ac:dyDescent="0.3">
      <c r="M692" t="s">
        <v>11606</v>
      </c>
      <c r="N692" s="6">
        <v>1</v>
      </c>
      <c r="BH692" t="s">
        <v>8118</v>
      </c>
      <c r="BI692" s="6"/>
      <c r="BJ692" s="6"/>
      <c r="BK692" s="6"/>
      <c r="BL692" s="6">
        <v>1</v>
      </c>
      <c r="BM692" s="6"/>
    </row>
    <row r="693" spans="13:65" x14ac:dyDescent="0.3">
      <c r="M693" t="s">
        <v>2735</v>
      </c>
      <c r="N693" s="6">
        <v>2</v>
      </c>
      <c r="BH693" t="s">
        <v>1302</v>
      </c>
      <c r="BI693" s="6"/>
      <c r="BJ693" s="6">
        <v>1</v>
      </c>
      <c r="BK693" s="6"/>
      <c r="BL693" s="6"/>
      <c r="BM693" s="6"/>
    </row>
    <row r="694" spans="13:65" x14ac:dyDescent="0.3">
      <c r="M694" t="s">
        <v>14076</v>
      </c>
      <c r="N694" s="6">
        <v>1</v>
      </c>
      <c r="BH694" t="s">
        <v>779</v>
      </c>
      <c r="BI694" s="6"/>
      <c r="BJ694" s="6"/>
      <c r="BK694" s="6"/>
      <c r="BL694" s="6">
        <v>2</v>
      </c>
      <c r="BM694" s="6"/>
    </row>
    <row r="695" spans="13:65" x14ac:dyDescent="0.3">
      <c r="M695" t="s">
        <v>2495</v>
      </c>
      <c r="N695" s="6">
        <v>3</v>
      </c>
      <c r="BH695" t="s">
        <v>11606</v>
      </c>
      <c r="BI695" s="6"/>
      <c r="BJ695" s="6"/>
      <c r="BK695" s="6"/>
      <c r="BL695" s="6"/>
      <c r="BM695" s="6">
        <v>1</v>
      </c>
    </row>
    <row r="696" spans="13:65" x14ac:dyDescent="0.3">
      <c r="M696" t="s">
        <v>14496</v>
      </c>
      <c r="N696" s="6">
        <v>1</v>
      </c>
      <c r="BH696" t="s">
        <v>2735</v>
      </c>
      <c r="BI696" s="6"/>
      <c r="BJ696" s="6">
        <v>1</v>
      </c>
      <c r="BK696" s="6"/>
      <c r="BL696" s="6">
        <v>1</v>
      </c>
      <c r="BM696" s="6"/>
    </row>
    <row r="697" spans="13:65" x14ac:dyDescent="0.3">
      <c r="M697" t="s">
        <v>8311</v>
      </c>
      <c r="N697" s="6">
        <v>1</v>
      </c>
      <c r="BH697" t="s">
        <v>14076</v>
      </c>
      <c r="BI697" s="6"/>
      <c r="BJ697" s="6"/>
      <c r="BK697" s="6"/>
      <c r="BL697" s="6">
        <v>1</v>
      </c>
      <c r="BM697" s="6"/>
    </row>
    <row r="698" spans="13:65" x14ac:dyDescent="0.3">
      <c r="M698" t="s">
        <v>5671</v>
      </c>
      <c r="N698" s="6">
        <v>2</v>
      </c>
      <c r="BH698" t="s">
        <v>2495</v>
      </c>
      <c r="BI698" s="6"/>
      <c r="BJ698" s="6"/>
      <c r="BK698" s="6"/>
      <c r="BL698" s="6">
        <v>3</v>
      </c>
      <c r="BM698" s="6"/>
    </row>
    <row r="699" spans="13:65" x14ac:dyDescent="0.3">
      <c r="M699" t="s">
        <v>3418</v>
      </c>
      <c r="N699" s="6">
        <v>2</v>
      </c>
      <c r="BH699" t="s">
        <v>14496</v>
      </c>
      <c r="BI699" s="6"/>
      <c r="BJ699" s="6"/>
      <c r="BK699" s="6"/>
      <c r="BL699" s="6">
        <v>1</v>
      </c>
      <c r="BM699" s="6"/>
    </row>
    <row r="700" spans="13:65" x14ac:dyDescent="0.3">
      <c r="M700" t="s">
        <v>12666</v>
      </c>
      <c r="N700" s="6">
        <v>1</v>
      </c>
      <c r="BH700" t="s">
        <v>8311</v>
      </c>
      <c r="BI700" s="6"/>
      <c r="BJ700" s="6"/>
      <c r="BK700" s="6"/>
      <c r="BL700" s="6">
        <v>1</v>
      </c>
      <c r="BM700" s="6"/>
    </row>
    <row r="701" spans="13:65" x14ac:dyDescent="0.3">
      <c r="M701" t="s">
        <v>8612</v>
      </c>
      <c r="N701" s="6">
        <v>1</v>
      </c>
      <c r="BH701" t="s">
        <v>5671</v>
      </c>
      <c r="BI701" s="6"/>
      <c r="BJ701" s="6"/>
      <c r="BK701" s="6"/>
      <c r="BL701" s="6">
        <v>2</v>
      </c>
      <c r="BM701" s="6"/>
    </row>
    <row r="702" spans="13:65" x14ac:dyDescent="0.3">
      <c r="M702" t="s">
        <v>3193</v>
      </c>
      <c r="N702" s="6">
        <v>1</v>
      </c>
      <c r="BH702" t="s">
        <v>3418</v>
      </c>
      <c r="BI702" s="6"/>
      <c r="BJ702" s="6"/>
      <c r="BK702" s="6"/>
      <c r="BL702" s="6">
        <v>2</v>
      </c>
      <c r="BM702" s="6"/>
    </row>
    <row r="703" spans="13:65" x14ac:dyDescent="0.3">
      <c r="M703" t="s">
        <v>6769</v>
      </c>
      <c r="N703" s="6">
        <v>1</v>
      </c>
      <c r="BH703" t="s">
        <v>12666</v>
      </c>
      <c r="BI703" s="6"/>
      <c r="BJ703" s="6"/>
      <c r="BK703" s="6"/>
      <c r="BL703" s="6">
        <v>1</v>
      </c>
      <c r="BM703" s="6"/>
    </row>
    <row r="704" spans="13:65" x14ac:dyDescent="0.3">
      <c r="M704" t="s">
        <v>14692</v>
      </c>
      <c r="N704" s="6">
        <v>1</v>
      </c>
      <c r="BH704" t="s">
        <v>8612</v>
      </c>
      <c r="BI704" s="6"/>
      <c r="BJ704" s="6"/>
      <c r="BK704" s="6"/>
      <c r="BL704" s="6">
        <v>1</v>
      </c>
      <c r="BM704" s="6"/>
    </row>
    <row r="705" spans="13:65" x14ac:dyDescent="0.3">
      <c r="M705" t="s">
        <v>8638</v>
      </c>
      <c r="N705" s="6">
        <v>1</v>
      </c>
      <c r="BH705" t="s">
        <v>3193</v>
      </c>
      <c r="BI705" s="6"/>
      <c r="BJ705" s="6"/>
      <c r="BK705" s="6"/>
      <c r="BL705" s="6">
        <v>1</v>
      </c>
      <c r="BM705" s="6"/>
    </row>
    <row r="706" spans="13:65" x14ac:dyDescent="0.3">
      <c r="M706" t="s">
        <v>9358</v>
      </c>
      <c r="N706" s="6">
        <v>1</v>
      </c>
      <c r="BH706" t="s">
        <v>6769</v>
      </c>
      <c r="BI706" s="6"/>
      <c r="BJ706" s="6"/>
      <c r="BK706" s="6"/>
      <c r="BL706" s="6">
        <v>1</v>
      </c>
      <c r="BM706" s="6"/>
    </row>
    <row r="707" spans="13:65" x14ac:dyDescent="0.3">
      <c r="M707" t="s">
        <v>10852</v>
      </c>
      <c r="N707" s="6">
        <v>1</v>
      </c>
      <c r="BH707" t="s">
        <v>14692</v>
      </c>
      <c r="BI707" s="6"/>
      <c r="BJ707" s="6"/>
      <c r="BK707" s="6"/>
      <c r="BL707" s="6">
        <v>1</v>
      </c>
      <c r="BM707" s="6"/>
    </row>
    <row r="708" spans="13:65" x14ac:dyDescent="0.3">
      <c r="M708" t="s">
        <v>15254</v>
      </c>
      <c r="N708" s="6">
        <v>1</v>
      </c>
      <c r="BH708" t="s">
        <v>8638</v>
      </c>
      <c r="BI708" s="6"/>
      <c r="BJ708" s="6"/>
      <c r="BK708" s="6"/>
      <c r="BL708" s="6">
        <v>1</v>
      </c>
      <c r="BM708" s="6"/>
    </row>
    <row r="709" spans="13:65" x14ac:dyDescent="0.3">
      <c r="M709" t="s">
        <v>9322</v>
      </c>
      <c r="N709" s="6">
        <v>2</v>
      </c>
      <c r="BH709" t="s">
        <v>9358</v>
      </c>
      <c r="BI709" s="6"/>
      <c r="BJ709" s="6"/>
      <c r="BK709" s="6"/>
      <c r="BL709" s="6">
        <v>1</v>
      </c>
      <c r="BM709" s="6"/>
    </row>
    <row r="710" spans="13:65" x14ac:dyDescent="0.3">
      <c r="M710" t="s">
        <v>8188</v>
      </c>
      <c r="N710" s="6">
        <v>1</v>
      </c>
      <c r="BH710" t="s">
        <v>10852</v>
      </c>
      <c r="BI710" s="6"/>
      <c r="BJ710" s="6"/>
      <c r="BK710" s="6"/>
      <c r="BL710" s="6">
        <v>1</v>
      </c>
      <c r="BM710" s="6"/>
    </row>
    <row r="711" spans="13:65" x14ac:dyDescent="0.3">
      <c r="M711" t="s">
        <v>3924</v>
      </c>
      <c r="N711" s="6">
        <v>1</v>
      </c>
      <c r="BH711" t="s">
        <v>15254</v>
      </c>
      <c r="BI711" s="6"/>
      <c r="BJ711" s="6"/>
      <c r="BK711" s="6"/>
      <c r="BL711" s="6">
        <v>1</v>
      </c>
      <c r="BM711" s="6"/>
    </row>
    <row r="712" spans="13:65" x14ac:dyDescent="0.3">
      <c r="M712" t="s">
        <v>10046</v>
      </c>
      <c r="N712" s="6">
        <v>1</v>
      </c>
      <c r="BH712" t="s">
        <v>9322</v>
      </c>
      <c r="BI712" s="6"/>
      <c r="BJ712" s="6"/>
      <c r="BK712" s="6"/>
      <c r="BL712" s="6">
        <v>2</v>
      </c>
      <c r="BM712" s="6"/>
    </row>
    <row r="713" spans="13:65" x14ac:dyDescent="0.3">
      <c r="M713" t="s">
        <v>13167</v>
      </c>
      <c r="N713" s="6">
        <v>1</v>
      </c>
      <c r="BH713" t="s">
        <v>8188</v>
      </c>
      <c r="BI713" s="6"/>
      <c r="BJ713" s="6"/>
      <c r="BK713" s="6"/>
      <c r="BL713" s="6">
        <v>1</v>
      </c>
      <c r="BM713" s="6"/>
    </row>
    <row r="714" spans="13:65" x14ac:dyDescent="0.3">
      <c r="M714" t="s">
        <v>1575</v>
      </c>
      <c r="N714" s="6">
        <v>5</v>
      </c>
      <c r="BH714" t="s">
        <v>3924</v>
      </c>
      <c r="BI714" s="6"/>
      <c r="BJ714" s="6"/>
      <c r="BK714" s="6"/>
      <c r="BL714" s="6">
        <v>1</v>
      </c>
      <c r="BM714" s="6"/>
    </row>
    <row r="715" spans="13:65" x14ac:dyDescent="0.3">
      <c r="M715" t="s">
        <v>12728</v>
      </c>
      <c r="N715" s="6">
        <v>1</v>
      </c>
      <c r="BH715" t="s">
        <v>10046</v>
      </c>
      <c r="BI715" s="6"/>
      <c r="BJ715" s="6"/>
      <c r="BK715" s="6"/>
      <c r="BL715" s="6">
        <v>1</v>
      </c>
      <c r="BM715" s="6"/>
    </row>
    <row r="716" spans="13:65" x14ac:dyDescent="0.3">
      <c r="M716" t="s">
        <v>2799</v>
      </c>
      <c r="N716" s="6">
        <v>3</v>
      </c>
      <c r="BH716" t="s">
        <v>13167</v>
      </c>
      <c r="BI716" s="6"/>
      <c r="BJ716" s="6"/>
      <c r="BK716" s="6"/>
      <c r="BL716" s="6">
        <v>1</v>
      </c>
      <c r="BM716" s="6"/>
    </row>
    <row r="717" spans="13:65" x14ac:dyDescent="0.3">
      <c r="M717" t="s">
        <v>2459</v>
      </c>
      <c r="N717" s="6">
        <v>7</v>
      </c>
      <c r="BH717" t="s">
        <v>1575</v>
      </c>
      <c r="BI717" s="6"/>
      <c r="BJ717" s="6"/>
      <c r="BK717" s="6"/>
      <c r="BL717" s="6">
        <v>5</v>
      </c>
      <c r="BM717" s="6"/>
    </row>
    <row r="718" spans="13:65" x14ac:dyDescent="0.3">
      <c r="M718" t="s">
        <v>3596</v>
      </c>
      <c r="N718" s="6">
        <v>1</v>
      </c>
      <c r="BH718" t="s">
        <v>12728</v>
      </c>
      <c r="BI718" s="6"/>
      <c r="BJ718" s="6"/>
      <c r="BK718" s="6"/>
      <c r="BL718" s="6"/>
      <c r="BM718" s="6">
        <v>1</v>
      </c>
    </row>
    <row r="719" spans="13:65" x14ac:dyDescent="0.3">
      <c r="M719" t="s">
        <v>7349</v>
      </c>
      <c r="N719" s="6">
        <v>1</v>
      </c>
      <c r="BH719" t="s">
        <v>2799</v>
      </c>
      <c r="BI719" s="6"/>
      <c r="BJ719" s="6"/>
      <c r="BK719" s="6"/>
      <c r="BL719" s="6">
        <v>3</v>
      </c>
      <c r="BM719" s="6"/>
    </row>
    <row r="720" spans="13:65" x14ac:dyDescent="0.3">
      <c r="M720" t="s">
        <v>14044</v>
      </c>
      <c r="N720" s="6">
        <v>1</v>
      </c>
      <c r="BH720" t="s">
        <v>2459</v>
      </c>
      <c r="BI720" s="6"/>
      <c r="BJ720" s="6"/>
      <c r="BK720" s="6"/>
      <c r="BL720" s="6">
        <v>7</v>
      </c>
      <c r="BM720" s="6"/>
    </row>
    <row r="721" spans="13:65" x14ac:dyDescent="0.3">
      <c r="M721" t="s">
        <v>12008</v>
      </c>
      <c r="N721" s="6">
        <v>2</v>
      </c>
      <c r="BH721" t="s">
        <v>3596</v>
      </c>
      <c r="BI721" s="6"/>
      <c r="BJ721" s="6"/>
      <c r="BK721" s="6"/>
      <c r="BL721" s="6">
        <v>1</v>
      </c>
      <c r="BM721" s="6"/>
    </row>
    <row r="722" spans="13:65" x14ac:dyDescent="0.3">
      <c r="M722" t="s">
        <v>14732</v>
      </c>
      <c r="N722" s="6">
        <v>1</v>
      </c>
      <c r="BH722" t="s">
        <v>7349</v>
      </c>
      <c r="BI722" s="6"/>
      <c r="BJ722" s="6"/>
      <c r="BK722" s="6"/>
      <c r="BL722" s="6">
        <v>1</v>
      </c>
      <c r="BM722" s="6"/>
    </row>
    <row r="723" spans="13:65" x14ac:dyDescent="0.3">
      <c r="M723" t="s">
        <v>3671</v>
      </c>
      <c r="N723" s="6">
        <v>1</v>
      </c>
      <c r="BH723" t="s">
        <v>14044</v>
      </c>
      <c r="BI723" s="6"/>
      <c r="BJ723" s="6"/>
      <c r="BK723" s="6"/>
      <c r="BL723" s="6">
        <v>1</v>
      </c>
      <c r="BM723" s="6"/>
    </row>
    <row r="724" spans="13:65" x14ac:dyDescent="0.3">
      <c r="M724" t="s">
        <v>7167</v>
      </c>
      <c r="N724" s="6">
        <v>2</v>
      </c>
      <c r="BH724" t="s">
        <v>12008</v>
      </c>
      <c r="BI724" s="6"/>
      <c r="BJ724" s="6"/>
      <c r="BK724" s="6"/>
      <c r="BL724" s="6">
        <v>2</v>
      </c>
      <c r="BM724" s="6"/>
    </row>
    <row r="725" spans="13:65" x14ac:dyDescent="0.3">
      <c r="M725" t="s">
        <v>2245</v>
      </c>
      <c r="N725" s="6">
        <v>1</v>
      </c>
      <c r="BH725" t="s">
        <v>14732</v>
      </c>
      <c r="BI725" s="6"/>
      <c r="BJ725" s="6"/>
      <c r="BK725" s="6"/>
      <c r="BL725" s="6">
        <v>1</v>
      </c>
      <c r="BM725" s="6"/>
    </row>
    <row r="726" spans="13:65" x14ac:dyDescent="0.3">
      <c r="M726" t="s">
        <v>709</v>
      </c>
      <c r="N726" s="6">
        <v>2</v>
      </c>
      <c r="BH726" t="s">
        <v>3671</v>
      </c>
      <c r="BI726" s="6"/>
      <c r="BJ726" s="6"/>
      <c r="BK726" s="6"/>
      <c r="BL726" s="6">
        <v>1</v>
      </c>
      <c r="BM726" s="6"/>
    </row>
    <row r="727" spans="13:65" x14ac:dyDescent="0.3">
      <c r="M727" t="s">
        <v>3811</v>
      </c>
      <c r="N727" s="6">
        <v>1</v>
      </c>
      <c r="BH727" t="s">
        <v>7167</v>
      </c>
      <c r="BI727" s="6"/>
      <c r="BJ727" s="6"/>
      <c r="BK727" s="6"/>
      <c r="BL727" s="6">
        <v>2</v>
      </c>
      <c r="BM727" s="6"/>
    </row>
    <row r="728" spans="13:65" x14ac:dyDescent="0.3">
      <c r="M728" t="s">
        <v>3778</v>
      </c>
      <c r="N728" s="6">
        <v>1</v>
      </c>
      <c r="BH728" t="s">
        <v>2245</v>
      </c>
      <c r="BI728" s="6"/>
      <c r="BJ728" s="6"/>
      <c r="BK728" s="6"/>
      <c r="BL728" s="6">
        <v>1</v>
      </c>
      <c r="BM728" s="6"/>
    </row>
    <row r="729" spans="13:65" x14ac:dyDescent="0.3">
      <c r="M729" t="s">
        <v>5557</v>
      </c>
      <c r="N729" s="6">
        <v>2</v>
      </c>
      <c r="BH729" t="s">
        <v>709</v>
      </c>
      <c r="BI729" s="6"/>
      <c r="BJ729" s="6"/>
      <c r="BK729" s="6"/>
      <c r="BL729" s="6">
        <v>2</v>
      </c>
      <c r="BM729" s="6"/>
    </row>
    <row r="730" spans="13:65" x14ac:dyDescent="0.3">
      <c r="M730" t="s">
        <v>3458</v>
      </c>
      <c r="N730" s="6">
        <v>1</v>
      </c>
      <c r="BH730" t="s">
        <v>3811</v>
      </c>
      <c r="BI730" s="6"/>
      <c r="BJ730" s="6"/>
      <c r="BK730" s="6"/>
      <c r="BL730" s="6">
        <v>1</v>
      </c>
      <c r="BM730" s="6"/>
    </row>
    <row r="731" spans="13:65" x14ac:dyDescent="0.3">
      <c r="M731" t="s">
        <v>1524</v>
      </c>
      <c r="N731" s="6">
        <v>2</v>
      </c>
      <c r="BH731" t="s">
        <v>3778</v>
      </c>
      <c r="BI731" s="6"/>
      <c r="BJ731" s="6"/>
      <c r="BK731" s="6"/>
      <c r="BL731" s="6">
        <v>1</v>
      </c>
      <c r="BM731" s="6"/>
    </row>
    <row r="732" spans="13:65" x14ac:dyDescent="0.3">
      <c r="M732" t="s">
        <v>12152</v>
      </c>
      <c r="N732" s="6">
        <v>1</v>
      </c>
      <c r="BH732" t="s">
        <v>5557</v>
      </c>
      <c r="BI732" s="6"/>
      <c r="BJ732" s="6"/>
      <c r="BK732" s="6"/>
      <c r="BL732" s="6">
        <v>2</v>
      </c>
      <c r="BM732" s="6"/>
    </row>
    <row r="733" spans="13:65" x14ac:dyDescent="0.3">
      <c r="M733" t="s">
        <v>9820</v>
      </c>
      <c r="N733" s="6">
        <v>1</v>
      </c>
      <c r="BH733" t="s">
        <v>3458</v>
      </c>
      <c r="BI733" s="6"/>
      <c r="BJ733" s="6"/>
      <c r="BK733" s="6"/>
      <c r="BL733" s="6">
        <v>1</v>
      </c>
      <c r="BM733" s="6"/>
    </row>
    <row r="734" spans="13:65" x14ac:dyDescent="0.3">
      <c r="M734" t="s">
        <v>1193</v>
      </c>
      <c r="N734" s="6">
        <v>41</v>
      </c>
      <c r="BH734" t="s">
        <v>1524</v>
      </c>
      <c r="BI734" s="6"/>
      <c r="BJ734" s="6"/>
      <c r="BK734" s="6"/>
      <c r="BL734" s="6">
        <v>2</v>
      </c>
      <c r="BM734" s="6"/>
    </row>
    <row r="735" spans="13:65" x14ac:dyDescent="0.3">
      <c r="M735" t="s">
        <v>11494</v>
      </c>
      <c r="N735" s="6">
        <v>1</v>
      </c>
      <c r="BH735" t="s">
        <v>12152</v>
      </c>
      <c r="BI735" s="6">
        <v>1</v>
      </c>
      <c r="BJ735" s="6"/>
      <c r="BK735" s="6"/>
      <c r="BL735" s="6"/>
      <c r="BM735" s="6"/>
    </row>
    <row r="736" spans="13:65" x14ac:dyDescent="0.3">
      <c r="M736" t="s">
        <v>1300</v>
      </c>
      <c r="N736" s="6">
        <v>3</v>
      </c>
      <c r="BH736" t="s">
        <v>9820</v>
      </c>
      <c r="BI736" s="6"/>
      <c r="BJ736" s="6"/>
      <c r="BK736" s="6"/>
      <c r="BL736" s="6">
        <v>1</v>
      </c>
      <c r="BM736" s="6"/>
    </row>
    <row r="737" spans="13:65" x14ac:dyDescent="0.3">
      <c r="M737" t="s">
        <v>6108</v>
      </c>
      <c r="N737" s="6">
        <v>1</v>
      </c>
      <c r="BH737" t="s">
        <v>1193</v>
      </c>
      <c r="BI737" s="6">
        <v>1</v>
      </c>
      <c r="BJ737" s="6">
        <v>2</v>
      </c>
      <c r="BK737" s="6"/>
      <c r="BL737" s="6">
        <v>36</v>
      </c>
      <c r="BM737" s="6">
        <v>2</v>
      </c>
    </row>
    <row r="738" spans="13:65" x14ac:dyDescent="0.3">
      <c r="M738" t="s">
        <v>14218</v>
      </c>
      <c r="N738" s="6">
        <v>1</v>
      </c>
      <c r="BH738" t="s">
        <v>11494</v>
      </c>
      <c r="BI738" s="6"/>
      <c r="BJ738" s="6"/>
      <c r="BK738" s="6"/>
      <c r="BL738" s="6">
        <v>1</v>
      </c>
      <c r="BM738" s="6"/>
    </row>
    <row r="739" spans="13:65" x14ac:dyDescent="0.3">
      <c r="M739" t="s">
        <v>15203</v>
      </c>
      <c r="N739" s="6">
        <v>1</v>
      </c>
      <c r="BH739" t="s">
        <v>1300</v>
      </c>
      <c r="BI739" s="6"/>
      <c r="BJ739" s="6"/>
      <c r="BK739" s="6"/>
      <c r="BL739" s="6">
        <v>2</v>
      </c>
      <c r="BM739" s="6">
        <v>1</v>
      </c>
    </row>
    <row r="740" spans="13:65" x14ac:dyDescent="0.3">
      <c r="M740" t="s">
        <v>597</v>
      </c>
      <c r="N740" s="6">
        <v>6</v>
      </c>
      <c r="BH740" t="s">
        <v>6108</v>
      </c>
      <c r="BI740" s="6"/>
      <c r="BJ740" s="6"/>
      <c r="BK740" s="6"/>
      <c r="BL740" s="6">
        <v>1</v>
      </c>
      <c r="BM740" s="6"/>
    </row>
    <row r="741" spans="13:65" x14ac:dyDescent="0.3">
      <c r="M741" t="s">
        <v>3476</v>
      </c>
      <c r="N741" s="6">
        <v>1</v>
      </c>
      <c r="BH741" t="s">
        <v>14218</v>
      </c>
      <c r="BI741" s="6"/>
      <c r="BJ741" s="6"/>
      <c r="BK741" s="6"/>
      <c r="BL741" s="6">
        <v>1</v>
      </c>
      <c r="BM741" s="6"/>
    </row>
    <row r="742" spans="13:65" x14ac:dyDescent="0.3">
      <c r="M742" t="s">
        <v>4699</v>
      </c>
      <c r="N742" s="6">
        <v>3</v>
      </c>
      <c r="BH742" t="s">
        <v>15203</v>
      </c>
      <c r="BI742" s="6"/>
      <c r="BJ742" s="6"/>
      <c r="BK742" s="6"/>
      <c r="BL742" s="6">
        <v>1</v>
      </c>
      <c r="BM742" s="6"/>
    </row>
    <row r="743" spans="13:65" x14ac:dyDescent="0.3">
      <c r="M743" t="s">
        <v>13463</v>
      </c>
      <c r="N743" s="6">
        <v>1</v>
      </c>
      <c r="BH743" t="s">
        <v>597</v>
      </c>
      <c r="BI743" s="6"/>
      <c r="BJ743" s="6"/>
      <c r="BK743" s="6"/>
      <c r="BL743" s="6">
        <v>6</v>
      </c>
      <c r="BM743" s="6"/>
    </row>
    <row r="744" spans="13:65" x14ac:dyDescent="0.3">
      <c r="M744" t="s">
        <v>8142</v>
      </c>
      <c r="N744" s="6">
        <v>4</v>
      </c>
      <c r="BH744" t="s">
        <v>3476</v>
      </c>
      <c r="BI744" s="6"/>
      <c r="BJ744" s="6"/>
      <c r="BK744" s="6"/>
      <c r="BL744" s="6">
        <v>1</v>
      </c>
      <c r="BM744" s="6"/>
    </row>
    <row r="745" spans="13:65" x14ac:dyDescent="0.3">
      <c r="M745" t="s">
        <v>991</v>
      </c>
      <c r="N745" s="6">
        <v>7</v>
      </c>
      <c r="BH745" t="s">
        <v>4699</v>
      </c>
      <c r="BI745" s="6"/>
      <c r="BJ745" s="6"/>
      <c r="BK745" s="6"/>
      <c r="BL745" s="6">
        <v>3</v>
      </c>
      <c r="BM745" s="6"/>
    </row>
    <row r="746" spans="13:65" x14ac:dyDescent="0.3">
      <c r="M746" t="s">
        <v>3643</v>
      </c>
      <c r="N746" s="6">
        <v>1</v>
      </c>
      <c r="BH746" t="s">
        <v>13463</v>
      </c>
      <c r="BI746" s="6"/>
      <c r="BJ746" s="6"/>
      <c r="BK746" s="6"/>
      <c r="BL746" s="6">
        <v>1</v>
      </c>
      <c r="BM746" s="6"/>
    </row>
    <row r="747" spans="13:65" x14ac:dyDescent="0.3">
      <c r="M747" t="s">
        <v>5407</v>
      </c>
      <c r="N747" s="6">
        <v>1</v>
      </c>
      <c r="BH747" t="s">
        <v>8142</v>
      </c>
      <c r="BI747" s="6"/>
      <c r="BJ747" s="6"/>
      <c r="BK747" s="6"/>
      <c r="BL747" s="6">
        <v>4</v>
      </c>
      <c r="BM747" s="6"/>
    </row>
    <row r="748" spans="13:65" x14ac:dyDescent="0.3">
      <c r="M748" t="s">
        <v>7902</v>
      </c>
      <c r="N748" s="6">
        <v>1</v>
      </c>
      <c r="BH748" t="s">
        <v>991</v>
      </c>
      <c r="BI748" s="6"/>
      <c r="BJ748" s="6"/>
      <c r="BK748" s="6"/>
      <c r="BL748" s="6">
        <v>7</v>
      </c>
      <c r="BM748" s="6"/>
    </row>
    <row r="749" spans="13:65" x14ac:dyDescent="0.3">
      <c r="M749" t="s">
        <v>11392</v>
      </c>
      <c r="N749" s="6">
        <v>1</v>
      </c>
      <c r="BH749" t="s">
        <v>3643</v>
      </c>
      <c r="BI749" s="6"/>
      <c r="BJ749" s="6"/>
      <c r="BK749" s="6"/>
      <c r="BL749" s="6">
        <v>1</v>
      </c>
      <c r="BM749" s="6"/>
    </row>
    <row r="750" spans="13:65" x14ac:dyDescent="0.3">
      <c r="M750" t="s">
        <v>83</v>
      </c>
      <c r="N750" s="6">
        <v>2</v>
      </c>
      <c r="BH750" t="s">
        <v>5407</v>
      </c>
      <c r="BI750" s="6"/>
      <c r="BJ750" s="6"/>
      <c r="BK750" s="6"/>
      <c r="BL750" s="6">
        <v>1</v>
      </c>
      <c r="BM750" s="6"/>
    </row>
    <row r="751" spans="13:65" x14ac:dyDescent="0.3">
      <c r="M751" t="s">
        <v>2125</v>
      </c>
      <c r="N751" s="6">
        <v>7</v>
      </c>
      <c r="BH751" t="s">
        <v>7902</v>
      </c>
      <c r="BI751" s="6"/>
      <c r="BJ751" s="6"/>
      <c r="BK751" s="6"/>
      <c r="BL751" s="6">
        <v>1</v>
      </c>
      <c r="BM751" s="6"/>
    </row>
    <row r="752" spans="13:65" x14ac:dyDescent="0.3">
      <c r="M752" t="s">
        <v>1490</v>
      </c>
      <c r="N752" s="6">
        <v>1</v>
      </c>
      <c r="BH752" t="s">
        <v>11392</v>
      </c>
      <c r="BI752" s="6"/>
      <c r="BJ752" s="6"/>
      <c r="BK752" s="6"/>
      <c r="BL752" s="6">
        <v>1</v>
      </c>
      <c r="BM752" s="6"/>
    </row>
    <row r="753" spans="13:65" x14ac:dyDescent="0.3">
      <c r="M753" t="s">
        <v>2047</v>
      </c>
      <c r="N753" s="6">
        <v>2</v>
      </c>
      <c r="BH753" t="s">
        <v>83</v>
      </c>
      <c r="BI753" s="6"/>
      <c r="BJ753" s="6"/>
      <c r="BK753" s="6"/>
      <c r="BL753" s="6">
        <v>2</v>
      </c>
      <c r="BM753" s="6"/>
    </row>
    <row r="754" spans="13:65" x14ac:dyDescent="0.3">
      <c r="M754" t="s">
        <v>14198</v>
      </c>
      <c r="N754" s="6">
        <v>1</v>
      </c>
      <c r="BH754" t="s">
        <v>2125</v>
      </c>
      <c r="BI754" s="6"/>
      <c r="BJ754" s="6"/>
      <c r="BK754" s="6"/>
      <c r="BL754" s="6">
        <v>7</v>
      </c>
      <c r="BM754" s="6"/>
    </row>
    <row r="755" spans="13:65" x14ac:dyDescent="0.3">
      <c r="M755" t="s">
        <v>12823</v>
      </c>
      <c r="N755" s="6">
        <v>1</v>
      </c>
      <c r="BH755" t="s">
        <v>1490</v>
      </c>
      <c r="BI755" s="6"/>
      <c r="BJ755" s="6"/>
      <c r="BK755" s="6"/>
      <c r="BL755" s="6">
        <v>1</v>
      </c>
      <c r="BM755" s="6"/>
    </row>
    <row r="756" spans="13:65" x14ac:dyDescent="0.3">
      <c r="M756" t="s">
        <v>140</v>
      </c>
      <c r="N756" s="6">
        <v>25</v>
      </c>
      <c r="BH756" t="s">
        <v>2047</v>
      </c>
      <c r="BI756" s="6"/>
      <c r="BJ756" s="6"/>
      <c r="BK756" s="6"/>
      <c r="BL756" s="6">
        <v>2</v>
      </c>
      <c r="BM756" s="6"/>
    </row>
    <row r="757" spans="13:65" x14ac:dyDescent="0.3">
      <c r="M757" t="s">
        <v>1507</v>
      </c>
      <c r="N757" s="6">
        <v>1</v>
      </c>
      <c r="BH757" t="s">
        <v>14198</v>
      </c>
      <c r="BI757" s="6"/>
      <c r="BJ757" s="6"/>
      <c r="BK757" s="6"/>
      <c r="BL757" s="6">
        <v>1</v>
      </c>
      <c r="BM757" s="6"/>
    </row>
    <row r="758" spans="13:65" x14ac:dyDescent="0.3">
      <c r="M758" t="s">
        <v>734</v>
      </c>
      <c r="N758" s="6">
        <v>1</v>
      </c>
      <c r="BH758" t="s">
        <v>12823</v>
      </c>
      <c r="BI758" s="6"/>
      <c r="BJ758" s="6"/>
      <c r="BK758" s="6"/>
      <c r="BL758" s="6">
        <v>1</v>
      </c>
      <c r="BM758" s="6"/>
    </row>
    <row r="759" spans="13:65" x14ac:dyDescent="0.3">
      <c r="M759" t="s">
        <v>2631</v>
      </c>
      <c r="N759" s="6">
        <v>2</v>
      </c>
      <c r="BH759" t="s">
        <v>140</v>
      </c>
      <c r="BI759" s="6"/>
      <c r="BJ759" s="6"/>
      <c r="BK759" s="6"/>
      <c r="BL759" s="6">
        <v>25</v>
      </c>
      <c r="BM759" s="6"/>
    </row>
    <row r="760" spans="13:65" x14ac:dyDescent="0.3">
      <c r="M760" t="s">
        <v>2509</v>
      </c>
      <c r="N760" s="6">
        <v>3</v>
      </c>
      <c r="BH760" t="s">
        <v>1507</v>
      </c>
      <c r="BI760" s="6"/>
      <c r="BJ760" s="6"/>
      <c r="BK760" s="6"/>
      <c r="BL760" s="6">
        <v>1</v>
      </c>
      <c r="BM760" s="6"/>
    </row>
    <row r="761" spans="13:65" x14ac:dyDescent="0.3">
      <c r="M761" t="s">
        <v>10205</v>
      </c>
      <c r="N761" s="6">
        <v>2</v>
      </c>
      <c r="BH761" t="s">
        <v>734</v>
      </c>
      <c r="BI761" s="6"/>
      <c r="BJ761" s="6"/>
      <c r="BK761" s="6"/>
      <c r="BL761" s="6">
        <v>1</v>
      </c>
      <c r="BM761" s="6"/>
    </row>
    <row r="762" spans="13:65" x14ac:dyDescent="0.3">
      <c r="M762" t="s">
        <v>13200</v>
      </c>
      <c r="N762" s="6">
        <v>1</v>
      </c>
      <c r="BH762" t="s">
        <v>2631</v>
      </c>
      <c r="BI762" s="6"/>
      <c r="BJ762" s="6"/>
      <c r="BK762" s="6"/>
      <c r="BL762" s="6">
        <v>2</v>
      </c>
      <c r="BM762" s="6"/>
    </row>
    <row r="763" spans="13:65" x14ac:dyDescent="0.3">
      <c r="M763" t="s">
        <v>5859</v>
      </c>
      <c r="N763" s="6">
        <v>1</v>
      </c>
      <c r="BH763" t="s">
        <v>2509</v>
      </c>
      <c r="BI763" s="6"/>
      <c r="BJ763" s="6"/>
      <c r="BK763" s="6"/>
      <c r="BL763" s="6">
        <v>3</v>
      </c>
      <c r="BM763" s="6"/>
    </row>
    <row r="764" spans="13:65" x14ac:dyDescent="0.3">
      <c r="M764" t="s">
        <v>1256</v>
      </c>
      <c r="N764" s="6">
        <v>18</v>
      </c>
      <c r="BH764" t="s">
        <v>10205</v>
      </c>
      <c r="BI764" s="6"/>
      <c r="BJ764" s="6"/>
      <c r="BK764" s="6"/>
      <c r="BL764" s="6">
        <v>2</v>
      </c>
      <c r="BM764" s="6"/>
    </row>
    <row r="765" spans="13:65" x14ac:dyDescent="0.3">
      <c r="M765" t="s">
        <v>3094</v>
      </c>
      <c r="N765" s="6">
        <v>1</v>
      </c>
      <c r="BH765" t="s">
        <v>13200</v>
      </c>
      <c r="BI765" s="6"/>
      <c r="BJ765" s="6"/>
      <c r="BK765" s="6"/>
      <c r="BL765" s="6">
        <v>1</v>
      </c>
      <c r="BM765" s="6"/>
    </row>
    <row r="766" spans="13:65" x14ac:dyDescent="0.3">
      <c r="M766" t="s">
        <v>2498</v>
      </c>
      <c r="N766" s="6">
        <v>1</v>
      </c>
      <c r="BH766" t="s">
        <v>5859</v>
      </c>
      <c r="BI766" s="6"/>
      <c r="BJ766" s="6"/>
      <c r="BK766" s="6"/>
      <c r="BL766" s="6">
        <v>1</v>
      </c>
      <c r="BM766" s="6"/>
    </row>
    <row r="767" spans="13:65" x14ac:dyDescent="0.3">
      <c r="M767" t="s">
        <v>11575</v>
      </c>
      <c r="N767" s="6">
        <v>1</v>
      </c>
      <c r="BH767" t="s">
        <v>1256</v>
      </c>
      <c r="BI767" s="6"/>
      <c r="BJ767" s="6"/>
      <c r="BK767" s="6"/>
      <c r="BL767" s="6">
        <v>17</v>
      </c>
      <c r="BM767" s="6">
        <v>1</v>
      </c>
    </row>
    <row r="768" spans="13:65" x14ac:dyDescent="0.3">
      <c r="M768" t="s">
        <v>6804</v>
      </c>
      <c r="N768" s="6">
        <v>1</v>
      </c>
      <c r="BH768" t="s">
        <v>3094</v>
      </c>
      <c r="BI768" s="6"/>
      <c r="BJ768" s="6"/>
      <c r="BK768" s="6"/>
      <c r="BL768" s="6">
        <v>1</v>
      </c>
      <c r="BM768" s="6"/>
    </row>
    <row r="769" spans="13:65" x14ac:dyDescent="0.3">
      <c r="M769" t="s">
        <v>13755</v>
      </c>
      <c r="N769" s="6">
        <v>1</v>
      </c>
      <c r="BH769" t="s">
        <v>2498</v>
      </c>
      <c r="BI769" s="6"/>
      <c r="BJ769" s="6"/>
      <c r="BK769" s="6"/>
      <c r="BL769" s="6">
        <v>1</v>
      </c>
      <c r="BM769" s="6"/>
    </row>
    <row r="770" spans="13:65" x14ac:dyDescent="0.3">
      <c r="M770" t="s">
        <v>5871</v>
      </c>
      <c r="N770" s="6">
        <v>1</v>
      </c>
      <c r="BH770" t="s">
        <v>11575</v>
      </c>
      <c r="BI770" s="6"/>
      <c r="BJ770" s="6"/>
      <c r="BK770" s="6"/>
      <c r="BL770" s="6">
        <v>1</v>
      </c>
      <c r="BM770" s="6"/>
    </row>
    <row r="771" spans="13:65" x14ac:dyDescent="0.3">
      <c r="M771" t="s">
        <v>12932</v>
      </c>
      <c r="N771" s="6">
        <v>1</v>
      </c>
      <c r="BH771" t="s">
        <v>6804</v>
      </c>
      <c r="BI771" s="6"/>
      <c r="BJ771" s="6"/>
      <c r="BK771" s="6"/>
      <c r="BL771" s="6">
        <v>1</v>
      </c>
      <c r="BM771" s="6"/>
    </row>
    <row r="772" spans="13:65" x14ac:dyDescent="0.3">
      <c r="M772" t="s">
        <v>11670</v>
      </c>
      <c r="N772" s="6">
        <v>2</v>
      </c>
      <c r="BH772" t="s">
        <v>13755</v>
      </c>
      <c r="BI772" s="6"/>
      <c r="BJ772" s="6"/>
      <c r="BK772" s="6"/>
      <c r="BL772" s="6">
        <v>1</v>
      </c>
      <c r="BM772" s="6"/>
    </row>
    <row r="773" spans="13:65" x14ac:dyDescent="0.3">
      <c r="M773" t="s">
        <v>5252</v>
      </c>
      <c r="N773" s="6">
        <v>3</v>
      </c>
      <c r="BH773" t="s">
        <v>5871</v>
      </c>
      <c r="BI773" s="6"/>
      <c r="BJ773" s="6"/>
      <c r="BK773" s="6"/>
      <c r="BL773" s="6">
        <v>1</v>
      </c>
      <c r="BM773" s="6"/>
    </row>
    <row r="774" spans="13:65" x14ac:dyDescent="0.3">
      <c r="M774" t="s">
        <v>7116</v>
      </c>
      <c r="N774" s="6">
        <v>1</v>
      </c>
      <c r="BH774" t="s">
        <v>12932</v>
      </c>
      <c r="BI774" s="6"/>
      <c r="BJ774" s="6"/>
      <c r="BK774" s="6"/>
      <c r="BL774" s="6">
        <v>1</v>
      </c>
      <c r="BM774" s="6"/>
    </row>
    <row r="775" spans="13:65" x14ac:dyDescent="0.3">
      <c r="M775" t="s">
        <v>3776</v>
      </c>
      <c r="N775" s="6">
        <v>1</v>
      </c>
      <c r="BH775" t="s">
        <v>11670</v>
      </c>
      <c r="BI775" s="6"/>
      <c r="BJ775" s="6">
        <v>1</v>
      </c>
      <c r="BK775" s="6"/>
      <c r="BL775" s="6">
        <v>1</v>
      </c>
      <c r="BM775" s="6"/>
    </row>
    <row r="776" spans="13:65" x14ac:dyDescent="0.3">
      <c r="M776" t="s">
        <v>4547</v>
      </c>
      <c r="N776" s="6">
        <v>1</v>
      </c>
      <c r="BH776" t="s">
        <v>5252</v>
      </c>
      <c r="BI776" s="6"/>
      <c r="BJ776" s="6"/>
      <c r="BK776" s="6"/>
      <c r="BL776" s="6">
        <v>3</v>
      </c>
      <c r="BM776" s="6"/>
    </row>
    <row r="777" spans="13:65" x14ac:dyDescent="0.3">
      <c r="M777" t="s">
        <v>1396</v>
      </c>
      <c r="N777" s="6">
        <v>11</v>
      </c>
      <c r="BH777" t="s">
        <v>7116</v>
      </c>
      <c r="BI777" s="6"/>
      <c r="BJ777" s="6"/>
      <c r="BK777" s="6"/>
      <c r="BL777" s="6">
        <v>1</v>
      </c>
      <c r="BM777" s="6"/>
    </row>
    <row r="778" spans="13:65" x14ac:dyDescent="0.3">
      <c r="M778" t="s">
        <v>6818</v>
      </c>
      <c r="N778" s="6">
        <v>1</v>
      </c>
      <c r="BH778" t="s">
        <v>3776</v>
      </c>
      <c r="BI778" s="6"/>
      <c r="BJ778" s="6">
        <v>1</v>
      </c>
      <c r="BK778" s="6"/>
      <c r="BL778" s="6"/>
      <c r="BM778" s="6"/>
    </row>
    <row r="779" spans="13:65" x14ac:dyDescent="0.3">
      <c r="M779" t="s">
        <v>1289</v>
      </c>
      <c r="N779" s="6">
        <v>1</v>
      </c>
      <c r="BH779" t="s">
        <v>4547</v>
      </c>
      <c r="BI779" s="6"/>
      <c r="BJ779" s="6"/>
      <c r="BK779" s="6"/>
      <c r="BL779" s="6">
        <v>1</v>
      </c>
      <c r="BM779" s="6"/>
    </row>
    <row r="780" spans="13:65" x14ac:dyDescent="0.3">
      <c r="M780" t="s">
        <v>2182</v>
      </c>
      <c r="N780" s="6">
        <v>3</v>
      </c>
      <c r="BH780" t="s">
        <v>1396</v>
      </c>
      <c r="BI780" s="6"/>
      <c r="BJ780" s="6"/>
      <c r="BK780" s="6"/>
      <c r="BL780" s="6">
        <v>10</v>
      </c>
      <c r="BM780" s="6">
        <v>1</v>
      </c>
    </row>
    <row r="781" spans="13:65" x14ac:dyDescent="0.3">
      <c r="M781" t="s">
        <v>6338</v>
      </c>
      <c r="N781" s="6">
        <v>1</v>
      </c>
      <c r="BH781" t="s">
        <v>6818</v>
      </c>
      <c r="BI781" s="6"/>
      <c r="BJ781" s="6"/>
      <c r="BK781" s="6"/>
      <c r="BL781" s="6">
        <v>1</v>
      </c>
      <c r="BM781" s="6"/>
    </row>
    <row r="782" spans="13:65" x14ac:dyDescent="0.3">
      <c r="M782" t="s">
        <v>12910</v>
      </c>
      <c r="N782" s="6">
        <v>1</v>
      </c>
      <c r="BH782" t="s">
        <v>1289</v>
      </c>
      <c r="BI782" s="6"/>
      <c r="BJ782" s="6"/>
      <c r="BK782" s="6"/>
      <c r="BL782" s="6">
        <v>1</v>
      </c>
      <c r="BM782" s="6"/>
    </row>
    <row r="783" spans="13:65" x14ac:dyDescent="0.3">
      <c r="M783" t="s">
        <v>3431</v>
      </c>
      <c r="N783" s="6">
        <v>3</v>
      </c>
      <c r="BH783" t="s">
        <v>2182</v>
      </c>
      <c r="BI783" s="6"/>
      <c r="BJ783" s="6"/>
      <c r="BK783" s="6"/>
      <c r="BL783" s="6">
        <v>3</v>
      </c>
      <c r="BM783" s="6"/>
    </row>
    <row r="784" spans="13:65" x14ac:dyDescent="0.3">
      <c r="M784" t="s">
        <v>4018</v>
      </c>
      <c r="N784" s="6">
        <v>2</v>
      </c>
      <c r="BH784" t="s">
        <v>6338</v>
      </c>
      <c r="BI784" s="6"/>
      <c r="BJ784" s="6"/>
      <c r="BK784" s="6"/>
      <c r="BL784" s="6">
        <v>1</v>
      </c>
      <c r="BM784" s="6"/>
    </row>
    <row r="785" spans="13:65" x14ac:dyDescent="0.3">
      <c r="M785" t="s">
        <v>14929</v>
      </c>
      <c r="N785" s="6">
        <v>1</v>
      </c>
      <c r="BH785" t="s">
        <v>12910</v>
      </c>
      <c r="BI785" s="6"/>
      <c r="BJ785" s="6"/>
      <c r="BK785" s="6"/>
      <c r="BL785" s="6">
        <v>1</v>
      </c>
      <c r="BM785" s="6"/>
    </row>
    <row r="786" spans="13:65" x14ac:dyDescent="0.3">
      <c r="M786" t="s">
        <v>16123</v>
      </c>
      <c r="N786" s="6">
        <v>1</v>
      </c>
      <c r="BH786" t="s">
        <v>3431</v>
      </c>
      <c r="BI786" s="6"/>
      <c r="BJ786" s="6"/>
      <c r="BK786" s="6"/>
      <c r="BL786" s="6">
        <v>3</v>
      </c>
      <c r="BM786" s="6"/>
    </row>
    <row r="787" spans="13:65" x14ac:dyDescent="0.3">
      <c r="M787" t="s">
        <v>823</v>
      </c>
      <c r="N787" s="6">
        <v>42</v>
      </c>
      <c r="BH787" t="s">
        <v>4018</v>
      </c>
      <c r="BI787" s="6"/>
      <c r="BJ787" s="6"/>
      <c r="BK787" s="6"/>
      <c r="BL787" s="6">
        <v>2</v>
      </c>
      <c r="BM787" s="6"/>
    </row>
    <row r="788" spans="13:65" x14ac:dyDescent="0.3">
      <c r="M788" t="s">
        <v>5144</v>
      </c>
      <c r="N788" s="6">
        <v>1</v>
      </c>
      <c r="BH788" t="s">
        <v>14929</v>
      </c>
      <c r="BI788" s="6"/>
      <c r="BJ788" s="6"/>
      <c r="BK788" s="6"/>
      <c r="BL788" s="6">
        <v>1</v>
      </c>
      <c r="BM788" s="6"/>
    </row>
    <row r="789" spans="13:65" x14ac:dyDescent="0.3">
      <c r="M789" t="s">
        <v>11345</v>
      </c>
      <c r="N789" s="6">
        <v>1</v>
      </c>
      <c r="BH789" t="s">
        <v>16123</v>
      </c>
      <c r="BI789" s="6"/>
      <c r="BJ789" s="6"/>
      <c r="BK789" s="6"/>
      <c r="BL789" s="6">
        <v>1</v>
      </c>
      <c r="BM789" s="6"/>
    </row>
    <row r="790" spans="13:65" x14ac:dyDescent="0.3">
      <c r="M790" t="s">
        <v>14605</v>
      </c>
      <c r="N790" s="6">
        <v>1</v>
      </c>
      <c r="BH790" t="s">
        <v>823</v>
      </c>
      <c r="BI790" s="6"/>
      <c r="BJ790" s="6"/>
      <c r="BK790" s="6"/>
      <c r="BL790" s="6">
        <v>42</v>
      </c>
      <c r="BM790" s="6"/>
    </row>
    <row r="791" spans="13:65" x14ac:dyDescent="0.3">
      <c r="M791" t="s">
        <v>13071</v>
      </c>
      <c r="N791" s="6">
        <v>1</v>
      </c>
      <c r="BH791" t="s">
        <v>5144</v>
      </c>
      <c r="BI791" s="6"/>
      <c r="BJ791" s="6"/>
      <c r="BK791" s="6"/>
      <c r="BL791" s="6">
        <v>1</v>
      </c>
      <c r="BM791" s="6"/>
    </row>
    <row r="792" spans="13:65" x14ac:dyDescent="0.3">
      <c r="M792" t="s">
        <v>7104</v>
      </c>
      <c r="N792" s="6">
        <v>2</v>
      </c>
      <c r="BH792" t="s">
        <v>11345</v>
      </c>
      <c r="BI792" s="6"/>
      <c r="BJ792" s="6"/>
      <c r="BK792" s="6"/>
      <c r="BL792" s="6">
        <v>1</v>
      </c>
      <c r="BM792" s="6"/>
    </row>
    <row r="793" spans="13:65" x14ac:dyDescent="0.3">
      <c r="M793" t="s">
        <v>14596</v>
      </c>
      <c r="N793" s="6">
        <v>1</v>
      </c>
      <c r="BH793" t="s">
        <v>14605</v>
      </c>
      <c r="BI793" s="6"/>
      <c r="BJ793" s="6"/>
      <c r="BK793" s="6"/>
      <c r="BL793" s="6">
        <v>1</v>
      </c>
      <c r="BM793" s="6"/>
    </row>
    <row r="794" spans="13:65" x14ac:dyDescent="0.3">
      <c r="M794" t="s">
        <v>5791</v>
      </c>
      <c r="N794" s="6">
        <v>1</v>
      </c>
      <c r="BH794" t="s">
        <v>13071</v>
      </c>
      <c r="BI794" s="6"/>
      <c r="BJ794" s="6"/>
      <c r="BK794" s="6"/>
      <c r="BL794" s="6">
        <v>1</v>
      </c>
      <c r="BM794" s="6"/>
    </row>
    <row r="795" spans="13:65" x14ac:dyDescent="0.3">
      <c r="M795" t="s">
        <v>13046</v>
      </c>
      <c r="N795" s="6">
        <v>1</v>
      </c>
      <c r="BH795" t="s">
        <v>7104</v>
      </c>
      <c r="BI795" s="6"/>
      <c r="BJ795" s="6"/>
      <c r="BK795" s="6"/>
      <c r="BL795" s="6">
        <v>2</v>
      </c>
      <c r="BM795" s="6"/>
    </row>
    <row r="796" spans="13:65" x14ac:dyDescent="0.3">
      <c r="M796" t="s">
        <v>5764</v>
      </c>
      <c r="N796" s="6">
        <v>7</v>
      </c>
      <c r="BH796" t="s">
        <v>14596</v>
      </c>
      <c r="BI796" s="6"/>
      <c r="BJ796" s="6"/>
      <c r="BK796" s="6"/>
      <c r="BL796" s="6">
        <v>1</v>
      </c>
      <c r="BM796" s="6"/>
    </row>
    <row r="797" spans="13:65" x14ac:dyDescent="0.3">
      <c r="M797" t="s">
        <v>4401</v>
      </c>
      <c r="N797" s="6">
        <v>1</v>
      </c>
      <c r="BH797" t="s">
        <v>5791</v>
      </c>
      <c r="BI797" s="6"/>
      <c r="BJ797" s="6"/>
      <c r="BK797" s="6"/>
      <c r="BL797" s="6">
        <v>1</v>
      </c>
      <c r="BM797" s="6"/>
    </row>
    <row r="798" spans="13:65" x14ac:dyDescent="0.3">
      <c r="M798" t="s">
        <v>15456</v>
      </c>
      <c r="N798" s="6">
        <v>1</v>
      </c>
      <c r="BH798" t="s">
        <v>13046</v>
      </c>
      <c r="BI798" s="6"/>
      <c r="BJ798" s="6"/>
      <c r="BK798" s="6"/>
      <c r="BL798" s="6">
        <v>1</v>
      </c>
      <c r="BM798" s="6"/>
    </row>
    <row r="799" spans="13:65" x14ac:dyDescent="0.3">
      <c r="M799" t="s">
        <v>7053</v>
      </c>
      <c r="N799" s="6">
        <v>1</v>
      </c>
      <c r="BH799" t="s">
        <v>5764</v>
      </c>
      <c r="BI799" s="6"/>
      <c r="BJ799" s="6"/>
      <c r="BK799" s="6"/>
      <c r="BL799" s="6">
        <v>7</v>
      </c>
      <c r="BM799" s="6"/>
    </row>
    <row r="800" spans="13:65" x14ac:dyDescent="0.3">
      <c r="M800" t="s">
        <v>7972</v>
      </c>
      <c r="N800" s="6">
        <v>2</v>
      </c>
      <c r="BH800" t="s">
        <v>4401</v>
      </c>
      <c r="BI800" s="6"/>
      <c r="BJ800" s="6"/>
      <c r="BK800" s="6"/>
      <c r="BL800" s="6">
        <v>1</v>
      </c>
      <c r="BM800" s="6"/>
    </row>
    <row r="801" spans="13:65" x14ac:dyDescent="0.3">
      <c r="M801" t="s">
        <v>4171</v>
      </c>
      <c r="N801" s="6">
        <v>3</v>
      </c>
      <c r="BH801" t="s">
        <v>15456</v>
      </c>
      <c r="BI801" s="6"/>
      <c r="BJ801" s="6"/>
      <c r="BK801" s="6"/>
      <c r="BL801" s="6">
        <v>1</v>
      </c>
      <c r="BM801" s="6"/>
    </row>
    <row r="802" spans="13:65" x14ac:dyDescent="0.3">
      <c r="M802" t="s">
        <v>5281</v>
      </c>
      <c r="N802" s="6">
        <v>3</v>
      </c>
      <c r="BH802" t="s">
        <v>7053</v>
      </c>
      <c r="BI802" s="6"/>
      <c r="BJ802" s="6"/>
      <c r="BK802" s="6"/>
      <c r="BL802" s="6">
        <v>1</v>
      </c>
      <c r="BM802" s="6"/>
    </row>
    <row r="803" spans="13:65" x14ac:dyDescent="0.3">
      <c r="M803" t="s">
        <v>379</v>
      </c>
      <c r="N803" s="6">
        <v>20</v>
      </c>
      <c r="BH803" t="s">
        <v>7972</v>
      </c>
      <c r="BI803" s="6"/>
      <c r="BJ803" s="6"/>
      <c r="BK803" s="6"/>
      <c r="BL803" s="6">
        <v>2</v>
      </c>
      <c r="BM803" s="6"/>
    </row>
    <row r="804" spans="13:65" x14ac:dyDescent="0.3">
      <c r="M804" t="s">
        <v>5322</v>
      </c>
      <c r="N804" s="6">
        <v>1</v>
      </c>
      <c r="BH804" t="s">
        <v>4171</v>
      </c>
      <c r="BI804" s="6"/>
      <c r="BJ804" s="6"/>
      <c r="BK804" s="6"/>
      <c r="BL804" s="6">
        <v>3</v>
      </c>
      <c r="BM804" s="6"/>
    </row>
    <row r="805" spans="13:65" x14ac:dyDescent="0.3">
      <c r="M805" t="s">
        <v>15745</v>
      </c>
      <c r="N805" s="6">
        <v>1</v>
      </c>
      <c r="BH805" t="s">
        <v>5281</v>
      </c>
      <c r="BI805" s="6"/>
      <c r="BJ805" s="6"/>
      <c r="BK805" s="6"/>
      <c r="BL805" s="6">
        <v>3</v>
      </c>
      <c r="BM805" s="6"/>
    </row>
    <row r="806" spans="13:65" x14ac:dyDescent="0.3">
      <c r="M806" t="s">
        <v>11556</v>
      </c>
      <c r="N806" s="6">
        <v>1</v>
      </c>
      <c r="BH806" t="s">
        <v>379</v>
      </c>
      <c r="BI806" s="6"/>
      <c r="BJ806" s="6"/>
      <c r="BK806" s="6"/>
      <c r="BL806" s="6">
        <v>20</v>
      </c>
      <c r="BM806" s="6"/>
    </row>
    <row r="807" spans="13:65" x14ac:dyDescent="0.3">
      <c r="M807" t="s">
        <v>6980</v>
      </c>
      <c r="N807" s="6">
        <v>1</v>
      </c>
      <c r="BH807" t="s">
        <v>5322</v>
      </c>
      <c r="BI807" s="6"/>
      <c r="BJ807" s="6"/>
      <c r="BK807" s="6"/>
      <c r="BL807" s="6">
        <v>1</v>
      </c>
      <c r="BM807" s="6"/>
    </row>
    <row r="808" spans="13:65" x14ac:dyDescent="0.3">
      <c r="M808" t="s">
        <v>15755</v>
      </c>
      <c r="N808" s="6">
        <v>1</v>
      </c>
      <c r="BH808" t="s">
        <v>15745</v>
      </c>
      <c r="BI808" s="6"/>
      <c r="BJ808" s="6"/>
      <c r="BK808" s="6"/>
      <c r="BL808" s="6">
        <v>1</v>
      </c>
      <c r="BM808" s="6"/>
    </row>
    <row r="809" spans="13:65" x14ac:dyDescent="0.3">
      <c r="M809" t="s">
        <v>1045</v>
      </c>
      <c r="N809" s="6">
        <v>2</v>
      </c>
      <c r="BH809" t="s">
        <v>11556</v>
      </c>
      <c r="BI809" s="6"/>
      <c r="BJ809" s="6"/>
      <c r="BK809" s="6"/>
      <c r="BL809" s="6">
        <v>1</v>
      </c>
      <c r="BM809" s="6"/>
    </row>
    <row r="810" spans="13:65" x14ac:dyDescent="0.3">
      <c r="M810" t="s">
        <v>11913</v>
      </c>
      <c r="N810" s="6">
        <v>1</v>
      </c>
      <c r="BH810" t="s">
        <v>6980</v>
      </c>
      <c r="BI810" s="6"/>
      <c r="BJ810" s="6"/>
      <c r="BK810" s="6"/>
      <c r="BL810" s="6">
        <v>1</v>
      </c>
      <c r="BM810" s="6"/>
    </row>
    <row r="811" spans="13:65" x14ac:dyDescent="0.3">
      <c r="M811" t="s">
        <v>8652</v>
      </c>
      <c r="N811" s="6">
        <v>1</v>
      </c>
      <c r="BH811" t="s">
        <v>15755</v>
      </c>
      <c r="BI811" s="6"/>
      <c r="BJ811" s="6"/>
      <c r="BK811" s="6"/>
      <c r="BL811" s="6">
        <v>1</v>
      </c>
      <c r="BM811" s="6"/>
    </row>
    <row r="812" spans="13:65" x14ac:dyDescent="0.3">
      <c r="M812" t="s">
        <v>6950</v>
      </c>
      <c r="N812" s="6">
        <v>1</v>
      </c>
      <c r="BH812" t="s">
        <v>1045</v>
      </c>
      <c r="BI812" s="6"/>
      <c r="BJ812" s="6"/>
      <c r="BK812" s="6"/>
      <c r="BL812" s="6">
        <v>2</v>
      </c>
      <c r="BM812" s="6"/>
    </row>
    <row r="813" spans="13:65" x14ac:dyDescent="0.3">
      <c r="M813" t="s">
        <v>8797</v>
      </c>
      <c r="N813" s="6">
        <v>2</v>
      </c>
      <c r="BH813" t="s">
        <v>11913</v>
      </c>
      <c r="BI813" s="6"/>
      <c r="BJ813" s="6"/>
      <c r="BK813" s="6"/>
      <c r="BL813" s="6">
        <v>1</v>
      </c>
      <c r="BM813" s="6"/>
    </row>
    <row r="814" spans="13:65" x14ac:dyDescent="0.3">
      <c r="M814" t="s">
        <v>3699</v>
      </c>
      <c r="N814" s="6">
        <v>1</v>
      </c>
      <c r="BH814" t="s">
        <v>8652</v>
      </c>
      <c r="BI814" s="6"/>
      <c r="BJ814" s="6"/>
      <c r="BK814" s="6"/>
      <c r="BL814" s="6">
        <v>1</v>
      </c>
      <c r="BM814" s="6"/>
    </row>
    <row r="815" spans="13:65" x14ac:dyDescent="0.3">
      <c r="M815" t="s">
        <v>3746</v>
      </c>
      <c r="N815" s="6">
        <v>2</v>
      </c>
      <c r="BH815" t="s">
        <v>6950</v>
      </c>
      <c r="BI815" s="6"/>
      <c r="BJ815" s="6"/>
      <c r="BK815" s="6"/>
      <c r="BL815" s="6">
        <v>1</v>
      </c>
      <c r="BM815" s="6"/>
    </row>
    <row r="816" spans="13:65" x14ac:dyDescent="0.3">
      <c r="M816" t="s">
        <v>10325</v>
      </c>
      <c r="N816" s="6">
        <v>1</v>
      </c>
      <c r="BH816" t="s">
        <v>8797</v>
      </c>
      <c r="BI816" s="6"/>
      <c r="BJ816" s="6"/>
      <c r="BK816" s="6"/>
      <c r="BL816" s="6">
        <v>2</v>
      </c>
      <c r="BM816" s="6"/>
    </row>
    <row r="817" spans="13:65" x14ac:dyDescent="0.3">
      <c r="M817" t="s">
        <v>11713</v>
      </c>
      <c r="N817" s="6">
        <v>2</v>
      </c>
      <c r="BH817" t="s">
        <v>3699</v>
      </c>
      <c r="BI817" s="6"/>
      <c r="BJ817" s="6"/>
      <c r="BK817" s="6"/>
      <c r="BL817" s="6">
        <v>1</v>
      </c>
      <c r="BM817" s="6"/>
    </row>
    <row r="818" spans="13:65" x14ac:dyDescent="0.3">
      <c r="M818" t="s">
        <v>8261</v>
      </c>
      <c r="N818" s="6">
        <v>1</v>
      </c>
      <c r="BH818" t="s">
        <v>3746</v>
      </c>
      <c r="BI818" s="6"/>
      <c r="BJ818" s="6"/>
      <c r="BK818" s="6"/>
      <c r="BL818" s="6">
        <v>2</v>
      </c>
      <c r="BM818" s="6"/>
    </row>
    <row r="819" spans="13:65" x14ac:dyDescent="0.3">
      <c r="M819" t="s">
        <v>10418</v>
      </c>
      <c r="N819" s="6">
        <v>1</v>
      </c>
      <c r="BH819" t="s">
        <v>10325</v>
      </c>
      <c r="BI819" s="6"/>
      <c r="BJ819" s="6"/>
      <c r="BK819" s="6"/>
      <c r="BL819" s="6">
        <v>1</v>
      </c>
      <c r="BM819" s="6"/>
    </row>
    <row r="820" spans="13:65" x14ac:dyDescent="0.3">
      <c r="M820" t="s">
        <v>450</v>
      </c>
      <c r="N820" s="6">
        <v>3</v>
      </c>
      <c r="BH820" t="s">
        <v>11713</v>
      </c>
      <c r="BI820" s="6"/>
      <c r="BJ820" s="6">
        <v>1</v>
      </c>
      <c r="BK820" s="6"/>
      <c r="BL820" s="6">
        <v>1</v>
      </c>
      <c r="BM820" s="6"/>
    </row>
    <row r="821" spans="13:65" x14ac:dyDescent="0.3">
      <c r="M821" t="s">
        <v>2477</v>
      </c>
      <c r="N821" s="6">
        <v>2</v>
      </c>
      <c r="BH821" t="s">
        <v>8261</v>
      </c>
      <c r="BI821" s="6"/>
      <c r="BJ821" s="6"/>
      <c r="BK821" s="6"/>
      <c r="BL821" s="6">
        <v>1</v>
      </c>
      <c r="BM821" s="6"/>
    </row>
    <row r="822" spans="13:65" x14ac:dyDescent="0.3">
      <c r="M822" t="s">
        <v>11203</v>
      </c>
      <c r="N822" s="6">
        <v>1</v>
      </c>
      <c r="BH822" t="s">
        <v>10418</v>
      </c>
      <c r="BI822" s="6"/>
      <c r="BJ822" s="6"/>
      <c r="BK822" s="6"/>
      <c r="BL822" s="6">
        <v>1</v>
      </c>
      <c r="BM822" s="6"/>
    </row>
    <row r="823" spans="13:65" x14ac:dyDescent="0.3">
      <c r="M823" t="s">
        <v>1555</v>
      </c>
      <c r="N823" s="6">
        <v>1</v>
      </c>
      <c r="BH823" t="s">
        <v>450</v>
      </c>
      <c r="BI823" s="6"/>
      <c r="BJ823" s="6"/>
      <c r="BK823" s="6"/>
      <c r="BL823" s="6">
        <v>3</v>
      </c>
      <c r="BM823" s="6"/>
    </row>
    <row r="824" spans="13:65" x14ac:dyDescent="0.3">
      <c r="M824" t="s">
        <v>12116</v>
      </c>
      <c r="N824" s="6">
        <v>1</v>
      </c>
      <c r="BH824" t="s">
        <v>2477</v>
      </c>
      <c r="BI824" s="6"/>
      <c r="BJ824" s="6"/>
      <c r="BK824" s="6"/>
      <c r="BL824" s="6">
        <v>2</v>
      </c>
      <c r="BM824" s="6"/>
    </row>
    <row r="825" spans="13:65" x14ac:dyDescent="0.3">
      <c r="M825" t="s">
        <v>1201</v>
      </c>
      <c r="N825" s="6">
        <v>1</v>
      </c>
      <c r="BH825" t="s">
        <v>11203</v>
      </c>
      <c r="BI825" s="6"/>
      <c r="BJ825" s="6"/>
      <c r="BK825" s="6"/>
      <c r="BL825" s="6"/>
      <c r="BM825" s="6">
        <v>1</v>
      </c>
    </row>
    <row r="826" spans="13:65" x14ac:dyDescent="0.3">
      <c r="M826" t="s">
        <v>13152</v>
      </c>
      <c r="N826" s="6">
        <v>1</v>
      </c>
      <c r="BH826" t="s">
        <v>1555</v>
      </c>
      <c r="BI826" s="6"/>
      <c r="BJ826" s="6"/>
      <c r="BK826" s="6"/>
      <c r="BL826" s="6">
        <v>1</v>
      </c>
      <c r="BM826" s="6"/>
    </row>
    <row r="827" spans="13:65" x14ac:dyDescent="0.3">
      <c r="M827" t="s">
        <v>621</v>
      </c>
      <c r="N827" s="6">
        <v>17</v>
      </c>
      <c r="BH827" t="s">
        <v>12116</v>
      </c>
      <c r="BI827" s="6"/>
      <c r="BJ827" s="6"/>
      <c r="BK827" s="6"/>
      <c r="BL827" s="6">
        <v>1</v>
      </c>
      <c r="BM827" s="6"/>
    </row>
    <row r="828" spans="13:65" x14ac:dyDescent="0.3">
      <c r="M828" t="s">
        <v>12164</v>
      </c>
      <c r="N828" s="6">
        <v>1</v>
      </c>
      <c r="BH828" t="s">
        <v>1201</v>
      </c>
      <c r="BI828" s="6"/>
      <c r="BJ828" s="6"/>
      <c r="BK828" s="6"/>
      <c r="BL828" s="6">
        <v>1</v>
      </c>
      <c r="BM828" s="6"/>
    </row>
    <row r="829" spans="13:65" x14ac:dyDescent="0.3">
      <c r="M829" t="s">
        <v>7499</v>
      </c>
      <c r="N829" s="6">
        <v>2</v>
      </c>
      <c r="BH829" t="s">
        <v>13152</v>
      </c>
      <c r="BI829" s="6"/>
      <c r="BJ829" s="6"/>
      <c r="BK829" s="6"/>
      <c r="BL829" s="6">
        <v>1</v>
      </c>
      <c r="BM829" s="6"/>
    </row>
    <row r="830" spans="13:65" x14ac:dyDescent="0.3">
      <c r="M830" t="s">
        <v>770</v>
      </c>
      <c r="N830" s="6">
        <v>2</v>
      </c>
      <c r="BH830" t="s">
        <v>621</v>
      </c>
      <c r="BI830" s="6"/>
      <c r="BJ830" s="6"/>
      <c r="BK830" s="6"/>
      <c r="BL830" s="6">
        <v>16</v>
      </c>
      <c r="BM830" s="6">
        <v>1</v>
      </c>
    </row>
    <row r="831" spans="13:65" x14ac:dyDescent="0.3">
      <c r="M831" t="s">
        <v>13197</v>
      </c>
      <c r="N831" s="6">
        <v>1</v>
      </c>
      <c r="BH831" t="s">
        <v>12164</v>
      </c>
      <c r="BI831" s="6"/>
      <c r="BJ831" s="6"/>
      <c r="BK831" s="6"/>
      <c r="BL831" s="6">
        <v>1</v>
      </c>
      <c r="BM831" s="6"/>
    </row>
    <row r="832" spans="13:65" x14ac:dyDescent="0.3">
      <c r="M832" t="s">
        <v>14504</v>
      </c>
      <c r="N832" s="6">
        <v>1</v>
      </c>
      <c r="BH832" t="s">
        <v>7499</v>
      </c>
      <c r="BI832" s="6"/>
      <c r="BJ832" s="6"/>
      <c r="BK832" s="6"/>
      <c r="BL832" s="6">
        <v>2</v>
      </c>
      <c r="BM832" s="6"/>
    </row>
    <row r="833" spans="13:65" x14ac:dyDescent="0.3">
      <c r="M833" t="s">
        <v>3863</v>
      </c>
      <c r="N833" s="6">
        <v>1</v>
      </c>
      <c r="BH833" t="s">
        <v>770</v>
      </c>
      <c r="BI833" s="6"/>
      <c r="BJ833" s="6"/>
      <c r="BK833" s="6"/>
      <c r="BL833" s="6">
        <v>2</v>
      </c>
      <c r="BM833" s="6"/>
    </row>
    <row r="834" spans="13:65" x14ac:dyDescent="0.3">
      <c r="M834" t="s">
        <v>2311</v>
      </c>
      <c r="N834" s="6">
        <v>1</v>
      </c>
      <c r="BH834" t="s">
        <v>13197</v>
      </c>
      <c r="BI834" s="6"/>
      <c r="BJ834" s="6"/>
      <c r="BK834" s="6"/>
      <c r="BL834" s="6">
        <v>1</v>
      </c>
      <c r="BM834" s="6"/>
    </row>
    <row r="835" spans="13:65" x14ac:dyDescent="0.3">
      <c r="M835" t="s">
        <v>14207</v>
      </c>
      <c r="N835" s="6">
        <v>1</v>
      </c>
      <c r="BH835" t="s">
        <v>14504</v>
      </c>
      <c r="BI835" s="6"/>
      <c r="BJ835" s="6"/>
      <c r="BK835" s="6"/>
      <c r="BL835" s="6">
        <v>1</v>
      </c>
      <c r="BM835" s="6"/>
    </row>
    <row r="836" spans="13:65" x14ac:dyDescent="0.3">
      <c r="M836" t="s">
        <v>15538</v>
      </c>
      <c r="N836" s="6">
        <v>1</v>
      </c>
      <c r="BH836" t="s">
        <v>3863</v>
      </c>
      <c r="BI836" s="6"/>
      <c r="BJ836" s="6"/>
      <c r="BK836" s="6"/>
      <c r="BL836" s="6">
        <v>1</v>
      </c>
      <c r="BM836" s="6"/>
    </row>
    <row r="837" spans="13:65" x14ac:dyDescent="0.3">
      <c r="M837" t="s">
        <v>7165</v>
      </c>
      <c r="N837" s="6">
        <v>1</v>
      </c>
      <c r="BH837" t="s">
        <v>2311</v>
      </c>
      <c r="BI837" s="6"/>
      <c r="BJ837" s="6"/>
      <c r="BK837" s="6"/>
      <c r="BL837" s="6">
        <v>1</v>
      </c>
      <c r="BM837" s="6"/>
    </row>
    <row r="838" spans="13:65" x14ac:dyDescent="0.3">
      <c r="M838" t="s">
        <v>496</v>
      </c>
      <c r="N838" s="6">
        <v>2</v>
      </c>
      <c r="BH838" t="s">
        <v>14207</v>
      </c>
      <c r="BI838" s="6"/>
      <c r="BJ838" s="6"/>
      <c r="BK838" s="6"/>
      <c r="BL838" s="6">
        <v>1</v>
      </c>
      <c r="BM838" s="6"/>
    </row>
    <row r="839" spans="13:65" x14ac:dyDescent="0.3">
      <c r="M839" t="s">
        <v>9861</v>
      </c>
      <c r="N839" s="6">
        <v>2</v>
      </c>
      <c r="BH839" t="s">
        <v>15538</v>
      </c>
      <c r="BI839" s="6"/>
      <c r="BJ839" s="6"/>
      <c r="BK839" s="6"/>
      <c r="BL839" s="6">
        <v>1</v>
      </c>
      <c r="BM839" s="6"/>
    </row>
    <row r="840" spans="13:65" x14ac:dyDescent="0.3">
      <c r="M840" t="s">
        <v>13338</v>
      </c>
      <c r="N840" s="6">
        <v>1</v>
      </c>
      <c r="BH840" t="s">
        <v>7165</v>
      </c>
      <c r="BI840" s="6"/>
      <c r="BJ840" s="6"/>
      <c r="BK840" s="6"/>
      <c r="BL840" s="6">
        <v>1</v>
      </c>
      <c r="BM840" s="6"/>
    </row>
    <row r="841" spans="13:65" x14ac:dyDescent="0.3">
      <c r="M841" t="s">
        <v>7838</v>
      </c>
      <c r="N841" s="6">
        <v>1</v>
      </c>
      <c r="BH841" t="s">
        <v>496</v>
      </c>
      <c r="BI841" s="6"/>
      <c r="BJ841" s="6"/>
      <c r="BK841" s="6"/>
      <c r="BL841" s="6">
        <v>2</v>
      </c>
      <c r="BM841" s="6"/>
    </row>
    <row r="842" spans="13:65" x14ac:dyDescent="0.3">
      <c r="M842" t="s">
        <v>9737</v>
      </c>
      <c r="N842" s="6">
        <v>1</v>
      </c>
      <c r="BH842" t="s">
        <v>9861</v>
      </c>
      <c r="BI842" s="6"/>
      <c r="BJ842" s="6"/>
      <c r="BK842" s="6"/>
      <c r="BL842" s="6">
        <v>2</v>
      </c>
      <c r="BM842" s="6"/>
    </row>
    <row r="843" spans="13:65" x14ac:dyDescent="0.3">
      <c r="M843" t="s">
        <v>3323</v>
      </c>
      <c r="N843" s="6">
        <v>1</v>
      </c>
      <c r="BH843" t="s">
        <v>13338</v>
      </c>
      <c r="BI843" s="6"/>
      <c r="BJ843" s="6"/>
      <c r="BK843" s="6"/>
      <c r="BL843" s="6">
        <v>1</v>
      </c>
      <c r="BM843" s="6"/>
    </row>
    <row r="844" spans="13:65" x14ac:dyDescent="0.3">
      <c r="M844" t="s">
        <v>2979</v>
      </c>
      <c r="N844" s="6">
        <v>1</v>
      </c>
      <c r="BH844" t="s">
        <v>7838</v>
      </c>
      <c r="BI844" s="6"/>
      <c r="BJ844" s="6"/>
      <c r="BK844" s="6"/>
      <c r="BL844" s="6">
        <v>1</v>
      </c>
      <c r="BM844" s="6"/>
    </row>
    <row r="845" spans="13:65" x14ac:dyDescent="0.3">
      <c r="M845" t="s">
        <v>5638</v>
      </c>
      <c r="N845" s="6">
        <v>7</v>
      </c>
      <c r="BH845" t="s">
        <v>9737</v>
      </c>
      <c r="BI845" s="6"/>
      <c r="BJ845" s="6"/>
      <c r="BK845" s="6"/>
      <c r="BL845" s="6">
        <v>1</v>
      </c>
      <c r="BM845" s="6"/>
    </row>
    <row r="846" spans="13:65" x14ac:dyDescent="0.3">
      <c r="M846" t="s">
        <v>5947</v>
      </c>
      <c r="N846" s="6">
        <v>1</v>
      </c>
      <c r="BH846" t="s">
        <v>3323</v>
      </c>
      <c r="BI846" s="6"/>
      <c r="BJ846" s="6"/>
      <c r="BK846" s="6"/>
      <c r="BL846" s="6">
        <v>1</v>
      </c>
      <c r="BM846" s="6"/>
    </row>
    <row r="847" spans="13:65" x14ac:dyDescent="0.3">
      <c r="M847" t="s">
        <v>1896</v>
      </c>
      <c r="N847" s="6">
        <v>1</v>
      </c>
      <c r="BH847" t="s">
        <v>2979</v>
      </c>
      <c r="BI847" s="6"/>
      <c r="BJ847" s="6"/>
      <c r="BK847" s="6"/>
      <c r="BL847" s="6">
        <v>1</v>
      </c>
      <c r="BM847" s="6"/>
    </row>
    <row r="848" spans="13:65" x14ac:dyDescent="0.3">
      <c r="M848" t="s">
        <v>5154</v>
      </c>
      <c r="N848" s="6">
        <v>2</v>
      </c>
      <c r="BH848" t="s">
        <v>5638</v>
      </c>
      <c r="BI848" s="6"/>
      <c r="BJ848" s="6"/>
      <c r="BK848" s="6"/>
      <c r="BL848" s="6">
        <v>7</v>
      </c>
      <c r="BM848" s="6"/>
    </row>
    <row r="849" spans="13:65" x14ac:dyDescent="0.3">
      <c r="M849" t="s">
        <v>8772</v>
      </c>
      <c r="N849" s="6">
        <v>2</v>
      </c>
      <c r="BH849" t="s">
        <v>5947</v>
      </c>
      <c r="BI849" s="6"/>
      <c r="BJ849" s="6"/>
      <c r="BK849" s="6"/>
      <c r="BL849" s="6">
        <v>1</v>
      </c>
      <c r="BM849" s="6"/>
    </row>
    <row r="850" spans="13:65" x14ac:dyDescent="0.3">
      <c r="M850" t="s">
        <v>12481</v>
      </c>
      <c r="N850" s="6">
        <v>1</v>
      </c>
      <c r="BH850" t="s">
        <v>1896</v>
      </c>
      <c r="BI850" s="6"/>
      <c r="BJ850" s="6"/>
      <c r="BK850" s="6"/>
      <c r="BL850" s="6">
        <v>1</v>
      </c>
      <c r="BM850" s="6"/>
    </row>
    <row r="851" spans="13:65" x14ac:dyDescent="0.3">
      <c r="M851" t="s">
        <v>6591</v>
      </c>
      <c r="N851" s="6">
        <v>1</v>
      </c>
      <c r="BH851" t="s">
        <v>5154</v>
      </c>
      <c r="BI851" s="6"/>
      <c r="BJ851" s="6"/>
      <c r="BK851" s="6"/>
      <c r="BL851" s="6">
        <v>2</v>
      </c>
      <c r="BM851" s="6"/>
    </row>
    <row r="852" spans="13:65" x14ac:dyDescent="0.3">
      <c r="M852" t="s">
        <v>1593</v>
      </c>
      <c r="N852" s="6">
        <v>1</v>
      </c>
      <c r="BH852" t="s">
        <v>8772</v>
      </c>
      <c r="BI852" s="6"/>
      <c r="BJ852" s="6"/>
      <c r="BK852" s="6"/>
      <c r="BL852" s="6">
        <v>2</v>
      </c>
      <c r="BM852" s="6"/>
    </row>
    <row r="853" spans="13:65" x14ac:dyDescent="0.3">
      <c r="M853" t="s">
        <v>11629</v>
      </c>
      <c r="N853" s="6">
        <v>1</v>
      </c>
      <c r="BH853" t="s">
        <v>12481</v>
      </c>
      <c r="BI853" s="6"/>
      <c r="BJ853" s="6"/>
      <c r="BK853" s="6"/>
      <c r="BL853" s="6">
        <v>1</v>
      </c>
      <c r="BM853" s="6"/>
    </row>
    <row r="854" spans="13:65" x14ac:dyDescent="0.3">
      <c r="M854" t="s">
        <v>3278</v>
      </c>
      <c r="N854" s="6">
        <v>1</v>
      </c>
      <c r="BH854" t="s">
        <v>6591</v>
      </c>
      <c r="BI854" s="6"/>
      <c r="BJ854" s="6"/>
      <c r="BK854" s="6"/>
      <c r="BL854" s="6">
        <v>1</v>
      </c>
      <c r="BM854" s="6"/>
    </row>
    <row r="855" spans="13:65" x14ac:dyDescent="0.3">
      <c r="M855" t="s">
        <v>4770</v>
      </c>
      <c r="N855" s="6">
        <v>7</v>
      </c>
      <c r="BH855" t="s">
        <v>1593</v>
      </c>
      <c r="BI855" s="6"/>
      <c r="BJ855" s="6"/>
      <c r="BK855" s="6"/>
      <c r="BL855" s="6">
        <v>1</v>
      </c>
      <c r="BM855" s="6"/>
    </row>
    <row r="856" spans="13:65" x14ac:dyDescent="0.3">
      <c r="M856" t="s">
        <v>1691</v>
      </c>
      <c r="N856" s="6">
        <v>3</v>
      </c>
      <c r="BH856" t="s">
        <v>11629</v>
      </c>
      <c r="BI856" s="6"/>
      <c r="BJ856" s="6"/>
      <c r="BK856" s="6"/>
      <c r="BL856" s="6">
        <v>1</v>
      </c>
      <c r="BM856" s="6"/>
    </row>
    <row r="857" spans="13:65" x14ac:dyDescent="0.3">
      <c r="M857" t="s">
        <v>998</v>
      </c>
      <c r="N857" s="6">
        <v>2</v>
      </c>
      <c r="BH857" t="s">
        <v>3278</v>
      </c>
      <c r="BI857" s="6"/>
      <c r="BJ857" s="6"/>
      <c r="BK857" s="6"/>
      <c r="BL857" s="6">
        <v>1</v>
      </c>
      <c r="BM857" s="6"/>
    </row>
    <row r="858" spans="13:65" x14ac:dyDescent="0.3">
      <c r="M858" t="s">
        <v>5568</v>
      </c>
      <c r="N858" s="6">
        <v>1</v>
      </c>
      <c r="BH858" t="s">
        <v>4770</v>
      </c>
      <c r="BI858" s="6"/>
      <c r="BJ858" s="6"/>
      <c r="BK858" s="6"/>
      <c r="BL858" s="6">
        <v>7</v>
      </c>
      <c r="BM858" s="6"/>
    </row>
    <row r="859" spans="13:65" x14ac:dyDescent="0.3">
      <c r="M859" t="s">
        <v>15217</v>
      </c>
      <c r="N859" s="6">
        <v>1</v>
      </c>
      <c r="BH859" t="s">
        <v>1691</v>
      </c>
      <c r="BI859" s="6"/>
      <c r="BJ859" s="6"/>
      <c r="BK859" s="6"/>
      <c r="BL859" s="6">
        <v>3</v>
      </c>
      <c r="BM859" s="6"/>
    </row>
    <row r="860" spans="13:65" x14ac:dyDescent="0.3">
      <c r="M860" t="s">
        <v>4807</v>
      </c>
      <c r="N860" s="6">
        <v>2</v>
      </c>
      <c r="BH860" t="s">
        <v>998</v>
      </c>
      <c r="BI860" s="6"/>
      <c r="BJ860" s="6"/>
      <c r="BK860" s="6"/>
      <c r="BL860" s="6">
        <v>2</v>
      </c>
      <c r="BM860" s="6"/>
    </row>
    <row r="861" spans="13:65" x14ac:dyDescent="0.3">
      <c r="M861" t="s">
        <v>13504</v>
      </c>
      <c r="N861" s="6">
        <v>1</v>
      </c>
      <c r="BH861" t="s">
        <v>5568</v>
      </c>
      <c r="BI861" s="6"/>
      <c r="BJ861" s="6"/>
      <c r="BK861" s="6"/>
      <c r="BL861" s="6">
        <v>1</v>
      </c>
      <c r="BM861" s="6"/>
    </row>
    <row r="862" spans="13:65" x14ac:dyDescent="0.3">
      <c r="M862" t="s">
        <v>15236</v>
      </c>
      <c r="N862" s="6">
        <v>1</v>
      </c>
      <c r="BH862" t="s">
        <v>15217</v>
      </c>
      <c r="BI862" s="6"/>
      <c r="BJ862" s="6"/>
      <c r="BK862" s="6"/>
      <c r="BL862" s="6">
        <v>1</v>
      </c>
      <c r="BM862" s="6"/>
    </row>
    <row r="863" spans="13:65" x14ac:dyDescent="0.3">
      <c r="M863" t="s">
        <v>6562</v>
      </c>
      <c r="N863" s="6">
        <v>2</v>
      </c>
      <c r="BH863" t="s">
        <v>4807</v>
      </c>
      <c r="BI863" s="6"/>
      <c r="BJ863" s="6"/>
      <c r="BK863" s="6"/>
      <c r="BL863" s="6">
        <v>1</v>
      </c>
      <c r="BM863" s="6">
        <v>1</v>
      </c>
    </row>
    <row r="864" spans="13:65" x14ac:dyDescent="0.3">
      <c r="M864" t="s">
        <v>1772</v>
      </c>
      <c r="N864" s="6">
        <v>1</v>
      </c>
      <c r="BH864" t="s">
        <v>13504</v>
      </c>
      <c r="BI864" s="6"/>
      <c r="BJ864" s="6"/>
      <c r="BK864" s="6"/>
      <c r="BL864" s="6">
        <v>1</v>
      </c>
      <c r="BM864" s="6"/>
    </row>
    <row r="865" spans="13:65" x14ac:dyDescent="0.3">
      <c r="M865" t="s">
        <v>7058</v>
      </c>
      <c r="N865" s="6">
        <v>1</v>
      </c>
      <c r="BH865" t="s">
        <v>15236</v>
      </c>
      <c r="BI865" s="6"/>
      <c r="BJ865" s="6"/>
      <c r="BK865" s="6"/>
      <c r="BL865" s="6">
        <v>1</v>
      </c>
      <c r="BM865" s="6"/>
    </row>
    <row r="866" spans="13:65" x14ac:dyDescent="0.3">
      <c r="M866" t="s">
        <v>9979</v>
      </c>
      <c r="N866" s="6">
        <v>2</v>
      </c>
      <c r="BH866" t="s">
        <v>6562</v>
      </c>
      <c r="BI866" s="6"/>
      <c r="BJ866" s="6"/>
      <c r="BK866" s="6"/>
      <c r="BL866" s="6">
        <v>2</v>
      </c>
      <c r="BM866" s="6"/>
    </row>
    <row r="867" spans="13:65" x14ac:dyDescent="0.3">
      <c r="M867" t="s">
        <v>10333</v>
      </c>
      <c r="N867" s="6">
        <v>1</v>
      </c>
      <c r="BH867" t="s">
        <v>1772</v>
      </c>
      <c r="BI867" s="6"/>
      <c r="BJ867" s="6"/>
      <c r="BK867" s="6"/>
      <c r="BL867" s="6">
        <v>1</v>
      </c>
      <c r="BM867" s="6"/>
    </row>
    <row r="868" spans="13:65" x14ac:dyDescent="0.3">
      <c r="M868" t="s">
        <v>10275</v>
      </c>
      <c r="N868" s="6">
        <v>1</v>
      </c>
      <c r="BH868" t="s">
        <v>7058</v>
      </c>
      <c r="BI868" s="6"/>
      <c r="BJ868" s="6"/>
      <c r="BK868" s="6"/>
      <c r="BL868" s="6">
        <v>1</v>
      </c>
      <c r="BM868" s="6"/>
    </row>
    <row r="869" spans="13:65" x14ac:dyDescent="0.3">
      <c r="M869" t="s">
        <v>13453</v>
      </c>
      <c r="N869" s="6">
        <v>1</v>
      </c>
      <c r="BH869" t="s">
        <v>9979</v>
      </c>
      <c r="BI869" s="6"/>
      <c r="BJ869" s="6"/>
      <c r="BK869" s="6"/>
      <c r="BL869" s="6">
        <v>1</v>
      </c>
      <c r="BM869" s="6">
        <v>1</v>
      </c>
    </row>
    <row r="870" spans="13:65" x14ac:dyDescent="0.3">
      <c r="M870" t="s">
        <v>2899</v>
      </c>
      <c r="N870" s="6">
        <v>3</v>
      </c>
      <c r="BH870" t="s">
        <v>10333</v>
      </c>
      <c r="BI870" s="6"/>
      <c r="BJ870" s="6"/>
      <c r="BK870" s="6"/>
      <c r="BL870" s="6">
        <v>1</v>
      </c>
      <c r="BM870" s="6"/>
    </row>
    <row r="871" spans="13:65" x14ac:dyDescent="0.3">
      <c r="M871" t="s">
        <v>2192</v>
      </c>
      <c r="N871" s="6">
        <v>3</v>
      </c>
      <c r="BH871" t="s">
        <v>10275</v>
      </c>
      <c r="BI871" s="6"/>
      <c r="BJ871" s="6"/>
      <c r="BK871" s="6"/>
      <c r="BL871" s="6">
        <v>1</v>
      </c>
      <c r="BM871" s="6"/>
    </row>
    <row r="872" spans="13:65" x14ac:dyDescent="0.3">
      <c r="M872" t="s">
        <v>8749</v>
      </c>
      <c r="N872" s="6">
        <v>3</v>
      </c>
      <c r="BH872" t="s">
        <v>13453</v>
      </c>
      <c r="BI872" s="6"/>
      <c r="BJ872" s="6"/>
      <c r="BK872" s="6"/>
      <c r="BL872" s="6">
        <v>1</v>
      </c>
      <c r="BM872" s="6"/>
    </row>
    <row r="873" spans="13:65" x14ac:dyDescent="0.3">
      <c r="M873" t="s">
        <v>14545</v>
      </c>
      <c r="N873" s="6">
        <v>1</v>
      </c>
      <c r="BH873" t="s">
        <v>2899</v>
      </c>
      <c r="BI873" s="6"/>
      <c r="BJ873" s="6"/>
      <c r="BK873" s="6"/>
      <c r="BL873" s="6">
        <v>3</v>
      </c>
      <c r="BM873" s="6"/>
    </row>
    <row r="874" spans="13:65" x14ac:dyDescent="0.3">
      <c r="M874" t="s">
        <v>2558</v>
      </c>
      <c r="N874" s="6">
        <v>4</v>
      </c>
      <c r="BH874" t="s">
        <v>2192</v>
      </c>
      <c r="BI874" s="6"/>
      <c r="BJ874" s="6"/>
      <c r="BK874" s="6"/>
      <c r="BL874" s="6">
        <v>3</v>
      </c>
      <c r="BM874" s="6"/>
    </row>
    <row r="875" spans="13:65" x14ac:dyDescent="0.3">
      <c r="M875" t="s">
        <v>15920</v>
      </c>
      <c r="N875" s="6">
        <v>1</v>
      </c>
      <c r="BH875" t="s">
        <v>8749</v>
      </c>
      <c r="BI875" s="6"/>
      <c r="BJ875" s="6"/>
      <c r="BK875" s="6"/>
      <c r="BL875" s="6">
        <v>3</v>
      </c>
      <c r="BM875" s="6"/>
    </row>
    <row r="876" spans="13:65" x14ac:dyDescent="0.3">
      <c r="M876" t="s">
        <v>14135</v>
      </c>
      <c r="N876" s="6">
        <v>1</v>
      </c>
      <c r="BH876" t="s">
        <v>14545</v>
      </c>
      <c r="BI876" s="6"/>
      <c r="BJ876" s="6"/>
      <c r="BK876" s="6"/>
      <c r="BL876" s="6">
        <v>1</v>
      </c>
      <c r="BM876" s="6"/>
    </row>
    <row r="877" spans="13:65" x14ac:dyDescent="0.3">
      <c r="M877" t="s">
        <v>7943</v>
      </c>
      <c r="N877" s="6">
        <v>2</v>
      </c>
      <c r="BH877" t="s">
        <v>2558</v>
      </c>
      <c r="BI877" s="6"/>
      <c r="BJ877" s="6"/>
      <c r="BK877" s="6"/>
      <c r="BL877" s="6">
        <v>4</v>
      </c>
      <c r="BM877" s="6"/>
    </row>
    <row r="878" spans="13:65" x14ac:dyDescent="0.3">
      <c r="M878" t="s">
        <v>4798</v>
      </c>
      <c r="N878" s="6">
        <v>1</v>
      </c>
      <c r="BH878" t="s">
        <v>15920</v>
      </c>
      <c r="BI878" s="6"/>
      <c r="BJ878" s="6"/>
      <c r="BK878" s="6"/>
      <c r="BL878" s="6">
        <v>1</v>
      </c>
      <c r="BM878" s="6"/>
    </row>
    <row r="879" spans="13:65" x14ac:dyDescent="0.3">
      <c r="M879" t="s">
        <v>1891</v>
      </c>
      <c r="N879" s="6">
        <v>3</v>
      </c>
      <c r="BH879" t="s">
        <v>14135</v>
      </c>
      <c r="BI879" s="6"/>
      <c r="BJ879" s="6"/>
      <c r="BK879" s="6"/>
      <c r="BL879" s="6">
        <v>1</v>
      </c>
      <c r="BM879" s="6"/>
    </row>
    <row r="880" spans="13:65" x14ac:dyDescent="0.3">
      <c r="M880" t="s">
        <v>5494</v>
      </c>
      <c r="N880" s="6">
        <v>2</v>
      </c>
      <c r="BH880" t="s">
        <v>7943</v>
      </c>
      <c r="BI880" s="6"/>
      <c r="BJ880" s="6"/>
      <c r="BK880" s="6"/>
      <c r="BL880" s="6">
        <v>2</v>
      </c>
      <c r="BM880" s="6"/>
    </row>
    <row r="881" spans="13:65" x14ac:dyDescent="0.3">
      <c r="M881" t="s">
        <v>8193</v>
      </c>
      <c r="N881" s="6">
        <v>1</v>
      </c>
      <c r="BH881" t="s">
        <v>4798</v>
      </c>
      <c r="BI881" s="6"/>
      <c r="BJ881" s="6"/>
      <c r="BK881" s="6"/>
      <c r="BL881" s="6">
        <v>1</v>
      </c>
      <c r="BM881" s="6"/>
    </row>
    <row r="882" spans="13:65" x14ac:dyDescent="0.3">
      <c r="M882" t="s">
        <v>8049</v>
      </c>
      <c r="N882" s="6">
        <v>3</v>
      </c>
      <c r="BH882" t="s">
        <v>1891</v>
      </c>
      <c r="BI882" s="6">
        <v>1</v>
      </c>
      <c r="BJ882" s="6"/>
      <c r="BK882" s="6"/>
      <c r="BL882" s="6">
        <v>2</v>
      </c>
      <c r="BM882" s="6"/>
    </row>
    <row r="883" spans="13:65" x14ac:dyDescent="0.3">
      <c r="M883" t="s">
        <v>273</v>
      </c>
      <c r="N883" s="6">
        <v>3</v>
      </c>
      <c r="BH883" t="s">
        <v>5494</v>
      </c>
      <c r="BI883" s="6"/>
      <c r="BJ883" s="6"/>
      <c r="BK883" s="6"/>
      <c r="BL883" s="6">
        <v>2</v>
      </c>
      <c r="BM883" s="6"/>
    </row>
    <row r="884" spans="13:65" x14ac:dyDescent="0.3">
      <c r="M884" t="s">
        <v>4174</v>
      </c>
      <c r="N884" s="6">
        <v>1</v>
      </c>
      <c r="BH884" t="s">
        <v>8193</v>
      </c>
      <c r="BI884" s="6"/>
      <c r="BJ884" s="6"/>
      <c r="BK884" s="6"/>
      <c r="BL884" s="6">
        <v>1</v>
      </c>
      <c r="BM884" s="6"/>
    </row>
    <row r="885" spans="13:65" x14ac:dyDescent="0.3">
      <c r="M885" t="s">
        <v>6418</v>
      </c>
      <c r="N885" s="6">
        <v>1</v>
      </c>
      <c r="BH885" t="s">
        <v>8049</v>
      </c>
      <c r="BI885" s="6"/>
      <c r="BJ885" s="6"/>
      <c r="BK885" s="6"/>
      <c r="BL885" s="6">
        <v>3</v>
      </c>
      <c r="BM885" s="6"/>
    </row>
    <row r="886" spans="13:65" x14ac:dyDescent="0.3">
      <c r="M886" t="s">
        <v>360</v>
      </c>
      <c r="N886" s="6">
        <v>3</v>
      </c>
      <c r="BH886" t="s">
        <v>273</v>
      </c>
      <c r="BI886" s="6"/>
      <c r="BJ886" s="6"/>
      <c r="BK886" s="6"/>
      <c r="BL886" s="6">
        <v>3</v>
      </c>
      <c r="BM886" s="6"/>
    </row>
    <row r="887" spans="13:65" x14ac:dyDescent="0.3">
      <c r="M887" t="s">
        <v>1657</v>
      </c>
      <c r="N887" s="6">
        <v>5</v>
      </c>
      <c r="BH887" t="s">
        <v>4174</v>
      </c>
      <c r="BI887" s="6"/>
      <c r="BJ887" s="6"/>
      <c r="BK887" s="6"/>
      <c r="BL887" s="6">
        <v>1</v>
      </c>
      <c r="BM887" s="6"/>
    </row>
    <row r="888" spans="13:65" x14ac:dyDescent="0.3">
      <c r="M888" t="s">
        <v>3640</v>
      </c>
      <c r="N888" s="6">
        <v>5</v>
      </c>
      <c r="BH888" t="s">
        <v>6418</v>
      </c>
      <c r="BI888" s="6"/>
      <c r="BJ888" s="6"/>
      <c r="BK888" s="6"/>
      <c r="BL888" s="6">
        <v>1</v>
      </c>
      <c r="BM888" s="6"/>
    </row>
    <row r="889" spans="13:65" x14ac:dyDescent="0.3">
      <c r="M889" t="s">
        <v>1659</v>
      </c>
      <c r="N889" s="6">
        <v>18</v>
      </c>
      <c r="BH889" t="s">
        <v>360</v>
      </c>
      <c r="BI889" s="6"/>
      <c r="BJ889" s="6"/>
      <c r="BK889" s="6"/>
      <c r="BL889" s="6">
        <v>3</v>
      </c>
      <c r="BM889" s="6"/>
    </row>
    <row r="890" spans="13:65" x14ac:dyDescent="0.3">
      <c r="M890" t="s">
        <v>4247</v>
      </c>
      <c r="N890" s="6">
        <v>1</v>
      </c>
      <c r="BH890" t="s">
        <v>1657</v>
      </c>
      <c r="BI890" s="6"/>
      <c r="BJ890" s="6"/>
      <c r="BK890" s="6"/>
      <c r="BL890" s="6">
        <v>5</v>
      </c>
      <c r="BM890" s="6"/>
    </row>
    <row r="891" spans="13:65" x14ac:dyDescent="0.3">
      <c r="M891" t="s">
        <v>7367</v>
      </c>
      <c r="N891" s="6">
        <v>1</v>
      </c>
      <c r="BH891" t="s">
        <v>3640</v>
      </c>
      <c r="BI891" s="6"/>
      <c r="BJ891" s="6"/>
      <c r="BK891" s="6"/>
      <c r="BL891" s="6">
        <v>5</v>
      </c>
      <c r="BM891" s="6"/>
    </row>
    <row r="892" spans="13:65" x14ac:dyDescent="0.3">
      <c r="M892" t="s">
        <v>7559</v>
      </c>
      <c r="N892" s="6">
        <v>1</v>
      </c>
      <c r="BH892" t="s">
        <v>1659</v>
      </c>
      <c r="BI892" s="6"/>
      <c r="BJ892" s="6"/>
      <c r="BK892" s="6"/>
      <c r="BL892" s="6">
        <v>18</v>
      </c>
      <c r="BM892" s="6"/>
    </row>
    <row r="893" spans="13:65" x14ac:dyDescent="0.3">
      <c r="M893" t="s">
        <v>13948</v>
      </c>
      <c r="N893" s="6">
        <v>1</v>
      </c>
      <c r="BH893" t="s">
        <v>4247</v>
      </c>
      <c r="BI893" s="6"/>
      <c r="BJ893" s="6"/>
      <c r="BK893" s="6"/>
      <c r="BL893" s="6">
        <v>1</v>
      </c>
      <c r="BM893" s="6"/>
    </row>
    <row r="894" spans="13:65" x14ac:dyDescent="0.3">
      <c r="M894" t="s">
        <v>4190</v>
      </c>
      <c r="N894" s="6">
        <v>3</v>
      </c>
      <c r="BH894" t="s">
        <v>7367</v>
      </c>
      <c r="BI894" s="6"/>
      <c r="BJ894" s="6"/>
      <c r="BK894" s="6"/>
      <c r="BL894" s="6"/>
      <c r="BM894" s="6">
        <v>1</v>
      </c>
    </row>
    <row r="895" spans="13:65" x14ac:dyDescent="0.3">
      <c r="M895" t="s">
        <v>12297</v>
      </c>
      <c r="N895" s="6">
        <v>2</v>
      </c>
      <c r="BH895" t="s">
        <v>7559</v>
      </c>
      <c r="BI895" s="6"/>
      <c r="BJ895" s="6"/>
      <c r="BK895" s="6"/>
      <c r="BL895" s="6">
        <v>1</v>
      </c>
      <c r="BM895" s="6"/>
    </row>
    <row r="896" spans="13:65" x14ac:dyDescent="0.3">
      <c r="M896" t="s">
        <v>9804</v>
      </c>
      <c r="N896" s="6">
        <v>1</v>
      </c>
      <c r="BH896" t="s">
        <v>13948</v>
      </c>
      <c r="BI896" s="6"/>
      <c r="BJ896" s="6"/>
      <c r="BK896" s="6"/>
      <c r="BL896" s="6">
        <v>1</v>
      </c>
      <c r="BM896" s="6"/>
    </row>
    <row r="897" spans="13:65" x14ac:dyDescent="0.3">
      <c r="M897" t="s">
        <v>7301</v>
      </c>
      <c r="N897" s="6">
        <v>2</v>
      </c>
      <c r="BH897" t="s">
        <v>4190</v>
      </c>
      <c r="BI897" s="6"/>
      <c r="BJ897" s="6"/>
      <c r="BK897" s="6"/>
      <c r="BL897" s="6">
        <v>3</v>
      </c>
      <c r="BM897" s="6"/>
    </row>
    <row r="898" spans="13:65" x14ac:dyDescent="0.3">
      <c r="M898" t="s">
        <v>187</v>
      </c>
      <c r="N898" s="6">
        <v>6</v>
      </c>
      <c r="BH898" t="s">
        <v>12297</v>
      </c>
      <c r="BI898" s="6"/>
      <c r="BJ898" s="6"/>
      <c r="BK898" s="6"/>
      <c r="BL898" s="6">
        <v>2</v>
      </c>
      <c r="BM898" s="6"/>
    </row>
    <row r="899" spans="13:65" x14ac:dyDescent="0.3">
      <c r="M899" t="s">
        <v>3981</v>
      </c>
      <c r="N899" s="6">
        <v>1</v>
      </c>
      <c r="BH899" t="s">
        <v>9804</v>
      </c>
      <c r="BI899" s="6"/>
      <c r="BJ899" s="6"/>
      <c r="BK899" s="6"/>
      <c r="BL899" s="6">
        <v>1</v>
      </c>
      <c r="BM899" s="6"/>
    </row>
    <row r="900" spans="13:65" x14ac:dyDescent="0.3">
      <c r="M900" t="s">
        <v>11365</v>
      </c>
      <c r="N900" s="6">
        <v>1</v>
      </c>
      <c r="BH900" t="s">
        <v>7301</v>
      </c>
      <c r="BI900" s="6"/>
      <c r="BJ900" s="6"/>
      <c r="BK900" s="6"/>
      <c r="BL900" s="6">
        <v>1</v>
      </c>
      <c r="BM900" s="6">
        <v>1</v>
      </c>
    </row>
    <row r="901" spans="13:65" x14ac:dyDescent="0.3">
      <c r="M901" t="s">
        <v>7893</v>
      </c>
      <c r="N901" s="6">
        <v>1</v>
      </c>
      <c r="BH901" t="s">
        <v>187</v>
      </c>
      <c r="BI901" s="6"/>
      <c r="BJ901" s="6"/>
      <c r="BK901" s="6"/>
      <c r="BL901" s="6">
        <v>6</v>
      </c>
      <c r="BM901" s="6"/>
    </row>
    <row r="902" spans="13:65" x14ac:dyDescent="0.3">
      <c r="M902" t="s">
        <v>13283</v>
      </c>
      <c r="N902" s="6">
        <v>1</v>
      </c>
      <c r="BH902" t="s">
        <v>3981</v>
      </c>
      <c r="BI902" s="6"/>
      <c r="BJ902" s="6"/>
      <c r="BK902" s="6"/>
      <c r="BL902" s="6">
        <v>1</v>
      </c>
      <c r="BM902" s="6"/>
    </row>
    <row r="903" spans="13:65" x14ac:dyDescent="0.3">
      <c r="M903" t="s">
        <v>4673</v>
      </c>
      <c r="N903" s="6">
        <v>1</v>
      </c>
      <c r="BH903" t="s">
        <v>11365</v>
      </c>
      <c r="BI903" s="6"/>
      <c r="BJ903" s="6"/>
      <c r="BK903" s="6"/>
      <c r="BL903" s="6">
        <v>1</v>
      </c>
      <c r="BM903" s="6"/>
    </row>
    <row r="904" spans="13:65" x14ac:dyDescent="0.3">
      <c r="M904" t="s">
        <v>12432</v>
      </c>
      <c r="N904" s="6">
        <v>1</v>
      </c>
      <c r="BH904" t="s">
        <v>7893</v>
      </c>
      <c r="BI904" s="6"/>
      <c r="BJ904" s="6"/>
      <c r="BK904" s="6"/>
      <c r="BL904" s="6">
        <v>1</v>
      </c>
      <c r="BM904" s="6"/>
    </row>
    <row r="905" spans="13:65" x14ac:dyDescent="0.3">
      <c r="M905" t="s">
        <v>9996</v>
      </c>
      <c r="N905" s="6">
        <v>1</v>
      </c>
      <c r="BH905" t="s">
        <v>13283</v>
      </c>
      <c r="BI905" s="6"/>
      <c r="BJ905" s="6"/>
      <c r="BK905" s="6"/>
      <c r="BL905" s="6">
        <v>1</v>
      </c>
      <c r="BM905" s="6"/>
    </row>
    <row r="906" spans="13:65" x14ac:dyDescent="0.3">
      <c r="M906" t="s">
        <v>10269</v>
      </c>
      <c r="N906" s="6">
        <v>1</v>
      </c>
      <c r="BH906" t="s">
        <v>4673</v>
      </c>
      <c r="BI906" s="6"/>
      <c r="BJ906" s="6"/>
      <c r="BK906" s="6"/>
      <c r="BL906" s="6">
        <v>1</v>
      </c>
      <c r="BM906" s="6"/>
    </row>
    <row r="907" spans="13:65" x14ac:dyDescent="0.3">
      <c r="M907" t="s">
        <v>4887</v>
      </c>
      <c r="N907" s="6">
        <v>2</v>
      </c>
      <c r="BH907" t="s">
        <v>12432</v>
      </c>
      <c r="BI907" s="6"/>
      <c r="BJ907" s="6"/>
      <c r="BK907" s="6"/>
      <c r="BL907" s="6">
        <v>1</v>
      </c>
      <c r="BM907" s="6"/>
    </row>
    <row r="908" spans="13:65" x14ac:dyDescent="0.3">
      <c r="M908" t="s">
        <v>8287</v>
      </c>
      <c r="N908" s="6">
        <v>1</v>
      </c>
      <c r="BH908" t="s">
        <v>9996</v>
      </c>
      <c r="BI908" s="6"/>
      <c r="BJ908" s="6"/>
      <c r="BK908" s="6"/>
      <c r="BL908" s="6">
        <v>1</v>
      </c>
      <c r="BM908" s="6"/>
    </row>
    <row r="909" spans="13:65" x14ac:dyDescent="0.3">
      <c r="M909" t="s">
        <v>15945</v>
      </c>
      <c r="N909" s="6">
        <v>1</v>
      </c>
      <c r="BH909" t="s">
        <v>10269</v>
      </c>
      <c r="BI909" s="6"/>
      <c r="BJ909" s="6"/>
      <c r="BK909" s="6"/>
      <c r="BL909" s="6">
        <v>1</v>
      </c>
      <c r="BM909" s="6"/>
    </row>
    <row r="910" spans="13:65" x14ac:dyDescent="0.3">
      <c r="M910" t="s">
        <v>445</v>
      </c>
      <c r="N910" s="6">
        <v>4</v>
      </c>
      <c r="BH910" t="s">
        <v>4887</v>
      </c>
      <c r="BI910" s="6"/>
      <c r="BJ910" s="6"/>
      <c r="BK910" s="6"/>
      <c r="BL910" s="6">
        <v>1</v>
      </c>
      <c r="BM910" s="6">
        <v>1</v>
      </c>
    </row>
    <row r="911" spans="13:65" x14ac:dyDescent="0.3">
      <c r="M911" t="s">
        <v>4606</v>
      </c>
      <c r="N911" s="6">
        <v>1</v>
      </c>
      <c r="BH911" t="s">
        <v>8287</v>
      </c>
      <c r="BI911" s="6"/>
      <c r="BJ911" s="6"/>
      <c r="BK911" s="6"/>
      <c r="BL911" s="6">
        <v>1</v>
      </c>
      <c r="BM911" s="6"/>
    </row>
    <row r="912" spans="13:65" x14ac:dyDescent="0.3">
      <c r="M912" t="s">
        <v>2373</v>
      </c>
      <c r="N912" s="6">
        <v>1</v>
      </c>
      <c r="BH912" t="s">
        <v>15945</v>
      </c>
      <c r="BI912" s="6"/>
      <c r="BJ912" s="6"/>
      <c r="BK912" s="6"/>
      <c r="BL912" s="6">
        <v>1</v>
      </c>
      <c r="BM912" s="6"/>
    </row>
    <row r="913" spans="13:65" x14ac:dyDescent="0.3">
      <c r="M913" t="s">
        <v>12131</v>
      </c>
      <c r="N913" s="6">
        <v>1</v>
      </c>
      <c r="BH913" t="s">
        <v>445</v>
      </c>
      <c r="BI913" s="6"/>
      <c r="BJ913" s="6"/>
      <c r="BK913" s="6"/>
      <c r="BL913" s="6">
        <v>4</v>
      </c>
      <c r="BM913" s="6"/>
    </row>
    <row r="914" spans="13:65" x14ac:dyDescent="0.3">
      <c r="M914" t="s">
        <v>5161</v>
      </c>
      <c r="N914" s="6">
        <v>1</v>
      </c>
      <c r="BH914" t="s">
        <v>4606</v>
      </c>
      <c r="BI914" s="6"/>
      <c r="BJ914" s="6"/>
      <c r="BK914" s="6"/>
      <c r="BL914" s="6">
        <v>1</v>
      </c>
      <c r="BM914" s="6"/>
    </row>
    <row r="915" spans="13:65" x14ac:dyDescent="0.3">
      <c r="M915" t="s">
        <v>11798</v>
      </c>
      <c r="N915" s="6">
        <v>1</v>
      </c>
      <c r="BH915" t="s">
        <v>2373</v>
      </c>
      <c r="BI915" s="6"/>
      <c r="BJ915" s="6"/>
      <c r="BK915" s="6"/>
      <c r="BL915" s="6">
        <v>1</v>
      </c>
      <c r="BM915" s="6"/>
    </row>
    <row r="916" spans="13:65" x14ac:dyDescent="0.3">
      <c r="M916" t="s">
        <v>4232</v>
      </c>
      <c r="N916" s="6">
        <v>1</v>
      </c>
      <c r="BH916" t="s">
        <v>12131</v>
      </c>
      <c r="BI916" s="6"/>
      <c r="BJ916" s="6"/>
      <c r="BK916" s="6"/>
      <c r="BL916" s="6">
        <v>1</v>
      </c>
      <c r="BM916" s="6"/>
    </row>
    <row r="917" spans="13:65" x14ac:dyDescent="0.3">
      <c r="M917" t="s">
        <v>12989</v>
      </c>
      <c r="N917" s="6">
        <v>1</v>
      </c>
      <c r="BH917" t="s">
        <v>5161</v>
      </c>
      <c r="BI917" s="6"/>
      <c r="BJ917" s="6"/>
      <c r="BK917" s="6"/>
      <c r="BL917" s="6">
        <v>1</v>
      </c>
      <c r="BM917" s="6"/>
    </row>
    <row r="918" spans="13:65" x14ac:dyDescent="0.3">
      <c r="M918" t="s">
        <v>12736</v>
      </c>
      <c r="N918" s="6">
        <v>1</v>
      </c>
      <c r="BH918" t="s">
        <v>11798</v>
      </c>
      <c r="BI918" s="6"/>
      <c r="BJ918" s="6"/>
      <c r="BK918" s="6"/>
      <c r="BL918" s="6">
        <v>1</v>
      </c>
      <c r="BM918" s="6"/>
    </row>
    <row r="919" spans="13:65" x14ac:dyDescent="0.3">
      <c r="M919" t="s">
        <v>12527</v>
      </c>
      <c r="N919" s="6">
        <v>1</v>
      </c>
      <c r="BH919" t="s">
        <v>4232</v>
      </c>
      <c r="BI919" s="6"/>
      <c r="BJ919" s="6"/>
      <c r="BK919" s="6"/>
      <c r="BL919" s="6">
        <v>1</v>
      </c>
      <c r="BM919" s="6"/>
    </row>
    <row r="920" spans="13:65" x14ac:dyDescent="0.3">
      <c r="M920" t="s">
        <v>13102</v>
      </c>
      <c r="N920" s="6">
        <v>1</v>
      </c>
      <c r="BH920" t="s">
        <v>12989</v>
      </c>
      <c r="BI920" s="6"/>
      <c r="BJ920" s="6"/>
      <c r="BK920" s="6"/>
      <c r="BL920" s="6">
        <v>1</v>
      </c>
      <c r="BM920" s="6"/>
    </row>
    <row r="921" spans="13:65" x14ac:dyDescent="0.3">
      <c r="M921" t="s">
        <v>1020</v>
      </c>
      <c r="N921" s="6">
        <v>4</v>
      </c>
      <c r="BH921" t="s">
        <v>12736</v>
      </c>
      <c r="BI921" s="6"/>
      <c r="BJ921" s="6"/>
      <c r="BK921" s="6"/>
      <c r="BL921" s="6">
        <v>1</v>
      </c>
      <c r="BM921" s="6"/>
    </row>
    <row r="922" spans="13:65" x14ac:dyDescent="0.3">
      <c r="M922" t="s">
        <v>6553</v>
      </c>
      <c r="N922" s="6">
        <v>3</v>
      </c>
      <c r="BH922" t="s">
        <v>12527</v>
      </c>
      <c r="BI922" s="6"/>
      <c r="BJ922" s="6"/>
      <c r="BK922" s="6"/>
      <c r="BL922" s="6"/>
      <c r="BM922" s="6">
        <v>1</v>
      </c>
    </row>
    <row r="923" spans="13:65" x14ac:dyDescent="0.3">
      <c r="M923" t="s">
        <v>15669</v>
      </c>
      <c r="N923" s="6">
        <v>1</v>
      </c>
      <c r="BH923" t="s">
        <v>13102</v>
      </c>
      <c r="BI923" s="6"/>
      <c r="BJ923" s="6"/>
      <c r="BK923" s="6"/>
      <c r="BL923" s="6">
        <v>1</v>
      </c>
      <c r="BM923" s="6"/>
    </row>
    <row r="924" spans="13:65" x14ac:dyDescent="0.3">
      <c r="M924" t="s">
        <v>8280</v>
      </c>
      <c r="N924" s="6">
        <v>2</v>
      </c>
      <c r="BH924" t="s">
        <v>1020</v>
      </c>
      <c r="BI924" s="6"/>
      <c r="BJ924" s="6"/>
      <c r="BK924" s="6"/>
      <c r="BL924" s="6">
        <v>4</v>
      </c>
      <c r="BM924" s="6"/>
    </row>
    <row r="925" spans="13:65" x14ac:dyDescent="0.3">
      <c r="M925" t="s">
        <v>5310</v>
      </c>
      <c r="N925" s="6">
        <v>1</v>
      </c>
      <c r="BH925" t="s">
        <v>6553</v>
      </c>
      <c r="BI925" s="6"/>
      <c r="BJ925" s="6"/>
      <c r="BK925" s="6">
        <v>1</v>
      </c>
      <c r="BL925" s="6">
        <v>2</v>
      </c>
      <c r="BM925" s="6"/>
    </row>
    <row r="926" spans="13:65" x14ac:dyDescent="0.3">
      <c r="M926" t="s">
        <v>558</v>
      </c>
      <c r="N926" s="6">
        <v>14</v>
      </c>
      <c r="BH926" t="s">
        <v>15669</v>
      </c>
      <c r="BI926" s="6"/>
      <c r="BJ926" s="6"/>
      <c r="BK926" s="6"/>
      <c r="BL926" s="6">
        <v>1</v>
      </c>
      <c r="BM926" s="6"/>
    </row>
    <row r="927" spans="13:65" x14ac:dyDescent="0.3">
      <c r="M927" t="s">
        <v>11262</v>
      </c>
      <c r="N927" s="6">
        <v>1</v>
      </c>
      <c r="BH927" t="s">
        <v>8280</v>
      </c>
      <c r="BI927" s="6"/>
      <c r="BJ927" s="6"/>
      <c r="BK927" s="6"/>
      <c r="BL927" s="6">
        <v>2</v>
      </c>
      <c r="BM927" s="6"/>
    </row>
    <row r="928" spans="13:65" x14ac:dyDescent="0.3">
      <c r="M928" t="s">
        <v>72</v>
      </c>
      <c r="N928" s="6">
        <v>5</v>
      </c>
      <c r="BH928" t="s">
        <v>5310</v>
      </c>
      <c r="BI928" s="6"/>
      <c r="BJ928" s="6"/>
      <c r="BK928" s="6"/>
      <c r="BL928" s="6">
        <v>1</v>
      </c>
      <c r="BM928" s="6"/>
    </row>
    <row r="929" spans="13:65" x14ac:dyDescent="0.3">
      <c r="M929" t="s">
        <v>14036</v>
      </c>
      <c r="N929" s="6">
        <v>1</v>
      </c>
      <c r="BH929" t="s">
        <v>558</v>
      </c>
      <c r="BI929" s="6"/>
      <c r="BJ929" s="6"/>
      <c r="BK929" s="6"/>
      <c r="BL929" s="6">
        <v>13</v>
      </c>
      <c r="BM929" s="6">
        <v>1</v>
      </c>
    </row>
    <row r="930" spans="13:65" x14ac:dyDescent="0.3">
      <c r="M930" t="s">
        <v>854</v>
      </c>
      <c r="N930" s="6">
        <v>1</v>
      </c>
      <c r="BH930" t="s">
        <v>11262</v>
      </c>
      <c r="BI930" s="6"/>
      <c r="BJ930" s="6"/>
      <c r="BK930" s="6"/>
      <c r="BL930" s="6">
        <v>1</v>
      </c>
      <c r="BM930" s="6"/>
    </row>
    <row r="931" spans="13:65" x14ac:dyDescent="0.3">
      <c r="M931" t="s">
        <v>14876</v>
      </c>
      <c r="N931" s="6">
        <v>1</v>
      </c>
      <c r="BH931" t="s">
        <v>72</v>
      </c>
      <c r="BI931" s="6"/>
      <c r="BJ931" s="6"/>
      <c r="BK931" s="6"/>
      <c r="BL931" s="6">
        <v>5</v>
      </c>
      <c r="BM931" s="6"/>
    </row>
    <row r="932" spans="13:65" x14ac:dyDescent="0.3">
      <c r="M932" t="s">
        <v>8566</v>
      </c>
      <c r="N932" s="6">
        <v>1</v>
      </c>
      <c r="BH932" t="s">
        <v>14036</v>
      </c>
      <c r="BI932" s="6"/>
      <c r="BJ932" s="6"/>
      <c r="BK932" s="6"/>
      <c r="BL932" s="6">
        <v>1</v>
      </c>
      <c r="BM932" s="6"/>
    </row>
    <row r="933" spans="13:65" x14ac:dyDescent="0.3">
      <c r="M933" t="s">
        <v>7813</v>
      </c>
      <c r="N933" s="6">
        <v>1</v>
      </c>
      <c r="BH933" t="s">
        <v>854</v>
      </c>
      <c r="BI933" s="6"/>
      <c r="BJ933" s="6"/>
      <c r="BK933" s="6"/>
      <c r="BL933" s="6">
        <v>1</v>
      </c>
      <c r="BM933" s="6"/>
    </row>
    <row r="934" spans="13:65" x14ac:dyDescent="0.3">
      <c r="M934" t="s">
        <v>14790</v>
      </c>
      <c r="N934" s="6">
        <v>1</v>
      </c>
      <c r="BH934" t="s">
        <v>14876</v>
      </c>
      <c r="BI934" s="6"/>
      <c r="BJ934" s="6"/>
      <c r="BK934" s="6"/>
      <c r="BL934" s="6">
        <v>1</v>
      </c>
      <c r="BM934" s="6"/>
    </row>
    <row r="935" spans="13:65" x14ac:dyDescent="0.3">
      <c r="M935" t="s">
        <v>9372</v>
      </c>
      <c r="N935" s="6">
        <v>1</v>
      </c>
      <c r="BH935" t="s">
        <v>8566</v>
      </c>
      <c r="BI935" s="6"/>
      <c r="BJ935" s="6"/>
      <c r="BK935" s="6"/>
      <c r="BL935" s="6">
        <v>1</v>
      </c>
      <c r="BM935" s="6"/>
    </row>
    <row r="936" spans="13:65" x14ac:dyDescent="0.3">
      <c r="M936" t="s">
        <v>10715</v>
      </c>
      <c r="N936" s="6">
        <v>1</v>
      </c>
      <c r="BH936" t="s">
        <v>7813</v>
      </c>
      <c r="BI936" s="6"/>
      <c r="BJ936" s="6"/>
      <c r="BK936" s="6"/>
      <c r="BL936" s="6"/>
      <c r="BM936" s="6">
        <v>1</v>
      </c>
    </row>
    <row r="937" spans="13:65" x14ac:dyDescent="0.3">
      <c r="M937" t="s">
        <v>4354</v>
      </c>
      <c r="N937" s="6">
        <v>5</v>
      </c>
      <c r="BH937" t="s">
        <v>14790</v>
      </c>
      <c r="BI937" s="6"/>
      <c r="BJ937" s="6"/>
      <c r="BK937" s="6"/>
      <c r="BL937" s="6">
        <v>1</v>
      </c>
      <c r="BM937" s="6"/>
    </row>
    <row r="938" spans="13:65" x14ac:dyDescent="0.3">
      <c r="M938" t="s">
        <v>14537</v>
      </c>
      <c r="N938" s="6">
        <v>1</v>
      </c>
      <c r="BH938" t="s">
        <v>9372</v>
      </c>
      <c r="BI938" s="6"/>
      <c r="BJ938" s="6"/>
      <c r="BK938" s="6"/>
      <c r="BL938" s="6">
        <v>1</v>
      </c>
      <c r="BM938" s="6"/>
    </row>
    <row r="939" spans="13:65" x14ac:dyDescent="0.3">
      <c r="M939" t="s">
        <v>11127</v>
      </c>
      <c r="N939" s="6">
        <v>1</v>
      </c>
      <c r="BH939" t="s">
        <v>10715</v>
      </c>
      <c r="BI939" s="6"/>
      <c r="BJ939" s="6"/>
      <c r="BK939" s="6"/>
      <c r="BL939" s="6">
        <v>1</v>
      </c>
      <c r="BM939" s="6"/>
    </row>
    <row r="940" spans="13:65" x14ac:dyDescent="0.3">
      <c r="M940" t="s">
        <v>2860</v>
      </c>
      <c r="N940" s="6">
        <v>2</v>
      </c>
      <c r="BH940" t="s">
        <v>4354</v>
      </c>
      <c r="BI940" s="6"/>
      <c r="BJ940" s="6"/>
      <c r="BK940" s="6"/>
      <c r="BL940" s="6">
        <v>5</v>
      </c>
      <c r="BM940" s="6"/>
    </row>
    <row r="941" spans="13:65" x14ac:dyDescent="0.3">
      <c r="M941" t="s">
        <v>7087</v>
      </c>
      <c r="N941" s="6">
        <v>2</v>
      </c>
      <c r="BH941" t="s">
        <v>14537</v>
      </c>
      <c r="BI941" s="6"/>
      <c r="BJ941" s="6"/>
      <c r="BK941" s="6"/>
      <c r="BL941" s="6">
        <v>1</v>
      </c>
      <c r="BM941" s="6"/>
    </row>
    <row r="942" spans="13:65" x14ac:dyDescent="0.3">
      <c r="M942" t="s">
        <v>8841</v>
      </c>
      <c r="N942" s="6">
        <v>1</v>
      </c>
      <c r="BH942" t="s">
        <v>11127</v>
      </c>
      <c r="BI942" s="6"/>
      <c r="BJ942" s="6"/>
      <c r="BK942" s="6"/>
      <c r="BL942" s="6">
        <v>1</v>
      </c>
      <c r="BM942" s="6"/>
    </row>
    <row r="943" spans="13:65" x14ac:dyDescent="0.3">
      <c r="M943" t="s">
        <v>3326</v>
      </c>
      <c r="N943" s="6">
        <v>1</v>
      </c>
      <c r="BH943" t="s">
        <v>2860</v>
      </c>
      <c r="BI943" s="6"/>
      <c r="BJ943" s="6"/>
      <c r="BK943" s="6"/>
      <c r="BL943" s="6">
        <v>2</v>
      </c>
      <c r="BM943" s="6"/>
    </row>
    <row r="944" spans="13:65" x14ac:dyDescent="0.3">
      <c r="M944" t="s">
        <v>11150</v>
      </c>
      <c r="N944" s="6">
        <v>2</v>
      </c>
      <c r="BH944" t="s">
        <v>7087</v>
      </c>
      <c r="BI944" s="6"/>
      <c r="BJ944" s="6"/>
      <c r="BK944" s="6"/>
      <c r="BL944" s="6">
        <v>2</v>
      </c>
      <c r="BM944" s="6"/>
    </row>
    <row r="945" spans="13:65" x14ac:dyDescent="0.3">
      <c r="M945" t="s">
        <v>14737</v>
      </c>
      <c r="N945" s="6">
        <v>1</v>
      </c>
      <c r="BH945" t="s">
        <v>8841</v>
      </c>
      <c r="BI945" s="6"/>
      <c r="BJ945" s="6"/>
      <c r="BK945" s="6"/>
      <c r="BL945" s="6">
        <v>1</v>
      </c>
      <c r="BM945" s="6"/>
    </row>
    <row r="946" spans="13:65" x14ac:dyDescent="0.3">
      <c r="M946" t="s">
        <v>1908</v>
      </c>
      <c r="N946" s="6">
        <v>1</v>
      </c>
      <c r="BH946" t="s">
        <v>3326</v>
      </c>
      <c r="BI946" s="6"/>
      <c r="BJ946" s="6"/>
      <c r="BK946" s="6"/>
      <c r="BL946" s="6">
        <v>1</v>
      </c>
      <c r="BM946" s="6"/>
    </row>
    <row r="947" spans="13:65" x14ac:dyDescent="0.3">
      <c r="M947" t="s">
        <v>15678</v>
      </c>
      <c r="N947" s="6">
        <v>1</v>
      </c>
      <c r="BH947" t="s">
        <v>11150</v>
      </c>
      <c r="BI947" s="6"/>
      <c r="BJ947" s="6"/>
      <c r="BK947" s="6"/>
      <c r="BL947" s="6">
        <v>2</v>
      </c>
      <c r="BM947" s="6"/>
    </row>
    <row r="948" spans="13:65" x14ac:dyDescent="0.3">
      <c r="M948" t="s">
        <v>2276</v>
      </c>
      <c r="N948" s="6">
        <v>6</v>
      </c>
      <c r="BH948" t="s">
        <v>14737</v>
      </c>
      <c r="BI948" s="6"/>
      <c r="BJ948" s="6"/>
      <c r="BK948" s="6"/>
      <c r="BL948" s="6">
        <v>1</v>
      </c>
      <c r="BM948" s="6"/>
    </row>
    <row r="949" spans="13:65" x14ac:dyDescent="0.3">
      <c r="M949" t="s">
        <v>8539</v>
      </c>
      <c r="N949" s="6">
        <v>1</v>
      </c>
      <c r="BH949" t="s">
        <v>1908</v>
      </c>
      <c r="BI949" s="6"/>
      <c r="BJ949" s="6"/>
      <c r="BK949" s="6"/>
      <c r="BL949" s="6">
        <v>1</v>
      </c>
      <c r="BM949" s="6"/>
    </row>
    <row r="950" spans="13:65" x14ac:dyDescent="0.3">
      <c r="M950" t="s">
        <v>2203</v>
      </c>
      <c r="N950" s="6">
        <v>1</v>
      </c>
      <c r="BH950" t="s">
        <v>15678</v>
      </c>
      <c r="BI950" s="6"/>
      <c r="BJ950" s="6"/>
      <c r="BK950" s="6"/>
      <c r="BL950" s="6">
        <v>1</v>
      </c>
      <c r="BM950" s="6"/>
    </row>
    <row r="951" spans="13:65" x14ac:dyDescent="0.3">
      <c r="M951" t="s">
        <v>4428</v>
      </c>
      <c r="N951" s="6">
        <v>3</v>
      </c>
      <c r="BH951" t="s">
        <v>2276</v>
      </c>
      <c r="BI951" s="6"/>
      <c r="BJ951" s="6"/>
      <c r="BK951" s="6"/>
      <c r="BL951" s="6">
        <v>6</v>
      </c>
      <c r="BM951" s="6"/>
    </row>
    <row r="952" spans="13:65" x14ac:dyDescent="0.3">
      <c r="M952" t="s">
        <v>5861</v>
      </c>
      <c r="N952" s="6">
        <v>3</v>
      </c>
      <c r="BH952" t="s">
        <v>8539</v>
      </c>
      <c r="BI952" s="6"/>
      <c r="BJ952" s="6"/>
      <c r="BK952" s="6"/>
      <c r="BL952" s="6">
        <v>1</v>
      </c>
      <c r="BM952" s="6"/>
    </row>
    <row r="953" spans="13:65" x14ac:dyDescent="0.3">
      <c r="M953" t="s">
        <v>9041</v>
      </c>
      <c r="N953" s="6">
        <v>1</v>
      </c>
      <c r="BH953" t="s">
        <v>2203</v>
      </c>
      <c r="BI953" s="6"/>
      <c r="BJ953" s="6"/>
      <c r="BK953" s="6"/>
      <c r="BL953" s="6">
        <v>1</v>
      </c>
      <c r="BM953" s="6"/>
    </row>
    <row r="954" spans="13:65" x14ac:dyDescent="0.3">
      <c r="M954" t="s">
        <v>11962</v>
      </c>
      <c r="N954" s="6">
        <v>1</v>
      </c>
      <c r="BH954" t="s">
        <v>4428</v>
      </c>
      <c r="BI954" s="6"/>
      <c r="BJ954" s="6"/>
      <c r="BK954" s="6"/>
      <c r="BL954" s="6">
        <v>2</v>
      </c>
      <c r="BM954" s="6">
        <v>1</v>
      </c>
    </row>
    <row r="955" spans="13:65" x14ac:dyDescent="0.3">
      <c r="M955" t="s">
        <v>11167</v>
      </c>
      <c r="N955" s="6">
        <v>1</v>
      </c>
      <c r="BH955" t="s">
        <v>5861</v>
      </c>
      <c r="BI955" s="6"/>
      <c r="BJ955" s="6"/>
      <c r="BK955" s="6"/>
      <c r="BL955" s="6">
        <v>3</v>
      </c>
      <c r="BM955" s="6"/>
    </row>
    <row r="956" spans="13:65" x14ac:dyDescent="0.3">
      <c r="M956" t="s">
        <v>9668</v>
      </c>
      <c r="N956" s="6">
        <v>1</v>
      </c>
      <c r="BH956" t="s">
        <v>9041</v>
      </c>
      <c r="BI956" s="6"/>
      <c r="BJ956" s="6"/>
      <c r="BK956" s="6"/>
      <c r="BL956" s="6">
        <v>1</v>
      </c>
      <c r="BM956" s="6"/>
    </row>
    <row r="957" spans="13:65" x14ac:dyDescent="0.3">
      <c r="M957" t="s">
        <v>14904</v>
      </c>
      <c r="N957" s="6">
        <v>2</v>
      </c>
      <c r="BH957" t="s">
        <v>11962</v>
      </c>
      <c r="BI957" s="6"/>
      <c r="BJ957" s="6"/>
      <c r="BK957" s="6"/>
      <c r="BL957" s="6">
        <v>1</v>
      </c>
      <c r="BM957" s="6"/>
    </row>
    <row r="958" spans="13:65" x14ac:dyDescent="0.3">
      <c r="M958" t="s">
        <v>10367</v>
      </c>
      <c r="N958" s="6">
        <v>2</v>
      </c>
      <c r="BH958" t="s">
        <v>11167</v>
      </c>
      <c r="BI958" s="6"/>
      <c r="BJ958" s="6"/>
      <c r="BK958" s="6"/>
      <c r="BL958" s="6">
        <v>1</v>
      </c>
      <c r="BM958" s="6"/>
    </row>
    <row r="959" spans="13:65" x14ac:dyDescent="0.3">
      <c r="M959" t="s">
        <v>3763</v>
      </c>
      <c r="N959" s="6">
        <v>7</v>
      </c>
      <c r="BH959" t="s">
        <v>9668</v>
      </c>
      <c r="BI959" s="6"/>
      <c r="BJ959" s="6"/>
      <c r="BK959" s="6"/>
      <c r="BL959" s="6">
        <v>1</v>
      </c>
      <c r="BM959" s="6"/>
    </row>
    <row r="960" spans="13:65" x14ac:dyDescent="0.3">
      <c r="M960" t="s">
        <v>8429</v>
      </c>
      <c r="N960" s="6">
        <v>1</v>
      </c>
      <c r="BH960" t="s">
        <v>14904</v>
      </c>
      <c r="BI960" s="6"/>
      <c r="BJ960" s="6"/>
      <c r="BK960" s="6"/>
      <c r="BL960" s="6">
        <v>2</v>
      </c>
      <c r="BM960" s="6"/>
    </row>
    <row r="961" spans="13:65" x14ac:dyDescent="0.3">
      <c r="M961" t="s">
        <v>14633</v>
      </c>
      <c r="N961" s="6">
        <v>1</v>
      </c>
      <c r="BH961" t="s">
        <v>10367</v>
      </c>
      <c r="BI961" s="6"/>
      <c r="BJ961" s="6"/>
      <c r="BK961" s="6"/>
      <c r="BL961" s="6">
        <v>1</v>
      </c>
      <c r="BM961" s="6">
        <v>1</v>
      </c>
    </row>
    <row r="962" spans="13:65" x14ac:dyDescent="0.3">
      <c r="M962" t="s">
        <v>8284</v>
      </c>
      <c r="N962" s="6">
        <v>1</v>
      </c>
      <c r="BH962" t="s">
        <v>3763</v>
      </c>
      <c r="BI962" s="6"/>
      <c r="BJ962" s="6"/>
      <c r="BK962" s="6"/>
      <c r="BL962" s="6">
        <v>7</v>
      </c>
      <c r="BM962" s="6"/>
    </row>
    <row r="963" spans="13:65" x14ac:dyDescent="0.3">
      <c r="M963" t="s">
        <v>7846</v>
      </c>
      <c r="N963" s="6">
        <v>1</v>
      </c>
      <c r="BH963" t="s">
        <v>8429</v>
      </c>
      <c r="BI963" s="6"/>
      <c r="BJ963" s="6"/>
      <c r="BK963" s="6"/>
      <c r="BL963" s="6">
        <v>1</v>
      </c>
      <c r="BM963" s="6"/>
    </row>
    <row r="964" spans="13:65" x14ac:dyDescent="0.3">
      <c r="M964" t="s">
        <v>6685</v>
      </c>
      <c r="N964" s="6">
        <v>2</v>
      </c>
      <c r="BH964" t="s">
        <v>14633</v>
      </c>
      <c r="BI964" s="6"/>
      <c r="BJ964" s="6"/>
      <c r="BK964" s="6"/>
      <c r="BL964" s="6">
        <v>1</v>
      </c>
      <c r="BM964" s="6"/>
    </row>
    <row r="965" spans="13:65" x14ac:dyDescent="0.3">
      <c r="M965" t="s">
        <v>8178</v>
      </c>
      <c r="N965" s="6">
        <v>2</v>
      </c>
      <c r="BH965" t="s">
        <v>8284</v>
      </c>
      <c r="BI965" s="6"/>
      <c r="BJ965" s="6"/>
      <c r="BK965" s="6"/>
      <c r="BL965" s="6">
        <v>1</v>
      </c>
      <c r="BM965" s="6"/>
    </row>
    <row r="966" spans="13:65" x14ac:dyDescent="0.3">
      <c r="M966" t="s">
        <v>179</v>
      </c>
      <c r="N966" s="6">
        <v>1</v>
      </c>
      <c r="BH966" t="s">
        <v>7846</v>
      </c>
      <c r="BI966" s="6"/>
      <c r="BJ966" s="6"/>
      <c r="BK966" s="6"/>
      <c r="BL966" s="6">
        <v>1</v>
      </c>
      <c r="BM966" s="6"/>
    </row>
    <row r="967" spans="13:65" x14ac:dyDescent="0.3">
      <c r="M967" t="s">
        <v>15583</v>
      </c>
      <c r="N967" s="6">
        <v>1</v>
      </c>
      <c r="BH967" t="s">
        <v>6685</v>
      </c>
      <c r="BI967" s="6"/>
      <c r="BJ967" s="6"/>
      <c r="BK967" s="6"/>
      <c r="BL967" s="6">
        <v>2</v>
      </c>
      <c r="BM967" s="6"/>
    </row>
    <row r="968" spans="13:65" x14ac:dyDescent="0.3">
      <c r="M968" t="s">
        <v>5259</v>
      </c>
      <c r="N968" s="6">
        <v>3</v>
      </c>
      <c r="BH968" t="s">
        <v>8178</v>
      </c>
      <c r="BI968" s="6"/>
      <c r="BJ968" s="6"/>
      <c r="BK968" s="6"/>
      <c r="BL968" s="6">
        <v>1</v>
      </c>
      <c r="BM968" s="6">
        <v>1</v>
      </c>
    </row>
    <row r="969" spans="13:65" x14ac:dyDescent="0.3">
      <c r="M969" t="s">
        <v>12227</v>
      </c>
      <c r="N969" s="6">
        <v>1</v>
      </c>
      <c r="BH969" t="s">
        <v>179</v>
      </c>
      <c r="BI969" s="6"/>
      <c r="BJ969" s="6"/>
      <c r="BK969" s="6"/>
      <c r="BL969" s="6">
        <v>1</v>
      </c>
      <c r="BM969" s="6"/>
    </row>
    <row r="970" spans="13:65" x14ac:dyDescent="0.3">
      <c r="M970" t="s">
        <v>4632</v>
      </c>
      <c r="N970" s="6">
        <v>6</v>
      </c>
      <c r="BH970" t="s">
        <v>15583</v>
      </c>
      <c r="BI970" s="6"/>
      <c r="BJ970" s="6"/>
      <c r="BK970" s="6"/>
      <c r="BL970" s="6">
        <v>1</v>
      </c>
      <c r="BM970" s="6"/>
    </row>
    <row r="971" spans="13:65" x14ac:dyDescent="0.3">
      <c r="M971" t="s">
        <v>2079</v>
      </c>
      <c r="N971" s="6">
        <v>1</v>
      </c>
      <c r="BH971" t="s">
        <v>5259</v>
      </c>
      <c r="BI971" s="6"/>
      <c r="BJ971" s="6"/>
      <c r="BK971" s="6"/>
      <c r="BL971" s="6">
        <v>3</v>
      </c>
      <c r="BM971" s="6"/>
    </row>
    <row r="972" spans="13:65" x14ac:dyDescent="0.3">
      <c r="M972" t="s">
        <v>2161</v>
      </c>
      <c r="N972" s="6">
        <v>2</v>
      </c>
      <c r="BH972" t="s">
        <v>12227</v>
      </c>
      <c r="BI972" s="6"/>
      <c r="BJ972" s="6"/>
      <c r="BK972" s="6"/>
      <c r="BL972" s="6">
        <v>1</v>
      </c>
      <c r="BM972" s="6"/>
    </row>
    <row r="973" spans="13:65" x14ac:dyDescent="0.3">
      <c r="M973" t="s">
        <v>9665</v>
      </c>
      <c r="N973" s="6">
        <v>1</v>
      </c>
      <c r="BH973" t="s">
        <v>4632</v>
      </c>
      <c r="BI973" s="6"/>
      <c r="BJ973" s="6"/>
      <c r="BK973" s="6"/>
      <c r="BL973" s="6">
        <v>6</v>
      </c>
      <c r="BM973" s="6"/>
    </row>
    <row r="974" spans="13:65" x14ac:dyDescent="0.3">
      <c r="M974" t="s">
        <v>2575</v>
      </c>
      <c r="N974" s="6">
        <v>1</v>
      </c>
      <c r="BH974" t="s">
        <v>2079</v>
      </c>
      <c r="BI974" s="6"/>
      <c r="BJ974" s="6"/>
      <c r="BK974" s="6"/>
      <c r="BL974" s="6">
        <v>1</v>
      </c>
      <c r="BM974" s="6"/>
    </row>
    <row r="975" spans="13:65" x14ac:dyDescent="0.3">
      <c r="M975" t="s">
        <v>3780</v>
      </c>
      <c r="N975" s="6">
        <v>11</v>
      </c>
      <c r="BH975" t="s">
        <v>2161</v>
      </c>
      <c r="BI975" s="6"/>
      <c r="BJ975" s="6"/>
      <c r="BK975" s="6"/>
      <c r="BL975" s="6">
        <v>2</v>
      </c>
      <c r="BM975" s="6"/>
    </row>
    <row r="976" spans="13:65" x14ac:dyDescent="0.3">
      <c r="M976" t="s">
        <v>2579</v>
      </c>
      <c r="N976" s="6">
        <v>1</v>
      </c>
      <c r="BH976" t="s">
        <v>9665</v>
      </c>
      <c r="BI976" s="6"/>
      <c r="BJ976" s="6"/>
      <c r="BK976" s="6"/>
      <c r="BL976" s="6">
        <v>1</v>
      </c>
      <c r="BM976" s="6"/>
    </row>
    <row r="977" spans="13:65" x14ac:dyDescent="0.3">
      <c r="M977" t="s">
        <v>16021</v>
      </c>
      <c r="N977" s="6">
        <v>1</v>
      </c>
      <c r="BH977" t="s">
        <v>2575</v>
      </c>
      <c r="BI977" s="6"/>
      <c r="BJ977" s="6"/>
      <c r="BK977" s="6"/>
      <c r="BL977" s="6">
        <v>1</v>
      </c>
      <c r="BM977" s="6"/>
    </row>
    <row r="978" spans="13:65" x14ac:dyDescent="0.3">
      <c r="M978" t="s">
        <v>1928</v>
      </c>
      <c r="N978" s="6">
        <v>1</v>
      </c>
      <c r="BH978" t="s">
        <v>3780</v>
      </c>
      <c r="BI978" s="6"/>
      <c r="BJ978" s="6"/>
      <c r="BK978" s="6"/>
      <c r="BL978" s="6">
        <v>11</v>
      </c>
      <c r="BM978" s="6"/>
    </row>
    <row r="979" spans="13:65" x14ac:dyDescent="0.3">
      <c r="M979" t="s">
        <v>9168</v>
      </c>
      <c r="N979" s="6">
        <v>1</v>
      </c>
      <c r="BH979" t="s">
        <v>2579</v>
      </c>
      <c r="BI979" s="6"/>
      <c r="BJ979" s="6"/>
      <c r="BK979" s="6"/>
      <c r="BL979" s="6">
        <v>1</v>
      </c>
      <c r="BM979" s="6"/>
    </row>
    <row r="980" spans="13:65" x14ac:dyDescent="0.3">
      <c r="M980" t="s">
        <v>8032</v>
      </c>
      <c r="N980" s="6">
        <v>1</v>
      </c>
      <c r="BH980" t="s">
        <v>16021</v>
      </c>
      <c r="BI980" s="6"/>
      <c r="BJ980" s="6"/>
      <c r="BK980" s="6"/>
      <c r="BL980" s="6">
        <v>1</v>
      </c>
      <c r="BM980" s="6"/>
    </row>
    <row r="981" spans="13:65" x14ac:dyDescent="0.3">
      <c r="M981" t="s">
        <v>8854</v>
      </c>
      <c r="N981" s="6">
        <v>3</v>
      </c>
      <c r="BH981" t="s">
        <v>1928</v>
      </c>
      <c r="BI981" s="6"/>
      <c r="BJ981" s="6"/>
      <c r="BK981" s="6"/>
      <c r="BL981" s="6">
        <v>1</v>
      </c>
      <c r="BM981" s="6"/>
    </row>
    <row r="982" spans="13:65" x14ac:dyDescent="0.3">
      <c r="M982" t="s">
        <v>12342</v>
      </c>
      <c r="N982" s="6">
        <v>1</v>
      </c>
      <c r="BH982" t="s">
        <v>9168</v>
      </c>
      <c r="BI982" s="6"/>
      <c r="BJ982" s="6"/>
      <c r="BK982" s="6"/>
      <c r="BL982" s="6">
        <v>1</v>
      </c>
      <c r="BM982" s="6"/>
    </row>
    <row r="983" spans="13:65" x14ac:dyDescent="0.3">
      <c r="M983" t="s">
        <v>4146</v>
      </c>
      <c r="N983" s="6">
        <v>6</v>
      </c>
      <c r="BH983" t="s">
        <v>8032</v>
      </c>
      <c r="BI983" s="6"/>
      <c r="BJ983" s="6"/>
      <c r="BK983" s="6"/>
      <c r="BL983" s="6">
        <v>1</v>
      </c>
      <c r="BM983" s="6"/>
    </row>
    <row r="984" spans="13:65" x14ac:dyDescent="0.3">
      <c r="M984" t="s">
        <v>3125</v>
      </c>
      <c r="N984" s="6">
        <v>1</v>
      </c>
      <c r="BH984" t="s">
        <v>8854</v>
      </c>
      <c r="BI984" s="6"/>
      <c r="BJ984" s="6"/>
      <c r="BK984" s="6"/>
      <c r="BL984" s="6">
        <v>2</v>
      </c>
      <c r="BM984" s="6">
        <v>1</v>
      </c>
    </row>
    <row r="985" spans="13:65" x14ac:dyDescent="0.3">
      <c r="M985" t="s">
        <v>13767</v>
      </c>
      <c r="N985" s="6">
        <v>1</v>
      </c>
      <c r="BH985" t="s">
        <v>12342</v>
      </c>
      <c r="BI985" s="6"/>
      <c r="BJ985" s="6"/>
      <c r="BK985" s="6"/>
      <c r="BL985" s="6">
        <v>1</v>
      </c>
      <c r="BM985" s="6"/>
    </row>
    <row r="986" spans="13:65" x14ac:dyDescent="0.3">
      <c r="M986" t="s">
        <v>3174</v>
      </c>
      <c r="N986" s="6">
        <v>1</v>
      </c>
      <c r="BH986" t="s">
        <v>4146</v>
      </c>
      <c r="BI986" s="6"/>
      <c r="BJ986" s="6"/>
      <c r="BK986" s="6"/>
      <c r="BL986" s="6">
        <v>6</v>
      </c>
      <c r="BM986" s="6"/>
    </row>
    <row r="987" spans="13:65" x14ac:dyDescent="0.3">
      <c r="M987" t="s">
        <v>15313</v>
      </c>
      <c r="N987" s="6">
        <v>1</v>
      </c>
      <c r="BH987" t="s">
        <v>3125</v>
      </c>
      <c r="BI987" s="6"/>
      <c r="BJ987" s="6"/>
      <c r="BK987" s="6"/>
      <c r="BL987" s="6">
        <v>1</v>
      </c>
      <c r="BM987" s="6"/>
    </row>
    <row r="988" spans="13:65" x14ac:dyDescent="0.3">
      <c r="M988" t="s">
        <v>12408</v>
      </c>
      <c r="N988" s="6">
        <v>1</v>
      </c>
      <c r="BH988" t="s">
        <v>13767</v>
      </c>
      <c r="BI988" s="6"/>
      <c r="BJ988" s="6"/>
      <c r="BK988" s="6"/>
      <c r="BL988" s="6">
        <v>1</v>
      </c>
      <c r="BM988" s="6"/>
    </row>
    <row r="989" spans="13:65" x14ac:dyDescent="0.3">
      <c r="M989" t="s">
        <v>8398</v>
      </c>
      <c r="N989" s="6">
        <v>1</v>
      </c>
      <c r="BH989" t="s">
        <v>3174</v>
      </c>
      <c r="BI989" s="6"/>
      <c r="BJ989" s="6"/>
      <c r="BK989" s="6"/>
      <c r="BL989" s="6">
        <v>1</v>
      </c>
      <c r="BM989" s="6"/>
    </row>
    <row r="990" spans="13:65" x14ac:dyDescent="0.3">
      <c r="M990" t="s">
        <v>8869</v>
      </c>
      <c r="N990" s="6">
        <v>1</v>
      </c>
      <c r="BH990" t="s">
        <v>15313</v>
      </c>
      <c r="BI990" s="6"/>
      <c r="BJ990" s="6"/>
      <c r="BK990" s="6"/>
      <c r="BL990" s="6">
        <v>1</v>
      </c>
      <c r="BM990" s="6"/>
    </row>
    <row r="991" spans="13:65" x14ac:dyDescent="0.3">
      <c r="M991" t="s">
        <v>5911</v>
      </c>
      <c r="N991" s="6">
        <v>4</v>
      </c>
      <c r="BH991" t="s">
        <v>12408</v>
      </c>
      <c r="BI991" s="6"/>
      <c r="BJ991" s="6"/>
      <c r="BK991" s="6"/>
      <c r="BL991" s="6">
        <v>1</v>
      </c>
      <c r="BM991" s="6"/>
    </row>
    <row r="992" spans="13:65" x14ac:dyDescent="0.3">
      <c r="M992" t="s">
        <v>10767</v>
      </c>
      <c r="N992" s="6">
        <v>1</v>
      </c>
      <c r="BH992" t="s">
        <v>8398</v>
      </c>
      <c r="BI992" s="6"/>
      <c r="BJ992" s="6"/>
      <c r="BK992" s="6"/>
      <c r="BL992" s="6">
        <v>1</v>
      </c>
      <c r="BM992" s="6"/>
    </row>
    <row r="993" spans="13:65" x14ac:dyDescent="0.3">
      <c r="M993" t="s">
        <v>3229</v>
      </c>
      <c r="N993" s="6">
        <v>1</v>
      </c>
      <c r="BH993" t="s">
        <v>8869</v>
      </c>
      <c r="BI993" s="6"/>
      <c r="BJ993" s="6"/>
      <c r="BK993" s="6"/>
      <c r="BL993" s="6">
        <v>1</v>
      </c>
      <c r="BM993" s="6"/>
    </row>
    <row r="994" spans="13:65" x14ac:dyDescent="0.3">
      <c r="M994" t="s">
        <v>8201</v>
      </c>
      <c r="N994" s="6">
        <v>2</v>
      </c>
      <c r="BH994" t="s">
        <v>5911</v>
      </c>
      <c r="BI994" s="6"/>
      <c r="BJ994" s="6"/>
      <c r="BK994" s="6"/>
      <c r="BL994" s="6">
        <v>4</v>
      </c>
      <c r="BM994" s="6"/>
    </row>
    <row r="995" spans="13:65" x14ac:dyDescent="0.3">
      <c r="M995" t="s">
        <v>15247</v>
      </c>
      <c r="N995" s="6">
        <v>1</v>
      </c>
      <c r="BH995" t="s">
        <v>10767</v>
      </c>
      <c r="BI995" s="6"/>
      <c r="BJ995" s="6"/>
      <c r="BK995" s="6"/>
      <c r="BL995" s="6">
        <v>1</v>
      </c>
      <c r="BM995" s="6"/>
    </row>
    <row r="996" spans="13:65" x14ac:dyDescent="0.3">
      <c r="M996" t="s">
        <v>1372</v>
      </c>
      <c r="N996" s="6">
        <v>1</v>
      </c>
      <c r="BH996" t="s">
        <v>3229</v>
      </c>
      <c r="BI996" s="6"/>
      <c r="BJ996" s="6"/>
      <c r="BK996" s="6"/>
      <c r="BL996" s="6">
        <v>1</v>
      </c>
      <c r="BM996" s="6"/>
    </row>
    <row r="997" spans="13:65" x14ac:dyDescent="0.3">
      <c r="M997" t="s">
        <v>6929</v>
      </c>
      <c r="N997" s="6">
        <v>1</v>
      </c>
      <c r="BH997" t="s">
        <v>8201</v>
      </c>
      <c r="BI997" s="6"/>
      <c r="BJ997" s="6"/>
      <c r="BK997" s="6"/>
      <c r="BL997" s="6">
        <v>2</v>
      </c>
      <c r="BM997" s="6"/>
    </row>
    <row r="998" spans="13:65" x14ac:dyDescent="0.3">
      <c r="M998" t="s">
        <v>764</v>
      </c>
      <c r="N998" s="6">
        <v>2</v>
      </c>
      <c r="BH998" t="s">
        <v>15247</v>
      </c>
      <c r="BI998" s="6"/>
      <c r="BJ998" s="6"/>
      <c r="BK998" s="6"/>
      <c r="BL998" s="6">
        <v>1</v>
      </c>
      <c r="BM998" s="6"/>
    </row>
    <row r="999" spans="13:65" x14ac:dyDescent="0.3">
      <c r="M999" t="s">
        <v>10628</v>
      </c>
      <c r="N999" s="6">
        <v>1</v>
      </c>
      <c r="BH999" t="s">
        <v>1372</v>
      </c>
      <c r="BI999" s="6"/>
      <c r="BJ999" s="6"/>
      <c r="BK999" s="6"/>
      <c r="BL999" s="6">
        <v>1</v>
      </c>
      <c r="BM999" s="6"/>
    </row>
    <row r="1000" spans="13:65" x14ac:dyDescent="0.3">
      <c r="M1000" t="s">
        <v>13875</v>
      </c>
      <c r="N1000" s="6">
        <v>1</v>
      </c>
      <c r="BH1000" t="s">
        <v>6929</v>
      </c>
      <c r="BI1000" s="6"/>
      <c r="BJ1000" s="6"/>
      <c r="BK1000" s="6"/>
      <c r="BL1000" s="6">
        <v>1</v>
      </c>
      <c r="BM1000" s="6"/>
    </row>
    <row r="1001" spans="13:65" x14ac:dyDescent="0.3">
      <c r="M1001" t="s">
        <v>10778</v>
      </c>
      <c r="N1001" s="6">
        <v>1</v>
      </c>
      <c r="BH1001" t="s">
        <v>764</v>
      </c>
      <c r="BI1001" s="6"/>
      <c r="BJ1001" s="6"/>
      <c r="BK1001" s="6"/>
      <c r="BL1001" s="6">
        <v>2</v>
      </c>
      <c r="BM1001" s="6"/>
    </row>
    <row r="1002" spans="13:65" x14ac:dyDescent="0.3">
      <c r="M1002" t="s">
        <v>3447</v>
      </c>
      <c r="N1002" s="6">
        <v>4</v>
      </c>
      <c r="BH1002" t="s">
        <v>10628</v>
      </c>
      <c r="BI1002" s="6"/>
      <c r="BJ1002" s="6"/>
      <c r="BK1002" s="6"/>
      <c r="BL1002" s="6"/>
      <c r="BM1002" s="6">
        <v>1</v>
      </c>
    </row>
    <row r="1003" spans="13:65" x14ac:dyDescent="0.3">
      <c r="M1003" t="s">
        <v>13741</v>
      </c>
      <c r="N1003" s="6">
        <v>1</v>
      </c>
      <c r="BH1003" t="s">
        <v>13875</v>
      </c>
      <c r="BI1003" s="6"/>
      <c r="BJ1003" s="6"/>
      <c r="BK1003" s="6"/>
      <c r="BL1003" s="6">
        <v>1</v>
      </c>
      <c r="BM1003" s="6"/>
    </row>
    <row r="1004" spans="13:65" x14ac:dyDescent="0.3">
      <c r="M1004" t="s">
        <v>4622</v>
      </c>
      <c r="N1004" s="6">
        <v>1</v>
      </c>
      <c r="BH1004" t="s">
        <v>10778</v>
      </c>
      <c r="BI1004" s="6"/>
      <c r="BJ1004" s="6"/>
      <c r="BK1004" s="6"/>
      <c r="BL1004" s="6">
        <v>1</v>
      </c>
      <c r="BM1004" s="6"/>
    </row>
    <row r="1005" spans="13:65" x14ac:dyDescent="0.3">
      <c r="M1005" t="s">
        <v>2590</v>
      </c>
      <c r="N1005" s="6">
        <v>7</v>
      </c>
      <c r="BH1005" t="s">
        <v>3447</v>
      </c>
      <c r="BI1005" s="6"/>
      <c r="BJ1005" s="6"/>
      <c r="BK1005" s="6"/>
      <c r="BL1005" s="6">
        <v>4</v>
      </c>
      <c r="BM1005" s="6"/>
    </row>
    <row r="1006" spans="13:65" x14ac:dyDescent="0.3">
      <c r="M1006" t="s">
        <v>6471</v>
      </c>
      <c r="N1006" s="6">
        <v>1</v>
      </c>
      <c r="BH1006" t="s">
        <v>13741</v>
      </c>
      <c r="BI1006" s="6"/>
      <c r="BJ1006" s="6"/>
      <c r="BK1006" s="6"/>
      <c r="BL1006" s="6">
        <v>1</v>
      </c>
      <c r="BM1006" s="6"/>
    </row>
    <row r="1007" spans="13:65" x14ac:dyDescent="0.3">
      <c r="M1007" t="s">
        <v>13330</v>
      </c>
      <c r="N1007" s="6">
        <v>1</v>
      </c>
      <c r="BH1007" t="s">
        <v>4622</v>
      </c>
      <c r="BI1007" s="6"/>
      <c r="BJ1007" s="6"/>
      <c r="BK1007" s="6"/>
      <c r="BL1007" s="6">
        <v>1</v>
      </c>
      <c r="BM1007" s="6"/>
    </row>
    <row r="1008" spans="13:65" x14ac:dyDescent="0.3">
      <c r="M1008" t="s">
        <v>9646</v>
      </c>
      <c r="N1008" s="6">
        <v>1</v>
      </c>
      <c r="BH1008" t="s">
        <v>2590</v>
      </c>
      <c r="BI1008" s="6"/>
      <c r="BJ1008" s="6"/>
      <c r="BK1008" s="6"/>
      <c r="BL1008" s="6">
        <v>7</v>
      </c>
      <c r="BM1008" s="6"/>
    </row>
    <row r="1009" spans="13:65" x14ac:dyDescent="0.3">
      <c r="M1009" t="s">
        <v>4719</v>
      </c>
      <c r="N1009" s="6">
        <v>2</v>
      </c>
      <c r="BH1009" t="s">
        <v>6471</v>
      </c>
      <c r="BI1009" s="6"/>
      <c r="BJ1009" s="6"/>
      <c r="BK1009" s="6"/>
      <c r="BL1009" s="6">
        <v>1</v>
      </c>
      <c r="BM1009" s="6"/>
    </row>
    <row r="1010" spans="13:65" x14ac:dyDescent="0.3">
      <c r="M1010" t="s">
        <v>7955</v>
      </c>
      <c r="N1010" s="6">
        <v>1</v>
      </c>
      <c r="BH1010" t="s">
        <v>13330</v>
      </c>
      <c r="BI1010" s="6"/>
      <c r="BJ1010" s="6"/>
      <c r="BK1010" s="6"/>
      <c r="BL1010" s="6">
        <v>1</v>
      </c>
      <c r="BM1010" s="6"/>
    </row>
    <row r="1011" spans="13:65" x14ac:dyDescent="0.3">
      <c r="M1011" t="s">
        <v>13779</v>
      </c>
      <c r="N1011" s="6">
        <v>1</v>
      </c>
      <c r="BH1011" t="s">
        <v>9646</v>
      </c>
      <c r="BI1011" s="6"/>
      <c r="BJ1011" s="6"/>
      <c r="BK1011" s="6"/>
      <c r="BL1011" s="6">
        <v>1</v>
      </c>
      <c r="BM1011" s="6"/>
    </row>
    <row r="1012" spans="13:65" x14ac:dyDescent="0.3">
      <c r="M1012" t="s">
        <v>554</v>
      </c>
      <c r="N1012" s="6">
        <v>10</v>
      </c>
      <c r="BH1012" t="s">
        <v>4719</v>
      </c>
      <c r="BI1012" s="6"/>
      <c r="BJ1012" s="6"/>
      <c r="BK1012" s="6"/>
      <c r="BL1012" s="6">
        <v>1</v>
      </c>
      <c r="BM1012" s="6">
        <v>1</v>
      </c>
    </row>
    <row r="1013" spans="13:65" x14ac:dyDescent="0.3">
      <c r="M1013" t="s">
        <v>7931</v>
      </c>
      <c r="N1013" s="6">
        <v>1</v>
      </c>
      <c r="BH1013" t="s">
        <v>7955</v>
      </c>
      <c r="BI1013" s="6"/>
      <c r="BJ1013" s="6"/>
      <c r="BK1013" s="6"/>
      <c r="BL1013" s="6">
        <v>1</v>
      </c>
      <c r="BM1013" s="6"/>
    </row>
    <row r="1014" spans="13:65" x14ac:dyDescent="0.3">
      <c r="M1014" t="s">
        <v>846</v>
      </c>
      <c r="N1014" s="6">
        <v>1</v>
      </c>
      <c r="BH1014" t="s">
        <v>13779</v>
      </c>
      <c r="BI1014" s="6"/>
      <c r="BJ1014" s="6"/>
      <c r="BK1014" s="6"/>
      <c r="BL1014" s="6">
        <v>1</v>
      </c>
      <c r="BM1014" s="6"/>
    </row>
    <row r="1015" spans="13:65" x14ac:dyDescent="0.3">
      <c r="M1015" t="s">
        <v>1402</v>
      </c>
      <c r="N1015" s="6">
        <v>3</v>
      </c>
      <c r="BH1015" t="s">
        <v>554</v>
      </c>
      <c r="BI1015" s="6"/>
      <c r="BJ1015" s="6"/>
      <c r="BK1015" s="6"/>
      <c r="BL1015" s="6">
        <v>10</v>
      </c>
      <c r="BM1015" s="6"/>
    </row>
    <row r="1016" spans="13:65" x14ac:dyDescent="0.3">
      <c r="M1016" t="s">
        <v>10016</v>
      </c>
      <c r="N1016" s="6">
        <v>1</v>
      </c>
      <c r="BH1016" t="s">
        <v>7931</v>
      </c>
      <c r="BI1016" s="6"/>
      <c r="BJ1016" s="6"/>
      <c r="BK1016" s="6"/>
      <c r="BL1016" s="6">
        <v>1</v>
      </c>
      <c r="BM1016" s="6"/>
    </row>
    <row r="1017" spans="13:65" x14ac:dyDescent="0.3">
      <c r="M1017" t="s">
        <v>9854</v>
      </c>
      <c r="N1017" s="6">
        <v>1</v>
      </c>
      <c r="BH1017" t="s">
        <v>846</v>
      </c>
      <c r="BI1017" s="6"/>
      <c r="BJ1017" s="6"/>
      <c r="BK1017" s="6"/>
      <c r="BL1017" s="6">
        <v>1</v>
      </c>
      <c r="BM1017" s="6"/>
    </row>
    <row r="1018" spans="13:65" x14ac:dyDescent="0.3">
      <c r="M1018" t="s">
        <v>11335</v>
      </c>
      <c r="N1018" s="6">
        <v>1</v>
      </c>
      <c r="BH1018" t="s">
        <v>1402</v>
      </c>
      <c r="BI1018" s="6"/>
      <c r="BJ1018" s="6"/>
      <c r="BK1018" s="6"/>
      <c r="BL1018" s="6">
        <v>3</v>
      </c>
      <c r="BM1018" s="6"/>
    </row>
    <row r="1019" spans="13:65" x14ac:dyDescent="0.3">
      <c r="M1019" t="s">
        <v>3910</v>
      </c>
      <c r="N1019" s="6">
        <v>1</v>
      </c>
      <c r="BH1019" t="s">
        <v>10016</v>
      </c>
      <c r="BI1019" s="6"/>
      <c r="BJ1019" s="6"/>
      <c r="BK1019" s="6"/>
      <c r="BL1019" s="6">
        <v>1</v>
      </c>
      <c r="BM1019" s="6"/>
    </row>
    <row r="1020" spans="13:65" x14ac:dyDescent="0.3">
      <c r="M1020" t="s">
        <v>698</v>
      </c>
      <c r="N1020" s="6">
        <v>6</v>
      </c>
      <c r="BH1020" t="s">
        <v>9854</v>
      </c>
      <c r="BI1020" s="6"/>
      <c r="BJ1020" s="6"/>
      <c r="BK1020" s="6"/>
      <c r="BL1020" s="6">
        <v>1</v>
      </c>
      <c r="BM1020" s="6"/>
    </row>
    <row r="1021" spans="13:65" x14ac:dyDescent="0.3">
      <c r="M1021" t="s">
        <v>880</v>
      </c>
      <c r="N1021" s="6">
        <v>3</v>
      </c>
      <c r="BH1021" t="s">
        <v>11335</v>
      </c>
      <c r="BI1021" s="6"/>
      <c r="BJ1021" s="6"/>
      <c r="BK1021" s="6"/>
      <c r="BL1021" s="6">
        <v>1</v>
      </c>
      <c r="BM1021" s="6"/>
    </row>
    <row r="1022" spans="13:65" x14ac:dyDescent="0.3">
      <c r="M1022" t="s">
        <v>8414</v>
      </c>
      <c r="N1022" s="6">
        <v>4</v>
      </c>
      <c r="BH1022" t="s">
        <v>3910</v>
      </c>
      <c r="BI1022" s="6"/>
      <c r="BJ1022" s="6"/>
      <c r="BK1022" s="6"/>
      <c r="BL1022" s="6">
        <v>1</v>
      </c>
      <c r="BM1022" s="6"/>
    </row>
    <row r="1023" spans="13:65" x14ac:dyDescent="0.3">
      <c r="M1023" t="s">
        <v>2796</v>
      </c>
      <c r="N1023" s="6">
        <v>1</v>
      </c>
      <c r="BH1023" t="s">
        <v>698</v>
      </c>
      <c r="BI1023" s="6"/>
      <c r="BJ1023" s="6"/>
      <c r="BK1023" s="6"/>
      <c r="BL1023" s="6">
        <v>6</v>
      </c>
      <c r="BM1023" s="6"/>
    </row>
    <row r="1024" spans="13:65" x14ac:dyDescent="0.3">
      <c r="M1024" t="s">
        <v>3366</v>
      </c>
      <c r="N1024" s="6">
        <v>5</v>
      </c>
      <c r="BH1024" t="s">
        <v>880</v>
      </c>
      <c r="BI1024" s="6"/>
      <c r="BJ1024" s="6"/>
      <c r="BK1024" s="6"/>
      <c r="BL1024" s="6">
        <v>3</v>
      </c>
      <c r="BM1024" s="6"/>
    </row>
    <row r="1025" spans="13:65" x14ac:dyDescent="0.3">
      <c r="M1025" t="s">
        <v>5990</v>
      </c>
      <c r="N1025" s="6">
        <v>1</v>
      </c>
      <c r="BH1025" t="s">
        <v>8414</v>
      </c>
      <c r="BI1025" s="6"/>
      <c r="BJ1025" s="6"/>
      <c r="BK1025" s="6"/>
      <c r="BL1025" s="6">
        <v>4</v>
      </c>
      <c r="BM1025" s="6"/>
    </row>
    <row r="1026" spans="13:65" x14ac:dyDescent="0.3">
      <c r="M1026" t="s">
        <v>4300</v>
      </c>
      <c r="N1026" s="6">
        <v>3</v>
      </c>
      <c r="BH1026" t="s">
        <v>2796</v>
      </c>
      <c r="BI1026" s="6"/>
      <c r="BJ1026" s="6"/>
      <c r="BK1026" s="6"/>
      <c r="BL1026" s="6">
        <v>1</v>
      </c>
      <c r="BM1026" s="6"/>
    </row>
    <row r="1027" spans="13:65" x14ac:dyDescent="0.3">
      <c r="M1027" t="s">
        <v>15205</v>
      </c>
      <c r="N1027" s="6">
        <v>1</v>
      </c>
      <c r="BH1027" t="s">
        <v>3366</v>
      </c>
      <c r="BI1027" s="6"/>
      <c r="BJ1027" s="6"/>
      <c r="BK1027" s="6">
        <v>1</v>
      </c>
      <c r="BL1027" s="6">
        <v>4</v>
      </c>
      <c r="BM1027" s="6"/>
    </row>
    <row r="1028" spans="13:65" x14ac:dyDescent="0.3">
      <c r="M1028" t="s">
        <v>3964</v>
      </c>
      <c r="N1028" s="6">
        <v>1</v>
      </c>
      <c r="BH1028" t="s">
        <v>5990</v>
      </c>
      <c r="BI1028" s="6"/>
      <c r="BJ1028" s="6"/>
      <c r="BK1028" s="6"/>
      <c r="BL1028" s="6">
        <v>1</v>
      </c>
      <c r="BM1028" s="6"/>
    </row>
    <row r="1029" spans="13:65" x14ac:dyDescent="0.3">
      <c r="M1029" t="s">
        <v>6239</v>
      </c>
      <c r="N1029" s="6">
        <v>3</v>
      </c>
      <c r="BH1029" t="s">
        <v>4300</v>
      </c>
      <c r="BI1029" s="6"/>
      <c r="BJ1029" s="6"/>
      <c r="BK1029" s="6"/>
      <c r="BL1029" s="6">
        <v>3</v>
      </c>
      <c r="BM1029" s="6"/>
    </row>
    <row r="1030" spans="13:65" x14ac:dyDescent="0.3">
      <c r="M1030" t="s">
        <v>6477</v>
      </c>
      <c r="N1030" s="6">
        <v>1</v>
      </c>
      <c r="BH1030" t="s">
        <v>15205</v>
      </c>
      <c r="BI1030" s="6"/>
      <c r="BJ1030" s="6"/>
      <c r="BK1030" s="6"/>
      <c r="BL1030" s="6"/>
      <c r="BM1030" s="6">
        <v>1</v>
      </c>
    </row>
    <row r="1031" spans="13:65" x14ac:dyDescent="0.3">
      <c r="M1031" t="s">
        <v>10644</v>
      </c>
      <c r="N1031" s="6">
        <v>1</v>
      </c>
      <c r="BH1031" t="s">
        <v>3964</v>
      </c>
      <c r="BI1031" s="6"/>
      <c r="BJ1031" s="6"/>
      <c r="BK1031" s="6"/>
      <c r="BL1031" s="6">
        <v>1</v>
      </c>
      <c r="BM1031" s="6"/>
    </row>
    <row r="1032" spans="13:65" x14ac:dyDescent="0.3">
      <c r="M1032" t="s">
        <v>5369</v>
      </c>
      <c r="N1032" s="6">
        <v>9</v>
      </c>
      <c r="BH1032" t="s">
        <v>6239</v>
      </c>
      <c r="BI1032" s="6"/>
      <c r="BJ1032" s="6"/>
      <c r="BK1032" s="6"/>
      <c r="BL1032" s="6">
        <v>3</v>
      </c>
      <c r="BM1032" s="6"/>
    </row>
    <row r="1033" spans="13:65" x14ac:dyDescent="0.3">
      <c r="M1033" t="s">
        <v>132</v>
      </c>
      <c r="N1033" s="6">
        <v>29</v>
      </c>
      <c r="BH1033" t="s">
        <v>6477</v>
      </c>
      <c r="BI1033" s="6"/>
      <c r="BJ1033" s="6"/>
      <c r="BK1033" s="6"/>
      <c r="BL1033" s="6">
        <v>1</v>
      </c>
      <c r="BM1033" s="6"/>
    </row>
    <row r="1034" spans="13:65" x14ac:dyDescent="0.3">
      <c r="M1034" t="s">
        <v>5544</v>
      </c>
      <c r="N1034" s="6">
        <v>1</v>
      </c>
      <c r="BH1034" t="s">
        <v>10644</v>
      </c>
      <c r="BI1034" s="6"/>
      <c r="BJ1034" s="6"/>
      <c r="BK1034" s="6"/>
      <c r="BL1034" s="6">
        <v>1</v>
      </c>
      <c r="BM1034" s="6"/>
    </row>
    <row r="1035" spans="13:65" x14ac:dyDescent="0.3">
      <c r="M1035" t="s">
        <v>11875</v>
      </c>
      <c r="N1035" s="6">
        <v>1</v>
      </c>
      <c r="BH1035" t="s">
        <v>5369</v>
      </c>
      <c r="BI1035" s="6"/>
      <c r="BJ1035" s="6"/>
      <c r="BK1035" s="6"/>
      <c r="BL1035" s="6">
        <v>9</v>
      </c>
      <c r="BM1035" s="6"/>
    </row>
    <row r="1036" spans="13:65" x14ac:dyDescent="0.3">
      <c r="M1036" t="s">
        <v>12584</v>
      </c>
      <c r="N1036" s="6">
        <v>1</v>
      </c>
      <c r="BH1036" t="s">
        <v>132</v>
      </c>
      <c r="BI1036" s="6"/>
      <c r="BJ1036" s="6"/>
      <c r="BK1036" s="6"/>
      <c r="BL1036" s="6">
        <v>28</v>
      </c>
      <c r="BM1036" s="6">
        <v>1</v>
      </c>
    </row>
    <row r="1037" spans="13:65" x14ac:dyDescent="0.3">
      <c r="M1037" t="s">
        <v>7181</v>
      </c>
      <c r="N1037" s="6">
        <v>1</v>
      </c>
      <c r="BH1037" t="s">
        <v>5544</v>
      </c>
      <c r="BI1037" s="6"/>
      <c r="BJ1037" s="6"/>
      <c r="BK1037" s="6"/>
      <c r="BL1037" s="6">
        <v>1</v>
      </c>
      <c r="BM1037" s="6"/>
    </row>
    <row r="1038" spans="13:65" x14ac:dyDescent="0.3">
      <c r="M1038" t="s">
        <v>4432</v>
      </c>
      <c r="N1038" s="6">
        <v>1</v>
      </c>
      <c r="BH1038" t="s">
        <v>11875</v>
      </c>
      <c r="BI1038" s="6"/>
      <c r="BJ1038" s="6"/>
      <c r="BK1038" s="6"/>
      <c r="BL1038" s="6">
        <v>1</v>
      </c>
      <c r="BM1038" s="6"/>
    </row>
    <row r="1039" spans="13:65" x14ac:dyDescent="0.3">
      <c r="M1039" t="s">
        <v>4821</v>
      </c>
      <c r="N1039" s="6">
        <v>1</v>
      </c>
      <c r="BH1039" t="s">
        <v>12584</v>
      </c>
      <c r="BI1039" s="6"/>
      <c r="BJ1039" s="6"/>
      <c r="BK1039" s="6"/>
      <c r="BL1039" s="6">
        <v>1</v>
      </c>
      <c r="BM1039" s="6"/>
    </row>
    <row r="1040" spans="13:65" x14ac:dyDescent="0.3">
      <c r="M1040" t="s">
        <v>10224</v>
      </c>
      <c r="N1040" s="6">
        <v>2</v>
      </c>
      <c r="BH1040" t="s">
        <v>7181</v>
      </c>
      <c r="BI1040" s="6"/>
      <c r="BJ1040" s="6"/>
      <c r="BK1040" s="6"/>
      <c r="BL1040" s="6">
        <v>1</v>
      </c>
      <c r="BM1040" s="6"/>
    </row>
    <row r="1041" spans="13:65" x14ac:dyDescent="0.3">
      <c r="M1041" t="s">
        <v>1545</v>
      </c>
      <c r="N1041" s="6">
        <v>11</v>
      </c>
      <c r="BH1041" t="s">
        <v>4432</v>
      </c>
      <c r="BI1041" s="6"/>
      <c r="BJ1041" s="6"/>
      <c r="BK1041" s="6"/>
      <c r="BL1041" s="6">
        <v>1</v>
      </c>
      <c r="BM1041" s="6"/>
    </row>
    <row r="1042" spans="13:65" x14ac:dyDescent="0.3">
      <c r="M1042" t="s">
        <v>3668</v>
      </c>
      <c r="N1042" s="6">
        <v>1</v>
      </c>
      <c r="BH1042" t="s">
        <v>4821</v>
      </c>
      <c r="BI1042" s="6"/>
      <c r="BJ1042" s="6"/>
      <c r="BK1042" s="6"/>
      <c r="BL1042" s="6">
        <v>1</v>
      </c>
      <c r="BM1042" s="6"/>
    </row>
    <row r="1043" spans="13:65" x14ac:dyDescent="0.3">
      <c r="M1043" t="s">
        <v>11452</v>
      </c>
      <c r="N1043" s="6">
        <v>2</v>
      </c>
      <c r="BH1043" t="s">
        <v>10224</v>
      </c>
      <c r="BI1043" s="6"/>
      <c r="BJ1043" s="6"/>
      <c r="BK1043" s="6"/>
      <c r="BL1043" s="6">
        <v>2</v>
      </c>
      <c r="BM1043" s="6"/>
    </row>
    <row r="1044" spans="13:65" x14ac:dyDescent="0.3">
      <c r="M1044" t="s">
        <v>12333</v>
      </c>
      <c r="N1044" s="6">
        <v>1</v>
      </c>
      <c r="BH1044" t="s">
        <v>1545</v>
      </c>
      <c r="BI1044" s="6"/>
      <c r="BJ1044" s="6"/>
      <c r="BK1044" s="6"/>
      <c r="BL1044" s="6">
        <v>11</v>
      </c>
      <c r="BM1044" s="6"/>
    </row>
    <row r="1045" spans="13:65" x14ac:dyDescent="0.3">
      <c r="M1045" t="s">
        <v>1314</v>
      </c>
      <c r="N1045" s="6">
        <v>2</v>
      </c>
      <c r="BH1045" t="s">
        <v>3668</v>
      </c>
      <c r="BI1045" s="6"/>
      <c r="BJ1045" s="6"/>
      <c r="BK1045" s="6"/>
      <c r="BL1045" s="6">
        <v>1</v>
      </c>
      <c r="BM1045" s="6"/>
    </row>
    <row r="1046" spans="13:65" x14ac:dyDescent="0.3">
      <c r="M1046" t="s">
        <v>2387</v>
      </c>
      <c r="N1046" s="6">
        <v>1</v>
      </c>
      <c r="BH1046" t="s">
        <v>11452</v>
      </c>
      <c r="BI1046" s="6"/>
      <c r="BJ1046" s="6"/>
      <c r="BK1046" s="6"/>
      <c r="BL1046" s="6">
        <v>2</v>
      </c>
      <c r="BM1046" s="6"/>
    </row>
    <row r="1047" spans="13:65" x14ac:dyDescent="0.3">
      <c r="M1047" t="s">
        <v>5663</v>
      </c>
      <c r="N1047" s="6">
        <v>4</v>
      </c>
      <c r="BH1047" t="s">
        <v>12333</v>
      </c>
      <c r="BI1047" s="6"/>
      <c r="BJ1047" s="6"/>
      <c r="BK1047" s="6"/>
      <c r="BL1047" s="6">
        <v>1</v>
      </c>
      <c r="BM1047" s="6"/>
    </row>
    <row r="1048" spans="13:65" x14ac:dyDescent="0.3">
      <c r="M1048" t="s">
        <v>11023</v>
      </c>
      <c r="N1048" s="6">
        <v>1</v>
      </c>
      <c r="BH1048" t="s">
        <v>1314</v>
      </c>
      <c r="BI1048" s="6"/>
      <c r="BJ1048" s="6"/>
      <c r="BK1048" s="6"/>
      <c r="BL1048" s="6">
        <v>2</v>
      </c>
      <c r="BM1048" s="6"/>
    </row>
    <row r="1049" spans="13:65" x14ac:dyDescent="0.3">
      <c r="M1049" t="s">
        <v>6214</v>
      </c>
      <c r="N1049" s="6">
        <v>1</v>
      </c>
      <c r="BH1049" t="s">
        <v>2387</v>
      </c>
      <c r="BI1049" s="6"/>
      <c r="BJ1049" s="6"/>
      <c r="BK1049" s="6"/>
      <c r="BL1049" s="6">
        <v>1</v>
      </c>
      <c r="BM1049" s="6"/>
    </row>
    <row r="1050" spans="13:65" x14ac:dyDescent="0.3">
      <c r="M1050" t="s">
        <v>13115</v>
      </c>
      <c r="N1050" s="6">
        <v>2</v>
      </c>
      <c r="BH1050" t="s">
        <v>5663</v>
      </c>
      <c r="BI1050" s="6">
        <v>1</v>
      </c>
      <c r="BJ1050" s="6"/>
      <c r="BK1050" s="6"/>
      <c r="BL1050" s="6">
        <v>3</v>
      </c>
      <c r="BM1050" s="6"/>
    </row>
    <row r="1051" spans="13:65" x14ac:dyDescent="0.3">
      <c r="M1051" t="s">
        <v>13829</v>
      </c>
      <c r="N1051" s="6">
        <v>1</v>
      </c>
      <c r="BH1051" t="s">
        <v>11023</v>
      </c>
      <c r="BI1051" s="6"/>
      <c r="BJ1051" s="6"/>
      <c r="BK1051" s="6"/>
      <c r="BL1051" s="6">
        <v>1</v>
      </c>
      <c r="BM1051" s="6"/>
    </row>
    <row r="1052" spans="13:65" x14ac:dyDescent="0.3">
      <c r="M1052" t="s">
        <v>221</v>
      </c>
      <c r="N1052" s="6">
        <v>11</v>
      </c>
      <c r="BH1052" t="s">
        <v>6214</v>
      </c>
      <c r="BI1052" s="6"/>
      <c r="BJ1052" s="6"/>
      <c r="BK1052" s="6"/>
      <c r="BL1052" s="6">
        <v>1</v>
      </c>
      <c r="BM1052" s="6"/>
    </row>
    <row r="1053" spans="13:65" x14ac:dyDescent="0.3">
      <c r="M1053" t="s">
        <v>3766</v>
      </c>
      <c r="N1053" s="6">
        <v>9</v>
      </c>
      <c r="BH1053" t="s">
        <v>13115</v>
      </c>
      <c r="BI1053" s="6"/>
      <c r="BJ1053" s="6"/>
      <c r="BK1053" s="6"/>
      <c r="BL1053" s="6">
        <v>2</v>
      </c>
      <c r="BM1053" s="6"/>
    </row>
    <row r="1054" spans="13:65" x14ac:dyDescent="0.3">
      <c r="M1054" t="s">
        <v>2944</v>
      </c>
      <c r="N1054" s="6">
        <v>1</v>
      </c>
      <c r="BH1054" t="s">
        <v>13829</v>
      </c>
      <c r="BI1054" s="6"/>
      <c r="BJ1054" s="6"/>
      <c r="BK1054" s="6"/>
      <c r="BL1054" s="6">
        <v>1</v>
      </c>
      <c r="BM1054" s="6"/>
    </row>
    <row r="1055" spans="13:65" x14ac:dyDescent="0.3">
      <c r="M1055" t="s">
        <v>1834</v>
      </c>
      <c r="N1055" s="6">
        <v>27</v>
      </c>
      <c r="BH1055" t="s">
        <v>221</v>
      </c>
      <c r="BI1055" s="6"/>
      <c r="BJ1055" s="6"/>
      <c r="BK1055" s="6"/>
      <c r="BL1055" s="6">
        <v>11</v>
      </c>
      <c r="BM1055" s="6"/>
    </row>
    <row r="1056" spans="13:65" x14ac:dyDescent="0.3">
      <c r="M1056" t="s">
        <v>9902</v>
      </c>
      <c r="N1056" s="6">
        <v>1</v>
      </c>
      <c r="BH1056" t="s">
        <v>3766</v>
      </c>
      <c r="BI1056" s="6"/>
      <c r="BJ1056" s="6"/>
      <c r="BK1056" s="6"/>
      <c r="BL1056" s="6">
        <v>9</v>
      </c>
      <c r="BM1056" s="6"/>
    </row>
    <row r="1057" spans="13:65" x14ac:dyDescent="0.3">
      <c r="M1057" t="s">
        <v>15528</v>
      </c>
      <c r="N1057" s="6">
        <v>1</v>
      </c>
      <c r="BH1057" t="s">
        <v>2944</v>
      </c>
      <c r="BI1057" s="6"/>
      <c r="BJ1057" s="6"/>
      <c r="BK1057" s="6"/>
      <c r="BL1057" s="6">
        <v>1</v>
      </c>
      <c r="BM1057" s="6"/>
    </row>
    <row r="1058" spans="13:65" x14ac:dyDescent="0.3">
      <c r="M1058" t="s">
        <v>2882</v>
      </c>
      <c r="N1058" s="6">
        <v>1</v>
      </c>
      <c r="BH1058" t="s">
        <v>1834</v>
      </c>
      <c r="BI1058" s="6"/>
      <c r="BJ1058" s="6"/>
      <c r="BK1058" s="6"/>
      <c r="BL1058" s="6">
        <v>27</v>
      </c>
      <c r="BM1058" s="6"/>
    </row>
    <row r="1059" spans="13:65" x14ac:dyDescent="0.3">
      <c r="M1059" t="s">
        <v>3186</v>
      </c>
      <c r="N1059" s="6">
        <v>5</v>
      </c>
      <c r="BH1059" t="s">
        <v>9902</v>
      </c>
      <c r="BI1059" s="6"/>
      <c r="BJ1059" s="6"/>
      <c r="BK1059" s="6"/>
      <c r="BL1059" s="6">
        <v>1</v>
      </c>
      <c r="BM1059" s="6"/>
    </row>
    <row r="1060" spans="13:65" x14ac:dyDescent="0.3">
      <c r="M1060" t="s">
        <v>838</v>
      </c>
      <c r="N1060" s="6">
        <v>2</v>
      </c>
      <c r="BH1060" t="s">
        <v>15528</v>
      </c>
      <c r="BI1060" s="6"/>
      <c r="BJ1060" s="6"/>
      <c r="BK1060" s="6"/>
      <c r="BL1060" s="6">
        <v>1</v>
      </c>
      <c r="BM1060" s="6"/>
    </row>
    <row r="1061" spans="13:65" x14ac:dyDescent="0.3">
      <c r="M1061" t="s">
        <v>15145</v>
      </c>
      <c r="N1061" s="6">
        <v>1</v>
      </c>
      <c r="BH1061" t="s">
        <v>2882</v>
      </c>
      <c r="BI1061" s="6"/>
      <c r="BJ1061" s="6"/>
      <c r="BK1061" s="6"/>
      <c r="BL1061" s="6">
        <v>1</v>
      </c>
      <c r="BM1061" s="6"/>
    </row>
    <row r="1062" spans="13:65" x14ac:dyDescent="0.3">
      <c r="M1062" t="s">
        <v>11220</v>
      </c>
      <c r="N1062" s="6">
        <v>2</v>
      </c>
      <c r="BH1062" t="s">
        <v>3186</v>
      </c>
      <c r="BI1062" s="6"/>
      <c r="BJ1062" s="6"/>
      <c r="BK1062" s="6"/>
      <c r="BL1062" s="6">
        <v>4</v>
      </c>
      <c r="BM1062" s="6">
        <v>1</v>
      </c>
    </row>
    <row r="1063" spans="13:65" x14ac:dyDescent="0.3">
      <c r="M1063" t="s">
        <v>2298</v>
      </c>
      <c r="N1063" s="6">
        <v>1</v>
      </c>
      <c r="BH1063" t="s">
        <v>838</v>
      </c>
      <c r="BI1063" s="6"/>
      <c r="BJ1063" s="6"/>
      <c r="BK1063" s="6"/>
      <c r="BL1063" s="6">
        <v>2</v>
      </c>
      <c r="BM1063" s="6"/>
    </row>
    <row r="1064" spans="13:65" x14ac:dyDescent="0.3">
      <c r="M1064" t="s">
        <v>4168</v>
      </c>
      <c r="N1064" s="6">
        <v>3</v>
      </c>
      <c r="BH1064" t="s">
        <v>15145</v>
      </c>
      <c r="BI1064" s="6"/>
      <c r="BJ1064" s="6"/>
      <c r="BK1064" s="6"/>
      <c r="BL1064" s="6">
        <v>1</v>
      </c>
      <c r="BM1064" s="6"/>
    </row>
    <row r="1065" spans="13:65" x14ac:dyDescent="0.3">
      <c r="M1065" t="s">
        <v>6439</v>
      </c>
      <c r="N1065" s="6">
        <v>1</v>
      </c>
      <c r="BH1065" t="s">
        <v>11220</v>
      </c>
      <c r="BI1065" s="6"/>
      <c r="BJ1065" s="6">
        <v>1</v>
      </c>
      <c r="BK1065" s="6"/>
      <c r="BL1065" s="6">
        <v>1</v>
      </c>
      <c r="BM1065" s="6"/>
    </row>
    <row r="1066" spans="13:65" x14ac:dyDescent="0.3">
      <c r="M1066" t="s">
        <v>9778</v>
      </c>
      <c r="N1066" s="6">
        <v>1</v>
      </c>
      <c r="BH1066" t="s">
        <v>2298</v>
      </c>
      <c r="BI1066" s="6"/>
      <c r="BJ1066" s="6"/>
      <c r="BK1066" s="6"/>
      <c r="BL1066" s="6">
        <v>1</v>
      </c>
      <c r="BM1066" s="6"/>
    </row>
    <row r="1067" spans="13:65" x14ac:dyDescent="0.3">
      <c r="M1067" t="s">
        <v>5214</v>
      </c>
      <c r="N1067" s="6">
        <v>1</v>
      </c>
      <c r="BH1067" t="s">
        <v>4168</v>
      </c>
      <c r="BI1067" s="6"/>
      <c r="BJ1067" s="6"/>
      <c r="BK1067" s="6"/>
      <c r="BL1067" s="6">
        <v>3</v>
      </c>
      <c r="BM1067" s="6"/>
    </row>
    <row r="1068" spans="13:65" x14ac:dyDescent="0.3">
      <c r="M1068" t="s">
        <v>4675</v>
      </c>
      <c r="N1068" s="6">
        <v>4</v>
      </c>
      <c r="BH1068" t="s">
        <v>6439</v>
      </c>
      <c r="BI1068" s="6"/>
      <c r="BJ1068" s="6"/>
      <c r="BK1068" s="6"/>
      <c r="BL1068" s="6">
        <v>1</v>
      </c>
      <c r="BM1068" s="6"/>
    </row>
    <row r="1069" spans="13:65" x14ac:dyDescent="0.3">
      <c r="M1069" t="s">
        <v>1920</v>
      </c>
      <c r="N1069" s="6">
        <v>1</v>
      </c>
      <c r="BH1069" t="s">
        <v>9778</v>
      </c>
      <c r="BI1069" s="6"/>
      <c r="BJ1069" s="6"/>
      <c r="BK1069" s="6"/>
      <c r="BL1069" s="6">
        <v>1</v>
      </c>
      <c r="BM1069" s="6"/>
    </row>
    <row r="1070" spans="13:65" x14ac:dyDescent="0.3">
      <c r="M1070" t="s">
        <v>14305</v>
      </c>
      <c r="N1070" s="6">
        <v>1</v>
      </c>
      <c r="BH1070" t="s">
        <v>5214</v>
      </c>
      <c r="BI1070" s="6"/>
      <c r="BJ1070" s="6"/>
      <c r="BK1070" s="6"/>
      <c r="BL1070" s="6">
        <v>1</v>
      </c>
      <c r="BM1070" s="6"/>
    </row>
    <row r="1071" spans="13:65" x14ac:dyDescent="0.3">
      <c r="M1071" t="s">
        <v>10955</v>
      </c>
      <c r="N1071" s="6">
        <v>1</v>
      </c>
      <c r="BH1071" t="s">
        <v>4675</v>
      </c>
      <c r="BI1071" s="6"/>
      <c r="BJ1071" s="6"/>
      <c r="BK1071" s="6"/>
      <c r="BL1071" s="6">
        <v>4</v>
      </c>
      <c r="BM1071" s="6"/>
    </row>
    <row r="1072" spans="13:65" x14ac:dyDescent="0.3">
      <c r="M1072" t="s">
        <v>10481</v>
      </c>
      <c r="N1072" s="6">
        <v>1</v>
      </c>
      <c r="BH1072" t="s">
        <v>1920</v>
      </c>
      <c r="BI1072" s="6"/>
      <c r="BJ1072" s="6"/>
      <c r="BK1072" s="6"/>
      <c r="BL1072" s="6">
        <v>1</v>
      </c>
      <c r="BM1072" s="6"/>
    </row>
    <row r="1073" spans="13:65" x14ac:dyDescent="0.3">
      <c r="M1073" t="s">
        <v>3390</v>
      </c>
      <c r="N1073" s="6">
        <v>3</v>
      </c>
      <c r="BH1073" t="s">
        <v>14305</v>
      </c>
      <c r="BI1073" s="6"/>
      <c r="BJ1073" s="6"/>
      <c r="BK1073" s="6"/>
      <c r="BL1073" s="6">
        <v>1</v>
      </c>
      <c r="BM1073" s="6"/>
    </row>
    <row r="1074" spans="13:65" x14ac:dyDescent="0.3">
      <c r="M1074" t="s">
        <v>6663</v>
      </c>
      <c r="N1074" s="6">
        <v>3</v>
      </c>
      <c r="BH1074" t="s">
        <v>10955</v>
      </c>
      <c r="BI1074" s="6"/>
      <c r="BJ1074" s="6"/>
      <c r="BK1074" s="6"/>
      <c r="BL1074" s="6">
        <v>1</v>
      </c>
      <c r="BM1074" s="6"/>
    </row>
    <row r="1075" spans="13:65" x14ac:dyDescent="0.3">
      <c r="M1075" t="s">
        <v>14274</v>
      </c>
      <c r="N1075" s="6">
        <v>1</v>
      </c>
      <c r="BH1075" t="s">
        <v>10481</v>
      </c>
      <c r="BI1075" s="6"/>
      <c r="BJ1075" s="6"/>
      <c r="BK1075" s="6"/>
      <c r="BL1075" s="6">
        <v>1</v>
      </c>
      <c r="BM1075" s="6"/>
    </row>
    <row r="1076" spans="13:65" x14ac:dyDescent="0.3">
      <c r="M1076" t="s">
        <v>1243</v>
      </c>
      <c r="N1076" s="6">
        <v>1</v>
      </c>
      <c r="BH1076" t="s">
        <v>3390</v>
      </c>
      <c r="BI1076" s="6"/>
      <c r="BJ1076" s="6"/>
      <c r="BK1076" s="6"/>
      <c r="BL1076" s="6">
        <v>3</v>
      </c>
      <c r="BM1076" s="6"/>
    </row>
    <row r="1077" spans="13:65" x14ac:dyDescent="0.3">
      <c r="M1077" t="s">
        <v>10186</v>
      </c>
      <c r="N1077" s="6">
        <v>1</v>
      </c>
      <c r="BH1077" t="s">
        <v>6663</v>
      </c>
      <c r="BI1077" s="6"/>
      <c r="BJ1077" s="6"/>
      <c r="BK1077" s="6"/>
      <c r="BL1077" s="6">
        <v>3</v>
      </c>
      <c r="BM1077" s="6"/>
    </row>
    <row r="1078" spans="13:65" x14ac:dyDescent="0.3">
      <c r="M1078" t="s">
        <v>3823</v>
      </c>
      <c r="N1078" s="6">
        <v>6</v>
      </c>
      <c r="BH1078" t="s">
        <v>14274</v>
      </c>
      <c r="BI1078" s="6"/>
      <c r="BJ1078" s="6"/>
      <c r="BK1078" s="6"/>
      <c r="BL1078" s="6">
        <v>1</v>
      </c>
      <c r="BM1078" s="6"/>
    </row>
    <row r="1079" spans="13:65" x14ac:dyDescent="0.3">
      <c r="M1079" t="s">
        <v>4883</v>
      </c>
      <c r="N1079" s="6">
        <v>1</v>
      </c>
      <c r="BH1079" t="s">
        <v>1243</v>
      </c>
      <c r="BI1079" s="6"/>
      <c r="BJ1079" s="6"/>
      <c r="BK1079" s="6"/>
      <c r="BL1079" s="6">
        <v>1</v>
      </c>
      <c r="BM1079" s="6"/>
    </row>
    <row r="1080" spans="13:65" x14ac:dyDescent="0.3">
      <c r="M1080" t="s">
        <v>5426</v>
      </c>
      <c r="N1080" s="6">
        <v>4</v>
      </c>
      <c r="BH1080" t="s">
        <v>10186</v>
      </c>
      <c r="BI1080" s="6"/>
      <c r="BJ1080" s="6"/>
      <c r="BK1080" s="6"/>
      <c r="BL1080" s="6">
        <v>1</v>
      </c>
      <c r="BM1080" s="6"/>
    </row>
    <row r="1081" spans="13:65" x14ac:dyDescent="0.3">
      <c r="M1081" t="s">
        <v>12750</v>
      </c>
      <c r="N1081" s="6">
        <v>1</v>
      </c>
      <c r="BH1081" t="s">
        <v>3823</v>
      </c>
      <c r="BI1081" s="6"/>
      <c r="BJ1081" s="6"/>
      <c r="BK1081" s="6"/>
      <c r="BL1081" s="6">
        <v>6</v>
      </c>
      <c r="BM1081" s="6"/>
    </row>
    <row r="1082" spans="13:65" x14ac:dyDescent="0.3">
      <c r="M1082" t="s">
        <v>4081</v>
      </c>
      <c r="N1082" s="6">
        <v>2</v>
      </c>
      <c r="BH1082" t="s">
        <v>4883</v>
      </c>
      <c r="BI1082" s="6"/>
      <c r="BJ1082" s="6"/>
      <c r="BK1082" s="6"/>
      <c r="BL1082" s="6">
        <v>1</v>
      </c>
      <c r="BM1082" s="6"/>
    </row>
    <row r="1083" spans="13:65" x14ac:dyDescent="0.3">
      <c r="M1083" t="s">
        <v>15043</v>
      </c>
      <c r="N1083" s="6">
        <v>1</v>
      </c>
      <c r="BH1083" t="s">
        <v>5426</v>
      </c>
      <c r="BI1083" s="6"/>
      <c r="BJ1083" s="6"/>
      <c r="BK1083" s="6"/>
      <c r="BL1083" s="6">
        <v>4</v>
      </c>
      <c r="BM1083" s="6"/>
    </row>
    <row r="1084" spans="13:65" x14ac:dyDescent="0.3">
      <c r="M1084" t="s">
        <v>3714</v>
      </c>
      <c r="N1084" s="6">
        <v>8</v>
      </c>
      <c r="BH1084" t="s">
        <v>12750</v>
      </c>
      <c r="BI1084" s="6"/>
      <c r="BJ1084" s="6"/>
      <c r="BK1084" s="6"/>
      <c r="BL1084" s="6">
        <v>1</v>
      </c>
      <c r="BM1084" s="6"/>
    </row>
    <row r="1085" spans="13:65" x14ac:dyDescent="0.3">
      <c r="M1085" t="s">
        <v>9728</v>
      </c>
      <c r="N1085" s="6">
        <v>1</v>
      </c>
      <c r="BH1085" t="s">
        <v>4081</v>
      </c>
      <c r="BI1085" s="6"/>
      <c r="BJ1085" s="6"/>
      <c r="BK1085" s="6"/>
      <c r="BL1085" s="6">
        <v>2</v>
      </c>
      <c r="BM1085" s="6"/>
    </row>
    <row r="1086" spans="13:65" x14ac:dyDescent="0.3">
      <c r="M1086" t="s">
        <v>2093</v>
      </c>
      <c r="N1086" s="6">
        <v>4</v>
      </c>
      <c r="BH1086" t="s">
        <v>15043</v>
      </c>
      <c r="BI1086" s="6"/>
      <c r="BJ1086" s="6"/>
      <c r="BK1086" s="6"/>
      <c r="BL1086" s="6">
        <v>1</v>
      </c>
      <c r="BM1086" s="6"/>
    </row>
    <row r="1087" spans="13:65" x14ac:dyDescent="0.3">
      <c r="M1087" t="s">
        <v>4068</v>
      </c>
      <c r="N1087" s="6">
        <v>1</v>
      </c>
      <c r="BH1087" t="s">
        <v>3714</v>
      </c>
      <c r="BI1087" s="6"/>
      <c r="BJ1087" s="6"/>
      <c r="BK1087" s="6"/>
      <c r="BL1087" s="6">
        <v>8</v>
      </c>
      <c r="BM1087" s="6"/>
    </row>
    <row r="1088" spans="13:65" x14ac:dyDescent="0.3">
      <c r="M1088" t="s">
        <v>12111</v>
      </c>
      <c r="N1088" s="6">
        <v>2</v>
      </c>
      <c r="BH1088" t="s">
        <v>9728</v>
      </c>
      <c r="BI1088" s="6"/>
      <c r="BJ1088" s="6"/>
      <c r="BK1088" s="6"/>
      <c r="BL1088" s="6">
        <v>1</v>
      </c>
      <c r="BM1088" s="6"/>
    </row>
    <row r="1089" spans="13:65" x14ac:dyDescent="0.3">
      <c r="M1089" t="s">
        <v>1702</v>
      </c>
      <c r="N1089" s="6">
        <v>3</v>
      </c>
      <c r="BH1089" t="s">
        <v>2093</v>
      </c>
      <c r="BI1089" s="6"/>
      <c r="BJ1089" s="6"/>
      <c r="BK1089" s="6"/>
      <c r="BL1089" s="6">
        <v>4</v>
      </c>
      <c r="BM1089" s="6"/>
    </row>
    <row r="1090" spans="13:65" x14ac:dyDescent="0.3">
      <c r="M1090" t="s">
        <v>11131</v>
      </c>
      <c r="N1090" s="6">
        <v>1</v>
      </c>
      <c r="BH1090" t="s">
        <v>4068</v>
      </c>
      <c r="BI1090" s="6"/>
      <c r="BJ1090" s="6"/>
      <c r="BK1090" s="6"/>
      <c r="BL1090" s="6">
        <v>1</v>
      </c>
      <c r="BM1090" s="6"/>
    </row>
    <row r="1091" spans="13:65" x14ac:dyDescent="0.3">
      <c r="M1091" t="s">
        <v>7378</v>
      </c>
      <c r="N1091" s="6">
        <v>1</v>
      </c>
      <c r="BH1091" t="s">
        <v>12111</v>
      </c>
      <c r="BI1091" s="6"/>
      <c r="BJ1091" s="6"/>
      <c r="BK1091" s="6"/>
      <c r="BL1091" s="6">
        <v>2</v>
      </c>
      <c r="BM1091" s="6"/>
    </row>
    <row r="1092" spans="13:65" x14ac:dyDescent="0.3">
      <c r="M1092" t="s">
        <v>3188</v>
      </c>
      <c r="N1092" s="6">
        <v>1</v>
      </c>
      <c r="BH1092" t="s">
        <v>1702</v>
      </c>
      <c r="BI1092" s="6"/>
      <c r="BJ1092" s="6"/>
      <c r="BK1092" s="6"/>
      <c r="BL1092" s="6">
        <v>3</v>
      </c>
      <c r="BM1092" s="6"/>
    </row>
    <row r="1093" spans="13:65" x14ac:dyDescent="0.3">
      <c r="M1093" t="s">
        <v>15175</v>
      </c>
      <c r="N1093" s="6">
        <v>1</v>
      </c>
      <c r="BH1093" t="s">
        <v>11131</v>
      </c>
      <c r="BI1093" s="6"/>
      <c r="BJ1093" s="6"/>
      <c r="BK1093" s="6"/>
      <c r="BL1093" s="6">
        <v>1</v>
      </c>
      <c r="BM1093" s="6"/>
    </row>
    <row r="1094" spans="13:65" x14ac:dyDescent="0.3">
      <c r="M1094" t="s">
        <v>2680</v>
      </c>
      <c r="N1094" s="6">
        <v>1</v>
      </c>
      <c r="BH1094" t="s">
        <v>7378</v>
      </c>
      <c r="BI1094" s="6"/>
      <c r="BJ1094" s="6"/>
      <c r="BK1094" s="6"/>
      <c r="BL1094" s="6">
        <v>1</v>
      </c>
      <c r="BM1094" s="6"/>
    </row>
    <row r="1095" spans="13:65" x14ac:dyDescent="0.3">
      <c r="M1095" t="s">
        <v>14138</v>
      </c>
      <c r="N1095" s="6">
        <v>1</v>
      </c>
      <c r="BH1095" t="s">
        <v>3188</v>
      </c>
      <c r="BI1095" s="6"/>
      <c r="BJ1095" s="6"/>
      <c r="BK1095" s="6"/>
      <c r="BL1095" s="6">
        <v>1</v>
      </c>
      <c r="BM1095" s="6"/>
    </row>
    <row r="1096" spans="13:65" x14ac:dyDescent="0.3">
      <c r="M1096" t="s">
        <v>11432</v>
      </c>
      <c r="N1096" s="6">
        <v>1</v>
      </c>
      <c r="BH1096" t="s">
        <v>15175</v>
      </c>
      <c r="BI1096" s="6"/>
      <c r="BJ1096" s="6"/>
      <c r="BK1096" s="6"/>
      <c r="BL1096" s="6">
        <v>1</v>
      </c>
      <c r="BM1096" s="6"/>
    </row>
    <row r="1097" spans="13:65" x14ac:dyDescent="0.3">
      <c r="M1097" t="s">
        <v>12877</v>
      </c>
      <c r="N1097" s="6">
        <v>1</v>
      </c>
      <c r="BH1097" t="s">
        <v>2680</v>
      </c>
      <c r="BI1097" s="6"/>
      <c r="BJ1097" s="6"/>
      <c r="BK1097" s="6"/>
      <c r="BL1097" s="6">
        <v>1</v>
      </c>
      <c r="BM1097" s="6"/>
    </row>
    <row r="1098" spans="13:65" x14ac:dyDescent="0.3">
      <c r="M1098" t="s">
        <v>1253</v>
      </c>
      <c r="N1098" s="6">
        <v>1</v>
      </c>
      <c r="BH1098" t="s">
        <v>14138</v>
      </c>
      <c r="BI1098" s="6"/>
      <c r="BJ1098" s="6"/>
      <c r="BK1098" s="6"/>
      <c r="BL1098" s="6">
        <v>1</v>
      </c>
      <c r="BM1098" s="6"/>
    </row>
    <row r="1099" spans="13:65" x14ac:dyDescent="0.3">
      <c r="M1099" t="s">
        <v>4297</v>
      </c>
      <c r="N1099" s="6">
        <v>2</v>
      </c>
      <c r="BH1099" t="s">
        <v>11432</v>
      </c>
      <c r="BI1099" s="6"/>
      <c r="BJ1099" s="6"/>
      <c r="BK1099" s="6"/>
      <c r="BL1099" s="6">
        <v>1</v>
      </c>
      <c r="BM1099" s="6"/>
    </row>
    <row r="1100" spans="13:65" x14ac:dyDescent="0.3">
      <c r="M1100" t="s">
        <v>1281</v>
      </c>
      <c r="N1100" s="6">
        <v>2</v>
      </c>
      <c r="BH1100" t="s">
        <v>12877</v>
      </c>
      <c r="BI1100" s="6"/>
      <c r="BJ1100" s="6"/>
      <c r="BK1100" s="6"/>
      <c r="BL1100" s="6">
        <v>1</v>
      </c>
      <c r="BM1100" s="6"/>
    </row>
    <row r="1101" spans="13:65" x14ac:dyDescent="0.3">
      <c r="M1101" t="s">
        <v>7528</v>
      </c>
      <c r="N1101" s="6">
        <v>1</v>
      </c>
      <c r="BH1101" t="s">
        <v>1253</v>
      </c>
      <c r="BI1101" s="6"/>
      <c r="BJ1101" s="6"/>
      <c r="BK1101" s="6"/>
      <c r="BL1101" s="6">
        <v>1</v>
      </c>
      <c r="BM1101" s="6"/>
    </row>
    <row r="1102" spans="13:65" x14ac:dyDescent="0.3">
      <c r="M1102" t="s">
        <v>2000</v>
      </c>
      <c r="N1102" s="6">
        <v>1</v>
      </c>
      <c r="BH1102" t="s">
        <v>4297</v>
      </c>
      <c r="BI1102" s="6"/>
      <c r="BJ1102" s="6"/>
      <c r="BK1102" s="6"/>
      <c r="BL1102" s="6">
        <v>2</v>
      </c>
      <c r="BM1102" s="6"/>
    </row>
    <row r="1103" spans="13:65" x14ac:dyDescent="0.3">
      <c r="M1103" t="s">
        <v>11307</v>
      </c>
      <c r="N1103" s="6">
        <v>1</v>
      </c>
      <c r="BH1103" t="s">
        <v>1281</v>
      </c>
      <c r="BI1103" s="6"/>
      <c r="BJ1103" s="6"/>
      <c r="BK1103" s="6"/>
      <c r="BL1103" s="6">
        <v>2</v>
      </c>
      <c r="BM1103" s="6"/>
    </row>
    <row r="1104" spans="13:65" x14ac:dyDescent="0.3">
      <c r="M1104" t="s">
        <v>848</v>
      </c>
      <c r="N1104" s="6">
        <v>14</v>
      </c>
      <c r="BH1104" t="s">
        <v>7528</v>
      </c>
      <c r="BI1104" s="6"/>
      <c r="BJ1104" s="6"/>
      <c r="BK1104" s="6"/>
      <c r="BL1104" s="6">
        <v>1</v>
      </c>
      <c r="BM1104" s="6"/>
    </row>
    <row r="1105" spans="13:65" x14ac:dyDescent="0.3">
      <c r="M1105" t="s">
        <v>7255</v>
      </c>
      <c r="N1105" s="6">
        <v>1</v>
      </c>
      <c r="BH1105" t="s">
        <v>2000</v>
      </c>
      <c r="BI1105" s="6"/>
      <c r="BJ1105" s="6"/>
      <c r="BK1105" s="6"/>
      <c r="BL1105" s="6">
        <v>1</v>
      </c>
      <c r="BM1105" s="6"/>
    </row>
    <row r="1106" spans="13:65" x14ac:dyDescent="0.3">
      <c r="M1106" t="s">
        <v>6232</v>
      </c>
      <c r="N1106" s="6">
        <v>1</v>
      </c>
      <c r="BH1106" t="s">
        <v>11307</v>
      </c>
      <c r="BI1106" s="6"/>
      <c r="BJ1106" s="6"/>
      <c r="BK1106" s="6"/>
      <c r="BL1106" s="6">
        <v>1</v>
      </c>
      <c r="BM1106" s="6"/>
    </row>
    <row r="1107" spans="13:65" x14ac:dyDescent="0.3">
      <c r="M1107" t="s">
        <v>1479</v>
      </c>
      <c r="N1107" s="6">
        <v>1</v>
      </c>
      <c r="BH1107" t="s">
        <v>848</v>
      </c>
      <c r="BI1107" s="6"/>
      <c r="BJ1107" s="6">
        <v>4</v>
      </c>
      <c r="BK1107" s="6"/>
      <c r="BL1107" s="6">
        <v>10</v>
      </c>
      <c r="BM1107" s="6"/>
    </row>
    <row r="1108" spans="13:65" x14ac:dyDescent="0.3">
      <c r="M1108" t="s">
        <v>8480</v>
      </c>
      <c r="N1108" s="6">
        <v>1</v>
      </c>
      <c r="BH1108" t="s">
        <v>7255</v>
      </c>
      <c r="BI1108" s="6"/>
      <c r="BJ1108" s="6"/>
      <c r="BK1108" s="6"/>
      <c r="BL1108" s="6">
        <v>1</v>
      </c>
      <c r="BM1108" s="6"/>
    </row>
    <row r="1109" spans="13:65" x14ac:dyDescent="0.3">
      <c r="M1109" t="s">
        <v>6585</v>
      </c>
      <c r="N1109" s="6">
        <v>1</v>
      </c>
      <c r="BH1109" t="s">
        <v>6232</v>
      </c>
      <c r="BI1109" s="6"/>
      <c r="BJ1109" s="6"/>
      <c r="BK1109" s="6"/>
      <c r="BL1109" s="6">
        <v>1</v>
      </c>
      <c r="BM1109" s="6"/>
    </row>
    <row r="1110" spans="13:65" x14ac:dyDescent="0.3">
      <c r="M1110" t="s">
        <v>3269</v>
      </c>
      <c r="N1110" s="6">
        <v>1</v>
      </c>
      <c r="BH1110" t="s">
        <v>1479</v>
      </c>
      <c r="BI1110" s="6"/>
      <c r="BJ1110" s="6"/>
      <c r="BK1110" s="6"/>
      <c r="BL1110" s="6">
        <v>1</v>
      </c>
      <c r="BM1110" s="6"/>
    </row>
    <row r="1111" spans="13:65" x14ac:dyDescent="0.3">
      <c r="M1111" t="s">
        <v>13880</v>
      </c>
      <c r="N1111" s="6">
        <v>1</v>
      </c>
      <c r="BH1111" t="s">
        <v>8480</v>
      </c>
      <c r="BI1111" s="6"/>
      <c r="BJ1111" s="6"/>
      <c r="BK1111" s="6"/>
      <c r="BL1111" s="6">
        <v>1</v>
      </c>
      <c r="BM1111" s="6"/>
    </row>
    <row r="1112" spans="13:65" x14ac:dyDescent="0.3">
      <c r="M1112" t="s">
        <v>12638</v>
      </c>
      <c r="N1112" s="6">
        <v>1</v>
      </c>
      <c r="BH1112" t="s">
        <v>6585</v>
      </c>
      <c r="BI1112" s="6"/>
      <c r="BJ1112" s="6"/>
      <c r="BK1112" s="6"/>
      <c r="BL1112" s="6">
        <v>1</v>
      </c>
      <c r="BM1112" s="6"/>
    </row>
    <row r="1113" spans="13:65" x14ac:dyDescent="0.3">
      <c r="M1113" t="s">
        <v>10146</v>
      </c>
      <c r="N1113" s="6">
        <v>2</v>
      </c>
      <c r="BH1113" t="s">
        <v>3269</v>
      </c>
      <c r="BI1113" s="6"/>
      <c r="BJ1113" s="6"/>
      <c r="BK1113" s="6"/>
      <c r="BL1113" s="6">
        <v>1</v>
      </c>
      <c r="BM1113" s="6"/>
    </row>
    <row r="1114" spans="13:65" x14ac:dyDescent="0.3">
      <c r="M1114" t="s">
        <v>3041</v>
      </c>
      <c r="N1114" s="6">
        <v>1</v>
      </c>
      <c r="BH1114" t="s">
        <v>13880</v>
      </c>
      <c r="BI1114" s="6"/>
      <c r="BJ1114" s="6"/>
      <c r="BK1114" s="6"/>
      <c r="BL1114" s="6">
        <v>1</v>
      </c>
      <c r="BM1114" s="6"/>
    </row>
    <row r="1115" spans="13:65" x14ac:dyDescent="0.3">
      <c r="M1115" t="s">
        <v>7650</v>
      </c>
      <c r="N1115" s="6">
        <v>4</v>
      </c>
      <c r="BH1115" t="s">
        <v>12638</v>
      </c>
      <c r="BI1115" s="6"/>
      <c r="BJ1115" s="6"/>
      <c r="BK1115" s="6"/>
      <c r="BL1115" s="6"/>
      <c r="BM1115" s="6">
        <v>1</v>
      </c>
    </row>
    <row r="1116" spans="13:65" x14ac:dyDescent="0.3">
      <c r="M1116" t="s">
        <v>9686</v>
      </c>
      <c r="N1116" s="6">
        <v>1</v>
      </c>
      <c r="BH1116" t="s">
        <v>10146</v>
      </c>
      <c r="BI1116" s="6"/>
      <c r="BJ1116" s="6"/>
      <c r="BK1116" s="6"/>
      <c r="BL1116" s="6">
        <v>2</v>
      </c>
      <c r="BM1116" s="6"/>
    </row>
    <row r="1117" spans="13:65" x14ac:dyDescent="0.3">
      <c r="M1117" t="s">
        <v>14934</v>
      </c>
      <c r="N1117" s="6">
        <v>1</v>
      </c>
      <c r="BH1117" t="s">
        <v>3041</v>
      </c>
      <c r="BI1117" s="6"/>
      <c r="BJ1117" s="6"/>
      <c r="BK1117" s="6"/>
      <c r="BL1117" s="6">
        <v>1</v>
      </c>
      <c r="BM1117" s="6"/>
    </row>
    <row r="1118" spans="13:65" x14ac:dyDescent="0.3">
      <c r="M1118" t="s">
        <v>11330</v>
      </c>
      <c r="N1118" s="6">
        <v>1</v>
      </c>
      <c r="BH1118" t="s">
        <v>7650</v>
      </c>
      <c r="BI1118" s="6"/>
      <c r="BJ1118" s="6"/>
      <c r="BK1118" s="6"/>
      <c r="BL1118" s="6">
        <v>3</v>
      </c>
      <c r="BM1118" s="6">
        <v>1</v>
      </c>
    </row>
    <row r="1119" spans="13:65" x14ac:dyDescent="0.3">
      <c r="M1119" t="s">
        <v>2251</v>
      </c>
      <c r="N1119" s="6">
        <v>1</v>
      </c>
      <c r="BH1119" t="s">
        <v>9686</v>
      </c>
      <c r="BI1119" s="6"/>
      <c r="BJ1119" s="6"/>
      <c r="BK1119" s="6"/>
      <c r="BL1119" s="6">
        <v>1</v>
      </c>
      <c r="BM1119" s="6"/>
    </row>
    <row r="1120" spans="13:65" x14ac:dyDescent="0.3">
      <c r="M1120" t="s">
        <v>7663</v>
      </c>
      <c r="N1120" s="6">
        <v>2</v>
      </c>
      <c r="BH1120" t="s">
        <v>14934</v>
      </c>
      <c r="BI1120" s="6"/>
      <c r="BJ1120" s="6"/>
      <c r="BK1120" s="6"/>
      <c r="BL1120" s="6">
        <v>1</v>
      </c>
      <c r="BM1120" s="6"/>
    </row>
    <row r="1121" spans="13:65" x14ac:dyDescent="0.3">
      <c r="M1121" t="s">
        <v>8317</v>
      </c>
      <c r="N1121" s="6">
        <v>1</v>
      </c>
      <c r="BH1121" t="s">
        <v>11330</v>
      </c>
      <c r="BI1121" s="6"/>
      <c r="BJ1121" s="6"/>
      <c r="BK1121" s="6"/>
      <c r="BL1121" s="6">
        <v>1</v>
      </c>
      <c r="BM1121" s="6"/>
    </row>
    <row r="1122" spans="13:65" x14ac:dyDescent="0.3">
      <c r="M1122" t="s">
        <v>14512</v>
      </c>
      <c r="N1122" s="6">
        <v>1</v>
      </c>
      <c r="BH1122" t="s">
        <v>2251</v>
      </c>
      <c r="BI1122" s="6"/>
      <c r="BJ1122" s="6"/>
      <c r="BK1122" s="6"/>
      <c r="BL1122" s="6">
        <v>1</v>
      </c>
      <c r="BM1122" s="6"/>
    </row>
    <row r="1123" spans="13:65" x14ac:dyDescent="0.3">
      <c r="M1123" t="s">
        <v>3638</v>
      </c>
      <c r="N1123" s="6">
        <v>1</v>
      </c>
      <c r="BH1123" t="s">
        <v>7663</v>
      </c>
      <c r="BI1123" s="6"/>
      <c r="BJ1123" s="6"/>
      <c r="BK1123" s="6"/>
      <c r="BL1123" s="6">
        <v>1</v>
      </c>
      <c r="BM1123" s="6">
        <v>1</v>
      </c>
    </row>
    <row r="1124" spans="13:65" x14ac:dyDescent="0.3">
      <c r="M1124" t="s">
        <v>10011</v>
      </c>
      <c r="N1124" s="6">
        <v>1</v>
      </c>
      <c r="BH1124" t="s">
        <v>8317</v>
      </c>
      <c r="BI1124" s="6"/>
      <c r="BJ1124" s="6"/>
      <c r="BK1124" s="6"/>
      <c r="BL1124" s="6">
        <v>1</v>
      </c>
      <c r="BM1124" s="6"/>
    </row>
    <row r="1125" spans="13:65" x14ac:dyDescent="0.3">
      <c r="M1125" t="s">
        <v>9946</v>
      </c>
      <c r="N1125" s="6">
        <v>1</v>
      </c>
      <c r="BH1125" t="s">
        <v>14512</v>
      </c>
      <c r="BI1125" s="6"/>
      <c r="BJ1125" s="6"/>
      <c r="BK1125" s="6"/>
      <c r="BL1125" s="6">
        <v>1</v>
      </c>
      <c r="BM1125" s="6"/>
    </row>
    <row r="1126" spans="13:65" x14ac:dyDescent="0.3">
      <c r="M1126" t="s">
        <v>1087</v>
      </c>
      <c r="N1126" s="6">
        <v>14</v>
      </c>
      <c r="BH1126" t="s">
        <v>3638</v>
      </c>
      <c r="BI1126" s="6"/>
      <c r="BJ1126" s="6"/>
      <c r="BK1126" s="6"/>
      <c r="BL1126" s="6">
        <v>1</v>
      </c>
      <c r="BM1126" s="6"/>
    </row>
    <row r="1127" spans="13:65" x14ac:dyDescent="0.3">
      <c r="M1127" t="s">
        <v>4803</v>
      </c>
      <c r="N1127" s="6">
        <v>1</v>
      </c>
      <c r="BH1127" t="s">
        <v>10011</v>
      </c>
      <c r="BI1127" s="6"/>
      <c r="BJ1127" s="6"/>
      <c r="BK1127" s="6"/>
      <c r="BL1127" s="6">
        <v>1</v>
      </c>
      <c r="BM1127" s="6"/>
    </row>
    <row r="1128" spans="13:65" x14ac:dyDescent="0.3">
      <c r="M1128" t="s">
        <v>2070</v>
      </c>
      <c r="N1128" s="6">
        <v>1</v>
      </c>
      <c r="BH1128" t="s">
        <v>9946</v>
      </c>
      <c r="BI1128" s="6"/>
      <c r="BJ1128" s="6"/>
      <c r="BK1128" s="6"/>
      <c r="BL1128" s="6">
        <v>1</v>
      </c>
      <c r="BM1128" s="6"/>
    </row>
    <row r="1129" spans="13:65" x14ac:dyDescent="0.3">
      <c r="M1129" t="s">
        <v>8709</v>
      </c>
      <c r="N1129" s="6">
        <v>1</v>
      </c>
      <c r="BH1129" t="s">
        <v>1087</v>
      </c>
      <c r="BI1129" s="6"/>
      <c r="BJ1129" s="6"/>
      <c r="BK1129" s="6"/>
      <c r="BL1129" s="6">
        <v>14</v>
      </c>
      <c r="BM1129" s="6"/>
    </row>
    <row r="1130" spans="13:65" x14ac:dyDescent="0.3">
      <c r="M1130" t="s">
        <v>4158</v>
      </c>
      <c r="N1130" s="6">
        <v>1</v>
      </c>
      <c r="BH1130" t="s">
        <v>4803</v>
      </c>
      <c r="BI1130" s="6"/>
      <c r="BJ1130" s="6"/>
      <c r="BK1130" s="6"/>
      <c r="BL1130" s="6">
        <v>1</v>
      </c>
      <c r="BM1130" s="6"/>
    </row>
    <row r="1131" spans="13:65" x14ac:dyDescent="0.3">
      <c r="M1131" t="s">
        <v>15260</v>
      </c>
      <c r="N1131" s="6">
        <v>1</v>
      </c>
      <c r="BH1131" t="s">
        <v>2070</v>
      </c>
      <c r="BI1131" s="6"/>
      <c r="BJ1131" s="6"/>
      <c r="BK1131" s="6"/>
      <c r="BL1131" s="6">
        <v>1</v>
      </c>
      <c r="BM1131" s="6"/>
    </row>
    <row r="1132" spans="13:65" x14ac:dyDescent="0.3">
      <c r="M1132" t="s">
        <v>6001</v>
      </c>
      <c r="N1132" s="6">
        <v>1</v>
      </c>
      <c r="BH1132" t="s">
        <v>8709</v>
      </c>
      <c r="BI1132" s="6"/>
      <c r="BJ1132" s="6"/>
      <c r="BK1132" s="6"/>
      <c r="BL1132" s="6">
        <v>1</v>
      </c>
      <c r="BM1132" s="6"/>
    </row>
    <row r="1133" spans="13:65" x14ac:dyDescent="0.3">
      <c r="M1133" t="s">
        <v>7015</v>
      </c>
      <c r="N1133" s="6">
        <v>2</v>
      </c>
      <c r="BH1133" t="s">
        <v>4158</v>
      </c>
      <c r="BI1133" s="6"/>
      <c r="BJ1133" s="6"/>
      <c r="BK1133" s="6"/>
      <c r="BL1133" s="6">
        <v>1</v>
      </c>
      <c r="BM1133" s="6"/>
    </row>
    <row r="1134" spans="13:65" x14ac:dyDescent="0.3">
      <c r="M1134" t="s">
        <v>15077</v>
      </c>
      <c r="N1134" s="6">
        <v>1</v>
      </c>
      <c r="BH1134" t="s">
        <v>15260</v>
      </c>
      <c r="BI1134" s="6"/>
      <c r="BJ1134" s="6"/>
      <c r="BK1134" s="6"/>
      <c r="BL1134" s="6"/>
      <c r="BM1134" s="6">
        <v>1</v>
      </c>
    </row>
    <row r="1135" spans="13:65" x14ac:dyDescent="0.3">
      <c r="M1135" t="s">
        <v>7869</v>
      </c>
      <c r="N1135" s="6">
        <v>1</v>
      </c>
      <c r="BH1135" t="s">
        <v>6001</v>
      </c>
      <c r="BI1135" s="6"/>
      <c r="BJ1135" s="6"/>
      <c r="BK1135" s="6"/>
      <c r="BL1135" s="6">
        <v>1</v>
      </c>
      <c r="BM1135" s="6"/>
    </row>
    <row r="1136" spans="13:65" x14ac:dyDescent="0.3">
      <c r="M1136" t="s">
        <v>16187</v>
      </c>
      <c r="N1136" s="6">
        <v>1</v>
      </c>
      <c r="BH1136" t="s">
        <v>7015</v>
      </c>
      <c r="BI1136" s="6"/>
      <c r="BJ1136" s="6"/>
      <c r="BK1136" s="6"/>
      <c r="BL1136" s="6">
        <v>2</v>
      </c>
      <c r="BM1136" s="6"/>
    </row>
    <row r="1137" spans="13:65" x14ac:dyDescent="0.3">
      <c r="M1137" t="s">
        <v>5339</v>
      </c>
      <c r="N1137" s="6">
        <v>1</v>
      </c>
      <c r="BH1137" t="s">
        <v>15077</v>
      </c>
      <c r="BI1137" s="6"/>
      <c r="BJ1137" s="6"/>
      <c r="BK1137" s="6"/>
      <c r="BL1137" s="6">
        <v>1</v>
      </c>
      <c r="BM1137" s="6"/>
    </row>
    <row r="1138" spans="13:65" x14ac:dyDescent="0.3">
      <c r="M1138" t="s">
        <v>9264</v>
      </c>
      <c r="N1138" s="6">
        <v>1</v>
      </c>
      <c r="BH1138" t="s">
        <v>7869</v>
      </c>
      <c r="BI1138" s="6"/>
      <c r="BJ1138" s="6"/>
      <c r="BK1138" s="6"/>
      <c r="BL1138" s="6">
        <v>1</v>
      </c>
      <c r="BM1138" s="6"/>
    </row>
    <row r="1139" spans="13:65" x14ac:dyDescent="0.3">
      <c r="M1139" t="s">
        <v>12573</v>
      </c>
      <c r="N1139" s="6">
        <v>1</v>
      </c>
      <c r="BH1139" t="s">
        <v>16187</v>
      </c>
      <c r="BI1139" s="6"/>
      <c r="BJ1139" s="6"/>
      <c r="BK1139" s="6"/>
      <c r="BL1139" s="6">
        <v>1</v>
      </c>
      <c r="BM1139" s="6"/>
    </row>
    <row r="1140" spans="13:65" x14ac:dyDescent="0.3">
      <c r="M1140" t="s">
        <v>519</v>
      </c>
      <c r="N1140" s="6">
        <v>1</v>
      </c>
      <c r="BH1140" t="s">
        <v>5339</v>
      </c>
      <c r="BI1140" s="6"/>
      <c r="BJ1140" s="6"/>
      <c r="BK1140" s="6"/>
      <c r="BL1140" s="6">
        <v>1</v>
      </c>
      <c r="BM1140" s="6"/>
    </row>
    <row r="1141" spans="13:65" x14ac:dyDescent="0.3">
      <c r="M1141" t="s">
        <v>9567</v>
      </c>
      <c r="N1141" s="6">
        <v>1</v>
      </c>
      <c r="BH1141" t="s">
        <v>9264</v>
      </c>
      <c r="BI1141" s="6"/>
      <c r="BJ1141" s="6"/>
      <c r="BK1141" s="6"/>
      <c r="BL1141" s="6">
        <v>1</v>
      </c>
      <c r="BM1141" s="6"/>
    </row>
    <row r="1142" spans="13:65" x14ac:dyDescent="0.3">
      <c r="M1142" t="s">
        <v>754</v>
      </c>
      <c r="N1142" s="6">
        <v>1</v>
      </c>
      <c r="BH1142" t="s">
        <v>12573</v>
      </c>
      <c r="BI1142" s="6"/>
      <c r="BJ1142" s="6"/>
      <c r="BK1142" s="6"/>
      <c r="BL1142" s="6">
        <v>1</v>
      </c>
      <c r="BM1142" s="6"/>
    </row>
    <row r="1143" spans="13:65" x14ac:dyDescent="0.3">
      <c r="M1143" t="s">
        <v>3978</v>
      </c>
      <c r="N1143" s="6">
        <v>1</v>
      </c>
      <c r="BH1143" t="s">
        <v>519</v>
      </c>
      <c r="BI1143" s="6"/>
      <c r="BJ1143" s="6"/>
      <c r="BK1143" s="6"/>
      <c r="BL1143" s="6">
        <v>1</v>
      </c>
      <c r="BM1143" s="6"/>
    </row>
    <row r="1144" spans="13:65" x14ac:dyDescent="0.3">
      <c r="M1144" t="s">
        <v>15472</v>
      </c>
      <c r="N1144" s="6">
        <v>1</v>
      </c>
      <c r="BH1144" t="s">
        <v>9567</v>
      </c>
      <c r="BI1144" s="6"/>
      <c r="BJ1144" s="6"/>
      <c r="BK1144" s="6"/>
      <c r="BL1144" s="6">
        <v>1</v>
      </c>
      <c r="BM1144" s="6"/>
    </row>
    <row r="1145" spans="13:65" x14ac:dyDescent="0.3">
      <c r="M1145" t="s">
        <v>15893</v>
      </c>
      <c r="N1145" s="6">
        <v>1</v>
      </c>
      <c r="BH1145" t="s">
        <v>754</v>
      </c>
      <c r="BI1145" s="6"/>
      <c r="BJ1145" s="6"/>
      <c r="BK1145" s="6"/>
      <c r="BL1145" s="6">
        <v>1</v>
      </c>
      <c r="BM1145" s="6"/>
    </row>
    <row r="1146" spans="13:65" x14ac:dyDescent="0.3">
      <c r="M1146" t="s">
        <v>15355</v>
      </c>
      <c r="N1146" s="6">
        <v>1</v>
      </c>
      <c r="BH1146" t="s">
        <v>3978</v>
      </c>
      <c r="BI1146" s="6"/>
      <c r="BJ1146" s="6"/>
      <c r="BK1146" s="6"/>
      <c r="BL1146" s="6">
        <v>1</v>
      </c>
      <c r="BM1146" s="6"/>
    </row>
    <row r="1147" spans="13:65" x14ac:dyDescent="0.3">
      <c r="M1147" t="s">
        <v>6964</v>
      </c>
      <c r="N1147" s="6">
        <v>1</v>
      </c>
      <c r="BH1147" t="s">
        <v>15472</v>
      </c>
      <c r="BI1147" s="6"/>
      <c r="BJ1147" s="6"/>
      <c r="BK1147" s="6"/>
      <c r="BL1147" s="6">
        <v>1</v>
      </c>
      <c r="BM1147" s="6"/>
    </row>
    <row r="1148" spans="13:65" x14ac:dyDescent="0.3">
      <c r="M1148" t="s">
        <v>2745</v>
      </c>
      <c r="N1148" s="6">
        <v>2</v>
      </c>
      <c r="BH1148" t="s">
        <v>15893</v>
      </c>
      <c r="BI1148" s="6"/>
      <c r="BJ1148" s="6"/>
      <c r="BK1148" s="6"/>
      <c r="BL1148" s="6">
        <v>1</v>
      </c>
      <c r="BM1148" s="6"/>
    </row>
    <row r="1149" spans="13:65" x14ac:dyDescent="0.3">
      <c r="M1149" t="s">
        <v>9985</v>
      </c>
      <c r="N1149" s="6">
        <v>4</v>
      </c>
      <c r="BH1149" t="s">
        <v>15355</v>
      </c>
      <c r="BI1149" s="6"/>
      <c r="BJ1149" s="6"/>
      <c r="BK1149" s="6"/>
      <c r="BL1149" s="6">
        <v>1</v>
      </c>
      <c r="BM1149" s="6"/>
    </row>
    <row r="1150" spans="13:65" x14ac:dyDescent="0.3">
      <c r="M1150" t="s">
        <v>683</v>
      </c>
      <c r="N1150" s="6">
        <v>2</v>
      </c>
      <c r="BH1150" t="s">
        <v>6964</v>
      </c>
      <c r="BI1150" s="6"/>
      <c r="BJ1150" s="6"/>
      <c r="BK1150" s="6"/>
      <c r="BL1150" s="6">
        <v>1</v>
      </c>
      <c r="BM1150" s="6"/>
    </row>
    <row r="1151" spans="13:65" x14ac:dyDescent="0.3">
      <c r="M1151" t="s">
        <v>3904</v>
      </c>
      <c r="N1151" s="6">
        <v>6</v>
      </c>
      <c r="BH1151" t="s">
        <v>2745</v>
      </c>
      <c r="BI1151" s="6"/>
      <c r="BJ1151" s="6"/>
      <c r="BK1151" s="6"/>
      <c r="BL1151" s="6">
        <v>2</v>
      </c>
      <c r="BM1151" s="6"/>
    </row>
    <row r="1152" spans="13:65" x14ac:dyDescent="0.3">
      <c r="M1152" t="s">
        <v>9140</v>
      </c>
      <c r="N1152" s="6">
        <v>1</v>
      </c>
      <c r="BH1152" t="s">
        <v>9985</v>
      </c>
      <c r="BI1152" s="6"/>
      <c r="BJ1152" s="6"/>
      <c r="BK1152" s="6"/>
      <c r="BL1152" s="6">
        <v>4</v>
      </c>
      <c r="BM1152" s="6"/>
    </row>
    <row r="1153" spans="13:65" x14ac:dyDescent="0.3">
      <c r="M1153" t="s">
        <v>1048</v>
      </c>
      <c r="N1153" s="6">
        <v>2</v>
      </c>
      <c r="BH1153" t="s">
        <v>683</v>
      </c>
      <c r="BI1153" s="6"/>
      <c r="BJ1153" s="6"/>
      <c r="BK1153" s="6"/>
      <c r="BL1153" s="6">
        <v>2</v>
      </c>
      <c r="BM1153" s="6"/>
    </row>
    <row r="1154" spans="13:65" x14ac:dyDescent="0.3">
      <c r="M1154" t="s">
        <v>13916</v>
      </c>
      <c r="N1154" s="6">
        <v>1</v>
      </c>
      <c r="BH1154" t="s">
        <v>3904</v>
      </c>
      <c r="BI1154" s="6"/>
      <c r="BJ1154" s="6"/>
      <c r="BK1154" s="6"/>
      <c r="BL1154" s="6">
        <v>6</v>
      </c>
      <c r="BM1154" s="6"/>
    </row>
    <row r="1155" spans="13:65" x14ac:dyDescent="0.3">
      <c r="M1155" t="s">
        <v>3481</v>
      </c>
      <c r="N1155" s="6">
        <v>1</v>
      </c>
      <c r="BH1155" t="s">
        <v>9140</v>
      </c>
      <c r="BI1155" s="6"/>
      <c r="BJ1155" s="6"/>
      <c r="BK1155" s="6"/>
      <c r="BL1155" s="6">
        <v>1</v>
      </c>
      <c r="BM1155" s="6"/>
    </row>
    <row r="1156" spans="13:65" x14ac:dyDescent="0.3">
      <c r="M1156" t="s">
        <v>1861</v>
      </c>
      <c r="N1156" s="6">
        <v>1</v>
      </c>
      <c r="BH1156" t="s">
        <v>1048</v>
      </c>
      <c r="BI1156" s="6"/>
      <c r="BJ1156" s="6"/>
      <c r="BK1156" s="6"/>
      <c r="BL1156" s="6">
        <v>2</v>
      </c>
      <c r="BM1156" s="6"/>
    </row>
    <row r="1157" spans="13:65" x14ac:dyDescent="0.3">
      <c r="M1157" t="s">
        <v>8527</v>
      </c>
      <c r="N1157" s="6">
        <v>2</v>
      </c>
      <c r="BH1157" t="s">
        <v>13916</v>
      </c>
      <c r="BI1157" s="6"/>
      <c r="BJ1157" s="6"/>
      <c r="BK1157" s="6"/>
      <c r="BL1157" s="6">
        <v>1</v>
      </c>
      <c r="BM1157" s="6"/>
    </row>
    <row r="1158" spans="13:65" x14ac:dyDescent="0.3">
      <c r="M1158" t="s">
        <v>10109</v>
      </c>
      <c r="N1158" s="6">
        <v>1</v>
      </c>
      <c r="BH1158" t="s">
        <v>3481</v>
      </c>
      <c r="BI1158" s="6"/>
      <c r="BJ1158" s="6"/>
      <c r="BK1158" s="6"/>
      <c r="BL1158" s="6">
        <v>1</v>
      </c>
      <c r="BM1158" s="6"/>
    </row>
    <row r="1159" spans="13:65" x14ac:dyDescent="0.3">
      <c r="M1159" t="s">
        <v>13573</v>
      </c>
      <c r="N1159" s="6">
        <v>1</v>
      </c>
      <c r="BH1159" t="s">
        <v>1861</v>
      </c>
      <c r="BI1159" s="6"/>
      <c r="BJ1159" s="6"/>
      <c r="BK1159" s="6"/>
      <c r="BL1159" s="6">
        <v>1</v>
      </c>
      <c r="BM1159" s="6"/>
    </row>
    <row r="1160" spans="13:65" x14ac:dyDescent="0.3">
      <c r="M1160" t="s">
        <v>15060</v>
      </c>
      <c r="N1160" s="6">
        <v>1</v>
      </c>
      <c r="BH1160" t="s">
        <v>8527</v>
      </c>
      <c r="BI1160" s="6"/>
      <c r="BJ1160" s="6"/>
      <c r="BK1160" s="6"/>
      <c r="BL1160" s="6">
        <v>2</v>
      </c>
      <c r="BM1160" s="6"/>
    </row>
    <row r="1161" spans="13:65" x14ac:dyDescent="0.3">
      <c r="M1161" t="s">
        <v>235</v>
      </c>
      <c r="N1161" s="6">
        <v>1</v>
      </c>
      <c r="BH1161" t="s">
        <v>10109</v>
      </c>
      <c r="BI1161" s="6"/>
      <c r="BJ1161" s="6"/>
      <c r="BK1161" s="6"/>
      <c r="BL1161" s="6">
        <v>1</v>
      </c>
      <c r="BM1161" s="6"/>
    </row>
    <row r="1162" spans="13:65" x14ac:dyDescent="0.3">
      <c r="M1162" t="s">
        <v>9982</v>
      </c>
      <c r="N1162" s="6">
        <v>1</v>
      </c>
      <c r="BH1162" t="s">
        <v>13573</v>
      </c>
      <c r="BI1162" s="6"/>
      <c r="BJ1162" s="6"/>
      <c r="BK1162" s="6"/>
      <c r="BL1162" s="6">
        <v>1</v>
      </c>
      <c r="BM1162" s="6"/>
    </row>
    <row r="1163" spans="13:65" x14ac:dyDescent="0.3">
      <c r="M1163" t="s">
        <v>12919</v>
      </c>
      <c r="N1163" s="6">
        <v>2</v>
      </c>
      <c r="BH1163" t="s">
        <v>15060</v>
      </c>
      <c r="BI1163" s="6"/>
      <c r="BJ1163" s="6"/>
      <c r="BK1163" s="6"/>
      <c r="BL1163" s="6">
        <v>1</v>
      </c>
      <c r="BM1163" s="6"/>
    </row>
    <row r="1164" spans="13:65" x14ac:dyDescent="0.3">
      <c r="M1164" t="s">
        <v>1829</v>
      </c>
      <c r="N1164" s="6">
        <v>3</v>
      </c>
      <c r="BH1164" t="s">
        <v>235</v>
      </c>
      <c r="BI1164" s="6"/>
      <c r="BJ1164" s="6"/>
      <c r="BK1164" s="6"/>
      <c r="BL1164" s="6">
        <v>1</v>
      </c>
      <c r="BM1164" s="6"/>
    </row>
    <row r="1165" spans="13:65" x14ac:dyDescent="0.3">
      <c r="M1165" t="s">
        <v>6751</v>
      </c>
      <c r="N1165" s="6">
        <v>3</v>
      </c>
      <c r="BH1165" t="s">
        <v>9982</v>
      </c>
      <c r="BI1165" s="6"/>
      <c r="BJ1165" s="6"/>
      <c r="BK1165" s="6"/>
      <c r="BL1165" s="6">
        <v>1</v>
      </c>
      <c r="BM1165" s="6"/>
    </row>
    <row r="1166" spans="13:65" x14ac:dyDescent="0.3">
      <c r="M1166" t="s">
        <v>7410</v>
      </c>
      <c r="N1166" s="6">
        <v>2</v>
      </c>
      <c r="BH1166" t="s">
        <v>12919</v>
      </c>
      <c r="BI1166" s="6"/>
      <c r="BJ1166" s="6"/>
      <c r="BK1166" s="6"/>
      <c r="BL1166" s="6">
        <v>2</v>
      </c>
      <c r="BM1166" s="6"/>
    </row>
    <row r="1167" spans="13:65" x14ac:dyDescent="0.3">
      <c r="M1167" t="s">
        <v>1844</v>
      </c>
      <c r="N1167" s="6">
        <v>10</v>
      </c>
      <c r="BH1167" t="s">
        <v>1829</v>
      </c>
      <c r="BI1167" s="6"/>
      <c r="BJ1167" s="6"/>
      <c r="BK1167" s="6"/>
      <c r="BL1167" s="6">
        <v>3</v>
      </c>
      <c r="BM1167" s="6"/>
    </row>
    <row r="1168" spans="13:65" x14ac:dyDescent="0.3">
      <c r="M1168" t="s">
        <v>1143</v>
      </c>
      <c r="N1168" s="6">
        <v>6</v>
      </c>
      <c r="BH1168" t="s">
        <v>6751</v>
      </c>
      <c r="BI1168" s="6"/>
      <c r="BJ1168" s="6"/>
      <c r="BK1168" s="6"/>
      <c r="BL1168" s="6">
        <v>3</v>
      </c>
      <c r="BM1168" s="6"/>
    </row>
    <row r="1169" spans="13:65" x14ac:dyDescent="0.3">
      <c r="M1169" t="s">
        <v>12205</v>
      </c>
      <c r="N1169" s="6">
        <v>1</v>
      </c>
      <c r="BH1169" t="s">
        <v>7410</v>
      </c>
      <c r="BI1169" s="6"/>
      <c r="BJ1169" s="6"/>
      <c r="BK1169" s="6"/>
      <c r="BL1169" s="6">
        <v>2</v>
      </c>
      <c r="BM1169" s="6"/>
    </row>
    <row r="1170" spans="13:65" x14ac:dyDescent="0.3">
      <c r="M1170" t="s">
        <v>889</v>
      </c>
      <c r="N1170" s="6">
        <v>1</v>
      </c>
      <c r="BH1170" t="s">
        <v>1844</v>
      </c>
      <c r="BI1170" s="6"/>
      <c r="BJ1170" s="6"/>
      <c r="BK1170" s="6"/>
      <c r="BL1170" s="6">
        <v>10</v>
      </c>
      <c r="BM1170" s="6"/>
    </row>
    <row r="1171" spans="13:65" x14ac:dyDescent="0.3">
      <c r="M1171" t="s">
        <v>16077</v>
      </c>
      <c r="N1171" s="6">
        <v>1</v>
      </c>
      <c r="BH1171" t="s">
        <v>1143</v>
      </c>
      <c r="BI1171" s="6"/>
      <c r="BJ1171" s="6"/>
      <c r="BK1171" s="6"/>
      <c r="BL1171" s="6">
        <v>5</v>
      </c>
      <c r="BM1171" s="6">
        <v>1</v>
      </c>
    </row>
    <row r="1172" spans="13:65" x14ac:dyDescent="0.3">
      <c r="M1172" t="s">
        <v>5013</v>
      </c>
      <c r="N1172" s="6">
        <v>1</v>
      </c>
      <c r="BH1172" t="s">
        <v>12205</v>
      </c>
      <c r="BI1172" s="6"/>
      <c r="BJ1172" s="6"/>
      <c r="BK1172" s="6"/>
      <c r="BL1172" s="6">
        <v>1</v>
      </c>
      <c r="BM1172" s="6"/>
    </row>
    <row r="1173" spans="13:65" x14ac:dyDescent="0.3">
      <c r="M1173" t="s">
        <v>10907</v>
      </c>
      <c r="N1173" s="6">
        <v>1</v>
      </c>
      <c r="BH1173" t="s">
        <v>889</v>
      </c>
      <c r="BI1173" s="6"/>
      <c r="BJ1173" s="6"/>
      <c r="BK1173" s="6"/>
      <c r="BL1173" s="6">
        <v>1</v>
      </c>
      <c r="BM1173" s="6"/>
    </row>
    <row r="1174" spans="13:65" x14ac:dyDescent="0.3">
      <c r="M1174" t="s">
        <v>8103</v>
      </c>
      <c r="N1174" s="6">
        <v>1</v>
      </c>
      <c r="BH1174" t="s">
        <v>16077</v>
      </c>
      <c r="BI1174" s="6"/>
      <c r="BJ1174" s="6"/>
      <c r="BK1174" s="6"/>
      <c r="BL1174" s="6">
        <v>1</v>
      </c>
      <c r="BM1174" s="6"/>
    </row>
    <row r="1175" spans="13:65" x14ac:dyDescent="0.3">
      <c r="M1175" t="s">
        <v>15307</v>
      </c>
      <c r="N1175" s="6">
        <v>1</v>
      </c>
      <c r="BH1175" t="s">
        <v>5013</v>
      </c>
      <c r="BI1175" s="6"/>
      <c r="BJ1175" s="6"/>
      <c r="BK1175" s="6"/>
      <c r="BL1175" s="6">
        <v>1</v>
      </c>
      <c r="BM1175" s="6"/>
    </row>
    <row r="1176" spans="13:65" x14ac:dyDescent="0.3">
      <c r="M1176" t="s">
        <v>7343</v>
      </c>
      <c r="N1176" s="6">
        <v>4</v>
      </c>
      <c r="BH1176" t="s">
        <v>10907</v>
      </c>
      <c r="BI1176" s="6"/>
      <c r="BJ1176" s="6"/>
      <c r="BK1176" s="6"/>
      <c r="BL1176" s="6">
        <v>1</v>
      </c>
      <c r="BM1176" s="6"/>
    </row>
    <row r="1177" spans="13:65" x14ac:dyDescent="0.3">
      <c r="M1177" t="s">
        <v>3873</v>
      </c>
      <c r="N1177" s="6">
        <v>3</v>
      </c>
      <c r="BH1177" t="s">
        <v>8103</v>
      </c>
      <c r="BI1177" s="6"/>
      <c r="BJ1177" s="6"/>
      <c r="BK1177" s="6"/>
      <c r="BL1177" s="6"/>
      <c r="BM1177" s="6">
        <v>1</v>
      </c>
    </row>
    <row r="1178" spans="13:65" x14ac:dyDescent="0.3">
      <c r="M1178" t="s">
        <v>257</v>
      </c>
      <c r="N1178" s="6">
        <v>4</v>
      </c>
      <c r="BH1178" t="s">
        <v>15307</v>
      </c>
      <c r="BI1178" s="6"/>
      <c r="BJ1178" s="6"/>
      <c r="BK1178" s="6"/>
      <c r="BL1178" s="6">
        <v>1</v>
      </c>
      <c r="BM1178" s="6"/>
    </row>
    <row r="1179" spans="13:65" x14ac:dyDescent="0.3">
      <c r="M1179" t="s">
        <v>10631</v>
      </c>
      <c r="N1179" s="6">
        <v>1</v>
      </c>
      <c r="BH1179" t="s">
        <v>7343</v>
      </c>
      <c r="BI1179" s="6"/>
      <c r="BJ1179" s="6"/>
      <c r="BK1179" s="6"/>
      <c r="BL1179" s="6">
        <v>4</v>
      </c>
      <c r="BM1179" s="6"/>
    </row>
    <row r="1180" spans="13:65" x14ac:dyDescent="0.3">
      <c r="M1180" t="s">
        <v>13018</v>
      </c>
      <c r="N1180" s="6">
        <v>1</v>
      </c>
      <c r="BH1180" t="s">
        <v>3873</v>
      </c>
      <c r="BI1180" s="6"/>
      <c r="BJ1180" s="6"/>
      <c r="BK1180" s="6"/>
      <c r="BL1180" s="6">
        <v>3</v>
      </c>
      <c r="BM1180" s="6"/>
    </row>
    <row r="1181" spans="13:65" x14ac:dyDescent="0.3">
      <c r="M1181" t="s">
        <v>6627</v>
      </c>
      <c r="N1181" s="6">
        <v>1</v>
      </c>
      <c r="BH1181" t="s">
        <v>257</v>
      </c>
      <c r="BI1181" s="6"/>
      <c r="BJ1181" s="6"/>
      <c r="BK1181" s="6"/>
      <c r="BL1181" s="6">
        <v>2</v>
      </c>
      <c r="BM1181" s="6">
        <v>2</v>
      </c>
    </row>
    <row r="1182" spans="13:65" x14ac:dyDescent="0.3">
      <c r="M1182" t="s">
        <v>201</v>
      </c>
      <c r="N1182" s="6">
        <v>4</v>
      </c>
      <c r="BH1182" t="s">
        <v>10631</v>
      </c>
      <c r="BI1182" s="6"/>
      <c r="BJ1182" s="6"/>
      <c r="BK1182" s="6"/>
      <c r="BL1182" s="6">
        <v>1</v>
      </c>
      <c r="BM1182" s="6"/>
    </row>
    <row r="1183" spans="13:65" x14ac:dyDescent="0.3">
      <c r="M1183" t="s">
        <v>5721</v>
      </c>
      <c r="N1183" s="6">
        <v>2</v>
      </c>
      <c r="BH1183" t="s">
        <v>13018</v>
      </c>
      <c r="BI1183" s="6"/>
      <c r="BJ1183" s="6"/>
      <c r="BK1183" s="6"/>
      <c r="BL1183" s="6">
        <v>1</v>
      </c>
      <c r="BM1183" s="6"/>
    </row>
    <row r="1184" spans="13:65" x14ac:dyDescent="0.3">
      <c r="M1184" t="s">
        <v>12576</v>
      </c>
      <c r="N1184" s="6">
        <v>1</v>
      </c>
      <c r="BH1184" t="s">
        <v>6627</v>
      </c>
      <c r="BI1184" s="6"/>
      <c r="BJ1184" s="6"/>
      <c r="BK1184" s="6"/>
      <c r="BL1184" s="6"/>
      <c r="BM1184" s="6">
        <v>1</v>
      </c>
    </row>
    <row r="1185" spans="13:65" x14ac:dyDescent="0.3">
      <c r="M1185" t="s">
        <v>723</v>
      </c>
      <c r="N1185" s="6">
        <v>16</v>
      </c>
      <c r="BH1185" t="s">
        <v>201</v>
      </c>
      <c r="BI1185" s="6"/>
      <c r="BJ1185" s="6"/>
      <c r="BK1185" s="6"/>
      <c r="BL1185" s="6">
        <v>4</v>
      </c>
      <c r="BM1185" s="6"/>
    </row>
    <row r="1186" spans="13:65" x14ac:dyDescent="0.3">
      <c r="M1186" t="s">
        <v>1089</v>
      </c>
      <c r="N1186" s="6">
        <v>14</v>
      </c>
      <c r="BH1186" t="s">
        <v>5721</v>
      </c>
      <c r="BI1186" s="6"/>
      <c r="BJ1186" s="6"/>
      <c r="BK1186" s="6"/>
      <c r="BL1186" s="6">
        <v>1</v>
      </c>
      <c r="BM1186" s="6">
        <v>1</v>
      </c>
    </row>
    <row r="1187" spans="13:65" x14ac:dyDescent="0.3">
      <c r="M1187" t="s">
        <v>2407</v>
      </c>
      <c r="N1187" s="6">
        <v>1</v>
      </c>
      <c r="BH1187" t="s">
        <v>12576</v>
      </c>
      <c r="BI1187" s="6"/>
      <c r="BJ1187" s="6"/>
      <c r="BK1187" s="6"/>
      <c r="BL1187" s="6">
        <v>1</v>
      </c>
      <c r="BM1187" s="6"/>
    </row>
    <row r="1188" spans="13:65" x14ac:dyDescent="0.3">
      <c r="M1188" t="s">
        <v>3247</v>
      </c>
      <c r="N1188" s="6">
        <v>3</v>
      </c>
      <c r="BH1188" t="s">
        <v>723</v>
      </c>
      <c r="BI1188" s="6"/>
      <c r="BJ1188" s="6"/>
      <c r="BK1188" s="6"/>
      <c r="BL1188" s="6">
        <v>16</v>
      </c>
      <c r="BM1188" s="6"/>
    </row>
    <row r="1189" spans="13:65" x14ac:dyDescent="0.3">
      <c r="M1189" t="s">
        <v>4689</v>
      </c>
      <c r="N1189" s="6">
        <v>1</v>
      </c>
      <c r="BH1189" t="s">
        <v>1089</v>
      </c>
      <c r="BI1189" s="6"/>
      <c r="BJ1189" s="6"/>
      <c r="BK1189" s="6"/>
      <c r="BL1189" s="6">
        <v>14</v>
      </c>
      <c r="BM1189" s="6"/>
    </row>
    <row r="1190" spans="13:65" x14ac:dyDescent="0.3">
      <c r="M1190" t="s">
        <v>14518</v>
      </c>
      <c r="N1190" s="6">
        <v>1</v>
      </c>
      <c r="BH1190" t="s">
        <v>2407</v>
      </c>
      <c r="BI1190" s="6"/>
      <c r="BJ1190" s="6"/>
      <c r="BK1190" s="6"/>
      <c r="BL1190" s="6">
        <v>1</v>
      </c>
      <c r="BM1190" s="6"/>
    </row>
    <row r="1191" spans="13:65" x14ac:dyDescent="0.3">
      <c r="M1191" t="s">
        <v>7025</v>
      </c>
      <c r="N1191" s="6">
        <v>1</v>
      </c>
      <c r="BH1191" t="s">
        <v>3247</v>
      </c>
      <c r="BI1191" s="6"/>
      <c r="BJ1191" s="6"/>
      <c r="BK1191" s="6"/>
      <c r="BL1191" s="6">
        <v>2</v>
      </c>
      <c r="BM1191" s="6">
        <v>1</v>
      </c>
    </row>
    <row r="1192" spans="13:65" x14ac:dyDescent="0.3">
      <c r="M1192" t="s">
        <v>3156</v>
      </c>
      <c r="N1192" s="6">
        <v>3</v>
      </c>
      <c r="BH1192" t="s">
        <v>4689</v>
      </c>
      <c r="BI1192" s="6"/>
      <c r="BJ1192" s="6"/>
      <c r="BK1192" s="6"/>
      <c r="BL1192" s="6">
        <v>1</v>
      </c>
      <c r="BM1192" s="6"/>
    </row>
    <row r="1193" spans="13:65" x14ac:dyDescent="0.3">
      <c r="M1193" t="s">
        <v>10840</v>
      </c>
      <c r="N1193" s="6">
        <v>2</v>
      </c>
      <c r="BH1193" t="s">
        <v>14518</v>
      </c>
      <c r="BI1193" s="6"/>
      <c r="BJ1193" s="6"/>
      <c r="BK1193" s="6"/>
      <c r="BL1193" s="6">
        <v>1</v>
      </c>
      <c r="BM1193" s="6"/>
    </row>
    <row r="1194" spans="13:65" x14ac:dyDescent="0.3">
      <c r="M1194" t="s">
        <v>8794</v>
      </c>
      <c r="N1194" s="6">
        <v>1</v>
      </c>
      <c r="BH1194" t="s">
        <v>7025</v>
      </c>
      <c r="BI1194" s="6"/>
      <c r="BJ1194" s="6"/>
      <c r="BK1194" s="6"/>
      <c r="BL1194" s="6">
        <v>1</v>
      </c>
      <c r="BM1194" s="6"/>
    </row>
    <row r="1195" spans="13:65" x14ac:dyDescent="0.3">
      <c r="M1195" t="s">
        <v>7991</v>
      </c>
      <c r="N1195" s="6">
        <v>1</v>
      </c>
      <c r="BH1195" t="s">
        <v>3156</v>
      </c>
      <c r="BI1195" s="6"/>
      <c r="BJ1195" s="6"/>
      <c r="BK1195" s="6"/>
      <c r="BL1195" s="6">
        <v>3</v>
      </c>
      <c r="BM1195" s="6"/>
    </row>
    <row r="1196" spans="13:65" x14ac:dyDescent="0.3">
      <c r="M1196" t="s">
        <v>11006</v>
      </c>
      <c r="N1196" s="6">
        <v>1</v>
      </c>
      <c r="BH1196" t="s">
        <v>10840</v>
      </c>
      <c r="BI1196" s="6"/>
      <c r="BJ1196" s="6"/>
      <c r="BK1196" s="6"/>
      <c r="BL1196" s="6">
        <v>2</v>
      </c>
      <c r="BM1196" s="6"/>
    </row>
    <row r="1197" spans="13:65" x14ac:dyDescent="0.3">
      <c r="M1197" t="s">
        <v>13658</v>
      </c>
      <c r="N1197" s="6">
        <v>1</v>
      </c>
      <c r="BH1197" t="s">
        <v>8794</v>
      </c>
      <c r="BI1197" s="6"/>
      <c r="BJ1197" s="6"/>
      <c r="BK1197" s="6"/>
      <c r="BL1197" s="6">
        <v>1</v>
      </c>
      <c r="BM1197" s="6"/>
    </row>
    <row r="1198" spans="13:65" x14ac:dyDescent="0.3">
      <c r="M1198" t="s">
        <v>369</v>
      </c>
      <c r="N1198" s="6">
        <v>1</v>
      </c>
      <c r="BH1198" t="s">
        <v>7991</v>
      </c>
      <c r="BI1198" s="6"/>
      <c r="BJ1198" s="6"/>
      <c r="BK1198" s="6"/>
      <c r="BL1198" s="6">
        <v>1</v>
      </c>
      <c r="BM1198" s="6"/>
    </row>
    <row r="1199" spans="13:65" x14ac:dyDescent="0.3">
      <c r="M1199" t="s">
        <v>260</v>
      </c>
      <c r="N1199" s="6">
        <v>1</v>
      </c>
      <c r="BH1199" t="s">
        <v>11006</v>
      </c>
      <c r="BI1199" s="6"/>
      <c r="BJ1199" s="6"/>
      <c r="BK1199" s="6"/>
      <c r="BL1199" s="6">
        <v>1</v>
      </c>
      <c r="BM1199" s="6"/>
    </row>
    <row r="1200" spans="13:65" x14ac:dyDescent="0.3">
      <c r="M1200" t="s">
        <v>7265</v>
      </c>
      <c r="N1200" s="6">
        <v>1</v>
      </c>
      <c r="BH1200" t="s">
        <v>13658</v>
      </c>
      <c r="BI1200" s="6"/>
      <c r="BJ1200" s="6"/>
      <c r="BK1200" s="6"/>
      <c r="BL1200" s="6">
        <v>1</v>
      </c>
      <c r="BM1200" s="6"/>
    </row>
    <row r="1201" spans="13:65" x14ac:dyDescent="0.3">
      <c r="M1201" t="s">
        <v>3852</v>
      </c>
      <c r="N1201" s="6">
        <v>4</v>
      </c>
      <c r="BH1201" t="s">
        <v>369</v>
      </c>
      <c r="BI1201" s="6"/>
      <c r="BJ1201" s="6"/>
      <c r="BK1201" s="6"/>
      <c r="BL1201" s="6">
        <v>1</v>
      </c>
      <c r="BM1201" s="6"/>
    </row>
    <row r="1202" spans="13:65" x14ac:dyDescent="0.3">
      <c r="M1202" t="s">
        <v>5668</v>
      </c>
      <c r="N1202" s="6">
        <v>1</v>
      </c>
      <c r="BH1202" t="s">
        <v>260</v>
      </c>
      <c r="BI1202" s="6"/>
      <c r="BJ1202" s="6"/>
      <c r="BK1202" s="6"/>
      <c r="BL1202" s="6">
        <v>1</v>
      </c>
      <c r="BM1202" s="6"/>
    </row>
    <row r="1203" spans="13:65" x14ac:dyDescent="0.3">
      <c r="M1203" t="s">
        <v>1674</v>
      </c>
      <c r="N1203" s="6">
        <v>7</v>
      </c>
      <c r="BH1203" t="s">
        <v>7265</v>
      </c>
      <c r="BI1203" s="6"/>
      <c r="BJ1203" s="6"/>
      <c r="BK1203" s="6"/>
      <c r="BL1203" s="6">
        <v>1</v>
      </c>
      <c r="BM1203" s="6"/>
    </row>
    <row r="1204" spans="13:65" x14ac:dyDescent="0.3">
      <c r="M1204" t="s">
        <v>7175</v>
      </c>
      <c r="N1204" s="6">
        <v>1</v>
      </c>
      <c r="BH1204" t="s">
        <v>3852</v>
      </c>
      <c r="BI1204" s="6"/>
      <c r="BJ1204" s="6"/>
      <c r="BK1204" s="6"/>
      <c r="BL1204" s="6">
        <v>4</v>
      </c>
      <c r="BM1204" s="6"/>
    </row>
    <row r="1205" spans="13:65" x14ac:dyDescent="0.3">
      <c r="M1205" t="s">
        <v>7451</v>
      </c>
      <c r="N1205" s="6">
        <v>1</v>
      </c>
      <c r="BH1205" t="s">
        <v>5668</v>
      </c>
      <c r="BI1205" s="6"/>
      <c r="BJ1205" s="6"/>
      <c r="BK1205" s="6"/>
      <c r="BL1205" s="6">
        <v>1</v>
      </c>
      <c r="BM1205" s="6"/>
    </row>
    <row r="1206" spans="13:65" x14ac:dyDescent="0.3">
      <c r="M1206" t="s">
        <v>2279</v>
      </c>
      <c r="N1206" s="6">
        <v>14</v>
      </c>
      <c r="BH1206" t="s">
        <v>1674</v>
      </c>
      <c r="BI1206" s="6"/>
      <c r="BJ1206" s="6"/>
      <c r="BK1206" s="6"/>
      <c r="BL1206" s="6">
        <v>6</v>
      </c>
      <c r="BM1206" s="6">
        <v>1</v>
      </c>
    </row>
    <row r="1207" spans="13:65" x14ac:dyDescent="0.3">
      <c r="M1207" t="s">
        <v>3172</v>
      </c>
      <c r="N1207" s="6">
        <v>1</v>
      </c>
      <c r="BH1207" t="s">
        <v>7175</v>
      </c>
      <c r="BI1207" s="6"/>
      <c r="BJ1207" s="6"/>
      <c r="BK1207" s="6"/>
      <c r="BL1207" s="6">
        <v>1</v>
      </c>
      <c r="BM1207" s="6"/>
    </row>
    <row r="1208" spans="13:65" x14ac:dyDescent="0.3">
      <c r="M1208" t="s">
        <v>12546</v>
      </c>
      <c r="N1208" s="6">
        <v>1</v>
      </c>
      <c r="BH1208" t="s">
        <v>7451</v>
      </c>
      <c r="BI1208" s="6"/>
      <c r="BJ1208" s="6"/>
      <c r="BK1208" s="6"/>
      <c r="BL1208" s="6">
        <v>1</v>
      </c>
      <c r="BM1208" s="6"/>
    </row>
    <row r="1209" spans="13:65" x14ac:dyDescent="0.3">
      <c r="M1209" t="s">
        <v>8630</v>
      </c>
      <c r="N1209" s="6">
        <v>2</v>
      </c>
      <c r="BH1209" t="s">
        <v>2279</v>
      </c>
      <c r="BI1209" s="6"/>
      <c r="BJ1209" s="6"/>
      <c r="BK1209" s="6"/>
      <c r="BL1209" s="6">
        <v>13</v>
      </c>
      <c r="BM1209" s="6">
        <v>1</v>
      </c>
    </row>
    <row r="1210" spans="13:65" x14ac:dyDescent="0.3">
      <c r="M1210" t="s">
        <v>12396</v>
      </c>
      <c r="N1210" s="6">
        <v>2</v>
      </c>
      <c r="BH1210" t="s">
        <v>3172</v>
      </c>
      <c r="BI1210" s="6"/>
      <c r="BJ1210" s="6"/>
      <c r="BK1210" s="6"/>
      <c r="BL1210" s="6">
        <v>1</v>
      </c>
      <c r="BM1210" s="6"/>
    </row>
    <row r="1211" spans="13:65" x14ac:dyDescent="0.3">
      <c r="M1211" t="s">
        <v>12636</v>
      </c>
      <c r="N1211" s="6">
        <v>1</v>
      </c>
      <c r="BH1211" t="s">
        <v>12546</v>
      </c>
      <c r="BI1211" s="6"/>
      <c r="BJ1211" s="6"/>
      <c r="BK1211" s="6"/>
      <c r="BL1211" s="6">
        <v>1</v>
      </c>
      <c r="BM1211" s="6"/>
    </row>
    <row r="1212" spans="13:65" x14ac:dyDescent="0.3">
      <c r="M1212" t="s">
        <v>16175</v>
      </c>
      <c r="N1212" s="6">
        <v>1</v>
      </c>
      <c r="BH1212" t="s">
        <v>8630</v>
      </c>
      <c r="BI1212" s="6"/>
      <c r="BJ1212" s="6"/>
      <c r="BK1212" s="6"/>
      <c r="BL1212" s="6">
        <v>2</v>
      </c>
      <c r="BM1212" s="6"/>
    </row>
    <row r="1213" spans="13:65" x14ac:dyDescent="0.3">
      <c r="M1213" t="s">
        <v>11783</v>
      </c>
      <c r="N1213" s="6">
        <v>1</v>
      </c>
      <c r="BH1213" t="s">
        <v>12396</v>
      </c>
      <c r="BI1213" s="6"/>
      <c r="BJ1213" s="6"/>
      <c r="BK1213" s="6"/>
      <c r="BL1213" s="6">
        <v>2</v>
      </c>
      <c r="BM1213" s="6"/>
    </row>
    <row r="1214" spans="13:65" x14ac:dyDescent="0.3">
      <c r="M1214" t="s">
        <v>6473</v>
      </c>
      <c r="N1214" s="6">
        <v>2</v>
      </c>
      <c r="BH1214" t="s">
        <v>12636</v>
      </c>
      <c r="BI1214" s="6"/>
      <c r="BJ1214" s="6"/>
      <c r="BK1214" s="6"/>
      <c r="BL1214" s="6"/>
      <c r="BM1214" s="6">
        <v>1</v>
      </c>
    </row>
    <row r="1215" spans="13:65" x14ac:dyDescent="0.3">
      <c r="M1215" t="s">
        <v>10770</v>
      </c>
      <c r="N1215" s="6">
        <v>2</v>
      </c>
      <c r="BH1215" t="s">
        <v>16175</v>
      </c>
      <c r="BI1215" s="6"/>
      <c r="BJ1215" s="6"/>
      <c r="BK1215" s="6"/>
      <c r="BL1215" s="6">
        <v>1</v>
      </c>
      <c r="BM1215" s="6"/>
    </row>
    <row r="1216" spans="13:65" x14ac:dyDescent="0.3">
      <c r="M1216" t="s">
        <v>16128</v>
      </c>
      <c r="N1216" s="6">
        <v>1</v>
      </c>
      <c r="BH1216" t="s">
        <v>11783</v>
      </c>
      <c r="BI1216" s="6"/>
      <c r="BJ1216" s="6"/>
      <c r="BK1216" s="6"/>
      <c r="BL1216" s="6">
        <v>1</v>
      </c>
      <c r="BM1216" s="6"/>
    </row>
    <row r="1217" spans="13:65" x14ac:dyDescent="0.3">
      <c r="M1217" t="s">
        <v>4543</v>
      </c>
      <c r="N1217" s="6">
        <v>1</v>
      </c>
      <c r="BH1217" t="s">
        <v>6473</v>
      </c>
      <c r="BI1217" s="6"/>
      <c r="BJ1217" s="6"/>
      <c r="BK1217" s="6"/>
      <c r="BL1217" s="6">
        <v>2</v>
      </c>
      <c r="BM1217" s="6"/>
    </row>
    <row r="1218" spans="13:65" x14ac:dyDescent="0.3">
      <c r="M1218" t="s">
        <v>14099</v>
      </c>
      <c r="N1218" s="6">
        <v>1</v>
      </c>
      <c r="BH1218" t="s">
        <v>10770</v>
      </c>
      <c r="BI1218" s="6"/>
      <c r="BJ1218" s="6"/>
      <c r="BK1218" s="6"/>
      <c r="BL1218" s="6">
        <v>2</v>
      </c>
      <c r="BM1218" s="6"/>
    </row>
    <row r="1219" spans="13:65" x14ac:dyDescent="0.3">
      <c r="M1219" t="s">
        <v>3263</v>
      </c>
      <c r="N1219" s="6">
        <v>9</v>
      </c>
      <c r="BH1219" t="s">
        <v>16128</v>
      </c>
      <c r="BI1219" s="6"/>
      <c r="BJ1219" s="6"/>
      <c r="BK1219" s="6"/>
      <c r="BL1219" s="6">
        <v>1</v>
      </c>
      <c r="BM1219" s="6"/>
    </row>
    <row r="1220" spans="13:65" x14ac:dyDescent="0.3">
      <c r="M1220" t="s">
        <v>9195</v>
      </c>
      <c r="N1220" s="6">
        <v>5</v>
      </c>
      <c r="BH1220" t="s">
        <v>4543</v>
      </c>
      <c r="BI1220" s="6"/>
      <c r="BJ1220" s="6"/>
      <c r="BK1220" s="6"/>
      <c r="BL1220" s="6">
        <v>1</v>
      </c>
      <c r="BM1220" s="6"/>
    </row>
    <row r="1221" spans="13:65" x14ac:dyDescent="0.3">
      <c r="M1221" t="s">
        <v>1136</v>
      </c>
      <c r="N1221" s="6">
        <v>1</v>
      </c>
      <c r="BH1221" t="s">
        <v>14099</v>
      </c>
      <c r="BI1221" s="6"/>
      <c r="BJ1221" s="6"/>
      <c r="BK1221" s="6"/>
      <c r="BL1221" s="6">
        <v>1</v>
      </c>
      <c r="BM1221" s="6"/>
    </row>
    <row r="1222" spans="13:65" x14ac:dyDescent="0.3">
      <c r="M1222" t="s">
        <v>8090</v>
      </c>
      <c r="N1222" s="6">
        <v>1</v>
      </c>
      <c r="BH1222" t="s">
        <v>3263</v>
      </c>
      <c r="BI1222" s="6"/>
      <c r="BJ1222" s="6"/>
      <c r="BK1222" s="6"/>
      <c r="BL1222" s="6">
        <v>7</v>
      </c>
      <c r="BM1222" s="6">
        <v>2</v>
      </c>
    </row>
    <row r="1223" spans="13:65" x14ac:dyDescent="0.3">
      <c r="M1223" t="s">
        <v>11618</v>
      </c>
      <c r="N1223" s="6">
        <v>2</v>
      </c>
      <c r="BH1223" t="s">
        <v>9195</v>
      </c>
      <c r="BI1223" s="6"/>
      <c r="BJ1223" s="6"/>
      <c r="BK1223" s="6"/>
      <c r="BL1223" s="6">
        <v>5</v>
      </c>
      <c r="BM1223" s="6"/>
    </row>
    <row r="1224" spans="13:65" x14ac:dyDescent="0.3">
      <c r="M1224" t="s">
        <v>15551</v>
      </c>
      <c r="N1224" s="6">
        <v>1</v>
      </c>
      <c r="BH1224" t="s">
        <v>1136</v>
      </c>
      <c r="BI1224" s="6"/>
      <c r="BJ1224" s="6"/>
      <c r="BK1224" s="6"/>
      <c r="BL1224" s="6">
        <v>1</v>
      </c>
      <c r="BM1224" s="6"/>
    </row>
    <row r="1225" spans="13:65" x14ac:dyDescent="0.3">
      <c r="M1225" t="s">
        <v>10363</v>
      </c>
      <c r="N1225" s="6">
        <v>1</v>
      </c>
      <c r="BH1225" t="s">
        <v>8090</v>
      </c>
      <c r="BI1225" s="6"/>
      <c r="BJ1225" s="6"/>
      <c r="BK1225" s="6"/>
      <c r="BL1225" s="6"/>
      <c r="BM1225" s="6">
        <v>1</v>
      </c>
    </row>
    <row r="1226" spans="13:65" x14ac:dyDescent="0.3">
      <c r="M1226" t="s">
        <v>4396</v>
      </c>
      <c r="N1226" s="6">
        <v>2</v>
      </c>
      <c r="BH1226" t="s">
        <v>11618</v>
      </c>
      <c r="BI1226" s="6"/>
      <c r="BJ1226" s="6"/>
      <c r="BK1226" s="6"/>
      <c r="BL1226" s="6">
        <v>2</v>
      </c>
      <c r="BM1226" s="6"/>
    </row>
    <row r="1227" spans="13:65" x14ac:dyDescent="0.3">
      <c r="M1227" t="s">
        <v>15224</v>
      </c>
      <c r="N1227" s="6">
        <v>1</v>
      </c>
      <c r="BH1227" t="s">
        <v>15551</v>
      </c>
      <c r="BI1227" s="6"/>
      <c r="BJ1227" s="6"/>
      <c r="BK1227" s="6"/>
      <c r="BL1227" s="6">
        <v>1</v>
      </c>
      <c r="BM1227" s="6"/>
    </row>
    <row r="1228" spans="13:65" x14ac:dyDescent="0.3">
      <c r="M1228" t="s">
        <v>4988</v>
      </c>
      <c r="N1228" s="6">
        <v>1</v>
      </c>
      <c r="BH1228" t="s">
        <v>10363</v>
      </c>
      <c r="BI1228" s="6"/>
      <c r="BJ1228" s="6"/>
      <c r="BK1228" s="6"/>
      <c r="BL1228" s="6">
        <v>1</v>
      </c>
      <c r="BM1228" s="6"/>
    </row>
    <row r="1229" spans="13:65" x14ac:dyDescent="0.3">
      <c r="M1229" t="s">
        <v>162</v>
      </c>
      <c r="N1229" s="6">
        <v>2</v>
      </c>
      <c r="BH1229" t="s">
        <v>4396</v>
      </c>
      <c r="BI1229" s="6"/>
      <c r="BJ1229" s="6"/>
      <c r="BK1229" s="6"/>
      <c r="BL1229" s="6">
        <v>1</v>
      </c>
      <c r="BM1229" s="6">
        <v>1</v>
      </c>
    </row>
    <row r="1230" spans="13:65" x14ac:dyDescent="0.3">
      <c r="M1230" t="s">
        <v>8122</v>
      </c>
      <c r="N1230" s="6">
        <v>1</v>
      </c>
      <c r="BH1230" t="s">
        <v>15224</v>
      </c>
      <c r="BI1230" s="6"/>
      <c r="BJ1230" s="6"/>
      <c r="BK1230" s="6"/>
      <c r="BL1230" s="6">
        <v>1</v>
      </c>
      <c r="BM1230" s="6"/>
    </row>
    <row r="1231" spans="13:65" x14ac:dyDescent="0.3">
      <c r="M1231" t="s">
        <v>9216</v>
      </c>
      <c r="N1231" s="6">
        <v>1</v>
      </c>
      <c r="BH1231" t="s">
        <v>4988</v>
      </c>
      <c r="BI1231" s="6"/>
      <c r="BJ1231" s="6"/>
      <c r="BK1231" s="6"/>
      <c r="BL1231" s="6">
        <v>1</v>
      </c>
      <c r="BM1231" s="6"/>
    </row>
    <row r="1232" spans="13:65" x14ac:dyDescent="0.3">
      <c r="M1232" t="s">
        <v>5743</v>
      </c>
      <c r="N1232" s="6">
        <v>1</v>
      </c>
      <c r="BH1232" t="s">
        <v>162</v>
      </c>
      <c r="BI1232" s="6"/>
      <c r="BJ1232" s="6"/>
      <c r="BK1232" s="6"/>
      <c r="BL1232" s="6">
        <v>2</v>
      </c>
      <c r="BM1232" s="6"/>
    </row>
    <row r="1233" spans="13:65" x14ac:dyDescent="0.3">
      <c r="M1233" t="s">
        <v>7473</v>
      </c>
      <c r="N1233" s="6">
        <v>1</v>
      </c>
      <c r="BH1233" t="s">
        <v>8122</v>
      </c>
      <c r="BI1233" s="6"/>
      <c r="BJ1233" s="6"/>
      <c r="BK1233" s="6"/>
      <c r="BL1233" s="6">
        <v>1</v>
      </c>
      <c r="BM1233" s="6"/>
    </row>
    <row r="1234" spans="13:65" x14ac:dyDescent="0.3">
      <c r="M1234" t="s">
        <v>4646</v>
      </c>
      <c r="N1234" s="6">
        <v>1</v>
      </c>
      <c r="BH1234" t="s">
        <v>9216</v>
      </c>
      <c r="BI1234" s="6"/>
      <c r="BJ1234" s="6"/>
      <c r="BK1234" s="6"/>
      <c r="BL1234" s="6">
        <v>1</v>
      </c>
      <c r="BM1234" s="6"/>
    </row>
    <row r="1235" spans="13:65" x14ac:dyDescent="0.3">
      <c r="M1235" t="s">
        <v>5345</v>
      </c>
      <c r="N1235" s="6">
        <v>5</v>
      </c>
      <c r="BH1235" t="s">
        <v>5743</v>
      </c>
      <c r="BI1235" s="6"/>
      <c r="BJ1235" s="6"/>
      <c r="BK1235" s="6"/>
      <c r="BL1235" s="6">
        <v>1</v>
      </c>
      <c r="BM1235" s="6"/>
    </row>
    <row r="1236" spans="13:65" x14ac:dyDescent="0.3">
      <c r="M1236" t="s">
        <v>15064</v>
      </c>
      <c r="N1236" s="6">
        <v>1</v>
      </c>
      <c r="BH1236" t="s">
        <v>7473</v>
      </c>
      <c r="BI1236" s="6"/>
      <c r="BJ1236" s="6"/>
      <c r="BK1236" s="6"/>
      <c r="BL1236" s="6">
        <v>1</v>
      </c>
      <c r="BM1236" s="6"/>
    </row>
    <row r="1237" spans="13:65" x14ac:dyDescent="0.3">
      <c r="M1237" t="s">
        <v>11770</v>
      </c>
      <c r="N1237" s="6">
        <v>2</v>
      </c>
      <c r="BH1237" t="s">
        <v>4646</v>
      </c>
      <c r="BI1237" s="6"/>
      <c r="BJ1237" s="6"/>
      <c r="BK1237" s="6"/>
      <c r="BL1237" s="6">
        <v>1</v>
      </c>
      <c r="BM1237" s="6"/>
    </row>
    <row r="1238" spans="13:65" x14ac:dyDescent="0.3">
      <c r="M1238" t="s">
        <v>11639</v>
      </c>
      <c r="N1238" s="6">
        <v>1</v>
      </c>
      <c r="BH1238" t="s">
        <v>5345</v>
      </c>
      <c r="BI1238" s="6"/>
      <c r="BJ1238" s="6"/>
      <c r="BK1238" s="6"/>
      <c r="BL1238" s="6">
        <v>5</v>
      </c>
      <c r="BM1238" s="6"/>
    </row>
    <row r="1239" spans="13:65" x14ac:dyDescent="0.3">
      <c r="M1239" t="s">
        <v>13716</v>
      </c>
      <c r="N1239" s="6">
        <v>1</v>
      </c>
      <c r="BH1239" t="s">
        <v>15064</v>
      </c>
      <c r="BI1239" s="6"/>
      <c r="BJ1239" s="6"/>
      <c r="BK1239" s="6"/>
      <c r="BL1239" s="6">
        <v>1</v>
      </c>
      <c r="BM1239" s="6"/>
    </row>
    <row r="1240" spans="13:65" x14ac:dyDescent="0.3">
      <c r="M1240" t="s">
        <v>12872</v>
      </c>
      <c r="N1240" s="6">
        <v>1</v>
      </c>
      <c r="BH1240" t="s">
        <v>11770</v>
      </c>
      <c r="BI1240" s="6">
        <v>1</v>
      </c>
      <c r="BJ1240" s="6"/>
      <c r="BK1240" s="6"/>
      <c r="BL1240" s="6">
        <v>1</v>
      </c>
      <c r="BM1240" s="6"/>
    </row>
    <row r="1241" spans="13:65" x14ac:dyDescent="0.3">
      <c r="M1241" t="s">
        <v>13910</v>
      </c>
      <c r="N1241" s="6">
        <v>1</v>
      </c>
      <c r="BH1241" t="s">
        <v>11639</v>
      </c>
      <c r="BI1241" s="6"/>
      <c r="BJ1241" s="6"/>
      <c r="BK1241" s="6"/>
      <c r="BL1241" s="6">
        <v>1</v>
      </c>
      <c r="BM1241" s="6"/>
    </row>
    <row r="1242" spans="13:65" x14ac:dyDescent="0.3">
      <c r="M1242" t="s">
        <v>10863</v>
      </c>
      <c r="N1242" s="6">
        <v>1</v>
      </c>
      <c r="BH1242" t="s">
        <v>13716</v>
      </c>
      <c r="BI1242" s="6"/>
      <c r="BJ1242" s="6"/>
      <c r="BK1242" s="6"/>
      <c r="BL1242" s="6">
        <v>1</v>
      </c>
      <c r="BM1242" s="6"/>
    </row>
    <row r="1243" spans="13:65" x14ac:dyDescent="0.3">
      <c r="M1243" t="s">
        <v>2942</v>
      </c>
      <c r="N1243" s="6">
        <v>1</v>
      </c>
      <c r="BH1243" t="s">
        <v>12872</v>
      </c>
      <c r="BI1243" s="6"/>
      <c r="BJ1243" s="6"/>
      <c r="BK1243" s="6"/>
      <c r="BL1243" s="6">
        <v>1</v>
      </c>
      <c r="BM1243" s="6"/>
    </row>
    <row r="1244" spans="13:65" x14ac:dyDescent="0.3">
      <c r="M1244" t="s">
        <v>10207</v>
      </c>
      <c r="N1244" s="6">
        <v>1</v>
      </c>
      <c r="BH1244" t="s">
        <v>13910</v>
      </c>
      <c r="BI1244" s="6"/>
      <c r="BJ1244" s="6"/>
      <c r="BK1244" s="6"/>
      <c r="BL1244" s="6">
        <v>1</v>
      </c>
      <c r="BM1244" s="6"/>
    </row>
    <row r="1245" spans="13:65" x14ac:dyDescent="0.3">
      <c r="M1245" t="s">
        <v>4184</v>
      </c>
      <c r="N1245" s="6">
        <v>1</v>
      </c>
      <c r="BH1245" t="s">
        <v>10863</v>
      </c>
      <c r="BI1245" s="6"/>
      <c r="BJ1245" s="6"/>
      <c r="BK1245" s="6"/>
      <c r="BL1245" s="6">
        <v>1</v>
      </c>
      <c r="BM1245" s="6"/>
    </row>
    <row r="1246" spans="13:65" x14ac:dyDescent="0.3">
      <c r="M1246" t="s">
        <v>340</v>
      </c>
      <c r="N1246" s="6">
        <v>37</v>
      </c>
      <c r="BH1246" t="s">
        <v>2942</v>
      </c>
      <c r="BI1246" s="6"/>
      <c r="BJ1246" s="6"/>
      <c r="BK1246" s="6"/>
      <c r="BL1246" s="6">
        <v>1</v>
      </c>
      <c r="BM1246" s="6"/>
    </row>
    <row r="1247" spans="13:65" x14ac:dyDescent="0.3">
      <c r="M1247" t="s">
        <v>6911</v>
      </c>
      <c r="N1247" s="6">
        <v>1</v>
      </c>
      <c r="BH1247" t="s">
        <v>10207</v>
      </c>
      <c r="BI1247" s="6"/>
      <c r="BJ1247" s="6"/>
      <c r="BK1247" s="6"/>
      <c r="BL1247" s="6">
        <v>1</v>
      </c>
      <c r="BM1247" s="6"/>
    </row>
    <row r="1248" spans="13:65" x14ac:dyDescent="0.3">
      <c r="M1248" t="s">
        <v>9136</v>
      </c>
      <c r="N1248" s="6">
        <v>1</v>
      </c>
      <c r="BH1248" t="s">
        <v>4184</v>
      </c>
      <c r="BI1248" s="6"/>
      <c r="BJ1248" s="6"/>
      <c r="BK1248" s="6"/>
      <c r="BL1248" s="6">
        <v>1</v>
      </c>
      <c r="BM1248" s="6"/>
    </row>
    <row r="1249" spans="13:65" x14ac:dyDescent="0.3">
      <c r="M1249" t="s">
        <v>8512</v>
      </c>
      <c r="N1249" s="6">
        <v>1</v>
      </c>
      <c r="BH1249" t="s">
        <v>340</v>
      </c>
      <c r="BI1249" s="6"/>
      <c r="BJ1249" s="6"/>
      <c r="BK1249" s="6"/>
      <c r="BL1249" s="6">
        <v>36</v>
      </c>
      <c r="BM1249" s="6">
        <v>1</v>
      </c>
    </row>
    <row r="1250" spans="13:65" x14ac:dyDescent="0.3">
      <c r="M1250" t="s">
        <v>16137</v>
      </c>
      <c r="N1250" s="6">
        <v>1</v>
      </c>
      <c r="BH1250" t="s">
        <v>6911</v>
      </c>
      <c r="BI1250" s="6"/>
      <c r="BJ1250" s="6"/>
      <c r="BK1250" s="6"/>
      <c r="BL1250" s="6">
        <v>1</v>
      </c>
      <c r="BM1250" s="6"/>
    </row>
    <row r="1251" spans="13:65" x14ac:dyDescent="0.3">
      <c r="M1251" t="s">
        <v>7769</v>
      </c>
      <c r="N1251" s="6">
        <v>1</v>
      </c>
      <c r="BH1251" t="s">
        <v>9136</v>
      </c>
      <c r="BI1251" s="6"/>
      <c r="BJ1251" s="6"/>
      <c r="BK1251" s="6"/>
      <c r="BL1251" s="6">
        <v>1</v>
      </c>
      <c r="BM1251" s="6"/>
    </row>
    <row r="1252" spans="13:65" x14ac:dyDescent="0.3">
      <c r="M1252" t="s">
        <v>7848</v>
      </c>
      <c r="N1252" s="6">
        <v>1</v>
      </c>
      <c r="BH1252" t="s">
        <v>8512</v>
      </c>
      <c r="BI1252" s="6"/>
      <c r="BJ1252" s="6"/>
      <c r="BK1252" s="6"/>
      <c r="BL1252" s="6">
        <v>1</v>
      </c>
      <c r="BM1252" s="6"/>
    </row>
    <row r="1253" spans="13:65" x14ac:dyDescent="0.3">
      <c r="M1253" t="s">
        <v>10408</v>
      </c>
      <c r="N1253" s="6">
        <v>2</v>
      </c>
      <c r="BH1253" t="s">
        <v>16137</v>
      </c>
      <c r="BI1253" s="6"/>
      <c r="BJ1253" s="6"/>
      <c r="BK1253" s="6"/>
      <c r="BL1253" s="6">
        <v>1</v>
      </c>
      <c r="BM1253" s="6"/>
    </row>
    <row r="1254" spans="13:65" x14ac:dyDescent="0.3">
      <c r="M1254" t="s">
        <v>3882</v>
      </c>
      <c r="N1254" s="6">
        <v>9</v>
      </c>
      <c r="BH1254" t="s">
        <v>7769</v>
      </c>
      <c r="BI1254" s="6"/>
      <c r="BJ1254" s="6"/>
      <c r="BK1254" s="6"/>
      <c r="BL1254" s="6">
        <v>1</v>
      </c>
      <c r="BM1254" s="6"/>
    </row>
    <row r="1255" spans="13:65" x14ac:dyDescent="0.3">
      <c r="M1255" t="s">
        <v>790</v>
      </c>
      <c r="N1255" s="6">
        <v>1</v>
      </c>
      <c r="BH1255" t="s">
        <v>7848</v>
      </c>
      <c r="BI1255" s="6"/>
      <c r="BJ1255" s="6"/>
      <c r="BK1255" s="6"/>
      <c r="BL1255" s="6">
        <v>1</v>
      </c>
      <c r="BM1255" s="6"/>
    </row>
    <row r="1256" spans="13:65" x14ac:dyDescent="0.3">
      <c r="M1256" t="s">
        <v>7047</v>
      </c>
      <c r="N1256" s="6">
        <v>2</v>
      </c>
      <c r="BH1256" t="s">
        <v>10408</v>
      </c>
      <c r="BI1256" s="6"/>
      <c r="BJ1256" s="6"/>
      <c r="BK1256" s="6"/>
      <c r="BL1256" s="6">
        <v>2</v>
      </c>
      <c r="BM1256" s="6"/>
    </row>
    <row r="1257" spans="13:65" x14ac:dyDescent="0.3">
      <c r="M1257" t="s">
        <v>3605</v>
      </c>
      <c r="N1257" s="6">
        <v>1</v>
      </c>
      <c r="BH1257" t="s">
        <v>3882</v>
      </c>
      <c r="BI1257" s="6"/>
      <c r="BJ1257" s="6"/>
      <c r="BK1257" s="6"/>
      <c r="BL1257" s="6">
        <v>9</v>
      </c>
      <c r="BM1257" s="6"/>
    </row>
    <row r="1258" spans="13:65" x14ac:dyDescent="0.3">
      <c r="M1258" t="s">
        <v>406</v>
      </c>
      <c r="N1258" s="6">
        <v>5</v>
      </c>
      <c r="BH1258" t="s">
        <v>790</v>
      </c>
      <c r="BI1258" s="6"/>
      <c r="BJ1258" s="6"/>
      <c r="BK1258" s="6"/>
      <c r="BL1258" s="6">
        <v>1</v>
      </c>
      <c r="BM1258" s="6"/>
    </row>
    <row r="1259" spans="13:65" x14ac:dyDescent="0.3">
      <c r="M1259" t="s">
        <v>11144</v>
      </c>
      <c r="N1259" s="6">
        <v>1</v>
      </c>
      <c r="BH1259" t="s">
        <v>7047</v>
      </c>
      <c r="BI1259" s="6"/>
      <c r="BJ1259" s="6"/>
      <c r="BK1259" s="6"/>
      <c r="BL1259" s="6">
        <v>2</v>
      </c>
      <c r="BM1259" s="6"/>
    </row>
    <row r="1260" spans="13:65" x14ac:dyDescent="0.3">
      <c r="M1260" t="s">
        <v>12511</v>
      </c>
      <c r="N1260" s="6">
        <v>2</v>
      </c>
      <c r="BH1260" t="s">
        <v>3605</v>
      </c>
      <c r="BI1260" s="6"/>
      <c r="BJ1260" s="6"/>
      <c r="BK1260" s="6"/>
      <c r="BL1260" s="6">
        <v>1</v>
      </c>
      <c r="BM1260" s="6"/>
    </row>
    <row r="1261" spans="13:65" x14ac:dyDescent="0.3">
      <c r="M1261" t="s">
        <v>6534</v>
      </c>
      <c r="N1261" s="6">
        <v>1</v>
      </c>
      <c r="BH1261" t="s">
        <v>406</v>
      </c>
      <c r="BI1261" s="6"/>
      <c r="BJ1261" s="6"/>
      <c r="BK1261" s="6"/>
      <c r="BL1261" s="6">
        <v>4</v>
      </c>
      <c r="BM1261" s="6">
        <v>1</v>
      </c>
    </row>
    <row r="1262" spans="13:65" x14ac:dyDescent="0.3">
      <c r="M1262" t="s">
        <v>4222</v>
      </c>
      <c r="N1262" s="6">
        <v>3</v>
      </c>
      <c r="BH1262" t="s">
        <v>11144</v>
      </c>
      <c r="BI1262" s="6"/>
      <c r="BJ1262" s="6"/>
      <c r="BK1262" s="6"/>
      <c r="BL1262" s="6">
        <v>1</v>
      </c>
      <c r="BM1262" s="6"/>
    </row>
    <row r="1263" spans="13:65" x14ac:dyDescent="0.3">
      <c r="M1263" t="s">
        <v>13312</v>
      </c>
      <c r="N1263" s="6">
        <v>1</v>
      </c>
      <c r="BH1263" t="s">
        <v>12511</v>
      </c>
      <c r="BI1263" s="6"/>
      <c r="BJ1263" s="6"/>
      <c r="BK1263" s="6"/>
      <c r="BL1263" s="6">
        <v>2</v>
      </c>
      <c r="BM1263" s="6"/>
    </row>
    <row r="1264" spans="13:65" x14ac:dyDescent="0.3">
      <c r="M1264" t="s">
        <v>13148</v>
      </c>
      <c r="N1264" s="6">
        <v>1</v>
      </c>
      <c r="BH1264" t="s">
        <v>6534</v>
      </c>
      <c r="BI1264" s="6"/>
      <c r="BJ1264" s="6"/>
      <c r="BK1264" s="6"/>
      <c r="BL1264" s="6">
        <v>1</v>
      </c>
      <c r="BM1264" s="6"/>
    </row>
    <row r="1265" spans="13:65" x14ac:dyDescent="0.3">
      <c r="M1265" t="s">
        <v>12306</v>
      </c>
      <c r="N1265" s="6">
        <v>1</v>
      </c>
      <c r="BH1265" t="s">
        <v>4222</v>
      </c>
      <c r="BI1265" s="6"/>
      <c r="BJ1265" s="6"/>
      <c r="BK1265" s="6"/>
      <c r="BL1265" s="6">
        <v>3</v>
      </c>
      <c r="BM1265" s="6"/>
    </row>
    <row r="1266" spans="13:65" x14ac:dyDescent="0.3">
      <c r="M1266" t="s">
        <v>774</v>
      </c>
      <c r="N1266" s="6">
        <v>3</v>
      </c>
      <c r="BH1266" t="s">
        <v>13312</v>
      </c>
      <c r="BI1266" s="6"/>
      <c r="BJ1266" s="6"/>
      <c r="BK1266" s="6"/>
      <c r="BL1266" s="6">
        <v>1</v>
      </c>
      <c r="BM1266" s="6"/>
    </row>
    <row r="1267" spans="13:65" x14ac:dyDescent="0.3">
      <c r="M1267" t="s">
        <v>5778</v>
      </c>
      <c r="N1267" s="6">
        <v>2</v>
      </c>
      <c r="BH1267" t="s">
        <v>13148</v>
      </c>
      <c r="BI1267" s="6"/>
      <c r="BJ1267" s="6"/>
      <c r="BK1267" s="6"/>
      <c r="BL1267" s="6">
        <v>1</v>
      </c>
      <c r="BM1267" s="6"/>
    </row>
    <row r="1268" spans="13:65" x14ac:dyDescent="0.3">
      <c r="M1268" t="s">
        <v>828</v>
      </c>
      <c r="N1268" s="6">
        <v>10</v>
      </c>
      <c r="BH1268" t="s">
        <v>12306</v>
      </c>
      <c r="BI1268" s="6"/>
      <c r="BJ1268" s="6"/>
      <c r="BK1268" s="6"/>
      <c r="BL1268" s="6">
        <v>1</v>
      </c>
      <c r="BM1268" s="6"/>
    </row>
    <row r="1269" spans="13:65" x14ac:dyDescent="0.3">
      <c r="M1269" t="s">
        <v>7674</v>
      </c>
      <c r="N1269" s="6">
        <v>3</v>
      </c>
      <c r="BH1269" t="s">
        <v>774</v>
      </c>
      <c r="BI1269" s="6"/>
      <c r="BJ1269" s="6"/>
      <c r="BK1269" s="6"/>
      <c r="BL1269" s="6">
        <v>2</v>
      </c>
      <c r="BM1269" s="6">
        <v>1</v>
      </c>
    </row>
    <row r="1270" spans="13:65" x14ac:dyDescent="0.3">
      <c r="M1270" t="s">
        <v>12714</v>
      </c>
      <c r="N1270" s="6">
        <v>2</v>
      </c>
      <c r="BH1270" t="s">
        <v>5778</v>
      </c>
      <c r="BI1270" s="6"/>
      <c r="BJ1270" s="6"/>
      <c r="BK1270" s="6"/>
      <c r="BL1270" s="6">
        <v>2</v>
      </c>
      <c r="BM1270" s="6"/>
    </row>
    <row r="1271" spans="13:65" x14ac:dyDescent="0.3">
      <c r="M1271" t="s">
        <v>6343</v>
      </c>
      <c r="N1271" s="6">
        <v>1</v>
      </c>
      <c r="BH1271" t="s">
        <v>828</v>
      </c>
      <c r="BI1271" s="6"/>
      <c r="BJ1271" s="6"/>
      <c r="BK1271" s="6"/>
      <c r="BL1271" s="6">
        <v>10</v>
      </c>
      <c r="BM1271" s="6"/>
    </row>
    <row r="1272" spans="13:65" x14ac:dyDescent="0.3">
      <c r="M1272" t="s">
        <v>8128</v>
      </c>
      <c r="N1272" s="6">
        <v>1</v>
      </c>
      <c r="BH1272" t="s">
        <v>7674</v>
      </c>
      <c r="BI1272" s="6"/>
      <c r="BJ1272" s="6"/>
      <c r="BK1272" s="6"/>
      <c r="BL1272" s="6">
        <v>3</v>
      </c>
      <c r="BM1272" s="6"/>
    </row>
    <row r="1273" spans="13:65" x14ac:dyDescent="0.3">
      <c r="M1273" t="s">
        <v>2672</v>
      </c>
      <c r="N1273" s="6">
        <v>1</v>
      </c>
      <c r="BH1273" t="s">
        <v>12714</v>
      </c>
      <c r="BI1273" s="6"/>
      <c r="BJ1273" s="6"/>
      <c r="BK1273" s="6"/>
      <c r="BL1273" s="6">
        <v>2</v>
      </c>
      <c r="BM1273" s="6"/>
    </row>
    <row r="1274" spans="13:65" x14ac:dyDescent="0.3">
      <c r="M1274" t="s">
        <v>14799</v>
      </c>
      <c r="N1274" s="6">
        <v>1</v>
      </c>
      <c r="BH1274" t="s">
        <v>6343</v>
      </c>
      <c r="BI1274" s="6"/>
      <c r="BJ1274" s="6"/>
      <c r="BK1274" s="6"/>
      <c r="BL1274" s="6">
        <v>1</v>
      </c>
      <c r="BM1274" s="6"/>
    </row>
    <row r="1275" spans="13:65" x14ac:dyDescent="0.3">
      <c r="M1275" t="s">
        <v>10348</v>
      </c>
      <c r="N1275" s="6">
        <v>1</v>
      </c>
      <c r="BH1275" t="s">
        <v>8128</v>
      </c>
      <c r="BI1275" s="6"/>
      <c r="BJ1275" s="6"/>
      <c r="BK1275" s="6"/>
      <c r="BL1275" s="6">
        <v>1</v>
      </c>
      <c r="BM1275" s="6"/>
    </row>
    <row r="1276" spans="13:65" x14ac:dyDescent="0.3">
      <c r="M1276" t="s">
        <v>13719</v>
      </c>
      <c r="N1276" s="6">
        <v>1</v>
      </c>
      <c r="BH1276" t="s">
        <v>2672</v>
      </c>
      <c r="BI1276" s="6"/>
      <c r="BJ1276" s="6"/>
      <c r="BK1276" s="6"/>
      <c r="BL1276" s="6">
        <v>1</v>
      </c>
      <c r="BM1276" s="6"/>
    </row>
    <row r="1277" spans="13:65" x14ac:dyDescent="0.3">
      <c r="M1277" t="s">
        <v>1460</v>
      </c>
      <c r="N1277" s="6">
        <v>7</v>
      </c>
      <c r="BH1277" t="s">
        <v>14799</v>
      </c>
      <c r="BI1277" s="6"/>
      <c r="BJ1277" s="6"/>
      <c r="BK1277" s="6"/>
      <c r="BL1277" s="6">
        <v>1</v>
      </c>
      <c r="BM1277" s="6"/>
    </row>
    <row r="1278" spans="13:65" x14ac:dyDescent="0.3">
      <c r="M1278" t="s">
        <v>3249</v>
      </c>
      <c r="N1278" s="6">
        <v>1</v>
      </c>
      <c r="BH1278" t="s">
        <v>10348</v>
      </c>
      <c r="BI1278" s="6"/>
      <c r="BJ1278" s="6"/>
      <c r="BK1278" s="6"/>
      <c r="BL1278" s="6">
        <v>1</v>
      </c>
      <c r="BM1278" s="6"/>
    </row>
    <row r="1279" spans="13:65" x14ac:dyDescent="0.3">
      <c r="M1279" t="s">
        <v>2839</v>
      </c>
      <c r="N1279" s="6">
        <v>1</v>
      </c>
      <c r="BH1279" t="s">
        <v>13719</v>
      </c>
      <c r="BI1279" s="6"/>
      <c r="BJ1279" s="6"/>
      <c r="BK1279" s="6"/>
      <c r="BL1279" s="6">
        <v>1</v>
      </c>
      <c r="BM1279" s="6"/>
    </row>
    <row r="1280" spans="13:65" x14ac:dyDescent="0.3">
      <c r="M1280" t="s">
        <v>15402</v>
      </c>
      <c r="N1280" s="6">
        <v>1</v>
      </c>
      <c r="BH1280" t="s">
        <v>1460</v>
      </c>
      <c r="BI1280" s="6"/>
      <c r="BJ1280" s="6"/>
      <c r="BK1280" s="6"/>
      <c r="BL1280" s="6">
        <v>7</v>
      </c>
      <c r="BM1280" s="6"/>
    </row>
    <row r="1281" spans="13:65" x14ac:dyDescent="0.3">
      <c r="M1281" t="s">
        <v>15010</v>
      </c>
      <c r="N1281" s="6">
        <v>1</v>
      </c>
      <c r="BH1281" t="s">
        <v>3249</v>
      </c>
      <c r="BI1281" s="6"/>
      <c r="BJ1281" s="6"/>
      <c r="BK1281" s="6"/>
      <c r="BL1281" s="6">
        <v>1</v>
      </c>
      <c r="BM1281" s="6"/>
    </row>
    <row r="1282" spans="13:65" x14ac:dyDescent="0.3">
      <c r="M1282" t="s">
        <v>11523</v>
      </c>
      <c r="N1282" s="6">
        <v>1</v>
      </c>
      <c r="BH1282" t="s">
        <v>2839</v>
      </c>
      <c r="BI1282" s="6"/>
      <c r="BJ1282" s="6"/>
      <c r="BK1282" s="6"/>
      <c r="BL1282" s="6">
        <v>1</v>
      </c>
      <c r="BM1282" s="6"/>
    </row>
    <row r="1283" spans="13:65" x14ac:dyDescent="0.3">
      <c r="M1283" t="s">
        <v>14201</v>
      </c>
      <c r="N1283" s="6">
        <v>1</v>
      </c>
      <c r="BH1283" t="s">
        <v>15402</v>
      </c>
      <c r="BI1283" s="6"/>
      <c r="BJ1283" s="6"/>
      <c r="BK1283" s="6"/>
      <c r="BL1283" s="6"/>
      <c r="BM1283" s="6">
        <v>1</v>
      </c>
    </row>
    <row r="1284" spans="13:65" x14ac:dyDescent="0.3">
      <c r="M1284" t="s">
        <v>13822</v>
      </c>
      <c r="N1284" s="6">
        <v>1</v>
      </c>
      <c r="BH1284" t="s">
        <v>15010</v>
      </c>
      <c r="BI1284" s="6"/>
      <c r="BJ1284" s="6"/>
      <c r="BK1284" s="6"/>
      <c r="BL1284" s="6">
        <v>1</v>
      </c>
      <c r="BM1284" s="6"/>
    </row>
    <row r="1285" spans="13:65" x14ac:dyDescent="0.3">
      <c r="M1285" t="s">
        <v>7372</v>
      </c>
      <c r="N1285" s="6">
        <v>1</v>
      </c>
      <c r="BH1285" t="s">
        <v>11523</v>
      </c>
      <c r="BI1285" s="6"/>
      <c r="BJ1285" s="6"/>
      <c r="BK1285" s="6"/>
      <c r="BL1285" s="6">
        <v>1</v>
      </c>
      <c r="BM1285" s="6"/>
    </row>
    <row r="1286" spans="13:65" x14ac:dyDescent="0.3">
      <c r="M1286" t="s">
        <v>643</v>
      </c>
      <c r="N1286" s="6">
        <v>6</v>
      </c>
      <c r="BH1286" t="s">
        <v>14201</v>
      </c>
      <c r="BI1286" s="6"/>
      <c r="BJ1286" s="6"/>
      <c r="BK1286" s="6"/>
      <c r="BL1286" s="6">
        <v>1</v>
      </c>
      <c r="BM1286" s="6"/>
    </row>
    <row r="1287" spans="13:65" x14ac:dyDescent="0.3">
      <c r="M1287" t="s">
        <v>2582</v>
      </c>
      <c r="N1287" s="6">
        <v>5</v>
      </c>
      <c r="BH1287" t="s">
        <v>13822</v>
      </c>
      <c r="BI1287" s="6"/>
      <c r="BJ1287" s="6"/>
      <c r="BK1287" s="6"/>
      <c r="BL1287" s="6">
        <v>1</v>
      </c>
      <c r="BM1287" s="6"/>
    </row>
    <row r="1288" spans="13:65" x14ac:dyDescent="0.3">
      <c r="M1288" t="s">
        <v>7709</v>
      </c>
      <c r="N1288" s="6">
        <v>2</v>
      </c>
      <c r="BH1288" t="s">
        <v>7372</v>
      </c>
      <c r="BI1288" s="6"/>
      <c r="BJ1288" s="6"/>
      <c r="BK1288" s="6"/>
      <c r="BL1288" s="6">
        <v>1</v>
      </c>
      <c r="BM1288" s="6"/>
    </row>
    <row r="1289" spans="13:65" x14ac:dyDescent="0.3">
      <c r="M1289" t="s">
        <v>19</v>
      </c>
      <c r="N1289" s="6">
        <v>12</v>
      </c>
      <c r="BH1289" t="s">
        <v>643</v>
      </c>
      <c r="BI1289" s="6"/>
      <c r="BJ1289" s="6"/>
      <c r="BK1289" s="6"/>
      <c r="BL1289" s="6">
        <v>6</v>
      </c>
      <c r="BM1289" s="6"/>
    </row>
    <row r="1290" spans="13:65" x14ac:dyDescent="0.3">
      <c r="M1290" t="s">
        <v>8095</v>
      </c>
      <c r="N1290" s="6">
        <v>2</v>
      </c>
      <c r="BH1290" t="s">
        <v>2582</v>
      </c>
      <c r="BI1290" s="6"/>
      <c r="BJ1290" s="6"/>
      <c r="BK1290" s="6"/>
      <c r="BL1290" s="6">
        <v>4</v>
      </c>
      <c r="BM1290" s="6">
        <v>1</v>
      </c>
    </row>
    <row r="1291" spans="13:65" x14ac:dyDescent="0.3">
      <c r="M1291" t="s">
        <v>9904</v>
      </c>
      <c r="N1291" s="6">
        <v>1</v>
      </c>
      <c r="BH1291" t="s">
        <v>7709</v>
      </c>
      <c r="BI1291" s="6"/>
      <c r="BJ1291" s="6"/>
      <c r="BK1291" s="6"/>
      <c r="BL1291" s="6">
        <v>2</v>
      </c>
      <c r="BM1291" s="6"/>
    </row>
    <row r="1292" spans="13:65" x14ac:dyDescent="0.3">
      <c r="M1292" t="s">
        <v>14469</v>
      </c>
      <c r="N1292" s="6">
        <v>1</v>
      </c>
      <c r="BH1292" t="s">
        <v>19</v>
      </c>
      <c r="BI1292" s="6"/>
      <c r="BJ1292" s="6"/>
      <c r="BK1292" s="6"/>
      <c r="BL1292" s="6">
        <v>12</v>
      </c>
      <c r="BM1292" s="6"/>
    </row>
    <row r="1293" spans="13:65" x14ac:dyDescent="0.3">
      <c r="M1293" t="s">
        <v>13069</v>
      </c>
      <c r="N1293" s="6">
        <v>1</v>
      </c>
      <c r="BH1293" t="s">
        <v>8095</v>
      </c>
      <c r="BI1293" s="6"/>
      <c r="BJ1293" s="6"/>
      <c r="BK1293" s="6"/>
      <c r="BL1293" s="6">
        <v>2</v>
      </c>
      <c r="BM1293" s="6"/>
    </row>
    <row r="1294" spans="13:65" x14ac:dyDescent="0.3">
      <c r="M1294" t="s">
        <v>13216</v>
      </c>
      <c r="N1294" s="6">
        <v>1</v>
      </c>
      <c r="BH1294" t="s">
        <v>9904</v>
      </c>
      <c r="BI1294" s="6"/>
      <c r="BJ1294" s="6"/>
      <c r="BK1294" s="6"/>
      <c r="BL1294" s="6">
        <v>1</v>
      </c>
      <c r="BM1294" s="6"/>
    </row>
    <row r="1295" spans="13:65" x14ac:dyDescent="0.3">
      <c r="M1295" t="s">
        <v>4743</v>
      </c>
      <c r="N1295" s="6">
        <v>1</v>
      </c>
      <c r="BH1295" t="s">
        <v>14469</v>
      </c>
      <c r="BI1295" s="6"/>
      <c r="BJ1295" s="6"/>
      <c r="BK1295" s="6"/>
      <c r="BL1295" s="6">
        <v>1</v>
      </c>
      <c r="BM1295" s="6"/>
    </row>
    <row r="1296" spans="13:65" x14ac:dyDescent="0.3">
      <c r="M1296" t="s">
        <v>3773</v>
      </c>
      <c r="N1296" s="6">
        <v>1</v>
      </c>
      <c r="BH1296" t="s">
        <v>13069</v>
      </c>
      <c r="BI1296" s="6"/>
      <c r="BJ1296" s="6"/>
      <c r="BK1296" s="6"/>
      <c r="BL1296" s="6"/>
      <c r="BM1296" s="6">
        <v>1</v>
      </c>
    </row>
    <row r="1297" spans="13:65" x14ac:dyDescent="0.3">
      <c r="M1297" t="s">
        <v>8800</v>
      </c>
      <c r="N1297" s="6">
        <v>1</v>
      </c>
      <c r="BH1297" t="s">
        <v>13216</v>
      </c>
      <c r="BI1297" s="6"/>
      <c r="BJ1297" s="6"/>
      <c r="BK1297" s="6"/>
      <c r="BL1297" s="6">
        <v>1</v>
      </c>
      <c r="BM1297" s="6"/>
    </row>
    <row r="1298" spans="13:65" x14ac:dyDescent="0.3">
      <c r="M1298" t="s">
        <v>6242</v>
      </c>
      <c r="N1298" s="6">
        <v>5</v>
      </c>
      <c r="BH1298" t="s">
        <v>4743</v>
      </c>
      <c r="BI1298" s="6"/>
      <c r="BJ1298" s="6"/>
      <c r="BK1298" s="6"/>
      <c r="BL1298" s="6">
        <v>1</v>
      </c>
      <c r="BM1298" s="6"/>
    </row>
    <row r="1299" spans="13:65" x14ac:dyDescent="0.3">
      <c r="M1299" t="s">
        <v>3066</v>
      </c>
      <c r="N1299" s="6">
        <v>4</v>
      </c>
      <c r="BH1299" t="s">
        <v>3773</v>
      </c>
      <c r="BI1299" s="6"/>
      <c r="BJ1299" s="6"/>
      <c r="BK1299" s="6"/>
      <c r="BL1299" s="6">
        <v>1</v>
      </c>
      <c r="BM1299" s="6"/>
    </row>
    <row r="1300" spans="13:65" x14ac:dyDescent="0.3">
      <c r="M1300" t="s">
        <v>7741</v>
      </c>
      <c r="N1300" s="6">
        <v>1</v>
      </c>
      <c r="BH1300" t="s">
        <v>8800</v>
      </c>
      <c r="BI1300" s="6"/>
      <c r="BJ1300" s="6"/>
      <c r="BK1300" s="6"/>
      <c r="BL1300" s="6">
        <v>1</v>
      </c>
      <c r="BM1300" s="6"/>
    </row>
    <row r="1301" spans="13:65" x14ac:dyDescent="0.3">
      <c r="M1301" t="s">
        <v>13580</v>
      </c>
      <c r="N1301" s="6">
        <v>1</v>
      </c>
      <c r="BH1301" t="s">
        <v>6242</v>
      </c>
      <c r="BI1301" s="6"/>
      <c r="BJ1301" s="6"/>
      <c r="BK1301" s="6"/>
      <c r="BL1301" s="6">
        <v>5</v>
      </c>
      <c r="BM1301" s="6"/>
    </row>
    <row r="1302" spans="13:65" x14ac:dyDescent="0.3">
      <c r="M1302" t="s">
        <v>2378</v>
      </c>
      <c r="N1302" s="6">
        <v>9</v>
      </c>
      <c r="BH1302" t="s">
        <v>3066</v>
      </c>
      <c r="BI1302" s="6"/>
      <c r="BJ1302" s="6"/>
      <c r="BK1302" s="6"/>
      <c r="BL1302" s="6">
        <v>4</v>
      </c>
      <c r="BM1302" s="6"/>
    </row>
    <row r="1303" spans="13:65" x14ac:dyDescent="0.3">
      <c r="M1303" t="s">
        <v>8432</v>
      </c>
      <c r="N1303" s="6">
        <v>1</v>
      </c>
      <c r="BH1303" t="s">
        <v>7741</v>
      </c>
      <c r="BI1303" s="6"/>
      <c r="BJ1303" s="6"/>
      <c r="BK1303" s="6"/>
      <c r="BL1303" s="6">
        <v>1</v>
      </c>
      <c r="BM1303" s="6"/>
    </row>
    <row r="1304" spans="13:65" x14ac:dyDescent="0.3">
      <c r="M1304" t="s">
        <v>8270</v>
      </c>
      <c r="N1304" s="6">
        <v>1</v>
      </c>
      <c r="BH1304" t="s">
        <v>13580</v>
      </c>
      <c r="BI1304" s="6"/>
      <c r="BJ1304" s="6"/>
      <c r="BK1304" s="6"/>
      <c r="BL1304" s="6"/>
      <c r="BM1304" s="6">
        <v>1</v>
      </c>
    </row>
    <row r="1305" spans="13:65" x14ac:dyDescent="0.3">
      <c r="M1305" t="s">
        <v>2335</v>
      </c>
      <c r="N1305" s="6">
        <v>1</v>
      </c>
      <c r="BH1305" t="s">
        <v>2378</v>
      </c>
      <c r="BI1305" s="6"/>
      <c r="BJ1305" s="6"/>
      <c r="BK1305" s="6"/>
      <c r="BL1305" s="6">
        <v>9</v>
      </c>
      <c r="BM1305" s="6"/>
    </row>
    <row r="1306" spans="13:65" x14ac:dyDescent="0.3">
      <c r="M1306" t="s">
        <v>5735</v>
      </c>
      <c r="N1306" s="6">
        <v>1</v>
      </c>
      <c r="BH1306" t="s">
        <v>8432</v>
      </c>
      <c r="BI1306" s="6"/>
      <c r="BJ1306" s="6"/>
      <c r="BK1306" s="6"/>
      <c r="BL1306" s="6">
        <v>1</v>
      </c>
      <c r="BM1306" s="6"/>
    </row>
    <row r="1307" spans="13:65" x14ac:dyDescent="0.3">
      <c r="M1307" t="s">
        <v>3382</v>
      </c>
      <c r="N1307" s="6">
        <v>6</v>
      </c>
      <c r="BH1307" t="s">
        <v>8270</v>
      </c>
      <c r="BI1307" s="6"/>
      <c r="BJ1307" s="6"/>
      <c r="BK1307" s="6"/>
      <c r="BL1307" s="6">
        <v>1</v>
      </c>
      <c r="BM1307" s="6"/>
    </row>
    <row r="1308" spans="13:65" x14ac:dyDescent="0.3">
      <c r="M1308" t="s">
        <v>7982</v>
      </c>
      <c r="N1308" s="6">
        <v>1</v>
      </c>
      <c r="BH1308" t="s">
        <v>2335</v>
      </c>
      <c r="BI1308" s="6"/>
      <c r="BJ1308" s="6"/>
      <c r="BK1308" s="6"/>
      <c r="BL1308" s="6">
        <v>1</v>
      </c>
      <c r="BM1308" s="6"/>
    </row>
    <row r="1309" spans="13:65" x14ac:dyDescent="0.3">
      <c r="M1309" t="s">
        <v>3871</v>
      </c>
      <c r="N1309" s="6">
        <v>3</v>
      </c>
      <c r="BH1309" t="s">
        <v>5735</v>
      </c>
      <c r="BI1309" s="6"/>
      <c r="BJ1309" s="6"/>
      <c r="BK1309" s="6"/>
      <c r="BL1309" s="6">
        <v>1</v>
      </c>
      <c r="BM1309" s="6"/>
    </row>
    <row r="1310" spans="13:65" x14ac:dyDescent="0.3">
      <c r="M1310" t="s">
        <v>13859</v>
      </c>
      <c r="N1310" s="6">
        <v>1</v>
      </c>
      <c r="BH1310" t="s">
        <v>3382</v>
      </c>
      <c r="BI1310" s="6"/>
      <c r="BJ1310" s="6"/>
      <c r="BK1310" s="6"/>
      <c r="BL1310" s="6">
        <v>6</v>
      </c>
      <c r="BM1310" s="6"/>
    </row>
    <row r="1311" spans="13:65" x14ac:dyDescent="0.3">
      <c r="M1311" t="s">
        <v>12294</v>
      </c>
      <c r="N1311" s="6">
        <v>2</v>
      </c>
      <c r="BH1311" t="s">
        <v>7982</v>
      </c>
      <c r="BI1311" s="6"/>
      <c r="BJ1311" s="6"/>
      <c r="BK1311" s="6"/>
      <c r="BL1311" s="6">
        <v>1</v>
      </c>
      <c r="BM1311" s="6"/>
    </row>
    <row r="1312" spans="13:65" x14ac:dyDescent="0.3">
      <c r="M1312" t="s">
        <v>1736</v>
      </c>
      <c r="N1312" s="6">
        <v>2</v>
      </c>
      <c r="BH1312" t="s">
        <v>3871</v>
      </c>
      <c r="BI1312" s="6"/>
      <c r="BJ1312" s="6"/>
      <c r="BK1312" s="6"/>
      <c r="BL1312" s="6">
        <v>2</v>
      </c>
      <c r="BM1312" s="6">
        <v>1</v>
      </c>
    </row>
    <row r="1313" spans="13:65" x14ac:dyDescent="0.3">
      <c r="M1313" t="s">
        <v>13408</v>
      </c>
      <c r="N1313" s="6">
        <v>2</v>
      </c>
      <c r="BH1313" t="s">
        <v>13859</v>
      </c>
      <c r="BI1313" s="6"/>
      <c r="BJ1313" s="6"/>
      <c r="BK1313" s="6"/>
      <c r="BL1313" s="6">
        <v>1</v>
      </c>
      <c r="BM1313" s="6"/>
    </row>
    <row r="1314" spans="13:65" x14ac:dyDescent="0.3">
      <c r="M1314" t="s">
        <v>14444</v>
      </c>
      <c r="N1314" s="6">
        <v>1</v>
      </c>
      <c r="BH1314" t="s">
        <v>12294</v>
      </c>
      <c r="BI1314" s="6"/>
      <c r="BJ1314" s="6"/>
      <c r="BK1314" s="6"/>
      <c r="BL1314" s="6">
        <v>2</v>
      </c>
      <c r="BM1314" s="6"/>
    </row>
    <row r="1315" spans="13:65" x14ac:dyDescent="0.3">
      <c r="M1315" t="s">
        <v>2517</v>
      </c>
      <c r="N1315" s="6">
        <v>3</v>
      </c>
      <c r="BH1315" t="s">
        <v>1736</v>
      </c>
      <c r="BI1315" s="6"/>
      <c r="BJ1315" s="6"/>
      <c r="BK1315" s="6"/>
      <c r="BL1315" s="6">
        <v>2</v>
      </c>
      <c r="BM1315" s="6"/>
    </row>
    <row r="1316" spans="13:65" x14ac:dyDescent="0.3">
      <c r="M1316" t="s">
        <v>12905</v>
      </c>
      <c r="N1316" s="6">
        <v>1</v>
      </c>
      <c r="BH1316" t="s">
        <v>13408</v>
      </c>
      <c r="BI1316" s="6"/>
      <c r="BJ1316" s="6"/>
      <c r="BK1316" s="6"/>
      <c r="BL1316" s="6">
        <v>2</v>
      </c>
      <c r="BM1316" s="6"/>
    </row>
    <row r="1317" spans="13:65" x14ac:dyDescent="0.3">
      <c r="M1317" t="s">
        <v>4131</v>
      </c>
      <c r="N1317" s="6">
        <v>5</v>
      </c>
      <c r="BH1317" t="s">
        <v>14444</v>
      </c>
      <c r="BI1317" s="6"/>
      <c r="BJ1317" s="6"/>
      <c r="BK1317" s="6"/>
      <c r="BL1317" s="6">
        <v>1</v>
      </c>
      <c r="BM1317" s="6"/>
    </row>
    <row r="1318" spans="13:65" x14ac:dyDescent="0.3">
      <c r="M1318" t="s">
        <v>2767</v>
      </c>
      <c r="N1318" s="6">
        <v>20</v>
      </c>
      <c r="BH1318" t="s">
        <v>2517</v>
      </c>
      <c r="BI1318" s="6"/>
      <c r="BJ1318" s="6"/>
      <c r="BK1318" s="6"/>
      <c r="BL1318" s="6">
        <v>3</v>
      </c>
      <c r="BM1318" s="6"/>
    </row>
    <row r="1319" spans="13:65" x14ac:dyDescent="0.3">
      <c r="M1319" t="s">
        <v>2114</v>
      </c>
      <c r="N1319" s="6">
        <v>1</v>
      </c>
      <c r="BH1319" t="s">
        <v>12905</v>
      </c>
      <c r="BI1319" s="6"/>
      <c r="BJ1319" s="6"/>
      <c r="BK1319" s="6"/>
      <c r="BL1319" s="6">
        <v>1</v>
      </c>
      <c r="BM1319" s="6"/>
    </row>
    <row r="1320" spans="13:65" x14ac:dyDescent="0.3">
      <c r="M1320" t="s">
        <v>1155</v>
      </c>
      <c r="N1320" s="6">
        <v>1</v>
      </c>
      <c r="BH1320" t="s">
        <v>4131</v>
      </c>
      <c r="BI1320" s="6"/>
      <c r="BJ1320" s="6"/>
      <c r="BK1320" s="6"/>
      <c r="BL1320" s="6">
        <v>5</v>
      </c>
      <c r="BM1320" s="6"/>
    </row>
    <row r="1321" spans="13:65" x14ac:dyDescent="0.3">
      <c r="M1321" t="s">
        <v>14205</v>
      </c>
      <c r="N1321" s="6">
        <v>1</v>
      </c>
      <c r="BH1321" t="s">
        <v>2767</v>
      </c>
      <c r="BI1321" s="6"/>
      <c r="BJ1321" s="6"/>
      <c r="BK1321" s="6"/>
      <c r="BL1321" s="6">
        <v>20</v>
      </c>
      <c r="BM1321" s="6"/>
    </row>
    <row r="1322" spans="13:65" x14ac:dyDescent="0.3">
      <c r="M1322" t="s">
        <v>14227</v>
      </c>
      <c r="N1322" s="6">
        <v>1</v>
      </c>
      <c r="BH1322" t="s">
        <v>2114</v>
      </c>
      <c r="BI1322" s="6"/>
      <c r="BJ1322" s="6"/>
      <c r="BK1322" s="6"/>
      <c r="BL1322" s="6">
        <v>1</v>
      </c>
      <c r="BM1322" s="6"/>
    </row>
    <row r="1323" spans="13:65" x14ac:dyDescent="0.3">
      <c r="M1323" t="s">
        <v>4890</v>
      </c>
      <c r="N1323" s="6">
        <v>3</v>
      </c>
      <c r="BH1323" t="s">
        <v>1155</v>
      </c>
      <c r="BI1323" s="6"/>
      <c r="BJ1323" s="6"/>
      <c r="BK1323" s="6"/>
      <c r="BL1323" s="6">
        <v>1</v>
      </c>
      <c r="BM1323" s="6"/>
    </row>
    <row r="1324" spans="13:65" x14ac:dyDescent="0.3">
      <c r="M1324" t="s">
        <v>3415</v>
      </c>
      <c r="N1324" s="6">
        <v>1</v>
      </c>
      <c r="BH1324" t="s">
        <v>14205</v>
      </c>
      <c r="BI1324" s="6">
        <v>1</v>
      </c>
      <c r="BJ1324" s="6"/>
      <c r="BK1324" s="6"/>
      <c r="BL1324" s="6"/>
      <c r="BM1324" s="6"/>
    </row>
    <row r="1325" spans="13:65" x14ac:dyDescent="0.3">
      <c r="M1325" t="s">
        <v>11715</v>
      </c>
      <c r="N1325" s="6">
        <v>1</v>
      </c>
      <c r="BH1325" t="s">
        <v>14227</v>
      </c>
      <c r="BI1325" s="6"/>
      <c r="BJ1325" s="6"/>
      <c r="BK1325" s="6"/>
      <c r="BL1325" s="6">
        <v>1</v>
      </c>
      <c r="BM1325" s="6"/>
    </row>
    <row r="1326" spans="13:65" x14ac:dyDescent="0.3">
      <c r="M1326" t="s">
        <v>14072</v>
      </c>
      <c r="N1326" s="6">
        <v>1</v>
      </c>
      <c r="BH1326" t="s">
        <v>4890</v>
      </c>
      <c r="BI1326" s="6"/>
      <c r="BJ1326" s="6"/>
      <c r="BK1326" s="6"/>
      <c r="BL1326" s="6">
        <v>3</v>
      </c>
      <c r="BM1326" s="6"/>
    </row>
    <row r="1327" spans="13:65" x14ac:dyDescent="0.3">
      <c r="M1327" t="s">
        <v>2633</v>
      </c>
      <c r="N1327" s="6">
        <v>1</v>
      </c>
      <c r="BH1327" t="s">
        <v>3415</v>
      </c>
      <c r="BI1327" s="6"/>
      <c r="BJ1327" s="6"/>
      <c r="BK1327" s="6"/>
      <c r="BL1327" s="6">
        <v>1</v>
      </c>
      <c r="BM1327" s="6"/>
    </row>
    <row r="1328" spans="13:65" x14ac:dyDescent="0.3">
      <c r="M1328" t="s">
        <v>777</v>
      </c>
      <c r="N1328" s="6">
        <v>1</v>
      </c>
      <c r="BH1328" t="s">
        <v>11715</v>
      </c>
      <c r="BI1328" s="6"/>
      <c r="BJ1328" s="6"/>
      <c r="BK1328" s="6"/>
      <c r="BL1328" s="6">
        <v>1</v>
      </c>
      <c r="BM1328" s="6"/>
    </row>
    <row r="1329" spans="13:65" x14ac:dyDescent="0.3">
      <c r="M1329" t="s">
        <v>5091</v>
      </c>
      <c r="N1329" s="6">
        <v>5</v>
      </c>
      <c r="BH1329" t="s">
        <v>14072</v>
      </c>
      <c r="BI1329" s="6"/>
      <c r="BJ1329" s="6"/>
      <c r="BK1329" s="6"/>
      <c r="BL1329" s="6">
        <v>1</v>
      </c>
      <c r="BM1329" s="6"/>
    </row>
    <row r="1330" spans="13:65" x14ac:dyDescent="0.3">
      <c r="M1330" t="s">
        <v>10932</v>
      </c>
      <c r="N1330" s="6">
        <v>1</v>
      </c>
      <c r="BH1330" t="s">
        <v>2633</v>
      </c>
      <c r="BI1330" s="6"/>
      <c r="BJ1330" s="6"/>
      <c r="BK1330" s="6"/>
      <c r="BL1330" s="6">
        <v>1</v>
      </c>
      <c r="BM1330" s="6"/>
    </row>
    <row r="1331" spans="13:65" x14ac:dyDescent="0.3">
      <c r="M1331" t="s">
        <v>1994</v>
      </c>
      <c r="N1331" s="6">
        <v>1</v>
      </c>
      <c r="BH1331" t="s">
        <v>777</v>
      </c>
      <c r="BI1331" s="6"/>
      <c r="BJ1331" s="6"/>
      <c r="BK1331" s="6"/>
      <c r="BL1331" s="6">
        <v>1</v>
      </c>
      <c r="BM1331" s="6"/>
    </row>
    <row r="1332" spans="13:65" x14ac:dyDescent="0.3">
      <c r="M1332" t="s">
        <v>11440</v>
      </c>
      <c r="N1332" s="6">
        <v>1</v>
      </c>
      <c r="BH1332" t="s">
        <v>5091</v>
      </c>
      <c r="BI1332" s="6"/>
      <c r="BJ1332" s="6"/>
      <c r="BK1332" s="6"/>
      <c r="BL1332" s="6">
        <v>4</v>
      </c>
      <c r="BM1332" s="6">
        <v>1</v>
      </c>
    </row>
    <row r="1333" spans="13:65" x14ac:dyDescent="0.3">
      <c r="M1333" t="s">
        <v>1945</v>
      </c>
      <c r="N1333" s="6">
        <v>3</v>
      </c>
      <c r="BH1333" t="s">
        <v>10932</v>
      </c>
      <c r="BI1333" s="6"/>
      <c r="BJ1333" s="6"/>
      <c r="BK1333" s="6"/>
      <c r="BL1333" s="6">
        <v>1</v>
      </c>
      <c r="BM1333" s="6"/>
    </row>
    <row r="1334" spans="13:65" x14ac:dyDescent="0.3">
      <c r="M1334" t="s">
        <v>8355</v>
      </c>
      <c r="N1334" s="6">
        <v>5</v>
      </c>
      <c r="BH1334" t="s">
        <v>1994</v>
      </c>
      <c r="BI1334" s="6"/>
      <c r="BJ1334" s="6"/>
      <c r="BK1334" s="6"/>
      <c r="BL1334" s="6">
        <v>1</v>
      </c>
      <c r="BM1334" s="6"/>
    </row>
    <row r="1335" spans="13:65" x14ac:dyDescent="0.3">
      <c r="M1335" t="s">
        <v>191</v>
      </c>
      <c r="N1335" s="6">
        <v>26</v>
      </c>
      <c r="BH1335" t="s">
        <v>11440</v>
      </c>
      <c r="BI1335" s="6"/>
      <c r="BJ1335" s="6"/>
      <c r="BK1335" s="6"/>
      <c r="BL1335" s="6">
        <v>1</v>
      </c>
      <c r="BM1335" s="6"/>
    </row>
    <row r="1336" spans="13:65" x14ac:dyDescent="0.3">
      <c r="M1336" t="s">
        <v>9467</v>
      </c>
      <c r="N1336" s="6">
        <v>1</v>
      </c>
      <c r="BH1336" t="s">
        <v>1945</v>
      </c>
      <c r="BI1336" s="6"/>
      <c r="BJ1336" s="6"/>
      <c r="BK1336" s="6"/>
      <c r="BL1336" s="6">
        <v>3</v>
      </c>
      <c r="BM1336" s="6"/>
    </row>
    <row r="1337" spans="13:65" x14ac:dyDescent="0.3">
      <c r="M1337" t="s">
        <v>11987</v>
      </c>
      <c r="N1337" s="6">
        <v>1</v>
      </c>
      <c r="BH1337" t="s">
        <v>8355</v>
      </c>
      <c r="BI1337" s="6"/>
      <c r="BJ1337" s="6"/>
      <c r="BK1337" s="6"/>
      <c r="BL1337" s="6">
        <v>5</v>
      </c>
      <c r="BM1337" s="6"/>
    </row>
    <row r="1338" spans="13:65" x14ac:dyDescent="0.3">
      <c r="M1338" t="s">
        <v>6304</v>
      </c>
      <c r="N1338" s="6">
        <v>2</v>
      </c>
      <c r="BH1338" t="s">
        <v>191</v>
      </c>
      <c r="BI1338" s="6">
        <v>2</v>
      </c>
      <c r="BJ1338" s="6"/>
      <c r="BK1338" s="6"/>
      <c r="BL1338" s="6">
        <v>24</v>
      </c>
      <c r="BM1338" s="6"/>
    </row>
    <row r="1339" spans="13:65" x14ac:dyDescent="0.3">
      <c r="M1339" t="s">
        <v>13990</v>
      </c>
      <c r="N1339" s="6">
        <v>2</v>
      </c>
      <c r="BH1339" t="s">
        <v>9467</v>
      </c>
      <c r="BI1339" s="6">
        <v>1</v>
      </c>
      <c r="BJ1339" s="6"/>
      <c r="BK1339" s="6"/>
      <c r="BL1339" s="6"/>
      <c r="BM1339" s="6"/>
    </row>
    <row r="1340" spans="13:65" x14ac:dyDescent="0.3">
      <c r="M1340" t="s">
        <v>6161</v>
      </c>
      <c r="N1340" s="6">
        <v>3</v>
      </c>
      <c r="BH1340" t="s">
        <v>11987</v>
      </c>
      <c r="BI1340" s="6"/>
      <c r="BJ1340" s="6"/>
      <c r="BK1340" s="6"/>
      <c r="BL1340" s="6">
        <v>1</v>
      </c>
      <c r="BM1340" s="6"/>
    </row>
    <row r="1341" spans="13:65" x14ac:dyDescent="0.3">
      <c r="M1341" t="s">
        <v>5268</v>
      </c>
      <c r="N1341" s="6">
        <v>1</v>
      </c>
      <c r="BH1341" t="s">
        <v>6304</v>
      </c>
      <c r="BI1341" s="6"/>
      <c r="BJ1341" s="6"/>
      <c r="BK1341" s="6"/>
      <c r="BL1341" s="6">
        <v>2</v>
      </c>
      <c r="BM1341" s="6"/>
    </row>
    <row r="1342" spans="13:65" x14ac:dyDescent="0.3">
      <c r="M1342" t="s">
        <v>9943</v>
      </c>
      <c r="N1342" s="6">
        <v>2</v>
      </c>
      <c r="BH1342" t="s">
        <v>13990</v>
      </c>
      <c r="BI1342" s="6"/>
      <c r="BJ1342" s="6"/>
      <c r="BK1342" s="6"/>
      <c r="BL1342" s="6">
        <v>2</v>
      </c>
      <c r="BM1342" s="6"/>
    </row>
    <row r="1343" spans="13:65" x14ac:dyDescent="0.3">
      <c r="M1343" t="s">
        <v>4405</v>
      </c>
      <c r="N1343" s="6">
        <v>2</v>
      </c>
      <c r="BH1343" t="s">
        <v>6161</v>
      </c>
      <c r="BI1343" s="6"/>
      <c r="BJ1343" s="6"/>
      <c r="BK1343" s="6"/>
      <c r="BL1343" s="6">
        <v>3</v>
      </c>
      <c r="BM1343" s="6"/>
    </row>
    <row r="1344" spans="13:65" x14ac:dyDescent="0.3">
      <c r="M1344" t="s">
        <v>2441</v>
      </c>
      <c r="N1344" s="6">
        <v>5</v>
      </c>
      <c r="BH1344" t="s">
        <v>5268</v>
      </c>
      <c r="BI1344" s="6"/>
      <c r="BJ1344" s="6"/>
      <c r="BK1344" s="6"/>
      <c r="BL1344" s="6">
        <v>1</v>
      </c>
      <c r="BM1344" s="6"/>
    </row>
    <row r="1345" spans="13:65" x14ac:dyDescent="0.3">
      <c r="M1345" t="s">
        <v>1682</v>
      </c>
      <c r="N1345" s="6">
        <v>1</v>
      </c>
      <c r="BH1345" t="s">
        <v>9943</v>
      </c>
      <c r="BI1345" s="6"/>
      <c r="BJ1345" s="6"/>
      <c r="BK1345" s="6"/>
      <c r="BL1345" s="6">
        <v>1</v>
      </c>
      <c r="BM1345" s="6">
        <v>1</v>
      </c>
    </row>
    <row r="1346" spans="13:65" x14ac:dyDescent="0.3">
      <c r="M1346" t="s">
        <v>2429</v>
      </c>
      <c r="N1346" s="6">
        <v>1</v>
      </c>
      <c r="BH1346" t="s">
        <v>4405</v>
      </c>
      <c r="BI1346" s="6"/>
      <c r="BJ1346" s="6"/>
      <c r="BK1346" s="6"/>
      <c r="BL1346" s="6">
        <v>2</v>
      </c>
      <c r="BM1346" s="6"/>
    </row>
    <row r="1347" spans="13:65" x14ac:dyDescent="0.3">
      <c r="M1347" t="s">
        <v>2167</v>
      </c>
      <c r="N1347" s="6">
        <v>1</v>
      </c>
      <c r="BH1347" t="s">
        <v>2441</v>
      </c>
      <c r="BI1347" s="6"/>
      <c r="BJ1347" s="6"/>
      <c r="BK1347" s="6"/>
      <c r="BL1347" s="6">
        <v>5</v>
      </c>
      <c r="BM1347" s="6"/>
    </row>
    <row r="1348" spans="13:65" x14ac:dyDescent="0.3">
      <c r="M1348" t="s">
        <v>485</v>
      </c>
      <c r="N1348" s="6">
        <v>4</v>
      </c>
      <c r="BH1348" t="s">
        <v>1682</v>
      </c>
      <c r="BI1348" s="6"/>
      <c r="BJ1348" s="6"/>
      <c r="BK1348" s="6"/>
      <c r="BL1348" s="6">
        <v>1</v>
      </c>
      <c r="BM1348" s="6"/>
    </row>
    <row r="1349" spans="13:65" x14ac:dyDescent="0.3">
      <c r="M1349" t="s">
        <v>40</v>
      </c>
      <c r="N1349" s="6">
        <v>81</v>
      </c>
      <c r="BH1349" t="s">
        <v>2429</v>
      </c>
      <c r="BI1349" s="6"/>
      <c r="BJ1349" s="6"/>
      <c r="BK1349" s="6"/>
      <c r="BL1349" s="6">
        <v>1</v>
      </c>
      <c r="BM1349" s="6"/>
    </row>
    <row r="1350" spans="13:65" x14ac:dyDescent="0.3">
      <c r="M1350" t="s">
        <v>4163</v>
      </c>
      <c r="N1350" s="6">
        <v>1</v>
      </c>
      <c r="BH1350" t="s">
        <v>2167</v>
      </c>
      <c r="BI1350" s="6"/>
      <c r="BJ1350" s="6"/>
      <c r="BK1350" s="6"/>
      <c r="BL1350" s="6">
        <v>1</v>
      </c>
      <c r="BM1350" s="6"/>
    </row>
    <row r="1351" spans="13:65" x14ac:dyDescent="0.3">
      <c r="M1351" t="s">
        <v>9185</v>
      </c>
      <c r="N1351" s="6">
        <v>1</v>
      </c>
      <c r="BH1351" t="s">
        <v>485</v>
      </c>
      <c r="BI1351" s="6"/>
      <c r="BJ1351" s="6"/>
      <c r="BK1351" s="6"/>
      <c r="BL1351" s="6">
        <v>3</v>
      </c>
      <c r="BM1351" s="6">
        <v>1</v>
      </c>
    </row>
    <row r="1352" spans="13:65" x14ac:dyDescent="0.3">
      <c r="M1352" t="s">
        <v>8815</v>
      </c>
      <c r="N1352" s="6">
        <v>5</v>
      </c>
      <c r="BH1352" t="s">
        <v>40</v>
      </c>
      <c r="BI1352" s="6">
        <v>1</v>
      </c>
      <c r="BJ1352" s="6"/>
      <c r="BK1352" s="6"/>
      <c r="BL1352" s="6">
        <v>78</v>
      </c>
      <c r="BM1352" s="6">
        <v>2</v>
      </c>
    </row>
    <row r="1353" spans="13:65" x14ac:dyDescent="0.3">
      <c r="M1353" t="s">
        <v>15067</v>
      </c>
      <c r="N1353" s="6">
        <v>1</v>
      </c>
      <c r="BH1353" t="s">
        <v>4163</v>
      </c>
      <c r="BI1353" s="6"/>
      <c r="BJ1353" s="6"/>
      <c r="BK1353" s="6"/>
      <c r="BL1353" s="6">
        <v>1</v>
      </c>
      <c r="BM1353" s="6"/>
    </row>
    <row r="1354" spans="13:65" x14ac:dyDescent="0.3">
      <c r="M1354" t="s">
        <v>4582</v>
      </c>
      <c r="N1354" s="6">
        <v>1</v>
      </c>
      <c r="BH1354" t="s">
        <v>9185</v>
      </c>
      <c r="BI1354" s="6"/>
      <c r="BJ1354" s="6"/>
      <c r="BK1354" s="6"/>
      <c r="BL1354" s="6">
        <v>1</v>
      </c>
      <c r="BM1354" s="6"/>
    </row>
    <row r="1355" spans="13:65" x14ac:dyDescent="0.3">
      <c r="M1355" t="s">
        <v>7330</v>
      </c>
      <c r="N1355" s="6">
        <v>1</v>
      </c>
      <c r="BH1355" t="s">
        <v>8815</v>
      </c>
      <c r="BI1355" s="6"/>
      <c r="BJ1355" s="6"/>
      <c r="BK1355" s="6"/>
      <c r="BL1355" s="6">
        <v>5</v>
      </c>
      <c r="BM1355" s="6"/>
    </row>
    <row r="1356" spans="13:65" x14ac:dyDescent="0.3">
      <c r="M1356" t="s">
        <v>5845</v>
      </c>
      <c r="N1356" s="6">
        <v>1</v>
      </c>
      <c r="BH1356" t="s">
        <v>15067</v>
      </c>
      <c r="BI1356" s="6"/>
      <c r="BJ1356" s="6"/>
      <c r="BK1356" s="6"/>
      <c r="BL1356" s="6">
        <v>1</v>
      </c>
      <c r="BM1356" s="6"/>
    </row>
    <row r="1357" spans="13:65" x14ac:dyDescent="0.3">
      <c r="M1357" t="s">
        <v>15002</v>
      </c>
      <c r="N1357" s="6">
        <v>1</v>
      </c>
      <c r="BH1357" t="s">
        <v>4582</v>
      </c>
      <c r="BI1357" s="6"/>
      <c r="BJ1357" s="6"/>
      <c r="BK1357" s="6"/>
      <c r="BL1357" s="6">
        <v>1</v>
      </c>
      <c r="BM1357" s="6"/>
    </row>
    <row r="1358" spans="13:65" x14ac:dyDescent="0.3">
      <c r="M1358" t="s">
        <v>15557</v>
      </c>
      <c r="N1358" s="6">
        <v>1</v>
      </c>
      <c r="BH1358" t="s">
        <v>7330</v>
      </c>
      <c r="BI1358" s="6"/>
      <c r="BJ1358" s="6"/>
      <c r="BK1358" s="6"/>
      <c r="BL1358" s="6">
        <v>1</v>
      </c>
      <c r="BM1358" s="6"/>
    </row>
    <row r="1359" spans="13:65" x14ac:dyDescent="0.3">
      <c r="M1359" t="s">
        <v>9880</v>
      </c>
      <c r="N1359" s="6">
        <v>1</v>
      </c>
      <c r="BH1359" t="s">
        <v>5845</v>
      </c>
      <c r="BI1359" s="6"/>
      <c r="BJ1359" s="6"/>
      <c r="BK1359" s="6"/>
      <c r="BL1359" s="6">
        <v>1</v>
      </c>
      <c r="BM1359" s="6"/>
    </row>
    <row r="1360" spans="13:65" x14ac:dyDescent="0.3">
      <c r="M1360" t="s">
        <v>13266</v>
      </c>
      <c r="N1360" s="6">
        <v>1</v>
      </c>
      <c r="BH1360" t="s">
        <v>15002</v>
      </c>
      <c r="BI1360" s="6"/>
      <c r="BJ1360" s="6"/>
      <c r="BK1360" s="6"/>
      <c r="BL1360" s="6">
        <v>1</v>
      </c>
      <c r="BM1360" s="6"/>
    </row>
    <row r="1361" spans="13:65" x14ac:dyDescent="0.3">
      <c r="M1361" t="s">
        <v>3749</v>
      </c>
      <c r="N1361" s="6">
        <v>1</v>
      </c>
      <c r="BH1361" t="s">
        <v>15557</v>
      </c>
      <c r="BI1361" s="6"/>
      <c r="BJ1361" s="6"/>
      <c r="BK1361" s="6"/>
      <c r="BL1361" s="6">
        <v>1</v>
      </c>
      <c r="BM1361" s="6"/>
    </row>
    <row r="1362" spans="13:65" x14ac:dyDescent="0.3">
      <c r="M1362" t="s">
        <v>10351</v>
      </c>
      <c r="N1362" s="6">
        <v>2</v>
      </c>
      <c r="BH1362" t="s">
        <v>9880</v>
      </c>
      <c r="BI1362" s="6"/>
      <c r="BJ1362" s="6"/>
      <c r="BK1362" s="6"/>
      <c r="BL1362" s="6">
        <v>1</v>
      </c>
      <c r="BM1362" s="6"/>
    </row>
    <row r="1363" spans="13:65" x14ac:dyDescent="0.3">
      <c r="M1363" t="s">
        <v>12999</v>
      </c>
      <c r="N1363" s="6">
        <v>1</v>
      </c>
      <c r="BH1363" t="s">
        <v>13266</v>
      </c>
      <c r="BI1363" s="6"/>
      <c r="BJ1363" s="6"/>
      <c r="BK1363" s="6"/>
      <c r="BL1363" s="6">
        <v>1</v>
      </c>
      <c r="BM1363" s="6"/>
    </row>
    <row r="1364" spans="13:65" x14ac:dyDescent="0.3">
      <c r="M1364" t="s">
        <v>7878</v>
      </c>
      <c r="N1364" s="6">
        <v>2</v>
      </c>
      <c r="BH1364" t="s">
        <v>3749</v>
      </c>
      <c r="BI1364" s="6"/>
      <c r="BJ1364" s="6"/>
      <c r="BK1364" s="6"/>
      <c r="BL1364" s="6">
        <v>1</v>
      </c>
      <c r="BM1364" s="6"/>
    </row>
    <row r="1365" spans="13:65" x14ac:dyDescent="0.3">
      <c r="M1365" t="s">
        <v>6487</v>
      </c>
      <c r="N1365" s="6">
        <v>6</v>
      </c>
      <c r="BH1365" t="s">
        <v>10351</v>
      </c>
      <c r="BI1365" s="6"/>
      <c r="BJ1365" s="6"/>
      <c r="BK1365" s="6"/>
      <c r="BL1365" s="6">
        <v>2</v>
      </c>
      <c r="BM1365" s="6"/>
    </row>
    <row r="1366" spans="13:65" x14ac:dyDescent="0.3">
      <c r="M1366" t="s">
        <v>4556</v>
      </c>
      <c r="N1366" s="6">
        <v>1</v>
      </c>
      <c r="BH1366" t="s">
        <v>12999</v>
      </c>
      <c r="BI1366" s="6"/>
      <c r="BJ1366" s="6"/>
      <c r="BK1366" s="6"/>
      <c r="BL1366" s="6">
        <v>1</v>
      </c>
      <c r="BM1366" s="6"/>
    </row>
    <row r="1367" spans="13:65" x14ac:dyDescent="0.3">
      <c r="M1367" t="s">
        <v>10288</v>
      </c>
      <c r="N1367" s="6">
        <v>1</v>
      </c>
      <c r="BH1367" t="s">
        <v>7878</v>
      </c>
      <c r="BI1367" s="6"/>
      <c r="BJ1367" s="6"/>
      <c r="BK1367" s="6"/>
      <c r="BL1367" s="6">
        <v>2</v>
      </c>
      <c r="BM1367" s="6"/>
    </row>
    <row r="1368" spans="13:65" x14ac:dyDescent="0.3">
      <c r="M1368" t="s">
        <v>4709</v>
      </c>
      <c r="N1368" s="6">
        <v>2</v>
      </c>
      <c r="BH1368" t="s">
        <v>6487</v>
      </c>
      <c r="BI1368" s="6"/>
      <c r="BJ1368" s="6"/>
      <c r="BK1368" s="6"/>
      <c r="BL1368" s="6">
        <v>6</v>
      </c>
      <c r="BM1368" s="6"/>
    </row>
    <row r="1369" spans="13:65" x14ac:dyDescent="0.3">
      <c r="M1369" t="s">
        <v>2082</v>
      </c>
      <c r="N1369" s="6">
        <v>1</v>
      </c>
      <c r="BH1369" t="s">
        <v>4556</v>
      </c>
      <c r="BI1369" s="6"/>
      <c r="BJ1369" s="6"/>
      <c r="BK1369" s="6"/>
      <c r="BL1369" s="6">
        <v>1</v>
      </c>
      <c r="BM1369" s="6"/>
    </row>
    <row r="1370" spans="13:65" x14ac:dyDescent="0.3">
      <c r="M1370" t="s">
        <v>2399</v>
      </c>
      <c r="N1370" s="6">
        <v>12</v>
      </c>
      <c r="BH1370" t="s">
        <v>10288</v>
      </c>
      <c r="BI1370" s="6"/>
      <c r="BJ1370" s="6"/>
      <c r="BK1370" s="6"/>
      <c r="BL1370" s="6">
        <v>1</v>
      </c>
      <c r="BM1370" s="6"/>
    </row>
    <row r="1371" spans="13:65" x14ac:dyDescent="0.3">
      <c r="M1371" t="s">
        <v>5395</v>
      </c>
      <c r="N1371" s="6">
        <v>2</v>
      </c>
      <c r="BH1371" t="s">
        <v>4709</v>
      </c>
      <c r="BI1371" s="6"/>
      <c r="BJ1371" s="6"/>
      <c r="BK1371" s="6"/>
      <c r="BL1371" s="6">
        <v>2</v>
      </c>
      <c r="BM1371" s="6"/>
    </row>
    <row r="1372" spans="13:65" x14ac:dyDescent="0.3">
      <c r="M1372" t="s">
        <v>6051</v>
      </c>
      <c r="N1372" s="6">
        <v>1</v>
      </c>
      <c r="BH1372" t="s">
        <v>2082</v>
      </c>
      <c r="BI1372" s="6"/>
      <c r="BJ1372" s="6"/>
      <c r="BK1372" s="6"/>
      <c r="BL1372" s="6">
        <v>1</v>
      </c>
      <c r="BM1372" s="6"/>
    </row>
    <row r="1373" spans="13:65" x14ac:dyDescent="0.3">
      <c r="M1373" t="s">
        <v>11830</v>
      </c>
      <c r="N1373" s="6">
        <v>1</v>
      </c>
      <c r="BH1373" t="s">
        <v>2399</v>
      </c>
      <c r="BI1373" s="6">
        <v>1</v>
      </c>
      <c r="BJ1373" s="6"/>
      <c r="BK1373" s="6"/>
      <c r="BL1373" s="6">
        <v>11</v>
      </c>
      <c r="BM1373" s="6"/>
    </row>
    <row r="1374" spans="13:65" x14ac:dyDescent="0.3">
      <c r="M1374" t="s">
        <v>9649</v>
      </c>
      <c r="N1374" s="6">
        <v>1</v>
      </c>
      <c r="BH1374" t="s">
        <v>5395</v>
      </c>
      <c r="BI1374" s="6"/>
      <c r="BJ1374" s="6"/>
      <c r="BK1374" s="6"/>
      <c r="BL1374" s="6">
        <v>2</v>
      </c>
      <c r="BM1374" s="6"/>
    </row>
    <row r="1375" spans="13:65" x14ac:dyDescent="0.3">
      <c r="M1375" t="s">
        <v>9878</v>
      </c>
      <c r="N1375" s="6">
        <v>2</v>
      </c>
      <c r="BH1375" t="s">
        <v>6051</v>
      </c>
      <c r="BI1375" s="6"/>
      <c r="BJ1375" s="6"/>
      <c r="BK1375" s="6"/>
      <c r="BL1375" s="6">
        <v>1</v>
      </c>
      <c r="BM1375" s="6"/>
    </row>
    <row r="1376" spans="13:65" x14ac:dyDescent="0.3">
      <c r="M1376" t="s">
        <v>11695</v>
      </c>
      <c r="N1376" s="6">
        <v>1</v>
      </c>
      <c r="BH1376" t="s">
        <v>11830</v>
      </c>
      <c r="BI1376" s="6"/>
      <c r="BJ1376" s="6"/>
      <c r="BK1376" s="6"/>
      <c r="BL1376" s="6">
        <v>1</v>
      </c>
      <c r="BM1376" s="6"/>
    </row>
    <row r="1377" spans="13:65" x14ac:dyDescent="0.3">
      <c r="M1377" t="s">
        <v>9275</v>
      </c>
      <c r="N1377" s="6">
        <v>4</v>
      </c>
      <c r="BH1377" t="s">
        <v>9649</v>
      </c>
      <c r="BI1377" s="6"/>
      <c r="BJ1377" s="6"/>
      <c r="BK1377" s="6"/>
      <c r="BL1377" s="6">
        <v>1</v>
      </c>
      <c r="BM1377" s="6"/>
    </row>
    <row r="1378" spans="13:65" x14ac:dyDescent="0.3">
      <c r="M1378" t="s">
        <v>10388</v>
      </c>
      <c r="N1378" s="6">
        <v>2</v>
      </c>
      <c r="BH1378" t="s">
        <v>9878</v>
      </c>
      <c r="BI1378" s="6"/>
      <c r="BJ1378" s="6"/>
      <c r="BK1378" s="6"/>
      <c r="BL1378" s="6">
        <v>2</v>
      </c>
      <c r="BM1378" s="6"/>
    </row>
    <row r="1379" spans="13:65" x14ac:dyDescent="0.3">
      <c r="M1379" t="s">
        <v>1705</v>
      </c>
      <c r="N1379" s="6">
        <v>3</v>
      </c>
      <c r="BH1379" t="s">
        <v>11695</v>
      </c>
      <c r="BI1379" s="6"/>
      <c r="BJ1379" s="6"/>
      <c r="BK1379" s="6"/>
      <c r="BL1379" s="6">
        <v>1</v>
      </c>
      <c r="BM1379" s="6"/>
    </row>
    <row r="1380" spans="13:65" x14ac:dyDescent="0.3">
      <c r="M1380" t="s">
        <v>6325</v>
      </c>
      <c r="N1380" s="6">
        <v>3</v>
      </c>
      <c r="BH1380" t="s">
        <v>9275</v>
      </c>
      <c r="BI1380" s="6"/>
      <c r="BJ1380" s="6"/>
      <c r="BK1380" s="6"/>
      <c r="BL1380" s="6">
        <v>4</v>
      </c>
      <c r="BM1380" s="6"/>
    </row>
    <row r="1381" spans="13:65" x14ac:dyDescent="0.3">
      <c r="M1381" t="s">
        <v>14825</v>
      </c>
      <c r="N1381" s="6">
        <v>1</v>
      </c>
      <c r="BH1381" t="s">
        <v>10388</v>
      </c>
      <c r="BI1381" s="6"/>
      <c r="BJ1381" s="6"/>
      <c r="BK1381" s="6"/>
      <c r="BL1381" s="6">
        <v>2</v>
      </c>
      <c r="BM1381" s="6"/>
    </row>
    <row r="1382" spans="13:65" x14ac:dyDescent="0.3">
      <c r="M1382" t="s">
        <v>5701</v>
      </c>
      <c r="N1382" s="6">
        <v>4</v>
      </c>
      <c r="BH1382" t="s">
        <v>1705</v>
      </c>
      <c r="BI1382" s="6"/>
      <c r="BJ1382" s="6"/>
      <c r="BK1382" s="6"/>
      <c r="BL1382" s="6">
        <v>3</v>
      </c>
      <c r="BM1382" s="6"/>
    </row>
    <row r="1383" spans="13:65" x14ac:dyDescent="0.3">
      <c r="M1383" t="s">
        <v>4535</v>
      </c>
      <c r="N1383" s="6">
        <v>2</v>
      </c>
      <c r="BH1383" t="s">
        <v>6325</v>
      </c>
      <c r="BI1383" s="6"/>
      <c r="BJ1383" s="6"/>
      <c r="BK1383" s="6"/>
      <c r="BL1383" s="6">
        <v>3</v>
      </c>
      <c r="BM1383" s="6"/>
    </row>
    <row r="1384" spans="13:65" x14ac:dyDescent="0.3">
      <c r="M1384" t="s">
        <v>9773</v>
      </c>
      <c r="N1384" s="6">
        <v>1</v>
      </c>
      <c r="BH1384" t="s">
        <v>14825</v>
      </c>
      <c r="BI1384" s="6"/>
      <c r="BJ1384" s="6"/>
      <c r="BK1384" s="6"/>
      <c r="BL1384" s="6">
        <v>1</v>
      </c>
      <c r="BM1384" s="6"/>
    </row>
    <row r="1385" spans="13:65" x14ac:dyDescent="0.3">
      <c r="M1385" t="s">
        <v>1353</v>
      </c>
      <c r="N1385" s="6">
        <v>9</v>
      </c>
      <c r="BH1385" t="s">
        <v>5701</v>
      </c>
      <c r="BI1385" s="6"/>
      <c r="BJ1385" s="6"/>
      <c r="BK1385" s="6"/>
      <c r="BL1385" s="6">
        <v>4</v>
      </c>
      <c r="BM1385" s="6"/>
    </row>
    <row r="1386" spans="13:65" x14ac:dyDescent="0.3">
      <c r="M1386" t="s">
        <v>917</v>
      </c>
      <c r="N1386" s="6">
        <v>1</v>
      </c>
      <c r="BH1386" t="s">
        <v>4535</v>
      </c>
      <c r="BI1386" s="6"/>
      <c r="BJ1386" s="6"/>
      <c r="BK1386" s="6"/>
      <c r="BL1386" s="6">
        <v>2</v>
      </c>
      <c r="BM1386" s="6"/>
    </row>
    <row r="1387" spans="13:65" x14ac:dyDescent="0.3">
      <c r="M1387" t="s">
        <v>4504</v>
      </c>
      <c r="N1387" s="6">
        <v>3</v>
      </c>
      <c r="BH1387" t="s">
        <v>9773</v>
      </c>
      <c r="BI1387" s="6"/>
      <c r="BJ1387" s="6"/>
      <c r="BK1387" s="6"/>
      <c r="BL1387" s="6">
        <v>1</v>
      </c>
      <c r="BM1387" s="6"/>
    </row>
    <row r="1388" spans="13:65" x14ac:dyDescent="0.3">
      <c r="M1388" t="s">
        <v>8731</v>
      </c>
      <c r="N1388" s="6">
        <v>1</v>
      </c>
      <c r="BH1388" t="s">
        <v>1353</v>
      </c>
      <c r="BI1388" s="6"/>
      <c r="BJ1388" s="6"/>
      <c r="BK1388" s="6"/>
      <c r="BL1388" s="6">
        <v>9</v>
      </c>
      <c r="BM1388" s="6"/>
    </row>
    <row r="1389" spans="13:65" x14ac:dyDescent="0.3">
      <c r="M1389" t="s">
        <v>1509</v>
      </c>
      <c r="N1389" s="6">
        <v>12</v>
      </c>
      <c r="BH1389" t="s">
        <v>917</v>
      </c>
      <c r="BI1389" s="6"/>
      <c r="BJ1389" s="6"/>
      <c r="BK1389" s="6"/>
      <c r="BL1389" s="6">
        <v>1</v>
      </c>
      <c r="BM1389" s="6"/>
    </row>
    <row r="1390" spans="13:65" x14ac:dyDescent="0.3">
      <c r="M1390" t="s">
        <v>12895</v>
      </c>
      <c r="N1390" s="6">
        <v>4</v>
      </c>
      <c r="BH1390" t="s">
        <v>4504</v>
      </c>
      <c r="BI1390" s="6"/>
      <c r="BJ1390" s="6"/>
      <c r="BK1390" s="6"/>
      <c r="BL1390" s="6">
        <v>3</v>
      </c>
      <c r="BM1390" s="6"/>
    </row>
    <row r="1391" spans="13:65" x14ac:dyDescent="0.3">
      <c r="M1391" t="s">
        <v>6025</v>
      </c>
      <c r="N1391" s="6">
        <v>1</v>
      </c>
      <c r="BH1391" t="s">
        <v>8731</v>
      </c>
      <c r="BI1391" s="6"/>
      <c r="BJ1391" s="6"/>
      <c r="BK1391" s="6"/>
      <c r="BL1391" s="6">
        <v>1</v>
      </c>
      <c r="BM1391" s="6"/>
    </row>
    <row r="1392" spans="13:65" x14ac:dyDescent="0.3">
      <c r="M1392" t="s">
        <v>12675</v>
      </c>
      <c r="N1392" s="6">
        <v>1</v>
      </c>
      <c r="BH1392" t="s">
        <v>1509</v>
      </c>
      <c r="BI1392" s="6"/>
      <c r="BJ1392" s="6"/>
      <c r="BK1392" s="6"/>
      <c r="BL1392" s="6">
        <v>11</v>
      </c>
      <c r="BM1392" s="6">
        <v>1</v>
      </c>
    </row>
    <row r="1393" spans="13:65" x14ac:dyDescent="0.3">
      <c r="M1393" t="s">
        <v>136</v>
      </c>
      <c r="N1393" s="6">
        <v>31</v>
      </c>
      <c r="BH1393" t="s">
        <v>12895</v>
      </c>
      <c r="BI1393" s="6"/>
      <c r="BJ1393" s="6"/>
      <c r="BK1393" s="6"/>
      <c r="BL1393" s="6">
        <v>4</v>
      </c>
      <c r="BM1393" s="6"/>
    </row>
    <row r="1394" spans="13:65" x14ac:dyDescent="0.3">
      <c r="M1394" t="s">
        <v>5582</v>
      </c>
      <c r="N1394" s="6">
        <v>7</v>
      </c>
      <c r="BH1394" t="s">
        <v>6025</v>
      </c>
      <c r="BI1394" s="6"/>
      <c r="BJ1394" s="6"/>
      <c r="BK1394" s="6"/>
      <c r="BL1394" s="6">
        <v>1</v>
      </c>
      <c r="BM1394" s="6"/>
    </row>
    <row r="1395" spans="13:65" x14ac:dyDescent="0.3">
      <c r="M1395" t="s">
        <v>5645</v>
      </c>
      <c r="N1395" s="6">
        <v>6</v>
      </c>
      <c r="BH1395" t="s">
        <v>12675</v>
      </c>
      <c r="BI1395" s="6"/>
      <c r="BJ1395" s="6"/>
      <c r="BK1395" s="6"/>
      <c r="BL1395" s="6">
        <v>1</v>
      </c>
      <c r="BM1395" s="6"/>
    </row>
    <row r="1396" spans="13:65" x14ac:dyDescent="0.3">
      <c r="M1396" t="s">
        <v>8242</v>
      </c>
      <c r="N1396" s="6">
        <v>1</v>
      </c>
      <c r="BH1396" t="s">
        <v>136</v>
      </c>
      <c r="BI1396" s="6"/>
      <c r="BJ1396" s="6"/>
      <c r="BK1396" s="6"/>
      <c r="BL1396" s="6">
        <v>30</v>
      </c>
      <c r="BM1396" s="6">
        <v>1</v>
      </c>
    </row>
    <row r="1397" spans="13:65" x14ac:dyDescent="0.3">
      <c r="M1397" t="s">
        <v>1014</v>
      </c>
      <c r="N1397" s="6">
        <v>2</v>
      </c>
      <c r="BH1397" t="s">
        <v>5582</v>
      </c>
      <c r="BI1397" s="6"/>
      <c r="BJ1397" s="6"/>
      <c r="BK1397" s="6"/>
      <c r="BL1397" s="6">
        <v>7</v>
      </c>
      <c r="BM1397" s="6"/>
    </row>
    <row r="1398" spans="13:65" x14ac:dyDescent="0.3">
      <c r="M1398" t="s">
        <v>14209</v>
      </c>
      <c r="N1398" s="6">
        <v>1</v>
      </c>
      <c r="BH1398" t="s">
        <v>5645</v>
      </c>
      <c r="BI1398" s="6"/>
      <c r="BJ1398" s="6"/>
      <c r="BK1398" s="6"/>
      <c r="BL1398" s="6">
        <v>6</v>
      </c>
      <c r="BM1398" s="6"/>
    </row>
    <row r="1399" spans="13:65" x14ac:dyDescent="0.3">
      <c r="M1399" t="s">
        <v>3679</v>
      </c>
      <c r="N1399" s="6">
        <v>1</v>
      </c>
      <c r="BH1399" t="s">
        <v>8242</v>
      </c>
      <c r="BI1399" s="6"/>
      <c r="BJ1399" s="6"/>
      <c r="BK1399" s="6"/>
      <c r="BL1399" s="6">
        <v>1</v>
      </c>
      <c r="BM1399" s="6"/>
    </row>
    <row r="1400" spans="13:65" x14ac:dyDescent="0.3">
      <c r="M1400" t="s">
        <v>16003</v>
      </c>
      <c r="N1400" s="6">
        <v>1</v>
      </c>
      <c r="BH1400" t="s">
        <v>1014</v>
      </c>
      <c r="BI1400" s="6"/>
      <c r="BJ1400" s="6"/>
      <c r="BK1400" s="6"/>
      <c r="BL1400" s="6">
        <v>2</v>
      </c>
      <c r="BM1400" s="6"/>
    </row>
    <row r="1401" spans="13:65" x14ac:dyDescent="0.3">
      <c r="M1401" t="s">
        <v>8967</v>
      </c>
      <c r="N1401" s="6">
        <v>1</v>
      </c>
      <c r="BH1401" t="s">
        <v>14209</v>
      </c>
      <c r="BI1401" s="6"/>
      <c r="BJ1401" s="6"/>
      <c r="BK1401" s="6"/>
      <c r="BL1401" s="6">
        <v>1</v>
      </c>
      <c r="BM1401" s="6"/>
    </row>
    <row r="1402" spans="13:65" x14ac:dyDescent="0.3">
      <c r="M1402" t="s">
        <v>8182</v>
      </c>
      <c r="N1402" s="6">
        <v>1</v>
      </c>
      <c r="BH1402" t="s">
        <v>3679</v>
      </c>
      <c r="BI1402" s="6"/>
      <c r="BJ1402" s="6"/>
      <c r="BK1402" s="6"/>
      <c r="BL1402" s="6">
        <v>1</v>
      </c>
      <c r="BM1402" s="6"/>
    </row>
    <row r="1403" spans="13:65" x14ac:dyDescent="0.3">
      <c r="M1403" t="s">
        <v>14278</v>
      </c>
      <c r="N1403" s="6">
        <v>1</v>
      </c>
      <c r="BH1403" t="s">
        <v>16003</v>
      </c>
      <c r="BI1403" s="6"/>
      <c r="BJ1403" s="6"/>
      <c r="BK1403" s="6"/>
      <c r="BL1403" s="6">
        <v>1</v>
      </c>
      <c r="BM1403" s="6"/>
    </row>
    <row r="1404" spans="13:65" x14ac:dyDescent="0.3">
      <c r="M1404" t="s">
        <v>3693</v>
      </c>
      <c r="N1404" s="6">
        <v>2</v>
      </c>
      <c r="BH1404" t="s">
        <v>8967</v>
      </c>
      <c r="BI1404" s="6"/>
      <c r="BJ1404" s="6"/>
      <c r="BK1404" s="6"/>
      <c r="BL1404" s="6">
        <v>1</v>
      </c>
      <c r="BM1404" s="6"/>
    </row>
    <row r="1405" spans="13:65" x14ac:dyDescent="0.3">
      <c r="M1405" t="s">
        <v>10687</v>
      </c>
      <c r="N1405" s="6">
        <v>2</v>
      </c>
      <c r="BH1405" t="s">
        <v>8182</v>
      </c>
      <c r="BI1405" s="6"/>
      <c r="BJ1405" s="6"/>
      <c r="BK1405" s="6"/>
      <c r="BL1405" s="6">
        <v>1</v>
      </c>
      <c r="BM1405" s="6"/>
    </row>
    <row r="1406" spans="13:65" x14ac:dyDescent="0.3">
      <c r="M1406" t="s">
        <v>11260</v>
      </c>
      <c r="N1406" s="6">
        <v>1</v>
      </c>
      <c r="BH1406" t="s">
        <v>14278</v>
      </c>
      <c r="BI1406" s="6"/>
      <c r="BJ1406" s="6"/>
      <c r="BK1406" s="6"/>
      <c r="BL1406" s="6">
        <v>1</v>
      </c>
      <c r="BM1406" s="6"/>
    </row>
    <row r="1407" spans="13:65" x14ac:dyDescent="0.3">
      <c r="M1407" t="s">
        <v>712</v>
      </c>
      <c r="N1407" s="6">
        <v>1</v>
      </c>
      <c r="BH1407" t="s">
        <v>3693</v>
      </c>
      <c r="BI1407" s="6"/>
      <c r="BJ1407" s="6"/>
      <c r="BK1407" s="6"/>
      <c r="BL1407" s="6">
        <v>2</v>
      </c>
      <c r="BM1407" s="6"/>
    </row>
    <row r="1408" spans="13:65" x14ac:dyDescent="0.3">
      <c r="M1408" t="s">
        <v>10691</v>
      </c>
      <c r="N1408" s="6">
        <v>1</v>
      </c>
      <c r="BH1408" t="s">
        <v>10687</v>
      </c>
      <c r="BI1408" s="6"/>
      <c r="BJ1408" s="6"/>
      <c r="BK1408" s="6"/>
      <c r="BL1408" s="6">
        <v>2</v>
      </c>
      <c r="BM1408" s="6"/>
    </row>
    <row r="1409" spans="13:65" x14ac:dyDescent="0.3">
      <c r="M1409" t="s">
        <v>2963</v>
      </c>
      <c r="N1409" s="6">
        <v>9</v>
      </c>
      <c r="BH1409" t="s">
        <v>11260</v>
      </c>
      <c r="BI1409" s="6"/>
      <c r="BJ1409" s="6"/>
      <c r="BK1409" s="6"/>
      <c r="BL1409" s="6">
        <v>1</v>
      </c>
      <c r="BM1409" s="6"/>
    </row>
    <row r="1410" spans="13:65" x14ac:dyDescent="0.3">
      <c r="M1410" t="s">
        <v>4955</v>
      </c>
      <c r="N1410" s="6">
        <v>2</v>
      </c>
      <c r="BH1410" t="s">
        <v>712</v>
      </c>
      <c r="BI1410" s="6"/>
      <c r="BJ1410" s="6"/>
      <c r="BK1410" s="6"/>
      <c r="BL1410" s="6">
        <v>1</v>
      </c>
      <c r="BM1410" s="6"/>
    </row>
    <row r="1411" spans="13:65" x14ac:dyDescent="0.3">
      <c r="M1411" t="s">
        <v>1600</v>
      </c>
      <c r="N1411" s="6">
        <v>1</v>
      </c>
      <c r="BH1411" t="s">
        <v>10691</v>
      </c>
      <c r="BI1411" s="6"/>
      <c r="BJ1411" s="6"/>
      <c r="BK1411" s="6"/>
      <c r="BL1411" s="6">
        <v>1</v>
      </c>
      <c r="BM1411" s="6"/>
    </row>
    <row r="1412" spans="13:65" x14ac:dyDescent="0.3">
      <c r="M1412" t="s">
        <v>6575</v>
      </c>
      <c r="N1412" s="6">
        <v>2</v>
      </c>
      <c r="BH1412" t="s">
        <v>2963</v>
      </c>
      <c r="BI1412" s="6"/>
      <c r="BJ1412" s="6"/>
      <c r="BK1412" s="6"/>
      <c r="BL1412" s="6">
        <v>9</v>
      </c>
      <c r="BM1412" s="6"/>
    </row>
    <row r="1413" spans="13:65" x14ac:dyDescent="0.3">
      <c r="M1413" t="s">
        <v>15280</v>
      </c>
      <c r="N1413" s="6">
        <v>1</v>
      </c>
      <c r="BH1413" t="s">
        <v>4955</v>
      </c>
      <c r="BI1413" s="6"/>
      <c r="BJ1413" s="6"/>
      <c r="BK1413" s="6"/>
      <c r="BL1413" s="6">
        <v>2</v>
      </c>
      <c r="BM1413" s="6"/>
    </row>
    <row r="1414" spans="13:65" x14ac:dyDescent="0.3">
      <c r="M1414" t="s">
        <v>12046</v>
      </c>
      <c r="N1414" s="6">
        <v>1</v>
      </c>
      <c r="BH1414" t="s">
        <v>1600</v>
      </c>
      <c r="BI1414" s="6"/>
      <c r="BJ1414" s="6"/>
      <c r="BK1414" s="6"/>
      <c r="BL1414" s="6">
        <v>1</v>
      </c>
      <c r="BM1414" s="6"/>
    </row>
    <row r="1415" spans="13:65" x14ac:dyDescent="0.3">
      <c r="M1415" t="s">
        <v>6114</v>
      </c>
      <c r="N1415" s="6">
        <v>1</v>
      </c>
      <c r="BH1415" t="s">
        <v>6575</v>
      </c>
      <c r="BI1415" s="6"/>
      <c r="BJ1415" s="6"/>
      <c r="BK1415" s="6"/>
      <c r="BL1415" s="6">
        <v>2</v>
      </c>
      <c r="BM1415" s="6"/>
    </row>
    <row r="1416" spans="13:65" x14ac:dyDescent="0.3">
      <c r="M1416" t="s">
        <v>4230</v>
      </c>
      <c r="N1416" s="6">
        <v>1</v>
      </c>
      <c r="BH1416" t="s">
        <v>15280</v>
      </c>
      <c r="BI1416" s="6"/>
      <c r="BJ1416" s="6"/>
      <c r="BK1416" s="6"/>
      <c r="BL1416" s="6">
        <v>1</v>
      </c>
      <c r="BM1416" s="6"/>
    </row>
    <row r="1417" spans="13:65" x14ac:dyDescent="0.3">
      <c r="M1417" t="s">
        <v>12939</v>
      </c>
      <c r="N1417" s="6">
        <v>1</v>
      </c>
      <c r="BH1417" t="s">
        <v>12046</v>
      </c>
      <c r="BI1417" s="6"/>
      <c r="BJ1417" s="6"/>
      <c r="BK1417" s="6"/>
      <c r="BL1417" s="6">
        <v>1</v>
      </c>
      <c r="BM1417" s="6"/>
    </row>
    <row r="1418" spans="13:65" x14ac:dyDescent="0.3">
      <c r="M1418" t="s">
        <v>15778</v>
      </c>
      <c r="N1418" s="6">
        <v>1</v>
      </c>
      <c r="BH1418" t="s">
        <v>6114</v>
      </c>
      <c r="BI1418" s="6"/>
      <c r="BJ1418" s="6"/>
      <c r="BK1418" s="6"/>
      <c r="BL1418" s="6">
        <v>1</v>
      </c>
      <c r="BM1418" s="6"/>
    </row>
    <row r="1419" spans="13:65" x14ac:dyDescent="0.3">
      <c r="M1419" t="s">
        <v>795</v>
      </c>
      <c r="N1419" s="6">
        <v>12</v>
      </c>
      <c r="BH1419" t="s">
        <v>4230</v>
      </c>
      <c r="BI1419" s="6"/>
      <c r="BJ1419" s="6"/>
      <c r="BK1419" s="6"/>
      <c r="BL1419" s="6">
        <v>1</v>
      </c>
      <c r="BM1419" s="6"/>
    </row>
    <row r="1420" spans="13:65" x14ac:dyDescent="0.3">
      <c r="M1420" t="s">
        <v>63</v>
      </c>
      <c r="N1420" s="6">
        <v>14</v>
      </c>
      <c r="BH1420" t="s">
        <v>12939</v>
      </c>
      <c r="BI1420" s="6"/>
      <c r="BJ1420" s="6"/>
      <c r="BK1420" s="6"/>
      <c r="BL1420" s="6">
        <v>1</v>
      </c>
      <c r="BM1420" s="6"/>
    </row>
    <row r="1421" spans="13:65" x14ac:dyDescent="0.3">
      <c r="M1421" t="s">
        <v>8541</v>
      </c>
      <c r="N1421" s="6">
        <v>2</v>
      </c>
      <c r="BH1421" t="s">
        <v>15778</v>
      </c>
      <c r="BI1421" s="6"/>
      <c r="BJ1421" s="6"/>
      <c r="BK1421" s="6"/>
      <c r="BL1421" s="6">
        <v>1</v>
      </c>
      <c r="BM1421" s="6"/>
    </row>
    <row r="1422" spans="13:65" x14ac:dyDescent="0.3">
      <c r="M1422" t="s">
        <v>5118</v>
      </c>
      <c r="N1422" s="6">
        <v>4</v>
      </c>
      <c r="BH1422" t="s">
        <v>795</v>
      </c>
      <c r="BI1422" s="6"/>
      <c r="BJ1422" s="6"/>
      <c r="BK1422" s="6"/>
      <c r="BL1422" s="6">
        <v>12</v>
      </c>
      <c r="BM1422" s="6"/>
    </row>
    <row r="1423" spans="13:65" x14ac:dyDescent="0.3">
      <c r="M1423" t="s">
        <v>1364</v>
      </c>
      <c r="N1423" s="6">
        <v>49</v>
      </c>
      <c r="BH1423" t="s">
        <v>63</v>
      </c>
      <c r="BI1423" s="6">
        <v>2</v>
      </c>
      <c r="BJ1423" s="6"/>
      <c r="BK1423" s="6"/>
      <c r="BL1423" s="6">
        <v>12</v>
      </c>
      <c r="BM1423" s="6"/>
    </row>
    <row r="1424" spans="13:65" x14ac:dyDescent="0.3">
      <c r="M1424" t="s">
        <v>950</v>
      </c>
      <c r="N1424" s="6">
        <v>1</v>
      </c>
      <c r="BH1424" t="s">
        <v>8541</v>
      </c>
      <c r="BI1424" s="6"/>
      <c r="BJ1424" s="6"/>
      <c r="BK1424" s="6"/>
      <c r="BL1424" s="6">
        <v>2</v>
      </c>
      <c r="BM1424" s="6"/>
    </row>
    <row r="1425" spans="13:65" x14ac:dyDescent="0.3">
      <c r="M1425" t="s">
        <v>11569</v>
      </c>
      <c r="N1425" s="6">
        <v>1</v>
      </c>
      <c r="BH1425" t="s">
        <v>5118</v>
      </c>
      <c r="BI1425" s="6"/>
      <c r="BJ1425" s="6"/>
      <c r="BK1425" s="6"/>
      <c r="BL1425" s="6">
        <v>4</v>
      </c>
      <c r="BM1425" s="6"/>
    </row>
    <row r="1426" spans="13:65" x14ac:dyDescent="0.3">
      <c r="M1426" t="s">
        <v>15666</v>
      </c>
      <c r="N1426" s="6">
        <v>1</v>
      </c>
      <c r="BH1426" t="s">
        <v>1364</v>
      </c>
      <c r="BI1426" s="6"/>
      <c r="BJ1426" s="6"/>
      <c r="BK1426" s="6"/>
      <c r="BL1426" s="6">
        <v>48</v>
      </c>
      <c r="BM1426" s="6">
        <v>1</v>
      </c>
    </row>
    <row r="1427" spans="13:65" x14ac:dyDescent="0.3">
      <c r="M1427" t="s">
        <v>16083</v>
      </c>
      <c r="N1427" s="6">
        <v>1</v>
      </c>
      <c r="BH1427" t="s">
        <v>950</v>
      </c>
      <c r="BI1427" s="6"/>
      <c r="BJ1427" s="6"/>
      <c r="BK1427" s="6"/>
      <c r="BL1427" s="6">
        <v>1</v>
      </c>
      <c r="BM1427" s="6"/>
    </row>
    <row r="1428" spans="13:65" x14ac:dyDescent="0.3">
      <c r="M1428" t="s">
        <v>7682</v>
      </c>
      <c r="N1428" s="6">
        <v>1</v>
      </c>
      <c r="BH1428" t="s">
        <v>11569</v>
      </c>
      <c r="BI1428" s="6"/>
      <c r="BJ1428" s="6"/>
      <c r="BK1428" s="6"/>
      <c r="BL1428" s="6">
        <v>1</v>
      </c>
      <c r="BM1428" s="6"/>
    </row>
    <row r="1429" spans="13:65" x14ac:dyDescent="0.3">
      <c r="M1429" t="s">
        <v>7935</v>
      </c>
      <c r="N1429" s="6">
        <v>2</v>
      </c>
      <c r="BH1429" t="s">
        <v>15666</v>
      </c>
      <c r="BI1429" s="6"/>
      <c r="BJ1429" s="6"/>
      <c r="BK1429" s="6"/>
      <c r="BL1429" s="6">
        <v>1</v>
      </c>
      <c r="BM1429" s="6"/>
    </row>
    <row r="1430" spans="13:65" x14ac:dyDescent="0.3">
      <c r="M1430" t="s">
        <v>10638</v>
      </c>
      <c r="N1430" s="6">
        <v>1</v>
      </c>
      <c r="BH1430" t="s">
        <v>16083</v>
      </c>
      <c r="BI1430" s="6"/>
      <c r="BJ1430" s="6"/>
      <c r="BK1430" s="6"/>
      <c r="BL1430" s="6"/>
      <c r="BM1430" s="6">
        <v>1</v>
      </c>
    </row>
    <row r="1431" spans="13:65" x14ac:dyDescent="0.3">
      <c r="M1431" t="s">
        <v>3051</v>
      </c>
      <c r="N1431" s="6">
        <v>1</v>
      </c>
      <c r="BH1431" t="s">
        <v>7682</v>
      </c>
      <c r="BI1431" s="6"/>
      <c r="BJ1431" s="6"/>
      <c r="BK1431" s="6"/>
      <c r="BL1431" s="6">
        <v>1</v>
      </c>
      <c r="BM1431" s="6"/>
    </row>
    <row r="1432" spans="13:65" x14ac:dyDescent="0.3">
      <c r="M1432" t="s">
        <v>14121</v>
      </c>
      <c r="N1432" s="6">
        <v>1</v>
      </c>
      <c r="BH1432" t="s">
        <v>7935</v>
      </c>
      <c r="BI1432" s="6"/>
      <c r="BJ1432" s="6"/>
      <c r="BK1432" s="6"/>
      <c r="BL1432" s="6">
        <v>2</v>
      </c>
      <c r="BM1432" s="6"/>
    </row>
    <row r="1433" spans="13:65" x14ac:dyDescent="0.3">
      <c r="M1433" t="s">
        <v>872</v>
      </c>
      <c r="N1433" s="6">
        <v>6</v>
      </c>
      <c r="BH1433" t="s">
        <v>10638</v>
      </c>
      <c r="BI1433" s="6"/>
      <c r="BJ1433" s="6"/>
      <c r="BK1433" s="6"/>
      <c r="BL1433" s="6">
        <v>1</v>
      </c>
      <c r="BM1433" s="6"/>
    </row>
    <row r="1434" spans="13:65" x14ac:dyDescent="0.3">
      <c r="M1434" t="s">
        <v>12083</v>
      </c>
      <c r="N1434" s="6">
        <v>1</v>
      </c>
      <c r="BH1434" t="s">
        <v>3051</v>
      </c>
      <c r="BI1434" s="6"/>
      <c r="BJ1434" s="6"/>
      <c r="BK1434" s="6"/>
      <c r="BL1434" s="6">
        <v>1</v>
      </c>
      <c r="BM1434" s="6"/>
    </row>
    <row r="1435" spans="13:65" x14ac:dyDescent="0.3">
      <c r="M1435" t="s">
        <v>14430</v>
      </c>
      <c r="N1435" s="6">
        <v>1</v>
      </c>
      <c r="BH1435" t="s">
        <v>14121</v>
      </c>
      <c r="BI1435" s="6"/>
      <c r="BJ1435" s="6"/>
      <c r="BK1435" s="6"/>
      <c r="BL1435" s="6">
        <v>1</v>
      </c>
      <c r="BM1435" s="6"/>
    </row>
    <row r="1436" spans="13:65" x14ac:dyDescent="0.3">
      <c r="M1436" t="s">
        <v>953</v>
      </c>
      <c r="N1436" s="6">
        <v>15</v>
      </c>
      <c r="BH1436" t="s">
        <v>872</v>
      </c>
      <c r="BI1436" s="6"/>
      <c r="BJ1436" s="6"/>
      <c r="BK1436" s="6"/>
      <c r="BL1436" s="6">
        <v>6</v>
      </c>
      <c r="BM1436" s="6"/>
    </row>
    <row r="1437" spans="13:65" x14ac:dyDescent="0.3">
      <c r="M1437" t="s">
        <v>6730</v>
      </c>
      <c r="N1437" s="6">
        <v>1</v>
      </c>
      <c r="BH1437" t="s">
        <v>12083</v>
      </c>
      <c r="BI1437" s="6"/>
      <c r="BJ1437" s="6"/>
      <c r="BK1437" s="6"/>
      <c r="BL1437" s="6">
        <v>1</v>
      </c>
      <c r="BM1437" s="6"/>
    </row>
    <row r="1438" spans="13:65" x14ac:dyDescent="0.3">
      <c r="M1438" t="s">
        <v>12778</v>
      </c>
      <c r="N1438" s="6">
        <v>1</v>
      </c>
      <c r="BH1438" t="s">
        <v>14430</v>
      </c>
      <c r="BI1438" s="6"/>
      <c r="BJ1438" s="6"/>
      <c r="BK1438" s="6"/>
      <c r="BL1438" s="6">
        <v>1</v>
      </c>
      <c r="BM1438" s="6"/>
    </row>
    <row r="1439" spans="13:65" x14ac:dyDescent="0.3">
      <c r="M1439" t="s">
        <v>1276</v>
      </c>
      <c r="N1439" s="6">
        <v>15</v>
      </c>
      <c r="BH1439" t="s">
        <v>953</v>
      </c>
      <c r="BI1439" s="6"/>
      <c r="BJ1439" s="6"/>
      <c r="BK1439" s="6"/>
      <c r="BL1439" s="6">
        <v>12</v>
      </c>
      <c r="BM1439" s="6">
        <v>3</v>
      </c>
    </row>
    <row r="1440" spans="13:65" x14ac:dyDescent="0.3">
      <c r="M1440" t="s">
        <v>6918</v>
      </c>
      <c r="N1440" s="6">
        <v>2</v>
      </c>
      <c r="BH1440" t="s">
        <v>6730</v>
      </c>
      <c r="BI1440" s="6"/>
      <c r="BJ1440" s="6"/>
      <c r="BK1440" s="6"/>
      <c r="BL1440" s="6">
        <v>1</v>
      </c>
      <c r="BM1440" s="6"/>
    </row>
    <row r="1441" spans="13:65" x14ac:dyDescent="0.3">
      <c r="M1441" t="s">
        <v>933</v>
      </c>
      <c r="N1441" s="6">
        <v>1</v>
      </c>
      <c r="BH1441" t="s">
        <v>12778</v>
      </c>
      <c r="BI1441" s="6"/>
      <c r="BJ1441" s="6"/>
      <c r="BK1441" s="6"/>
      <c r="BL1441" s="6">
        <v>1</v>
      </c>
      <c r="BM1441" s="6"/>
    </row>
    <row r="1442" spans="13:65" x14ac:dyDescent="0.3">
      <c r="M1442" t="s">
        <v>13400</v>
      </c>
      <c r="N1442" s="6">
        <v>1</v>
      </c>
      <c r="BH1442" t="s">
        <v>1276</v>
      </c>
      <c r="BI1442" s="6">
        <v>1</v>
      </c>
      <c r="BJ1442" s="6"/>
      <c r="BK1442" s="6"/>
      <c r="BL1442" s="6">
        <v>13</v>
      </c>
      <c r="BM1442" s="6">
        <v>1</v>
      </c>
    </row>
    <row r="1443" spans="13:65" x14ac:dyDescent="0.3">
      <c r="M1443" t="s">
        <v>4288</v>
      </c>
      <c r="N1443" s="6">
        <v>8</v>
      </c>
      <c r="BH1443" t="s">
        <v>6918</v>
      </c>
      <c r="BI1443" s="6"/>
      <c r="BJ1443" s="6"/>
      <c r="BK1443" s="6"/>
      <c r="BL1443" s="6">
        <v>1</v>
      </c>
      <c r="BM1443" s="6">
        <v>1</v>
      </c>
    </row>
    <row r="1444" spans="13:65" x14ac:dyDescent="0.3">
      <c r="M1444" t="s">
        <v>8947</v>
      </c>
      <c r="N1444" s="6">
        <v>1</v>
      </c>
      <c r="BH1444" t="s">
        <v>933</v>
      </c>
      <c r="BI1444" s="6"/>
      <c r="BJ1444" s="6"/>
      <c r="BK1444" s="6"/>
      <c r="BL1444" s="6">
        <v>1</v>
      </c>
      <c r="BM1444" s="6"/>
    </row>
    <row r="1445" spans="13:65" x14ac:dyDescent="0.3">
      <c r="M1445" t="s">
        <v>7281</v>
      </c>
      <c r="N1445" s="6">
        <v>1</v>
      </c>
      <c r="BH1445" t="s">
        <v>13400</v>
      </c>
      <c r="BI1445" s="6"/>
      <c r="BJ1445" s="6"/>
      <c r="BK1445" s="6"/>
      <c r="BL1445" s="6">
        <v>1</v>
      </c>
      <c r="BM1445" s="6"/>
    </row>
    <row r="1446" spans="13:65" x14ac:dyDescent="0.3">
      <c r="M1446" t="s">
        <v>7305</v>
      </c>
      <c r="N1446" s="6">
        <v>1</v>
      </c>
      <c r="BH1446" t="s">
        <v>4288</v>
      </c>
      <c r="BI1446" s="6"/>
      <c r="BJ1446" s="6"/>
      <c r="BK1446" s="6"/>
      <c r="BL1446" s="6">
        <v>8</v>
      </c>
      <c r="BM1446" s="6"/>
    </row>
    <row r="1447" spans="13:65" x14ac:dyDescent="0.3">
      <c r="M1447" t="s">
        <v>2983</v>
      </c>
      <c r="N1447" s="6">
        <v>1</v>
      </c>
      <c r="BH1447" t="s">
        <v>8947</v>
      </c>
      <c r="BI1447" s="6"/>
      <c r="BJ1447" s="6"/>
      <c r="BK1447" s="6"/>
      <c r="BL1447" s="6">
        <v>1</v>
      </c>
      <c r="BM1447" s="6"/>
    </row>
    <row r="1448" spans="13:65" x14ac:dyDescent="0.3">
      <c r="M1448" t="s">
        <v>14352</v>
      </c>
      <c r="N1448" s="6">
        <v>1</v>
      </c>
      <c r="BH1448" t="s">
        <v>7281</v>
      </c>
      <c r="BI1448" s="6"/>
      <c r="BJ1448" s="6"/>
      <c r="BK1448" s="6"/>
      <c r="BL1448" s="6">
        <v>1</v>
      </c>
      <c r="BM1448" s="6"/>
    </row>
    <row r="1449" spans="13:65" x14ac:dyDescent="0.3">
      <c r="M1449" t="s">
        <v>7612</v>
      </c>
      <c r="N1449" s="6">
        <v>5</v>
      </c>
      <c r="BH1449" t="s">
        <v>7305</v>
      </c>
      <c r="BI1449" s="6"/>
      <c r="BJ1449" s="6"/>
      <c r="BK1449" s="6"/>
      <c r="BL1449" s="6">
        <v>1</v>
      </c>
      <c r="BM1449" s="6"/>
    </row>
    <row r="1450" spans="13:65" x14ac:dyDescent="0.3">
      <c r="M1450" t="s">
        <v>14095</v>
      </c>
      <c r="N1450" s="6">
        <v>1</v>
      </c>
      <c r="BH1450" t="s">
        <v>2983</v>
      </c>
      <c r="BI1450" s="6"/>
      <c r="BJ1450" s="6"/>
      <c r="BK1450" s="6"/>
      <c r="BL1450" s="6">
        <v>1</v>
      </c>
      <c r="BM1450" s="6"/>
    </row>
    <row r="1451" spans="13:65" x14ac:dyDescent="0.3">
      <c r="M1451" t="s">
        <v>12755</v>
      </c>
      <c r="N1451" s="6">
        <v>1</v>
      </c>
      <c r="BH1451" t="s">
        <v>14352</v>
      </c>
      <c r="BI1451" s="6"/>
      <c r="BJ1451" s="6"/>
      <c r="BK1451" s="6"/>
      <c r="BL1451" s="6">
        <v>1</v>
      </c>
      <c r="BM1451" s="6"/>
    </row>
    <row r="1452" spans="13:65" x14ac:dyDescent="0.3">
      <c r="M1452" t="s">
        <v>11124</v>
      </c>
      <c r="N1452" s="6">
        <v>1</v>
      </c>
      <c r="BH1452" t="s">
        <v>7612</v>
      </c>
      <c r="BI1452" s="6"/>
      <c r="BJ1452" s="6"/>
      <c r="BK1452" s="6"/>
      <c r="BL1452" s="6">
        <v>5</v>
      </c>
      <c r="BM1452" s="6"/>
    </row>
    <row r="1453" spans="13:65" x14ac:dyDescent="0.3">
      <c r="M1453" t="s">
        <v>15941</v>
      </c>
      <c r="N1453" s="6">
        <v>2</v>
      </c>
      <c r="BH1453" t="s">
        <v>14095</v>
      </c>
      <c r="BI1453" s="6"/>
      <c r="BJ1453" s="6"/>
      <c r="BK1453" s="6"/>
      <c r="BL1453" s="6">
        <v>1</v>
      </c>
      <c r="BM1453" s="6"/>
    </row>
    <row r="1454" spans="13:65" x14ac:dyDescent="0.3">
      <c r="M1454" t="s">
        <v>2024</v>
      </c>
      <c r="N1454" s="6">
        <v>4</v>
      </c>
      <c r="BH1454" t="s">
        <v>12755</v>
      </c>
      <c r="BI1454" s="6"/>
      <c r="BJ1454" s="6"/>
      <c r="BK1454" s="6"/>
      <c r="BL1454" s="6">
        <v>1</v>
      </c>
      <c r="BM1454" s="6"/>
    </row>
    <row r="1455" spans="13:65" x14ac:dyDescent="0.3">
      <c r="M1455" t="s">
        <v>2693</v>
      </c>
      <c r="N1455" s="6">
        <v>1</v>
      </c>
      <c r="BH1455" t="s">
        <v>11124</v>
      </c>
      <c r="BI1455" s="6"/>
      <c r="BJ1455" s="6"/>
      <c r="BK1455" s="6"/>
      <c r="BL1455" s="6">
        <v>1</v>
      </c>
      <c r="BM1455" s="6"/>
    </row>
    <row r="1456" spans="13:65" x14ac:dyDescent="0.3">
      <c r="M1456" t="s">
        <v>144</v>
      </c>
      <c r="N1456" s="6">
        <v>1</v>
      </c>
      <c r="BH1456" t="s">
        <v>15941</v>
      </c>
      <c r="BI1456" s="6"/>
      <c r="BJ1456" s="6"/>
      <c r="BK1456" s="6"/>
      <c r="BL1456" s="6">
        <v>2</v>
      </c>
      <c r="BM1456" s="6"/>
    </row>
    <row r="1457" spans="13:65" x14ac:dyDescent="0.3">
      <c r="M1457" t="s">
        <v>4752</v>
      </c>
      <c r="N1457" s="6">
        <v>6</v>
      </c>
      <c r="BH1457" t="s">
        <v>2024</v>
      </c>
      <c r="BI1457" s="6"/>
      <c r="BJ1457" s="6"/>
      <c r="BK1457" s="6"/>
      <c r="BL1457" s="6">
        <v>4</v>
      </c>
      <c r="BM1457" s="6"/>
    </row>
    <row r="1458" spans="13:65" x14ac:dyDescent="0.3">
      <c r="M1458" t="s">
        <v>7546</v>
      </c>
      <c r="N1458" s="6">
        <v>1</v>
      </c>
      <c r="BH1458" t="s">
        <v>2693</v>
      </c>
      <c r="BI1458" s="6"/>
      <c r="BJ1458" s="6"/>
      <c r="BK1458" s="6"/>
      <c r="BL1458" s="6">
        <v>1</v>
      </c>
      <c r="BM1458" s="6"/>
    </row>
    <row r="1459" spans="13:65" x14ac:dyDescent="0.3">
      <c r="M1459" t="s">
        <v>4932</v>
      </c>
      <c r="N1459" s="6">
        <v>1</v>
      </c>
      <c r="BH1459" t="s">
        <v>144</v>
      </c>
      <c r="BI1459" s="6"/>
      <c r="BJ1459" s="6"/>
      <c r="BK1459" s="6"/>
      <c r="BL1459" s="6">
        <v>1</v>
      </c>
      <c r="BM1459" s="6"/>
    </row>
    <row r="1460" spans="13:65" x14ac:dyDescent="0.3">
      <c r="M1460" t="s">
        <v>7886</v>
      </c>
      <c r="N1460" s="6">
        <v>1</v>
      </c>
      <c r="BH1460" t="s">
        <v>4752</v>
      </c>
      <c r="BI1460" s="6"/>
      <c r="BJ1460" s="6"/>
      <c r="BK1460" s="6"/>
      <c r="BL1460" s="6">
        <v>6</v>
      </c>
      <c r="BM1460" s="6"/>
    </row>
    <row r="1461" spans="13:65" x14ac:dyDescent="0.3">
      <c r="M1461" t="s">
        <v>13093</v>
      </c>
      <c r="N1461" s="6">
        <v>1</v>
      </c>
      <c r="BH1461" t="s">
        <v>7546</v>
      </c>
      <c r="BI1461" s="6"/>
      <c r="BJ1461" s="6"/>
      <c r="BK1461" s="6"/>
      <c r="BL1461" s="6">
        <v>1</v>
      </c>
      <c r="BM1461" s="6"/>
    </row>
    <row r="1462" spans="13:65" x14ac:dyDescent="0.3">
      <c r="M1462" t="s">
        <v>14584</v>
      </c>
      <c r="N1462" s="6">
        <v>1</v>
      </c>
      <c r="BH1462" t="s">
        <v>4932</v>
      </c>
      <c r="BI1462" s="6"/>
      <c r="BJ1462" s="6"/>
      <c r="BK1462" s="6"/>
      <c r="BL1462" s="6">
        <v>1</v>
      </c>
      <c r="BM1462" s="6"/>
    </row>
    <row r="1463" spans="13:65" x14ac:dyDescent="0.3">
      <c r="M1463" t="s">
        <v>8643</v>
      </c>
      <c r="N1463" s="6">
        <v>1</v>
      </c>
      <c r="BH1463" t="s">
        <v>7886</v>
      </c>
      <c r="BI1463" s="6"/>
      <c r="BJ1463" s="6"/>
      <c r="BK1463" s="6"/>
      <c r="BL1463" s="6">
        <v>1</v>
      </c>
      <c r="BM1463" s="6"/>
    </row>
    <row r="1464" spans="13:65" x14ac:dyDescent="0.3">
      <c r="M1464" t="s">
        <v>4181</v>
      </c>
      <c r="N1464" s="6">
        <v>1</v>
      </c>
      <c r="BH1464" t="s">
        <v>13093</v>
      </c>
      <c r="BI1464" s="6"/>
      <c r="BJ1464" s="6"/>
      <c r="BK1464" s="6"/>
      <c r="BL1464" s="6">
        <v>1</v>
      </c>
      <c r="BM1464" s="6"/>
    </row>
    <row r="1465" spans="13:65" x14ac:dyDescent="0.3">
      <c r="M1465" t="s">
        <v>326</v>
      </c>
      <c r="N1465" s="6">
        <v>3</v>
      </c>
      <c r="BH1465" t="s">
        <v>14584</v>
      </c>
      <c r="BI1465" s="6"/>
      <c r="BJ1465" s="6"/>
      <c r="BK1465" s="6"/>
      <c r="BL1465" s="6">
        <v>1</v>
      </c>
      <c r="BM1465" s="6"/>
    </row>
    <row r="1466" spans="13:65" x14ac:dyDescent="0.3">
      <c r="M1466" t="s">
        <v>14563</v>
      </c>
      <c r="N1466" s="6">
        <v>2</v>
      </c>
      <c r="BH1466" t="s">
        <v>8643</v>
      </c>
      <c r="BI1466" s="6"/>
      <c r="BJ1466" s="6"/>
      <c r="BK1466" s="6"/>
      <c r="BL1466" s="6">
        <v>1</v>
      </c>
      <c r="BM1466" s="6"/>
    </row>
    <row r="1467" spans="13:65" x14ac:dyDescent="0.3">
      <c r="M1467" t="s">
        <v>5727</v>
      </c>
      <c r="N1467" s="6">
        <v>1</v>
      </c>
      <c r="BH1467" t="s">
        <v>4181</v>
      </c>
      <c r="BI1467" s="6"/>
      <c r="BJ1467" s="6"/>
      <c r="BK1467" s="6"/>
      <c r="BL1467" s="6">
        <v>1</v>
      </c>
      <c r="BM1467" s="6"/>
    </row>
    <row r="1468" spans="13:65" x14ac:dyDescent="0.3">
      <c r="M1468" t="s">
        <v>1566</v>
      </c>
      <c r="N1468" s="6">
        <v>1</v>
      </c>
      <c r="BH1468" t="s">
        <v>326</v>
      </c>
      <c r="BI1468" s="6"/>
      <c r="BJ1468" s="6"/>
      <c r="BK1468" s="6"/>
      <c r="BL1468" s="6">
        <v>3</v>
      </c>
      <c r="BM1468" s="6"/>
    </row>
    <row r="1469" spans="13:65" x14ac:dyDescent="0.3">
      <c r="M1469" t="s">
        <v>11854</v>
      </c>
      <c r="N1469" s="6">
        <v>1</v>
      </c>
      <c r="BH1469" t="s">
        <v>14563</v>
      </c>
      <c r="BI1469" s="6"/>
      <c r="BJ1469" s="6"/>
      <c r="BK1469" s="6"/>
      <c r="BL1469" s="6">
        <v>2</v>
      </c>
      <c r="BM1469" s="6"/>
    </row>
    <row r="1470" spans="13:65" x14ac:dyDescent="0.3">
      <c r="M1470" t="s">
        <v>4155</v>
      </c>
      <c r="N1470" s="6">
        <v>1</v>
      </c>
      <c r="BH1470" t="s">
        <v>5727</v>
      </c>
      <c r="BI1470" s="6"/>
      <c r="BJ1470" s="6"/>
      <c r="BK1470" s="6"/>
      <c r="BL1470" s="6">
        <v>1</v>
      </c>
      <c r="BM1470" s="6"/>
    </row>
    <row r="1471" spans="13:65" x14ac:dyDescent="0.3">
      <c r="M1471" t="s">
        <v>8377</v>
      </c>
      <c r="N1471" s="6">
        <v>3</v>
      </c>
      <c r="BH1471" t="s">
        <v>1566</v>
      </c>
      <c r="BI1471" s="6"/>
      <c r="BJ1471" s="6"/>
      <c r="BK1471" s="6"/>
      <c r="BL1471" s="6">
        <v>1</v>
      </c>
      <c r="BM1471" s="6"/>
    </row>
    <row r="1472" spans="13:65" x14ac:dyDescent="0.3">
      <c r="M1472" t="s">
        <v>15410</v>
      </c>
      <c r="N1472" s="6">
        <v>1</v>
      </c>
      <c r="BH1472" t="s">
        <v>11854</v>
      </c>
      <c r="BI1472" s="6"/>
      <c r="BJ1472" s="6"/>
      <c r="BK1472" s="6"/>
      <c r="BL1472" s="6">
        <v>1</v>
      </c>
      <c r="BM1472" s="6"/>
    </row>
    <row r="1473" spans="13:65" x14ac:dyDescent="0.3">
      <c r="M1473" t="s">
        <v>6983</v>
      </c>
      <c r="N1473" s="6">
        <v>1</v>
      </c>
      <c r="BH1473" t="s">
        <v>4155</v>
      </c>
      <c r="BI1473" s="6"/>
      <c r="BJ1473" s="6"/>
      <c r="BK1473" s="6"/>
      <c r="BL1473" s="6">
        <v>1</v>
      </c>
      <c r="BM1473" s="6"/>
    </row>
    <row r="1474" spans="13:65" x14ac:dyDescent="0.3">
      <c r="M1474" t="s">
        <v>14991</v>
      </c>
      <c r="N1474" s="6">
        <v>1</v>
      </c>
      <c r="BH1474" t="s">
        <v>8377</v>
      </c>
      <c r="BI1474" s="6"/>
      <c r="BJ1474" s="6"/>
      <c r="BK1474" s="6"/>
      <c r="BL1474" s="6">
        <v>3</v>
      </c>
      <c r="BM1474" s="6"/>
    </row>
    <row r="1475" spans="13:65" x14ac:dyDescent="0.3">
      <c r="M1475" t="s">
        <v>2444</v>
      </c>
      <c r="N1475" s="6">
        <v>1</v>
      </c>
      <c r="BH1475" t="s">
        <v>15410</v>
      </c>
      <c r="BI1475" s="6"/>
      <c r="BJ1475" s="6"/>
      <c r="BK1475" s="6"/>
      <c r="BL1475" s="6">
        <v>1</v>
      </c>
      <c r="BM1475" s="6"/>
    </row>
    <row r="1476" spans="13:65" x14ac:dyDescent="0.3">
      <c r="M1476" t="s">
        <v>674</v>
      </c>
      <c r="N1476" s="6">
        <v>38</v>
      </c>
      <c r="BH1476" t="s">
        <v>6983</v>
      </c>
      <c r="BI1476" s="6"/>
      <c r="BJ1476" s="6"/>
      <c r="BK1476" s="6"/>
      <c r="BL1476" s="6">
        <v>1</v>
      </c>
      <c r="BM1476" s="6"/>
    </row>
    <row r="1477" spans="13:65" x14ac:dyDescent="0.3">
      <c r="M1477" t="s">
        <v>4926</v>
      </c>
      <c r="N1477" s="6">
        <v>12</v>
      </c>
      <c r="BH1477" t="s">
        <v>14991</v>
      </c>
      <c r="BI1477" s="6"/>
      <c r="BJ1477" s="6"/>
      <c r="BK1477" s="6"/>
      <c r="BL1477" s="6">
        <v>1</v>
      </c>
      <c r="BM1477" s="6"/>
    </row>
    <row r="1478" spans="13:65" x14ac:dyDescent="0.3">
      <c r="M1478" t="s">
        <v>3947</v>
      </c>
      <c r="N1478" s="6">
        <v>4</v>
      </c>
      <c r="BH1478" t="s">
        <v>2444</v>
      </c>
      <c r="BI1478" s="6"/>
      <c r="BJ1478" s="6"/>
      <c r="BK1478" s="6"/>
      <c r="BL1478" s="6">
        <v>1</v>
      </c>
      <c r="BM1478" s="6"/>
    </row>
    <row r="1479" spans="13:65" x14ac:dyDescent="0.3">
      <c r="M1479" t="s">
        <v>3079</v>
      </c>
      <c r="N1479" s="6">
        <v>1</v>
      </c>
      <c r="BH1479" t="s">
        <v>674</v>
      </c>
      <c r="BI1479" s="6"/>
      <c r="BJ1479" s="6"/>
      <c r="BK1479" s="6"/>
      <c r="BL1479" s="6">
        <v>36</v>
      </c>
      <c r="BM1479" s="6">
        <v>2</v>
      </c>
    </row>
    <row r="1480" spans="13:65" x14ac:dyDescent="0.3">
      <c r="M1480" t="s">
        <v>15243</v>
      </c>
      <c r="N1480" s="6">
        <v>1</v>
      </c>
      <c r="BH1480" t="s">
        <v>4926</v>
      </c>
      <c r="BI1480" s="6"/>
      <c r="BJ1480" s="6"/>
      <c r="BK1480" s="6"/>
      <c r="BL1480" s="6">
        <v>11</v>
      </c>
      <c r="BM1480" s="6">
        <v>1</v>
      </c>
    </row>
    <row r="1481" spans="13:65" x14ac:dyDescent="0.3">
      <c r="M1481" t="s">
        <v>6261</v>
      </c>
      <c r="N1481" s="6">
        <v>4</v>
      </c>
      <c r="BH1481" t="s">
        <v>3947</v>
      </c>
      <c r="BI1481" s="6"/>
      <c r="BJ1481" s="6"/>
      <c r="BK1481" s="6"/>
      <c r="BL1481" s="6">
        <v>4</v>
      </c>
      <c r="BM1481" s="6"/>
    </row>
    <row r="1482" spans="13:65" x14ac:dyDescent="0.3">
      <c r="M1482" t="s">
        <v>7552</v>
      </c>
      <c r="N1482" s="6">
        <v>1</v>
      </c>
      <c r="BH1482" t="s">
        <v>3079</v>
      </c>
      <c r="BI1482" s="6"/>
      <c r="BJ1482" s="6"/>
      <c r="BK1482" s="6"/>
      <c r="BL1482" s="6">
        <v>1</v>
      </c>
      <c r="BM1482" s="6"/>
    </row>
    <row r="1483" spans="13:65" x14ac:dyDescent="0.3">
      <c r="M1483" t="s">
        <v>10355</v>
      </c>
      <c r="N1483" s="6">
        <v>2</v>
      </c>
      <c r="BH1483" t="s">
        <v>15243</v>
      </c>
      <c r="BI1483" s="6"/>
      <c r="BJ1483" s="6"/>
      <c r="BK1483" s="6"/>
      <c r="BL1483" s="6">
        <v>1</v>
      </c>
      <c r="BM1483" s="6"/>
    </row>
    <row r="1484" spans="13:65" x14ac:dyDescent="0.3">
      <c r="M1484" t="s">
        <v>16036</v>
      </c>
      <c r="N1484" s="6">
        <v>1</v>
      </c>
      <c r="BH1484" t="s">
        <v>6261</v>
      </c>
      <c r="BI1484" s="6"/>
      <c r="BJ1484" s="6"/>
      <c r="BK1484" s="6"/>
      <c r="BL1484" s="6">
        <v>4</v>
      </c>
      <c r="BM1484" s="6"/>
    </row>
    <row r="1485" spans="13:65" x14ac:dyDescent="0.3">
      <c r="M1485" t="s">
        <v>3371</v>
      </c>
      <c r="N1485" s="6">
        <v>1</v>
      </c>
      <c r="BH1485" t="s">
        <v>7552</v>
      </c>
      <c r="BI1485" s="6"/>
      <c r="BJ1485" s="6"/>
      <c r="BK1485" s="6"/>
      <c r="BL1485" s="6">
        <v>1</v>
      </c>
      <c r="BM1485" s="6"/>
    </row>
    <row r="1486" spans="13:65" x14ac:dyDescent="0.3">
      <c r="M1486" t="s">
        <v>11119</v>
      </c>
      <c r="N1486" s="6">
        <v>1</v>
      </c>
      <c r="BH1486" t="s">
        <v>10355</v>
      </c>
      <c r="BI1486" s="6"/>
      <c r="BJ1486" s="6"/>
      <c r="BK1486" s="6"/>
      <c r="BL1486" s="6">
        <v>1</v>
      </c>
      <c r="BM1486" s="6">
        <v>1</v>
      </c>
    </row>
    <row r="1487" spans="13:65" x14ac:dyDescent="0.3">
      <c r="M1487" t="s">
        <v>9066</v>
      </c>
      <c r="N1487" s="6">
        <v>1</v>
      </c>
      <c r="BH1487" t="s">
        <v>16036</v>
      </c>
      <c r="BI1487" s="6"/>
      <c r="BJ1487" s="6"/>
      <c r="BK1487" s="6"/>
      <c r="BL1487" s="6">
        <v>1</v>
      </c>
      <c r="BM1487" s="6"/>
    </row>
    <row r="1488" spans="13:65" x14ac:dyDescent="0.3">
      <c r="M1488" t="s">
        <v>9630</v>
      </c>
      <c r="N1488" s="6">
        <v>3</v>
      </c>
      <c r="BH1488" t="s">
        <v>3371</v>
      </c>
      <c r="BI1488" s="6"/>
      <c r="BJ1488" s="6"/>
      <c r="BK1488" s="6"/>
      <c r="BL1488" s="6">
        <v>1</v>
      </c>
      <c r="BM1488" s="6"/>
    </row>
    <row r="1489" spans="13:65" x14ac:dyDescent="0.3">
      <c r="M1489" t="s">
        <v>2067</v>
      </c>
      <c r="N1489" s="6">
        <v>5</v>
      </c>
      <c r="BH1489" t="s">
        <v>11119</v>
      </c>
      <c r="BI1489" s="6"/>
      <c r="BJ1489" s="6"/>
      <c r="BK1489" s="6"/>
      <c r="BL1489" s="6"/>
      <c r="BM1489" s="6">
        <v>1</v>
      </c>
    </row>
    <row r="1490" spans="13:65" x14ac:dyDescent="0.3">
      <c r="M1490" t="s">
        <v>12553</v>
      </c>
      <c r="N1490" s="6">
        <v>1</v>
      </c>
      <c r="BH1490" t="s">
        <v>9066</v>
      </c>
      <c r="BI1490" s="6"/>
      <c r="BJ1490" s="6"/>
      <c r="BK1490" s="6"/>
      <c r="BL1490" s="6">
        <v>1</v>
      </c>
      <c r="BM1490" s="6"/>
    </row>
    <row r="1491" spans="13:65" x14ac:dyDescent="0.3">
      <c r="M1491" t="s">
        <v>11733</v>
      </c>
      <c r="N1491" s="6">
        <v>1</v>
      </c>
      <c r="BH1491" t="s">
        <v>9630</v>
      </c>
      <c r="BI1491" s="6"/>
      <c r="BJ1491" s="6"/>
      <c r="BK1491" s="6"/>
      <c r="BL1491" s="6">
        <v>3</v>
      </c>
      <c r="BM1491" s="6"/>
    </row>
    <row r="1492" spans="13:65" x14ac:dyDescent="0.3">
      <c r="M1492" t="s">
        <v>12813</v>
      </c>
      <c r="N1492" s="6">
        <v>1</v>
      </c>
      <c r="BH1492" t="s">
        <v>2067</v>
      </c>
      <c r="BI1492" s="6">
        <v>1</v>
      </c>
      <c r="BJ1492" s="6"/>
      <c r="BK1492" s="6"/>
      <c r="BL1492" s="6">
        <v>3</v>
      </c>
      <c r="BM1492" s="6">
        <v>1</v>
      </c>
    </row>
    <row r="1493" spans="13:65" x14ac:dyDescent="0.3">
      <c r="M1493" t="s">
        <v>4383</v>
      </c>
      <c r="N1493" s="6">
        <v>2</v>
      </c>
      <c r="BH1493" t="s">
        <v>12553</v>
      </c>
      <c r="BI1493" s="6"/>
      <c r="BJ1493" s="6"/>
      <c r="BK1493" s="6"/>
      <c r="BL1493" s="6">
        <v>1</v>
      </c>
      <c r="BM1493" s="6"/>
    </row>
    <row r="1494" spans="13:65" x14ac:dyDescent="0.3">
      <c r="M1494" t="s">
        <v>2293</v>
      </c>
      <c r="N1494" s="6">
        <v>10</v>
      </c>
      <c r="BH1494" t="s">
        <v>11733</v>
      </c>
      <c r="BI1494" s="6"/>
      <c r="BJ1494" s="6"/>
      <c r="BK1494" s="6"/>
      <c r="BL1494" s="6">
        <v>1</v>
      </c>
      <c r="BM1494" s="6"/>
    </row>
    <row r="1495" spans="13:65" x14ac:dyDescent="0.3">
      <c r="M1495" t="s">
        <v>13189</v>
      </c>
      <c r="N1495" s="6">
        <v>1</v>
      </c>
      <c r="BH1495" t="s">
        <v>12813</v>
      </c>
      <c r="BI1495" s="6"/>
      <c r="BJ1495" s="6"/>
      <c r="BK1495" s="6"/>
      <c r="BL1495" s="6">
        <v>1</v>
      </c>
      <c r="BM1495" s="6"/>
    </row>
    <row r="1496" spans="13:65" x14ac:dyDescent="0.3">
      <c r="M1496" t="s">
        <v>11256</v>
      </c>
      <c r="N1496" s="6">
        <v>1</v>
      </c>
      <c r="BH1496" t="s">
        <v>4383</v>
      </c>
      <c r="BI1496" s="6"/>
      <c r="BJ1496" s="6"/>
      <c r="BK1496" s="6"/>
      <c r="BL1496" s="6">
        <v>2</v>
      </c>
      <c r="BM1496" s="6"/>
    </row>
    <row r="1497" spans="13:65" x14ac:dyDescent="0.3">
      <c r="M1497" t="s">
        <v>3152</v>
      </c>
      <c r="N1497" s="6">
        <v>1</v>
      </c>
      <c r="BH1497" t="s">
        <v>2293</v>
      </c>
      <c r="BI1497" s="6"/>
      <c r="BJ1497" s="6"/>
      <c r="BK1497" s="6"/>
      <c r="BL1497" s="6">
        <v>10</v>
      </c>
      <c r="BM1497" s="6"/>
    </row>
    <row r="1498" spans="13:65" x14ac:dyDescent="0.3">
      <c r="M1498" t="s">
        <v>2648</v>
      </c>
      <c r="N1498" s="6">
        <v>42</v>
      </c>
      <c r="BH1498" t="s">
        <v>13189</v>
      </c>
      <c r="BI1498" s="6"/>
      <c r="BJ1498" s="6"/>
      <c r="BK1498" s="6"/>
      <c r="BL1498" s="6">
        <v>1</v>
      </c>
      <c r="BM1498" s="6"/>
    </row>
    <row r="1499" spans="13:65" x14ac:dyDescent="0.3">
      <c r="M1499" t="s">
        <v>3616</v>
      </c>
      <c r="N1499" s="6">
        <v>1</v>
      </c>
      <c r="BH1499" t="s">
        <v>11256</v>
      </c>
      <c r="BI1499" s="6"/>
      <c r="BJ1499" s="6"/>
      <c r="BK1499" s="6"/>
      <c r="BL1499" s="6">
        <v>1</v>
      </c>
      <c r="BM1499" s="6"/>
    </row>
    <row r="1500" spans="13:65" x14ac:dyDescent="0.3">
      <c r="M1500" t="s">
        <v>13062</v>
      </c>
      <c r="N1500" s="6">
        <v>1</v>
      </c>
      <c r="BH1500" t="s">
        <v>3152</v>
      </c>
      <c r="BI1500" s="6"/>
      <c r="BJ1500" s="6"/>
      <c r="BK1500" s="6"/>
      <c r="BL1500" s="6">
        <v>1</v>
      </c>
      <c r="BM1500" s="6"/>
    </row>
    <row r="1501" spans="13:65" x14ac:dyDescent="0.3">
      <c r="M1501" t="s">
        <v>11917</v>
      </c>
      <c r="N1501" s="6">
        <v>1</v>
      </c>
      <c r="BH1501" t="s">
        <v>2648</v>
      </c>
      <c r="BI1501" s="6"/>
      <c r="BJ1501" s="6"/>
      <c r="BK1501" s="6"/>
      <c r="BL1501" s="6">
        <v>40</v>
      </c>
      <c r="BM1501" s="6">
        <v>2</v>
      </c>
    </row>
    <row r="1502" spans="13:65" x14ac:dyDescent="0.3">
      <c r="M1502" t="s">
        <v>11708</v>
      </c>
      <c r="N1502" s="6">
        <v>1</v>
      </c>
      <c r="BH1502" t="s">
        <v>3616</v>
      </c>
      <c r="BI1502" s="6"/>
      <c r="BJ1502" s="6"/>
      <c r="BK1502" s="6"/>
      <c r="BL1502" s="6">
        <v>1</v>
      </c>
      <c r="BM1502" s="6"/>
    </row>
    <row r="1503" spans="13:65" x14ac:dyDescent="0.3">
      <c r="M1503" t="s">
        <v>10667</v>
      </c>
      <c r="N1503" s="6">
        <v>3</v>
      </c>
      <c r="BH1503" t="s">
        <v>13062</v>
      </c>
      <c r="BI1503" s="6"/>
      <c r="BJ1503" s="6"/>
      <c r="BK1503" s="6"/>
      <c r="BL1503" s="6">
        <v>1</v>
      </c>
      <c r="BM1503" s="6"/>
    </row>
    <row r="1504" spans="13:65" x14ac:dyDescent="0.3">
      <c r="M1504" t="s">
        <v>4187</v>
      </c>
      <c r="N1504" s="6">
        <v>1</v>
      </c>
      <c r="BH1504" t="s">
        <v>11917</v>
      </c>
      <c r="BI1504" s="6"/>
      <c r="BJ1504" s="6"/>
      <c r="BK1504" s="6"/>
      <c r="BL1504" s="6">
        <v>1</v>
      </c>
      <c r="BM1504" s="6"/>
    </row>
    <row r="1505" spans="13:65" x14ac:dyDescent="0.3">
      <c r="M1505" t="s">
        <v>477</v>
      </c>
      <c r="N1505" s="6">
        <v>25</v>
      </c>
      <c r="BH1505" t="s">
        <v>11708</v>
      </c>
      <c r="BI1505" s="6"/>
      <c r="BJ1505" s="6"/>
      <c r="BK1505" s="6"/>
      <c r="BL1505" s="6">
        <v>1</v>
      </c>
      <c r="BM1505" s="6"/>
    </row>
    <row r="1506" spans="13:65" x14ac:dyDescent="0.3">
      <c r="M1506" t="s">
        <v>4834</v>
      </c>
      <c r="N1506" s="6">
        <v>2</v>
      </c>
      <c r="BH1506" t="s">
        <v>10667</v>
      </c>
      <c r="BI1506" s="6"/>
      <c r="BJ1506" s="6"/>
      <c r="BK1506" s="6"/>
      <c r="BL1506" s="6">
        <v>3</v>
      </c>
      <c r="BM1506" s="6"/>
    </row>
    <row r="1507" spans="13:65" x14ac:dyDescent="0.3">
      <c r="M1507" t="s">
        <v>2994</v>
      </c>
      <c r="N1507" s="6">
        <v>3</v>
      </c>
      <c r="BH1507" t="s">
        <v>4187</v>
      </c>
      <c r="BI1507" s="6"/>
      <c r="BJ1507" s="6"/>
      <c r="BK1507" s="6"/>
      <c r="BL1507" s="6">
        <v>1</v>
      </c>
      <c r="BM1507" s="6"/>
    </row>
    <row r="1508" spans="13:65" x14ac:dyDescent="0.3">
      <c r="M1508" t="s">
        <v>4410</v>
      </c>
      <c r="N1508" s="6">
        <v>1</v>
      </c>
      <c r="BH1508" t="s">
        <v>477</v>
      </c>
      <c r="BI1508" s="6">
        <v>2</v>
      </c>
      <c r="BJ1508" s="6"/>
      <c r="BK1508" s="6"/>
      <c r="BL1508" s="6">
        <v>22</v>
      </c>
      <c r="BM1508" s="6">
        <v>1</v>
      </c>
    </row>
    <row r="1509" spans="13:65" x14ac:dyDescent="0.3">
      <c r="M1509" t="s">
        <v>8586</v>
      </c>
      <c r="N1509" s="6">
        <v>1</v>
      </c>
      <c r="BH1509" t="s">
        <v>4834</v>
      </c>
      <c r="BI1509" s="6"/>
      <c r="BJ1509" s="6"/>
      <c r="BK1509" s="6"/>
      <c r="BL1509" s="6">
        <v>2</v>
      </c>
      <c r="BM1509" s="6"/>
    </row>
    <row r="1510" spans="13:65" x14ac:dyDescent="0.3">
      <c r="M1510" t="s">
        <v>14806</v>
      </c>
      <c r="N1510" s="6">
        <v>1</v>
      </c>
      <c r="BH1510" t="s">
        <v>2994</v>
      </c>
      <c r="BI1510" s="6"/>
      <c r="BJ1510" s="6"/>
      <c r="BK1510" s="6"/>
      <c r="BL1510" s="6">
        <v>3</v>
      </c>
      <c r="BM1510" s="6"/>
    </row>
    <row r="1511" spans="13:65" x14ac:dyDescent="0.3">
      <c r="M1511" t="s">
        <v>1899</v>
      </c>
      <c r="N1511" s="6">
        <v>4</v>
      </c>
      <c r="BH1511" t="s">
        <v>4410</v>
      </c>
      <c r="BI1511" s="6"/>
      <c r="BJ1511" s="6"/>
      <c r="BK1511" s="6"/>
      <c r="BL1511" s="6">
        <v>1</v>
      </c>
      <c r="BM1511" s="6"/>
    </row>
    <row r="1512" spans="13:65" x14ac:dyDescent="0.3">
      <c r="M1512" t="s">
        <v>2270</v>
      </c>
      <c r="N1512" s="6">
        <v>9</v>
      </c>
      <c r="BH1512" t="s">
        <v>8586</v>
      </c>
      <c r="BI1512" s="6"/>
      <c r="BJ1512" s="6"/>
      <c r="BK1512" s="6"/>
      <c r="BL1512" s="6">
        <v>1</v>
      </c>
      <c r="BM1512" s="6"/>
    </row>
    <row r="1513" spans="13:65" x14ac:dyDescent="0.3">
      <c r="M1513" t="s">
        <v>12048</v>
      </c>
      <c r="N1513" s="6">
        <v>1</v>
      </c>
      <c r="BH1513" t="s">
        <v>14806</v>
      </c>
      <c r="BI1513" s="6">
        <v>1</v>
      </c>
      <c r="BJ1513" s="6"/>
      <c r="BK1513" s="6"/>
      <c r="BL1513" s="6"/>
      <c r="BM1513" s="6"/>
    </row>
    <row r="1514" spans="13:65" x14ac:dyDescent="0.3">
      <c r="M1514" t="s">
        <v>2423</v>
      </c>
      <c r="N1514" s="6">
        <v>4</v>
      </c>
      <c r="BH1514" t="s">
        <v>1899</v>
      </c>
      <c r="BI1514" s="6"/>
      <c r="BJ1514" s="6"/>
      <c r="BK1514" s="6"/>
      <c r="BL1514" s="6">
        <v>4</v>
      </c>
      <c r="BM1514" s="6"/>
    </row>
    <row r="1515" spans="13:65" x14ac:dyDescent="0.3">
      <c r="M1515" t="s">
        <v>3943</v>
      </c>
      <c r="N1515" s="6">
        <v>5</v>
      </c>
      <c r="BH1515" t="s">
        <v>2270</v>
      </c>
      <c r="BI1515" s="6"/>
      <c r="BJ1515" s="6"/>
      <c r="BK1515" s="6"/>
      <c r="BL1515" s="6">
        <v>9</v>
      </c>
      <c r="BM1515" s="6"/>
    </row>
    <row r="1516" spans="13:65" x14ac:dyDescent="0.3">
      <c r="M1516" t="s">
        <v>2655</v>
      </c>
      <c r="N1516" s="6">
        <v>2</v>
      </c>
      <c r="BH1516" t="s">
        <v>12048</v>
      </c>
      <c r="BI1516" s="6"/>
      <c r="BJ1516" s="6"/>
      <c r="BK1516" s="6"/>
      <c r="BL1516" s="6">
        <v>1</v>
      </c>
      <c r="BM1516" s="6"/>
    </row>
    <row r="1517" spans="13:65" x14ac:dyDescent="0.3">
      <c r="M1517" t="s">
        <v>627</v>
      </c>
      <c r="N1517" s="6">
        <v>1</v>
      </c>
      <c r="BH1517" t="s">
        <v>2423</v>
      </c>
      <c r="BI1517" s="6"/>
      <c r="BJ1517" s="6"/>
      <c r="BK1517" s="6"/>
      <c r="BL1517" s="6">
        <v>4</v>
      </c>
      <c r="BM1517" s="6"/>
    </row>
    <row r="1518" spans="13:65" x14ac:dyDescent="0.3">
      <c r="M1518" t="s">
        <v>14587</v>
      </c>
      <c r="N1518" s="6">
        <v>1</v>
      </c>
      <c r="BH1518" t="s">
        <v>3943</v>
      </c>
      <c r="BI1518" s="6"/>
      <c r="BJ1518" s="6"/>
      <c r="BK1518" s="6"/>
      <c r="BL1518" s="6">
        <v>5</v>
      </c>
      <c r="BM1518" s="6"/>
    </row>
    <row r="1519" spans="13:65" x14ac:dyDescent="0.3">
      <c r="M1519" t="s">
        <v>3540</v>
      </c>
      <c r="N1519" s="6">
        <v>1</v>
      </c>
      <c r="BH1519" t="s">
        <v>2655</v>
      </c>
      <c r="BI1519" s="6"/>
      <c r="BJ1519" s="6"/>
      <c r="BK1519" s="6"/>
      <c r="BL1519" s="6">
        <v>2</v>
      </c>
      <c r="BM1519" s="6"/>
    </row>
    <row r="1520" spans="13:65" x14ac:dyDescent="0.3">
      <c r="M1520" t="s">
        <v>9584</v>
      </c>
      <c r="N1520" s="6">
        <v>1</v>
      </c>
      <c r="BH1520" t="s">
        <v>627</v>
      </c>
      <c r="BI1520" s="6"/>
      <c r="BJ1520" s="6"/>
      <c r="BK1520" s="6"/>
      <c r="BL1520" s="6">
        <v>1</v>
      </c>
      <c r="BM1520" s="6"/>
    </row>
    <row r="1521" spans="13:65" x14ac:dyDescent="0.3">
      <c r="M1521" t="s">
        <v>5098</v>
      </c>
      <c r="N1521" s="6">
        <v>3</v>
      </c>
      <c r="BH1521" t="s">
        <v>14587</v>
      </c>
      <c r="BI1521" s="6"/>
      <c r="BJ1521" s="6"/>
      <c r="BK1521" s="6"/>
      <c r="BL1521" s="6">
        <v>1</v>
      </c>
      <c r="BM1521" s="6"/>
    </row>
    <row r="1522" spans="13:65" x14ac:dyDescent="0.3">
      <c r="M1522" t="s">
        <v>2792</v>
      </c>
      <c r="N1522" s="6">
        <v>1</v>
      </c>
      <c r="BH1522" t="s">
        <v>3540</v>
      </c>
      <c r="BI1522" s="6"/>
      <c r="BJ1522" s="6"/>
      <c r="BK1522" s="6"/>
      <c r="BL1522" s="6">
        <v>1</v>
      </c>
      <c r="BM1522" s="6"/>
    </row>
    <row r="1523" spans="13:65" x14ac:dyDescent="0.3">
      <c r="M1523" t="s">
        <v>5690</v>
      </c>
      <c r="N1523" s="6">
        <v>1</v>
      </c>
      <c r="BH1523" t="s">
        <v>9584</v>
      </c>
      <c r="BI1523" s="6"/>
      <c r="BJ1523" s="6"/>
      <c r="BK1523" s="6"/>
      <c r="BL1523" s="6">
        <v>1</v>
      </c>
      <c r="BM1523" s="6"/>
    </row>
    <row r="1524" spans="13:65" x14ac:dyDescent="0.3">
      <c r="M1524" t="s">
        <v>13355</v>
      </c>
      <c r="N1524" s="6">
        <v>1</v>
      </c>
      <c r="BH1524" t="s">
        <v>5098</v>
      </c>
      <c r="BI1524" s="6"/>
      <c r="BJ1524" s="6"/>
      <c r="BK1524" s="6"/>
      <c r="BL1524" s="6">
        <v>3</v>
      </c>
      <c r="BM1524" s="6"/>
    </row>
    <row r="1525" spans="13:65" x14ac:dyDescent="0.3">
      <c r="M1525" t="s">
        <v>6117</v>
      </c>
      <c r="N1525" s="6">
        <v>1</v>
      </c>
      <c r="BH1525" t="s">
        <v>2792</v>
      </c>
      <c r="BI1525" s="6"/>
      <c r="BJ1525" s="6"/>
      <c r="BK1525" s="6"/>
      <c r="BL1525" s="6">
        <v>1</v>
      </c>
      <c r="BM1525" s="6"/>
    </row>
    <row r="1526" spans="13:65" x14ac:dyDescent="0.3">
      <c r="M1526" t="s">
        <v>3531</v>
      </c>
      <c r="N1526" s="6">
        <v>1</v>
      </c>
      <c r="BH1526" t="s">
        <v>5690</v>
      </c>
      <c r="BI1526" s="6"/>
      <c r="BJ1526" s="6"/>
      <c r="BK1526" s="6"/>
      <c r="BL1526" s="6">
        <v>1</v>
      </c>
      <c r="BM1526" s="6"/>
    </row>
    <row r="1527" spans="13:65" x14ac:dyDescent="0.3">
      <c r="M1527" t="s">
        <v>6516</v>
      </c>
      <c r="N1527" s="6">
        <v>3</v>
      </c>
      <c r="BH1527" t="s">
        <v>13355</v>
      </c>
      <c r="BI1527" s="6"/>
      <c r="BJ1527" s="6"/>
      <c r="BK1527" s="6"/>
      <c r="BL1527" s="6">
        <v>1</v>
      </c>
      <c r="BM1527" s="6"/>
    </row>
    <row r="1528" spans="13:65" x14ac:dyDescent="0.3">
      <c r="M1528" t="s">
        <v>8252</v>
      </c>
      <c r="N1528" s="6">
        <v>1</v>
      </c>
      <c r="BH1528" t="s">
        <v>6117</v>
      </c>
      <c r="BI1528" s="6"/>
      <c r="BJ1528" s="6"/>
      <c r="BK1528" s="6"/>
      <c r="BL1528" s="6">
        <v>1</v>
      </c>
      <c r="BM1528" s="6"/>
    </row>
    <row r="1529" spans="13:65" x14ac:dyDescent="0.3">
      <c r="M1529" t="s">
        <v>9801</v>
      </c>
      <c r="N1529" s="6">
        <v>1</v>
      </c>
      <c r="BH1529" t="s">
        <v>3531</v>
      </c>
      <c r="BI1529" s="6"/>
      <c r="BJ1529" s="6"/>
      <c r="BK1529" s="6"/>
      <c r="BL1529" s="6">
        <v>1</v>
      </c>
      <c r="BM1529" s="6"/>
    </row>
    <row r="1530" spans="13:65" x14ac:dyDescent="0.3">
      <c r="M1530" t="s">
        <v>15766</v>
      </c>
      <c r="N1530" s="6">
        <v>1</v>
      </c>
      <c r="BH1530" t="s">
        <v>6516</v>
      </c>
      <c r="BI1530" s="6"/>
      <c r="BJ1530" s="6"/>
      <c r="BK1530" s="6"/>
      <c r="BL1530" s="6">
        <v>3</v>
      </c>
      <c r="BM1530" s="6"/>
    </row>
    <row r="1531" spans="13:65" x14ac:dyDescent="0.3">
      <c r="M1531" t="s">
        <v>3551</v>
      </c>
      <c r="N1531" s="6">
        <v>10</v>
      </c>
      <c r="BH1531" t="s">
        <v>8252</v>
      </c>
      <c r="BI1531" s="6"/>
      <c r="BJ1531" s="6"/>
      <c r="BK1531" s="6"/>
      <c r="BL1531" s="6">
        <v>1</v>
      </c>
      <c r="BM1531" s="6"/>
    </row>
    <row r="1532" spans="13:65" x14ac:dyDescent="0.3">
      <c r="M1532" t="s">
        <v>9498</v>
      </c>
      <c r="N1532" s="6">
        <v>1</v>
      </c>
      <c r="BH1532" t="s">
        <v>9801</v>
      </c>
      <c r="BI1532" s="6"/>
      <c r="BJ1532" s="6"/>
      <c r="BK1532" s="6"/>
      <c r="BL1532" s="6">
        <v>1</v>
      </c>
      <c r="BM1532" s="6"/>
    </row>
    <row r="1533" spans="13:65" x14ac:dyDescent="0.3">
      <c r="M1533" t="s">
        <v>1259</v>
      </c>
      <c r="N1533" s="6">
        <v>8</v>
      </c>
      <c r="BH1533" t="s">
        <v>15766</v>
      </c>
      <c r="BI1533" s="6"/>
      <c r="BJ1533" s="6"/>
      <c r="BK1533" s="6"/>
      <c r="BL1533" s="6">
        <v>1</v>
      </c>
      <c r="BM1533" s="6"/>
    </row>
    <row r="1534" spans="13:65" x14ac:dyDescent="0.3">
      <c r="M1534" t="s">
        <v>12391</v>
      </c>
      <c r="N1534" s="6">
        <v>1</v>
      </c>
      <c r="BH1534" t="s">
        <v>3551</v>
      </c>
      <c r="BI1534" s="6"/>
      <c r="BJ1534" s="6"/>
      <c r="BK1534" s="6"/>
      <c r="BL1534" s="6">
        <v>10</v>
      </c>
      <c r="BM1534" s="6"/>
    </row>
    <row r="1535" spans="13:65" x14ac:dyDescent="0.3">
      <c r="M1535" t="s">
        <v>1805</v>
      </c>
      <c r="N1535" s="6">
        <v>1</v>
      </c>
      <c r="BH1535" t="s">
        <v>9498</v>
      </c>
      <c r="BI1535" s="6"/>
      <c r="BJ1535" s="6"/>
      <c r="BK1535" s="6"/>
      <c r="BL1535" s="6">
        <v>1</v>
      </c>
      <c r="BM1535" s="6"/>
    </row>
    <row r="1536" spans="13:65" x14ac:dyDescent="0.3">
      <c r="M1536" t="s">
        <v>8626</v>
      </c>
      <c r="N1536" s="6">
        <v>1</v>
      </c>
      <c r="BH1536" t="s">
        <v>1259</v>
      </c>
      <c r="BI1536" s="6"/>
      <c r="BJ1536" s="6"/>
      <c r="BK1536" s="6"/>
      <c r="BL1536" s="6">
        <v>8</v>
      </c>
      <c r="BM1536" s="6"/>
    </row>
    <row r="1537" spans="13:65" x14ac:dyDescent="0.3">
      <c r="M1537" t="s">
        <v>390</v>
      </c>
      <c r="N1537" s="6">
        <v>2</v>
      </c>
      <c r="BH1537" t="s">
        <v>12391</v>
      </c>
      <c r="BI1537" s="6"/>
      <c r="BJ1537" s="6"/>
      <c r="BK1537" s="6"/>
      <c r="BL1537" s="6">
        <v>1</v>
      </c>
      <c r="BM1537" s="6"/>
    </row>
    <row r="1538" spans="13:65" x14ac:dyDescent="0.3">
      <c r="M1538" t="s">
        <v>2105</v>
      </c>
      <c r="N1538" s="6">
        <v>2</v>
      </c>
      <c r="BH1538" t="s">
        <v>1805</v>
      </c>
      <c r="BI1538" s="6"/>
      <c r="BJ1538" s="6"/>
      <c r="BK1538" s="6"/>
      <c r="BL1538" s="6">
        <v>1</v>
      </c>
      <c r="BM1538" s="6"/>
    </row>
    <row r="1539" spans="13:65" x14ac:dyDescent="0.3">
      <c r="M1539" t="s">
        <v>8568</v>
      </c>
      <c r="N1539" s="6">
        <v>1</v>
      </c>
      <c r="BH1539" t="s">
        <v>8626</v>
      </c>
      <c r="BI1539" s="6"/>
      <c r="BJ1539" s="6"/>
      <c r="BK1539" s="6"/>
      <c r="BL1539" s="6">
        <v>1</v>
      </c>
      <c r="BM1539" s="6"/>
    </row>
    <row r="1540" spans="13:65" x14ac:dyDescent="0.3">
      <c r="M1540" t="s">
        <v>8464</v>
      </c>
      <c r="N1540" s="6">
        <v>1</v>
      </c>
      <c r="BH1540" t="s">
        <v>390</v>
      </c>
      <c r="BI1540" s="6"/>
      <c r="BJ1540" s="6"/>
      <c r="BK1540" s="6"/>
      <c r="BL1540" s="6">
        <v>2</v>
      </c>
      <c r="BM1540" s="6"/>
    </row>
    <row r="1541" spans="13:65" x14ac:dyDescent="0.3">
      <c r="M1541" t="s">
        <v>5899</v>
      </c>
      <c r="N1541" s="6">
        <v>2</v>
      </c>
      <c r="BH1541" t="s">
        <v>2105</v>
      </c>
      <c r="BI1541" s="6"/>
      <c r="BJ1541" s="6"/>
      <c r="BK1541" s="6"/>
      <c r="BL1541" s="6">
        <v>2</v>
      </c>
      <c r="BM1541" s="6"/>
    </row>
    <row r="1542" spans="13:65" x14ac:dyDescent="0.3">
      <c r="M1542" t="s">
        <v>2218</v>
      </c>
      <c r="N1542" s="6">
        <v>1</v>
      </c>
      <c r="BH1542" t="s">
        <v>8568</v>
      </c>
      <c r="BI1542" s="6"/>
      <c r="BJ1542" s="6"/>
      <c r="BK1542" s="6"/>
      <c r="BL1542" s="6">
        <v>1</v>
      </c>
      <c r="BM1542" s="6"/>
    </row>
    <row r="1543" spans="13:65" x14ac:dyDescent="0.3">
      <c r="M1543" t="s">
        <v>13598</v>
      </c>
      <c r="N1543" s="6">
        <v>1</v>
      </c>
      <c r="BH1543" t="s">
        <v>8464</v>
      </c>
      <c r="BI1543" s="6"/>
      <c r="BJ1543" s="6"/>
      <c r="BK1543" s="6"/>
      <c r="BL1543" s="6">
        <v>1</v>
      </c>
      <c r="BM1543" s="6"/>
    </row>
    <row r="1544" spans="13:65" x14ac:dyDescent="0.3">
      <c r="M1544" t="s">
        <v>8137</v>
      </c>
      <c r="N1544" s="6">
        <v>1</v>
      </c>
      <c r="BH1544" t="s">
        <v>5899</v>
      </c>
      <c r="BI1544" s="6"/>
      <c r="BJ1544" s="6"/>
      <c r="BK1544" s="6"/>
      <c r="BL1544" s="6">
        <v>2</v>
      </c>
      <c r="BM1544" s="6"/>
    </row>
    <row r="1545" spans="13:65" x14ac:dyDescent="0.3">
      <c r="M1545" t="s">
        <v>1714</v>
      </c>
      <c r="N1545" s="6">
        <v>1</v>
      </c>
      <c r="BH1545" t="s">
        <v>2218</v>
      </c>
      <c r="BI1545" s="6"/>
      <c r="BJ1545" s="6"/>
      <c r="BK1545" s="6"/>
      <c r="BL1545" s="6">
        <v>1</v>
      </c>
      <c r="BM1545" s="6"/>
    </row>
    <row r="1546" spans="13:65" x14ac:dyDescent="0.3">
      <c r="M1546" t="s">
        <v>10663</v>
      </c>
      <c r="N1546" s="6">
        <v>1</v>
      </c>
      <c r="BH1546" t="s">
        <v>13598</v>
      </c>
      <c r="BI1546" s="6"/>
      <c r="BJ1546" s="6"/>
      <c r="BK1546" s="6"/>
      <c r="BL1546" s="6">
        <v>1</v>
      </c>
      <c r="BM1546" s="6"/>
    </row>
    <row r="1547" spans="13:65" x14ac:dyDescent="0.3">
      <c r="M1547" t="s">
        <v>14488</v>
      </c>
      <c r="N1547" s="6">
        <v>1</v>
      </c>
      <c r="BH1547" t="s">
        <v>8137</v>
      </c>
      <c r="BI1547" s="6"/>
      <c r="BJ1547" s="6"/>
      <c r="BK1547" s="6"/>
      <c r="BL1547" s="6">
        <v>1</v>
      </c>
      <c r="BM1547" s="6"/>
    </row>
    <row r="1548" spans="13:65" x14ac:dyDescent="0.3">
      <c r="M1548" t="s">
        <v>375</v>
      </c>
      <c r="N1548" s="6">
        <v>5</v>
      </c>
      <c r="BH1548" t="s">
        <v>1714</v>
      </c>
      <c r="BI1548" s="6"/>
      <c r="BJ1548" s="6"/>
      <c r="BK1548" s="6"/>
      <c r="BL1548" s="6">
        <v>1</v>
      </c>
      <c r="BM1548" s="6"/>
    </row>
    <row r="1549" spans="13:65" x14ac:dyDescent="0.3">
      <c r="M1549" t="s">
        <v>5625</v>
      </c>
      <c r="N1549" s="6">
        <v>1</v>
      </c>
      <c r="BH1549" t="s">
        <v>10663</v>
      </c>
      <c r="BI1549" s="6"/>
      <c r="BJ1549" s="6"/>
      <c r="BK1549" s="6"/>
      <c r="BL1549" s="6">
        <v>1</v>
      </c>
      <c r="BM1549" s="6"/>
    </row>
    <row r="1550" spans="13:65" x14ac:dyDescent="0.3">
      <c r="M1550" t="s">
        <v>2835</v>
      </c>
      <c r="N1550" s="6">
        <v>3</v>
      </c>
      <c r="BH1550" t="s">
        <v>14488</v>
      </c>
      <c r="BI1550" s="6">
        <v>1</v>
      </c>
      <c r="BJ1550" s="6"/>
      <c r="BK1550" s="6"/>
      <c r="BL1550" s="6"/>
      <c r="BM1550" s="6"/>
    </row>
    <row r="1551" spans="13:65" x14ac:dyDescent="0.3">
      <c r="M1551" t="s">
        <v>10429</v>
      </c>
      <c r="N1551" s="6">
        <v>2</v>
      </c>
      <c r="BH1551" t="s">
        <v>375</v>
      </c>
      <c r="BI1551" s="6"/>
      <c r="BJ1551" s="6"/>
      <c r="BK1551" s="6"/>
      <c r="BL1551" s="6">
        <v>5</v>
      </c>
      <c r="BM1551" s="6"/>
    </row>
    <row r="1552" spans="13:65" x14ac:dyDescent="0.3">
      <c r="M1552" t="s">
        <v>3076</v>
      </c>
      <c r="N1552" s="6">
        <v>1</v>
      </c>
      <c r="BH1552" t="s">
        <v>5625</v>
      </c>
      <c r="BI1552" s="6"/>
      <c r="BJ1552" s="6"/>
      <c r="BK1552" s="6"/>
      <c r="BL1552" s="6">
        <v>1</v>
      </c>
      <c r="BM1552" s="6"/>
    </row>
    <row r="1553" spans="13:65" x14ac:dyDescent="0.3">
      <c r="M1553" t="s">
        <v>4193</v>
      </c>
      <c r="N1553" s="6">
        <v>16</v>
      </c>
      <c r="BH1553" t="s">
        <v>2835</v>
      </c>
      <c r="BI1553" s="6"/>
      <c r="BJ1553" s="6"/>
      <c r="BK1553" s="6"/>
      <c r="BL1553" s="6">
        <v>3</v>
      </c>
      <c r="BM1553" s="6"/>
    </row>
    <row r="1554" spans="13:65" x14ac:dyDescent="0.3">
      <c r="M1554" t="s">
        <v>13318</v>
      </c>
      <c r="N1554" s="6">
        <v>1</v>
      </c>
      <c r="BH1554" t="s">
        <v>10429</v>
      </c>
      <c r="BI1554" s="6"/>
      <c r="BJ1554" s="6"/>
      <c r="BK1554" s="6"/>
      <c r="BL1554" s="6">
        <v>2</v>
      </c>
      <c r="BM1554" s="6"/>
    </row>
    <row r="1555" spans="13:65" x14ac:dyDescent="0.3">
      <c r="M1555" t="s">
        <v>10913</v>
      </c>
      <c r="N1555" s="6">
        <v>1</v>
      </c>
      <c r="BH1555" t="s">
        <v>3076</v>
      </c>
      <c r="BI1555" s="6"/>
      <c r="BJ1555" s="6"/>
      <c r="BK1555" s="6"/>
      <c r="BL1555" s="6">
        <v>1</v>
      </c>
      <c r="BM1555" s="6"/>
    </row>
    <row r="1556" spans="13:65" x14ac:dyDescent="0.3">
      <c r="M1556" t="s">
        <v>1958</v>
      </c>
      <c r="N1556" s="6">
        <v>1</v>
      </c>
      <c r="BH1556" t="s">
        <v>4193</v>
      </c>
      <c r="BI1556" s="6"/>
      <c r="BJ1556" s="6">
        <v>1</v>
      </c>
      <c r="BK1556" s="6"/>
      <c r="BL1556" s="6">
        <v>15</v>
      </c>
      <c r="BM1556" s="6"/>
    </row>
    <row r="1557" spans="13:65" x14ac:dyDescent="0.3">
      <c r="M1557" t="s">
        <v>10917</v>
      </c>
      <c r="N1557" s="6">
        <v>2</v>
      </c>
      <c r="BH1557" t="s">
        <v>13318</v>
      </c>
      <c r="BI1557" s="6"/>
      <c r="BJ1557" s="6"/>
      <c r="BK1557" s="6"/>
      <c r="BL1557" s="6">
        <v>1</v>
      </c>
      <c r="BM1557" s="6"/>
    </row>
    <row r="1558" spans="13:65" x14ac:dyDescent="0.3">
      <c r="M1558" t="s">
        <v>10949</v>
      </c>
      <c r="N1558" s="6">
        <v>1</v>
      </c>
      <c r="BH1558" t="s">
        <v>10913</v>
      </c>
      <c r="BI1558" s="6"/>
      <c r="BJ1558" s="6"/>
      <c r="BK1558" s="6"/>
      <c r="BL1558" s="6">
        <v>1</v>
      </c>
      <c r="BM1558" s="6"/>
    </row>
    <row r="1559" spans="13:65" x14ac:dyDescent="0.3">
      <c r="M1559" t="s">
        <v>2688</v>
      </c>
      <c r="N1559" s="6">
        <v>3</v>
      </c>
      <c r="BH1559" t="s">
        <v>1958</v>
      </c>
      <c r="BI1559" s="6"/>
      <c r="BJ1559" s="6"/>
      <c r="BK1559" s="6"/>
      <c r="BL1559" s="6">
        <v>1</v>
      </c>
      <c r="BM1559" s="6"/>
    </row>
    <row r="1560" spans="13:65" x14ac:dyDescent="0.3">
      <c r="M1560" t="s">
        <v>9432</v>
      </c>
      <c r="N1560" s="6">
        <v>2</v>
      </c>
      <c r="BH1560" t="s">
        <v>10917</v>
      </c>
      <c r="BI1560" s="6"/>
      <c r="BJ1560" s="6"/>
      <c r="BK1560" s="6"/>
      <c r="BL1560" s="6">
        <v>2</v>
      </c>
      <c r="BM1560" s="6"/>
    </row>
    <row r="1561" spans="13:65" x14ac:dyDescent="0.3">
      <c r="M1561" t="s">
        <v>13246</v>
      </c>
      <c r="N1561" s="6">
        <v>1</v>
      </c>
      <c r="BH1561" t="s">
        <v>10949</v>
      </c>
      <c r="BI1561" s="6"/>
      <c r="BJ1561" s="6"/>
      <c r="BK1561" s="6"/>
      <c r="BL1561" s="6">
        <v>1</v>
      </c>
      <c r="BM1561" s="6"/>
    </row>
    <row r="1562" spans="13:65" x14ac:dyDescent="0.3">
      <c r="M1562" t="s">
        <v>9527</v>
      </c>
      <c r="N1562" s="6">
        <v>1</v>
      </c>
      <c r="BH1562" t="s">
        <v>2688</v>
      </c>
      <c r="BI1562" s="6"/>
      <c r="BJ1562" s="6"/>
      <c r="BK1562" s="6"/>
      <c r="BL1562" s="6">
        <v>3</v>
      </c>
      <c r="BM1562" s="6"/>
    </row>
    <row r="1563" spans="13:65" x14ac:dyDescent="0.3">
      <c r="M1563" t="s">
        <v>1521</v>
      </c>
      <c r="N1563" s="6">
        <v>5</v>
      </c>
      <c r="BH1563" t="s">
        <v>9432</v>
      </c>
      <c r="BI1563" s="6"/>
      <c r="BJ1563" s="6"/>
      <c r="BK1563" s="6"/>
      <c r="BL1563" s="6">
        <v>2</v>
      </c>
      <c r="BM1563" s="6"/>
    </row>
    <row r="1564" spans="13:65" x14ac:dyDescent="0.3">
      <c r="M1564" t="s">
        <v>6872</v>
      </c>
      <c r="N1564" s="6">
        <v>1</v>
      </c>
      <c r="BH1564" t="s">
        <v>13246</v>
      </c>
      <c r="BI1564" s="6"/>
      <c r="BJ1564" s="6"/>
      <c r="BK1564" s="6"/>
      <c r="BL1564" s="6">
        <v>1</v>
      </c>
      <c r="BM1564" s="6"/>
    </row>
    <row r="1565" spans="13:65" x14ac:dyDescent="0.3">
      <c r="M1565" t="s">
        <v>11679</v>
      </c>
      <c r="N1565" s="6">
        <v>1</v>
      </c>
      <c r="BH1565" t="s">
        <v>9527</v>
      </c>
      <c r="BI1565" s="6"/>
      <c r="BJ1565" s="6"/>
      <c r="BK1565" s="6"/>
      <c r="BL1565" s="6">
        <v>1</v>
      </c>
      <c r="BM1565" s="6"/>
    </row>
    <row r="1566" spans="13:65" x14ac:dyDescent="0.3">
      <c r="M1566" t="s">
        <v>122</v>
      </c>
      <c r="N1566" s="6">
        <v>17</v>
      </c>
      <c r="BH1566" t="s">
        <v>1521</v>
      </c>
      <c r="BI1566" s="6"/>
      <c r="BJ1566" s="6"/>
      <c r="BK1566" s="6"/>
      <c r="BL1566" s="6">
        <v>5</v>
      </c>
      <c r="BM1566" s="6"/>
    </row>
    <row r="1567" spans="13:65" x14ac:dyDescent="0.3">
      <c r="M1567" t="s">
        <v>13552</v>
      </c>
      <c r="N1567" s="6">
        <v>1</v>
      </c>
      <c r="BH1567" t="s">
        <v>6872</v>
      </c>
      <c r="BI1567" s="6"/>
      <c r="BJ1567" s="6"/>
      <c r="BK1567" s="6"/>
      <c r="BL1567" s="6">
        <v>1</v>
      </c>
      <c r="BM1567" s="6"/>
    </row>
    <row r="1568" spans="13:65" x14ac:dyDescent="0.3">
      <c r="M1568" t="s">
        <v>12463</v>
      </c>
      <c r="N1568" s="6">
        <v>1</v>
      </c>
      <c r="BH1568" t="s">
        <v>11679</v>
      </c>
      <c r="BI1568" s="6"/>
      <c r="BJ1568" s="6"/>
      <c r="BK1568" s="6"/>
      <c r="BL1568" s="6">
        <v>1</v>
      </c>
      <c r="BM1568" s="6"/>
    </row>
    <row r="1569" spans="13:65" x14ac:dyDescent="0.3">
      <c r="M1569" t="s">
        <v>3460</v>
      </c>
      <c r="N1569" s="6">
        <v>3</v>
      </c>
      <c r="BH1569" t="s">
        <v>122</v>
      </c>
      <c r="BI1569" s="6"/>
      <c r="BJ1569" s="6"/>
      <c r="BK1569" s="6"/>
      <c r="BL1569" s="6">
        <v>17</v>
      </c>
      <c r="BM1569" s="6"/>
    </row>
    <row r="1570" spans="13:65" x14ac:dyDescent="0.3">
      <c r="M1570" t="s">
        <v>1084</v>
      </c>
      <c r="N1570" s="6">
        <v>8</v>
      </c>
      <c r="BH1570" t="s">
        <v>13552</v>
      </c>
      <c r="BI1570" s="6"/>
      <c r="BJ1570" s="6"/>
      <c r="BK1570" s="6"/>
      <c r="BL1570" s="6">
        <v>1</v>
      </c>
      <c r="BM1570" s="6"/>
    </row>
    <row r="1571" spans="13:65" x14ac:dyDescent="0.3">
      <c r="M1571" t="s">
        <v>119</v>
      </c>
      <c r="N1571" s="6">
        <v>5</v>
      </c>
      <c r="BH1571" t="s">
        <v>12463</v>
      </c>
      <c r="BI1571" s="6"/>
      <c r="BJ1571" s="6"/>
      <c r="BK1571" s="6"/>
      <c r="BL1571" s="6">
        <v>1</v>
      </c>
      <c r="BM1571" s="6"/>
    </row>
    <row r="1572" spans="13:65" x14ac:dyDescent="0.3">
      <c r="M1572" t="s">
        <v>3206</v>
      </c>
      <c r="N1572" s="6">
        <v>3</v>
      </c>
      <c r="BH1572" t="s">
        <v>3460</v>
      </c>
      <c r="BI1572" s="6"/>
      <c r="BJ1572" s="6"/>
      <c r="BK1572" s="6"/>
      <c r="BL1572" s="6">
        <v>3</v>
      </c>
      <c r="BM1572" s="6"/>
    </row>
    <row r="1573" spans="13:65" x14ac:dyDescent="0.3">
      <c r="M1573" t="s">
        <v>13250</v>
      </c>
      <c r="N1573" s="6">
        <v>1</v>
      </c>
      <c r="BH1573" t="s">
        <v>1084</v>
      </c>
      <c r="BI1573" s="6"/>
      <c r="BJ1573" s="6"/>
      <c r="BK1573" s="6"/>
      <c r="BL1573" s="6">
        <v>8</v>
      </c>
      <c r="BM1573" s="6"/>
    </row>
    <row r="1574" spans="13:65" x14ac:dyDescent="0.3">
      <c r="M1574" t="s">
        <v>3510</v>
      </c>
      <c r="N1574" s="6">
        <v>9</v>
      </c>
      <c r="BH1574" t="s">
        <v>119</v>
      </c>
      <c r="BI1574" s="6"/>
      <c r="BJ1574" s="6"/>
      <c r="BK1574" s="6"/>
      <c r="BL1574" s="6">
        <v>5</v>
      </c>
      <c r="BM1574" s="6"/>
    </row>
    <row r="1575" spans="13:65" x14ac:dyDescent="0.3">
      <c r="M1575" t="s">
        <v>2862</v>
      </c>
      <c r="N1575" s="6">
        <v>2</v>
      </c>
      <c r="BH1575" t="s">
        <v>3206</v>
      </c>
      <c r="BI1575" s="6"/>
      <c r="BJ1575" s="6"/>
      <c r="BK1575" s="6"/>
      <c r="BL1575" s="6">
        <v>3</v>
      </c>
      <c r="BM1575" s="6"/>
    </row>
    <row r="1576" spans="13:65" x14ac:dyDescent="0.3">
      <c r="M1576" t="s">
        <v>6503</v>
      </c>
      <c r="N1576" s="6">
        <v>4</v>
      </c>
      <c r="BH1576" t="s">
        <v>13250</v>
      </c>
      <c r="BI1576" s="6"/>
      <c r="BJ1576" s="6"/>
      <c r="BK1576" s="6"/>
      <c r="BL1576" s="6">
        <v>1</v>
      </c>
      <c r="BM1576" s="6"/>
    </row>
    <row r="1577" spans="13:65" x14ac:dyDescent="0.3">
      <c r="M1577" t="s">
        <v>8360</v>
      </c>
      <c r="N1577" s="6">
        <v>1</v>
      </c>
      <c r="BH1577" t="s">
        <v>3510</v>
      </c>
      <c r="BI1577" s="6"/>
      <c r="BJ1577" s="6"/>
      <c r="BK1577" s="6"/>
      <c r="BL1577" s="6">
        <v>8</v>
      </c>
      <c r="BM1577" s="6">
        <v>1</v>
      </c>
    </row>
    <row r="1578" spans="13:65" x14ac:dyDescent="0.3">
      <c r="M1578" t="s">
        <v>3109</v>
      </c>
      <c r="N1578" s="6">
        <v>13</v>
      </c>
      <c r="BH1578" t="s">
        <v>2862</v>
      </c>
      <c r="BI1578" s="6"/>
      <c r="BJ1578" s="6"/>
      <c r="BK1578" s="6"/>
      <c r="BL1578" s="6">
        <v>2</v>
      </c>
      <c r="BM1578" s="6"/>
    </row>
    <row r="1579" spans="13:65" x14ac:dyDescent="0.3">
      <c r="M1579" t="s">
        <v>13191</v>
      </c>
      <c r="N1579" s="6">
        <v>1</v>
      </c>
      <c r="BH1579" t="s">
        <v>6503</v>
      </c>
      <c r="BI1579" s="6"/>
      <c r="BJ1579" s="6"/>
      <c r="BK1579" s="6"/>
      <c r="BL1579" s="6">
        <v>4</v>
      </c>
      <c r="BM1579" s="6"/>
    </row>
    <row r="1580" spans="13:65" x14ac:dyDescent="0.3">
      <c r="M1580" t="s">
        <v>27</v>
      </c>
      <c r="N1580" s="6">
        <v>74</v>
      </c>
      <c r="BH1580" t="s">
        <v>8360</v>
      </c>
      <c r="BI1580" s="6"/>
      <c r="BJ1580" s="6"/>
      <c r="BK1580" s="6"/>
      <c r="BL1580" s="6">
        <v>1</v>
      </c>
      <c r="BM1580" s="6"/>
    </row>
    <row r="1581" spans="13:65" x14ac:dyDescent="0.3">
      <c r="M1581" t="s">
        <v>535</v>
      </c>
      <c r="N1581" s="6">
        <v>1</v>
      </c>
      <c r="BH1581" t="s">
        <v>3109</v>
      </c>
      <c r="BI1581" s="6">
        <v>1</v>
      </c>
      <c r="BJ1581" s="6"/>
      <c r="BK1581" s="6"/>
      <c r="BL1581" s="6">
        <v>12</v>
      </c>
      <c r="BM1581" s="6"/>
    </row>
    <row r="1582" spans="13:65" x14ac:dyDescent="0.3">
      <c r="M1582" t="s">
        <v>2520</v>
      </c>
      <c r="N1582" s="6">
        <v>1</v>
      </c>
      <c r="BH1582" t="s">
        <v>13191</v>
      </c>
      <c r="BI1582" s="6"/>
      <c r="BJ1582" s="6"/>
      <c r="BK1582" s="6"/>
      <c r="BL1582" s="6">
        <v>1</v>
      </c>
      <c r="BM1582" s="6"/>
    </row>
    <row r="1583" spans="13:65" x14ac:dyDescent="0.3">
      <c r="M1583" t="s">
        <v>11964</v>
      </c>
      <c r="N1583" s="6">
        <v>1</v>
      </c>
      <c r="BH1583" t="s">
        <v>27</v>
      </c>
      <c r="BI1583" s="6">
        <v>2</v>
      </c>
      <c r="BJ1583" s="6"/>
      <c r="BK1583" s="6"/>
      <c r="BL1583" s="6">
        <v>72</v>
      </c>
      <c r="BM1583" s="6"/>
    </row>
    <row r="1584" spans="13:65" x14ac:dyDescent="0.3">
      <c r="M1584" t="s">
        <v>15274</v>
      </c>
      <c r="N1584" s="6">
        <v>1</v>
      </c>
      <c r="BH1584" t="s">
        <v>535</v>
      </c>
      <c r="BI1584" s="6"/>
      <c r="BJ1584" s="6"/>
      <c r="BK1584" s="6"/>
      <c r="BL1584" s="6">
        <v>1</v>
      </c>
      <c r="BM1584" s="6"/>
    </row>
    <row r="1585" spans="13:65" x14ac:dyDescent="0.3">
      <c r="M1585" t="s">
        <v>3069</v>
      </c>
      <c r="N1585" s="6">
        <v>4</v>
      </c>
      <c r="BH1585" t="s">
        <v>2520</v>
      </c>
      <c r="BI1585" s="6"/>
      <c r="BJ1585" s="6"/>
      <c r="BK1585" s="6"/>
      <c r="BL1585" s="6">
        <v>1</v>
      </c>
      <c r="BM1585" s="6"/>
    </row>
    <row r="1586" spans="13:65" x14ac:dyDescent="0.3">
      <c r="M1586" t="s">
        <v>13036</v>
      </c>
      <c r="N1586" s="6">
        <v>1</v>
      </c>
      <c r="BH1586" t="s">
        <v>11964</v>
      </c>
      <c r="BI1586" s="6">
        <v>1</v>
      </c>
      <c r="BJ1586" s="6"/>
      <c r="BK1586" s="6"/>
      <c r="BL1586" s="6"/>
      <c r="BM1586" s="6"/>
    </row>
    <row r="1587" spans="13:65" x14ac:dyDescent="0.3">
      <c r="M1587" t="s">
        <v>7794</v>
      </c>
      <c r="N1587" s="6">
        <v>3</v>
      </c>
      <c r="BH1587" t="s">
        <v>15274</v>
      </c>
      <c r="BI1587" s="6"/>
      <c r="BJ1587" s="6"/>
      <c r="BK1587" s="6"/>
      <c r="BL1587" s="6">
        <v>1</v>
      </c>
      <c r="BM1587" s="6"/>
    </row>
    <row r="1588" spans="13:65" x14ac:dyDescent="0.3">
      <c r="M1588" t="s">
        <v>5708</v>
      </c>
      <c r="N1588" s="6">
        <v>3</v>
      </c>
      <c r="BH1588" t="s">
        <v>3069</v>
      </c>
      <c r="BI1588" s="6"/>
      <c r="BJ1588" s="6"/>
      <c r="BK1588" s="6"/>
      <c r="BL1588" s="6">
        <v>3</v>
      </c>
      <c r="BM1588" s="6">
        <v>1</v>
      </c>
    </row>
    <row r="1589" spans="13:65" x14ac:dyDescent="0.3">
      <c r="M1589" t="s">
        <v>4915</v>
      </c>
      <c r="N1589" s="6">
        <v>4</v>
      </c>
      <c r="BH1589" t="s">
        <v>13036</v>
      </c>
      <c r="BI1589" s="6"/>
      <c r="BJ1589" s="6"/>
      <c r="BK1589" s="6"/>
      <c r="BL1589" s="6">
        <v>1</v>
      </c>
      <c r="BM1589" s="6"/>
    </row>
    <row r="1590" spans="13:65" x14ac:dyDescent="0.3">
      <c r="M1590" t="s">
        <v>7969</v>
      </c>
      <c r="N1590" s="6">
        <v>1</v>
      </c>
      <c r="BH1590" t="s">
        <v>7794</v>
      </c>
      <c r="BI1590" s="6"/>
      <c r="BJ1590" s="6"/>
      <c r="BK1590" s="6"/>
      <c r="BL1590" s="6">
        <v>3</v>
      </c>
      <c r="BM1590" s="6"/>
    </row>
    <row r="1591" spans="13:65" x14ac:dyDescent="0.3">
      <c r="M1591" t="s">
        <v>2348</v>
      </c>
      <c r="N1591" s="6">
        <v>2</v>
      </c>
      <c r="BH1591" t="s">
        <v>5708</v>
      </c>
      <c r="BI1591" s="6"/>
      <c r="BJ1591" s="6">
        <v>2</v>
      </c>
      <c r="BK1591" s="6"/>
      <c r="BL1591" s="6">
        <v>1</v>
      </c>
      <c r="BM1591" s="6"/>
    </row>
    <row r="1592" spans="13:65" x14ac:dyDescent="0.3">
      <c r="M1592" t="s">
        <v>4054</v>
      </c>
      <c r="N1592" s="6">
        <v>1</v>
      </c>
      <c r="BH1592" t="s">
        <v>4915</v>
      </c>
      <c r="BI1592" s="6"/>
      <c r="BJ1592" s="6"/>
      <c r="BK1592" s="6"/>
      <c r="BL1592" s="6">
        <v>4</v>
      </c>
      <c r="BM1592" s="6"/>
    </row>
    <row r="1593" spans="13:65" x14ac:dyDescent="0.3">
      <c r="M1593" t="s">
        <v>1858</v>
      </c>
      <c r="N1593" s="6">
        <v>6</v>
      </c>
      <c r="BH1593" t="s">
        <v>7969</v>
      </c>
      <c r="BI1593" s="6"/>
      <c r="BJ1593" s="6"/>
      <c r="BK1593" s="6"/>
      <c r="BL1593" s="6">
        <v>1</v>
      </c>
      <c r="BM1593" s="6"/>
    </row>
    <row r="1594" spans="13:65" x14ac:dyDescent="0.3">
      <c r="M1594" t="s">
        <v>12097</v>
      </c>
      <c r="N1594" s="6">
        <v>1</v>
      </c>
      <c r="BH1594" t="s">
        <v>2348</v>
      </c>
      <c r="BI1594" s="6"/>
      <c r="BJ1594" s="6"/>
      <c r="BK1594" s="6"/>
      <c r="BL1594" s="6">
        <v>2</v>
      </c>
      <c r="BM1594" s="6"/>
    </row>
    <row r="1595" spans="13:65" x14ac:dyDescent="0.3">
      <c r="M1595" t="s">
        <v>11206</v>
      </c>
      <c r="N1595" s="6">
        <v>1</v>
      </c>
      <c r="BH1595" t="s">
        <v>4054</v>
      </c>
      <c r="BI1595" s="6"/>
      <c r="BJ1595" s="6"/>
      <c r="BK1595" s="6"/>
      <c r="BL1595" s="6">
        <v>1</v>
      </c>
      <c r="BM1595" s="6"/>
    </row>
    <row r="1596" spans="13:65" x14ac:dyDescent="0.3">
      <c r="M1596" t="s">
        <v>3222</v>
      </c>
      <c r="N1596" s="6">
        <v>6</v>
      </c>
      <c r="BH1596" t="s">
        <v>1858</v>
      </c>
      <c r="BI1596" s="6"/>
      <c r="BJ1596" s="6"/>
      <c r="BK1596" s="6"/>
      <c r="BL1596" s="6">
        <v>6</v>
      </c>
      <c r="BM1596" s="6"/>
    </row>
    <row r="1597" spans="13:65" x14ac:dyDescent="0.3">
      <c r="M1597" t="s">
        <v>8803</v>
      </c>
      <c r="N1597" s="6">
        <v>2</v>
      </c>
      <c r="BH1597" t="s">
        <v>12097</v>
      </c>
      <c r="BI1597" s="6"/>
      <c r="BJ1597" s="6"/>
      <c r="BK1597" s="6"/>
      <c r="BL1597" s="6">
        <v>1</v>
      </c>
      <c r="BM1597" s="6"/>
    </row>
    <row r="1598" spans="13:65" x14ac:dyDescent="0.3">
      <c r="M1598" t="s">
        <v>2885</v>
      </c>
      <c r="N1598" s="6">
        <v>10</v>
      </c>
      <c r="BH1598" t="s">
        <v>11206</v>
      </c>
      <c r="BI1598" s="6"/>
      <c r="BJ1598" s="6"/>
      <c r="BK1598" s="6"/>
      <c r="BL1598" s="6">
        <v>1</v>
      </c>
      <c r="BM1598" s="6"/>
    </row>
    <row r="1599" spans="13:65" x14ac:dyDescent="0.3">
      <c r="M1599" t="s">
        <v>761</v>
      </c>
      <c r="N1599" s="6">
        <v>1</v>
      </c>
      <c r="BH1599" t="s">
        <v>3222</v>
      </c>
      <c r="BI1599" s="6"/>
      <c r="BJ1599" s="6"/>
      <c r="BK1599" s="6"/>
      <c r="BL1599" s="6">
        <v>6</v>
      </c>
      <c r="BM1599" s="6"/>
    </row>
    <row r="1600" spans="13:65" x14ac:dyDescent="0.3">
      <c r="M1600" t="s">
        <v>8392</v>
      </c>
      <c r="N1600" s="6">
        <v>1</v>
      </c>
      <c r="BH1600" t="s">
        <v>8803</v>
      </c>
      <c r="BI1600" s="6"/>
      <c r="BJ1600" s="6"/>
      <c r="BK1600" s="6"/>
      <c r="BL1600" s="6">
        <v>2</v>
      </c>
      <c r="BM1600" s="6"/>
    </row>
    <row r="1601" spans="13:65" x14ac:dyDescent="0.3">
      <c r="M1601" t="s">
        <v>10991</v>
      </c>
      <c r="N1601" s="6">
        <v>1</v>
      </c>
      <c r="BH1601" t="s">
        <v>2885</v>
      </c>
      <c r="BI1601" s="6"/>
      <c r="BJ1601" s="6"/>
      <c r="BK1601" s="6"/>
      <c r="BL1601" s="6">
        <v>10</v>
      </c>
      <c r="BM1601" s="6"/>
    </row>
    <row r="1602" spans="13:65" x14ac:dyDescent="0.3">
      <c r="M1602" t="s">
        <v>14970</v>
      </c>
      <c r="N1602" s="6">
        <v>2</v>
      </c>
      <c r="BH1602" t="s">
        <v>761</v>
      </c>
      <c r="BI1602" s="6"/>
      <c r="BJ1602" s="6"/>
      <c r="BK1602" s="6"/>
      <c r="BL1602" s="6">
        <v>1</v>
      </c>
      <c r="BM1602" s="6"/>
    </row>
    <row r="1603" spans="13:65" x14ac:dyDescent="0.3">
      <c r="M1603" t="s">
        <v>13489</v>
      </c>
      <c r="N1603" s="6">
        <v>1</v>
      </c>
      <c r="BH1603" t="s">
        <v>8392</v>
      </c>
      <c r="BI1603" s="6"/>
      <c r="BJ1603" s="6"/>
      <c r="BK1603" s="6"/>
      <c r="BL1603" s="6">
        <v>1</v>
      </c>
      <c r="BM1603" s="6"/>
    </row>
    <row r="1604" spans="13:65" x14ac:dyDescent="0.3">
      <c r="M1604" t="s">
        <v>1092</v>
      </c>
      <c r="N1604" s="6">
        <v>1</v>
      </c>
      <c r="BH1604" t="s">
        <v>10991</v>
      </c>
      <c r="BI1604" s="6"/>
      <c r="BJ1604" s="6"/>
      <c r="BK1604" s="6"/>
      <c r="BL1604" s="6">
        <v>1</v>
      </c>
      <c r="BM1604" s="6"/>
    </row>
    <row r="1605" spans="13:65" x14ac:dyDescent="0.3">
      <c r="M1605" t="s">
        <v>9851</v>
      </c>
      <c r="N1605" s="6">
        <v>1</v>
      </c>
      <c r="BH1605" t="s">
        <v>14970</v>
      </c>
      <c r="BI1605" s="6"/>
      <c r="BJ1605" s="6"/>
      <c r="BK1605" s="6"/>
      <c r="BL1605" s="6">
        <v>2</v>
      </c>
      <c r="BM1605" s="6"/>
    </row>
    <row r="1606" spans="13:65" x14ac:dyDescent="0.3">
      <c r="M1606" t="s">
        <v>13746</v>
      </c>
      <c r="N1606" s="6">
        <v>1</v>
      </c>
      <c r="BH1606" t="s">
        <v>13489</v>
      </c>
      <c r="BI1606" s="6"/>
      <c r="BJ1606" s="6"/>
      <c r="BK1606" s="6"/>
      <c r="BL1606" s="6">
        <v>1</v>
      </c>
      <c r="BM1606" s="6"/>
    </row>
    <row r="1607" spans="13:65" x14ac:dyDescent="0.3">
      <c r="M1607" t="s">
        <v>965</v>
      </c>
      <c r="N1607" s="6">
        <v>1</v>
      </c>
      <c r="BH1607" t="s">
        <v>1092</v>
      </c>
      <c r="BI1607" s="6"/>
      <c r="BJ1607" s="6"/>
      <c r="BK1607" s="6"/>
      <c r="BL1607" s="6">
        <v>1</v>
      </c>
      <c r="BM1607" s="6"/>
    </row>
    <row r="1608" spans="13:65" x14ac:dyDescent="0.3">
      <c r="M1608" t="s">
        <v>11070</v>
      </c>
      <c r="N1608" s="6">
        <v>1</v>
      </c>
      <c r="BH1608" t="s">
        <v>9851</v>
      </c>
      <c r="BI1608" s="6"/>
      <c r="BJ1608" s="6"/>
      <c r="BK1608" s="6"/>
      <c r="BL1608" s="6">
        <v>1</v>
      </c>
      <c r="BM1608" s="6"/>
    </row>
    <row r="1609" spans="13:65" x14ac:dyDescent="0.3">
      <c r="M1609" t="s">
        <v>10359</v>
      </c>
      <c r="N1609" s="6">
        <v>1</v>
      </c>
      <c r="BH1609" t="s">
        <v>13746</v>
      </c>
      <c r="BI1609" s="6"/>
      <c r="BJ1609" s="6"/>
      <c r="BK1609" s="6"/>
      <c r="BL1609" s="6">
        <v>1</v>
      </c>
      <c r="BM1609" s="6"/>
    </row>
    <row r="1610" spans="13:65" x14ac:dyDescent="0.3">
      <c r="M1610" t="s">
        <v>2492</v>
      </c>
      <c r="N1610" s="6">
        <v>3</v>
      </c>
      <c r="BH1610" t="s">
        <v>965</v>
      </c>
      <c r="BI1610" s="6"/>
      <c r="BJ1610" s="6"/>
      <c r="BK1610" s="6"/>
      <c r="BL1610" s="6">
        <v>1</v>
      </c>
      <c r="BM1610" s="6"/>
    </row>
    <row r="1611" spans="13:65" x14ac:dyDescent="0.3">
      <c r="M1611" t="s">
        <v>13320</v>
      </c>
      <c r="N1611" s="6">
        <v>1</v>
      </c>
      <c r="BH1611" t="s">
        <v>11070</v>
      </c>
      <c r="BI1611" s="6"/>
      <c r="BJ1611" s="6"/>
      <c r="BK1611" s="6"/>
      <c r="BL1611" s="6">
        <v>1</v>
      </c>
      <c r="BM1611" s="6"/>
    </row>
    <row r="1612" spans="13:65" x14ac:dyDescent="0.3">
      <c r="M1612" t="s">
        <v>13039</v>
      </c>
      <c r="N1612" s="6">
        <v>1</v>
      </c>
      <c r="BH1612" t="s">
        <v>10359</v>
      </c>
      <c r="BI1612" s="6"/>
      <c r="BJ1612" s="6"/>
      <c r="BK1612" s="6"/>
      <c r="BL1612" s="6">
        <v>1</v>
      </c>
      <c r="BM1612" s="6"/>
    </row>
    <row r="1613" spans="13:65" x14ac:dyDescent="0.3">
      <c r="M1613" t="s">
        <v>8162</v>
      </c>
      <c r="N1613" s="6">
        <v>1</v>
      </c>
      <c r="BH1613" t="s">
        <v>2492</v>
      </c>
      <c r="BI1613" s="6"/>
      <c r="BJ1613" s="6"/>
      <c r="BK1613" s="6"/>
      <c r="BL1613" s="6">
        <v>2</v>
      </c>
      <c r="BM1613" s="6">
        <v>1</v>
      </c>
    </row>
    <row r="1614" spans="13:65" x14ac:dyDescent="0.3">
      <c r="M1614" t="s">
        <v>7773</v>
      </c>
      <c r="N1614" s="6">
        <v>2</v>
      </c>
      <c r="BH1614" t="s">
        <v>13320</v>
      </c>
      <c r="BI1614" s="6"/>
      <c r="BJ1614" s="6"/>
      <c r="BK1614" s="6"/>
      <c r="BL1614" s="6">
        <v>1</v>
      </c>
      <c r="BM1614" s="6"/>
    </row>
    <row r="1615" spans="13:65" x14ac:dyDescent="0.3">
      <c r="M1615" t="s">
        <v>5767</v>
      </c>
      <c r="N1615" s="6">
        <v>2</v>
      </c>
      <c r="BH1615" t="s">
        <v>13039</v>
      </c>
      <c r="BI1615" s="6"/>
      <c r="BJ1615" s="6"/>
      <c r="BK1615" s="6"/>
      <c r="BL1615" s="6">
        <v>1</v>
      </c>
      <c r="BM1615" s="6"/>
    </row>
    <row r="1616" spans="13:65" x14ac:dyDescent="0.3">
      <c r="M1616" t="s">
        <v>1997</v>
      </c>
      <c r="N1616" s="6">
        <v>2</v>
      </c>
      <c r="BH1616" t="s">
        <v>8162</v>
      </c>
      <c r="BI1616" s="6"/>
      <c r="BJ1616" s="6"/>
      <c r="BK1616" s="6"/>
      <c r="BL1616" s="6">
        <v>1</v>
      </c>
      <c r="BM1616" s="6"/>
    </row>
    <row r="1617" spans="13:65" x14ac:dyDescent="0.3">
      <c r="M1617" t="s">
        <v>3100</v>
      </c>
      <c r="N1617" s="6">
        <v>1</v>
      </c>
      <c r="BH1617" t="s">
        <v>7773</v>
      </c>
      <c r="BI1617" s="6"/>
      <c r="BJ1617" s="6"/>
      <c r="BK1617" s="6"/>
      <c r="BL1617" s="6">
        <v>2</v>
      </c>
      <c r="BM1617" s="6"/>
    </row>
    <row r="1618" spans="13:65" x14ac:dyDescent="0.3">
      <c r="M1618" t="s">
        <v>9173</v>
      </c>
      <c r="N1618" s="6">
        <v>1</v>
      </c>
      <c r="BH1618" t="s">
        <v>5767</v>
      </c>
      <c r="BI1618" s="6"/>
      <c r="BJ1618" s="6"/>
      <c r="BK1618" s="6"/>
      <c r="BL1618" s="6">
        <v>2</v>
      </c>
      <c r="BM1618" s="6"/>
    </row>
    <row r="1619" spans="13:65" x14ac:dyDescent="0.3">
      <c r="M1619" t="s">
        <v>13292</v>
      </c>
      <c r="N1619" s="6">
        <v>1</v>
      </c>
      <c r="BH1619" t="s">
        <v>1997</v>
      </c>
      <c r="BI1619" s="6"/>
      <c r="BJ1619" s="6"/>
      <c r="BK1619" s="6"/>
      <c r="BL1619" s="6">
        <v>2</v>
      </c>
      <c r="BM1619" s="6"/>
    </row>
    <row r="1620" spans="13:65" x14ac:dyDescent="0.3">
      <c r="M1620" t="s">
        <v>4692</v>
      </c>
      <c r="N1620" s="6">
        <v>3</v>
      </c>
      <c r="BH1620" t="s">
        <v>3100</v>
      </c>
      <c r="BI1620" s="6"/>
      <c r="BJ1620" s="6"/>
      <c r="BK1620" s="6"/>
      <c r="BL1620" s="6">
        <v>1</v>
      </c>
      <c r="BM1620" s="6"/>
    </row>
    <row r="1621" spans="13:65" x14ac:dyDescent="0.3">
      <c r="M1621" t="s">
        <v>6148</v>
      </c>
      <c r="N1621" s="6">
        <v>7</v>
      </c>
      <c r="BH1621" t="s">
        <v>9173</v>
      </c>
      <c r="BI1621" s="6"/>
      <c r="BJ1621" s="6"/>
      <c r="BK1621" s="6"/>
      <c r="BL1621" s="6">
        <v>1</v>
      </c>
      <c r="BM1621" s="6"/>
    </row>
    <row r="1622" spans="13:65" x14ac:dyDescent="0.3">
      <c r="M1622" t="s">
        <v>10385</v>
      </c>
      <c r="N1622" s="6">
        <v>3</v>
      </c>
      <c r="BH1622" t="s">
        <v>13292</v>
      </c>
      <c r="BI1622" s="6"/>
      <c r="BJ1622" s="6"/>
      <c r="BK1622" s="6"/>
      <c r="BL1622" s="6">
        <v>1</v>
      </c>
      <c r="BM1622" s="6"/>
    </row>
    <row r="1623" spans="13:65" x14ac:dyDescent="0.3">
      <c r="M1623" t="s">
        <v>266</v>
      </c>
      <c r="N1623" s="6">
        <v>1</v>
      </c>
      <c r="BH1623" t="s">
        <v>4692</v>
      </c>
      <c r="BI1623" s="6"/>
      <c r="BJ1623" s="6"/>
      <c r="BK1623" s="6"/>
      <c r="BL1623" s="6">
        <v>2</v>
      </c>
      <c r="BM1623" s="6">
        <v>1</v>
      </c>
    </row>
    <row r="1624" spans="13:65" x14ac:dyDescent="0.3">
      <c r="M1624" t="s">
        <v>1562</v>
      </c>
      <c r="N1624" s="6">
        <v>1</v>
      </c>
      <c r="BH1624" t="s">
        <v>6148</v>
      </c>
      <c r="BI1624" s="6"/>
      <c r="BJ1624" s="6"/>
      <c r="BK1624" s="6"/>
      <c r="BL1624" s="6">
        <v>7</v>
      </c>
      <c r="BM1624" s="6"/>
    </row>
    <row r="1625" spans="13:65" x14ac:dyDescent="0.3">
      <c r="M1625" t="s">
        <v>14839</v>
      </c>
      <c r="N1625" s="6">
        <v>1</v>
      </c>
      <c r="BH1625" t="s">
        <v>10385</v>
      </c>
      <c r="BI1625" s="6"/>
      <c r="BJ1625" s="6"/>
      <c r="BK1625" s="6"/>
      <c r="BL1625" s="6">
        <v>3</v>
      </c>
      <c r="BM1625" s="6"/>
    </row>
    <row r="1626" spans="13:65" x14ac:dyDescent="0.3">
      <c r="M1626" t="s">
        <v>13643</v>
      </c>
      <c r="N1626" s="6">
        <v>1</v>
      </c>
      <c r="BH1626" t="s">
        <v>266</v>
      </c>
      <c r="BI1626" s="6"/>
      <c r="BJ1626" s="6"/>
      <c r="BK1626" s="6"/>
      <c r="BL1626" s="6">
        <v>1</v>
      </c>
      <c r="BM1626" s="6"/>
    </row>
    <row r="1627" spans="13:65" x14ac:dyDescent="0.3">
      <c r="M1627" t="s">
        <v>4115</v>
      </c>
      <c r="N1627" s="6">
        <v>2</v>
      </c>
      <c r="BH1627" t="s">
        <v>1562</v>
      </c>
      <c r="BI1627" s="6"/>
      <c r="BJ1627" s="6"/>
      <c r="BK1627" s="6"/>
      <c r="BL1627" s="6">
        <v>1</v>
      </c>
      <c r="BM1627" s="6"/>
    </row>
    <row r="1628" spans="13:65" x14ac:dyDescent="0.3">
      <c r="M1628" t="s">
        <v>4935</v>
      </c>
      <c r="N1628" s="6">
        <v>2</v>
      </c>
      <c r="BH1628" t="s">
        <v>14839</v>
      </c>
      <c r="BI1628" s="6"/>
      <c r="BJ1628" s="6"/>
      <c r="BK1628" s="6"/>
      <c r="BL1628" s="6">
        <v>1</v>
      </c>
      <c r="BM1628" s="6"/>
    </row>
    <row r="1629" spans="13:65" x14ac:dyDescent="0.3">
      <c r="M1629" t="s">
        <v>10066</v>
      </c>
      <c r="N1629" s="6">
        <v>1</v>
      </c>
      <c r="BH1629" t="s">
        <v>13643</v>
      </c>
      <c r="BI1629" s="6"/>
      <c r="BJ1629" s="6"/>
      <c r="BK1629" s="6"/>
      <c r="BL1629" s="6">
        <v>1</v>
      </c>
      <c r="BM1629" s="6"/>
    </row>
    <row r="1630" spans="13:65" x14ac:dyDescent="0.3">
      <c r="M1630" t="s">
        <v>3586</v>
      </c>
      <c r="N1630" s="6">
        <v>1</v>
      </c>
      <c r="BH1630" t="s">
        <v>4115</v>
      </c>
      <c r="BI1630" s="6"/>
      <c r="BJ1630" s="6"/>
      <c r="BK1630" s="6"/>
      <c r="BL1630" s="6">
        <v>2</v>
      </c>
      <c r="BM1630" s="6"/>
    </row>
    <row r="1631" spans="13:65" x14ac:dyDescent="0.3">
      <c r="M1631" t="s">
        <v>2040</v>
      </c>
      <c r="N1631" s="6">
        <v>6</v>
      </c>
      <c r="BH1631" t="s">
        <v>4935</v>
      </c>
      <c r="BI1631" s="6"/>
      <c r="BJ1631" s="6"/>
      <c r="BK1631" s="6"/>
      <c r="BL1631" s="6">
        <v>2</v>
      </c>
      <c r="BM1631" s="6"/>
    </row>
    <row r="1632" spans="13:65" x14ac:dyDescent="0.3">
      <c r="M1632" t="s">
        <v>1152</v>
      </c>
      <c r="N1632" s="6">
        <v>1</v>
      </c>
      <c r="BH1632" t="s">
        <v>10066</v>
      </c>
      <c r="BI1632" s="6"/>
      <c r="BJ1632" s="6"/>
      <c r="BK1632" s="6"/>
      <c r="BL1632" s="6">
        <v>1</v>
      </c>
      <c r="BM1632" s="6"/>
    </row>
    <row r="1633" spans="13:65" x14ac:dyDescent="0.3">
      <c r="M1633" t="s">
        <v>14255</v>
      </c>
      <c r="N1633" s="6">
        <v>1</v>
      </c>
      <c r="BH1633" t="s">
        <v>3586</v>
      </c>
      <c r="BI1633" s="6"/>
      <c r="BJ1633" s="6"/>
      <c r="BK1633" s="6"/>
      <c r="BL1633" s="6">
        <v>1</v>
      </c>
      <c r="BM1633" s="6"/>
    </row>
    <row r="1634" spans="13:65" x14ac:dyDescent="0.3">
      <c r="M1634" t="s">
        <v>8544</v>
      </c>
      <c r="N1634" s="6">
        <v>2</v>
      </c>
      <c r="BH1634" t="s">
        <v>2040</v>
      </c>
      <c r="BI1634" s="6"/>
      <c r="BJ1634" s="6"/>
      <c r="BK1634" s="6"/>
      <c r="BL1634" s="6">
        <v>6</v>
      </c>
      <c r="BM1634" s="6"/>
    </row>
    <row r="1635" spans="13:65" x14ac:dyDescent="0.3">
      <c r="M1635" t="s">
        <v>10598</v>
      </c>
      <c r="N1635" s="6">
        <v>2</v>
      </c>
      <c r="BH1635" t="s">
        <v>1152</v>
      </c>
      <c r="BI1635" s="6"/>
      <c r="BJ1635" s="6"/>
      <c r="BK1635" s="6"/>
      <c r="BL1635" s="6">
        <v>1</v>
      </c>
      <c r="BM1635" s="6"/>
    </row>
    <row r="1636" spans="13:65" x14ac:dyDescent="0.3">
      <c r="M1636" t="s">
        <v>14637</v>
      </c>
      <c r="N1636" s="6">
        <v>4</v>
      </c>
      <c r="BH1636" t="s">
        <v>14255</v>
      </c>
      <c r="BI1636" s="6"/>
      <c r="BJ1636" s="6"/>
      <c r="BK1636" s="6"/>
      <c r="BL1636" s="6">
        <v>1</v>
      </c>
      <c r="BM1636" s="6"/>
    </row>
    <row r="1637" spans="13:65" x14ac:dyDescent="0.3">
      <c r="M1637" t="s">
        <v>8219</v>
      </c>
      <c r="N1637" s="6">
        <v>1</v>
      </c>
      <c r="BH1637" t="s">
        <v>8544</v>
      </c>
      <c r="BI1637" s="6"/>
      <c r="BJ1637" s="6"/>
      <c r="BK1637" s="6"/>
      <c r="BL1637" s="6">
        <v>2</v>
      </c>
      <c r="BM1637" s="6"/>
    </row>
    <row r="1638" spans="13:65" x14ac:dyDescent="0.3">
      <c r="M1638" t="s">
        <v>2117</v>
      </c>
      <c r="N1638" s="6">
        <v>1</v>
      </c>
      <c r="BH1638" t="s">
        <v>10598</v>
      </c>
      <c r="BI1638" s="6"/>
      <c r="BJ1638" s="6"/>
      <c r="BK1638" s="6"/>
      <c r="BL1638" s="6">
        <v>2</v>
      </c>
      <c r="BM1638" s="6"/>
    </row>
    <row r="1639" spans="13:65" x14ac:dyDescent="0.3">
      <c r="M1639" t="s">
        <v>12534</v>
      </c>
      <c r="N1639" s="6">
        <v>1</v>
      </c>
      <c r="BH1639" t="s">
        <v>14637</v>
      </c>
      <c r="BI1639" s="6"/>
      <c r="BJ1639" s="6"/>
      <c r="BK1639" s="6"/>
      <c r="BL1639" s="6">
        <v>4</v>
      </c>
      <c r="BM1639" s="6"/>
    </row>
    <row r="1640" spans="13:65" x14ac:dyDescent="0.3">
      <c r="M1640" t="s">
        <v>11814</v>
      </c>
      <c r="N1640" s="6">
        <v>1</v>
      </c>
      <c r="BH1640" t="s">
        <v>8219</v>
      </c>
      <c r="BI1640" s="6"/>
      <c r="BJ1640" s="6"/>
      <c r="BK1640" s="6"/>
      <c r="BL1640" s="6"/>
      <c r="BM1640" s="6">
        <v>1</v>
      </c>
    </row>
    <row r="1641" spans="13:65" x14ac:dyDescent="0.3">
      <c r="M1641" t="s">
        <v>14730</v>
      </c>
      <c r="N1641" s="6">
        <v>1</v>
      </c>
      <c r="BH1641" t="s">
        <v>2117</v>
      </c>
      <c r="BI1641" s="6"/>
      <c r="BJ1641" s="6"/>
      <c r="BK1641" s="6"/>
      <c r="BL1641" s="6">
        <v>1</v>
      </c>
      <c r="BM1641" s="6"/>
    </row>
    <row r="1642" spans="13:65" x14ac:dyDescent="0.3">
      <c r="M1642" t="s">
        <v>11623</v>
      </c>
      <c r="N1642" s="6">
        <v>1</v>
      </c>
      <c r="BH1642" t="s">
        <v>12534</v>
      </c>
      <c r="BI1642" s="6"/>
      <c r="BJ1642" s="6"/>
      <c r="BK1642" s="6"/>
      <c r="BL1642" s="6">
        <v>1</v>
      </c>
      <c r="BM1642" s="6"/>
    </row>
    <row r="1643" spans="13:65" x14ac:dyDescent="0.3">
      <c r="M1643" t="s">
        <v>9661</v>
      </c>
      <c r="N1643" s="6">
        <v>1</v>
      </c>
      <c r="BH1643" t="s">
        <v>11814</v>
      </c>
      <c r="BI1643" s="6"/>
      <c r="BJ1643" s="6"/>
      <c r="BK1643" s="6"/>
      <c r="BL1643" s="6">
        <v>1</v>
      </c>
      <c r="BM1643" s="6"/>
    </row>
    <row r="1644" spans="13:65" x14ac:dyDescent="0.3">
      <c r="M1644" t="s">
        <v>3386</v>
      </c>
      <c r="N1644" s="6">
        <v>14</v>
      </c>
      <c r="BH1644" t="s">
        <v>14730</v>
      </c>
      <c r="BI1644" s="6"/>
      <c r="BJ1644" s="6"/>
      <c r="BK1644" s="6"/>
      <c r="BL1644" s="6">
        <v>1</v>
      </c>
      <c r="BM1644" s="6"/>
    </row>
    <row r="1645" spans="13:65" x14ac:dyDescent="0.3">
      <c r="M1645" t="s">
        <v>7520</v>
      </c>
      <c r="N1645" s="6">
        <v>1</v>
      </c>
      <c r="BH1645" t="s">
        <v>11623</v>
      </c>
      <c r="BI1645" s="6"/>
      <c r="BJ1645" s="6"/>
      <c r="BK1645" s="6"/>
      <c r="BL1645" s="6">
        <v>1</v>
      </c>
      <c r="BM1645" s="6"/>
    </row>
    <row r="1646" spans="13:65" x14ac:dyDescent="0.3">
      <c r="M1646" t="s">
        <v>8881</v>
      </c>
      <c r="N1646" s="6">
        <v>1</v>
      </c>
      <c r="BH1646" t="s">
        <v>9661</v>
      </c>
      <c r="BI1646" s="6"/>
      <c r="BJ1646" s="6"/>
      <c r="BK1646" s="6"/>
      <c r="BL1646" s="6">
        <v>1</v>
      </c>
      <c r="BM1646" s="6"/>
    </row>
    <row r="1647" spans="13:65" x14ac:dyDescent="0.3">
      <c r="M1647" t="s">
        <v>8615</v>
      </c>
      <c r="N1647" s="6">
        <v>1</v>
      </c>
      <c r="BH1647" t="s">
        <v>3386</v>
      </c>
      <c r="BI1647" s="6">
        <v>1</v>
      </c>
      <c r="BJ1647" s="6"/>
      <c r="BK1647" s="6"/>
      <c r="BL1647" s="6">
        <v>13</v>
      </c>
      <c r="BM1647" s="6"/>
    </row>
    <row r="1648" spans="13:65" x14ac:dyDescent="0.3">
      <c r="M1648" t="s">
        <v>1624</v>
      </c>
      <c r="N1648" s="6">
        <v>2</v>
      </c>
      <c r="BH1648" t="s">
        <v>7520</v>
      </c>
      <c r="BI1648" s="6"/>
      <c r="BJ1648" s="6"/>
      <c r="BK1648" s="6"/>
      <c r="BL1648" s="6">
        <v>1</v>
      </c>
      <c r="BM1648" s="6"/>
    </row>
    <row r="1649" spans="13:65" x14ac:dyDescent="0.3">
      <c r="M1649" t="s">
        <v>6787</v>
      </c>
      <c r="N1649" s="6">
        <v>3</v>
      </c>
      <c r="BH1649" t="s">
        <v>8881</v>
      </c>
      <c r="BI1649" s="6"/>
      <c r="BJ1649" s="6"/>
      <c r="BK1649" s="6"/>
      <c r="BL1649" s="6">
        <v>1</v>
      </c>
      <c r="BM1649" s="6"/>
    </row>
    <row r="1650" spans="13:65" x14ac:dyDescent="0.3">
      <c r="M1650" t="s">
        <v>11413</v>
      </c>
      <c r="N1650" s="6">
        <v>1</v>
      </c>
      <c r="BH1650" t="s">
        <v>8615</v>
      </c>
      <c r="BI1650" s="6"/>
      <c r="BJ1650" s="6"/>
      <c r="BK1650" s="6"/>
      <c r="BL1650" s="6">
        <v>1</v>
      </c>
      <c r="BM1650" s="6"/>
    </row>
    <row r="1651" spans="13:65" x14ac:dyDescent="0.3">
      <c r="M1651" t="s">
        <v>7199</v>
      </c>
      <c r="N1651" s="6">
        <v>1</v>
      </c>
      <c r="BH1651" t="s">
        <v>1624</v>
      </c>
      <c r="BI1651" s="6"/>
      <c r="BJ1651" s="6"/>
      <c r="BK1651" s="6"/>
      <c r="BL1651" s="6">
        <v>2</v>
      </c>
      <c r="BM1651" s="6"/>
    </row>
    <row r="1652" spans="13:65" x14ac:dyDescent="0.3">
      <c r="M1652" t="s">
        <v>8303</v>
      </c>
      <c r="N1652" s="6">
        <v>3</v>
      </c>
      <c r="BH1652" t="s">
        <v>6787</v>
      </c>
      <c r="BI1652" s="6"/>
      <c r="BJ1652" s="6"/>
      <c r="BK1652" s="6"/>
      <c r="BL1652" s="6">
        <v>3</v>
      </c>
      <c r="BM1652" s="6"/>
    </row>
    <row r="1653" spans="13:65" x14ac:dyDescent="0.3">
      <c r="M1653" t="s">
        <v>1688</v>
      </c>
      <c r="N1653" s="6">
        <v>2</v>
      </c>
      <c r="BH1653" t="s">
        <v>11413</v>
      </c>
      <c r="BI1653" s="6"/>
      <c r="BJ1653" s="6"/>
      <c r="BK1653" s="6"/>
      <c r="BL1653" s="6">
        <v>1</v>
      </c>
      <c r="BM1653" s="6"/>
    </row>
    <row r="1654" spans="13:65" x14ac:dyDescent="0.3">
      <c r="M1654" t="s">
        <v>12169</v>
      </c>
      <c r="N1654" s="6">
        <v>1</v>
      </c>
      <c r="BH1654" t="s">
        <v>7199</v>
      </c>
      <c r="BI1654" s="6"/>
      <c r="BJ1654" s="6"/>
      <c r="BK1654" s="6"/>
      <c r="BL1654" s="6">
        <v>1</v>
      </c>
      <c r="BM1654" s="6"/>
    </row>
    <row r="1655" spans="13:65" x14ac:dyDescent="0.3">
      <c r="M1655" t="s">
        <v>1375</v>
      </c>
      <c r="N1655" s="6">
        <v>3</v>
      </c>
      <c r="BH1655" t="s">
        <v>8303</v>
      </c>
      <c r="BI1655" s="6"/>
      <c r="BJ1655" s="6"/>
      <c r="BK1655" s="6"/>
      <c r="BL1655" s="6">
        <v>3</v>
      </c>
      <c r="BM1655" s="6"/>
    </row>
    <row r="1656" spans="13:65" x14ac:dyDescent="0.3">
      <c r="M1656" t="s">
        <v>1535</v>
      </c>
      <c r="N1656" s="6">
        <v>1</v>
      </c>
      <c r="BH1656" t="s">
        <v>1688</v>
      </c>
      <c r="BI1656" s="6"/>
      <c r="BJ1656" s="6"/>
      <c r="BK1656" s="6"/>
      <c r="BL1656" s="6">
        <v>2</v>
      </c>
      <c r="BM1656" s="6"/>
    </row>
    <row r="1657" spans="13:65" x14ac:dyDescent="0.3">
      <c r="M1657" t="s">
        <v>5785</v>
      </c>
      <c r="N1657" s="6">
        <v>1</v>
      </c>
      <c r="BH1657" t="s">
        <v>12169</v>
      </c>
      <c r="BI1657" s="6"/>
      <c r="BJ1657" s="6"/>
      <c r="BK1657" s="6"/>
      <c r="BL1657" s="6">
        <v>1</v>
      </c>
      <c r="BM1657" s="6"/>
    </row>
    <row r="1658" spans="13:65" x14ac:dyDescent="0.3">
      <c r="M1658" t="s">
        <v>1337</v>
      </c>
      <c r="N1658" s="6">
        <v>29</v>
      </c>
      <c r="BH1658" t="s">
        <v>1375</v>
      </c>
      <c r="BI1658" s="6"/>
      <c r="BJ1658" s="6"/>
      <c r="BK1658" s="6"/>
      <c r="BL1658" s="6">
        <v>3</v>
      </c>
      <c r="BM1658" s="6"/>
    </row>
    <row r="1659" spans="13:65" x14ac:dyDescent="0.3">
      <c r="M1659" t="s">
        <v>6098</v>
      </c>
      <c r="N1659" s="6">
        <v>2</v>
      </c>
      <c r="BH1659" t="s">
        <v>1535</v>
      </c>
      <c r="BI1659" s="6"/>
      <c r="BJ1659" s="6"/>
      <c r="BK1659" s="6"/>
      <c r="BL1659" s="6">
        <v>1</v>
      </c>
      <c r="BM1659" s="6"/>
    </row>
    <row r="1660" spans="13:65" x14ac:dyDescent="0.3">
      <c r="M1660" t="s">
        <v>4965</v>
      </c>
      <c r="N1660" s="6">
        <v>8</v>
      </c>
      <c r="BH1660" t="s">
        <v>5785</v>
      </c>
      <c r="BI1660" s="6"/>
      <c r="BJ1660" s="6"/>
      <c r="BK1660" s="6"/>
      <c r="BL1660" s="6">
        <v>1</v>
      </c>
      <c r="BM1660" s="6"/>
    </row>
    <row r="1661" spans="13:65" x14ac:dyDescent="0.3">
      <c r="M1661" t="s">
        <v>6466</v>
      </c>
      <c r="N1661" s="6">
        <v>1</v>
      </c>
      <c r="BH1661" t="s">
        <v>1337</v>
      </c>
      <c r="BI1661" s="6"/>
      <c r="BJ1661" s="6">
        <v>1</v>
      </c>
      <c r="BK1661" s="6"/>
      <c r="BL1661" s="6">
        <v>27</v>
      </c>
      <c r="BM1661" s="6">
        <v>1</v>
      </c>
    </row>
    <row r="1662" spans="13:65" x14ac:dyDescent="0.3">
      <c r="M1662" t="s">
        <v>4795</v>
      </c>
      <c r="N1662" s="6">
        <v>1</v>
      </c>
      <c r="BH1662" t="s">
        <v>6098</v>
      </c>
      <c r="BI1662" s="6"/>
      <c r="BJ1662" s="6"/>
      <c r="BK1662" s="6"/>
      <c r="BL1662" s="6">
        <v>2</v>
      </c>
      <c r="BM1662" s="6"/>
    </row>
    <row r="1663" spans="13:65" x14ac:dyDescent="0.3">
      <c r="M1663" t="s">
        <v>748</v>
      </c>
      <c r="N1663" s="6">
        <v>2</v>
      </c>
      <c r="BH1663" t="s">
        <v>4965</v>
      </c>
      <c r="BI1663" s="6"/>
      <c r="BJ1663" s="6"/>
      <c r="BK1663" s="6"/>
      <c r="BL1663" s="6">
        <v>8</v>
      </c>
      <c r="BM1663" s="6"/>
    </row>
    <row r="1664" spans="13:65" x14ac:dyDescent="0.3">
      <c r="M1664" t="s">
        <v>12502</v>
      </c>
      <c r="N1664" s="6">
        <v>1</v>
      </c>
      <c r="BH1664" t="s">
        <v>6466</v>
      </c>
      <c r="BI1664" s="6"/>
      <c r="BJ1664" s="6"/>
      <c r="BK1664" s="6"/>
      <c r="BL1664" s="6">
        <v>1</v>
      </c>
      <c r="BM1664" s="6"/>
    </row>
    <row r="1665" spans="13:65" x14ac:dyDescent="0.3">
      <c r="M1665" t="s">
        <v>15007</v>
      </c>
      <c r="N1665" s="6">
        <v>1</v>
      </c>
      <c r="BH1665" t="s">
        <v>4795</v>
      </c>
      <c r="BI1665" s="6"/>
      <c r="BJ1665" s="6"/>
      <c r="BK1665" s="6"/>
      <c r="BL1665" s="6">
        <v>1</v>
      </c>
      <c r="BM1665" s="6"/>
    </row>
    <row r="1666" spans="13:65" x14ac:dyDescent="0.3">
      <c r="M1666" t="s">
        <v>8780</v>
      </c>
      <c r="N1666" s="6">
        <v>1</v>
      </c>
      <c r="BH1666" t="s">
        <v>748</v>
      </c>
      <c r="BI1666" s="6"/>
      <c r="BJ1666" s="6"/>
      <c r="BK1666" s="6"/>
      <c r="BL1666" s="6">
        <v>2</v>
      </c>
      <c r="BM1666" s="6"/>
    </row>
    <row r="1667" spans="13:65" x14ac:dyDescent="0.3">
      <c r="M1667" t="s">
        <v>4563</v>
      </c>
      <c r="N1667" s="6">
        <v>1</v>
      </c>
      <c r="BH1667" t="s">
        <v>12502</v>
      </c>
      <c r="BI1667" s="6"/>
      <c r="BJ1667" s="6"/>
      <c r="BK1667" s="6"/>
      <c r="BL1667" s="6">
        <v>1</v>
      </c>
      <c r="BM1667" s="6"/>
    </row>
    <row r="1668" spans="13:65" x14ac:dyDescent="0.3">
      <c r="M1668" t="s">
        <v>348</v>
      </c>
      <c r="N1668" s="6">
        <v>115</v>
      </c>
      <c r="BH1668" t="s">
        <v>15007</v>
      </c>
      <c r="BI1668" s="6"/>
      <c r="BJ1668" s="6"/>
      <c r="BK1668" s="6"/>
      <c r="BL1668" s="6"/>
      <c r="BM1668" s="6">
        <v>1</v>
      </c>
    </row>
    <row r="1669" spans="13:65" x14ac:dyDescent="0.3">
      <c r="M1669" t="s">
        <v>469</v>
      </c>
      <c r="N1669" s="6">
        <v>142</v>
      </c>
      <c r="BH1669" t="s">
        <v>8780</v>
      </c>
      <c r="BI1669" s="6"/>
      <c r="BJ1669" s="6"/>
      <c r="BK1669" s="6"/>
      <c r="BL1669" s="6">
        <v>1</v>
      </c>
      <c r="BM1669" s="6"/>
    </row>
    <row r="1670" spans="13:65" x14ac:dyDescent="0.3">
      <c r="M1670" t="s">
        <v>6956</v>
      </c>
      <c r="N1670" s="6">
        <v>3</v>
      </c>
      <c r="BH1670" t="s">
        <v>4563</v>
      </c>
      <c r="BI1670" s="6"/>
      <c r="BJ1670" s="6"/>
      <c r="BK1670" s="6"/>
      <c r="BL1670" s="6">
        <v>1</v>
      </c>
      <c r="BM1670" s="6"/>
    </row>
    <row r="1671" spans="13:65" x14ac:dyDescent="0.3">
      <c r="M1671" t="s">
        <v>1766</v>
      </c>
      <c r="N1671" s="6">
        <v>2</v>
      </c>
      <c r="BH1671" t="s">
        <v>348</v>
      </c>
      <c r="BI1671" s="6"/>
      <c r="BJ1671" s="6"/>
      <c r="BK1671" s="6"/>
      <c r="BL1671" s="6">
        <v>111</v>
      </c>
      <c r="BM1671" s="6">
        <v>4</v>
      </c>
    </row>
    <row r="1672" spans="13:65" x14ac:dyDescent="0.3">
      <c r="M1672" t="s">
        <v>10414</v>
      </c>
      <c r="N1672" s="6">
        <v>2</v>
      </c>
      <c r="BH1672" t="s">
        <v>469</v>
      </c>
      <c r="BI1672" s="6">
        <v>1</v>
      </c>
      <c r="BJ1672" s="6">
        <v>1</v>
      </c>
      <c r="BK1672" s="6"/>
      <c r="BL1672" s="6">
        <v>137</v>
      </c>
      <c r="BM1672" s="6">
        <v>3</v>
      </c>
    </row>
    <row r="1673" spans="13:65" x14ac:dyDescent="0.3">
      <c r="M1673" t="s">
        <v>13087</v>
      </c>
      <c r="N1673" s="6">
        <v>1</v>
      </c>
      <c r="BH1673" t="s">
        <v>6956</v>
      </c>
      <c r="BI1673" s="6"/>
      <c r="BJ1673" s="6"/>
      <c r="BK1673" s="6"/>
      <c r="BL1673" s="6">
        <v>3</v>
      </c>
      <c r="BM1673" s="6"/>
    </row>
    <row r="1674" spans="13:65" x14ac:dyDescent="0.3">
      <c r="M1674" t="s">
        <v>12457</v>
      </c>
      <c r="N1674" s="6">
        <v>1</v>
      </c>
      <c r="BH1674" t="s">
        <v>1766</v>
      </c>
      <c r="BI1674" s="6"/>
      <c r="BJ1674" s="6"/>
      <c r="BK1674" s="6"/>
      <c r="BL1674" s="6">
        <v>2</v>
      </c>
      <c r="BM1674" s="6"/>
    </row>
    <row r="1675" spans="13:65" x14ac:dyDescent="0.3">
      <c r="M1675" t="s">
        <v>8725</v>
      </c>
      <c r="N1675" s="6">
        <v>1</v>
      </c>
      <c r="BH1675" t="s">
        <v>10414</v>
      </c>
      <c r="BI1675" s="6"/>
      <c r="BJ1675" s="6"/>
      <c r="BK1675" s="6"/>
      <c r="BL1675" s="6">
        <v>2</v>
      </c>
      <c r="BM1675" s="6"/>
    </row>
    <row r="1676" spans="13:65" x14ac:dyDescent="0.3">
      <c r="M1676" t="s">
        <v>938</v>
      </c>
      <c r="N1676" s="6">
        <v>7</v>
      </c>
      <c r="BH1676" t="s">
        <v>13087</v>
      </c>
      <c r="BI1676" s="6"/>
      <c r="BJ1676" s="6"/>
      <c r="BK1676" s="6"/>
      <c r="BL1676" s="6">
        <v>1</v>
      </c>
      <c r="BM1676" s="6"/>
    </row>
    <row r="1677" spans="13:65" x14ac:dyDescent="0.3">
      <c r="M1677" t="s">
        <v>3557</v>
      </c>
      <c r="N1677" s="6">
        <v>1</v>
      </c>
      <c r="BH1677" t="s">
        <v>12457</v>
      </c>
      <c r="BI1677" s="6"/>
      <c r="BJ1677" s="6"/>
      <c r="BK1677" s="6"/>
      <c r="BL1677" s="6"/>
      <c r="BM1677" s="6">
        <v>1</v>
      </c>
    </row>
    <row r="1678" spans="13:65" x14ac:dyDescent="0.3">
      <c r="M1678" t="s">
        <v>2940</v>
      </c>
      <c r="N1678" s="6">
        <v>1</v>
      </c>
      <c r="BH1678" t="s">
        <v>8725</v>
      </c>
      <c r="BI1678" s="6"/>
      <c r="BJ1678" s="6"/>
      <c r="BK1678" s="6"/>
      <c r="BL1678" s="6">
        <v>1</v>
      </c>
      <c r="BM1678" s="6"/>
    </row>
    <row r="1679" spans="13:65" x14ac:dyDescent="0.3">
      <c r="M1679" t="s">
        <v>2185</v>
      </c>
      <c r="N1679" s="6">
        <v>26</v>
      </c>
      <c r="BH1679" t="s">
        <v>938</v>
      </c>
      <c r="BI1679" s="6"/>
      <c r="BJ1679" s="6"/>
      <c r="BK1679" s="6"/>
      <c r="BL1679" s="6">
        <v>5</v>
      </c>
      <c r="BM1679" s="6">
        <v>2</v>
      </c>
    </row>
    <row r="1680" spans="13:65" x14ac:dyDescent="0.3">
      <c r="M1680" t="s">
        <v>942</v>
      </c>
      <c r="N1680" s="6">
        <v>1</v>
      </c>
      <c r="BH1680" t="s">
        <v>3557</v>
      </c>
      <c r="BI1680" s="6"/>
      <c r="BJ1680" s="6"/>
      <c r="BK1680" s="6"/>
      <c r="BL1680" s="6">
        <v>1</v>
      </c>
      <c r="BM1680" s="6"/>
    </row>
    <row r="1681" spans="13:65" x14ac:dyDescent="0.3">
      <c r="M1681" t="s">
        <v>883</v>
      </c>
      <c r="N1681" s="6">
        <v>1</v>
      </c>
      <c r="BH1681" t="s">
        <v>2940</v>
      </c>
      <c r="BI1681" s="6"/>
      <c r="BJ1681" s="6"/>
      <c r="BK1681" s="6"/>
      <c r="BL1681" s="6">
        <v>1</v>
      </c>
      <c r="BM1681" s="6"/>
    </row>
    <row r="1682" spans="13:65" x14ac:dyDescent="0.3">
      <c r="M1682" t="s">
        <v>4444</v>
      </c>
      <c r="N1682" s="6">
        <v>3</v>
      </c>
      <c r="BH1682" t="s">
        <v>2185</v>
      </c>
      <c r="BI1682" s="6"/>
      <c r="BJ1682" s="6"/>
      <c r="BK1682" s="6"/>
      <c r="BL1682" s="6">
        <v>26</v>
      </c>
      <c r="BM1682" s="6"/>
    </row>
    <row r="1683" spans="13:65" x14ac:dyDescent="0.3">
      <c r="M1683" t="s">
        <v>11864</v>
      </c>
      <c r="N1683" s="6">
        <v>1</v>
      </c>
      <c r="BH1683" t="s">
        <v>942</v>
      </c>
      <c r="BI1683" s="6"/>
      <c r="BJ1683" s="6"/>
      <c r="BK1683" s="6"/>
      <c r="BL1683" s="6">
        <v>1</v>
      </c>
      <c r="BM1683" s="6"/>
    </row>
    <row r="1684" spans="13:65" x14ac:dyDescent="0.3">
      <c r="M1684" t="s">
        <v>11002</v>
      </c>
      <c r="N1684" s="6">
        <v>1</v>
      </c>
      <c r="BH1684" t="s">
        <v>883</v>
      </c>
      <c r="BI1684" s="6"/>
      <c r="BJ1684" s="6"/>
      <c r="BK1684" s="6"/>
      <c r="BL1684" s="6">
        <v>1</v>
      </c>
      <c r="BM1684" s="6"/>
    </row>
    <row r="1685" spans="13:65" x14ac:dyDescent="0.3">
      <c r="M1685" t="s">
        <v>7237</v>
      </c>
      <c r="N1685" s="6">
        <v>1</v>
      </c>
      <c r="BH1685" t="s">
        <v>4444</v>
      </c>
      <c r="BI1685" s="6"/>
      <c r="BJ1685" s="6"/>
      <c r="BK1685" s="6"/>
      <c r="BL1685" s="6">
        <v>3</v>
      </c>
      <c r="BM1685" s="6"/>
    </row>
    <row r="1686" spans="13:65" x14ac:dyDescent="0.3">
      <c r="M1686" t="s">
        <v>15962</v>
      </c>
      <c r="N1686" s="6">
        <v>1</v>
      </c>
      <c r="BH1686" t="s">
        <v>11864</v>
      </c>
      <c r="BI1686" s="6"/>
      <c r="BJ1686" s="6"/>
      <c r="BK1686" s="6"/>
      <c r="BL1686" s="6">
        <v>1</v>
      </c>
      <c r="BM1686" s="6"/>
    </row>
    <row r="1687" spans="13:65" x14ac:dyDescent="0.3">
      <c r="M1687" t="s">
        <v>1493</v>
      </c>
      <c r="N1687" s="6">
        <v>4</v>
      </c>
      <c r="BH1687" t="s">
        <v>11002</v>
      </c>
      <c r="BI1687" s="6"/>
      <c r="BJ1687" s="6"/>
      <c r="BK1687" s="6"/>
      <c r="BL1687" s="6">
        <v>1</v>
      </c>
      <c r="BM1687" s="6"/>
    </row>
    <row r="1688" spans="13:65" x14ac:dyDescent="0.3">
      <c r="M1688" t="s">
        <v>3593</v>
      </c>
      <c r="N1688" s="6">
        <v>1</v>
      </c>
      <c r="BH1688" t="s">
        <v>7237</v>
      </c>
      <c r="BI1688" s="6"/>
      <c r="BJ1688" s="6"/>
      <c r="BK1688" s="6"/>
      <c r="BL1688" s="6">
        <v>1</v>
      </c>
      <c r="BM1688" s="6"/>
    </row>
    <row r="1689" spans="13:65" x14ac:dyDescent="0.3">
      <c r="M1689" t="s">
        <v>14628</v>
      </c>
      <c r="N1689" s="6">
        <v>1</v>
      </c>
      <c r="BH1689" t="s">
        <v>15962</v>
      </c>
      <c r="BI1689" s="6"/>
      <c r="BJ1689" s="6"/>
      <c r="BK1689" s="6"/>
      <c r="BL1689" s="6">
        <v>1</v>
      </c>
      <c r="BM1689" s="6"/>
    </row>
    <row r="1690" spans="13:65" x14ac:dyDescent="0.3">
      <c r="M1690" t="s">
        <v>2174</v>
      </c>
      <c r="N1690" s="6">
        <v>1</v>
      </c>
      <c r="BH1690" t="s">
        <v>1493</v>
      </c>
      <c r="BI1690" s="6"/>
      <c r="BJ1690" s="6"/>
      <c r="BK1690" s="6"/>
      <c r="BL1690" s="6">
        <v>4</v>
      </c>
      <c r="BM1690" s="6"/>
    </row>
    <row r="1691" spans="13:65" x14ac:dyDescent="0.3">
      <c r="M1691" t="s">
        <v>2235</v>
      </c>
      <c r="N1691" s="6">
        <v>5</v>
      </c>
      <c r="BH1691" t="s">
        <v>3593</v>
      </c>
      <c r="BI1691" s="6"/>
      <c r="BJ1691" s="6"/>
      <c r="BK1691" s="6"/>
      <c r="BL1691" s="6">
        <v>1</v>
      </c>
      <c r="BM1691" s="6"/>
    </row>
    <row r="1692" spans="13:65" x14ac:dyDescent="0.3">
      <c r="M1692" t="s">
        <v>3478</v>
      </c>
      <c r="N1692" s="6">
        <v>1</v>
      </c>
      <c r="BH1692" t="s">
        <v>14628</v>
      </c>
      <c r="BI1692" s="6"/>
      <c r="BJ1692" s="6"/>
      <c r="BK1692" s="6"/>
      <c r="BL1692" s="6">
        <v>1</v>
      </c>
      <c r="BM1692" s="6"/>
    </row>
    <row r="1693" spans="13:65" x14ac:dyDescent="0.3">
      <c r="M1693" t="s">
        <v>11457</v>
      </c>
      <c r="N1693" s="6">
        <v>1</v>
      </c>
      <c r="BH1693" t="s">
        <v>2174</v>
      </c>
      <c r="BI1693" s="6"/>
      <c r="BJ1693" s="6"/>
      <c r="BK1693" s="6"/>
      <c r="BL1693" s="6">
        <v>1</v>
      </c>
      <c r="BM1693" s="6"/>
    </row>
    <row r="1694" spans="13:65" x14ac:dyDescent="0.3">
      <c r="M1694" t="s">
        <v>104</v>
      </c>
      <c r="N1694" s="6">
        <v>2</v>
      </c>
      <c r="BH1694" t="s">
        <v>2235</v>
      </c>
      <c r="BI1694" s="6"/>
      <c r="BJ1694" s="6"/>
      <c r="BK1694" s="6"/>
      <c r="BL1694" s="6">
        <v>4</v>
      </c>
      <c r="BM1694" s="6">
        <v>1</v>
      </c>
    </row>
    <row r="1695" spans="13:65" x14ac:dyDescent="0.3">
      <c r="M1695" t="s">
        <v>4780</v>
      </c>
      <c r="N1695" s="6">
        <v>1</v>
      </c>
      <c r="BH1695" t="s">
        <v>3478</v>
      </c>
      <c r="BI1695" s="6"/>
      <c r="BJ1695" s="6"/>
      <c r="BK1695" s="6"/>
      <c r="BL1695" s="6">
        <v>1</v>
      </c>
      <c r="BM1695" s="6"/>
    </row>
    <row r="1696" spans="13:65" x14ac:dyDescent="0.3">
      <c r="M1696" t="s">
        <v>5458</v>
      </c>
      <c r="N1696" s="6">
        <v>1</v>
      </c>
      <c r="BH1696" t="s">
        <v>11457</v>
      </c>
      <c r="BI1696" s="6"/>
      <c r="BJ1696" s="6"/>
      <c r="BK1696" s="6"/>
      <c r="BL1696" s="6">
        <v>1</v>
      </c>
      <c r="BM1696" s="6"/>
    </row>
    <row r="1697" spans="13:65" x14ac:dyDescent="0.3">
      <c r="M1697" t="s">
        <v>4399</v>
      </c>
      <c r="N1697" s="6">
        <v>1</v>
      </c>
      <c r="BH1697" t="s">
        <v>104</v>
      </c>
      <c r="BI1697" s="6"/>
      <c r="BJ1697" s="6"/>
      <c r="BK1697" s="6"/>
      <c r="BL1697" s="6">
        <v>2</v>
      </c>
      <c r="BM1697" s="6"/>
    </row>
    <row r="1698" spans="13:65" x14ac:dyDescent="0.3">
      <c r="M1698" t="s">
        <v>743</v>
      </c>
      <c r="N1698" s="6">
        <v>1</v>
      </c>
      <c r="BH1698" t="s">
        <v>4780</v>
      </c>
      <c r="BI1698" s="6"/>
      <c r="BJ1698" s="6">
        <v>1</v>
      </c>
      <c r="BK1698" s="6"/>
      <c r="BL1698" s="6"/>
      <c r="BM1698" s="6"/>
    </row>
    <row r="1699" spans="13:65" x14ac:dyDescent="0.3">
      <c r="M1699" t="s">
        <v>8216</v>
      </c>
      <c r="N1699" s="6">
        <v>1</v>
      </c>
      <c r="BH1699" t="s">
        <v>5458</v>
      </c>
      <c r="BI1699" s="6"/>
      <c r="BJ1699" s="6"/>
      <c r="BK1699" s="6"/>
      <c r="BL1699" s="6">
        <v>1</v>
      </c>
      <c r="BM1699" s="6"/>
    </row>
    <row r="1700" spans="13:65" x14ac:dyDescent="0.3">
      <c r="M1700" t="s">
        <v>12451</v>
      </c>
      <c r="N1700" s="6">
        <v>1</v>
      </c>
      <c r="BH1700" t="s">
        <v>4399</v>
      </c>
      <c r="BI1700" s="6"/>
      <c r="BJ1700" s="6"/>
      <c r="BK1700" s="6"/>
      <c r="BL1700" s="6">
        <v>1</v>
      </c>
      <c r="BM1700" s="6"/>
    </row>
    <row r="1701" spans="13:65" x14ac:dyDescent="0.3">
      <c r="M1701" t="s">
        <v>13026</v>
      </c>
      <c r="N1701" s="6">
        <v>1</v>
      </c>
      <c r="BH1701" t="s">
        <v>743</v>
      </c>
      <c r="BI1701" s="6"/>
      <c r="BJ1701" s="6"/>
      <c r="BK1701" s="6"/>
      <c r="BL1701" s="6">
        <v>1</v>
      </c>
      <c r="BM1701" s="6"/>
    </row>
    <row r="1702" spans="13:65" x14ac:dyDescent="0.3">
      <c r="M1702" t="s">
        <v>2307</v>
      </c>
      <c r="N1702" s="6">
        <v>6</v>
      </c>
      <c r="BH1702" t="s">
        <v>8216</v>
      </c>
      <c r="BI1702" s="6"/>
      <c r="BJ1702" s="6"/>
      <c r="BK1702" s="6"/>
      <c r="BL1702" s="6">
        <v>1</v>
      </c>
      <c r="BM1702" s="6"/>
    </row>
    <row r="1703" spans="13:65" x14ac:dyDescent="0.3">
      <c r="M1703" t="s">
        <v>9580</v>
      </c>
      <c r="N1703" s="6">
        <v>2</v>
      </c>
      <c r="BH1703" t="s">
        <v>12451</v>
      </c>
      <c r="BI1703" s="6"/>
      <c r="BJ1703" s="6"/>
      <c r="BK1703" s="6"/>
      <c r="BL1703" s="6">
        <v>1</v>
      </c>
      <c r="BM1703" s="6"/>
    </row>
    <row r="1704" spans="13:65" x14ac:dyDescent="0.3">
      <c r="M1704" t="s">
        <v>4048</v>
      </c>
      <c r="N1704" s="6">
        <v>3</v>
      </c>
      <c r="BH1704" t="s">
        <v>13026</v>
      </c>
      <c r="BI1704" s="6"/>
      <c r="BJ1704" s="6"/>
      <c r="BK1704" s="6"/>
      <c r="BL1704" s="6">
        <v>1</v>
      </c>
      <c r="BM1704" s="6"/>
    </row>
    <row r="1705" spans="13:65" x14ac:dyDescent="0.3">
      <c r="M1705" t="s">
        <v>10153</v>
      </c>
      <c r="N1705" s="6">
        <v>1</v>
      </c>
      <c r="BH1705" t="s">
        <v>2307</v>
      </c>
      <c r="BI1705" s="6"/>
      <c r="BJ1705" s="6"/>
      <c r="BK1705" s="6"/>
      <c r="BL1705" s="6">
        <v>6</v>
      </c>
      <c r="BM1705" s="6"/>
    </row>
    <row r="1706" spans="13:65" x14ac:dyDescent="0.3">
      <c r="M1706" t="s">
        <v>801</v>
      </c>
      <c r="N1706" s="6">
        <v>2</v>
      </c>
      <c r="BH1706" t="s">
        <v>9580</v>
      </c>
      <c r="BI1706" s="6"/>
      <c r="BJ1706" s="6"/>
      <c r="BK1706" s="6"/>
      <c r="BL1706" s="6">
        <v>2</v>
      </c>
      <c r="BM1706" s="6"/>
    </row>
    <row r="1707" spans="13:65" x14ac:dyDescent="0.3">
      <c r="M1707" t="s">
        <v>1346</v>
      </c>
      <c r="N1707" s="6">
        <v>1</v>
      </c>
      <c r="BH1707" t="s">
        <v>4048</v>
      </c>
      <c r="BI1707" s="6"/>
      <c r="BJ1707" s="6"/>
      <c r="BK1707" s="6"/>
      <c r="BL1707" s="6">
        <v>3</v>
      </c>
      <c r="BM1707" s="6"/>
    </row>
    <row r="1708" spans="13:65" x14ac:dyDescent="0.3">
      <c r="M1708" t="s">
        <v>3403</v>
      </c>
      <c r="N1708" s="6">
        <v>2</v>
      </c>
      <c r="BH1708" t="s">
        <v>10153</v>
      </c>
      <c r="BI1708" s="6"/>
      <c r="BJ1708" s="6"/>
      <c r="BK1708" s="6"/>
      <c r="BL1708" s="6">
        <v>1</v>
      </c>
      <c r="BM1708" s="6"/>
    </row>
    <row r="1709" spans="13:65" x14ac:dyDescent="0.3">
      <c r="M1709" t="s">
        <v>5890</v>
      </c>
      <c r="N1709" s="6">
        <v>2</v>
      </c>
      <c r="BH1709" t="s">
        <v>801</v>
      </c>
      <c r="BI1709" s="6"/>
      <c r="BJ1709" s="6"/>
      <c r="BK1709" s="6"/>
      <c r="BL1709" s="6">
        <v>2</v>
      </c>
      <c r="BM1709" s="6"/>
    </row>
    <row r="1710" spans="13:65" x14ac:dyDescent="0.3">
      <c r="M1710" t="s">
        <v>4527</v>
      </c>
      <c r="N1710" s="6">
        <v>1</v>
      </c>
      <c r="BH1710" t="s">
        <v>1346</v>
      </c>
      <c r="BI1710" s="6"/>
      <c r="BJ1710" s="6"/>
      <c r="BK1710" s="6"/>
      <c r="BL1710" s="6">
        <v>1</v>
      </c>
      <c r="BM1710" s="6"/>
    </row>
    <row r="1711" spans="13:65" x14ac:dyDescent="0.3">
      <c r="M1711" t="s">
        <v>16132</v>
      </c>
      <c r="N1711" s="6">
        <v>1</v>
      </c>
      <c r="BH1711" t="s">
        <v>3403</v>
      </c>
      <c r="BI1711" s="6"/>
      <c r="BJ1711" s="6"/>
      <c r="BK1711" s="6"/>
      <c r="BL1711" s="6">
        <v>2</v>
      </c>
      <c r="BM1711" s="6"/>
    </row>
    <row r="1712" spans="13:65" x14ac:dyDescent="0.3">
      <c r="M1712" t="s">
        <v>533</v>
      </c>
      <c r="N1712" s="6">
        <v>9</v>
      </c>
      <c r="BH1712" t="s">
        <v>5890</v>
      </c>
      <c r="BI1712" s="6"/>
      <c r="BJ1712" s="6"/>
      <c r="BK1712" s="6"/>
      <c r="BL1712" s="6">
        <v>2</v>
      </c>
      <c r="BM1712" s="6"/>
    </row>
    <row r="1713" spans="13:65" x14ac:dyDescent="0.3">
      <c r="M1713" t="s">
        <v>4525</v>
      </c>
      <c r="N1713" s="6">
        <v>7</v>
      </c>
      <c r="BH1713" t="s">
        <v>4527</v>
      </c>
      <c r="BI1713" s="6"/>
      <c r="BJ1713" s="6"/>
      <c r="BK1713" s="6"/>
      <c r="BL1713" s="6">
        <v>1</v>
      </c>
      <c r="BM1713" s="6"/>
    </row>
    <row r="1714" spans="13:65" x14ac:dyDescent="0.3">
      <c r="M1714" t="s">
        <v>9601</v>
      </c>
      <c r="N1714" s="6">
        <v>1</v>
      </c>
      <c r="BH1714" t="s">
        <v>16132</v>
      </c>
      <c r="BI1714" s="6"/>
      <c r="BJ1714" s="6"/>
      <c r="BK1714" s="6"/>
      <c r="BL1714" s="6">
        <v>1</v>
      </c>
      <c r="BM1714" s="6"/>
    </row>
    <row r="1715" spans="13:65" x14ac:dyDescent="0.3">
      <c r="M1715" t="s">
        <v>12067</v>
      </c>
      <c r="N1715" s="6">
        <v>1</v>
      </c>
      <c r="BH1715" t="s">
        <v>533</v>
      </c>
      <c r="BI1715" s="6"/>
      <c r="BJ1715" s="6"/>
      <c r="BK1715" s="6"/>
      <c r="BL1715" s="6">
        <v>8</v>
      </c>
      <c r="BM1715" s="6">
        <v>1</v>
      </c>
    </row>
    <row r="1716" spans="13:65" x14ac:dyDescent="0.3">
      <c r="M1716" t="s">
        <v>57</v>
      </c>
      <c r="N1716" s="6">
        <v>1</v>
      </c>
      <c r="BH1716" t="s">
        <v>4525</v>
      </c>
      <c r="BI1716" s="6"/>
      <c r="BJ1716" s="6"/>
      <c r="BK1716" s="6"/>
      <c r="BL1716" s="6">
        <v>7</v>
      </c>
      <c r="BM1716" s="6"/>
    </row>
    <row r="1717" spans="13:65" x14ac:dyDescent="0.3">
      <c r="M1717" t="s">
        <v>11229</v>
      </c>
      <c r="N1717" s="6">
        <v>1</v>
      </c>
      <c r="BH1717" t="s">
        <v>9601</v>
      </c>
      <c r="BI1717" s="6"/>
      <c r="BJ1717" s="6"/>
      <c r="BK1717" s="6"/>
      <c r="BL1717" s="6">
        <v>1</v>
      </c>
      <c r="BM1717" s="6"/>
    </row>
    <row r="1718" spans="13:65" x14ac:dyDescent="0.3">
      <c r="M1718" t="s">
        <v>3427</v>
      </c>
      <c r="N1718" s="6">
        <v>6</v>
      </c>
      <c r="BH1718" t="s">
        <v>12067</v>
      </c>
      <c r="BI1718" s="6"/>
      <c r="BJ1718" s="6"/>
      <c r="BK1718" s="6"/>
      <c r="BL1718" s="6">
        <v>1</v>
      </c>
      <c r="BM1718" s="6"/>
    </row>
    <row r="1719" spans="13:65" x14ac:dyDescent="0.3">
      <c r="M1719" t="s">
        <v>12962</v>
      </c>
      <c r="N1719" s="6">
        <v>7</v>
      </c>
      <c r="BH1719" t="s">
        <v>57</v>
      </c>
      <c r="BI1719" s="6"/>
      <c r="BJ1719" s="6"/>
      <c r="BK1719" s="6"/>
      <c r="BL1719" s="6">
        <v>1</v>
      </c>
      <c r="BM1719" s="6"/>
    </row>
    <row r="1720" spans="13:65" x14ac:dyDescent="0.3">
      <c r="M1720" t="s">
        <v>13669</v>
      </c>
      <c r="N1720" s="6">
        <v>1</v>
      </c>
      <c r="BH1720" t="s">
        <v>11229</v>
      </c>
      <c r="BI1720" s="6"/>
      <c r="BJ1720" s="6"/>
      <c r="BK1720" s="6"/>
      <c r="BL1720" s="6">
        <v>1</v>
      </c>
      <c r="BM1720" s="6"/>
    </row>
    <row r="1721" spans="13:65" x14ac:dyDescent="0.3">
      <c r="M1721" t="s">
        <v>2370</v>
      </c>
      <c r="N1721" s="6">
        <v>9</v>
      </c>
      <c r="BH1721" t="s">
        <v>3427</v>
      </c>
      <c r="BI1721" s="6"/>
      <c r="BJ1721" s="6"/>
      <c r="BK1721" s="6"/>
      <c r="BL1721" s="6">
        <v>6</v>
      </c>
      <c r="BM1721" s="6"/>
    </row>
    <row r="1722" spans="13:65" x14ac:dyDescent="0.3">
      <c r="M1722" t="s">
        <v>3568</v>
      </c>
      <c r="N1722" s="6">
        <v>1</v>
      </c>
      <c r="BH1722" t="s">
        <v>12962</v>
      </c>
      <c r="BI1722" s="6"/>
      <c r="BJ1722" s="6"/>
      <c r="BK1722" s="6"/>
      <c r="BL1722" s="6">
        <v>7</v>
      </c>
      <c r="BM1722" s="6"/>
    </row>
    <row r="1723" spans="13:65" x14ac:dyDescent="0.3">
      <c r="M1723" t="s">
        <v>3578</v>
      </c>
      <c r="N1723" s="6">
        <v>1</v>
      </c>
      <c r="BH1723" t="s">
        <v>13669</v>
      </c>
      <c r="BI1723" s="6"/>
      <c r="BJ1723" s="6"/>
      <c r="BK1723" s="6"/>
      <c r="BL1723" s="6">
        <v>1</v>
      </c>
      <c r="BM1723" s="6"/>
    </row>
    <row r="1724" spans="13:65" x14ac:dyDescent="0.3">
      <c r="M1724" t="s">
        <v>10441</v>
      </c>
      <c r="N1724" s="6">
        <v>1</v>
      </c>
      <c r="BH1724" t="s">
        <v>2370</v>
      </c>
      <c r="BI1724" s="6"/>
      <c r="BJ1724" s="6"/>
      <c r="BK1724" s="6"/>
      <c r="BL1724" s="6">
        <v>8</v>
      </c>
      <c r="BM1724" s="6">
        <v>1</v>
      </c>
    </row>
    <row r="1725" spans="13:65" x14ac:dyDescent="0.3">
      <c r="M1725" t="s">
        <v>9235</v>
      </c>
      <c r="N1725" s="6">
        <v>1</v>
      </c>
      <c r="BH1725" t="s">
        <v>3568</v>
      </c>
      <c r="BI1725" s="6"/>
      <c r="BJ1725" s="6"/>
      <c r="BK1725" s="6"/>
      <c r="BL1725" s="6">
        <v>1</v>
      </c>
      <c r="BM1725" s="6"/>
    </row>
    <row r="1726" spans="13:65" x14ac:dyDescent="0.3">
      <c r="M1726" t="s">
        <v>15269</v>
      </c>
      <c r="N1726" s="6">
        <v>1</v>
      </c>
      <c r="BH1726" t="s">
        <v>3578</v>
      </c>
      <c r="BI1726" s="6"/>
      <c r="BJ1726" s="6"/>
      <c r="BK1726" s="6"/>
      <c r="BL1726" s="6">
        <v>1</v>
      </c>
      <c r="BM1726" s="6"/>
    </row>
    <row r="1727" spans="13:65" x14ac:dyDescent="0.3">
      <c r="M1727" t="s">
        <v>7243</v>
      </c>
      <c r="N1727" s="6">
        <v>1</v>
      </c>
      <c r="BH1727" t="s">
        <v>10441</v>
      </c>
      <c r="BI1727" s="6"/>
      <c r="BJ1727" s="6"/>
      <c r="BK1727" s="6"/>
      <c r="BL1727" s="6">
        <v>1</v>
      </c>
      <c r="BM1727" s="6"/>
    </row>
    <row r="1728" spans="13:65" x14ac:dyDescent="0.3">
      <c r="M1728" t="s">
        <v>3788</v>
      </c>
      <c r="N1728" s="6">
        <v>2</v>
      </c>
      <c r="BH1728" t="s">
        <v>9235</v>
      </c>
      <c r="BI1728" s="6"/>
      <c r="BJ1728" s="6"/>
      <c r="BK1728" s="6"/>
      <c r="BL1728" s="6">
        <v>1</v>
      </c>
      <c r="BM1728" s="6"/>
    </row>
    <row r="1729" spans="13:65" x14ac:dyDescent="0.3">
      <c r="M1729" t="s">
        <v>9291</v>
      </c>
      <c r="N1729" s="6">
        <v>1</v>
      </c>
      <c r="BH1729" t="s">
        <v>15269</v>
      </c>
      <c r="BI1729" s="6"/>
      <c r="BJ1729" s="6"/>
      <c r="BK1729" s="6"/>
      <c r="BL1729" s="6">
        <v>1</v>
      </c>
      <c r="BM1729" s="6"/>
    </row>
    <row r="1730" spans="13:65" x14ac:dyDescent="0.3">
      <c r="M1730" t="s">
        <v>6612</v>
      </c>
      <c r="N1730" s="6">
        <v>1</v>
      </c>
      <c r="BH1730" t="s">
        <v>7243</v>
      </c>
      <c r="BI1730" s="6"/>
      <c r="BJ1730" s="6"/>
      <c r="BK1730" s="6"/>
      <c r="BL1730" s="6">
        <v>1</v>
      </c>
      <c r="BM1730" s="6"/>
    </row>
    <row r="1731" spans="13:65" x14ac:dyDescent="0.3">
      <c r="M1731" t="s">
        <v>16262</v>
      </c>
      <c r="N1731" s="6">
        <v>1</v>
      </c>
      <c r="BH1731" t="s">
        <v>3788</v>
      </c>
      <c r="BI1731" s="6"/>
      <c r="BJ1731" s="6"/>
      <c r="BK1731" s="6"/>
      <c r="BL1731" s="6">
        <v>2</v>
      </c>
      <c r="BM1731" s="6"/>
    </row>
    <row r="1732" spans="13:65" x14ac:dyDescent="0.3">
      <c r="M1732" t="s">
        <v>16179</v>
      </c>
      <c r="N1732" s="6">
        <v>1</v>
      </c>
      <c r="BH1732" t="s">
        <v>9291</v>
      </c>
      <c r="BI1732" s="6"/>
      <c r="BJ1732" s="6"/>
      <c r="BK1732" s="6"/>
      <c r="BL1732" s="6">
        <v>1</v>
      </c>
      <c r="BM1732" s="6"/>
    </row>
    <row r="1733" spans="13:65" x14ac:dyDescent="0.3">
      <c r="M1733" t="s">
        <v>9749</v>
      </c>
      <c r="N1733" s="6">
        <v>1</v>
      </c>
      <c r="BH1733" t="s">
        <v>6612</v>
      </c>
      <c r="BI1733" s="6"/>
      <c r="BJ1733" s="6"/>
      <c r="BK1733" s="6"/>
      <c r="BL1733" s="6">
        <v>1</v>
      </c>
      <c r="BM1733" s="6"/>
    </row>
    <row r="1734" spans="13:65" x14ac:dyDescent="0.3">
      <c r="M1734" t="s">
        <v>4450</v>
      </c>
      <c r="N1734" s="6">
        <v>2</v>
      </c>
      <c r="BH1734" t="s">
        <v>16262</v>
      </c>
      <c r="BI1734" s="6"/>
      <c r="BJ1734" s="6"/>
      <c r="BK1734" s="6"/>
      <c r="BL1734" s="6"/>
      <c r="BM1734" s="6">
        <v>1</v>
      </c>
    </row>
    <row r="1735" spans="13:65" x14ac:dyDescent="0.3">
      <c r="M1735" t="s">
        <v>442</v>
      </c>
      <c r="N1735" s="6">
        <v>6</v>
      </c>
      <c r="BH1735" t="s">
        <v>16179</v>
      </c>
      <c r="BI1735" s="6"/>
      <c r="BJ1735" s="6"/>
      <c r="BK1735" s="6"/>
      <c r="BL1735" s="6">
        <v>1</v>
      </c>
      <c r="BM1735" s="6"/>
    </row>
    <row r="1736" spans="13:65" x14ac:dyDescent="0.3">
      <c r="M1736" t="s">
        <v>417</v>
      </c>
      <c r="N1736" s="6">
        <v>1</v>
      </c>
      <c r="BH1736" t="s">
        <v>9749</v>
      </c>
      <c r="BI1736" s="6"/>
      <c r="BJ1736" s="6"/>
      <c r="BK1736" s="6"/>
      <c r="BL1736" s="6">
        <v>1</v>
      </c>
      <c r="BM1736" s="6"/>
    </row>
    <row r="1737" spans="13:65" x14ac:dyDescent="0.3">
      <c r="M1737" t="s">
        <v>11162</v>
      </c>
      <c r="N1737" s="6">
        <v>1</v>
      </c>
      <c r="BH1737" t="s">
        <v>4450</v>
      </c>
      <c r="BI1737" s="6">
        <v>1</v>
      </c>
      <c r="BJ1737" s="6"/>
      <c r="BK1737" s="6"/>
      <c r="BL1737" s="6">
        <v>1</v>
      </c>
      <c r="BM1737" s="6"/>
    </row>
    <row r="1738" spans="13:65" x14ac:dyDescent="0.3">
      <c r="M1738" t="s">
        <v>6356</v>
      </c>
      <c r="N1738" s="6">
        <v>1</v>
      </c>
      <c r="BH1738" t="s">
        <v>442</v>
      </c>
      <c r="BI1738" s="6"/>
      <c r="BJ1738" s="6"/>
      <c r="BK1738" s="6"/>
      <c r="BL1738" s="6">
        <v>5</v>
      </c>
      <c r="BM1738" s="6">
        <v>1</v>
      </c>
    </row>
    <row r="1739" spans="13:65" x14ac:dyDescent="0.3">
      <c r="M1739" t="s">
        <v>87</v>
      </c>
      <c r="N1739" s="6">
        <v>1</v>
      </c>
      <c r="BH1739" t="s">
        <v>417</v>
      </c>
      <c r="BI1739" s="6"/>
      <c r="BJ1739" s="6"/>
      <c r="BK1739" s="6"/>
      <c r="BL1739" s="6">
        <v>1</v>
      </c>
      <c r="BM1739" s="6"/>
    </row>
    <row r="1740" spans="13:65" x14ac:dyDescent="0.3">
      <c r="M1740" t="s">
        <v>5632</v>
      </c>
      <c r="N1740" s="6">
        <v>3</v>
      </c>
      <c r="BH1740" t="s">
        <v>11162</v>
      </c>
      <c r="BI1740" s="6"/>
      <c r="BJ1740" s="6"/>
      <c r="BK1740" s="6"/>
      <c r="BL1740" s="6">
        <v>1</v>
      </c>
      <c r="BM1740" s="6"/>
    </row>
    <row r="1741" spans="13:65" x14ac:dyDescent="0.3">
      <c r="M1741" t="s">
        <v>4045</v>
      </c>
      <c r="N1741" s="6">
        <v>1</v>
      </c>
      <c r="BH1741" t="s">
        <v>6356</v>
      </c>
      <c r="BI1741" s="6"/>
      <c r="BJ1741" s="6"/>
      <c r="BK1741" s="6"/>
      <c r="BL1741" s="6">
        <v>1</v>
      </c>
      <c r="BM1741" s="6"/>
    </row>
    <row r="1742" spans="13:65" x14ac:dyDescent="0.3">
      <c r="M1742" t="s">
        <v>4773</v>
      </c>
      <c r="N1742" s="6">
        <v>3</v>
      </c>
      <c r="BH1742" t="s">
        <v>87</v>
      </c>
      <c r="BI1742" s="6"/>
      <c r="BJ1742" s="6"/>
      <c r="BK1742" s="6"/>
      <c r="BL1742" s="6">
        <v>1</v>
      </c>
      <c r="BM1742" s="6"/>
    </row>
    <row r="1743" spans="13:65" x14ac:dyDescent="0.3">
      <c r="M1743" t="s">
        <v>718</v>
      </c>
      <c r="N1743" s="6">
        <v>15</v>
      </c>
      <c r="BH1743" t="s">
        <v>5632</v>
      </c>
      <c r="BI1743" s="6"/>
      <c r="BJ1743" s="6"/>
      <c r="BK1743" s="6"/>
      <c r="BL1743" s="6">
        <v>3</v>
      </c>
      <c r="BM1743" s="6"/>
    </row>
    <row r="1744" spans="13:65" x14ac:dyDescent="0.3">
      <c r="M1744" t="s">
        <v>13059</v>
      </c>
      <c r="N1744" s="6">
        <v>1</v>
      </c>
      <c r="BH1744" t="s">
        <v>4045</v>
      </c>
      <c r="BI1744" s="6"/>
      <c r="BJ1744" s="6"/>
      <c r="BK1744" s="6"/>
      <c r="BL1744" s="6">
        <v>1</v>
      </c>
      <c r="BM1744" s="6"/>
    </row>
    <row r="1745" spans="13:65" x14ac:dyDescent="0.3">
      <c r="M1745" t="s">
        <v>10344</v>
      </c>
      <c r="N1745" s="6">
        <v>1</v>
      </c>
      <c r="BH1745" t="s">
        <v>4773</v>
      </c>
      <c r="BI1745" s="6"/>
      <c r="BJ1745" s="6"/>
      <c r="BK1745" s="6"/>
      <c r="BL1745" s="6">
        <v>3</v>
      </c>
      <c r="BM1745" s="6"/>
    </row>
    <row r="1746" spans="13:65" x14ac:dyDescent="0.3">
      <c r="M1746" t="s">
        <v>11529</v>
      </c>
      <c r="N1746" s="6">
        <v>1</v>
      </c>
      <c r="BH1746" t="s">
        <v>718</v>
      </c>
      <c r="BI1746" s="6"/>
      <c r="BJ1746" s="6"/>
      <c r="BK1746" s="6"/>
      <c r="BL1746" s="6">
        <v>15</v>
      </c>
      <c r="BM1746" s="6"/>
    </row>
    <row r="1747" spans="13:65" x14ac:dyDescent="0.3">
      <c r="M1747" t="s">
        <v>8665</v>
      </c>
      <c r="N1747" s="6">
        <v>1</v>
      </c>
      <c r="BH1747" t="s">
        <v>13059</v>
      </c>
      <c r="BI1747" s="6"/>
      <c r="BJ1747" s="6"/>
      <c r="BK1747" s="6"/>
      <c r="BL1747" s="6">
        <v>1</v>
      </c>
      <c r="BM1747" s="6"/>
    </row>
    <row r="1748" spans="13:65" x14ac:dyDescent="0.3">
      <c r="M1748" t="s">
        <v>2177</v>
      </c>
      <c r="N1748" s="6">
        <v>4</v>
      </c>
      <c r="BH1748" t="s">
        <v>10344</v>
      </c>
      <c r="BI1748" s="6">
        <v>1</v>
      </c>
      <c r="BJ1748" s="6"/>
      <c r="BK1748" s="6"/>
      <c r="BL1748" s="6"/>
      <c r="BM1748" s="6"/>
    </row>
    <row r="1749" spans="13:65" x14ac:dyDescent="0.3">
      <c r="M1749" t="s">
        <v>8068</v>
      </c>
      <c r="N1749" s="6">
        <v>1</v>
      </c>
      <c r="BH1749" t="s">
        <v>11529</v>
      </c>
      <c r="BI1749" s="6"/>
      <c r="BJ1749" s="6"/>
      <c r="BK1749" s="6"/>
      <c r="BL1749" s="6">
        <v>1</v>
      </c>
      <c r="BM1749" s="6"/>
    </row>
    <row r="1750" spans="13:65" x14ac:dyDescent="0.3">
      <c r="M1750" t="s">
        <v>4210</v>
      </c>
      <c r="N1750" s="6">
        <v>1</v>
      </c>
      <c r="BH1750" t="s">
        <v>8665</v>
      </c>
      <c r="BI1750" s="6"/>
      <c r="BJ1750" s="6"/>
      <c r="BK1750" s="6"/>
      <c r="BL1750" s="6">
        <v>1</v>
      </c>
      <c r="BM1750" s="6"/>
    </row>
    <row r="1751" spans="13:65" x14ac:dyDescent="0.3">
      <c r="M1751" t="s">
        <v>8685</v>
      </c>
      <c r="N1751" s="6">
        <v>2</v>
      </c>
      <c r="BH1751" t="s">
        <v>2177</v>
      </c>
      <c r="BI1751" s="6"/>
      <c r="BJ1751" s="6"/>
      <c r="BK1751" s="6"/>
      <c r="BL1751" s="6">
        <v>4</v>
      </c>
      <c r="BM1751" s="6"/>
    </row>
    <row r="1752" spans="13:65" x14ac:dyDescent="0.3">
      <c r="M1752" t="s">
        <v>8046</v>
      </c>
      <c r="N1752" s="6">
        <v>1</v>
      </c>
      <c r="BH1752" t="s">
        <v>8068</v>
      </c>
      <c r="BI1752" s="6"/>
      <c r="BJ1752" s="6"/>
      <c r="BK1752" s="6"/>
      <c r="BL1752" s="6">
        <v>1</v>
      </c>
      <c r="BM1752" s="6"/>
    </row>
    <row r="1753" spans="13:65" x14ac:dyDescent="0.3">
      <c r="M1753" t="s">
        <v>2721</v>
      </c>
      <c r="N1753" s="6">
        <v>8</v>
      </c>
      <c r="BH1753" t="s">
        <v>4210</v>
      </c>
      <c r="BI1753" s="6"/>
      <c r="BJ1753" s="6"/>
      <c r="BK1753" s="6"/>
      <c r="BL1753" s="6">
        <v>1</v>
      </c>
      <c r="BM1753" s="6"/>
    </row>
    <row r="1754" spans="13:65" x14ac:dyDescent="0.3">
      <c r="M1754" t="s">
        <v>9464</v>
      </c>
      <c r="N1754" s="6">
        <v>1</v>
      </c>
      <c r="BH1754" t="s">
        <v>8685</v>
      </c>
      <c r="BI1754" s="6"/>
      <c r="BJ1754" s="6"/>
      <c r="BK1754" s="6"/>
      <c r="BL1754" s="6">
        <v>2</v>
      </c>
      <c r="BM1754" s="6"/>
    </row>
    <row r="1755" spans="13:65" x14ac:dyDescent="0.3">
      <c r="M1755" t="s">
        <v>16051</v>
      </c>
      <c r="N1755" s="6">
        <v>1</v>
      </c>
      <c r="BH1755" t="s">
        <v>8046</v>
      </c>
      <c r="BI1755" s="6"/>
      <c r="BJ1755" s="6"/>
      <c r="BK1755" s="6"/>
      <c r="BL1755" s="6">
        <v>1</v>
      </c>
      <c r="BM1755" s="6"/>
    </row>
    <row r="1756" spans="13:65" x14ac:dyDescent="0.3">
      <c r="M1756" t="s">
        <v>8737</v>
      </c>
      <c r="N1756" s="6">
        <v>2</v>
      </c>
      <c r="BH1756" t="s">
        <v>2721</v>
      </c>
      <c r="BI1756" s="6"/>
      <c r="BJ1756" s="6"/>
      <c r="BK1756" s="6"/>
      <c r="BL1756" s="6">
        <v>8</v>
      </c>
      <c r="BM1756" s="6"/>
    </row>
    <row r="1757" spans="13:65" x14ac:dyDescent="0.3">
      <c r="M1757" t="s">
        <v>12579</v>
      </c>
      <c r="N1757" s="6">
        <v>1</v>
      </c>
      <c r="BH1757" t="s">
        <v>9464</v>
      </c>
      <c r="BI1757" s="6"/>
      <c r="BJ1757" s="6"/>
      <c r="BK1757" s="6"/>
      <c r="BL1757" s="6">
        <v>1</v>
      </c>
      <c r="BM1757" s="6"/>
    </row>
    <row r="1758" spans="13:65" x14ac:dyDescent="0.3">
      <c r="M1758" t="s">
        <v>10160</v>
      </c>
      <c r="N1758" s="6">
        <v>1</v>
      </c>
      <c r="BH1758" t="s">
        <v>16051</v>
      </c>
      <c r="BI1758" s="6"/>
      <c r="BJ1758" s="6"/>
      <c r="BK1758" s="6"/>
      <c r="BL1758" s="6">
        <v>1</v>
      </c>
      <c r="BM1758" s="6"/>
    </row>
    <row r="1759" spans="13:65" x14ac:dyDescent="0.3">
      <c r="M1759" t="s">
        <v>10699</v>
      </c>
      <c r="N1759" s="6">
        <v>1</v>
      </c>
      <c r="BH1759" t="s">
        <v>8737</v>
      </c>
      <c r="BI1759" s="6"/>
      <c r="BJ1759" s="6"/>
      <c r="BK1759" s="6"/>
      <c r="BL1759" s="6">
        <v>2</v>
      </c>
      <c r="BM1759" s="6"/>
    </row>
    <row r="1760" spans="13:65" x14ac:dyDescent="0.3">
      <c r="M1760" t="s">
        <v>9298</v>
      </c>
      <c r="N1760" s="6">
        <v>1</v>
      </c>
      <c r="BH1760" t="s">
        <v>12579</v>
      </c>
      <c r="BI1760" s="6"/>
      <c r="BJ1760" s="6"/>
      <c r="BK1760" s="6"/>
      <c r="BL1760" s="6">
        <v>1</v>
      </c>
      <c r="BM1760" s="6"/>
    </row>
    <row r="1761" spans="13:65" x14ac:dyDescent="0.3">
      <c r="M1761" t="s">
        <v>3908</v>
      </c>
      <c r="N1761" s="6">
        <v>1</v>
      </c>
      <c r="BH1761" t="s">
        <v>10160</v>
      </c>
      <c r="BI1761" s="6"/>
      <c r="BJ1761" s="6"/>
      <c r="BK1761" s="6"/>
      <c r="BL1761" s="6">
        <v>1</v>
      </c>
      <c r="BM1761" s="6"/>
    </row>
    <row r="1762" spans="13:65" x14ac:dyDescent="0.3">
      <c r="M1762" t="s">
        <v>13222</v>
      </c>
      <c r="N1762" s="6">
        <v>1</v>
      </c>
      <c r="BH1762" t="s">
        <v>10699</v>
      </c>
      <c r="BI1762" s="6"/>
      <c r="BJ1762" s="6"/>
      <c r="BK1762" s="6"/>
      <c r="BL1762" s="6">
        <v>1</v>
      </c>
      <c r="BM1762" s="6"/>
    </row>
    <row r="1763" spans="13:65" x14ac:dyDescent="0.3">
      <c r="M1763" t="s">
        <v>1405</v>
      </c>
      <c r="N1763" s="6">
        <v>4</v>
      </c>
      <c r="BH1763" t="s">
        <v>9298</v>
      </c>
      <c r="BI1763" s="6"/>
      <c r="BJ1763" s="6"/>
      <c r="BK1763" s="6"/>
      <c r="BL1763" s="6">
        <v>1</v>
      </c>
      <c r="BM1763" s="6"/>
    </row>
    <row r="1764" spans="13:65" x14ac:dyDescent="0.3">
      <c r="M1764" t="s">
        <v>15978</v>
      </c>
      <c r="N1764" s="6">
        <v>1</v>
      </c>
      <c r="BH1764" t="s">
        <v>3908</v>
      </c>
      <c r="BI1764" s="6"/>
      <c r="BJ1764" s="6"/>
      <c r="BK1764" s="6"/>
      <c r="BL1764" s="6">
        <v>1</v>
      </c>
      <c r="BM1764" s="6"/>
    </row>
    <row r="1765" spans="13:65" x14ac:dyDescent="0.3">
      <c r="M1765" t="s">
        <v>1744</v>
      </c>
      <c r="N1765" s="6">
        <v>1</v>
      </c>
      <c r="BH1765" t="s">
        <v>13222</v>
      </c>
      <c r="BI1765" s="6"/>
      <c r="BJ1765" s="6"/>
      <c r="BK1765" s="6"/>
      <c r="BL1765" s="6">
        <v>1</v>
      </c>
      <c r="BM1765" s="6"/>
    </row>
    <row r="1766" spans="13:65" x14ac:dyDescent="0.3">
      <c r="M1766" t="s">
        <v>4655</v>
      </c>
      <c r="N1766" s="6">
        <v>1</v>
      </c>
      <c r="BH1766" t="s">
        <v>1405</v>
      </c>
      <c r="BI1766" s="6"/>
      <c r="BJ1766" s="6"/>
      <c r="BK1766" s="6"/>
      <c r="BL1766" s="6">
        <v>4</v>
      </c>
      <c r="BM1766" s="6"/>
    </row>
    <row r="1767" spans="13:65" x14ac:dyDescent="0.3">
      <c r="M1767" t="s">
        <v>1247</v>
      </c>
      <c r="N1767" s="6">
        <v>16</v>
      </c>
      <c r="BH1767" t="s">
        <v>15978</v>
      </c>
      <c r="BI1767" s="6"/>
      <c r="BJ1767" s="6"/>
      <c r="BK1767" s="6"/>
      <c r="BL1767" s="6">
        <v>1</v>
      </c>
      <c r="BM1767" s="6"/>
    </row>
    <row r="1768" spans="13:65" x14ac:dyDescent="0.3">
      <c r="M1768" t="s">
        <v>6596</v>
      </c>
      <c r="N1768" s="6">
        <v>1</v>
      </c>
      <c r="BH1768" t="s">
        <v>1744</v>
      </c>
      <c r="BI1768" s="6"/>
      <c r="BJ1768" s="6"/>
      <c r="BK1768" s="6"/>
      <c r="BL1768" s="6">
        <v>1</v>
      </c>
      <c r="BM1768" s="6"/>
    </row>
    <row r="1769" spans="13:65" x14ac:dyDescent="0.3">
      <c r="M1769" t="s">
        <v>2321</v>
      </c>
      <c r="N1769" s="6">
        <v>1</v>
      </c>
      <c r="BH1769" t="s">
        <v>4655</v>
      </c>
      <c r="BI1769" s="6"/>
      <c r="BJ1769" s="6"/>
      <c r="BK1769" s="6"/>
      <c r="BL1769" s="6">
        <v>1</v>
      </c>
      <c r="BM1769" s="6"/>
    </row>
    <row r="1770" spans="13:65" x14ac:dyDescent="0.3">
      <c r="M1770" t="s">
        <v>15932</v>
      </c>
      <c r="N1770" s="6">
        <v>1</v>
      </c>
      <c r="BH1770" t="s">
        <v>1247</v>
      </c>
      <c r="BI1770" s="6"/>
      <c r="BJ1770" s="6"/>
      <c r="BK1770" s="6"/>
      <c r="BL1770" s="6">
        <v>16</v>
      </c>
      <c r="BM1770" s="6"/>
    </row>
    <row r="1771" spans="13:65" x14ac:dyDescent="0.3">
      <c r="M1771" t="s">
        <v>10200</v>
      </c>
      <c r="N1771" s="6">
        <v>1</v>
      </c>
      <c r="BH1771" t="s">
        <v>6596</v>
      </c>
      <c r="BI1771" s="6"/>
      <c r="BJ1771" s="6"/>
      <c r="BK1771" s="6"/>
      <c r="BL1771" s="6">
        <v>1</v>
      </c>
      <c r="BM1771" s="6"/>
    </row>
    <row r="1772" spans="13:65" x14ac:dyDescent="0.3">
      <c r="M1772" t="s">
        <v>3649</v>
      </c>
      <c r="N1772" s="6">
        <v>3</v>
      </c>
      <c r="BH1772" t="s">
        <v>2321</v>
      </c>
      <c r="BI1772" s="6"/>
      <c r="BJ1772" s="6"/>
      <c r="BK1772" s="6"/>
      <c r="BL1772" s="6">
        <v>1</v>
      </c>
      <c r="BM1772" s="6"/>
    </row>
    <row r="1773" spans="13:65" x14ac:dyDescent="0.3">
      <c r="M1773" t="s">
        <v>1385</v>
      </c>
      <c r="N1773" s="6">
        <v>3</v>
      </c>
      <c r="BH1773" t="s">
        <v>15932</v>
      </c>
      <c r="BI1773" s="6"/>
      <c r="BJ1773" s="6"/>
      <c r="BK1773" s="6"/>
      <c r="BL1773" s="6">
        <v>1</v>
      </c>
      <c r="BM1773" s="6"/>
    </row>
    <row r="1774" spans="13:65" x14ac:dyDescent="0.3">
      <c r="M1774" t="s">
        <v>11475</v>
      </c>
      <c r="N1774" s="6">
        <v>4</v>
      </c>
      <c r="BH1774" t="s">
        <v>10200</v>
      </c>
      <c r="BI1774" s="6"/>
      <c r="BJ1774" s="6"/>
      <c r="BK1774" s="6"/>
      <c r="BL1774" s="6">
        <v>1</v>
      </c>
      <c r="BM1774" s="6"/>
    </row>
    <row r="1775" spans="13:65" x14ac:dyDescent="0.3">
      <c r="M1775" t="s">
        <v>15447</v>
      </c>
      <c r="N1775" s="6">
        <v>1</v>
      </c>
      <c r="BH1775" t="s">
        <v>3649</v>
      </c>
      <c r="BI1775" s="6"/>
      <c r="BJ1775" s="6"/>
      <c r="BK1775" s="6"/>
      <c r="BL1775" s="6">
        <v>3</v>
      </c>
      <c r="BM1775" s="6"/>
    </row>
    <row r="1776" spans="13:65" x14ac:dyDescent="0.3">
      <c r="M1776" t="s">
        <v>8157</v>
      </c>
      <c r="N1776" s="6">
        <v>1</v>
      </c>
      <c r="BH1776" t="s">
        <v>1385</v>
      </c>
      <c r="BI1776" s="6"/>
      <c r="BJ1776" s="6"/>
      <c r="BK1776" s="6"/>
      <c r="BL1776" s="6">
        <v>3</v>
      </c>
      <c r="BM1776" s="6"/>
    </row>
    <row r="1777" spans="13:65" x14ac:dyDescent="0.3">
      <c r="M1777" t="s">
        <v>7184</v>
      </c>
      <c r="N1777" s="6">
        <v>1</v>
      </c>
      <c r="BH1777" t="s">
        <v>11475</v>
      </c>
      <c r="BI1777" s="6"/>
      <c r="BJ1777" s="6">
        <v>1</v>
      </c>
      <c r="BK1777" s="6"/>
      <c r="BL1777" s="6">
        <v>3</v>
      </c>
      <c r="BM1777" s="6"/>
    </row>
    <row r="1778" spans="13:65" x14ac:dyDescent="0.3">
      <c r="M1778" t="s">
        <v>6144</v>
      </c>
      <c r="N1778" s="6">
        <v>2</v>
      </c>
      <c r="BH1778" t="s">
        <v>15447</v>
      </c>
      <c r="BI1778" s="6"/>
      <c r="BJ1778" s="6"/>
      <c r="BK1778" s="6"/>
      <c r="BL1778" s="6">
        <v>1</v>
      </c>
      <c r="BM1778" s="6"/>
    </row>
    <row r="1779" spans="13:65" x14ac:dyDescent="0.3">
      <c r="M1779" t="s">
        <v>2709</v>
      </c>
      <c r="N1779" s="6">
        <v>1</v>
      </c>
      <c r="BH1779" t="s">
        <v>8157</v>
      </c>
      <c r="BI1779" s="6"/>
      <c r="BJ1779" s="6"/>
      <c r="BK1779" s="6"/>
      <c r="BL1779" s="6">
        <v>1</v>
      </c>
      <c r="BM1779" s="6"/>
    </row>
    <row r="1780" spans="13:65" x14ac:dyDescent="0.3">
      <c r="M1780" t="s">
        <v>14697</v>
      </c>
      <c r="N1780" s="6">
        <v>2</v>
      </c>
      <c r="BH1780" t="s">
        <v>7184</v>
      </c>
      <c r="BI1780" s="6"/>
      <c r="BJ1780" s="6"/>
      <c r="BK1780" s="6"/>
      <c r="BL1780" s="6">
        <v>1</v>
      </c>
      <c r="BM1780" s="6"/>
    </row>
    <row r="1781" spans="13:65" x14ac:dyDescent="0.3">
      <c r="M1781" t="s">
        <v>13447</v>
      </c>
      <c r="N1781" s="6">
        <v>1</v>
      </c>
      <c r="BH1781" t="s">
        <v>6144</v>
      </c>
      <c r="BI1781" s="6"/>
      <c r="BJ1781" s="6"/>
      <c r="BK1781" s="6"/>
      <c r="BL1781" s="6">
        <v>2</v>
      </c>
      <c r="BM1781" s="6"/>
    </row>
    <row r="1782" spans="13:65" x14ac:dyDescent="0.3">
      <c r="M1782" t="s">
        <v>9280</v>
      </c>
      <c r="N1782" s="6">
        <v>1</v>
      </c>
      <c r="BH1782" t="s">
        <v>2709</v>
      </c>
      <c r="BI1782" s="6"/>
      <c r="BJ1782" s="6"/>
      <c r="BK1782" s="6"/>
      <c r="BL1782" s="6">
        <v>1</v>
      </c>
      <c r="BM1782" s="6"/>
    </row>
    <row r="1783" spans="13:65" x14ac:dyDescent="0.3">
      <c r="M1783" t="s">
        <v>2587</v>
      </c>
      <c r="N1783" s="6">
        <v>2</v>
      </c>
      <c r="BH1783" t="s">
        <v>14697</v>
      </c>
      <c r="BI1783" s="6"/>
      <c r="BJ1783" s="6"/>
      <c r="BK1783" s="6"/>
      <c r="BL1783" s="6">
        <v>2</v>
      </c>
      <c r="BM1783" s="6"/>
    </row>
    <row r="1784" spans="13:65" x14ac:dyDescent="0.3">
      <c r="M1784" t="s">
        <v>1795</v>
      </c>
      <c r="N1784" s="6">
        <v>2</v>
      </c>
      <c r="BH1784" t="s">
        <v>13447</v>
      </c>
      <c r="BI1784" s="6"/>
      <c r="BJ1784" s="6"/>
      <c r="BK1784" s="6"/>
      <c r="BL1784" s="6">
        <v>1</v>
      </c>
      <c r="BM1784" s="6"/>
    </row>
    <row r="1785" spans="13:65" x14ac:dyDescent="0.3">
      <c r="M1785" t="s">
        <v>8910</v>
      </c>
      <c r="N1785" s="6">
        <v>1</v>
      </c>
      <c r="BH1785" t="s">
        <v>9280</v>
      </c>
      <c r="BI1785" s="6"/>
      <c r="BJ1785" s="6"/>
      <c r="BK1785" s="6"/>
      <c r="BL1785" s="6">
        <v>1</v>
      </c>
      <c r="BM1785" s="6"/>
    </row>
    <row r="1786" spans="13:65" x14ac:dyDescent="0.3">
      <c r="M1786" t="s">
        <v>1596</v>
      </c>
      <c r="N1786" s="6">
        <v>1</v>
      </c>
      <c r="BH1786" t="s">
        <v>2587</v>
      </c>
      <c r="BI1786" s="6"/>
      <c r="BJ1786" s="6"/>
      <c r="BK1786" s="6"/>
      <c r="BL1786" s="6">
        <v>2</v>
      </c>
      <c r="BM1786" s="6"/>
    </row>
    <row r="1787" spans="13:65" x14ac:dyDescent="0.3">
      <c r="M1787" t="s">
        <v>11878</v>
      </c>
      <c r="N1787" s="6">
        <v>1</v>
      </c>
      <c r="BH1787" t="s">
        <v>1795</v>
      </c>
      <c r="BI1787" s="6"/>
      <c r="BJ1787" s="6"/>
      <c r="BK1787" s="6"/>
      <c r="BL1787" s="6">
        <v>2</v>
      </c>
      <c r="BM1787" s="6"/>
    </row>
    <row r="1788" spans="13:65" x14ac:dyDescent="0.3">
      <c r="M1788" t="s">
        <v>13517</v>
      </c>
      <c r="N1788" s="6">
        <v>1</v>
      </c>
      <c r="BH1788" t="s">
        <v>8910</v>
      </c>
      <c r="BI1788" s="6"/>
      <c r="BJ1788" s="6"/>
      <c r="BK1788" s="6"/>
      <c r="BL1788" s="6">
        <v>1</v>
      </c>
      <c r="BM1788" s="6"/>
    </row>
    <row r="1789" spans="13:65" x14ac:dyDescent="0.3">
      <c r="M1789" t="s">
        <v>2947</v>
      </c>
      <c r="N1789" s="6">
        <v>1</v>
      </c>
      <c r="BH1789" t="s">
        <v>1596</v>
      </c>
      <c r="BI1789" s="6"/>
      <c r="BJ1789" s="6"/>
      <c r="BK1789" s="6"/>
      <c r="BL1789" s="6">
        <v>1</v>
      </c>
      <c r="BM1789" s="6"/>
    </row>
    <row r="1790" spans="13:65" x14ac:dyDescent="0.3">
      <c r="M1790" t="s">
        <v>8035</v>
      </c>
      <c r="N1790" s="6">
        <v>2</v>
      </c>
      <c r="BH1790" t="s">
        <v>11878</v>
      </c>
      <c r="BI1790" s="6"/>
      <c r="BJ1790" s="6"/>
      <c r="BK1790" s="6"/>
      <c r="BL1790" s="6">
        <v>1</v>
      </c>
      <c r="BM1790" s="6"/>
    </row>
    <row r="1791" spans="13:65" x14ac:dyDescent="0.3">
      <c r="M1791" t="s">
        <v>10923</v>
      </c>
      <c r="N1791" s="6">
        <v>1</v>
      </c>
      <c r="BH1791" t="s">
        <v>13517</v>
      </c>
      <c r="BI1791" s="6"/>
      <c r="BJ1791" s="6"/>
      <c r="BK1791" s="6"/>
      <c r="BL1791" s="6"/>
      <c r="BM1791" s="6">
        <v>1</v>
      </c>
    </row>
    <row r="1792" spans="13:65" x14ac:dyDescent="0.3">
      <c r="M1792" t="s">
        <v>8551</v>
      </c>
      <c r="N1792" s="6">
        <v>1</v>
      </c>
      <c r="BH1792" t="s">
        <v>2947</v>
      </c>
      <c r="BI1792" s="6"/>
      <c r="BJ1792" s="6"/>
      <c r="BK1792" s="6"/>
      <c r="BL1792" s="6">
        <v>1</v>
      </c>
      <c r="BM1792" s="6"/>
    </row>
    <row r="1793" spans="13:65" x14ac:dyDescent="0.3">
      <c r="M1793" t="s">
        <v>14056</v>
      </c>
      <c r="N1793" s="6">
        <v>1</v>
      </c>
      <c r="BH1793" t="s">
        <v>8035</v>
      </c>
      <c r="BI1793" s="6"/>
      <c r="BJ1793" s="6"/>
      <c r="BK1793" s="6"/>
      <c r="BL1793" s="6">
        <v>2</v>
      </c>
      <c r="BM1793" s="6"/>
    </row>
    <row r="1794" spans="13:65" x14ac:dyDescent="0.3">
      <c r="M1794" t="s">
        <v>1515</v>
      </c>
      <c r="N1794" s="6">
        <v>1</v>
      </c>
      <c r="BH1794" t="s">
        <v>10923</v>
      </c>
      <c r="BI1794" s="6"/>
      <c r="BJ1794" s="6"/>
      <c r="BK1794" s="6"/>
      <c r="BL1794" s="6">
        <v>1</v>
      </c>
      <c r="BM1794" s="6"/>
    </row>
    <row r="1795" spans="13:65" x14ac:dyDescent="0.3">
      <c r="M1795" t="s">
        <v>3702</v>
      </c>
      <c r="N1795" s="6">
        <v>3</v>
      </c>
      <c r="BH1795" t="s">
        <v>8551</v>
      </c>
      <c r="BI1795" s="6"/>
      <c r="BJ1795" s="6"/>
      <c r="BK1795" s="6"/>
      <c r="BL1795" s="6">
        <v>1</v>
      </c>
      <c r="BM1795" s="6"/>
    </row>
    <row r="1796" spans="13:65" x14ac:dyDescent="0.3">
      <c r="M1796" t="s">
        <v>583</v>
      </c>
      <c r="N1796" s="6">
        <v>5</v>
      </c>
      <c r="BH1796" t="s">
        <v>14056</v>
      </c>
      <c r="BI1796" s="6"/>
      <c r="BJ1796" s="6"/>
      <c r="BK1796" s="6"/>
      <c r="BL1796" s="6">
        <v>1</v>
      </c>
      <c r="BM1796" s="6"/>
    </row>
    <row r="1797" spans="13:65" x14ac:dyDescent="0.3">
      <c r="M1797" t="s">
        <v>9842</v>
      </c>
      <c r="N1797" s="6">
        <v>1</v>
      </c>
      <c r="BH1797" t="s">
        <v>1515</v>
      </c>
      <c r="BI1797" s="6"/>
      <c r="BJ1797" s="6"/>
      <c r="BK1797" s="6"/>
      <c r="BL1797" s="6">
        <v>1</v>
      </c>
      <c r="BM1797" s="6"/>
    </row>
    <row r="1798" spans="13:65" x14ac:dyDescent="0.3">
      <c r="M1798" t="s">
        <v>3565</v>
      </c>
      <c r="N1798" s="6">
        <v>2</v>
      </c>
      <c r="BH1798" t="s">
        <v>3702</v>
      </c>
      <c r="BI1798" s="6"/>
      <c r="BJ1798" s="6"/>
      <c r="BK1798" s="6"/>
      <c r="BL1798" s="6">
        <v>2</v>
      </c>
      <c r="BM1798" s="6">
        <v>1</v>
      </c>
    </row>
    <row r="1799" spans="13:65" x14ac:dyDescent="0.3">
      <c r="M1799" t="s">
        <v>4863</v>
      </c>
      <c r="N1799" s="6">
        <v>1</v>
      </c>
      <c r="BH1799" t="s">
        <v>583</v>
      </c>
      <c r="BI1799" s="6"/>
      <c r="BJ1799" s="6"/>
      <c r="BK1799" s="6"/>
      <c r="BL1799" s="6">
        <v>5</v>
      </c>
      <c r="BM1799" s="6"/>
    </row>
    <row r="1800" spans="13:65" x14ac:dyDescent="0.3">
      <c r="M1800" t="s">
        <v>2975</v>
      </c>
      <c r="N1800" s="6">
        <v>1</v>
      </c>
      <c r="BH1800" t="s">
        <v>9842</v>
      </c>
      <c r="BI1800" s="6"/>
      <c r="BJ1800" s="6"/>
      <c r="BK1800" s="6"/>
      <c r="BL1800" s="6">
        <v>1</v>
      </c>
      <c r="BM1800" s="6"/>
    </row>
    <row r="1801" spans="13:65" x14ac:dyDescent="0.3">
      <c r="M1801" t="s">
        <v>1933</v>
      </c>
      <c r="N1801" s="6">
        <v>23</v>
      </c>
      <c r="BH1801" t="s">
        <v>3565</v>
      </c>
      <c r="BI1801" s="6"/>
      <c r="BJ1801" s="6"/>
      <c r="BK1801" s="6"/>
      <c r="BL1801" s="6">
        <v>2</v>
      </c>
      <c r="BM1801" s="6"/>
    </row>
    <row r="1802" spans="13:65" x14ac:dyDescent="0.3">
      <c r="M1802" t="s">
        <v>4148</v>
      </c>
      <c r="N1802" s="6">
        <v>1</v>
      </c>
      <c r="BH1802" t="s">
        <v>4863</v>
      </c>
      <c r="BI1802" s="6"/>
      <c r="BJ1802" s="6"/>
      <c r="BK1802" s="6"/>
      <c r="BL1802" s="6">
        <v>1</v>
      </c>
      <c r="BM1802" s="6"/>
    </row>
    <row r="1803" spans="13:65" x14ac:dyDescent="0.3">
      <c r="M1803" t="s">
        <v>4735</v>
      </c>
      <c r="N1803" s="6">
        <v>1</v>
      </c>
      <c r="BH1803" t="s">
        <v>2975</v>
      </c>
      <c r="BI1803" s="6"/>
      <c r="BJ1803" s="6"/>
      <c r="BK1803" s="6"/>
      <c r="BL1803" s="6">
        <v>1</v>
      </c>
      <c r="BM1803" s="6"/>
    </row>
    <row r="1804" spans="13:65" x14ac:dyDescent="0.3">
      <c r="M1804" t="s">
        <v>11198</v>
      </c>
      <c r="N1804" s="6">
        <v>1</v>
      </c>
      <c r="BH1804" t="s">
        <v>1933</v>
      </c>
      <c r="BI1804" s="6"/>
      <c r="BJ1804" s="6">
        <v>1</v>
      </c>
      <c r="BK1804" s="6"/>
      <c r="BL1804" s="6">
        <v>22</v>
      </c>
      <c r="BM1804" s="6"/>
    </row>
    <row r="1805" spans="13:65" x14ac:dyDescent="0.3">
      <c r="M1805" t="s">
        <v>14020</v>
      </c>
      <c r="N1805" s="6">
        <v>1</v>
      </c>
      <c r="BH1805" t="s">
        <v>4148</v>
      </c>
      <c r="BI1805" s="6"/>
      <c r="BJ1805" s="6"/>
      <c r="BK1805" s="6"/>
      <c r="BL1805" s="6">
        <v>1</v>
      </c>
      <c r="BM1805" s="6"/>
    </row>
    <row r="1806" spans="13:65" x14ac:dyDescent="0.3">
      <c r="M1806" t="s">
        <v>7724</v>
      </c>
      <c r="N1806" s="6">
        <v>1</v>
      </c>
      <c r="BH1806" t="s">
        <v>4735</v>
      </c>
      <c r="BI1806" s="6"/>
      <c r="BJ1806" s="6"/>
      <c r="BK1806" s="6"/>
      <c r="BL1806" s="6">
        <v>1</v>
      </c>
      <c r="BM1806" s="6"/>
    </row>
    <row r="1807" spans="13:65" x14ac:dyDescent="0.3">
      <c r="M1807" t="s">
        <v>15120</v>
      </c>
      <c r="N1807" s="6">
        <v>1</v>
      </c>
      <c r="BH1807" t="s">
        <v>11198</v>
      </c>
      <c r="BI1807" s="6"/>
      <c r="BJ1807" s="6"/>
      <c r="BK1807" s="6"/>
      <c r="BL1807" s="6">
        <v>1</v>
      </c>
      <c r="BM1807" s="6"/>
    </row>
    <row r="1808" spans="13:65" x14ac:dyDescent="0.3">
      <c r="M1808" t="s">
        <v>13376</v>
      </c>
      <c r="N1808" s="6">
        <v>1</v>
      </c>
      <c r="BH1808" t="s">
        <v>14020</v>
      </c>
      <c r="BI1808" s="6">
        <v>1</v>
      </c>
      <c r="BJ1808" s="6"/>
      <c r="BK1808" s="6"/>
      <c r="BL1808" s="6"/>
      <c r="BM1808" s="6"/>
    </row>
    <row r="1809" spans="13:65" x14ac:dyDescent="0.3">
      <c r="M1809" t="s">
        <v>11425</v>
      </c>
      <c r="N1809" s="6">
        <v>1</v>
      </c>
      <c r="BH1809" t="s">
        <v>7724</v>
      </c>
      <c r="BI1809" s="6"/>
      <c r="BJ1809" s="6"/>
      <c r="BK1809" s="6"/>
      <c r="BL1809" s="6">
        <v>1</v>
      </c>
      <c r="BM1809" s="6"/>
    </row>
    <row r="1810" spans="13:65" x14ac:dyDescent="0.3">
      <c r="M1810" t="s">
        <v>2712</v>
      </c>
      <c r="N1810" s="6">
        <v>4</v>
      </c>
      <c r="BH1810" t="s">
        <v>15120</v>
      </c>
      <c r="BI1810" s="6"/>
      <c r="BJ1810" s="6"/>
      <c r="BK1810" s="6"/>
      <c r="BL1810" s="6">
        <v>1</v>
      </c>
      <c r="BM1810" s="6"/>
    </row>
    <row r="1811" spans="13:65" x14ac:dyDescent="0.3">
      <c r="M1811" t="s">
        <v>5856</v>
      </c>
      <c r="N1811" s="6">
        <v>1</v>
      </c>
      <c r="BH1811" t="s">
        <v>13376</v>
      </c>
      <c r="BI1811" s="6"/>
      <c r="BJ1811" s="6"/>
      <c r="BK1811" s="6"/>
      <c r="BL1811" s="6">
        <v>1</v>
      </c>
      <c r="BM1811" s="6"/>
    </row>
    <row r="1812" spans="13:65" x14ac:dyDescent="0.3">
      <c r="M1812" t="s">
        <v>14240</v>
      </c>
      <c r="N1812" s="6">
        <v>1</v>
      </c>
      <c r="BH1812" t="s">
        <v>11425</v>
      </c>
      <c r="BI1812" s="6"/>
      <c r="BJ1812" s="6"/>
      <c r="BK1812" s="6"/>
      <c r="BL1812" s="6">
        <v>1</v>
      </c>
      <c r="BM1812" s="6"/>
    </row>
    <row r="1813" spans="13:65" x14ac:dyDescent="0.3">
      <c r="M1813" t="s">
        <v>10246</v>
      </c>
      <c r="N1813" s="6">
        <v>2</v>
      </c>
      <c r="BH1813" t="s">
        <v>2712</v>
      </c>
      <c r="BI1813" s="6"/>
      <c r="BJ1813" s="6"/>
      <c r="BK1813" s="6"/>
      <c r="BL1813" s="6">
        <v>4</v>
      </c>
      <c r="BM1813" s="6"/>
    </row>
    <row r="1814" spans="13:65" x14ac:dyDescent="0.3">
      <c r="M1814" t="s">
        <v>2242</v>
      </c>
      <c r="N1814" s="6">
        <v>1</v>
      </c>
      <c r="BH1814" t="s">
        <v>5856</v>
      </c>
      <c r="BI1814" s="6"/>
      <c r="BJ1814" s="6"/>
      <c r="BK1814" s="6"/>
      <c r="BL1814" s="6">
        <v>1</v>
      </c>
      <c r="BM1814" s="6"/>
    </row>
    <row r="1815" spans="13:65" x14ac:dyDescent="0.3">
      <c r="M1815" t="s">
        <v>15548</v>
      </c>
      <c r="N1815" s="6">
        <v>1</v>
      </c>
      <c r="BH1815" t="s">
        <v>14240</v>
      </c>
      <c r="BI1815" s="6"/>
      <c r="BJ1815" s="6"/>
      <c r="BK1815" s="6"/>
      <c r="BL1815" s="6">
        <v>1</v>
      </c>
      <c r="BM1815" s="6"/>
    </row>
    <row r="1816" spans="13:65" x14ac:dyDescent="0.3">
      <c r="M1816" t="s">
        <v>1774</v>
      </c>
      <c r="N1816" s="6">
        <v>5</v>
      </c>
      <c r="BH1816" t="s">
        <v>10246</v>
      </c>
      <c r="BI1816" s="6"/>
      <c r="BJ1816" s="6"/>
      <c r="BK1816" s="6"/>
      <c r="BL1816" s="6">
        <v>2</v>
      </c>
      <c r="BM1816" s="6"/>
    </row>
    <row r="1817" spans="13:65" x14ac:dyDescent="0.3">
      <c r="M1817" t="s">
        <v>7688</v>
      </c>
      <c r="N1817" s="6">
        <v>1</v>
      </c>
      <c r="BH1817" t="s">
        <v>2242</v>
      </c>
      <c r="BI1817" s="6"/>
      <c r="BJ1817" s="6"/>
      <c r="BK1817" s="6"/>
      <c r="BL1817" s="6">
        <v>1</v>
      </c>
      <c r="BM1817" s="6"/>
    </row>
    <row r="1818" spans="13:65" x14ac:dyDescent="0.3">
      <c r="M1818" t="s">
        <v>7715</v>
      </c>
      <c r="N1818" s="6">
        <v>1</v>
      </c>
      <c r="BH1818" t="s">
        <v>15548</v>
      </c>
      <c r="BI1818" s="6"/>
      <c r="BJ1818" s="6"/>
      <c r="BK1818" s="6"/>
      <c r="BL1818" s="6"/>
      <c r="BM1818" s="6">
        <v>1</v>
      </c>
    </row>
    <row r="1819" spans="13:65" x14ac:dyDescent="0.3">
      <c r="M1819" t="s">
        <v>11981</v>
      </c>
      <c r="N1819" s="6">
        <v>1</v>
      </c>
      <c r="BH1819" t="s">
        <v>1774</v>
      </c>
      <c r="BI1819" s="6"/>
      <c r="BJ1819" s="6"/>
      <c r="BK1819" s="6"/>
      <c r="BL1819" s="6">
        <v>5</v>
      </c>
      <c r="BM1819" s="6"/>
    </row>
    <row r="1820" spans="13:65" x14ac:dyDescent="0.3">
      <c r="M1820" t="s">
        <v>14742</v>
      </c>
      <c r="N1820" s="6">
        <v>1</v>
      </c>
      <c r="BH1820" t="s">
        <v>7688</v>
      </c>
      <c r="BI1820" s="6"/>
      <c r="BJ1820" s="6"/>
      <c r="BK1820" s="6"/>
      <c r="BL1820" s="6">
        <v>1</v>
      </c>
      <c r="BM1820" s="6"/>
    </row>
    <row r="1821" spans="13:65" x14ac:dyDescent="0.3">
      <c r="M1821" t="s">
        <v>2636</v>
      </c>
      <c r="N1821" s="6">
        <v>1</v>
      </c>
      <c r="BH1821" t="s">
        <v>7715</v>
      </c>
      <c r="BI1821" s="6"/>
      <c r="BJ1821" s="6"/>
      <c r="BK1821" s="6"/>
      <c r="BL1821" s="6">
        <v>1</v>
      </c>
      <c r="BM1821" s="6"/>
    </row>
    <row r="1822" spans="13:65" x14ac:dyDescent="0.3">
      <c r="M1822" t="s">
        <v>1711</v>
      </c>
      <c r="N1822" s="6">
        <v>28</v>
      </c>
      <c r="BH1822" t="s">
        <v>11981</v>
      </c>
      <c r="BI1822" s="6"/>
      <c r="BJ1822" s="6"/>
      <c r="BK1822" s="6"/>
      <c r="BL1822" s="6">
        <v>1</v>
      </c>
      <c r="BM1822" s="6"/>
    </row>
    <row r="1823" spans="13:65" x14ac:dyDescent="0.3">
      <c r="M1823" t="s">
        <v>6413</v>
      </c>
      <c r="N1823" s="6">
        <v>1</v>
      </c>
      <c r="BH1823" t="s">
        <v>14742</v>
      </c>
      <c r="BI1823" s="6"/>
      <c r="BJ1823" s="6"/>
      <c r="BK1823" s="6"/>
      <c r="BL1823" s="6">
        <v>1</v>
      </c>
      <c r="BM1823" s="6"/>
    </row>
    <row r="1824" spans="13:65" x14ac:dyDescent="0.3">
      <c r="M1824" t="s">
        <v>1122</v>
      </c>
      <c r="N1824" s="6">
        <v>1</v>
      </c>
      <c r="BH1824" t="s">
        <v>2636</v>
      </c>
      <c r="BI1824" s="6"/>
      <c r="BJ1824" s="6"/>
      <c r="BK1824" s="6"/>
      <c r="BL1824" s="6">
        <v>1</v>
      </c>
      <c r="BM1824" s="6"/>
    </row>
    <row r="1825" spans="13:65" x14ac:dyDescent="0.3">
      <c r="M1825" t="s">
        <v>7021</v>
      </c>
      <c r="N1825" s="6">
        <v>1</v>
      </c>
      <c r="BH1825" t="s">
        <v>1711</v>
      </c>
      <c r="BI1825" s="6"/>
      <c r="BJ1825" s="6"/>
      <c r="BK1825" s="6"/>
      <c r="BL1825" s="6">
        <v>28</v>
      </c>
      <c r="BM1825" s="6"/>
    </row>
    <row r="1826" spans="13:65" x14ac:dyDescent="0.3">
      <c r="M1826" t="s">
        <v>11702</v>
      </c>
      <c r="N1826" s="6">
        <v>1</v>
      </c>
      <c r="BH1826" t="s">
        <v>6413</v>
      </c>
      <c r="BI1826" s="6"/>
      <c r="BJ1826" s="6"/>
      <c r="BK1826" s="6"/>
      <c r="BL1826" s="6">
        <v>1</v>
      </c>
      <c r="BM1826" s="6"/>
    </row>
    <row r="1827" spans="13:65" x14ac:dyDescent="0.3">
      <c r="M1827" t="s">
        <v>12865</v>
      </c>
      <c r="N1827" s="6">
        <v>1</v>
      </c>
      <c r="BH1827" t="s">
        <v>1122</v>
      </c>
      <c r="BI1827" s="6"/>
      <c r="BJ1827" s="6"/>
      <c r="BK1827" s="6"/>
      <c r="BL1827" s="6">
        <v>1</v>
      </c>
      <c r="BM1827" s="6"/>
    </row>
    <row r="1828" spans="13:65" x14ac:dyDescent="0.3">
      <c r="M1828" t="s">
        <v>10553</v>
      </c>
      <c r="N1828" s="6">
        <v>1</v>
      </c>
      <c r="BH1828" t="s">
        <v>7021</v>
      </c>
      <c r="BI1828" s="6"/>
      <c r="BJ1828" s="6"/>
      <c r="BK1828" s="6"/>
      <c r="BL1828" s="6">
        <v>1</v>
      </c>
      <c r="BM1828" s="6"/>
    </row>
    <row r="1829" spans="13:65" x14ac:dyDescent="0.3">
      <c r="M1829" t="s">
        <v>12711</v>
      </c>
      <c r="N1829" s="6">
        <v>1</v>
      </c>
      <c r="BH1829" t="s">
        <v>11702</v>
      </c>
      <c r="BI1829" s="6"/>
      <c r="BJ1829" s="6"/>
      <c r="BK1829" s="6"/>
      <c r="BL1829" s="6">
        <v>1</v>
      </c>
      <c r="BM1829" s="6"/>
    </row>
    <row r="1830" spans="13:65" x14ac:dyDescent="0.3">
      <c r="M1830" t="s">
        <v>53</v>
      </c>
      <c r="N1830" s="6">
        <v>18</v>
      </c>
      <c r="BH1830" t="s">
        <v>12865</v>
      </c>
      <c r="BI1830" s="6"/>
      <c r="BJ1830" s="6"/>
      <c r="BK1830" s="6"/>
      <c r="BL1830" s="6">
        <v>1</v>
      </c>
      <c r="BM1830" s="6"/>
    </row>
    <row r="1831" spans="13:65" x14ac:dyDescent="0.3">
      <c r="M1831" t="s">
        <v>5585</v>
      </c>
      <c r="N1831" s="6">
        <v>1</v>
      </c>
      <c r="BH1831" t="s">
        <v>10553</v>
      </c>
      <c r="BI1831" s="6"/>
      <c r="BJ1831" s="6"/>
      <c r="BK1831" s="6"/>
      <c r="BL1831" s="6">
        <v>1</v>
      </c>
      <c r="BM1831" s="6"/>
    </row>
    <row r="1832" spans="13:65" x14ac:dyDescent="0.3">
      <c r="M1832" t="s">
        <v>4074</v>
      </c>
      <c r="N1832" s="6">
        <v>4</v>
      </c>
      <c r="BH1832" t="s">
        <v>12711</v>
      </c>
      <c r="BI1832" s="6"/>
      <c r="BJ1832" s="6"/>
      <c r="BK1832" s="6"/>
      <c r="BL1832" s="6">
        <v>1</v>
      </c>
      <c r="BM1832" s="6"/>
    </row>
    <row r="1833" spans="13:65" x14ac:dyDescent="0.3">
      <c r="M1833" t="s">
        <v>6446</v>
      </c>
      <c r="N1833" s="6">
        <v>3</v>
      </c>
      <c r="BH1833" t="s">
        <v>53</v>
      </c>
      <c r="BI1833" s="6"/>
      <c r="BJ1833" s="6"/>
      <c r="BK1833" s="6"/>
      <c r="BL1833" s="6">
        <v>17</v>
      </c>
      <c r="BM1833" s="6">
        <v>1</v>
      </c>
    </row>
    <row r="1834" spans="13:65" x14ac:dyDescent="0.3">
      <c r="M1834" t="s">
        <v>1649</v>
      </c>
      <c r="N1834" s="6">
        <v>11</v>
      </c>
      <c r="BH1834" t="s">
        <v>5585</v>
      </c>
      <c r="BI1834" s="6"/>
      <c r="BJ1834" s="6"/>
      <c r="BK1834" s="6"/>
      <c r="BL1834" s="6">
        <v>1</v>
      </c>
      <c r="BM1834" s="6"/>
    </row>
    <row r="1835" spans="13:65" x14ac:dyDescent="0.3">
      <c r="M1835" t="s">
        <v>150</v>
      </c>
      <c r="N1835" s="6">
        <v>1</v>
      </c>
      <c r="BH1835" t="s">
        <v>4074</v>
      </c>
      <c r="BI1835" s="6"/>
      <c r="BJ1835" s="6"/>
      <c r="BK1835" s="6"/>
      <c r="BL1835" s="6">
        <v>4</v>
      </c>
      <c r="BM1835" s="6"/>
    </row>
    <row r="1836" spans="13:65" x14ac:dyDescent="0.3">
      <c r="M1836" t="s">
        <v>115</v>
      </c>
      <c r="N1836" s="6">
        <v>2</v>
      </c>
      <c r="BH1836" t="s">
        <v>6446</v>
      </c>
      <c r="BI1836" s="6"/>
      <c r="BJ1836" s="6"/>
      <c r="BK1836" s="6"/>
      <c r="BL1836" s="6">
        <v>3</v>
      </c>
      <c r="BM1836" s="6"/>
    </row>
    <row r="1837" spans="13:65" x14ac:dyDescent="0.3">
      <c r="M1837" t="s">
        <v>1305</v>
      </c>
      <c r="N1837" s="6">
        <v>52</v>
      </c>
      <c r="BH1837" t="s">
        <v>1649</v>
      </c>
      <c r="BI1837" s="6">
        <v>1</v>
      </c>
      <c r="BJ1837" s="6"/>
      <c r="BK1837" s="6"/>
      <c r="BL1837" s="6">
        <v>8</v>
      </c>
      <c r="BM1837" s="6">
        <v>2</v>
      </c>
    </row>
    <row r="1838" spans="13:65" x14ac:dyDescent="0.3">
      <c r="M1838" t="s">
        <v>6578</v>
      </c>
      <c r="N1838" s="6">
        <v>1</v>
      </c>
      <c r="BH1838" t="s">
        <v>150</v>
      </c>
      <c r="BI1838" s="6"/>
      <c r="BJ1838" s="6"/>
      <c r="BK1838" s="6"/>
      <c r="BL1838" s="6">
        <v>1</v>
      </c>
      <c r="BM1838" s="6"/>
    </row>
    <row r="1839" spans="13:65" x14ac:dyDescent="0.3">
      <c r="M1839" t="s">
        <v>4316</v>
      </c>
      <c r="N1839" s="6">
        <v>4</v>
      </c>
      <c r="BH1839" t="s">
        <v>115</v>
      </c>
      <c r="BI1839" s="6"/>
      <c r="BJ1839" s="6"/>
      <c r="BK1839" s="6"/>
      <c r="BL1839" s="6">
        <v>2</v>
      </c>
      <c r="BM1839" s="6"/>
    </row>
    <row r="1840" spans="13:65" x14ac:dyDescent="0.3">
      <c r="M1840" t="s">
        <v>567</v>
      </c>
      <c r="N1840" s="6">
        <v>11</v>
      </c>
      <c r="BH1840" t="s">
        <v>1305</v>
      </c>
      <c r="BI1840" s="6"/>
      <c r="BJ1840" s="6"/>
      <c r="BK1840" s="6"/>
      <c r="BL1840" s="6">
        <v>49</v>
      </c>
      <c r="BM1840" s="6">
        <v>3</v>
      </c>
    </row>
    <row r="1841" spans="13:65" x14ac:dyDescent="0.3">
      <c r="M1841" t="s">
        <v>10172</v>
      </c>
      <c r="N1841" s="6">
        <v>10</v>
      </c>
      <c r="BH1841" t="s">
        <v>6578</v>
      </c>
      <c r="BI1841" s="6"/>
      <c r="BJ1841" s="6"/>
      <c r="BK1841" s="6"/>
      <c r="BL1841" s="6">
        <v>1</v>
      </c>
      <c r="BM1841" s="6"/>
    </row>
    <row r="1842" spans="13:65" x14ac:dyDescent="0.3">
      <c r="M1842" t="s">
        <v>12515</v>
      </c>
      <c r="N1842" s="6">
        <v>1</v>
      </c>
      <c r="BH1842" t="s">
        <v>4316</v>
      </c>
      <c r="BI1842" s="6"/>
      <c r="BJ1842" s="6"/>
      <c r="BK1842" s="6"/>
      <c r="BL1842" s="6">
        <v>4</v>
      </c>
      <c r="BM1842" s="6"/>
    </row>
    <row r="1843" spans="13:65" x14ac:dyDescent="0.3">
      <c r="M1843" t="s">
        <v>16090</v>
      </c>
      <c r="N1843" s="6">
        <v>1</v>
      </c>
      <c r="BH1843" t="s">
        <v>567</v>
      </c>
      <c r="BI1843" s="6"/>
      <c r="BJ1843" s="6"/>
      <c r="BK1843" s="6"/>
      <c r="BL1843" s="6">
        <v>10</v>
      </c>
      <c r="BM1843" s="6">
        <v>1</v>
      </c>
    </row>
    <row r="1844" spans="13:65" x14ac:dyDescent="0.3">
      <c r="M1844" t="s">
        <v>5610</v>
      </c>
      <c r="N1844" s="6">
        <v>1</v>
      </c>
      <c r="BH1844" t="s">
        <v>10172</v>
      </c>
      <c r="BI1844" s="6"/>
      <c r="BJ1844" s="6">
        <v>1</v>
      </c>
      <c r="BK1844" s="6"/>
      <c r="BL1844" s="6">
        <v>9</v>
      </c>
      <c r="BM1844" s="6"/>
    </row>
    <row r="1845" spans="13:65" x14ac:dyDescent="0.3">
      <c r="M1845" t="s">
        <v>7497</v>
      </c>
      <c r="N1845" s="6">
        <v>1</v>
      </c>
      <c r="BH1845" t="s">
        <v>12515</v>
      </c>
      <c r="BI1845" s="6"/>
      <c r="BJ1845" s="6"/>
      <c r="BK1845" s="6"/>
      <c r="BL1845" s="6">
        <v>1</v>
      </c>
      <c r="BM1845" s="6"/>
    </row>
    <row r="1846" spans="13:65" x14ac:dyDescent="0.3">
      <c r="M1846" t="s">
        <v>9115</v>
      </c>
      <c r="N1846" s="6">
        <v>1</v>
      </c>
      <c r="BH1846" t="s">
        <v>16090</v>
      </c>
      <c r="BI1846" s="6"/>
      <c r="BJ1846" s="6"/>
      <c r="BK1846" s="6"/>
      <c r="BL1846" s="6">
        <v>1</v>
      </c>
      <c r="BM1846" s="6"/>
    </row>
    <row r="1847" spans="13:65" x14ac:dyDescent="0.3">
      <c r="M1847" t="s">
        <v>15884</v>
      </c>
      <c r="N1847" s="6">
        <v>1</v>
      </c>
      <c r="BH1847" t="s">
        <v>5610</v>
      </c>
      <c r="BI1847" s="6"/>
      <c r="BJ1847" s="6"/>
      <c r="BK1847" s="6"/>
      <c r="BL1847" s="6">
        <v>1</v>
      </c>
      <c r="BM1847" s="6"/>
    </row>
    <row r="1848" spans="13:65" x14ac:dyDescent="0.3">
      <c r="M1848" t="s">
        <v>15997</v>
      </c>
      <c r="N1848" s="6">
        <v>1</v>
      </c>
      <c r="BH1848" t="s">
        <v>7497</v>
      </c>
      <c r="BI1848" s="6"/>
      <c r="BJ1848" s="6"/>
      <c r="BK1848" s="6"/>
      <c r="BL1848" s="6">
        <v>1</v>
      </c>
      <c r="BM1848" s="6"/>
    </row>
    <row r="1849" spans="13:65" x14ac:dyDescent="0.3">
      <c r="M1849" t="s">
        <v>15251</v>
      </c>
      <c r="N1849" s="6">
        <v>1</v>
      </c>
      <c r="BH1849" t="s">
        <v>9115</v>
      </c>
      <c r="BI1849" s="6"/>
      <c r="BJ1849" s="6"/>
      <c r="BK1849" s="6"/>
      <c r="BL1849" s="6">
        <v>1</v>
      </c>
      <c r="BM1849" s="6"/>
    </row>
    <row r="1850" spans="13:65" x14ac:dyDescent="0.3">
      <c r="M1850" t="s">
        <v>14828</v>
      </c>
      <c r="N1850" s="6">
        <v>1</v>
      </c>
      <c r="BH1850" t="s">
        <v>15884</v>
      </c>
      <c r="BI1850" s="6"/>
      <c r="BJ1850" s="6"/>
      <c r="BK1850" s="6"/>
      <c r="BL1850" s="6">
        <v>1</v>
      </c>
      <c r="BM1850" s="6"/>
    </row>
    <row r="1851" spans="13:65" x14ac:dyDescent="0.3">
      <c r="M1851" t="s">
        <v>6589</v>
      </c>
      <c r="N1851" s="6">
        <v>1</v>
      </c>
      <c r="BH1851" t="s">
        <v>15997</v>
      </c>
      <c r="BI1851" s="6"/>
      <c r="BJ1851" s="6"/>
      <c r="BK1851" s="6"/>
      <c r="BL1851" s="6">
        <v>1</v>
      </c>
      <c r="BM1851" s="6"/>
    </row>
    <row r="1852" spans="13:65" x14ac:dyDescent="0.3">
      <c r="M1852" t="s">
        <v>10513</v>
      </c>
      <c r="N1852" s="6">
        <v>2</v>
      </c>
      <c r="BH1852" t="s">
        <v>15251</v>
      </c>
      <c r="BI1852" s="6"/>
      <c r="BJ1852" s="6"/>
      <c r="BK1852" s="6"/>
      <c r="BL1852" s="6">
        <v>1</v>
      </c>
      <c r="BM1852" s="6"/>
    </row>
    <row r="1853" spans="13:65" x14ac:dyDescent="0.3">
      <c r="M1853" t="s">
        <v>5921</v>
      </c>
      <c r="N1853" s="6">
        <v>3</v>
      </c>
      <c r="BH1853" t="s">
        <v>14828</v>
      </c>
      <c r="BI1853" s="6"/>
      <c r="BJ1853" s="6"/>
      <c r="BK1853" s="6"/>
      <c r="BL1853" s="6">
        <v>1</v>
      </c>
      <c r="BM1853" s="6"/>
    </row>
    <row r="1854" spans="13:65" x14ac:dyDescent="0.3">
      <c r="M1854" t="s">
        <v>6762</v>
      </c>
      <c r="N1854" s="6">
        <v>7</v>
      </c>
      <c r="BH1854" t="s">
        <v>6589</v>
      </c>
      <c r="BI1854" s="6"/>
      <c r="BJ1854" s="6"/>
      <c r="BK1854" s="6"/>
      <c r="BL1854" s="6">
        <v>1</v>
      </c>
      <c r="BM1854" s="6"/>
    </row>
    <row r="1855" spans="13:65" x14ac:dyDescent="0.3">
      <c r="M1855" t="s">
        <v>4844</v>
      </c>
      <c r="N1855" s="6">
        <v>1</v>
      </c>
      <c r="BH1855" t="s">
        <v>10513</v>
      </c>
      <c r="BI1855" s="6"/>
      <c r="BJ1855" s="6"/>
      <c r="BK1855" s="6"/>
      <c r="BL1855" s="6">
        <v>2</v>
      </c>
      <c r="BM1855" s="6"/>
    </row>
    <row r="1856" spans="13:65" x14ac:dyDescent="0.3">
      <c r="M1856" t="s">
        <v>11049</v>
      </c>
      <c r="N1856" s="6">
        <v>1</v>
      </c>
      <c r="BH1856" t="s">
        <v>5921</v>
      </c>
      <c r="BI1856" s="6"/>
      <c r="BJ1856" s="6"/>
      <c r="BK1856" s="6"/>
      <c r="BL1856" s="6">
        <v>3</v>
      </c>
      <c r="BM1856" s="6"/>
    </row>
    <row r="1857" spans="13:65" x14ac:dyDescent="0.3">
      <c r="M1857" t="s">
        <v>6361</v>
      </c>
      <c r="N1857" s="6">
        <v>2</v>
      </c>
      <c r="BH1857" t="s">
        <v>6762</v>
      </c>
      <c r="BI1857" s="6"/>
      <c r="BJ1857" s="6"/>
      <c r="BK1857" s="6"/>
      <c r="BL1857" s="6">
        <v>7</v>
      </c>
      <c r="BM1857" s="6"/>
    </row>
    <row r="1858" spans="13:65" x14ac:dyDescent="0.3">
      <c r="M1858" t="s">
        <v>11744</v>
      </c>
      <c r="N1858" s="6">
        <v>3</v>
      </c>
      <c r="BH1858" t="s">
        <v>4844</v>
      </c>
      <c r="BI1858" s="6"/>
      <c r="BJ1858" s="6"/>
      <c r="BK1858" s="6"/>
      <c r="BL1858" s="6">
        <v>1</v>
      </c>
      <c r="BM1858" s="6"/>
    </row>
    <row r="1859" spans="13:65" x14ac:dyDescent="0.3">
      <c r="M1859" t="s">
        <v>11505</v>
      </c>
      <c r="N1859" s="6">
        <v>1</v>
      </c>
      <c r="BH1859" t="s">
        <v>11049</v>
      </c>
      <c r="BI1859" s="6"/>
      <c r="BJ1859" s="6"/>
      <c r="BK1859" s="6"/>
      <c r="BL1859" s="6">
        <v>1</v>
      </c>
      <c r="BM1859" s="6"/>
    </row>
    <row r="1860" spans="13:65" x14ac:dyDescent="0.3">
      <c r="M1860" t="s">
        <v>2102</v>
      </c>
      <c r="N1860" s="6">
        <v>4</v>
      </c>
      <c r="BH1860" t="s">
        <v>6361</v>
      </c>
      <c r="BI1860" s="6"/>
      <c r="BJ1860" s="6"/>
      <c r="BK1860" s="6"/>
      <c r="BL1860" s="6">
        <v>2</v>
      </c>
      <c r="BM1860" s="6"/>
    </row>
    <row r="1861" spans="13:65" x14ac:dyDescent="0.3">
      <c r="M1861" t="s">
        <v>6075</v>
      </c>
      <c r="N1861" s="6">
        <v>1</v>
      </c>
      <c r="BH1861" t="s">
        <v>11744</v>
      </c>
      <c r="BI1861" s="6"/>
      <c r="BJ1861" s="6"/>
      <c r="BK1861" s="6"/>
      <c r="BL1861" s="6">
        <v>3</v>
      </c>
      <c r="BM1861" s="6"/>
    </row>
    <row r="1862" spans="13:65" x14ac:dyDescent="0.3">
      <c r="M1862" t="s">
        <v>9681</v>
      </c>
      <c r="N1862" s="6">
        <v>1</v>
      </c>
      <c r="BH1862" t="s">
        <v>11505</v>
      </c>
      <c r="BI1862" s="6"/>
      <c r="BJ1862" s="6"/>
      <c r="BK1862" s="6"/>
      <c r="BL1862" s="6">
        <v>1</v>
      </c>
      <c r="BM1862" s="6"/>
    </row>
    <row r="1863" spans="13:65" x14ac:dyDescent="0.3">
      <c r="M1863" t="s">
        <v>10633</v>
      </c>
      <c r="N1863" s="6">
        <v>1</v>
      </c>
      <c r="BH1863" t="s">
        <v>2102</v>
      </c>
      <c r="BI1863" s="6"/>
      <c r="BJ1863" s="6"/>
      <c r="BK1863" s="6"/>
      <c r="BL1863" s="6">
        <v>4</v>
      </c>
      <c r="BM1863" s="6"/>
    </row>
    <row r="1864" spans="13:65" x14ac:dyDescent="0.3">
      <c r="M1864" t="s">
        <v>7830</v>
      </c>
      <c r="N1864" s="6">
        <v>1</v>
      </c>
      <c r="BH1864" t="s">
        <v>6075</v>
      </c>
      <c r="BI1864" s="6"/>
      <c r="BJ1864" s="6"/>
      <c r="BK1864" s="6"/>
      <c r="BL1864" s="6">
        <v>1</v>
      </c>
      <c r="BM1864" s="6"/>
    </row>
    <row r="1865" spans="13:65" x14ac:dyDescent="0.3">
      <c r="M1865" t="s">
        <v>3044</v>
      </c>
      <c r="N1865" s="6">
        <v>1</v>
      </c>
      <c r="BH1865" t="s">
        <v>9681</v>
      </c>
      <c r="BI1865" s="6"/>
      <c r="BJ1865" s="6"/>
      <c r="BK1865" s="6"/>
      <c r="BL1865" s="6">
        <v>1</v>
      </c>
      <c r="BM1865" s="6"/>
    </row>
    <row r="1866" spans="13:65" x14ac:dyDescent="0.3">
      <c r="M1866" t="s">
        <v>4747</v>
      </c>
      <c r="N1866" s="6">
        <v>1</v>
      </c>
      <c r="BH1866" t="s">
        <v>10633</v>
      </c>
      <c r="BI1866" s="6"/>
      <c r="BJ1866" s="6"/>
      <c r="BK1866" s="6"/>
      <c r="BL1866" s="6">
        <v>1</v>
      </c>
      <c r="BM1866" s="6"/>
    </row>
    <row r="1867" spans="13:65" x14ac:dyDescent="0.3">
      <c r="M1867" t="s">
        <v>8944</v>
      </c>
      <c r="N1867" s="6">
        <v>1</v>
      </c>
      <c r="BH1867" t="s">
        <v>7830</v>
      </c>
      <c r="BI1867" s="6"/>
      <c r="BJ1867" s="6"/>
      <c r="BK1867" s="6"/>
      <c r="BL1867" s="6">
        <v>1</v>
      </c>
      <c r="BM1867" s="6"/>
    </row>
    <row r="1868" spans="13:65" x14ac:dyDescent="0.3">
      <c r="M1868" t="s">
        <v>205</v>
      </c>
      <c r="N1868" s="6">
        <v>23</v>
      </c>
      <c r="BH1868" t="s">
        <v>3044</v>
      </c>
      <c r="BI1868" s="6"/>
      <c r="BJ1868" s="6"/>
      <c r="BK1868" s="6"/>
      <c r="BL1868" s="6">
        <v>1</v>
      </c>
      <c r="BM1868" s="6"/>
    </row>
    <row r="1869" spans="13:65" x14ac:dyDescent="0.3">
      <c r="M1869" t="s">
        <v>14013</v>
      </c>
      <c r="N1869" s="6">
        <v>1</v>
      </c>
      <c r="BH1869" t="s">
        <v>4747</v>
      </c>
      <c r="BI1869" s="6"/>
      <c r="BJ1869" s="6"/>
      <c r="BK1869" s="6"/>
      <c r="BL1869" s="6">
        <v>1</v>
      </c>
      <c r="BM1869" s="6"/>
    </row>
    <row r="1870" spans="13:65" x14ac:dyDescent="0.3">
      <c r="M1870" t="s">
        <v>12126</v>
      </c>
      <c r="N1870" s="6">
        <v>1</v>
      </c>
      <c r="BH1870" t="s">
        <v>8944</v>
      </c>
      <c r="BI1870" s="6"/>
      <c r="BJ1870" s="6"/>
      <c r="BK1870" s="6"/>
      <c r="BL1870" s="6">
        <v>1</v>
      </c>
      <c r="BM1870" s="6"/>
    </row>
    <row r="1871" spans="13:65" x14ac:dyDescent="0.3">
      <c r="M1871" t="s">
        <v>1964</v>
      </c>
      <c r="N1871" s="6">
        <v>10</v>
      </c>
      <c r="BH1871" t="s">
        <v>205</v>
      </c>
      <c r="BI1871" s="6">
        <v>1</v>
      </c>
      <c r="BJ1871" s="6"/>
      <c r="BK1871" s="6"/>
      <c r="BL1871" s="6">
        <v>22</v>
      </c>
      <c r="BM1871" s="6"/>
    </row>
    <row r="1872" spans="13:65" x14ac:dyDescent="0.3">
      <c r="M1872" t="s">
        <v>13194</v>
      </c>
      <c r="N1872" s="6">
        <v>1</v>
      </c>
      <c r="BH1872" t="s">
        <v>14013</v>
      </c>
      <c r="BI1872" s="6"/>
      <c r="BJ1872" s="6"/>
      <c r="BK1872" s="6"/>
      <c r="BL1872" s="6">
        <v>1</v>
      </c>
      <c r="BM1872" s="6"/>
    </row>
    <row r="1873" spans="13:65" x14ac:dyDescent="0.3">
      <c r="M1873" t="s">
        <v>14956</v>
      </c>
      <c r="N1873" s="6">
        <v>1</v>
      </c>
      <c r="BH1873" t="s">
        <v>12126</v>
      </c>
      <c r="BI1873" s="6"/>
      <c r="BJ1873" s="6"/>
      <c r="BK1873" s="6"/>
      <c r="BL1873" s="6">
        <v>1</v>
      </c>
      <c r="BM1873" s="6"/>
    </row>
    <row r="1874" spans="13:65" x14ac:dyDescent="0.3">
      <c r="M1874" t="s">
        <v>13139</v>
      </c>
      <c r="N1874" s="6">
        <v>2</v>
      </c>
      <c r="BH1874" t="s">
        <v>1964</v>
      </c>
      <c r="BI1874" s="6">
        <v>1</v>
      </c>
      <c r="BJ1874" s="6"/>
      <c r="BK1874" s="6"/>
      <c r="BL1874" s="6">
        <v>9</v>
      </c>
      <c r="BM1874" s="6"/>
    </row>
    <row r="1875" spans="13:65" x14ac:dyDescent="0.3">
      <c r="M1875" t="s">
        <v>5223</v>
      </c>
      <c r="N1875" s="6">
        <v>3</v>
      </c>
      <c r="BH1875" t="s">
        <v>13194</v>
      </c>
      <c r="BI1875" s="6"/>
      <c r="BJ1875" s="6">
        <v>1</v>
      </c>
      <c r="BK1875" s="6"/>
      <c r="BL1875" s="6"/>
      <c r="BM1875" s="6"/>
    </row>
    <row r="1876" spans="13:65" x14ac:dyDescent="0.3">
      <c r="M1876" t="s">
        <v>2823</v>
      </c>
      <c r="N1876" s="6">
        <v>1</v>
      </c>
      <c r="BH1876" t="s">
        <v>14956</v>
      </c>
      <c r="BI1876" s="6"/>
      <c r="BJ1876" s="6"/>
      <c r="BK1876" s="6"/>
      <c r="BL1876" s="6">
        <v>1</v>
      </c>
      <c r="BM1876" s="6"/>
    </row>
    <row r="1877" spans="13:65" x14ac:dyDescent="0.3">
      <c r="M1877" t="s">
        <v>13050</v>
      </c>
      <c r="N1877" s="6">
        <v>1</v>
      </c>
      <c r="BH1877" t="s">
        <v>13139</v>
      </c>
      <c r="BI1877" s="6"/>
      <c r="BJ1877" s="6"/>
      <c r="BK1877" s="6"/>
      <c r="BL1877" s="6">
        <v>2</v>
      </c>
      <c r="BM1877" s="6"/>
    </row>
    <row r="1878" spans="13:65" x14ac:dyDescent="0.3">
      <c r="M1878" t="s">
        <v>4161</v>
      </c>
      <c r="N1878" s="6">
        <v>3</v>
      </c>
      <c r="BH1878" t="s">
        <v>5223</v>
      </c>
      <c r="BI1878" s="6"/>
      <c r="BJ1878" s="6"/>
      <c r="BK1878" s="6"/>
      <c r="BL1878" s="6">
        <v>3</v>
      </c>
      <c r="BM1878" s="6"/>
    </row>
    <row r="1879" spans="13:65" x14ac:dyDescent="0.3">
      <c r="M1879" t="s">
        <v>5171</v>
      </c>
      <c r="N1879" s="6">
        <v>1</v>
      </c>
      <c r="BH1879" t="s">
        <v>2823</v>
      </c>
      <c r="BI1879" s="6"/>
      <c r="BJ1879" s="6"/>
      <c r="BK1879" s="6"/>
      <c r="BL1879" s="6">
        <v>1</v>
      </c>
      <c r="BM1879" s="6"/>
    </row>
    <row r="1880" spans="13:65" x14ac:dyDescent="0.3">
      <c r="M1880" t="s">
        <v>176</v>
      </c>
      <c r="N1880" s="6">
        <v>2</v>
      </c>
      <c r="BH1880" t="s">
        <v>13050</v>
      </c>
      <c r="BI1880" s="6"/>
      <c r="BJ1880" s="6"/>
      <c r="BK1880" s="6"/>
      <c r="BL1880" s="6">
        <v>1</v>
      </c>
      <c r="BM1880" s="6"/>
    </row>
    <row r="1881" spans="13:65" x14ac:dyDescent="0.3">
      <c r="M1881" t="s">
        <v>2281</v>
      </c>
      <c r="N1881" s="6">
        <v>4</v>
      </c>
      <c r="BH1881" t="s">
        <v>4161</v>
      </c>
      <c r="BI1881" s="6"/>
      <c r="BJ1881" s="6"/>
      <c r="BK1881" s="6"/>
      <c r="BL1881" s="6">
        <v>3</v>
      </c>
      <c r="BM1881" s="6"/>
    </row>
    <row r="1882" spans="13:65" x14ac:dyDescent="0.3">
      <c r="M1882" t="s">
        <v>6644</v>
      </c>
      <c r="N1882" s="6">
        <v>1</v>
      </c>
      <c r="BH1882" t="s">
        <v>5171</v>
      </c>
      <c r="BI1882" s="6"/>
      <c r="BJ1882" s="6"/>
      <c r="BK1882" s="6"/>
      <c r="BL1882" s="6">
        <v>1</v>
      </c>
      <c r="BM1882" s="6"/>
    </row>
    <row r="1883" spans="13:65" x14ac:dyDescent="0.3">
      <c r="M1883" t="s">
        <v>1496</v>
      </c>
      <c r="N1883" s="6">
        <v>9</v>
      </c>
      <c r="BH1883" t="s">
        <v>176</v>
      </c>
      <c r="BI1883" s="6"/>
      <c r="BJ1883" s="6"/>
      <c r="BK1883" s="6"/>
      <c r="BL1883" s="6">
        <v>2</v>
      </c>
      <c r="BM1883" s="6"/>
    </row>
    <row r="1884" spans="13:65" x14ac:dyDescent="0.3">
      <c r="M1884" t="s">
        <v>10845</v>
      </c>
      <c r="N1884" s="6">
        <v>1</v>
      </c>
      <c r="BH1884" t="s">
        <v>2281</v>
      </c>
      <c r="BI1884" s="6"/>
      <c r="BJ1884" s="6"/>
      <c r="BK1884" s="6"/>
      <c r="BL1884" s="6">
        <v>4</v>
      </c>
      <c r="BM1884" s="6"/>
    </row>
    <row r="1885" spans="13:65" x14ac:dyDescent="0.3">
      <c r="M1885" t="s">
        <v>11293</v>
      </c>
      <c r="N1885" s="6">
        <v>1</v>
      </c>
      <c r="BH1885" t="s">
        <v>6644</v>
      </c>
      <c r="BI1885" s="6"/>
      <c r="BJ1885" s="6"/>
      <c r="BK1885" s="6"/>
      <c r="BL1885" s="6">
        <v>1</v>
      </c>
      <c r="BM1885" s="6"/>
    </row>
    <row r="1886" spans="13:65" x14ac:dyDescent="0.3">
      <c r="M1886" t="s">
        <v>15717</v>
      </c>
      <c r="N1886" s="6">
        <v>1</v>
      </c>
      <c r="BH1886" t="s">
        <v>1496</v>
      </c>
      <c r="BI1886" s="6"/>
      <c r="BJ1886" s="6"/>
      <c r="BK1886" s="6"/>
      <c r="BL1886" s="6">
        <v>9</v>
      </c>
      <c r="BM1886" s="6"/>
    </row>
    <row r="1887" spans="13:65" x14ac:dyDescent="0.3">
      <c r="M1887" t="s">
        <v>10227</v>
      </c>
      <c r="N1887" s="6">
        <v>1</v>
      </c>
      <c r="BH1887" t="s">
        <v>10845</v>
      </c>
      <c r="BI1887" s="6"/>
      <c r="BJ1887" s="6"/>
      <c r="BK1887" s="6"/>
      <c r="BL1887" s="6">
        <v>1</v>
      </c>
      <c r="BM1887" s="6"/>
    </row>
    <row r="1888" spans="13:65" x14ac:dyDescent="0.3">
      <c r="M1888" t="s">
        <v>13394</v>
      </c>
      <c r="N1888" s="6">
        <v>1</v>
      </c>
      <c r="BH1888" t="s">
        <v>11293</v>
      </c>
      <c r="BI1888" s="6"/>
      <c r="BJ1888" s="6"/>
      <c r="BK1888" s="6"/>
      <c r="BL1888" s="6">
        <v>1</v>
      </c>
      <c r="BM1888" s="6"/>
    </row>
    <row r="1889" spans="13:65" x14ac:dyDescent="0.3">
      <c r="M1889" t="s">
        <v>11984</v>
      </c>
      <c r="N1889" s="6">
        <v>1</v>
      </c>
      <c r="BH1889" t="s">
        <v>15717</v>
      </c>
      <c r="BI1889" s="6"/>
      <c r="BJ1889" s="6"/>
      <c r="BK1889" s="6"/>
      <c r="BL1889" s="6">
        <v>1</v>
      </c>
      <c r="BM1889" s="6"/>
    </row>
    <row r="1890" spans="13:65" x14ac:dyDescent="0.3">
      <c r="M1890" t="s">
        <v>13543</v>
      </c>
      <c r="N1890" s="6">
        <v>1</v>
      </c>
      <c r="BH1890" t="s">
        <v>10227</v>
      </c>
      <c r="BI1890" s="6"/>
      <c r="BJ1890" s="6"/>
      <c r="BK1890" s="6"/>
      <c r="BL1890" s="6">
        <v>1</v>
      </c>
      <c r="BM1890" s="6"/>
    </row>
    <row r="1891" spans="13:65" x14ac:dyDescent="0.3">
      <c r="M1891" t="s">
        <v>13864</v>
      </c>
      <c r="N1891" s="6">
        <v>1</v>
      </c>
      <c r="BH1891" t="s">
        <v>13394</v>
      </c>
      <c r="BI1891" s="6"/>
      <c r="BJ1891" s="6"/>
      <c r="BK1891" s="6"/>
      <c r="BL1891" s="6">
        <v>1</v>
      </c>
      <c r="BM1891" s="6"/>
    </row>
    <row r="1892" spans="13:65" x14ac:dyDescent="0.3">
      <c r="M1892" t="s">
        <v>3257</v>
      </c>
      <c r="N1892" s="6">
        <v>5</v>
      </c>
      <c r="BH1892" t="s">
        <v>11984</v>
      </c>
      <c r="BI1892" s="6"/>
      <c r="BJ1892" s="6"/>
      <c r="BK1892" s="6"/>
      <c r="BL1892" s="6">
        <v>1</v>
      </c>
      <c r="BM1892" s="6"/>
    </row>
    <row r="1893" spans="13:65" x14ac:dyDescent="0.3">
      <c r="M1893" t="s">
        <v>1753</v>
      </c>
      <c r="N1893" s="6">
        <v>7</v>
      </c>
      <c r="BH1893" t="s">
        <v>13543</v>
      </c>
      <c r="BI1893" s="6"/>
      <c r="BJ1893" s="6">
        <v>1</v>
      </c>
      <c r="BK1893" s="6"/>
      <c r="BL1893" s="6"/>
      <c r="BM1893" s="6"/>
    </row>
    <row r="1894" spans="13:65" x14ac:dyDescent="0.3">
      <c r="M1894" t="s">
        <v>4569</v>
      </c>
      <c r="N1894" s="6">
        <v>1</v>
      </c>
      <c r="BH1894" t="s">
        <v>13864</v>
      </c>
      <c r="BI1894" s="6"/>
      <c r="BJ1894" s="6"/>
      <c r="BK1894" s="6"/>
      <c r="BL1894" s="6">
        <v>1</v>
      </c>
      <c r="BM1894" s="6"/>
    </row>
    <row r="1895" spans="13:65" x14ac:dyDescent="0.3">
      <c r="M1895" t="s">
        <v>3807</v>
      </c>
      <c r="N1895" s="6">
        <v>1</v>
      </c>
      <c r="BH1895" t="s">
        <v>3257</v>
      </c>
      <c r="BI1895" s="6"/>
      <c r="BJ1895" s="6"/>
      <c r="BK1895" s="6"/>
      <c r="BL1895" s="6">
        <v>5</v>
      </c>
      <c r="BM1895" s="6"/>
    </row>
    <row r="1896" spans="13:65" x14ac:dyDescent="0.3">
      <c r="M1896" t="s">
        <v>1980</v>
      </c>
      <c r="N1896" s="6">
        <v>10</v>
      </c>
      <c r="BH1896" t="s">
        <v>1753</v>
      </c>
      <c r="BI1896" s="6"/>
      <c r="BJ1896" s="6"/>
      <c r="BK1896" s="6"/>
      <c r="BL1896" s="6">
        <v>7</v>
      </c>
      <c r="BM1896" s="6"/>
    </row>
    <row r="1897" spans="13:65" x14ac:dyDescent="0.3">
      <c r="M1897" t="s">
        <v>12845</v>
      </c>
      <c r="N1897" s="6">
        <v>1</v>
      </c>
      <c r="BH1897" t="s">
        <v>4569</v>
      </c>
      <c r="BI1897" s="6"/>
      <c r="BJ1897" s="6"/>
      <c r="BK1897" s="6"/>
      <c r="BL1897" s="6"/>
      <c r="BM1897" s="6">
        <v>1</v>
      </c>
    </row>
    <row r="1898" spans="13:65" x14ac:dyDescent="0.3">
      <c r="M1898" t="s">
        <v>1220</v>
      </c>
      <c r="N1898" s="6">
        <v>5</v>
      </c>
      <c r="BH1898" t="s">
        <v>3807</v>
      </c>
      <c r="BI1898" s="6"/>
      <c r="BJ1898" s="6"/>
      <c r="BK1898" s="6"/>
      <c r="BL1898" s="6">
        <v>1</v>
      </c>
      <c r="BM1898" s="6"/>
    </row>
    <row r="1899" spans="13:65" x14ac:dyDescent="0.3">
      <c r="M1899" t="s">
        <v>2437</v>
      </c>
      <c r="N1899" s="6">
        <v>1</v>
      </c>
      <c r="BH1899" t="s">
        <v>1980</v>
      </c>
      <c r="BI1899" s="6"/>
      <c r="BJ1899" s="6"/>
      <c r="BK1899" s="6"/>
      <c r="BL1899" s="6">
        <v>10</v>
      </c>
      <c r="BM1899" s="6"/>
    </row>
    <row r="1900" spans="13:65" x14ac:dyDescent="0.3">
      <c r="M1900" t="s">
        <v>13660</v>
      </c>
      <c r="N1900" s="6">
        <v>1</v>
      </c>
      <c r="BH1900" t="s">
        <v>12845</v>
      </c>
      <c r="BI1900" s="6"/>
      <c r="BJ1900" s="6"/>
      <c r="BK1900" s="6"/>
      <c r="BL1900" s="6">
        <v>1</v>
      </c>
      <c r="BM1900" s="6"/>
    </row>
    <row r="1901" spans="13:65" x14ac:dyDescent="0.3">
      <c r="M1901" t="s">
        <v>1481</v>
      </c>
      <c r="N1901" s="6">
        <v>1</v>
      </c>
      <c r="BH1901" t="s">
        <v>1220</v>
      </c>
      <c r="BI1901" s="6"/>
      <c r="BJ1901" s="6"/>
      <c r="BK1901" s="6"/>
      <c r="BL1901" s="6">
        <v>5</v>
      </c>
      <c r="BM1901" s="6"/>
    </row>
    <row r="1902" spans="13:65" x14ac:dyDescent="0.3">
      <c r="M1902" t="s">
        <v>5745</v>
      </c>
      <c r="N1902" s="6">
        <v>1</v>
      </c>
      <c r="BH1902" t="s">
        <v>2437</v>
      </c>
      <c r="BI1902" s="6"/>
      <c r="BJ1902" s="6"/>
      <c r="BK1902" s="6"/>
      <c r="BL1902" s="6">
        <v>1</v>
      </c>
      <c r="BM1902" s="6"/>
    </row>
    <row r="1903" spans="13:65" x14ac:dyDescent="0.3">
      <c r="M1903" t="s">
        <v>8506</v>
      </c>
      <c r="N1903" s="6">
        <v>1</v>
      </c>
      <c r="BH1903" t="s">
        <v>13660</v>
      </c>
      <c r="BI1903" s="6"/>
      <c r="BJ1903" s="6"/>
      <c r="BK1903" s="6"/>
      <c r="BL1903" s="6"/>
      <c r="BM1903" s="6">
        <v>1</v>
      </c>
    </row>
    <row r="1904" spans="13:65" x14ac:dyDescent="0.3">
      <c r="M1904" t="s">
        <v>12468</v>
      </c>
      <c r="N1904" s="6">
        <v>1</v>
      </c>
      <c r="BH1904" t="s">
        <v>1481</v>
      </c>
      <c r="BI1904" s="6"/>
      <c r="BJ1904" s="6"/>
      <c r="BK1904" s="6"/>
      <c r="BL1904" s="6">
        <v>1</v>
      </c>
      <c r="BM1904" s="6"/>
    </row>
    <row r="1905" spans="13:65" x14ac:dyDescent="0.3">
      <c r="M1905" t="s">
        <v>12428</v>
      </c>
      <c r="N1905" s="6">
        <v>1</v>
      </c>
      <c r="BH1905" t="s">
        <v>5745</v>
      </c>
      <c r="BI1905" s="6"/>
      <c r="BJ1905" s="6"/>
      <c r="BK1905" s="6"/>
      <c r="BL1905" s="6">
        <v>1</v>
      </c>
      <c r="BM1905" s="6"/>
    </row>
    <row r="1906" spans="13:65" x14ac:dyDescent="0.3">
      <c r="M1906" t="s">
        <v>5537</v>
      </c>
      <c r="N1906" s="6">
        <v>4</v>
      </c>
      <c r="BH1906" t="s">
        <v>8506</v>
      </c>
      <c r="BI1906" s="6"/>
      <c r="BJ1906" s="6"/>
      <c r="BK1906" s="6"/>
      <c r="BL1906" s="6">
        <v>1</v>
      </c>
      <c r="BM1906" s="6"/>
    </row>
    <row r="1907" spans="13:65" x14ac:dyDescent="0.3">
      <c r="M1907" t="s">
        <v>14946</v>
      </c>
      <c r="N1907" s="6">
        <v>1</v>
      </c>
      <c r="BH1907" t="s">
        <v>12468</v>
      </c>
      <c r="BI1907" s="6"/>
      <c r="BJ1907" s="6"/>
      <c r="BK1907" s="6"/>
      <c r="BL1907" s="6">
        <v>1</v>
      </c>
      <c r="BM1907" s="6"/>
    </row>
    <row r="1908" spans="13:65" x14ac:dyDescent="0.3">
      <c r="M1908" t="s">
        <v>5716</v>
      </c>
      <c r="N1908" s="6">
        <v>8</v>
      </c>
      <c r="BH1908" t="s">
        <v>12428</v>
      </c>
      <c r="BI1908" s="6"/>
      <c r="BJ1908" s="6"/>
      <c r="BK1908" s="6"/>
      <c r="BL1908" s="6">
        <v>1</v>
      </c>
      <c r="BM1908" s="6"/>
    </row>
    <row r="1909" spans="13:65" x14ac:dyDescent="0.3">
      <c r="M1909" t="s">
        <v>4482</v>
      </c>
      <c r="N1909" s="6">
        <v>1</v>
      </c>
      <c r="BH1909" t="s">
        <v>5537</v>
      </c>
      <c r="BI1909" s="6"/>
      <c r="BJ1909" s="6"/>
      <c r="BK1909" s="6"/>
      <c r="BL1909" s="6">
        <v>4</v>
      </c>
      <c r="BM1909" s="6"/>
    </row>
    <row r="1910" spans="13:65" x14ac:dyDescent="0.3">
      <c r="M1910" t="s">
        <v>6455</v>
      </c>
      <c r="N1910" s="6">
        <v>2</v>
      </c>
      <c r="BH1910" t="s">
        <v>14946</v>
      </c>
      <c r="BI1910" s="6"/>
      <c r="BJ1910" s="6"/>
      <c r="BK1910" s="6"/>
      <c r="BL1910" s="6">
        <v>1</v>
      </c>
      <c r="BM1910" s="6"/>
    </row>
    <row r="1911" spans="13:65" x14ac:dyDescent="0.3">
      <c r="M1911" t="s">
        <v>14763</v>
      </c>
      <c r="N1911" s="6">
        <v>1</v>
      </c>
      <c r="BH1911" t="s">
        <v>5716</v>
      </c>
      <c r="BI1911" s="6"/>
      <c r="BJ1911" s="6"/>
      <c r="BK1911" s="6"/>
      <c r="BL1911" s="6">
        <v>7</v>
      </c>
      <c r="BM1911" s="6">
        <v>1</v>
      </c>
    </row>
    <row r="1912" spans="13:65" x14ac:dyDescent="0.3">
      <c r="M1912" t="s">
        <v>10321</v>
      </c>
      <c r="N1912" s="6">
        <v>1</v>
      </c>
      <c r="BH1912" t="s">
        <v>4482</v>
      </c>
      <c r="BI1912" s="6"/>
      <c r="BJ1912" s="6"/>
      <c r="BK1912" s="6"/>
      <c r="BL1912" s="6">
        <v>1</v>
      </c>
      <c r="BM1912" s="6"/>
    </row>
    <row r="1913" spans="13:65" x14ac:dyDescent="0.3">
      <c r="M1913" t="s">
        <v>2253</v>
      </c>
      <c r="N1913" s="6">
        <v>2</v>
      </c>
      <c r="BH1913" t="s">
        <v>6455</v>
      </c>
      <c r="BI1913" s="6"/>
      <c r="BJ1913" s="6"/>
      <c r="BK1913" s="6"/>
      <c r="BL1913" s="6">
        <v>2</v>
      </c>
      <c r="BM1913" s="6"/>
    </row>
    <row r="1914" spans="13:65" x14ac:dyDescent="0.3">
      <c r="M1914" t="s">
        <v>3107</v>
      </c>
      <c r="N1914" s="6">
        <v>1</v>
      </c>
      <c r="BH1914" t="s">
        <v>14763</v>
      </c>
      <c r="BI1914" s="6"/>
      <c r="BJ1914" s="6"/>
      <c r="BK1914" s="6"/>
      <c r="BL1914" s="6">
        <v>1</v>
      </c>
      <c r="BM1914" s="6"/>
    </row>
    <row r="1915" spans="13:65" x14ac:dyDescent="0.3">
      <c r="M1915" t="s">
        <v>14346</v>
      </c>
      <c r="N1915" s="6">
        <v>1</v>
      </c>
      <c r="BH1915" t="s">
        <v>10321</v>
      </c>
      <c r="BI1915" s="6"/>
      <c r="BJ1915" s="6"/>
      <c r="BK1915" s="6"/>
      <c r="BL1915" s="6">
        <v>1</v>
      </c>
      <c r="BM1915" s="6"/>
    </row>
    <row r="1916" spans="13:65" x14ac:dyDescent="0.3">
      <c r="M1916" t="s">
        <v>9720</v>
      </c>
      <c r="N1916" s="6">
        <v>1</v>
      </c>
      <c r="BH1916" t="s">
        <v>2253</v>
      </c>
      <c r="BI1916" s="6"/>
      <c r="BJ1916" s="6"/>
      <c r="BK1916" s="6"/>
      <c r="BL1916" s="6">
        <v>2</v>
      </c>
      <c r="BM1916" s="6"/>
    </row>
    <row r="1917" spans="13:65" x14ac:dyDescent="0.3">
      <c r="M1917" t="s">
        <v>5447</v>
      </c>
      <c r="N1917" s="6">
        <v>4</v>
      </c>
      <c r="BH1917" t="s">
        <v>3107</v>
      </c>
      <c r="BI1917" s="6"/>
      <c r="BJ1917" s="6"/>
      <c r="BK1917" s="6"/>
      <c r="BL1917" s="6">
        <v>1</v>
      </c>
      <c r="BM1917" s="6"/>
    </row>
    <row r="1918" spans="13:65" x14ac:dyDescent="0.3">
      <c r="M1918" t="s">
        <v>14400</v>
      </c>
      <c r="N1918" s="6">
        <v>1</v>
      </c>
      <c r="BH1918" t="s">
        <v>14346</v>
      </c>
      <c r="BI1918" s="6"/>
      <c r="BJ1918" s="6"/>
      <c r="BK1918" s="6"/>
      <c r="BL1918" s="6">
        <v>1</v>
      </c>
      <c r="BM1918" s="6"/>
    </row>
    <row r="1919" spans="13:65" x14ac:dyDescent="0.3">
      <c r="M1919" t="s">
        <v>1035</v>
      </c>
      <c r="N1919" s="6">
        <v>2</v>
      </c>
      <c r="BH1919" t="s">
        <v>9720</v>
      </c>
      <c r="BI1919" s="6"/>
      <c r="BJ1919" s="6"/>
      <c r="BK1919" s="6"/>
      <c r="BL1919" s="6">
        <v>1</v>
      </c>
      <c r="BM1919" s="6"/>
    </row>
    <row r="1920" spans="13:65" x14ac:dyDescent="0.3">
      <c r="M1920" t="s">
        <v>11828</v>
      </c>
      <c r="N1920" s="6">
        <v>1</v>
      </c>
      <c r="BH1920" t="s">
        <v>5447</v>
      </c>
      <c r="BI1920" s="6">
        <v>1</v>
      </c>
      <c r="BJ1920" s="6"/>
      <c r="BK1920" s="6"/>
      <c r="BL1920" s="6">
        <v>3</v>
      </c>
      <c r="BM1920" s="6"/>
    </row>
    <row r="1921" spans="13:65" x14ac:dyDescent="0.3">
      <c r="M1921" t="s">
        <v>5541</v>
      </c>
      <c r="N1921" s="6">
        <v>1</v>
      </c>
      <c r="BH1921" t="s">
        <v>14400</v>
      </c>
      <c r="BI1921" s="6"/>
      <c r="BJ1921" s="6"/>
      <c r="BK1921" s="6"/>
      <c r="BL1921" s="6">
        <v>1</v>
      </c>
      <c r="BM1921" s="6"/>
    </row>
    <row r="1922" spans="13:65" x14ac:dyDescent="0.3">
      <c r="M1922" t="s">
        <v>7711</v>
      </c>
      <c r="N1922" s="6">
        <v>2</v>
      </c>
      <c r="BH1922" t="s">
        <v>1035</v>
      </c>
      <c r="BI1922" s="6"/>
      <c r="BJ1922" s="6"/>
      <c r="BK1922" s="6"/>
      <c r="BL1922" s="6">
        <v>2</v>
      </c>
      <c r="BM1922" s="6"/>
    </row>
    <row r="1923" spans="13:65" x14ac:dyDescent="0.3">
      <c r="M1923" t="s">
        <v>5256</v>
      </c>
      <c r="N1923" s="6">
        <v>1</v>
      </c>
      <c r="BH1923" t="s">
        <v>11828</v>
      </c>
      <c r="BI1923" s="6"/>
      <c r="BJ1923" s="6"/>
      <c r="BK1923" s="6"/>
      <c r="BL1923" s="6">
        <v>1</v>
      </c>
      <c r="BM1923" s="6"/>
    </row>
    <row r="1924" spans="13:65" x14ac:dyDescent="0.3">
      <c r="M1924" t="s">
        <v>14066</v>
      </c>
      <c r="N1924" s="6">
        <v>1</v>
      </c>
      <c r="BH1924" t="s">
        <v>5541</v>
      </c>
      <c r="BI1924" s="6"/>
      <c r="BJ1924" s="6"/>
      <c r="BK1924" s="6"/>
      <c r="BL1924" s="6">
        <v>1</v>
      </c>
      <c r="BM1924" s="6"/>
    </row>
    <row r="1925" spans="13:65" x14ac:dyDescent="0.3">
      <c r="M1925" t="s">
        <v>12199</v>
      </c>
      <c r="N1925" s="6">
        <v>1</v>
      </c>
      <c r="BH1925" t="s">
        <v>7711</v>
      </c>
      <c r="BI1925" s="6"/>
      <c r="BJ1925" s="6"/>
      <c r="BK1925" s="6"/>
      <c r="BL1925" s="6">
        <v>2</v>
      </c>
      <c r="BM1925" s="6"/>
    </row>
    <row r="1926" spans="13:65" x14ac:dyDescent="0.3">
      <c r="M1926" t="s">
        <v>541</v>
      </c>
      <c r="N1926" s="6">
        <v>14</v>
      </c>
      <c r="BH1926" t="s">
        <v>5256</v>
      </c>
      <c r="BI1926" s="6"/>
      <c r="BJ1926" s="6"/>
      <c r="BK1926" s="6"/>
      <c r="BL1926" s="6">
        <v>1</v>
      </c>
      <c r="BM1926" s="6"/>
    </row>
    <row r="1927" spans="13:65" x14ac:dyDescent="0.3">
      <c r="M1927" t="s">
        <v>8341</v>
      </c>
      <c r="N1927" s="6">
        <v>1</v>
      </c>
      <c r="BH1927" t="s">
        <v>14066</v>
      </c>
      <c r="BI1927" s="6"/>
      <c r="BJ1927" s="6"/>
      <c r="BK1927" s="6"/>
      <c r="BL1927" s="6">
        <v>1</v>
      </c>
      <c r="BM1927" s="6"/>
    </row>
    <row r="1928" spans="13:65" x14ac:dyDescent="0.3">
      <c r="M1928" t="s">
        <v>1487</v>
      </c>
      <c r="N1928" s="6">
        <v>13</v>
      </c>
      <c r="BH1928" t="s">
        <v>12199</v>
      </c>
      <c r="BI1928" s="6"/>
      <c r="BJ1928" s="6"/>
      <c r="BK1928" s="6"/>
      <c r="BL1928" s="6">
        <v>1</v>
      </c>
      <c r="BM1928" s="6"/>
    </row>
    <row r="1929" spans="13:65" x14ac:dyDescent="0.3">
      <c r="M1929" t="s">
        <v>15860</v>
      </c>
      <c r="N1929" s="6">
        <v>1</v>
      </c>
      <c r="BH1929" t="s">
        <v>541</v>
      </c>
      <c r="BI1929" s="6"/>
      <c r="BJ1929" s="6"/>
      <c r="BK1929" s="6"/>
      <c r="BL1929" s="6">
        <v>12</v>
      </c>
      <c r="BM1929" s="6">
        <v>2</v>
      </c>
    </row>
    <row r="1930" spans="13:65" x14ac:dyDescent="0.3">
      <c r="M1930" t="s">
        <v>12404</v>
      </c>
      <c r="N1930" s="6">
        <v>1</v>
      </c>
      <c r="BH1930" t="s">
        <v>8341</v>
      </c>
      <c r="BI1930" s="6"/>
      <c r="BJ1930" s="6"/>
      <c r="BK1930" s="6"/>
      <c r="BL1930" s="6">
        <v>1</v>
      </c>
      <c r="BM1930" s="6"/>
    </row>
    <row r="1931" spans="13:65" x14ac:dyDescent="0.3">
      <c r="M1931" t="s">
        <v>1029</v>
      </c>
      <c r="N1931" s="6">
        <v>6</v>
      </c>
      <c r="BH1931" t="s">
        <v>1487</v>
      </c>
      <c r="BI1931" s="6"/>
      <c r="BJ1931" s="6"/>
      <c r="BK1931" s="6"/>
      <c r="BL1931" s="6">
        <v>13</v>
      </c>
      <c r="BM1931" s="6"/>
    </row>
    <row r="1932" spans="13:65" x14ac:dyDescent="0.3">
      <c r="M1932" t="s">
        <v>10375</v>
      </c>
      <c r="N1932" s="6">
        <v>1</v>
      </c>
      <c r="BH1932" t="s">
        <v>15860</v>
      </c>
      <c r="BI1932" s="6"/>
      <c r="BJ1932" s="6"/>
      <c r="BK1932" s="6"/>
      <c r="BL1932" s="6">
        <v>1</v>
      </c>
      <c r="BM1932" s="6"/>
    </row>
    <row r="1933" spans="13:65" x14ac:dyDescent="0.3">
      <c r="M1933" t="s">
        <v>4952</v>
      </c>
      <c r="N1933" s="6">
        <v>1</v>
      </c>
      <c r="BH1933" t="s">
        <v>12404</v>
      </c>
      <c r="BI1933" s="6"/>
      <c r="BJ1933" s="6"/>
      <c r="BK1933" s="6"/>
      <c r="BL1933" s="6">
        <v>1</v>
      </c>
      <c r="BM1933" s="6"/>
    </row>
    <row r="1934" spans="13:65" x14ac:dyDescent="0.3">
      <c r="M1934" t="s">
        <v>9588</v>
      </c>
      <c r="N1934" s="6">
        <v>1</v>
      </c>
      <c r="BH1934" t="s">
        <v>1029</v>
      </c>
      <c r="BI1934" s="6"/>
      <c r="BJ1934" s="6"/>
      <c r="BK1934" s="6"/>
      <c r="BL1934" s="6">
        <v>6</v>
      </c>
      <c r="BM1934" s="6"/>
    </row>
    <row r="1935" spans="13:65" x14ac:dyDescent="0.3">
      <c r="M1935" t="s">
        <v>6860</v>
      </c>
      <c r="N1935" s="6">
        <v>1</v>
      </c>
      <c r="BH1935" t="s">
        <v>10375</v>
      </c>
      <c r="BI1935" s="6"/>
      <c r="BJ1935" s="6"/>
      <c r="BK1935" s="6"/>
      <c r="BL1935" s="6"/>
      <c r="BM1935" s="6">
        <v>1</v>
      </c>
    </row>
    <row r="1936" spans="13:65" x14ac:dyDescent="0.3">
      <c r="M1936" t="s">
        <v>14530</v>
      </c>
      <c r="N1936" s="6">
        <v>1</v>
      </c>
      <c r="BH1936" t="s">
        <v>4952</v>
      </c>
      <c r="BI1936" s="6"/>
      <c r="BJ1936" s="6"/>
      <c r="BK1936" s="6"/>
      <c r="BL1936" s="6">
        <v>1</v>
      </c>
      <c r="BM1936" s="6"/>
    </row>
    <row r="1937" spans="13:65" x14ac:dyDescent="0.3">
      <c r="M1937" t="s">
        <v>2802</v>
      </c>
      <c r="N1937" s="6">
        <v>1</v>
      </c>
      <c r="BH1937" t="s">
        <v>9588</v>
      </c>
      <c r="BI1937" s="6"/>
      <c r="BJ1937" s="6"/>
      <c r="BK1937" s="6"/>
      <c r="BL1937" s="6">
        <v>1</v>
      </c>
      <c r="BM1937" s="6"/>
    </row>
    <row r="1938" spans="13:65" x14ac:dyDescent="0.3">
      <c r="M1938" t="s">
        <v>8321</v>
      </c>
      <c r="N1938" s="6">
        <v>1</v>
      </c>
      <c r="BH1938" t="s">
        <v>6860</v>
      </c>
      <c r="BI1938" s="6"/>
      <c r="BJ1938" s="6"/>
      <c r="BK1938" s="6"/>
      <c r="BL1938" s="6">
        <v>1</v>
      </c>
      <c r="BM1938" s="6"/>
    </row>
    <row r="1939" spans="13:65" x14ac:dyDescent="0.3">
      <c r="M1939" t="s">
        <v>12240</v>
      </c>
      <c r="N1939" s="6">
        <v>2</v>
      </c>
      <c r="BH1939" t="s">
        <v>14530</v>
      </c>
      <c r="BI1939" s="6"/>
      <c r="BJ1939" s="6"/>
      <c r="BK1939" s="6">
        <v>1</v>
      </c>
      <c r="BL1939" s="6"/>
      <c r="BM1939" s="6"/>
    </row>
    <row r="1940" spans="13:65" x14ac:dyDescent="0.3">
      <c r="M1940" t="s">
        <v>7172</v>
      </c>
      <c r="N1940" s="6">
        <v>1</v>
      </c>
      <c r="BH1940" t="s">
        <v>2802</v>
      </c>
      <c r="BI1940" s="6"/>
      <c r="BJ1940" s="6"/>
      <c r="BK1940" s="6"/>
      <c r="BL1940" s="6">
        <v>1</v>
      </c>
      <c r="BM1940" s="6"/>
    </row>
    <row r="1941" spans="13:65" x14ac:dyDescent="0.3">
      <c r="M1941" t="s">
        <v>638</v>
      </c>
      <c r="N1941" s="6">
        <v>1</v>
      </c>
      <c r="BH1941" t="s">
        <v>8321</v>
      </c>
      <c r="BI1941" s="6"/>
      <c r="BJ1941" s="6"/>
      <c r="BK1941" s="6"/>
      <c r="BL1941" s="6">
        <v>1</v>
      </c>
      <c r="BM1941" s="6"/>
    </row>
    <row r="1942" spans="13:65" x14ac:dyDescent="0.3">
      <c r="M1942" t="s">
        <v>2896</v>
      </c>
      <c r="N1942" s="6">
        <v>1</v>
      </c>
      <c r="BH1942" t="s">
        <v>12240</v>
      </c>
      <c r="BI1942" s="6"/>
      <c r="BJ1942" s="6"/>
      <c r="BK1942" s="6"/>
      <c r="BL1942" s="6">
        <v>1</v>
      </c>
      <c r="BM1942" s="6">
        <v>1</v>
      </c>
    </row>
    <row r="1943" spans="13:65" x14ac:dyDescent="0.3">
      <c r="M1943" t="s">
        <v>2816</v>
      </c>
      <c r="N1943" s="6">
        <v>3</v>
      </c>
      <c r="BH1943" t="s">
        <v>7172</v>
      </c>
      <c r="BI1943" s="6"/>
      <c r="BJ1943" s="6"/>
      <c r="BK1943" s="6"/>
      <c r="BL1943" s="6">
        <v>1</v>
      </c>
      <c r="BM1943" s="6"/>
    </row>
    <row r="1944" spans="13:65" x14ac:dyDescent="0.3">
      <c r="M1944" t="s">
        <v>3814</v>
      </c>
      <c r="N1944" s="6">
        <v>2</v>
      </c>
      <c r="BH1944" t="s">
        <v>638</v>
      </c>
      <c r="BI1944" s="6"/>
      <c r="BJ1944" s="6"/>
      <c r="BK1944" s="6"/>
      <c r="BL1944" s="6">
        <v>1</v>
      </c>
      <c r="BM1944" s="6"/>
    </row>
    <row r="1945" spans="13:65" x14ac:dyDescent="0.3">
      <c r="M1945" t="s">
        <v>2367</v>
      </c>
      <c r="N1945" s="6">
        <v>3</v>
      </c>
      <c r="BH1945" t="s">
        <v>2896</v>
      </c>
      <c r="BI1945" s="6"/>
      <c r="BJ1945" s="6"/>
      <c r="BK1945" s="6"/>
      <c r="BL1945" s="6">
        <v>1</v>
      </c>
      <c r="BM1945" s="6"/>
    </row>
    <row r="1946" spans="13:65" x14ac:dyDescent="0.3">
      <c r="M1946" t="s">
        <v>2846</v>
      </c>
      <c r="N1946" s="6">
        <v>1</v>
      </c>
      <c r="BH1946" t="s">
        <v>2816</v>
      </c>
      <c r="BI1946" s="6"/>
      <c r="BJ1946" s="6"/>
      <c r="BK1946" s="6"/>
      <c r="BL1946" s="6">
        <v>3</v>
      </c>
      <c r="BM1946" s="6"/>
    </row>
    <row r="1947" spans="13:65" x14ac:dyDescent="0.3">
      <c r="M1947" t="s">
        <v>5770</v>
      </c>
      <c r="N1947" s="6">
        <v>1</v>
      </c>
      <c r="BH1947" t="s">
        <v>3814</v>
      </c>
      <c r="BI1947" s="6"/>
      <c r="BJ1947" s="6"/>
      <c r="BK1947" s="6"/>
      <c r="BL1947" s="6">
        <v>2</v>
      </c>
      <c r="BM1947" s="6"/>
    </row>
    <row r="1948" spans="13:65" x14ac:dyDescent="0.3">
      <c r="M1948" t="s">
        <v>11502</v>
      </c>
      <c r="N1948" s="6">
        <v>1</v>
      </c>
      <c r="BH1948" t="s">
        <v>2367</v>
      </c>
      <c r="BI1948" s="6"/>
      <c r="BJ1948" s="6"/>
      <c r="BK1948" s="6"/>
      <c r="BL1948" s="6">
        <v>3</v>
      </c>
      <c r="BM1948" s="6"/>
    </row>
    <row r="1949" spans="13:65" x14ac:dyDescent="0.3">
      <c r="M1949" t="s">
        <v>1407</v>
      </c>
      <c r="N1949" s="6">
        <v>3</v>
      </c>
      <c r="BH1949" t="s">
        <v>2846</v>
      </c>
      <c r="BI1949" s="6"/>
      <c r="BJ1949" s="6"/>
      <c r="BK1949" s="6"/>
      <c r="BL1949" s="6">
        <v>1</v>
      </c>
      <c r="BM1949" s="6"/>
    </row>
    <row r="1950" spans="13:65" x14ac:dyDescent="0.3">
      <c r="M1950" t="s">
        <v>13234</v>
      </c>
      <c r="N1950" s="6">
        <v>1</v>
      </c>
      <c r="BH1950" t="s">
        <v>5770</v>
      </c>
      <c r="BI1950" s="6"/>
      <c r="BJ1950" s="6"/>
      <c r="BK1950" s="6"/>
      <c r="BL1950" s="6">
        <v>1</v>
      </c>
      <c r="BM1950" s="6"/>
    </row>
    <row r="1951" spans="13:65" x14ac:dyDescent="0.3">
      <c r="M1951" t="s">
        <v>3423</v>
      </c>
      <c r="N1951" s="6">
        <v>1</v>
      </c>
      <c r="BH1951" t="s">
        <v>11502</v>
      </c>
      <c r="BI1951" s="6"/>
      <c r="BJ1951" s="6"/>
      <c r="BK1951" s="6"/>
      <c r="BL1951" s="6">
        <v>1</v>
      </c>
      <c r="BM1951" s="6"/>
    </row>
    <row r="1952" spans="13:65" x14ac:dyDescent="0.3">
      <c r="M1952" t="s">
        <v>11312</v>
      </c>
      <c r="N1952" s="6">
        <v>1</v>
      </c>
      <c r="BH1952" t="s">
        <v>1407</v>
      </c>
      <c r="BI1952" s="6"/>
      <c r="BJ1952" s="6"/>
      <c r="BK1952" s="6"/>
      <c r="BL1952" s="6">
        <v>3</v>
      </c>
      <c r="BM1952" s="6"/>
    </row>
    <row r="1953" spans="13:65" x14ac:dyDescent="0.3">
      <c r="M1953" t="s">
        <v>4678</v>
      </c>
      <c r="N1953" s="6">
        <v>2</v>
      </c>
      <c r="BH1953" t="s">
        <v>13234</v>
      </c>
      <c r="BI1953" s="6"/>
      <c r="BJ1953" s="6"/>
      <c r="BK1953" s="6"/>
      <c r="BL1953" s="6">
        <v>1</v>
      </c>
      <c r="BM1953" s="6"/>
    </row>
    <row r="1954" spans="13:65" x14ac:dyDescent="0.3">
      <c r="M1954" t="s">
        <v>808</v>
      </c>
      <c r="N1954" s="6">
        <v>1</v>
      </c>
      <c r="BH1954" t="s">
        <v>3423</v>
      </c>
      <c r="BI1954" s="6"/>
      <c r="BJ1954" s="6"/>
      <c r="BK1954" s="6"/>
      <c r="BL1954" s="6">
        <v>1</v>
      </c>
      <c r="BM1954" s="6"/>
    </row>
    <row r="1955" spans="13:65" x14ac:dyDescent="0.3">
      <c r="M1955" t="s">
        <v>15836</v>
      </c>
      <c r="N1955" s="6">
        <v>1</v>
      </c>
      <c r="BH1955" t="s">
        <v>11312</v>
      </c>
      <c r="BI1955" s="6"/>
      <c r="BJ1955" s="6"/>
      <c r="BK1955" s="6"/>
      <c r="BL1955" s="6">
        <v>1</v>
      </c>
      <c r="BM1955" s="6"/>
    </row>
    <row r="1956" spans="13:65" x14ac:dyDescent="0.3">
      <c r="M1956" t="s">
        <v>6523</v>
      </c>
      <c r="N1956" s="6">
        <v>1</v>
      </c>
      <c r="BH1956" t="s">
        <v>4678</v>
      </c>
      <c r="BI1956" s="6"/>
      <c r="BJ1956" s="6"/>
      <c r="BK1956" s="6"/>
      <c r="BL1956" s="6">
        <v>2</v>
      </c>
      <c r="BM1956" s="6"/>
    </row>
    <row r="1957" spans="13:65" x14ac:dyDescent="0.3">
      <c r="M1957" t="s">
        <v>1465</v>
      </c>
      <c r="N1957" s="6">
        <v>1</v>
      </c>
      <c r="BH1957" t="s">
        <v>808</v>
      </c>
      <c r="BI1957" s="6"/>
      <c r="BJ1957" s="6"/>
      <c r="BK1957" s="6"/>
      <c r="BL1957" s="6"/>
      <c r="BM1957" s="6">
        <v>1</v>
      </c>
    </row>
    <row r="1958" spans="13:65" x14ac:dyDescent="0.3">
      <c r="M1958" t="s">
        <v>8019</v>
      </c>
      <c r="N1958" s="6">
        <v>1</v>
      </c>
      <c r="BH1958" t="s">
        <v>15836</v>
      </c>
      <c r="BI1958" s="6"/>
      <c r="BJ1958" s="6"/>
      <c r="BK1958" s="6"/>
      <c r="BL1958" s="6">
        <v>1</v>
      </c>
      <c r="BM1958" s="6"/>
    </row>
    <row r="1959" spans="13:65" x14ac:dyDescent="0.3">
      <c r="M1959" t="s">
        <v>2960</v>
      </c>
      <c r="N1959" s="6">
        <v>4</v>
      </c>
      <c r="BH1959" t="s">
        <v>6523</v>
      </c>
      <c r="BI1959" s="6"/>
      <c r="BJ1959" s="6"/>
      <c r="BK1959" s="6"/>
      <c r="BL1959" s="6">
        <v>1</v>
      </c>
      <c r="BM1959" s="6"/>
    </row>
    <row r="1960" spans="13:65" x14ac:dyDescent="0.3">
      <c r="M1960" t="s">
        <v>13885</v>
      </c>
      <c r="N1960" s="6">
        <v>1</v>
      </c>
      <c r="BH1960" t="s">
        <v>1465</v>
      </c>
      <c r="BI1960" s="6"/>
      <c r="BJ1960" s="6"/>
      <c r="BK1960" s="6"/>
      <c r="BL1960" s="6">
        <v>1</v>
      </c>
      <c r="BM1960" s="6"/>
    </row>
    <row r="1961" spans="13:65" x14ac:dyDescent="0.3">
      <c r="M1961" t="s">
        <v>731</v>
      </c>
      <c r="N1961" s="6">
        <v>1</v>
      </c>
      <c r="BH1961" t="s">
        <v>8019</v>
      </c>
      <c r="BI1961" s="6"/>
      <c r="BJ1961" s="6"/>
      <c r="BK1961" s="6"/>
      <c r="BL1961" s="6">
        <v>1</v>
      </c>
      <c r="BM1961" s="6"/>
    </row>
    <row r="1962" spans="13:65" x14ac:dyDescent="0.3">
      <c r="M1962" t="s">
        <v>10075</v>
      </c>
      <c r="N1962" s="6">
        <v>1</v>
      </c>
      <c r="BH1962" t="s">
        <v>2960</v>
      </c>
      <c r="BI1962" s="6"/>
      <c r="BJ1962" s="6"/>
      <c r="BK1962" s="6"/>
      <c r="BL1962" s="6">
        <v>4</v>
      </c>
      <c r="BM1962" s="6"/>
    </row>
    <row r="1963" spans="13:65" x14ac:dyDescent="0.3">
      <c r="M1963" t="s">
        <v>11839</v>
      </c>
      <c r="N1963" s="6">
        <v>1</v>
      </c>
      <c r="BH1963" t="s">
        <v>13885</v>
      </c>
      <c r="BI1963" s="6"/>
      <c r="BJ1963" s="6"/>
      <c r="BK1963" s="6"/>
      <c r="BL1963" s="6">
        <v>1</v>
      </c>
      <c r="BM1963" s="6"/>
    </row>
    <row r="1964" spans="13:65" x14ac:dyDescent="0.3">
      <c r="M1964" t="s">
        <v>11740</v>
      </c>
      <c r="N1964" s="6">
        <v>1</v>
      </c>
      <c r="BH1964" t="s">
        <v>731</v>
      </c>
      <c r="BI1964" s="6"/>
      <c r="BJ1964" s="6"/>
      <c r="BK1964" s="6"/>
      <c r="BL1964" s="6">
        <v>1</v>
      </c>
      <c r="BM1964" s="6"/>
    </row>
    <row r="1965" spans="13:65" x14ac:dyDescent="0.3">
      <c r="M1965" t="s">
        <v>1549</v>
      </c>
      <c r="N1965" s="6">
        <v>5</v>
      </c>
      <c r="BH1965" t="s">
        <v>10075</v>
      </c>
      <c r="BI1965" s="6"/>
      <c r="BJ1965" s="6"/>
      <c r="BK1965" s="6"/>
      <c r="BL1965" s="6">
        <v>1</v>
      </c>
      <c r="BM1965" s="6"/>
    </row>
    <row r="1966" spans="13:65" x14ac:dyDescent="0.3">
      <c r="M1966" t="s">
        <v>3128</v>
      </c>
      <c r="N1966" s="6">
        <v>1</v>
      </c>
      <c r="BH1966" t="s">
        <v>11839</v>
      </c>
      <c r="BI1966" s="6"/>
      <c r="BJ1966" s="6"/>
      <c r="BK1966" s="6"/>
      <c r="BL1966" s="6">
        <v>1</v>
      </c>
      <c r="BM1966" s="6"/>
    </row>
    <row r="1967" spans="13:65" x14ac:dyDescent="0.3">
      <c r="M1967" t="s">
        <v>2482</v>
      </c>
      <c r="N1967" s="6">
        <v>5</v>
      </c>
      <c r="BH1967" t="s">
        <v>11740</v>
      </c>
      <c r="BI1967" s="6"/>
      <c r="BJ1967" s="6"/>
      <c r="BK1967" s="6"/>
      <c r="BL1967" s="6">
        <v>1</v>
      </c>
      <c r="BM1967" s="6"/>
    </row>
    <row r="1968" spans="13:65" x14ac:dyDescent="0.3">
      <c r="M1968" t="s">
        <v>4801</v>
      </c>
      <c r="N1968" s="6">
        <v>4</v>
      </c>
      <c r="BH1968" t="s">
        <v>1549</v>
      </c>
      <c r="BI1968" s="6"/>
      <c r="BJ1968" s="6"/>
      <c r="BK1968" s="6"/>
      <c r="BL1968" s="6">
        <v>5</v>
      </c>
      <c r="BM1968" s="6"/>
    </row>
    <row r="1969" spans="13:65" x14ac:dyDescent="0.3">
      <c r="M1969" t="s">
        <v>10826</v>
      </c>
      <c r="N1969" s="6">
        <v>1</v>
      </c>
      <c r="BH1969" t="s">
        <v>3128</v>
      </c>
      <c r="BI1969" s="6"/>
      <c r="BJ1969" s="6"/>
      <c r="BK1969" s="6"/>
      <c r="BL1969" s="6">
        <v>1</v>
      </c>
      <c r="BM1969" s="6"/>
    </row>
    <row r="1970" spans="13:65" x14ac:dyDescent="0.3">
      <c r="M1970" t="s">
        <v>209</v>
      </c>
      <c r="N1970" s="6">
        <v>5</v>
      </c>
      <c r="BH1970" t="s">
        <v>2482</v>
      </c>
      <c r="BI1970" s="6"/>
      <c r="BJ1970" s="6"/>
      <c r="BK1970" s="6"/>
      <c r="BL1970" s="6">
        <v>5</v>
      </c>
      <c r="BM1970" s="6"/>
    </row>
    <row r="1971" spans="13:65" x14ac:dyDescent="0.3">
      <c r="M1971" t="s">
        <v>2467</v>
      </c>
      <c r="N1971" s="6">
        <v>3</v>
      </c>
      <c r="BH1971" t="s">
        <v>4801</v>
      </c>
      <c r="BI1971" s="6"/>
      <c r="BJ1971" s="6"/>
      <c r="BK1971" s="6"/>
      <c r="BL1971" s="6">
        <v>4</v>
      </c>
      <c r="BM1971" s="6"/>
    </row>
    <row r="1972" spans="13:65" x14ac:dyDescent="0.3">
      <c r="M1972" t="s">
        <v>6259</v>
      </c>
      <c r="N1972" s="6">
        <v>3</v>
      </c>
      <c r="BH1972" t="s">
        <v>10826</v>
      </c>
      <c r="BI1972" s="6"/>
      <c r="BJ1972" s="6"/>
      <c r="BK1972" s="6"/>
      <c r="BL1972" s="6">
        <v>1</v>
      </c>
      <c r="BM1972" s="6"/>
    </row>
    <row r="1973" spans="13:65" x14ac:dyDescent="0.3">
      <c r="M1973" t="s">
        <v>9268</v>
      </c>
      <c r="N1973" s="6">
        <v>1</v>
      </c>
      <c r="BH1973" t="s">
        <v>209</v>
      </c>
      <c r="BI1973" s="6"/>
      <c r="BJ1973" s="6"/>
      <c r="BK1973" s="6"/>
      <c r="BL1973" s="6">
        <v>5</v>
      </c>
      <c r="BM1973" s="6"/>
    </row>
    <row r="1974" spans="13:65" x14ac:dyDescent="0.3">
      <c r="M1974" t="s">
        <v>13920</v>
      </c>
      <c r="N1974" s="6">
        <v>1</v>
      </c>
      <c r="BH1974" t="s">
        <v>2467</v>
      </c>
      <c r="BI1974" s="6"/>
      <c r="BJ1974" s="6"/>
      <c r="BK1974" s="6"/>
      <c r="BL1974" s="6">
        <v>3</v>
      </c>
      <c r="BM1974" s="6"/>
    </row>
    <row r="1975" spans="13:65" x14ac:dyDescent="0.3">
      <c r="M1975" t="s">
        <v>5876</v>
      </c>
      <c r="N1975" s="6">
        <v>1</v>
      </c>
      <c r="BH1975" t="s">
        <v>6259</v>
      </c>
      <c r="BI1975" s="6"/>
      <c r="BJ1975" s="6"/>
      <c r="BK1975" s="6"/>
      <c r="BL1975" s="6">
        <v>3</v>
      </c>
      <c r="BM1975" s="6"/>
    </row>
    <row r="1976" spans="13:65" x14ac:dyDescent="0.3">
      <c r="M1976" t="s">
        <v>1484</v>
      </c>
      <c r="N1976" s="6">
        <v>1</v>
      </c>
      <c r="BH1976" t="s">
        <v>9268</v>
      </c>
      <c r="BI1976" s="6"/>
      <c r="BJ1976" s="6"/>
      <c r="BK1976" s="6"/>
      <c r="BL1976" s="6">
        <v>1</v>
      </c>
      <c r="BM1976" s="6"/>
    </row>
    <row r="1977" spans="13:65" x14ac:dyDescent="0.3">
      <c r="M1977" t="s">
        <v>3834</v>
      </c>
      <c r="N1977" s="6">
        <v>5</v>
      </c>
      <c r="BH1977" t="s">
        <v>13920</v>
      </c>
      <c r="BI1977" s="6"/>
      <c r="BJ1977" s="6"/>
      <c r="BK1977" s="6"/>
      <c r="BL1977" s="6">
        <v>1</v>
      </c>
      <c r="BM1977" s="6"/>
    </row>
    <row r="1978" spans="13:65" x14ac:dyDescent="0.3">
      <c r="M1978" t="s">
        <v>433</v>
      </c>
      <c r="N1978" s="6">
        <v>8</v>
      </c>
      <c r="BH1978" t="s">
        <v>5876</v>
      </c>
      <c r="BI1978" s="6"/>
      <c r="BJ1978" s="6"/>
      <c r="BK1978" s="6"/>
      <c r="BL1978" s="6">
        <v>1</v>
      </c>
      <c r="BM1978" s="6"/>
    </row>
    <row r="1979" spans="13:65" x14ac:dyDescent="0.3">
      <c r="M1979" t="s">
        <v>15685</v>
      </c>
      <c r="N1979" s="6">
        <v>2</v>
      </c>
      <c r="BH1979" t="s">
        <v>1484</v>
      </c>
      <c r="BI1979" s="6"/>
      <c r="BJ1979" s="6"/>
      <c r="BK1979" s="6"/>
      <c r="BL1979" s="6">
        <v>1</v>
      </c>
      <c r="BM1979" s="6"/>
    </row>
    <row r="1980" spans="13:65" x14ac:dyDescent="0.3">
      <c r="M1980" t="s">
        <v>13428</v>
      </c>
      <c r="N1980" s="6">
        <v>1</v>
      </c>
      <c r="BH1980" t="s">
        <v>3834</v>
      </c>
      <c r="BI1980" s="6"/>
      <c r="BJ1980" s="6"/>
      <c r="BK1980" s="6"/>
      <c r="BL1980" s="6">
        <v>4</v>
      </c>
      <c r="BM1980" s="6">
        <v>1</v>
      </c>
    </row>
    <row r="1981" spans="13:65" x14ac:dyDescent="0.3">
      <c r="M1981" t="s">
        <v>15222</v>
      </c>
      <c r="N1981" s="6">
        <v>1</v>
      </c>
      <c r="BH1981" t="s">
        <v>433</v>
      </c>
      <c r="BI1981" s="6"/>
      <c r="BJ1981" s="6"/>
      <c r="BK1981" s="6"/>
      <c r="BL1981" s="6">
        <v>8</v>
      </c>
      <c r="BM1981" s="6"/>
    </row>
    <row r="1982" spans="13:65" x14ac:dyDescent="0.3">
      <c r="M1982" t="s">
        <v>12722</v>
      </c>
      <c r="N1982" s="6">
        <v>1</v>
      </c>
      <c r="BH1982" t="s">
        <v>15685</v>
      </c>
      <c r="BI1982" s="6"/>
      <c r="BJ1982" s="6"/>
      <c r="BK1982" s="6"/>
      <c r="BL1982" s="6">
        <v>2</v>
      </c>
      <c r="BM1982" s="6"/>
    </row>
    <row r="1983" spans="13:65" x14ac:dyDescent="0.3">
      <c r="M1983" t="s">
        <v>15143</v>
      </c>
      <c r="N1983" s="6">
        <v>1</v>
      </c>
      <c r="BH1983" t="s">
        <v>13428</v>
      </c>
      <c r="BI1983" s="6"/>
      <c r="BJ1983" s="6"/>
      <c r="BK1983" s="6"/>
      <c r="BL1983" s="6">
        <v>1</v>
      </c>
      <c r="BM1983" s="6"/>
    </row>
    <row r="1984" spans="13:65" x14ac:dyDescent="0.3">
      <c r="M1984" t="s">
        <v>12774</v>
      </c>
      <c r="N1984" s="6">
        <v>1</v>
      </c>
      <c r="BH1984" t="s">
        <v>15222</v>
      </c>
      <c r="BI1984" s="6">
        <v>1</v>
      </c>
      <c r="BJ1984" s="6"/>
      <c r="BK1984" s="6"/>
      <c r="BL1984" s="6"/>
      <c r="BM1984" s="6"/>
    </row>
    <row r="1985" spans="13:65" x14ac:dyDescent="0.3">
      <c r="M1985" t="s">
        <v>5403</v>
      </c>
      <c r="N1985" s="6">
        <v>3</v>
      </c>
      <c r="BH1985" t="s">
        <v>12722</v>
      </c>
      <c r="BI1985" s="6"/>
      <c r="BJ1985" s="6"/>
      <c r="BK1985" s="6"/>
      <c r="BL1985" s="6">
        <v>1</v>
      </c>
      <c r="BM1985" s="6"/>
    </row>
    <row r="1986" spans="13:65" x14ac:dyDescent="0.3">
      <c r="M1986" t="s">
        <v>1586</v>
      </c>
      <c r="N1986" s="6">
        <v>1</v>
      </c>
      <c r="BH1986" t="s">
        <v>15143</v>
      </c>
      <c r="BI1986" s="6"/>
      <c r="BJ1986" s="6"/>
      <c r="BK1986" s="6"/>
      <c r="BL1986" s="6">
        <v>1</v>
      </c>
      <c r="BM1986" s="6"/>
    </row>
    <row r="1987" spans="13:65" x14ac:dyDescent="0.3">
      <c r="M1987" t="s">
        <v>14863</v>
      </c>
      <c r="N1987" s="6">
        <v>1</v>
      </c>
      <c r="BH1987" t="s">
        <v>12774</v>
      </c>
      <c r="BI1987" s="6"/>
      <c r="BJ1987" s="6"/>
      <c r="BK1987" s="6"/>
      <c r="BL1987" s="6">
        <v>1</v>
      </c>
      <c r="BM1987" s="6"/>
    </row>
    <row r="1988" spans="13:65" x14ac:dyDescent="0.3">
      <c r="M1988" t="s">
        <v>330</v>
      </c>
      <c r="N1988" s="6">
        <v>4</v>
      </c>
      <c r="BH1988" t="s">
        <v>5403</v>
      </c>
      <c r="BI1988" s="6"/>
      <c r="BJ1988" s="6"/>
      <c r="BK1988" s="6"/>
      <c r="BL1988" s="6">
        <v>3</v>
      </c>
      <c r="BM1988" s="6"/>
    </row>
    <row r="1989" spans="13:65" x14ac:dyDescent="0.3">
      <c r="M1989" t="s">
        <v>13983</v>
      </c>
      <c r="N1989" s="6">
        <v>1</v>
      </c>
      <c r="BH1989" t="s">
        <v>1586</v>
      </c>
      <c r="BI1989" s="6"/>
      <c r="BJ1989" s="6"/>
      <c r="BK1989" s="6"/>
      <c r="BL1989" s="6">
        <v>1</v>
      </c>
      <c r="BM1989" s="6"/>
    </row>
    <row r="1990" spans="13:65" x14ac:dyDescent="0.3">
      <c r="M1990" t="s">
        <v>1610</v>
      </c>
      <c r="N1990" s="6">
        <v>2</v>
      </c>
      <c r="BH1990" t="s">
        <v>14863</v>
      </c>
      <c r="BI1990" s="6"/>
      <c r="BJ1990" s="6"/>
      <c r="BK1990" s="6"/>
      <c r="BL1990" s="6">
        <v>1</v>
      </c>
      <c r="BM1990" s="6"/>
    </row>
    <row r="1991" spans="13:65" x14ac:dyDescent="0.3">
      <c r="M1991" t="s">
        <v>2262</v>
      </c>
      <c r="N1991" s="6">
        <v>1</v>
      </c>
      <c r="BH1991" t="s">
        <v>330</v>
      </c>
      <c r="BI1991" s="6"/>
      <c r="BJ1991" s="6"/>
      <c r="BK1991" s="6"/>
      <c r="BL1991" s="6">
        <v>4</v>
      </c>
      <c r="BM1991" s="6"/>
    </row>
    <row r="1992" spans="13:65" x14ac:dyDescent="0.3">
      <c r="M1992" t="s">
        <v>5209</v>
      </c>
      <c r="N1992" s="6">
        <v>2</v>
      </c>
      <c r="BH1992" t="s">
        <v>13983</v>
      </c>
      <c r="BI1992" s="6"/>
      <c r="BJ1992" s="6"/>
      <c r="BK1992" s="6"/>
      <c r="BL1992" s="6">
        <v>1</v>
      </c>
      <c r="BM1992" s="6"/>
    </row>
    <row r="1993" spans="13:65" x14ac:dyDescent="0.3">
      <c r="M1993" t="s">
        <v>11539</v>
      </c>
      <c r="N1993" s="6">
        <v>1</v>
      </c>
      <c r="BH1993" t="s">
        <v>1610</v>
      </c>
      <c r="BI1993" s="6"/>
      <c r="BJ1993" s="6"/>
      <c r="BK1993" s="6"/>
      <c r="BL1993" s="6">
        <v>2</v>
      </c>
      <c r="BM1993" s="6"/>
    </row>
    <row r="1994" spans="13:65" x14ac:dyDescent="0.3">
      <c r="M1994" t="s">
        <v>8760</v>
      </c>
      <c r="N1994" s="6">
        <v>1</v>
      </c>
      <c r="BH1994" t="s">
        <v>2262</v>
      </c>
      <c r="BI1994" s="6"/>
      <c r="BJ1994" s="6"/>
      <c r="BK1994" s="6"/>
      <c r="BL1994" s="6">
        <v>1</v>
      </c>
      <c r="BM1994" s="6"/>
    </row>
    <row r="1995" spans="13:65" x14ac:dyDescent="0.3">
      <c r="M1995" t="s">
        <v>12371</v>
      </c>
      <c r="N1995" s="6">
        <v>1</v>
      </c>
      <c r="BH1995" t="s">
        <v>5209</v>
      </c>
      <c r="BI1995" s="6"/>
      <c r="BJ1995" s="6"/>
      <c r="BK1995" s="6"/>
      <c r="BL1995" s="6">
        <v>2</v>
      </c>
      <c r="BM1995" s="6"/>
    </row>
    <row r="1996" spans="13:65" x14ac:dyDescent="0.3">
      <c r="M1996" t="s">
        <v>5106</v>
      </c>
      <c r="N1996" s="6">
        <v>2</v>
      </c>
      <c r="BH1996" t="s">
        <v>11539</v>
      </c>
      <c r="BI1996" s="6"/>
      <c r="BJ1996" s="6"/>
      <c r="BK1996" s="6"/>
      <c r="BL1996" s="6"/>
      <c r="BM1996" s="6">
        <v>1</v>
      </c>
    </row>
    <row r="1997" spans="13:65" x14ac:dyDescent="0.3">
      <c r="M1997" t="s">
        <v>14286</v>
      </c>
      <c r="N1997" s="6">
        <v>1</v>
      </c>
      <c r="BH1997" t="s">
        <v>8760</v>
      </c>
      <c r="BI1997" s="6"/>
      <c r="BJ1997" s="6"/>
      <c r="BK1997" s="6"/>
      <c r="BL1997" s="6">
        <v>1</v>
      </c>
      <c r="BM1997" s="6"/>
    </row>
    <row r="1998" spans="13:65" x14ac:dyDescent="0.3">
      <c r="M1998" t="s">
        <v>1759</v>
      </c>
      <c r="N1998" s="6">
        <v>2</v>
      </c>
      <c r="BH1998" t="s">
        <v>12371</v>
      </c>
      <c r="BI1998" s="6"/>
      <c r="BJ1998" s="6"/>
      <c r="BK1998" s="6"/>
      <c r="BL1998" s="6">
        <v>1</v>
      </c>
      <c r="BM1998" s="6"/>
    </row>
    <row r="1999" spans="13:65" x14ac:dyDescent="0.3">
      <c r="M1999" t="s">
        <v>4140</v>
      </c>
      <c r="N1999" s="6">
        <v>1</v>
      </c>
      <c r="BH1999" t="s">
        <v>5106</v>
      </c>
      <c r="BI1999" s="6"/>
      <c r="BJ1999" s="6"/>
      <c r="BK1999" s="6"/>
      <c r="BL1999" s="6">
        <v>2</v>
      </c>
      <c r="BM1999" s="6"/>
    </row>
    <row r="2000" spans="13:65" x14ac:dyDescent="0.3">
      <c r="M2000" t="s">
        <v>447</v>
      </c>
      <c r="N2000" s="6">
        <v>8</v>
      </c>
      <c r="BH2000" t="s">
        <v>14286</v>
      </c>
      <c r="BI2000" s="6"/>
      <c r="BJ2000" s="6"/>
      <c r="BK2000" s="6"/>
      <c r="BL2000" s="6">
        <v>1</v>
      </c>
      <c r="BM2000" s="6"/>
    </row>
    <row r="2001" spans="13:65" x14ac:dyDescent="0.3">
      <c r="M2001" t="s">
        <v>3038</v>
      </c>
      <c r="N2001" s="6">
        <v>1</v>
      </c>
      <c r="BH2001" t="s">
        <v>1759</v>
      </c>
      <c r="BI2001" s="6"/>
      <c r="BJ2001" s="6"/>
      <c r="BK2001" s="6"/>
      <c r="BL2001" s="6">
        <v>2</v>
      </c>
      <c r="BM2001" s="6"/>
    </row>
    <row r="2002" spans="13:65" x14ac:dyDescent="0.3">
      <c r="M2002" t="s">
        <v>5601</v>
      </c>
      <c r="N2002" s="6">
        <v>3</v>
      </c>
      <c r="BH2002" t="s">
        <v>4140</v>
      </c>
      <c r="BI2002" s="6"/>
      <c r="BJ2002" s="6"/>
      <c r="BK2002" s="6"/>
      <c r="BL2002" s="6">
        <v>1</v>
      </c>
      <c r="BM2002" s="6"/>
    </row>
    <row r="2003" spans="13:65" x14ac:dyDescent="0.3">
      <c r="M2003" t="s">
        <v>740</v>
      </c>
      <c r="N2003" s="6">
        <v>1</v>
      </c>
      <c r="BH2003" t="s">
        <v>447</v>
      </c>
      <c r="BI2003" s="6"/>
      <c r="BJ2003" s="6"/>
      <c r="BK2003" s="6"/>
      <c r="BL2003" s="6">
        <v>8</v>
      </c>
      <c r="BM2003" s="6"/>
    </row>
    <row r="2004" spans="13:65" x14ac:dyDescent="0.3">
      <c r="M2004" t="s">
        <v>14364</v>
      </c>
      <c r="N2004" s="6">
        <v>1</v>
      </c>
      <c r="BH2004" t="s">
        <v>3038</v>
      </c>
      <c r="BI2004" s="6"/>
      <c r="BJ2004" s="6"/>
      <c r="BK2004" s="6"/>
      <c r="BL2004" s="6"/>
      <c r="BM2004" s="6">
        <v>1</v>
      </c>
    </row>
    <row r="2005" spans="13:65" x14ac:dyDescent="0.3">
      <c r="M2005" t="s">
        <v>5410</v>
      </c>
      <c r="N2005" s="6">
        <v>1</v>
      </c>
      <c r="BH2005" t="s">
        <v>5601</v>
      </c>
      <c r="BI2005" s="6"/>
      <c r="BJ2005" s="6"/>
      <c r="BK2005" s="6"/>
      <c r="BL2005" s="6">
        <v>2</v>
      </c>
      <c r="BM2005" s="6">
        <v>1</v>
      </c>
    </row>
    <row r="2006" spans="13:65" x14ac:dyDescent="0.3">
      <c r="M2006" t="s">
        <v>8040</v>
      </c>
      <c r="N2006" s="6">
        <v>2</v>
      </c>
      <c r="BH2006" t="s">
        <v>740</v>
      </c>
      <c r="BI2006" s="6"/>
      <c r="BJ2006" s="6"/>
      <c r="BK2006" s="6"/>
      <c r="BL2006" s="6">
        <v>1</v>
      </c>
      <c r="BM2006" s="6"/>
    </row>
    <row r="2007" spans="13:65" x14ac:dyDescent="0.3">
      <c r="M2007" t="s">
        <v>1876</v>
      </c>
      <c r="N2007" s="6">
        <v>1</v>
      </c>
      <c r="BH2007" t="s">
        <v>14364</v>
      </c>
      <c r="BI2007" s="6"/>
      <c r="BJ2007" s="6"/>
      <c r="BK2007" s="6"/>
      <c r="BL2007" s="6">
        <v>1</v>
      </c>
      <c r="BM2007" s="6"/>
    </row>
    <row r="2008" spans="13:65" x14ac:dyDescent="0.3">
      <c r="M2008" t="s">
        <v>9282</v>
      </c>
      <c r="N2008" s="6">
        <v>1</v>
      </c>
      <c r="BH2008" t="s">
        <v>5410</v>
      </c>
      <c r="BI2008" s="6"/>
      <c r="BJ2008" s="6"/>
      <c r="BK2008" s="6"/>
      <c r="BL2008" s="6">
        <v>1</v>
      </c>
      <c r="BM2008" s="6"/>
    </row>
    <row r="2009" spans="13:65" x14ac:dyDescent="0.3">
      <c r="M2009" t="s">
        <v>9218</v>
      </c>
      <c r="N2009" s="6">
        <v>1</v>
      </c>
      <c r="BH2009" t="s">
        <v>8040</v>
      </c>
      <c r="BI2009" s="6"/>
      <c r="BJ2009" s="6"/>
      <c r="BK2009" s="6"/>
      <c r="BL2009" s="6">
        <v>1</v>
      </c>
      <c r="BM2009" s="6">
        <v>1</v>
      </c>
    </row>
    <row r="2010" spans="13:65" x14ac:dyDescent="0.3">
      <c r="M2010" t="s">
        <v>8272</v>
      </c>
      <c r="N2010" s="6">
        <v>3</v>
      </c>
      <c r="BH2010" t="s">
        <v>1876</v>
      </c>
      <c r="BI2010" s="6"/>
      <c r="BJ2010" s="6"/>
      <c r="BK2010" s="6"/>
      <c r="BL2010" s="6">
        <v>1</v>
      </c>
      <c r="BM2010" s="6"/>
    </row>
    <row r="2011" spans="13:65" x14ac:dyDescent="0.3">
      <c r="M2011" t="s">
        <v>14435</v>
      </c>
      <c r="N2011" s="6">
        <v>1</v>
      </c>
      <c r="BH2011" t="s">
        <v>9282</v>
      </c>
      <c r="BI2011" s="6"/>
      <c r="BJ2011" s="6"/>
      <c r="BK2011" s="6"/>
      <c r="BL2011" s="6">
        <v>1</v>
      </c>
      <c r="BM2011" s="6"/>
    </row>
    <row r="2012" spans="13:65" x14ac:dyDescent="0.3">
      <c r="M2012" t="s">
        <v>8949</v>
      </c>
      <c r="N2012" s="6">
        <v>1</v>
      </c>
      <c r="BH2012" t="s">
        <v>9218</v>
      </c>
      <c r="BI2012" s="6"/>
      <c r="BJ2012" s="6"/>
      <c r="BK2012" s="6"/>
      <c r="BL2012" s="6">
        <v>1</v>
      </c>
      <c r="BM2012" s="6"/>
    </row>
    <row r="2013" spans="13:65" x14ac:dyDescent="0.3">
      <c r="M2013" t="s">
        <v>2018</v>
      </c>
      <c r="N2013" s="6">
        <v>5</v>
      </c>
      <c r="BH2013" t="s">
        <v>8272</v>
      </c>
      <c r="BI2013" s="6"/>
      <c r="BJ2013" s="6"/>
      <c r="BK2013" s="6"/>
      <c r="BL2013" s="6">
        <v>3</v>
      </c>
      <c r="BM2013" s="6"/>
    </row>
    <row r="2014" spans="13:65" x14ac:dyDescent="0.3">
      <c r="M2014" t="s">
        <v>1362</v>
      </c>
      <c r="N2014" s="6">
        <v>1</v>
      </c>
      <c r="BH2014" t="s">
        <v>14435</v>
      </c>
      <c r="BI2014" s="6"/>
      <c r="BJ2014" s="6"/>
      <c r="BK2014" s="6"/>
      <c r="BL2014" s="6">
        <v>1</v>
      </c>
      <c r="BM2014" s="6"/>
    </row>
    <row r="2015" spans="13:65" x14ac:dyDescent="0.3">
      <c r="M2015" t="s">
        <v>15012</v>
      </c>
      <c r="N2015" s="6">
        <v>1</v>
      </c>
      <c r="BH2015" t="s">
        <v>8949</v>
      </c>
      <c r="BI2015" s="6"/>
      <c r="BJ2015" s="6"/>
      <c r="BK2015" s="6"/>
      <c r="BL2015" s="6">
        <v>1</v>
      </c>
      <c r="BM2015" s="6"/>
    </row>
    <row r="2016" spans="13:65" x14ac:dyDescent="0.3">
      <c r="M2016" t="s">
        <v>4252</v>
      </c>
      <c r="N2016" s="6">
        <v>2</v>
      </c>
      <c r="BH2016" t="s">
        <v>2018</v>
      </c>
      <c r="BI2016" s="6"/>
      <c r="BJ2016" s="6"/>
      <c r="BK2016" s="6"/>
      <c r="BL2016" s="6">
        <v>5</v>
      </c>
      <c r="BM2016" s="6"/>
    </row>
    <row r="2017" spans="13:65" x14ac:dyDescent="0.3">
      <c r="M2017" t="s">
        <v>13022</v>
      </c>
      <c r="N2017" s="6">
        <v>1</v>
      </c>
      <c r="BH2017" t="s">
        <v>1362</v>
      </c>
      <c r="BI2017" s="6"/>
      <c r="BJ2017" s="6"/>
      <c r="BK2017" s="6"/>
      <c r="BL2017" s="6">
        <v>1</v>
      </c>
      <c r="BM2017" s="6"/>
    </row>
    <row r="2018" spans="13:65" x14ac:dyDescent="0.3">
      <c r="M2018" t="s">
        <v>3233</v>
      </c>
      <c r="N2018" s="6">
        <v>7</v>
      </c>
      <c r="BH2018" t="s">
        <v>15012</v>
      </c>
      <c r="BI2018" s="6"/>
      <c r="BJ2018" s="6"/>
      <c r="BK2018" s="6"/>
      <c r="BL2018" s="6">
        <v>1</v>
      </c>
      <c r="BM2018" s="6"/>
    </row>
    <row r="2019" spans="13:65" x14ac:dyDescent="0.3">
      <c r="M2019" t="s">
        <v>13594</v>
      </c>
      <c r="N2019" s="6">
        <v>1</v>
      </c>
      <c r="BH2019" t="s">
        <v>4252</v>
      </c>
      <c r="BI2019" s="6"/>
      <c r="BJ2019" s="6"/>
      <c r="BK2019" s="6"/>
      <c r="BL2019" s="6">
        <v>2</v>
      </c>
      <c r="BM2019" s="6"/>
    </row>
    <row r="2020" spans="13:65" x14ac:dyDescent="0.3">
      <c r="M2020" t="s">
        <v>3724</v>
      </c>
      <c r="N2020" s="6">
        <v>1</v>
      </c>
      <c r="BH2020" t="s">
        <v>13022</v>
      </c>
      <c r="BI2020" s="6"/>
      <c r="BJ2020" s="6"/>
      <c r="BK2020" s="6"/>
      <c r="BL2020" s="6">
        <v>1</v>
      </c>
      <c r="BM2020" s="6"/>
    </row>
    <row r="2021" spans="13:65" x14ac:dyDescent="0.3">
      <c r="M2021" t="s">
        <v>10337</v>
      </c>
      <c r="N2021" s="6">
        <v>2</v>
      </c>
      <c r="BH2021" t="s">
        <v>3233</v>
      </c>
      <c r="BI2021" s="6"/>
      <c r="BJ2021" s="6"/>
      <c r="BK2021" s="6"/>
      <c r="BL2021" s="6">
        <v>7</v>
      </c>
      <c r="BM2021" s="6"/>
    </row>
    <row r="2022" spans="13:65" x14ac:dyDescent="0.3">
      <c r="M2022" t="s">
        <v>3121</v>
      </c>
      <c r="N2022" s="6">
        <v>23</v>
      </c>
      <c r="BH2022" t="s">
        <v>13594</v>
      </c>
      <c r="BI2022" s="6"/>
      <c r="BJ2022" s="6"/>
      <c r="BK2022" s="6"/>
      <c r="BL2022" s="6">
        <v>1</v>
      </c>
      <c r="BM2022" s="6"/>
    </row>
    <row r="2023" spans="13:65" x14ac:dyDescent="0.3">
      <c r="M2023" t="s">
        <v>2211</v>
      </c>
      <c r="N2023" s="6">
        <v>1</v>
      </c>
      <c r="BH2023" t="s">
        <v>3724</v>
      </c>
      <c r="BI2023" s="6"/>
      <c r="BJ2023" s="6"/>
      <c r="BK2023" s="6"/>
      <c r="BL2023" s="6">
        <v>1</v>
      </c>
      <c r="BM2023" s="6"/>
    </row>
    <row r="2024" spans="13:65" x14ac:dyDescent="0.3">
      <c r="M2024" t="s">
        <v>6926</v>
      </c>
      <c r="N2024" s="6">
        <v>1</v>
      </c>
      <c r="BH2024" t="s">
        <v>10337</v>
      </c>
      <c r="BI2024" s="6"/>
      <c r="BJ2024" s="6"/>
      <c r="BK2024" s="6"/>
      <c r="BL2024" s="6">
        <v>1</v>
      </c>
      <c r="BM2024" s="6">
        <v>1</v>
      </c>
    </row>
    <row r="2025" spans="13:65" x14ac:dyDescent="0.3">
      <c r="M2025" t="s">
        <v>1756</v>
      </c>
      <c r="N2025" s="6">
        <v>1</v>
      </c>
      <c r="BH2025" t="s">
        <v>3121</v>
      </c>
      <c r="BI2025" s="6"/>
      <c r="BJ2025" s="6">
        <v>2</v>
      </c>
      <c r="BK2025" s="6"/>
      <c r="BL2025" s="6">
        <v>21</v>
      </c>
      <c r="BM2025" s="6"/>
    </row>
    <row r="2026" spans="13:65" x14ac:dyDescent="0.3">
      <c r="M2026" t="s">
        <v>2405</v>
      </c>
      <c r="N2026" s="6">
        <v>1</v>
      </c>
      <c r="BH2026" t="s">
        <v>2211</v>
      </c>
      <c r="BI2026" s="6"/>
      <c r="BJ2026" s="6"/>
      <c r="BK2026" s="6"/>
      <c r="BL2026" s="6">
        <v>1</v>
      </c>
      <c r="BM2026" s="6"/>
    </row>
    <row r="2027" spans="13:65" x14ac:dyDescent="0.3">
      <c r="M2027" t="s">
        <v>12032</v>
      </c>
      <c r="N2027" s="6">
        <v>1</v>
      </c>
      <c r="BH2027" t="s">
        <v>6926</v>
      </c>
      <c r="BI2027" s="6"/>
      <c r="BJ2027" s="6"/>
      <c r="BK2027" s="6"/>
      <c r="BL2027" s="6">
        <v>1</v>
      </c>
      <c r="BM2027" s="6"/>
    </row>
    <row r="2028" spans="13:65" x14ac:dyDescent="0.3">
      <c r="M2028" t="s">
        <v>8125</v>
      </c>
      <c r="N2028" s="6">
        <v>1</v>
      </c>
      <c r="BH2028" t="s">
        <v>1756</v>
      </c>
      <c r="BI2028" s="6"/>
      <c r="BJ2028" s="6"/>
      <c r="BK2028" s="6"/>
      <c r="BL2028" s="6">
        <v>1</v>
      </c>
      <c r="BM2028" s="6"/>
    </row>
    <row r="2029" spans="13:65" x14ac:dyDescent="0.3">
      <c r="M2029" t="s">
        <v>8548</v>
      </c>
      <c r="N2029" s="6">
        <v>1</v>
      </c>
      <c r="BH2029" t="s">
        <v>2405</v>
      </c>
      <c r="BI2029" s="6"/>
      <c r="BJ2029" s="6"/>
      <c r="BK2029" s="6"/>
      <c r="BL2029" s="6">
        <v>1</v>
      </c>
      <c r="BM2029" s="6"/>
    </row>
    <row r="2030" spans="13:65" x14ac:dyDescent="0.3">
      <c r="M2030" t="s">
        <v>5413</v>
      </c>
      <c r="N2030" s="6">
        <v>11</v>
      </c>
      <c r="BH2030" t="s">
        <v>12032</v>
      </c>
      <c r="BI2030" s="6"/>
      <c r="BJ2030" s="6"/>
      <c r="BK2030" s="6"/>
      <c r="BL2030" s="6">
        <v>1</v>
      </c>
      <c r="BM2030" s="6"/>
    </row>
    <row r="2031" spans="13:65" x14ac:dyDescent="0.3">
      <c r="M2031" t="s">
        <v>5833</v>
      </c>
      <c r="N2031" s="6">
        <v>1</v>
      </c>
      <c r="BH2031" t="s">
        <v>8125</v>
      </c>
      <c r="BI2031" s="6"/>
      <c r="BJ2031" s="6"/>
      <c r="BK2031" s="6"/>
      <c r="BL2031" s="6">
        <v>1</v>
      </c>
      <c r="BM2031" s="6"/>
    </row>
    <row r="2032" spans="13:65" x14ac:dyDescent="0.3">
      <c r="M2032" t="s">
        <v>11737</v>
      </c>
      <c r="N2032" s="6">
        <v>1</v>
      </c>
      <c r="BH2032" t="s">
        <v>8548</v>
      </c>
      <c r="BI2032" s="6"/>
      <c r="BJ2032" s="6"/>
      <c r="BK2032" s="6"/>
      <c r="BL2032" s="6">
        <v>1</v>
      </c>
      <c r="BM2032" s="6"/>
    </row>
    <row r="2033" spans="13:65" x14ac:dyDescent="0.3">
      <c r="M2033" t="s">
        <v>3131</v>
      </c>
      <c r="N2033" s="6">
        <v>2</v>
      </c>
      <c r="BH2033" t="s">
        <v>5413</v>
      </c>
      <c r="BI2033" s="6"/>
      <c r="BJ2033" s="6"/>
      <c r="BK2033" s="6"/>
      <c r="BL2033" s="6">
        <v>11</v>
      </c>
      <c r="BM2033" s="6"/>
    </row>
    <row r="2034" spans="13:65" x14ac:dyDescent="0.3">
      <c r="M2034" t="s">
        <v>8657</v>
      </c>
      <c r="N2034" s="6">
        <v>1</v>
      </c>
      <c r="BH2034" t="s">
        <v>5833</v>
      </c>
      <c r="BI2034" s="6"/>
      <c r="BJ2034" s="6"/>
      <c r="BK2034" s="6"/>
      <c r="BL2034" s="6">
        <v>1</v>
      </c>
      <c r="BM2034" s="6"/>
    </row>
    <row r="2035" spans="13:65" x14ac:dyDescent="0.3">
      <c r="M2035" t="s">
        <v>7420</v>
      </c>
      <c r="N2035" s="6">
        <v>1</v>
      </c>
      <c r="BH2035" t="s">
        <v>11737</v>
      </c>
      <c r="BI2035" s="6"/>
      <c r="BJ2035" s="6"/>
      <c r="BK2035" s="6"/>
      <c r="BL2035" s="6">
        <v>1</v>
      </c>
      <c r="BM2035" s="6"/>
    </row>
    <row r="2036" spans="13:65" x14ac:dyDescent="0.3">
      <c r="M2036" t="s">
        <v>1633</v>
      </c>
      <c r="N2036" s="6">
        <v>1</v>
      </c>
      <c r="BH2036" t="s">
        <v>3131</v>
      </c>
      <c r="BI2036" s="6"/>
      <c r="BJ2036" s="6"/>
      <c r="BK2036" s="6"/>
      <c r="BL2036" s="6">
        <v>2</v>
      </c>
      <c r="BM2036" s="6"/>
    </row>
    <row r="2037" spans="13:65" x14ac:dyDescent="0.3">
      <c r="M2037" t="s">
        <v>166</v>
      </c>
      <c r="N2037" s="6">
        <v>85</v>
      </c>
      <c r="BH2037" t="s">
        <v>8657</v>
      </c>
      <c r="BI2037" s="6"/>
      <c r="BJ2037" s="6"/>
      <c r="BK2037" s="6"/>
      <c r="BL2037" s="6">
        <v>1</v>
      </c>
      <c r="BM2037" s="6"/>
    </row>
    <row r="2038" spans="13:65" x14ac:dyDescent="0.3">
      <c r="M2038" t="s">
        <v>2133</v>
      </c>
      <c r="N2038" s="6">
        <v>1</v>
      </c>
      <c r="BH2038" t="s">
        <v>7420</v>
      </c>
      <c r="BI2038" s="6"/>
      <c r="BJ2038" s="6"/>
      <c r="BK2038" s="6"/>
      <c r="BL2038" s="6">
        <v>1</v>
      </c>
      <c r="BM2038" s="6"/>
    </row>
    <row r="2039" spans="13:65" x14ac:dyDescent="0.3">
      <c r="M2039" t="s">
        <v>13760</v>
      </c>
      <c r="N2039" s="6">
        <v>2</v>
      </c>
      <c r="BH2039" t="s">
        <v>1633</v>
      </c>
      <c r="BI2039" s="6"/>
      <c r="BJ2039" s="6"/>
      <c r="BK2039" s="6"/>
      <c r="BL2039" s="6">
        <v>1</v>
      </c>
      <c r="BM2039" s="6"/>
    </row>
    <row r="2040" spans="13:65" x14ac:dyDescent="0.3">
      <c r="M2040" t="s">
        <v>386</v>
      </c>
      <c r="N2040" s="6">
        <v>11</v>
      </c>
      <c r="BH2040" t="s">
        <v>166</v>
      </c>
      <c r="BI2040" s="6">
        <v>2</v>
      </c>
      <c r="BJ2040" s="6"/>
      <c r="BK2040" s="6"/>
      <c r="BL2040" s="6">
        <v>81</v>
      </c>
      <c r="BM2040" s="6">
        <v>2</v>
      </c>
    </row>
    <row r="2041" spans="13:65" x14ac:dyDescent="0.3">
      <c r="M2041" t="s">
        <v>197</v>
      </c>
      <c r="N2041" s="6">
        <v>1</v>
      </c>
      <c r="BH2041" t="s">
        <v>2133</v>
      </c>
      <c r="BI2041" s="6"/>
      <c r="BJ2041" s="6"/>
      <c r="BK2041" s="6"/>
      <c r="BL2041" s="6">
        <v>1</v>
      </c>
      <c r="BM2041" s="6"/>
    </row>
    <row r="2042" spans="13:65" x14ac:dyDescent="0.3">
      <c r="M2042" t="s">
        <v>1956</v>
      </c>
      <c r="N2042" s="6">
        <v>11</v>
      </c>
      <c r="BH2042" t="s">
        <v>13760</v>
      </c>
      <c r="BI2042" s="6"/>
      <c r="BJ2042" s="6"/>
      <c r="BK2042" s="6"/>
      <c r="BL2042" s="6">
        <v>2</v>
      </c>
      <c r="BM2042" s="6"/>
    </row>
    <row r="2043" spans="13:65" x14ac:dyDescent="0.3">
      <c r="M2043" t="s">
        <v>6560</v>
      </c>
      <c r="N2043" s="6">
        <v>1</v>
      </c>
      <c r="BH2043" t="s">
        <v>386</v>
      </c>
      <c r="BI2043" s="6"/>
      <c r="BJ2043" s="6"/>
      <c r="BK2043" s="6"/>
      <c r="BL2043" s="6">
        <v>11</v>
      </c>
      <c r="BM2043" s="6"/>
    </row>
    <row r="2044" spans="13:65" x14ac:dyDescent="0.3">
      <c r="M2044" t="s">
        <v>11083</v>
      </c>
      <c r="N2044" s="6">
        <v>2</v>
      </c>
      <c r="BH2044" t="s">
        <v>197</v>
      </c>
      <c r="BI2044" s="6"/>
      <c r="BJ2044" s="6"/>
      <c r="BK2044" s="6"/>
      <c r="BL2044" s="6">
        <v>1</v>
      </c>
      <c r="BM2044" s="6"/>
    </row>
    <row r="2045" spans="13:65" x14ac:dyDescent="0.3">
      <c r="M2045" t="s">
        <v>317</v>
      </c>
      <c r="N2045" s="6">
        <v>1</v>
      </c>
      <c r="BH2045" t="s">
        <v>1956</v>
      </c>
      <c r="BI2045" s="6"/>
      <c r="BJ2045" s="6"/>
      <c r="BK2045" s="6"/>
      <c r="BL2045" s="6">
        <v>11</v>
      </c>
      <c r="BM2045" s="6"/>
    </row>
    <row r="2046" spans="13:65" x14ac:dyDescent="0.3">
      <c r="M2046" t="s">
        <v>3619</v>
      </c>
      <c r="N2046" s="6">
        <v>1</v>
      </c>
      <c r="BH2046" t="s">
        <v>6560</v>
      </c>
      <c r="BI2046" s="6"/>
      <c r="BJ2046" s="6"/>
      <c r="BK2046" s="6"/>
      <c r="BL2046" s="6">
        <v>1</v>
      </c>
      <c r="BM2046" s="6"/>
    </row>
    <row r="2047" spans="13:65" x14ac:dyDescent="0.3">
      <c r="M2047" t="s">
        <v>9488</v>
      </c>
      <c r="N2047" s="6">
        <v>1</v>
      </c>
      <c r="BH2047" t="s">
        <v>11083</v>
      </c>
      <c r="BI2047" s="6"/>
      <c r="BJ2047" s="6"/>
      <c r="BK2047" s="6"/>
      <c r="BL2047" s="6">
        <v>2</v>
      </c>
      <c r="BM2047" s="6"/>
    </row>
    <row r="2048" spans="13:65" x14ac:dyDescent="0.3">
      <c r="M2048" t="s">
        <v>9227</v>
      </c>
      <c r="N2048" s="6">
        <v>2</v>
      </c>
      <c r="BH2048" t="s">
        <v>317</v>
      </c>
      <c r="BI2048" s="6"/>
      <c r="BJ2048" s="6"/>
      <c r="BK2048" s="6"/>
      <c r="BL2048" s="6">
        <v>1</v>
      </c>
      <c r="BM2048" s="6"/>
    </row>
    <row r="2049" spans="13:65" x14ac:dyDescent="0.3">
      <c r="M2049" t="s">
        <v>4199</v>
      </c>
      <c r="N2049" s="6">
        <v>4</v>
      </c>
      <c r="BH2049" t="s">
        <v>3619</v>
      </c>
      <c r="BI2049" s="6"/>
      <c r="BJ2049" s="6"/>
      <c r="BK2049" s="6"/>
      <c r="BL2049" s="6">
        <v>1</v>
      </c>
      <c r="BM2049" s="6"/>
    </row>
    <row r="2050" spans="13:65" x14ac:dyDescent="0.3">
      <c r="M2050" t="s">
        <v>8336</v>
      </c>
      <c r="N2050" s="6">
        <v>1</v>
      </c>
      <c r="BH2050" t="s">
        <v>9488</v>
      </c>
      <c r="BI2050" s="6"/>
      <c r="BJ2050" s="6"/>
      <c r="BK2050" s="6"/>
      <c r="BL2050" s="6">
        <v>1</v>
      </c>
      <c r="BM2050" s="6"/>
    </row>
    <row r="2051" spans="13:65" x14ac:dyDescent="0.3">
      <c r="M2051" t="s">
        <v>6435</v>
      </c>
      <c r="N2051" s="6">
        <v>1</v>
      </c>
      <c r="BH2051" t="s">
        <v>9227</v>
      </c>
      <c r="BI2051" s="6"/>
      <c r="BJ2051" s="6"/>
      <c r="BK2051" s="6"/>
      <c r="BL2051" s="6">
        <v>2</v>
      </c>
      <c r="BM2051" s="6"/>
    </row>
    <row r="2052" spans="13:65" x14ac:dyDescent="0.3">
      <c r="M2052" t="s">
        <v>737</v>
      </c>
      <c r="N2052" s="6">
        <v>3</v>
      </c>
      <c r="BH2052" t="s">
        <v>4199</v>
      </c>
      <c r="BI2052" s="6"/>
      <c r="BJ2052" s="6"/>
      <c r="BK2052" s="6"/>
      <c r="BL2052" s="6">
        <v>4</v>
      </c>
      <c r="BM2052" s="6"/>
    </row>
    <row r="2053" spans="13:65" x14ac:dyDescent="0.3">
      <c r="M2053" t="s">
        <v>604</v>
      </c>
      <c r="N2053" s="6">
        <v>4</v>
      </c>
      <c r="BH2053" t="s">
        <v>8336</v>
      </c>
      <c r="BI2053" s="6"/>
      <c r="BJ2053" s="6"/>
      <c r="BK2053" s="6"/>
      <c r="BL2053" s="6">
        <v>1</v>
      </c>
      <c r="BM2053" s="6"/>
    </row>
    <row r="2054" spans="13:65" x14ac:dyDescent="0.3">
      <c r="M2054" t="s">
        <v>15431</v>
      </c>
      <c r="N2054" s="6">
        <v>1</v>
      </c>
      <c r="BH2054" t="s">
        <v>6435</v>
      </c>
      <c r="BI2054" s="6"/>
      <c r="BJ2054" s="6"/>
      <c r="BK2054" s="6"/>
      <c r="BL2054" s="6">
        <v>1</v>
      </c>
      <c r="BM2054" s="6"/>
    </row>
    <row r="2055" spans="13:65" x14ac:dyDescent="0.3">
      <c r="M2055" t="s">
        <v>6087</v>
      </c>
      <c r="N2055" s="6">
        <v>2</v>
      </c>
      <c r="BH2055" t="s">
        <v>737</v>
      </c>
      <c r="BI2055" s="6"/>
      <c r="BJ2055" s="6"/>
      <c r="BK2055" s="6"/>
      <c r="BL2055" s="6">
        <v>3</v>
      </c>
      <c r="BM2055" s="6"/>
    </row>
    <row r="2056" spans="13:65" x14ac:dyDescent="0.3">
      <c r="M2056" t="s">
        <v>12156</v>
      </c>
      <c r="N2056" s="6">
        <v>1</v>
      </c>
      <c r="BH2056" t="s">
        <v>604</v>
      </c>
      <c r="BI2056" s="6"/>
      <c r="BJ2056" s="6"/>
      <c r="BK2056" s="6"/>
      <c r="BL2056" s="6">
        <v>4</v>
      </c>
      <c r="BM2056" s="6"/>
    </row>
    <row r="2057" spans="13:65" x14ac:dyDescent="0.3">
      <c r="M2057" t="s">
        <v>12971</v>
      </c>
      <c r="N2057" s="6">
        <v>1</v>
      </c>
      <c r="BH2057" t="s">
        <v>15431</v>
      </c>
      <c r="BI2057" s="6"/>
      <c r="BJ2057" s="6"/>
      <c r="BK2057" s="6"/>
      <c r="BL2057" s="6">
        <v>1</v>
      </c>
      <c r="BM2057" s="6"/>
    </row>
    <row r="2058" spans="13:65" x14ac:dyDescent="0.3">
      <c r="M2058" t="s">
        <v>973</v>
      </c>
      <c r="N2058" s="6">
        <v>1</v>
      </c>
      <c r="BH2058" t="s">
        <v>6087</v>
      </c>
      <c r="BI2058" s="6"/>
      <c r="BJ2058" s="6"/>
      <c r="BK2058" s="6"/>
      <c r="BL2058" s="6">
        <v>2</v>
      </c>
      <c r="BM2058" s="6"/>
    </row>
    <row r="2059" spans="13:65" x14ac:dyDescent="0.3">
      <c r="M2059" t="s">
        <v>7077</v>
      </c>
      <c r="N2059" s="6">
        <v>1</v>
      </c>
      <c r="BH2059" t="s">
        <v>12156</v>
      </c>
      <c r="BI2059" s="6"/>
      <c r="BJ2059" s="6"/>
      <c r="BK2059" s="6"/>
      <c r="BL2059" s="6">
        <v>1</v>
      </c>
      <c r="BM2059" s="6"/>
    </row>
    <row r="2060" spans="13:65" x14ac:dyDescent="0.3">
      <c r="M2060" t="s">
        <v>13118</v>
      </c>
      <c r="N2060" s="6">
        <v>1</v>
      </c>
      <c r="BH2060" t="s">
        <v>12971</v>
      </c>
      <c r="BI2060" s="6"/>
      <c r="BJ2060" s="6"/>
      <c r="BK2060" s="6"/>
      <c r="BL2060" s="6">
        <v>1</v>
      </c>
      <c r="BM2060" s="6"/>
    </row>
    <row r="2061" spans="13:65" x14ac:dyDescent="0.3">
      <c r="M2061" t="s">
        <v>4039</v>
      </c>
      <c r="N2061" s="6">
        <v>12</v>
      </c>
      <c r="BH2061" t="s">
        <v>973</v>
      </c>
      <c r="BI2061" s="6"/>
      <c r="BJ2061" s="6"/>
      <c r="BK2061" s="6"/>
      <c r="BL2061" s="6">
        <v>1</v>
      </c>
      <c r="BM2061" s="6"/>
    </row>
    <row r="2062" spans="13:65" x14ac:dyDescent="0.3">
      <c r="M2062" t="s">
        <v>154</v>
      </c>
      <c r="N2062" s="6">
        <v>1</v>
      </c>
      <c r="BH2062" t="s">
        <v>7077</v>
      </c>
      <c r="BI2062" s="6"/>
      <c r="BJ2062" s="6"/>
      <c r="BK2062" s="6"/>
      <c r="BL2062" s="6">
        <v>1</v>
      </c>
      <c r="BM2062" s="6"/>
    </row>
    <row r="2063" spans="13:65" x14ac:dyDescent="0.3">
      <c r="M2063" t="s">
        <v>13141</v>
      </c>
      <c r="N2063" s="6">
        <v>1</v>
      </c>
      <c r="BH2063" t="s">
        <v>13118</v>
      </c>
      <c r="BI2063" s="6"/>
      <c r="BJ2063" s="6"/>
      <c r="BK2063" s="6"/>
      <c r="BL2063" s="6"/>
      <c r="BM2063" s="6">
        <v>1</v>
      </c>
    </row>
    <row r="2064" spans="13:65" x14ac:dyDescent="0.3">
      <c r="M2064" t="s">
        <v>14554</v>
      </c>
      <c r="N2064" s="6">
        <v>1</v>
      </c>
      <c r="BH2064" t="s">
        <v>4039</v>
      </c>
      <c r="BI2064" s="6"/>
      <c r="BJ2064" s="6"/>
      <c r="BK2064" s="6"/>
      <c r="BL2064" s="6">
        <v>12</v>
      </c>
      <c r="BM2064" s="6"/>
    </row>
    <row r="2065" spans="13:65" x14ac:dyDescent="0.3">
      <c r="M2065" t="s">
        <v>363</v>
      </c>
      <c r="N2065" s="6">
        <v>3</v>
      </c>
      <c r="BH2065" t="s">
        <v>154</v>
      </c>
      <c r="BI2065" s="6"/>
      <c r="BJ2065" s="6"/>
      <c r="BK2065" s="6"/>
      <c r="BL2065" s="6">
        <v>1</v>
      </c>
      <c r="BM2065" s="6"/>
    </row>
    <row r="2066" spans="13:65" x14ac:dyDescent="0.3">
      <c r="M2066" t="s">
        <v>8646</v>
      </c>
      <c r="N2066" s="6">
        <v>1</v>
      </c>
      <c r="BH2066" t="s">
        <v>13141</v>
      </c>
      <c r="BI2066" s="6"/>
      <c r="BJ2066" s="6"/>
      <c r="BK2066" s="6"/>
      <c r="BL2066" s="6">
        <v>1</v>
      </c>
      <c r="BM2066" s="6"/>
    </row>
    <row r="2067" spans="13:65" x14ac:dyDescent="0.3">
      <c r="M2067" t="s">
        <v>12848</v>
      </c>
      <c r="N2067" s="6">
        <v>1</v>
      </c>
      <c r="BH2067" t="s">
        <v>14554</v>
      </c>
      <c r="BI2067" s="6"/>
      <c r="BJ2067" s="6"/>
      <c r="BK2067" s="6"/>
      <c r="BL2067" s="6">
        <v>1</v>
      </c>
      <c r="BM2067" s="6"/>
    </row>
    <row r="2068" spans="13:65" x14ac:dyDescent="0.3">
      <c r="M2068" t="s">
        <v>15083</v>
      </c>
      <c r="N2068" s="6">
        <v>1</v>
      </c>
      <c r="BH2068" t="s">
        <v>363</v>
      </c>
      <c r="BI2068" s="6"/>
      <c r="BJ2068" s="6"/>
      <c r="BK2068" s="6"/>
      <c r="BL2068" s="6">
        <v>3</v>
      </c>
      <c r="BM2068" s="6"/>
    </row>
    <row r="2069" spans="13:65" x14ac:dyDescent="0.3">
      <c r="M2069" t="s">
        <v>4437</v>
      </c>
      <c r="N2069" s="6">
        <v>1</v>
      </c>
      <c r="BH2069" t="s">
        <v>8646</v>
      </c>
      <c r="BI2069" s="6"/>
      <c r="BJ2069" s="6"/>
      <c r="BK2069" s="6"/>
      <c r="BL2069" s="6">
        <v>1</v>
      </c>
      <c r="BM2069" s="6"/>
    </row>
    <row r="2070" spans="13:65" x14ac:dyDescent="0.3">
      <c r="M2070" t="s">
        <v>10058</v>
      </c>
      <c r="N2070" s="6">
        <v>1</v>
      </c>
      <c r="BH2070" t="s">
        <v>12848</v>
      </c>
      <c r="BI2070" s="6"/>
      <c r="BJ2070" s="6"/>
      <c r="BK2070" s="6"/>
      <c r="BL2070" s="6">
        <v>1</v>
      </c>
      <c r="BM2070" s="6"/>
    </row>
    <row r="2071" spans="13:65" x14ac:dyDescent="0.3">
      <c r="M2071" t="s">
        <v>9564</v>
      </c>
      <c r="N2071" s="6">
        <v>2</v>
      </c>
      <c r="BH2071" t="s">
        <v>15083</v>
      </c>
      <c r="BI2071" s="6"/>
      <c r="BJ2071" s="6"/>
      <c r="BK2071" s="6"/>
      <c r="BL2071" s="6">
        <v>1</v>
      </c>
      <c r="BM2071" s="6"/>
    </row>
    <row r="2072" spans="13:65" x14ac:dyDescent="0.3">
      <c r="M2072" t="s">
        <v>15898</v>
      </c>
      <c r="N2072" s="6">
        <v>1</v>
      </c>
      <c r="BH2072" t="s">
        <v>4437</v>
      </c>
      <c r="BI2072" s="6"/>
      <c r="BJ2072" s="6"/>
      <c r="BK2072" s="6"/>
      <c r="BL2072" s="6">
        <v>1</v>
      </c>
      <c r="BM2072" s="6"/>
    </row>
    <row r="2073" spans="13:65" x14ac:dyDescent="0.3">
      <c r="M2073" t="s">
        <v>1769</v>
      </c>
      <c r="N2073" s="6">
        <v>1</v>
      </c>
      <c r="BH2073" t="s">
        <v>10058</v>
      </c>
      <c r="BI2073" s="6">
        <v>1</v>
      </c>
      <c r="BJ2073" s="6"/>
      <c r="BK2073" s="6"/>
      <c r="BL2073" s="6"/>
      <c r="BM2073" s="6"/>
    </row>
    <row r="2074" spans="13:65" x14ac:dyDescent="0.3">
      <c r="M2074" t="s">
        <v>5174</v>
      </c>
      <c r="N2074" s="6">
        <v>6</v>
      </c>
      <c r="BH2074" t="s">
        <v>9564</v>
      </c>
      <c r="BI2074" s="6"/>
      <c r="BJ2074" s="6"/>
      <c r="BK2074" s="6"/>
      <c r="BL2074" s="6">
        <v>2</v>
      </c>
      <c r="BM2074" s="6"/>
    </row>
    <row r="2075" spans="13:65" x14ac:dyDescent="0.3">
      <c r="M2075" t="s">
        <v>8827</v>
      </c>
      <c r="N2075" s="6">
        <v>1</v>
      </c>
      <c r="BH2075" t="s">
        <v>15898</v>
      </c>
      <c r="BI2075" s="6"/>
      <c r="BJ2075" s="6"/>
      <c r="BK2075" s="6"/>
      <c r="BL2075" s="6">
        <v>1</v>
      </c>
      <c r="BM2075" s="6"/>
    </row>
    <row r="2076" spans="13:65" x14ac:dyDescent="0.3">
      <c r="M2076" t="s">
        <v>8898</v>
      </c>
      <c r="N2076" s="6">
        <v>4</v>
      </c>
      <c r="BH2076" t="s">
        <v>1769</v>
      </c>
      <c r="BI2076" s="6"/>
      <c r="BJ2076" s="6"/>
      <c r="BK2076" s="6"/>
      <c r="BL2076" s="6">
        <v>1</v>
      </c>
      <c r="BM2076" s="6"/>
    </row>
    <row r="2077" spans="13:65" x14ac:dyDescent="0.3">
      <c r="M2077" t="s">
        <v>2827</v>
      </c>
      <c r="N2077" s="6">
        <v>10</v>
      </c>
      <c r="BH2077" t="s">
        <v>5174</v>
      </c>
      <c r="BI2077" s="6"/>
      <c r="BJ2077" s="6"/>
      <c r="BK2077" s="6"/>
      <c r="BL2077" s="6">
        <v>6</v>
      </c>
      <c r="BM2077" s="6"/>
    </row>
    <row r="2078" spans="13:65" x14ac:dyDescent="0.3">
      <c r="M2078" t="s">
        <v>3181</v>
      </c>
      <c r="N2078" s="6">
        <v>3</v>
      </c>
      <c r="BH2078" t="s">
        <v>8827</v>
      </c>
      <c r="BI2078" s="6"/>
      <c r="BJ2078" s="6"/>
      <c r="BK2078" s="6"/>
      <c r="BL2078" s="6">
        <v>1</v>
      </c>
      <c r="BM2078" s="6"/>
    </row>
    <row r="2079" spans="13:65" x14ac:dyDescent="0.3">
      <c r="M2079" t="s">
        <v>9315</v>
      </c>
      <c r="N2079" s="6">
        <v>1</v>
      </c>
      <c r="BH2079" t="s">
        <v>8898</v>
      </c>
      <c r="BI2079" s="6"/>
      <c r="BJ2079" s="6"/>
      <c r="BK2079" s="6"/>
      <c r="BL2079" s="6">
        <v>4</v>
      </c>
      <c r="BM2079" s="6"/>
    </row>
    <row r="2080" spans="13:65" x14ac:dyDescent="0.3">
      <c r="M2080" t="s">
        <v>7598</v>
      </c>
      <c r="N2080" s="6">
        <v>1</v>
      </c>
      <c r="BH2080" t="s">
        <v>2827</v>
      </c>
      <c r="BI2080" s="6"/>
      <c r="BJ2080" s="6"/>
      <c r="BK2080" s="6"/>
      <c r="BL2080" s="6">
        <v>10</v>
      </c>
      <c r="BM2080" s="6"/>
    </row>
    <row r="2081" spans="13:65" x14ac:dyDescent="0.3">
      <c r="M2081" t="s">
        <v>3560</v>
      </c>
      <c r="N2081" s="6">
        <v>1</v>
      </c>
      <c r="BH2081" t="s">
        <v>3181</v>
      </c>
      <c r="BI2081" s="6"/>
      <c r="BJ2081" s="6"/>
      <c r="BK2081" s="6"/>
      <c r="BL2081" s="6">
        <v>3</v>
      </c>
      <c r="BM2081" s="6"/>
    </row>
    <row r="2082" spans="13:65" x14ac:dyDescent="0.3">
      <c r="M2082" t="s">
        <v>2730</v>
      </c>
      <c r="N2082" s="6">
        <v>1</v>
      </c>
      <c r="BH2082" t="s">
        <v>9315</v>
      </c>
      <c r="BI2082" s="6"/>
      <c r="BJ2082" s="6"/>
      <c r="BK2082" s="6"/>
      <c r="BL2082" s="6">
        <v>1</v>
      </c>
      <c r="BM2082" s="6"/>
    </row>
    <row r="2083" spans="13:65" x14ac:dyDescent="0.3">
      <c r="M2083" t="s">
        <v>5635</v>
      </c>
      <c r="N2083" s="6">
        <v>1</v>
      </c>
      <c r="BH2083" t="s">
        <v>7598</v>
      </c>
      <c r="BI2083" s="6"/>
      <c r="BJ2083" s="6"/>
      <c r="BK2083" s="6"/>
      <c r="BL2083" s="6">
        <v>1</v>
      </c>
      <c r="BM2083" s="6"/>
    </row>
    <row r="2084" spans="13:65" x14ac:dyDescent="0.3">
      <c r="M2084" t="s">
        <v>2842</v>
      </c>
      <c r="N2084" s="6">
        <v>3</v>
      </c>
      <c r="BH2084" t="s">
        <v>3560</v>
      </c>
      <c r="BI2084" s="6"/>
      <c r="BJ2084" s="6"/>
      <c r="BK2084" s="6"/>
      <c r="BL2084" s="6">
        <v>1</v>
      </c>
      <c r="BM2084" s="6"/>
    </row>
    <row r="2085" spans="13:65" x14ac:dyDescent="0.3">
      <c r="M2085" t="s">
        <v>14717</v>
      </c>
      <c r="N2085" s="6">
        <v>1</v>
      </c>
      <c r="BH2085" t="s">
        <v>2730</v>
      </c>
      <c r="BI2085" s="6"/>
      <c r="BJ2085" s="6"/>
      <c r="BK2085" s="6"/>
      <c r="BL2085" s="6">
        <v>1</v>
      </c>
      <c r="BM2085" s="6"/>
    </row>
    <row r="2086" spans="13:65" x14ac:dyDescent="0.3">
      <c r="M2086" t="s">
        <v>9760</v>
      </c>
      <c r="N2086" s="6">
        <v>1</v>
      </c>
      <c r="BH2086" t="s">
        <v>5635</v>
      </c>
      <c r="BI2086" s="6"/>
      <c r="BJ2086" s="6"/>
      <c r="BK2086" s="6"/>
      <c r="BL2086" s="6">
        <v>1</v>
      </c>
      <c r="BM2086" s="6"/>
    </row>
    <row r="2087" spans="13:65" x14ac:dyDescent="0.3">
      <c r="M2087" t="s">
        <v>10049</v>
      </c>
      <c r="N2087" s="6">
        <v>1</v>
      </c>
      <c r="BH2087" t="s">
        <v>2842</v>
      </c>
      <c r="BI2087" s="6"/>
      <c r="BJ2087" s="6"/>
      <c r="BK2087" s="6"/>
      <c r="BL2087" s="6">
        <v>3</v>
      </c>
      <c r="BM2087" s="6"/>
    </row>
    <row r="2088" spans="13:65" x14ac:dyDescent="0.3">
      <c r="M2088" t="s">
        <v>11239</v>
      </c>
      <c r="N2088" s="6">
        <v>1</v>
      </c>
      <c r="BH2088" t="s">
        <v>14717</v>
      </c>
      <c r="BI2088" s="6"/>
      <c r="BJ2088" s="6"/>
      <c r="BK2088" s="6"/>
      <c r="BL2088" s="6">
        <v>1</v>
      </c>
      <c r="BM2088" s="6"/>
    </row>
    <row r="2089" spans="13:65" x14ac:dyDescent="0.3">
      <c r="M2089" t="s">
        <v>10451</v>
      </c>
      <c r="N2089" s="6">
        <v>1</v>
      </c>
      <c r="BH2089" t="s">
        <v>9760</v>
      </c>
      <c r="BI2089" s="6"/>
      <c r="BJ2089" s="6"/>
      <c r="BK2089" s="6"/>
      <c r="BL2089" s="6">
        <v>1</v>
      </c>
      <c r="BM2089" s="6"/>
    </row>
    <row r="2090" spans="13:65" x14ac:dyDescent="0.3">
      <c r="M2090" t="s">
        <v>15827</v>
      </c>
      <c r="N2090" s="6">
        <v>1</v>
      </c>
      <c r="BH2090" t="s">
        <v>10049</v>
      </c>
      <c r="BI2090" s="6"/>
      <c r="BJ2090" s="6"/>
      <c r="BK2090" s="6"/>
      <c r="BL2090" s="6">
        <v>1</v>
      </c>
      <c r="BM2090" s="6"/>
    </row>
    <row r="2091" spans="13:65" x14ac:dyDescent="0.3">
      <c r="M2091" t="s">
        <v>7963</v>
      </c>
      <c r="N2091" s="6">
        <v>2</v>
      </c>
      <c r="BH2091" t="s">
        <v>11239</v>
      </c>
      <c r="BI2091" s="6"/>
      <c r="BJ2091" s="6"/>
      <c r="BK2091" s="6"/>
      <c r="BL2091" s="6">
        <v>1</v>
      </c>
      <c r="BM2091" s="6"/>
    </row>
    <row r="2092" spans="13:65" x14ac:dyDescent="0.3">
      <c r="M2092" t="s">
        <v>7918</v>
      </c>
      <c r="N2092" s="6">
        <v>1</v>
      </c>
      <c r="BH2092" t="s">
        <v>10451</v>
      </c>
      <c r="BI2092" s="6"/>
      <c r="BJ2092" s="6"/>
      <c r="BK2092" s="6"/>
      <c r="BL2092" s="6">
        <v>1</v>
      </c>
      <c r="BM2092" s="6"/>
    </row>
    <row r="2093" spans="13:65" x14ac:dyDescent="0.3">
      <c r="M2093" t="s">
        <v>7100</v>
      </c>
      <c r="N2093" s="6">
        <v>4</v>
      </c>
      <c r="BH2093" t="s">
        <v>15827</v>
      </c>
      <c r="BI2093" s="6"/>
      <c r="BJ2093" s="6"/>
      <c r="BK2093" s="6"/>
      <c r="BL2093" s="6">
        <v>1</v>
      </c>
      <c r="BM2093" s="6"/>
    </row>
    <row r="2094" spans="13:65" x14ac:dyDescent="0.3">
      <c r="M2094" t="s">
        <v>280</v>
      </c>
      <c r="N2094" s="6">
        <v>1</v>
      </c>
      <c r="BH2094" t="s">
        <v>7963</v>
      </c>
      <c r="BI2094" s="6"/>
      <c r="BJ2094" s="6"/>
      <c r="BK2094" s="6"/>
      <c r="BL2094" s="6">
        <v>2</v>
      </c>
      <c r="BM2094" s="6"/>
    </row>
    <row r="2095" spans="13:65" x14ac:dyDescent="0.3">
      <c r="M2095" t="s">
        <v>11485</v>
      </c>
      <c r="N2095" s="6">
        <v>1</v>
      </c>
      <c r="BH2095" t="s">
        <v>7918</v>
      </c>
      <c r="BI2095" s="6"/>
      <c r="BJ2095" s="6"/>
      <c r="BK2095" s="6"/>
      <c r="BL2095" s="6">
        <v>1</v>
      </c>
      <c r="BM2095" s="6"/>
    </row>
    <row r="2096" spans="13:65" x14ac:dyDescent="0.3">
      <c r="M2096" t="s">
        <v>16054</v>
      </c>
      <c r="N2096" s="6">
        <v>1</v>
      </c>
      <c r="BH2096" t="s">
        <v>7100</v>
      </c>
      <c r="BI2096" s="6"/>
      <c r="BJ2096" s="6"/>
      <c r="BK2096" s="6"/>
      <c r="BL2096" s="6">
        <v>4</v>
      </c>
      <c r="BM2096" s="6"/>
    </row>
    <row r="2097" spans="13:65" x14ac:dyDescent="0.3">
      <c r="M2097" t="s">
        <v>8297</v>
      </c>
      <c r="N2097" s="6">
        <v>1</v>
      </c>
      <c r="BH2097" t="s">
        <v>280</v>
      </c>
      <c r="BI2097" s="6"/>
      <c r="BJ2097" s="6"/>
      <c r="BK2097" s="6"/>
      <c r="BL2097" s="6">
        <v>1</v>
      </c>
      <c r="BM2097" s="6"/>
    </row>
    <row r="2098" spans="13:65" x14ac:dyDescent="0.3">
      <c r="M2098" t="s">
        <v>15188</v>
      </c>
      <c r="N2098" s="6">
        <v>5</v>
      </c>
      <c r="BH2098" t="s">
        <v>11485</v>
      </c>
      <c r="BI2098" s="6"/>
      <c r="BJ2098" s="6"/>
      <c r="BK2098" s="6"/>
      <c r="BL2098" s="6">
        <v>1</v>
      </c>
      <c r="BM2098" s="6"/>
    </row>
    <row r="2099" spans="13:65" x14ac:dyDescent="0.3">
      <c r="M2099" t="s">
        <v>3633</v>
      </c>
      <c r="N2099" s="6">
        <v>4</v>
      </c>
      <c r="BH2099" t="s">
        <v>16054</v>
      </c>
      <c r="BI2099" s="6"/>
      <c r="BJ2099" s="6"/>
      <c r="BK2099" s="6"/>
      <c r="BL2099" s="6">
        <v>1</v>
      </c>
      <c r="BM2099" s="6"/>
    </row>
    <row r="2100" spans="13:65" x14ac:dyDescent="0.3">
      <c r="M2100" t="s">
        <v>184</v>
      </c>
      <c r="N2100" s="6">
        <v>1</v>
      </c>
      <c r="BH2100" t="s">
        <v>8297</v>
      </c>
      <c r="BI2100" s="6"/>
      <c r="BJ2100" s="6"/>
      <c r="BK2100" s="6"/>
      <c r="BL2100" s="6">
        <v>1</v>
      </c>
      <c r="BM2100" s="6"/>
    </row>
    <row r="2101" spans="13:65" x14ac:dyDescent="0.3">
      <c r="M2101" t="s">
        <v>126</v>
      </c>
      <c r="N2101" s="6">
        <v>1</v>
      </c>
      <c r="BH2101" t="s">
        <v>15188</v>
      </c>
      <c r="BI2101" s="6"/>
      <c r="BJ2101" s="6"/>
      <c r="BK2101" s="6"/>
      <c r="BL2101" s="6">
        <v>5</v>
      </c>
      <c r="BM2101" s="6"/>
    </row>
    <row r="2102" spans="13:65" x14ac:dyDescent="0.3">
      <c r="M2102" t="s">
        <v>8022</v>
      </c>
      <c r="N2102" s="6">
        <v>1</v>
      </c>
      <c r="BH2102" t="s">
        <v>3633</v>
      </c>
      <c r="BI2102" s="6"/>
      <c r="BJ2102" s="6"/>
      <c r="BK2102" s="6"/>
      <c r="BL2102" s="6">
        <v>4</v>
      </c>
      <c r="BM2102" s="6"/>
    </row>
    <row r="2103" spans="13:65" x14ac:dyDescent="0.3">
      <c r="M2103" t="s">
        <v>2718</v>
      </c>
      <c r="N2103" s="6">
        <v>2</v>
      </c>
      <c r="BH2103" t="s">
        <v>184</v>
      </c>
      <c r="BI2103" s="6"/>
      <c r="BJ2103" s="6"/>
      <c r="BK2103" s="6"/>
      <c r="BL2103" s="6">
        <v>1</v>
      </c>
      <c r="BM2103" s="6"/>
    </row>
    <row r="2104" spans="13:65" x14ac:dyDescent="0.3">
      <c r="M2104" t="s">
        <v>15984</v>
      </c>
      <c r="N2104" s="6">
        <v>1</v>
      </c>
      <c r="BH2104" t="s">
        <v>126</v>
      </c>
      <c r="BI2104" s="6"/>
      <c r="BJ2104" s="6"/>
      <c r="BK2104" s="6"/>
      <c r="BL2104" s="6">
        <v>1</v>
      </c>
      <c r="BM2104" s="6"/>
    </row>
    <row r="2105" spans="13:65" x14ac:dyDescent="0.3">
      <c r="M2105" t="s">
        <v>14478</v>
      </c>
      <c r="N2105" s="6">
        <v>2</v>
      </c>
      <c r="BH2105" t="s">
        <v>8022</v>
      </c>
      <c r="BI2105" s="6"/>
      <c r="BJ2105" s="6"/>
      <c r="BK2105" s="6"/>
      <c r="BL2105" s="6">
        <v>1</v>
      </c>
      <c r="BM2105" s="6"/>
    </row>
    <row r="2106" spans="13:65" x14ac:dyDescent="0.3">
      <c r="M2106" t="s">
        <v>2299</v>
      </c>
      <c r="N2106" s="6">
        <v>8</v>
      </c>
      <c r="BH2106" t="s">
        <v>2718</v>
      </c>
      <c r="BI2106" s="6"/>
      <c r="BJ2106" s="6"/>
      <c r="BK2106" s="6"/>
      <c r="BL2106" s="6">
        <v>2</v>
      </c>
      <c r="BM2106" s="6"/>
    </row>
    <row r="2107" spans="13:65" x14ac:dyDescent="0.3">
      <c r="M2107" t="s">
        <v>3483</v>
      </c>
      <c r="N2107" s="6">
        <v>1</v>
      </c>
      <c r="BH2107" t="s">
        <v>15984</v>
      </c>
      <c r="BI2107" s="6"/>
      <c r="BJ2107" s="6"/>
      <c r="BK2107" s="6"/>
      <c r="BL2107" s="6">
        <v>1</v>
      </c>
      <c r="BM2107" s="6"/>
    </row>
    <row r="2108" spans="13:65" x14ac:dyDescent="0.3">
      <c r="M2108" t="s">
        <v>2011</v>
      </c>
      <c r="N2108" s="6">
        <v>1</v>
      </c>
      <c r="BH2108" t="s">
        <v>14478</v>
      </c>
      <c r="BI2108" s="6"/>
      <c r="BJ2108" s="6"/>
      <c r="BK2108" s="6"/>
      <c r="BL2108" s="6">
        <v>2</v>
      </c>
      <c r="BM2108" s="6"/>
    </row>
    <row r="2109" spans="13:65" x14ac:dyDescent="0.3">
      <c r="M2109" t="s">
        <v>4590</v>
      </c>
      <c r="N2109" s="6">
        <v>1</v>
      </c>
      <c r="BH2109" t="s">
        <v>2299</v>
      </c>
      <c r="BI2109" s="6"/>
      <c r="BJ2109" s="6"/>
      <c r="BK2109" s="6"/>
      <c r="BL2109" s="6">
        <v>8</v>
      </c>
      <c r="BM2109" s="6"/>
    </row>
    <row r="2110" spans="13:65" x14ac:dyDescent="0.3">
      <c r="M2110" t="s">
        <v>9683</v>
      </c>
      <c r="N2110" s="6">
        <v>3</v>
      </c>
      <c r="BH2110" t="s">
        <v>3483</v>
      </c>
      <c r="BI2110" s="6"/>
      <c r="BJ2110" s="6"/>
      <c r="BK2110" s="6"/>
      <c r="BL2110" s="6">
        <v>1</v>
      </c>
      <c r="BM2110" s="6"/>
    </row>
    <row r="2111" spans="13:65" x14ac:dyDescent="0.3">
      <c r="M2111" t="s">
        <v>10504</v>
      </c>
      <c r="N2111" s="6">
        <v>1</v>
      </c>
      <c r="BH2111" t="s">
        <v>2011</v>
      </c>
      <c r="BI2111" s="6"/>
      <c r="BJ2111" s="6"/>
      <c r="BK2111" s="6"/>
      <c r="BL2111" s="6">
        <v>1</v>
      </c>
      <c r="BM2111" s="6"/>
    </row>
    <row r="2112" spans="13:65" x14ac:dyDescent="0.3">
      <c r="M2112" t="s">
        <v>11252</v>
      </c>
      <c r="N2112" s="6">
        <v>1</v>
      </c>
      <c r="BH2112" t="s">
        <v>4590</v>
      </c>
      <c r="BI2112" s="6"/>
      <c r="BJ2112" s="6"/>
      <c r="BK2112" s="6"/>
      <c r="BL2112" s="6">
        <v>1</v>
      </c>
      <c r="BM2112" s="6"/>
    </row>
    <row r="2113" spans="13:65" x14ac:dyDescent="0.3">
      <c r="M2113" t="s">
        <v>8450</v>
      </c>
      <c r="N2113" s="6">
        <v>1</v>
      </c>
      <c r="BH2113" t="s">
        <v>9683</v>
      </c>
      <c r="BI2113" s="6"/>
      <c r="BJ2113" s="6"/>
      <c r="BK2113" s="6"/>
      <c r="BL2113" s="6">
        <v>3</v>
      </c>
      <c r="BM2113" s="6"/>
    </row>
    <row r="2114" spans="13:65" x14ac:dyDescent="0.3">
      <c r="M2114" t="s">
        <v>3543</v>
      </c>
      <c r="N2114" s="6">
        <v>2</v>
      </c>
      <c r="BH2114" t="s">
        <v>10504</v>
      </c>
      <c r="BI2114" s="6"/>
      <c r="BJ2114" s="6"/>
      <c r="BK2114" s="6"/>
      <c r="BL2114" s="6">
        <v>1</v>
      </c>
      <c r="BM2114" s="6"/>
    </row>
    <row r="2115" spans="13:65" x14ac:dyDescent="0.3">
      <c r="M2115" t="s">
        <v>5566</v>
      </c>
      <c r="N2115" s="6">
        <v>1</v>
      </c>
      <c r="BH2115" t="s">
        <v>11252</v>
      </c>
      <c r="BI2115" s="6"/>
      <c r="BJ2115" s="6"/>
      <c r="BK2115" s="6"/>
      <c r="BL2115" s="6">
        <v>1</v>
      </c>
      <c r="BM2115" s="6"/>
    </row>
    <row r="2116" spans="13:65" x14ac:dyDescent="0.3">
      <c r="M2116" t="s">
        <v>2534</v>
      </c>
      <c r="N2116" s="6">
        <v>1</v>
      </c>
      <c r="BH2116" t="s">
        <v>8450</v>
      </c>
      <c r="BI2116" s="6"/>
      <c r="BJ2116" s="6"/>
      <c r="BK2116" s="6"/>
      <c r="BL2116" s="6">
        <v>1</v>
      </c>
      <c r="BM2116" s="6"/>
    </row>
    <row r="2117" spans="13:65" x14ac:dyDescent="0.3">
      <c r="M2117" t="s">
        <v>3275</v>
      </c>
      <c r="N2117" s="6">
        <v>1</v>
      </c>
      <c r="BH2117" t="s">
        <v>3543</v>
      </c>
      <c r="BI2117" s="6"/>
      <c r="BJ2117" s="6"/>
      <c r="BK2117" s="6"/>
      <c r="BL2117" s="6">
        <v>1</v>
      </c>
      <c r="BM2117" s="6">
        <v>1</v>
      </c>
    </row>
    <row r="2118" spans="13:65" x14ac:dyDescent="0.3">
      <c r="M2118" t="s">
        <v>5356</v>
      </c>
      <c r="N2118" s="6">
        <v>2</v>
      </c>
      <c r="BH2118" t="s">
        <v>5566</v>
      </c>
      <c r="BI2118" s="6"/>
      <c r="BJ2118" s="6"/>
      <c r="BK2118" s="6"/>
      <c r="BL2118" s="6"/>
      <c r="BM2118" s="6">
        <v>1</v>
      </c>
    </row>
    <row r="2119" spans="13:65" x14ac:dyDescent="0.3">
      <c r="M2119" t="s">
        <v>5977</v>
      </c>
      <c r="N2119" s="6">
        <v>1</v>
      </c>
      <c r="BH2119" t="s">
        <v>2534</v>
      </c>
      <c r="BI2119" s="6"/>
      <c r="BJ2119" s="6"/>
      <c r="BK2119" s="6"/>
      <c r="BL2119" s="6">
        <v>1</v>
      </c>
      <c r="BM2119" s="6"/>
    </row>
    <row r="2120" spans="13:65" x14ac:dyDescent="0.3">
      <c r="M2120" t="s">
        <v>14053</v>
      </c>
      <c r="N2120" s="6">
        <v>1</v>
      </c>
      <c r="BH2120" t="s">
        <v>3275</v>
      </c>
      <c r="BI2120" s="6"/>
      <c r="BJ2120" s="6"/>
      <c r="BK2120" s="6"/>
      <c r="BL2120" s="6">
        <v>1</v>
      </c>
      <c r="BM2120" s="6"/>
    </row>
    <row r="2121" spans="13:65" x14ac:dyDescent="0.3">
      <c r="M2121" t="s">
        <v>1742</v>
      </c>
      <c r="N2121" s="6">
        <v>10</v>
      </c>
      <c r="BH2121" t="s">
        <v>5356</v>
      </c>
      <c r="BI2121" s="6"/>
      <c r="BJ2121" s="6"/>
      <c r="BK2121" s="6"/>
      <c r="BL2121" s="6">
        <v>2</v>
      </c>
      <c r="BM2121" s="6"/>
    </row>
    <row r="2122" spans="13:65" x14ac:dyDescent="0.3">
      <c r="M2122" t="s">
        <v>9255</v>
      </c>
      <c r="N2122" s="6">
        <v>2</v>
      </c>
      <c r="BH2122" t="s">
        <v>5977</v>
      </c>
      <c r="BI2122" s="6"/>
      <c r="BJ2122" s="6"/>
      <c r="BK2122" s="6"/>
      <c r="BL2122" s="6">
        <v>1</v>
      </c>
      <c r="BM2122" s="6"/>
    </row>
    <row r="2123" spans="13:65" x14ac:dyDescent="0.3">
      <c r="M2123" t="s">
        <v>4091</v>
      </c>
      <c r="N2123" s="6">
        <v>4</v>
      </c>
      <c r="BH2123" t="s">
        <v>14053</v>
      </c>
      <c r="BI2123" s="6"/>
      <c r="BJ2123" s="6"/>
      <c r="BK2123" s="6"/>
      <c r="BL2123" s="6">
        <v>1</v>
      </c>
      <c r="BM2123" s="6"/>
    </row>
    <row r="2124" spans="13:65" x14ac:dyDescent="0.3">
      <c r="M2124" t="s">
        <v>7658</v>
      </c>
      <c r="N2124" s="6">
        <v>1</v>
      </c>
      <c r="BH2124" t="s">
        <v>1742</v>
      </c>
      <c r="BI2124" s="6"/>
      <c r="BJ2124" s="6"/>
      <c r="BK2124" s="6"/>
      <c r="BL2124" s="6">
        <v>10</v>
      </c>
      <c r="BM2124" s="6"/>
    </row>
    <row r="2125" spans="13:65" x14ac:dyDescent="0.3">
      <c r="M2125" t="s">
        <v>9908</v>
      </c>
      <c r="N2125" s="6">
        <v>1</v>
      </c>
      <c r="BH2125" t="s">
        <v>9255</v>
      </c>
      <c r="BI2125" s="6"/>
      <c r="BJ2125" s="6"/>
      <c r="BK2125" s="6"/>
      <c r="BL2125" s="6">
        <v>2</v>
      </c>
      <c r="BM2125" s="6"/>
    </row>
    <row r="2126" spans="13:65" x14ac:dyDescent="0.3">
      <c r="M2126" t="s">
        <v>15379</v>
      </c>
      <c r="N2126" s="6">
        <v>1</v>
      </c>
      <c r="BH2126" t="s">
        <v>4091</v>
      </c>
      <c r="BI2126" s="6"/>
      <c r="BJ2126" s="6"/>
      <c r="BK2126" s="6"/>
      <c r="BL2126" s="6">
        <v>4</v>
      </c>
      <c r="BM2126" s="6"/>
    </row>
    <row r="2127" spans="13:65" x14ac:dyDescent="0.3">
      <c r="M2127" t="s">
        <v>4257</v>
      </c>
      <c r="N2127" s="6">
        <v>3</v>
      </c>
      <c r="BH2127" t="s">
        <v>7658</v>
      </c>
      <c r="BI2127" s="6"/>
      <c r="BJ2127" s="6"/>
      <c r="BK2127" s="6"/>
      <c r="BL2127" s="6">
        <v>1</v>
      </c>
      <c r="BM2127" s="6"/>
    </row>
    <row r="2128" spans="13:65" x14ac:dyDescent="0.3">
      <c r="M2128" t="s">
        <v>3790</v>
      </c>
      <c r="N2128" s="6">
        <v>1</v>
      </c>
      <c r="BH2128" t="s">
        <v>9908</v>
      </c>
      <c r="BI2128" s="6"/>
      <c r="BJ2128" s="6"/>
      <c r="BK2128" s="6"/>
      <c r="BL2128" s="6">
        <v>1</v>
      </c>
      <c r="BM2128" s="6"/>
    </row>
    <row r="2129" spans="13:65" x14ac:dyDescent="0.3">
      <c r="M2129" t="s">
        <v>6808</v>
      </c>
      <c r="N2129" s="6">
        <v>1</v>
      </c>
      <c r="BH2129" t="s">
        <v>15379</v>
      </c>
      <c r="BI2129" s="6"/>
      <c r="BJ2129" s="6"/>
      <c r="BK2129" s="6"/>
      <c r="BL2129" s="6">
        <v>1</v>
      </c>
      <c r="BM2129" s="6"/>
    </row>
    <row r="2130" spans="13:65" x14ac:dyDescent="0.3">
      <c r="M2130" t="s">
        <v>10019</v>
      </c>
      <c r="N2130" s="6">
        <v>2</v>
      </c>
      <c r="BH2130" t="s">
        <v>4257</v>
      </c>
      <c r="BI2130" s="6"/>
      <c r="BJ2130" s="6"/>
      <c r="BK2130" s="6"/>
      <c r="BL2130" s="6">
        <v>3</v>
      </c>
      <c r="BM2130" s="6"/>
    </row>
    <row r="2131" spans="13:65" x14ac:dyDescent="0.3">
      <c r="M2131" t="s">
        <v>1094</v>
      </c>
      <c r="N2131" s="6">
        <v>1</v>
      </c>
      <c r="BH2131" t="s">
        <v>3790</v>
      </c>
      <c r="BI2131" s="6"/>
      <c r="BJ2131" s="6"/>
      <c r="BK2131" s="6"/>
      <c r="BL2131" s="6">
        <v>1</v>
      </c>
      <c r="BM2131" s="6"/>
    </row>
    <row r="2132" spans="13:65" x14ac:dyDescent="0.3">
      <c r="M2132" t="s">
        <v>1095</v>
      </c>
      <c r="N2132" s="6">
        <v>53</v>
      </c>
      <c r="BH2132" t="s">
        <v>6808</v>
      </c>
      <c r="BI2132" s="6"/>
      <c r="BJ2132" s="6"/>
      <c r="BK2132" s="6"/>
      <c r="BL2132" s="6">
        <v>1</v>
      </c>
      <c r="BM2132" s="6"/>
    </row>
    <row r="2133" spans="13:65" x14ac:dyDescent="0.3">
      <c r="M2133" t="s">
        <v>12588</v>
      </c>
      <c r="N2133" s="6">
        <v>1</v>
      </c>
      <c r="BH2133" t="s">
        <v>10019</v>
      </c>
      <c r="BI2133" s="6"/>
      <c r="BJ2133" s="6"/>
      <c r="BK2133" s="6"/>
      <c r="BL2133" s="6">
        <v>2</v>
      </c>
      <c r="BM2133" s="6"/>
    </row>
    <row r="2134" spans="13:65" x14ac:dyDescent="0.3">
      <c r="M2134" t="s">
        <v>3021</v>
      </c>
      <c r="N2134" s="6">
        <v>23</v>
      </c>
      <c r="BH2134" t="s">
        <v>1094</v>
      </c>
      <c r="BI2134" s="6"/>
      <c r="BJ2134" s="6"/>
      <c r="BK2134" s="6"/>
      <c r="BL2134" s="6">
        <v>1</v>
      </c>
      <c r="BM2134" s="6"/>
    </row>
    <row r="2135" spans="13:65" x14ac:dyDescent="0.3">
      <c r="M2135" t="s">
        <v>4533</v>
      </c>
      <c r="N2135" s="6">
        <v>1</v>
      </c>
      <c r="BH2135" t="s">
        <v>1095</v>
      </c>
      <c r="BI2135" s="6">
        <v>2</v>
      </c>
      <c r="BJ2135" s="6"/>
      <c r="BK2135" s="6"/>
      <c r="BL2135" s="6">
        <v>49</v>
      </c>
      <c r="BM2135" s="6">
        <v>2</v>
      </c>
    </row>
    <row r="2136" spans="13:65" x14ac:dyDescent="0.3">
      <c r="M2136" t="s">
        <v>7396</v>
      </c>
      <c r="N2136" s="6">
        <v>1</v>
      </c>
      <c r="BH2136" t="s">
        <v>12588</v>
      </c>
      <c r="BI2136" s="6"/>
      <c r="BJ2136" s="6"/>
      <c r="BK2136" s="6"/>
      <c r="BL2136" s="6">
        <v>1</v>
      </c>
      <c r="BM2136" s="6"/>
    </row>
    <row r="2137" spans="13:65" x14ac:dyDescent="0.3">
      <c r="M2137" t="s">
        <v>1873</v>
      </c>
      <c r="N2137" s="6">
        <v>1</v>
      </c>
      <c r="BH2137" t="s">
        <v>3021</v>
      </c>
      <c r="BI2137" s="6"/>
      <c r="BJ2137" s="6">
        <v>3</v>
      </c>
      <c r="BK2137" s="6"/>
      <c r="BL2137" s="6">
        <v>20</v>
      </c>
      <c r="BM2137" s="6"/>
    </row>
    <row r="2138" spans="13:65" x14ac:dyDescent="0.3">
      <c r="M2138" t="s">
        <v>3830</v>
      </c>
      <c r="N2138" s="6">
        <v>1</v>
      </c>
      <c r="BH2138" t="s">
        <v>4533</v>
      </c>
      <c r="BI2138" s="6"/>
      <c r="BJ2138" s="6"/>
      <c r="BK2138" s="6"/>
      <c r="BL2138" s="6">
        <v>1</v>
      </c>
      <c r="BM2138" s="6"/>
    </row>
    <row r="2139" spans="13:65" x14ac:dyDescent="0.3">
      <c r="M2139" t="s">
        <v>15737</v>
      </c>
      <c r="N2139" s="6">
        <v>1</v>
      </c>
      <c r="BH2139" t="s">
        <v>7396</v>
      </c>
      <c r="BI2139" s="6"/>
      <c r="BJ2139" s="6"/>
      <c r="BK2139" s="6"/>
      <c r="BL2139" s="6">
        <v>1</v>
      </c>
      <c r="BM2139" s="6"/>
    </row>
    <row r="2140" spans="13:65" x14ac:dyDescent="0.3">
      <c r="M2140" t="s">
        <v>6544</v>
      </c>
      <c r="N2140" s="6">
        <v>2</v>
      </c>
      <c r="BH2140" t="s">
        <v>1873</v>
      </c>
      <c r="BI2140" s="6"/>
      <c r="BJ2140" s="6">
        <v>1</v>
      </c>
      <c r="BK2140" s="6"/>
      <c r="BL2140" s="6"/>
      <c r="BM2140" s="6"/>
    </row>
    <row r="2141" spans="13:65" x14ac:dyDescent="0.3">
      <c r="M2141" t="s">
        <v>886</v>
      </c>
      <c r="N2141" s="6">
        <v>3</v>
      </c>
      <c r="BH2141" t="s">
        <v>3830</v>
      </c>
      <c r="BI2141" s="6"/>
      <c r="BJ2141" s="6"/>
      <c r="BK2141" s="6"/>
      <c r="BL2141" s="6">
        <v>1</v>
      </c>
      <c r="BM2141" s="6"/>
    </row>
    <row r="2142" spans="13:65" x14ac:dyDescent="0.3">
      <c r="M2142" t="s">
        <v>9917</v>
      </c>
      <c r="N2142" s="6">
        <v>2</v>
      </c>
      <c r="BH2142" t="s">
        <v>15737</v>
      </c>
      <c r="BI2142" s="6"/>
      <c r="BJ2142" s="6"/>
      <c r="BK2142" s="6"/>
      <c r="BL2142" s="6">
        <v>1</v>
      </c>
      <c r="BM2142" s="6"/>
    </row>
    <row r="2143" spans="13:65" x14ac:dyDescent="0.3">
      <c r="M2143" t="s">
        <v>8576</v>
      </c>
      <c r="N2143" s="6">
        <v>1</v>
      </c>
      <c r="BH2143" t="s">
        <v>6544</v>
      </c>
      <c r="BI2143" s="6"/>
      <c r="BJ2143" s="6"/>
      <c r="BK2143" s="6"/>
      <c r="BL2143" s="6">
        <v>2</v>
      </c>
      <c r="BM2143" s="6"/>
    </row>
    <row r="2144" spans="13:65" x14ac:dyDescent="0.3">
      <c r="M2144" t="s">
        <v>13090</v>
      </c>
      <c r="N2144" s="6">
        <v>1</v>
      </c>
      <c r="BH2144" t="s">
        <v>886</v>
      </c>
      <c r="BI2144" s="6"/>
      <c r="BJ2144" s="6"/>
      <c r="BK2144" s="6"/>
      <c r="BL2144" s="6">
        <v>3</v>
      </c>
      <c r="BM2144" s="6"/>
    </row>
    <row r="2145" spans="13:65" x14ac:dyDescent="0.3">
      <c r="M2145" t="s">
        <v>15871</v>
      </c>
      <c r="N2145" s="6">
        <v>1</v>
      </c>
      <c r="BH2145" t="s">
        <v>9917</v>
      </c>
      <c r="BI2145" s="6"/>
      <c r="BJ2145" s="6"/>
      <c r="BK2145" s="6"/>
      <c r="BL2145" s="6">
        <v>2</v>
      </c>
      <c r="BM2145" s="6"/>
    </row>
    <row r="2146" spans="13:65" x14ac:dyDescent="0.3">
      <c r="M2146" t="s">
        <v>6276</v>
      </c>
      <c r="N2146" s="6">
        <v>1</v>
      </c>
      <c r="BH2146" t="s">
        <v>8576</v>
      </c>
      <c r="BI2146" s="6"/>
      <c r="BJ2146" s="6"/>
      <c r="BK2146" s="6"/>
      <c r="BL2146" s="6">
        <v>1</v>
      </c>
      <c r="BM2146" s="6"/>
    </row>
    <row r="2147" spans="13:65" x14ac:dyDescent="0.3">
      <c r="M2147" t="s">
        <v>611</v>
      </c>
      <c r="N2147" s="6">
        <v>1</v>
      </c>
      <c r="BH2147" t="s">
        <v>13090</v>
      </c>
      <c r="BI2147" s="6"/>
      <c r="BJ2147" s="6"/>
      <c r="BK2147" s="6"/>
      <c r="BL2147" s="6">
        <v>1</v>
      </c>
      <c r="BM2147" s="6"/>
    </row>
    <row r="2148" spans="13:65" x14ac:dyDescent="0.3">
      <c r="M2148" t="s">
        <v>1052</v>
      </c>
      <c r="N2148" s="6">
        <v>17</v>
      </c>
      <c r="BH2148" t="s">
        <v>15871</v>
      </c>
      <c r="BI2148" s="6"/>
      <c r="BJ2148" s="6"/>
      <c r="BK2148" s="6"/>
      <c r="BL2148" s="6">
        <v>1</v>
      </c>
      <c r="BM2148" s="6"/>
    </row>
    <row r="2149" spans="13:65" x14ac:dyDescent="0.3">
      <c r="M2149" t="s">
        <v>12801</v>
      </c>
      <c r="N2149" s="6">
        <v>1</v>
      </c>
      <c r="BH2149" t="s">
        <v>6276</v>
      </c>
      <c r="BI2149" s="6"/>
      <c r="BJ2149" s="6"/>
      <c r="BK2149" s="6"/>
      <c r="BL2149" s="6">
        <v>1</v>
      </c>
      <c r="BM2149" s="6"/>
    </row>
    <row r="2150" spans="13:65" x14ac:dyDescent="0.3">
      <c r="M2150" t="s">
        <v>7824</v>
      </c>
      <c r="N2150" s="6">
        <v>1</v>
      </c>
      <c r="BH2150" t="s">
        <v>611</v>
      </c>
      <c r="BI2150" s="6"/>
      <c r="BJ2150" s="6"/>
      <c r="BK2150" s="6"/>
      <c r="BL2150" s="6">
        <v>1</v>
      </c>
      <c r="BM2150" s="6"/>
    </row>
    <row r="2151" spans="13:65" x14ac:dyDescent="0.3">
      <c r="M2151" t="s">
        <v>9027</v>
      </c>
      <c r="N2151" s="6">
        <v>1</v>
      </c>
      <c r="BH2151" t="s">
        <v>1052</v>
      </c>
      <c r="BI2151" s="6"/>
      <c r="BJ2151" s="6"/>
      <c r="BK2151" s="6"/>
      <c r="BL2151" s="6">
        <v>16</v>
      </c>
      <c r="BM2151" s="6">
        <v>1</v>
      </c>
    </row>
    <row r="2152" spans="13:65" x14ac:dyDescent="0.3">
      <c r="M2152" t="s">
        <v>1311</v>
      </c>
      <c r="N2152" s="6">
        <v>1</v>
      </c>
      <c r="BH2152" t="s">
        <v>12801</v>
      </c>
      <c r="BI2152" s="6"/>
      <c r="BJ2152" s="6"/>
      <c r="BK2152" s="6"/>
      <c r="BL2152" s="6">
        <v>1</v>
      </c>
      <c r="BM2152" s="6"/>
    </row>
    <row r="2153" spans="13:65" x14ac:dyDescent="0.3">
      <c r="M2153" t="s">
        <v>14913</v>
      </c>
      <c r="N2153" s="6">
        <v>1</v>
      </c>
      <c r="BH2153" t="s">
        <v>7824</v>
      </c>
      <c r="BI2153" s="6"/>
      <c r="BJ2153" s="6"/>
      <c r="BK2153" s="6"/>
      <c r="BL2153" s="6"/>
      <c r="BM2153" s="6">
        <v>1</v>
      </c>
    </row>
    <row r="2154" spans="13:65" x14ac:dyDescent="0.3">
      <c r="M2154" t="s">
        <v>2887</v>
      </c>
      <c r="N2154" s="6">
        <v>1</v>
      </c>
      <c r="BH2154" t="s">
        <v>9027</v>
      </c>
      <c r="BI2154" s="6"/>
      <c r="BJ2154" s="6"/>
      <c r="BK2154" s="6"/>
      <c r="BL2154" s="6">
        <v>1</v>
      </c>
      <c r="BM2154" s="6"/>
    </row>
    <row r="2155" spans="13:65" x14ac:dyDescent="0.3">
      <c r="M2155" t="s">
        <v>1538</v>
      </c>
      <c r="N2155" s="6">
        <v>1</v>
      </c>
      <c r="BH2155" t="s">
        <v>1311</v>
      </c>
      <c r="BI2155" s="6"/>
      <c r="BJ2155" s="6"/>
      <c r="BK2155" s="6"/>
      <c r="BL2155" s="6">
        <v>1</v>
      </c>
      <c r="BM2155" s="6"/>
    </row>
    <row r="2156" spans="13:65" x14ac:dyDescent="0.3">
      <c r="M2156" t="s">
        <v>3496</v>
      </c>
      <c r="N2156" s="6">
        <v>1</v>
      </c>
      <c r="BH2156" t="s">
        <v>14913</v>
      </c>
      <c r="BI2156" s="6"/>
      <c r="BJ2156" s="6"/>
      <c r="BK2156" s="6"/>
      <c r="BL2156" s="6">
        <v>1</v>
      </c>
      <c r="BM2156" s="6"/>
    </row>
    <row r="2157" spans="13:65" x14ac:dyDescent="0.3">
      <c r="M2157" t="s">
        <v>4702</v>
      </c>
      <c r="N2157" s="6">
        <v>1</v>
      </c>
      <c r="BH2157" t="s">
        <v>2887</v>
      </c>
      <c r="BI2157" s="6"/>
      <c r="BJ2157" s="6"/>
      <c r="BK2157" s="6"/>
      <c r="BL2157" s="6">
        <v>1</v>
      </c>
      <c r="BM2157" s="6"/>
    </row>
    <row r="2158" spans="13:65" x14ac:dyDescent="0.3">
      <c r="M2158" t="s">
        <v>1590</v>
      </c>
      <c r="N2158" s="6">
        <v>7</v>
      </c>
      <c r="BH2158" t="s">
        <v>1538</v>
      </c>
      <c r="BI2158" s="6"/>
      <c r="BJ2158" s="6"/>
      <c r="BK2158" s="6"/>
      <c r="BL2158" s="6">
        <v>1</v>
      </c>
      <c r="BM2158" s="6"/>
    </row>
    <row r="2159" spans="13:65" x14ac:dyDescent="0.3">
      <c r="M2159" t="s">
        <v>1951</v>
      </c>
      <c r="N2159" s="6">
        <v>1</v>
      </c>
      <c r="BH2159" t="s">
        <v>3496</v>
      </c>
      <c r="BI2159" s="6"/>
      <c r="BJ2159" s="6"/>
      <c r="BK2159" s="6"/>
      <c r="BL2159" s="6">
        <v>1</v>
      </c>
      <c r="BM2159" s="6"/>
    </row>
    <row r="2160" spans="13:65" x14ac:dyDescent="0.3">
      <c r="M2160" t="s">
        <v>11615</v>
      </c>
      <c r="N2160" s="6">
        <v>1</v>
      </c>
      <c r="BH2160" t="s">
        <v>4702</v>
      </c>
      <c r="BI2160" s="6"/>
      <c r="BJ2160" s="6"/>
      <c r="BK2160" s="6"/>
      <c r="BL2160" s="6">
        <v>1</v>
      </c>
      <c r="BM2160" s="6"/>
    </row>
    <row r="2161" spans="13:65" x14ac:dyDescent="0.3">
      <c r="M2161" t="s">
        <v>11701</v>
      </c>
      <c r="N2161" s="6">
        <v>1</v>
      </c>
      <c r="BH2161" t="s">
        <v>1590</v>
      </c>
      <c r="BI2161" s="6"/>
      <c r="BJ2161" s="6"/>
      <c r="BK2161" s="6"/>
      <c r="BL2161" s="6">
        <v>7</v>
      </c>
      <c r="BM2161" s="6"/>
    </row>
    <row r="2162" spans="13:65" x14ac:dyDescent="0.3">
      <c r="M2162" t="s">
        <v>12248</v>
      </c>
      <c r="N2162" s="6">
        <v>1</v>
      </c>
      <c r="BH2162" t="s">
        <v>1951</v>
      </c>
      <c r="BI2162" s="6"/>
      <c r="BJ2162" s="6"/>
      <c r="BK2162" s="6"/>
      <c r="BL2162" s="6">
        <v>1</v>
      </c>
      <c r="BM2162" s="6"/>
    </row>
    <row r="2163" spans="13:65" x14ac:dyDescent="0.3">
      <c r="M2163" t="s">
        <v>9875</v>
      </c>
      <c r="N2163" s="6">
        <v>1</v>
      </c>
      <c r="BH2163" t="s">
        <v>11615</v>
      </c>
      <c r="BI2163" s="6"/>
      <c r="BJ2163" s="6"/>
      <c r="BK2163" s="6"/>
      <c r="BL2163" s="6">
        <v>1</v>
      </c>
      <c r="BM2163" s="6"/>
    </row>
    <row r="2164" spans="13:65" x14ac:dyDescent="0.3">
      <c r="M2164" t="s">
        <v>9471</v>
      </c>
      <c r="N2164" s="6">
        <v>1</v>
      </c>
      <c r="BH2164" t="s">
        <v>11701</v>
      </c>
      <c r="BI2164" s="6"/>
      <c r="BJ2164" s="6"/>
      <c r="BK2164" s="6"/>
      <c r="BL2164" s="6">
        <v>1</v>
      </c>
      <c r="BM2164" s="6"/>
    </row>
    <row r="2165" spans="13:65" x14ac:dyDescent="0.3">
      <c r="M2165" t="s">
        <v>3102</v>
      </c>
      <c r="N2165" s="6">
        <v>1</v>
      </c>
      <c r="BH2165" t="s">
        <v>12248</v>
      </c>
      <c r="BI2165" s="6"/>
      <c r="BJ2165" s="6"/>
      <c r="BK2165" s="6"/>
      <c r="BL2165" s="6">
        <v>1</v>
      </c>
      <c r="BM2165" s="6"/>
    </row>
    <row r="2166" spans="13:65" x14ac:dyDescent="0.3">
      <c r="M2166" t="s">
        <v>2525</v>
      </c>
      <c r="N2166" s="6">
        <v>8</v>
      </c>
      <c r="BH2166" t="s">
        <v>9875</v>
      </c>
      <c r="BI2166" s="6"/>
      <c r="BJ2166" s="6"/>
      <c r="BK2166" s="6"/>
      <c r="BL2166" s="6">
        <v>1</v>
      </c>
      <c r="BM2166" s="6"/>
    </row>
    <row r="2167" spans="13:65" x14ac:dyDescent="0.3">
      <c r="M2167" t="s">
        <v>12141</v>
      </c>
      <c r="N2167" s="6">
        <v>1</v>
      </c>
      <c r="BH2167" t="s">
        <v>9471</v>
      </c>
      <c r="BI2167" s="6"/>
      <c r="BJ2167" s="6"/>
      <c r="BK2167" s="6"/>
      <c r="BL2167" s="6">
        <v>1</v>
      </c>
      <c r="BM2167" s="6"/>
    </row>
    <row r="2168" spans="13:65" x14ac:dyDescent="0.3">
      <c r="M2168" t="s">
        <v>1724</v>
      </c>
      <c r="N2168" s="6">
        <v>19</v>
      </c>
      <c r="BH2168" t="s">
        <v>3102</v>
      </c>
      <c r="BI2168" s="6"/>
      <c r="BJ2168" s="6"/>
      <c r="BK2168" s="6"/>
      <c r="BL2168" s="6">
        <v>1</v>
      </c>
      <c r="BM2168" s="6"/>
    </row>
    <row r="2169" spans="13:65" x14ac:dyDescent="0.3">
      <c r="M2169" t="s">
        <v>7142</v>
      </c>
      <c r="N2169" s="6">
        <v>1</v>
      </c>
      <c r="BH2169" t="s">
        <v>2525</v>
      </c>
      <c r="BI2169" s="6"/>
      <c r="BJ2169" s="6"/>
      <c r="BK2169" s="6"/>
      <c r="BL2169" s="6">
        <v>7</v>
      </c>
      <c r="BM2169" s="6">
        <v>1</v>
      </c>
    </row>
    <row r="2170" spans="13:65" x14ac:dyDescent="0.3">
      <c r="M2170" t="s">
        <v>4277</v>
      </c>
      <c r="N2170" s="6">
        <v>4</v>
      </c>
      <c r="BH2170" t="s">
        <v>12141</v>
      </c>
      <c r="BI2170" s="6"/>
      <c r="BJ2170" s="6"/>
      <c r="BK2170" s="6"/>
      <c r="BL2170" s="6">
        <v>1</v>
      </c>
      <c r="BM2170" s="6"/>
    </row>
    <row r="2171" spans="13:65" x14ac:dyDescent="0.3">
      <c r="M2171" t="s">
        <v>5198</v>
      </c>
      <c r="N2171" s="6">
        <v>2</v>
      </c>
      <c r="BH2171" t="s">
        <v>1724</v>
      </c>
      <c r="BI2171" s="6"/>
      <c r="BJ2171" s="6"/>
      <c r="BK2171" s="6"/>
      <c r="BL2171" s="6">
        <v>19</v>
      </c>
      <c r="BM2171" s="6"/>
    </row>
    <row r="2172" spans="13:65" x14ac:dyDescent="0.3">
      <c r="M2172" t="s">
        <v>10775</v>
      </c>
      <c r="N2172" s="6">
        <v>1</v>
      </c>
      <c r="BH2172" t="s">
        <v>7142</v>
      </c>
      <c r="BI2172" s="6"/>
      <c r="BJ2172" s="6"/>
      <c r="BK2172" s="6"/>
      <c r="BL2172" s="6">
        <v>1</v>
      </c>
      <c r="BM2172" s="6"/>
    </row>
    <row r="2173" spans="13:65" x14ac:dyDescent="0.3">
      <c r="M2173" t="s">
        <v>3626</v>
      </c>
      <c r="N2173" s="6">
        <v>11</v>
      </c>
      <c r="BH2173" t="s">
        <v>4277</v>
      </c>
      <c r="BI2173" s="6"/>
      <c r="BJ2173" s="6"/>
      <c r="BK2173" s="6"/>
      <c r="BL2173" s="6">
        <v>4</v>
      </c>
      <c r="BM2173" s="6"/>
    </row>
    <row r="2174" spans="13:65" x14ac:dyDescent="0.3">
      <c r="M2174" t="s">
        <v>12329</v>
      </c>
      <c r="N2174" s="6">
        <v>1</v>
      </c>
      <c r="BH2174" t="s">
        <v>5198</v>
      </c>
      <c r="BI2174" s="6"/>
      <c r="BJ2174" s="6"/>
      <c r="BK2174" s="6"/>
      <c r="BL2174" s="6">
        <v>2</v>
      </c>
      <c r="BM2174" s="6"/>
    </row>
    <row r="2175" spans="13:65" x14ac:dyDescent="0.3">
      <c r="M2175" t="s">
        <v>6403</v>
      </c>
      <c r="N2175" s="6">
        <v>1</v>
      </c>
      <c r="BH2175" t="s">
        <v>10775</v>
      </c>
      <c r="BI2175" s="6"/>
      <c r="BJ2175" s="6"/>
      <c r="BK2175" s="6"/>
      <c r="BL2175" s="6">
        <v>1</v>
      </c>
      <c r="BM2175" s="6"/>
    </row>
    <row r="2176" spans="13:65" x14ac:dyDescent="0.3">
      <c r="M2176" t="s">
        <v>5057</v>
      </c>
      <c r="N2176" s="6">
        <v>1</v>
      </c>
      <c r="BH2176" t="s">
        <v>3626</v>
      </c>
      <c r="BI2176" s="6"/>
      <c r="BJ2176" s="6"/>
      <c r="BK2176" s="6"/>
      <c r="BL2176" s="6">
        <v>11</v>
      </c>
      <c r="BM2176" s="6"/>
    </row>
    <row r="2177" spans="13:65" x14ac:dyDescent="0.3">
      <c r="M2177" t="s">
        <v>14994</v>
      </c>
      <c r="N2177" s="6">
        <v>1</v>
      </c>
      <c r="BH2177" t="s">
        <v>12329</v>
      </c>
      <c r="BI2177" s="6"/>
      <c r="BJ2177" s="6"/>
      <c r="BK2177" s="6"/>
      <c r="BL2177" s="6">
        <v>1</v>
      </c>
      <c r="BM2177" s="6"/>
    </row>
    <row r="2178" spans="13:65" x14ac:dyDescent="0.3">
      <c r="M2178" t="s">
        <v>6482</v>
      </c>
      <c r="N2178" s="6">
        <v>1</v>
      </c>
      <c r="BH2178" t="s">
        <v>6403</v>
      </c>
      <c r="BI2178" s="6"/>
      <c r="BJ2178" s="6"/>
      <c r="BK2178" s="6"/>
      <c r="BL2178" s="6">
        <v>1</v>
      </c>
      <c r="BM2178" s="6"/>
    </row>
    <row r="2179" spans="13:65" x14ac:dyDescent="0.3">
      <c r="M2179" t="s">
        <v>9713</v>
      </c>
      <c r="N2179" s="6">
        <v>1</v>
      </c>
      <c r="BH2179" t="s">
        <v>5057</v>
      </c>
      <c r="BI2179" s="6"/>
      <c r="BJ2179" s="6"/>
      <c r="BK2179" s="6"/>
      <c r="BL2179" s="6">
        <v>1</v>
      </c>
      <c r="BM2179" s="6"/>
    </row>
    <row r="2180" spans="13:65" x14ac:dyDescent="0.3">
      <c r="M2180" t="s">
        <v>2053</v>
      </c>
      <c r="N2180" s="6">
        <v>20</v>
      </c>
      <c r="BH2180" t="s">
        <v>14994</v>
      </c>
      <c r="BI2180" s="6"/>
      <c r="BJ2180" s="6"/>
      <c r="BK2180" s="6"/>
      <c r="BL2180" s="6">
        <v>1</v>
      </c>
      <c r="BM2180" s="6"/>
    </row>
    <row r="2181" spans="13:65" x14ac:dyDescent="0.3">
      <c r="M2181" t="s">
        <v>338</v>
      </c>
      <c r="N2181" s="6">
        <v>1</v>
      </c>
      <c r="BH2181" t="s">
        <v>6482</v>
      </c>
      <c r="BI2181" s="6"/>
      <c r="BJ2181" s="6"/>
      <c r="BK2181" s="6"/>
      <c r="BL2181" s="6">
        <v>1</v>
      </c>
      <c r="BM2181" s="6"/>
    </row>
    <row r="2182" spans="13:65" x14ac:dyDescent="0.3">
      <c r="M2182" t="s">
        <v>12769</v>
      </c>
      <c r="N2182" s="6">
        <v>1</v>
      </c>
      <c r="BH2182" t="s">
        <v>9713</v>
      </c>
      <c r="BI2182" s="6"/>
      <c r="BJ2182" s="6"/>
      <c r="BK2182" s="6"/>
      <c r="BL2182" s="6">
        <v>1</v>
      </c>
      <c r="BM2182" s="6"/>
    </row>
    <row r="2183" spans="13:65" x14ac:dyDescent="0.3">
      <c r="M2183" t="s">
        <v>3630</v>
      </c>
      <c r="N2183" s="6">
        <v>1</v>
      </c>
      <c r="BH2183" t="s">
        <v>2053</v>
      </c>
      <c r="BI2183" s="6"/>
      <c r="BJ2183" s="6">
        <v>1</v>
      </c>
      <c r="BK2183" s="6"/>
      <c r="BL2183" s="6">
        <v>19</v>
      </c>
      <c r="BM2183" s="6"/>
    </row>
    <row r="2184" spans="13:65" x14ac:dyDescent="0.3">
      <c r="M2184" t="s">
        <v>2195</v>
      </c>
      <c r="N2184" s="6">
        <v>1</v>
      </c>
      <c r="BH2184" t="s">
        <v>338</v>
      </c>
      <c r="BI2184" s="6"/>
      <c r="BJ2184" s="6"/>
      <c r="BK2184" s="6"/>
      <c r="BL2184" s="6">
        <v>1</v>
      </c>
      <c r="BM2184" s="6"/>
    </row>
    <row r="2185" spans="13:65" x14ac:dyDescent="0.3">
      <c r="M2185" t="s">
        <v>14857</v>
      </c>
      <c r="N2185" s="6">
        <v>1</v>
      </c>
      <c r="BH2185" t="s">
        <v>12769</v>
      </c>
      <c r="BI2185" s="6"/>
      <c r="BJ2185" s="6"/>
      <c r="BK2185" s="6"/>
      <c r="BL2185" s="6">
        <v>1</v>
      </c>
      <c r="BM2185" s="6"/>
    </row>
    <row r="2186" spans="13:65" x14ac:dyDescent="0.3">
      <c r="M2186" t="s">
        <v>14230</v>
      </c>
      <c r="N2186" s="6">
        <v>1</v>
      </c>
      <c r="BH2186" t="s">
        <v>3630</v>
      </c>
      <c r="BI2186" s="6"/>
      <c r="BJ2186" s="6"/>
      <c r="BK2186" s="6"/>
      <c r="BL2186" s="6">
        <v>1</v>
      </c>
      <c r="BM2186" s="6"/>
    </row>
    <row r="2187" spans="13:65" x14ac:dyDescent="0.3">
      <c r="M2187" t="s">
        <v>9443</v>
      </c>
      <c r="N2187" s="6">
        <v>3</v>
      </c>
      <c r="BH2187" t="s">
        <v>2195</v>
      </c>
      <c r="BI2187" s="6"/>
      <c r="BJ2187" s="6"/>
      <c r="BK2187" s="6"/>
      <c r="BL2187" s="6">
        <v>1</v>
      </c>
      <c r="BM2187" s="6"/>
    </row>
    <row r="2188" spans="13:65" x14ac:dyDescent="0.3">
      <c r="M2188" t="s">
        <v>6381</v>
      </c>
      <c r="N2188" s="6">
        <v>2</v>
      </c>
      <c r="BH2188" t="s">
        <v>14857</v>
      </c>
      <c r="BI2188" s="6"/>
      <c r="BJ2188" s="6"/>
      <c r="BK2188" s="6"/>
      <c r="BL2188" s="6">
        <v>1</v>
      </c>
      <c r="BM2188" s="6"/>
    </row>
    <row r="2189" spans="13:65" x14ac:dyDescent="0.3">
      <c r="M2189" t="s">
        <v>8700</v>
      </c>
      <c r="N2189" s="6">
        <v>1</v>
      </c>
      <c r="BH2189" t="s">
        <v>14230</v>
      </c>
      <c r="BI2189" s="6"/>
      <c r="BJ2189" s="6"/>
      <c r="BK2189" s="6"/>
      <c r="BL2189" s="6">
        <v>1</v>
      </c>
      <c r="BM2189" s="6"/>
    </row>
    <row r="2190" spans="13:65" x14ac:dyDescent="0.3">
      <c r="M2190" t="s">
        <v>12539</v>
      </c>
      <c r="N2190" s="6">
        <v>1</v>
      </c>
      <c r="BH2190" t="s">
        <v>9443</v>
      </c>
      <c r="BI2190" s="6"/>
      <c r="BJ2190" s="6"/>
      <c r="BK2190" s="6"/>
      <c r="BL2190" s="6">
        <v>1</v>
      </c>
      <c r="BM2190" s="6">
        <v>2</v>
      </c>
    </row>
    <row r="2191" spans="13:65" x14ac:dyDescent="0.3">
      <c r="M2191" t="s">
        <v>5158</v>
      </c>
      <c r="N2191" s="6">
        <v>1</v>
      </c>
      <c r="BH2191" t="s">
        <v>6381</v>
      </c>
      <c r="BI2191" s="6"/>
      <c r="BJ2191" s="6"/>
      <c r="BK2191" s="6"/>
      <c r="BL2191" s="6">
        <v>2</v>
      </c>
      <c r="BM2191" s="6"/>
    </row>
    <row r="2192" spans="13:65" x14ac:dyDescent="0.3">
      <c r="M2192" t="s">
        <v>9710</v>
      </c>
      <c r="N2192" s="6">
        <v>2</v>
      </c>
      <c r="BH2192" t="s">
        <v>8700</v>
      </c>
      <c r="BI2192" s="6"/>
      <c r="BJ2192" s="6"/>
      <c r="BK2192" s="6"/>
      <c r="BL2192" s="6">
        <v>1</v>
      </c>
      <c r="BM2192" s="6"/>
    </row>
    <row r="2193" spans="13:65" x14ac:dyDescent="0.3">
      <c r="M2193" t="s">
        <v>7326</v>
      </c>
      <c r="N2193" s="6">
        <v>1</v>
      </c>
      <c r="BH2193" t="s">
        <v>12539</v>
      </c>
      <c r="BI2193" s="6"/>
      <c r="BJ2193" s="6"/>
      <c r="BK2193" s="6"/>
      <c r="BL2193" s="6">
        <v>1</v>
      </c>
      <c r="BM2193" s="6"/>
    </row>
    <row r="2194" spans="13:65" x14ac:dyDescent="0.3">
      <c r="M2194" t="s">
        <v>13701</v>
      </c>
      <c r="N2194" s="6">
        <v>1</v>
      </c>
      <c r="BH2194" t="s">
        <v>5158</v>
      </c>
      <c r="BI2194" s="6"/>
      <c r="BJ2194" s="6"/>
      <c r="BK2194" s="6"/>
      <c r="BL2194" s="6">
        <v>1</v>
      </c>
      <c r="BM2194" s="6"/>
    </row>
    <row r="2195" spans="13:65" x14ac:dyDescent="0.3">
      <c r="M2195" t="s">
        <v>6832</v>
      </c>
      <c r="N2195" s="6">
        <v>1</v>
      </c>
      <c r="BH2195" t="s">
        <v>9710</v>
      </c>
      <c r="BI2195" s="6"/>
      <c r="BJ2195" s="6"/>
      <c r="BK2195" s="6"/>
      <c r="BL2195" s="6">
        <v>2</v>
      </c>
      <c r="BM2195" s="6"/>
    </row>
    <row r="2196" spans="13:65" x14ac:dyDescent="0.3">
      <c r="M2196" t="s">
        <v>3589</v>
      </c>
      <c r="N2196" s="6">
        <v>3</v>
      </c>
      <c r="BH2196" t="s">
        <v>7326</v>
      </c>
      <c r="BI2196" s="6"/>
      <c r="BJ2196" s="6"/>
      <c r="BK2196" s="6"/>
      <c r="BL2196" s="6">
        <v>1</v>
      </c>
      <c r="BM2196" s="6"/>
    </row>
    <row r="2197" spans="13:65" x14ac:dyDescent="0.3">
      <c r="M2197" t="s">
        <v>3369</v>
      </c>
      <c r="N2197" s="6">
        <v>3</v>
      </c>
      <c r="BH2197" t="s">
        <v>13701</v>
      </c>
      <c r="BI2197" s="6"/>
      <c r="BJ2197" s="6"/>
      <c r="BK2197" s="6"/>
      <c r="BL2197" s="6">
        <v>1</v>
      </c>
      <c r="BM2197" s="6"/>
    </row>
    <row r="2198" spans="13:65" x14ac:dyDescent="0.3">
      <c r="M2198" t="s">
        <v>4866</v>
      </c>
      <c r="N2198" s="6">
        <v>1</v>
      </c>
      <c r="BH2198" t="s">
        <v>6832</v>
      </c>
      <c r="BI2198" s="6"/>
      <c r="BJ2198" s="6"/>
      <c r="BK2198" s="6"/>
      <c r="BL2198" s="6">
        <v>1</v>
      </c>
      <c r="BM2198" s="6"/>
    </row>
    <row r="2199" spans="13:65" x14ac:dyDescent="0.3">
      <c r="M2199" t="s">
        <v>902</v>
      </c>
      <c r="N2199" s="6">
        <v>2</v>
      </c>
      <c r="BH2199" t="s">
        <v>3589</v>
      </c>
      <c r="BI2199" s="6"/>
      <c r="BJ2199" s="6"/>
      <c r="BK2199" s="6"/>
      <c r="BL2199" s="6">
        <v>3</v>
      </c>
      <c r="BM2199" s="6"/>
    </row>
    <row r="2200" spans="13:65" x14ac:dyDescent="0.3">
      <c r="M2200" t="s">
        <v>7517</v>
      </c>
      <c r="N2200" s="6">
        <v>1</v>
      </c>
      <c r="BH2200" t="s">
        <v>3369</v>
      </c>
      <c r="BI2200" s="6"/>
      <c r="BJ2200" s="6"/>
      <c r="BK2200" s="6"/>
      <c r="BL2200" s="6">
        <v>3</v>
      </c>
      <c r="BM2200" s="6"/>
    </row>
    <row r="2201" spans="13:65" x14ac:dyDescent="0.3">
      <c r="M2201" t="s">
        <v>8246</v>
      </c>
      <c r="N2201" s="6">
        <v>1</v>
      </c>
      <c r="BH2201" t="s">
        <v>4866</v>
      </c>
      <c r="BI2201" s="6"/>
      <c r="BJ2201" s="6"/>
      <c r="BK2201" s="6"/>
      <c r="BL2201" s="6"/>
      <c r="BM2201" s="6">
        <v>1</v>
      </c>
    </row>
    <row r="2202" spans="13:65" x14ac:dyDescent="0.3">
      <c r="M2202" t="s">
        <v>10229</v>
      </c>
      <c r="N2202" s="6">
        <v>1</v>
      </c>
      <c r="BH2202" t="s">
        <v>902</v>
      </c>
      <c r="BI2202" s="6"/>
      <c r="BJ2202" s="6"/>
      <c r="BK2202" s="6"/>
      <c r="BL2202" s="6">
        <v>2</v>
      </c>
      <c r="BM2202" s="6"/>
    </row>
    <row r="2203" spans="13:65" x14ac:dyDescent="0.3">
      <c r="M2203" t="s">
        <v>12497</v>
      </c>
      <c r="N2203" s="6">
        <v>1</v>
      </c>
      <c r="BH2203" t="s">
        <v>7517</v>
      </c>
      <c r="BI2203" s="6"/>
      <c r="BJ2203" s="6"/>
      <c r="BK2203" s="6"/>
      <c r="BL2203" s="6">
        <v>1</v>
      </c>
      <c r="BM2203" s="6"/>
    </row>
    <row r="2204" spans="13:65" x14ac:dyDescent="0.3">
      <c r="M2204" t="s">
        <v>9320</v>
      </c>
      <c r="N2204" s="6">
        <v>1</v>
      </c>
      <c r="BH2204" t="s">
        <v>8246</v>
      </c>
      <c r="BI2204" s="6"/>
      <c r="BJ2204" s="6"/>
      <c r="BK2204" s="6"/>
      <c r="BL2204" s="6">
        <v>1</v>
      </c>
      <c r="BM2204" s="6"/>
    </row>
    <row r="2205" spans="13:65" x14ac:dyDescent="0.3">
      <c r="M2205" t="s">
        <v>8705</v>
      </c>
      <c r="N2205" s="6">
        <v>1</v>
      </c>
      <c r="BH2205" t="s">
        <v>10229</v>
      </c>
      <c r="BI2205" s="6"/>
      <c r="BJ2205" s="6"/>
      <c r="BK2205" s="6"/>
      <c r="BL2205" s="6">
        <v>1</v>
      </c>
      <c r="BM2205" s="6"/>
    </row>
    <row r="2206" spans="13:65" x14ac:dyDescent="0.3">
      <c r="M2206" t="s">
        <v>1708</v>
      </c>
      <c r="N2206" s="6">
        <v>4</v>
      </c>
      <c r="BH2206" t="s">
        <v>12497</v>
      </c>
      <c r="BI2206" s="6"/>
      <c r="BJ2206" s="6"/>
      <c r="BK2206" s="6"/>
      <c r="BL2206" s="6">
        <v>1</v>
      </c>
      <c r="BM2206" s="6"/>
    </row>
    <row r="2207" spans="13:65" x14ac:dyDescent="0.3">
      <c r="M2207" t="s">
        <v>12743</v>
      </c>
      <c r="N2207" s="6">
        <v>1</v>
      </c>
      <c r="BH2207" t="s">
        <v>9320</v>
      </c>
      <c r="BI2207" s="6"/>
      <c r="BJ2207" s="6"/>
      <c r="BK2207" s="6"/>
      <c r="BL2207" s="6">
        <v>1</v>
      </c>
      <c r="BM2207" s="6"/>
    </row>
    <row r="2208" spans="13:65" x14ac:dyDescent="0.3">
      <c r="M2208" t="s">
        <v>4281</v>
      </c>
      <c r="N2208" s="6">
        <v>3</v>
      </c>
      <c r="BH2208" t="s">
        <v>8705</v>
      </c>
      <c r="BI2208" s="6"/>
      <c r="BJ2208" s="6"/>
      <c r="BK2208" s="6"/>
      <c r="BL2208" s="6">
        <v>1</v>
      </c>
      <c r="BM2208" s="6"/>
    </row>
    <row r="2209" spans="13:65" x14ac:dyDescent="0.3">
      <c r="M2209" t="s">
        <v>11588</v>
      </c>
      <c r="N2209" s="6">
        <v>1</v>
      </c>
      <c r="BH2209" t="s">
        <v>1708</v>
      </c>
      <c r="BI2209" s="6"/>
      <c r="BJ2209" s="6"/>
      <c r="BK2209" s="6"/>
      <c r="BL2209" s="6">
        <v>4</v>
      </c>
      <c r="BM2209" s="6"/>
    </row>
    <row r="2210" spans="13:65" x14ac:dyDescent="0.3">
      <c r="M2210" t="s">
        <v>1570</v>
      </c>
      <c r="N2210" s="6">
        <v>1</v>
      </c>
      <c r="BH2210" t="s">
        <v>12743</v>
      </c>
      <c r="BI2210" s="6"/>
      <c r="BJ2210" s="6"/>
      <c r="BK2210" s="6"/>
      <c r="BL2210" s="6">
        <v>1</v>
      </c>
      <c r="BM2210" s="6"/>
    </row>
    <row r="2211" spans="13:65" x14ac:dyDescent="0.3">
      <c r="M2211" t="s">
        <v>15630</v>
      </c>
      <c r="N2211" s="6">
        <v>1</v>
      </c>
      <c r="BH2211" t="s">
        <v>4281</v>
      </c>
      <c r="BI2211" s="6"/>
      <c r="BJ2211" s="6"/>
      <c r="BK2211" s="6"/>
      <c r="BL2211" s="6">
        <v>3</v>
      </c>
      <c r="BM2211" s="6"/>
    </row>
    <row r="2212" spans="13:65" x14ac:dyDescent="0.3">
      <c r="M2212" t="s">
        <v>6220</v>
      </c>
      <c r="N2212" s="6">
        <v>1</v>
      </c>
      <c r="BH2212" t="s">
        <v>11588</v>
      </c>
      <c r="BI2212" s="6"/>
      <c r="BJ2212" s="6"/>
      <c r="BK2212" s="6"/>
      <c r="BL2212" s="6">
        <v>1</v>
      </c>
      <c r="BM2212" s="6"/>
    </row>
    <row r="2213" spans="13:65" x14ac:dyDescent="0.3">
      <c r="M2213" t="s">
        <v>6556</v>
      </c>
      <c r="N2213" s="6">
        <v>2</v>
      </c>
      <c r="BH2213" t="s">
        <v>1570</v>
      </c>
      <c r="BI2213" s="6"/>
      <c r="BJ2213" s="6"/>
      <c r="BK2213" s="6"/>
      <c r="BL2213" s="6">
        <v>1</v>
      </c>
      <c r="BM2213" s="6"/>
    </row>
    <row r="2214" spans="13:65" x14ac:dyDescent="0.3">
      <c r="M2214" t="s">
        <v>12446</v>
      </c>
      <c r="N2214" s="6">
        <v>1</v>
      </c>
      <c r="BH2214" t="s">
        <v>15630</v>
      </c>
      <c r="BI2214" s="6"/>
      <c r="BJ2214" s="6"/>
      <c r="BK2214" s="6"/>
      <c r="BL2214" s="6">
        <v>1</v>
      </c>
      <c r="BM2214" s="6"/>
    </row>
    <row r="2215" spans="13:65" x14ac:dyDescent="0.3">
      <c r="M2215" t="s">
        <v>1468</v>
      </c>
      <c r="N2215" s="6">
        <v>4</v>
      </c>
      <c r="BH2215" t="s">
        <v>6220</v>
      </c>
      <c r="BI2215" s="6"/>
      <c r="BJ2215" s="6"/>
      <c r="BK2215" s="6"/>
      <c r="BL2215" s="6">
        <v>1</v>
      </c>
      <c r="BM2215" s="6"/>
    </row>
    <row r="2216" spans="13:65" x14ac:dyDescent="0.3">
      <c r="M2216" t="s">
        <v>2337</v>
      </c>
      <c r="N2216" s="6">
        <v>15</v>
      </c>
      <c r="BH2216" t="s">
        <v>6556</v>
      </c>
      <c r="BI2216" s="6"/>
      <c r="BJ2216" s="6"/>
      <c r="BK2216" s="6"/>
      <c r="BL2216" s="6">
        <v>2</v>
      </c>
      <c r="BM2216" s="6"/>
    </row>
    <row r="2217" spans="13:65" x14ac:dyDescent="0.3">
      <c r="M2217" t="s">
        <v>11766</v>
      </c>
      <c r="N2217" s="6">
        <v>2</v>
      </c>
      <c r="BH2217" t="s">
        <v>12446</v>
      </c>
      <c r="BI2217" s="6"/>
      <c r="BJ2217" s="6"/>
      <c r="BK2217" s="6"/>
      <c r="BL2217" s="6">
        <v>1</v>
      </c>
      <c r="BM2217" s="6"/>
    </row>
    <row r="2218" spans="13:65" x14ac:dyDescent="0.3">
      <c r="M2218" t="s">
        <v>10023</v>
      </c>
      <c r="N2218" s="6">
        <v>1</v>
      </c>
      <c r="BH2218" t="s">
        <v>1468</v>
      </c>
      <c r="BI2218" s="6"/>
      <c r="BJ2218" s="6"/>
      <c r="BK2218" s="6"/>
      <c r="BL2218" s="6">
        <v>4</v>
      </c>
      <c r="BM2218" s="6"/>
    </row>
    <row r="2219" spans="13:65" x14ac:dyDescent="0.3">
      <c r="M2219" t="s">
        <v>8442</v>
      </c>
      <c r="N2219" s="6">
        <v>1</v>
      </c>
      <c r="BH2219" t="s">
        <v>2337</v>
      </c>
      <c r="BI2219" s="6"/>
      <c r="BJ2219" s="6"/>
      <c r="BK2219" s="6"/>
      <c r="BL2219" s="6">
        <v>15</v>
      </c>
      <c r="BM2219" s="6"/>
    </row>
    <row r="2220" spans="13:65" x14ac:dyDescent="0.3">
      <c r="M2220" t="s">
        <v>11443</v>
      </c>
      <c r="N2220" s="6">
        <v>1</v>
      </c>
      <c r="BH2220" t="s">
        <v>11766</v>
      </c>
      <c r="BI2220" s="6"/>
      <c r="BJ2220" s="6"/>
      <c r="BK2220" s="6"/>
      <c r="BL2220" s="6">
        <v>2</v>
      </c>
      <c r="BM2220" s="6"/>
    </row>
    <row r="2221" spans="13:65" x14ac:dyDescent="0.3">
      <c r="M2221" t="s">
        <v>357</v>
      </c>
      <c r="N2221" s="6">
        <v>1</v>
      </c>
      <c r="BH2221" t="s">
        <v>10023</v>
      </c>
      <c r="BI2221" s="6"/>
      <c r="BJ2221" s="6"/>
      <c r="BK2221" s="6"/>
      <c r="BL2221" s="6">
        <v>1</v>
      </c>
      <c r="BM2221" s="6"/>
    </row>
    <row r="2222" spans="13:65" x14ac:dyDescent="0.3">
      <c r="M2222" t="s">
        <v>2925</v>
      </c>
      <c r="N2222" s="6">
        <v>2</v>
      </c>
      <c r="BH2222" t="s">
        <v>8442</v>
      </c>
      <c r="BI2222" s="6"/>
      <c r="BJ2222" s="6"/>
      <c r="BK2222" s="6"/>
      <c r="BL2222" s="6">
        <v>1</v>
      </c>
      <c r="BM2222" s="6"/>
    </row>
    <row r="2223" spans="13:65" x14ac:dyDescent="0.3">
      <c r="M2223" t="s">
        <v>15415</v>
      </c>
      <c r="N2223" s="6">
        <v>1</v>
      </c>
      <c r="BH2223" t="s">
        <v>11443</v>
      </c>
      <c r="BI2223" s="6"/>
      <c r="BJ2223" s="6"/>
      <c r="BK2223" s="6"/>
      <c r="BL2223" s="6">
        <v>1</v>
      </c>
      <c r="BM2223" s="6"/>
    </row>
    <row r="2224" spans="13:65" x14ac:dyDescent="0.3">
      <c r="M2224" t="s">
        <v>12629</v>
      </c>
      <c r="N2224" s="6">
        <v>1</v>
      </c>
      <c r="BH2224" t="s">
        <v>357</v>
      </c>
      <c r="BI2224" s="6"/>
      <c r="BJ2224" s="6"/>
      <c r="BK2224" s="6"/>
      <c r="BL2224" s="6">
        <v>1</v>
      </c>
      <c r="BM2224" s="6"/>
    </row>
    <row r="2225" spans="13:65" x14ac:dyDescent="0.3">
      <c r="M2225" t="s">
        <v>6995</v>
      </c>
      <c r="N2225" s="6">
        <v>1</v>
      </c>
      <c r="BH2225" t="s">
        <v>2925</v>
      </c>
      <c r="BI2225" s="6"/>
      <c r="BJ2225" s="6"/>
      <c r="BK2225" s="6"/>
      <c r="BL2225" s="6">
        <v>2</v>
      </c>
      <c r="BM2225" s="6"/>
    </row>
    <row r="2226" spans="13:65" x14ac:dyDescent="0.3">
      <c r="M2226" t="s">
        <v>11585</v>
      </c>
      <c r="N2226" s="6">
        <v>2</v>
      </c>
      <c r="BH2226" t="s">
        <v>15415</v>
      </c>
      <c r="BI2226" s="6"/>
      <c r="BJ2226" s="6"/>
      <c r="BK2226" s="6"/>
      <c r="BL2226" s="6">
        <v>1</v>
      </c>
      <c r="BM2226" s="6"/>
    </row>
    <row r="2227" spans="13:65" x14ac:dyDescent="0.3">
      <c r="M2227" t="s">
        <v>13508</v>
      </c>
      <c r="N2227" s="6">
        <v>1</v>
      </c>
      <c r="BH2227" t="s">
        <v>12629</v>
      </c>
      <c r="BI2227" s="6"/>
      <c r="BJ2227" s="6"/>
      <c r="BK2227" s="6"/>
      <c r="BL2227" s="6">
        <v>1</v>
      </c>
      <c r="BM2227" s="6"/>
    </row>
    <row r="2228" spans="13:65" x14ac:dyDescent="0.3">
      <c r="M2228" t="s">
        <v>4005</v>
      </c>
      <c r="N2228" s="6">
        <v>3</v>
      </c>
      <c r="BH2228" t="s">
        <v>6995</v>
      </c>
      <c r="BI2228" s="6"/>
      <c r="BJ2228" s="6"/>
      <c r="BK2228" s="6"/>
      <c r="BL2228" s="6">
        <v>1</v>
      </c>
      <c r="BM2228" s="6"/>
    </row>
    <row r="2229" spans="13:65" x14ac:dyDescent="0.3">
      <c r="M2229" t="s">
        <v>10088</v>
      </c>
      <c r="N2229" s="6">
        <v>1</v>
      </c>
      <c r="BH2229" t="s">
        <v>11585</v>
      </c>
      <c r="BI2229" s="6"/>
      <c r="BJ2229" s="6"/>
      <c r="BK2229" s="6"/>
      <c r="BL2229" s="6">
        <v>2</v>
      </c>
      <c r="BM2229" s="6"/>
    </row>
    <row r="2230" spans="13:65" x14ac:dyDescent="0.3">
      <c r="M2230" t="s">
        <v>15750</v>
      </c>
      <c r="N2230" s="6">
        <v>1</v>
      </c>
      <c r="BH2230" t="s">
        <v>13508</v>
      </c>
      <c r="BI2230" s="6"/>
      <c r="BJ2230" s="6"/>
      <c r="BK2230" s="6"/>
      <c r="BL2230" s="6">
        <v>1</v>
      </c>
      <c r="BM2230" s="6"/>
    </row>
    <row r="2231" spans="13:65" x14ac:dyDescent="0.3">
      <c r="M2231" t="s">
        <v>10577</v>
      </c>
      <c r="N2231" s="6">
        <v>2</v>
      </c>
      <c r="BH2231" t="s">
        <v>4005</v>
      </c>
      <c r="BI2231" s="6"/>
      <c r="BJ2231" s="6"/>
      <c r="BK2231" s="6"/>
      <c r="BL2231" s="6">
        <v>3</v>
      </c>
      <c r="BM2231" s="6"/>
    </row>
    <row r="2232" spans="13:65" x14ac:dyDescent="0.3">
      <c r="M2232" t="s">
        <v>11037</v>
      </c>
      <c r="N2232" s="6">
        <v>2</v>
      </c>
      <c r="BH2232" t="s">
        <v>10088</v>
      </c>
      <c r="BI2232" s="6"/>
      <c r="BJ2232" s="6"/>
      <c r="BK2232" s="6"/>
      <c r="BL2232" s="6">
        <v>1</v>
      </c>
      <c r="BM2232" s="6"/>
    </row>
    <row r="2233" spans="13:65" x14ac:dyDescent="0.3">
      <c r="M2233" t="s">
        <v>6772</v>
      </c>
      <c r="N2233" s="6">
        <v>1</v>
      </c>
      <c r="BH2233" t="s">
        <v>15750</v>
      </c>
      <c r="BI2233" s="6"/>
      <c r="BJ2233" s="6"/>
      <c r="BK2233" s="6"/>
      <c r="BL2233" s="6">
        <v>1</v>
      </c>
      <c r="BM2233" s="6"/>
    </row>
    <row r="2234" spans="13:65" x14ac:dyDescent="0.3">
      <c r="M2234" t="s">
        <v>400</v>
      </c>
      <c r="N2234" s="6">
        <v>1</v>
      </c>
      <c r="BH2234" t="s">
        <v>10577</v>
      </c>
      <c r="BI2234" s="6"/>
      <c r="BJ2234" s="6"/>
      <c r="BK2234" s="6"/>
      <c r="BL2234" s="6">
        <v>2</v>
      </c>
      <c r="BM2234" s="6"/>
    </row>
    <row r="2235" spans="13:65" x14ac:dyDescent="0.3">
      <c r="M2235" t="s">
        <v>15029</v>
      </c>
      <c r="N2235" s="6">
        <v>1</v>
      </c>
      <c r="BH2235" t="s">
        <v>11037</v>
      </c>
      <c r="BI2235" s="6">
        <v>1</v>
      </c>
      <c r="BJ2235" s="6"/>
      <c r="BK2235" s="6"/>
      <c r="BL2235" s="6">
        <v>1</v>
      </c>
      <c r="BM2235" s="6"/>
    </row>
    <row r="2236" spans="13:65" x14ac:dyDescent="0.3">
      <c r="M2236" t="s">
        <v>11978</v>
      </c>
      <c r="N2236" s="6">
        <v>1</v>
      </c>
      <c r="BH2236" t="s">
        <v>6772</v>
      </c>
      <c r="BI2236" s="6"/>
      <c r="BJ2236" s="6"/>
      <c r="BK2236" s="6"/>
      <c r="BL2236" s="6">
        <v>1</v>
      </c>
      <c r="BM2236" s="6"/>
    </row>
    <row r="2237" spans="13:65" x14ac:dyDescent="0.3">
      <c r="M2237" t="s">
        <v>8226</v>
      </c>
      <c r="N2237" s="6">
        <v>1</v>
      </c>
      <c r="BH2237" t="s">
        <v>400</v>
      </c>
      <c r="BI2237" s="6"/>
      <c r="BJ2237" s="6"/>
      <c r="BK2237" s="6"/>
      <c r="BL2237" s="6">
        <v>1</v>
      </c>
      <c r="BM2237" s="6"/>
    </row>
    <row r="2238" spans="13:65" x14ac:dyDescent="0.3">
      <c r="M2238" t="s">
        <v>980</v>
      </c>
      <c r="N2238" s="6">
        <v>2</v>
      </c>
      <c r="BH2238" t="s">
        <v>15029</v>
      </c>
      <c r="BI2238" s="6"/>
      <c r="BJ2238" s="6"/>
      <c r="BK2238" s="6"/>
      <c r="BL2238" s="6">
        <v>1</v>
      </c>
      <c r="BM2238" s="6"/>
    </row>
    <row r="2239" spans="13:65" x14ac:dyDescent="0.3">
      <c r="M2239" t="s">
        <v>3215</v>
      </c>
      <c r="N2239" s="6">
        <v>1</v>
      </c>
      <c r="BH2239" t="s">
        <v>11978</v>
      </c>
      <c r="BI2239" s="6"/>
      <c r="BJ2239" s="6"/>
      <c r="BK2239" s="6"/>
      <c r="BL2239" s="6">
        <v>1</v>
      </c>
      <c r="BM2239" s="6"/>
    </row>
    <row r="2240" spans="13:65" x14ac:dyDescent="0.3">
      <c r="M2240" t="s">
        <v>7050</v>
      </c>
      <c r="N2240" s="6">
        <v>1</v>
      </c>
      <c r="BH2240" t="s">
        <v>8226</v>
      </c>
      <c r="BI2240" s="6"/>
      <c r="BJ2240" s="6"/>
      <c r="BK2240" s="6"/>
      <c r="BL2240" s="6">
        <v>1</v>
      </c>
      <c r="BM2240" s="6"/>
    </row>
    <row r="2241" spans="13:65" x14ac:dyDescent="0.3">
      <c r="M2241" t="s">
        <v>11789</v>
      </c>
      <c r="N2241" s="6">
        <v>1</v>
      </c>
      <c r="BH2241" t="s">
        <v>980</v>
      </c>
      <c r="BI2241" s="6"/>
      <c r="BJ2241" s="6"/>
      <c r="BK2241" s="6"/>
      <c r="BL2241" s="6">
        <v>2</v>
      </c>
      <c r="BM2241" s="6"/>
    </row>
    <row r="2242" spans="13:65" x14ac:dyDescent="0.3">
      <c r="M2242" t="s">
        <v>12281</v>
      </c>
      <c r="N2242" s="6">
        <v>1</v>
      </c>
      <c r="BH2242" t="s">
        <v>3215</v>
      </c>
      <c r="BI2242" s="6"/>
      <c r="BJ2242" s="6"/>
      <c r="BK2242" s="6"/>
      <c r="BL2242" s="6">
        <v>1</v>
      </c>
      <c r="BM2242" s="6"/>
    </row>
    <row r="2243" spans="13:65" x14ac:dyDescent="0.3">
      <c r="M2243" t="s">
        <v>2072</v>
      </c>
      <c r="N2243" s="6">
        <v>8</v>
      </c>
      <c r="BH2243" t="s">
        <v>7050</v>
      </c>
      <c r="BI2243" s="6"/>
      <c r="BJ2243" s="6"/>
      <c r="BK2243" s="6"/>
      <c r="BL2243" s="6">
        <v>1</v>
      </c>
      <c r="BM2243" s="6"/>
    </row>
    <row r="2244" spans="13:65" x14ac:dyDescent="0.3">
      <c r="M2244" t="s">
        <v>2938</v>
      </c>
      <c r="N2244" s="6">
        <v>1</v>
      </c>
      <c r="BH2244" t="s">
        <v>11789</v>
      </c>
      <c r="BI2244" s="6"/>
      <c r="BJ2244" s="6"/>
      <c r="BK2244" s="6"/>
      <c r="BL2244" s="6">
        <v>1</v>
      </c>
      <c r="BM2244" s="6"/>
    </row>
    <row r="2245" spans="13:65" x14ac:dyDescent="0.3">
      <c r="M2245" t="s">
        <v>1378</v>
      </c>
      <c r="N2245" s="6">
        <v>13</v>
      </c>
      <c r="BH2245" t="s">
        <v>12281</v>
      </c>
      <c r="BI2245" s="6"/>
      <c r="BJ2245" s="6"/>
      <c r="BK2245" s="6"/>
      <c r="BL2245" s="6">
        <v>1</v>
      </c>
      <c r="BM2245" s="6"/>
    </row>
    <row r="2246" spans="13:65" x14ac:dyDescent="0.3">
      <c r="M2246" t="s">
        <v>3272</v>
      </c>
      <c r="N2246" s="6">
        <v>6</v>
      </c>
      <c r="BH2246" t="s">
        <v>2072</v>
      </c>
      <c r="BI2246" s="6"/>
      <c r="BJ2246" s="6"/>
      <c r="BK2246" s="6"/>
      <c r="BL2246" s="6">
        <v>7</v>
      </c>
      <c r="BM2246" s="6">
        <v>1</v>
      </c>
    </row>
    <row r="2247" spans="13:65" x14ac:dyDescent="0.3">
      <c r="M2247" t="s">
        <v>591</v>
      </c>
      <c r="N2247" s="6">
        <v>1</v>
      </c>
      <c r="BH2247" t="s">
        <v>2938</v>
      </c>
      <c r="BI2247" s="6"/>
      <c r="BJ2247" s="6"/>
      <c r="BK2247" s="6"/>
      <c r="BL2247" s="6">
        <v>1</v>
      </c>
      <c r="BM2247" s="6"/>
    </row>
    <row r="2248" spans="13:65" x14ac:dyDescent="0.3">
      <c r="M2248" t="s">
        <v>1184</v>
      </c>
      <c r="N2248" s="6">
        <v>1</v>
      </c>
      <c r="BH2248" t="s">
        <v>1378</v>
      </c>
      <c r="BI2248" s="6"/>
      <c r="BJ2248" s="6"/>
      <c r="BK2248" s="6"/>
      <c r="BL2248" s="6">
        <v>11</v>
      </c>
      <c r="BM2248" s="6">
        <v>2</v>
      </c>
    </row>
    <row r="2249" spans="13:65" x14ac:dyDescent="0.3">
      <c r="M2249" t="s">
        <v>3235</v>
      </c>
      <c r="N2249" s="6">
        <v>1</v>
      </c>
      <c r="BH2249" t="s">
        <v>3272</v>
      </c>
      <c r="BI2249" s="6"/>
      <c r="BJ2249" s="6"/>
      <c r="BK2249" s="6"/>
      <c r="BL2249" s="6">
        <v>6</v>
      </c>
      <c r="BM2249" s="6"/>
    </row>
    <row r="2250" spans="13:65" x14ac:dyDescent="0.3">
      <c r="M2250" t="s">
        <v>5918</v>
      </c>
      <c r="N2250" s="6">
        <v>2</v>
      </c>
      <c r="BH2250" t="s">
        <v>591</v>
      </c>
      <c r="BI2250" s="6"/>
      <c r="BJ2250" s="6"/>
      <c r="BK2250" s="6"/>
      <c r="BL2250" s="6">
        <v>1</v>
      </c>
      <c r="BM2250" s="6"/>
    </row>
    <row r="2251" spans="13:65" x14ac:dyDescent="0.3">
      <c r="M2251" t="s">
        <v>3439</v>
      </c>
      <c r="N2251" s="6">
        <v>5</v>
      </c>
      <c r="BH2251" t="s">
        <v>1184</v>
      </c>
      <c r="BI2251" s="6"/>
      <c r="BJ2251" s="6"/>
      <c r="BK2251" s="6"/>
      <c r="BL2251" s="6">
        <v>1</v>
      </c>
      <c r="BM2251" s="6"/>
    </row>
    <row r="2252" spans="13:65" x14ac:dyDescent="0.3">
      <c r="M2252" t="s">
        <v>14069</v>
      </c>
      <c r="N2252" s="6">
        <v>1</v>
      </c>
      <c r="BH2252" t="s">
        <v>3235</v>
      </c>
      <c r="BI2252" s="6"/>
      <c r="BJ2252" s="6"/>
      <c r="BK2252" s="6"/>
      <c r="BL2252" s="6">
        <v>1</v>
      </c>
      <c r="BM2252" s="6"/>
    </row>
    <row r="2253" spans="13:65" x14ac:dyDescent="0.3">
      <c r="M2253" t="s">
        <v>8395</v>
      </c>
      <c r="N2253" s="6">
        <v>3</v>
      </c>
      <c r="BH2253" t="s">
        <v>5918</v>
      </c>
      <c r="BI2253" s="6"/>
      <c r="BJ2253" s="6"/>
      <c r="BK2253" s="6"/>
      <c r="BL2253" s="6">
        <v>2</v>
      </c>
      <c r="BM2253" s="6"/>
    </row>
    <row r="2254" spans="13:65" x14ac:dyDescent="0.3">
      <c r="M2254" t="s">
        <v>15360</v>
      </c>
      <c r="N2254" s="6">
        <v>1</v>
      </c>
      <c r="BH2254" t="s">
        <v>3439</v>
      </c>
      <c r="BI2254" s="6"/>
      <c r="BJ2254" s="6"/>
      <c r="BK2254" s="6"/>
      <c r="BL2254" s="6">
        <v>5</v>
      </c>
      <c r="BM2254" s="6"/>
    </row>
    <row r="2255" spans="13:65" x14ac:dyDescent="0.3">
      <c r="M2255" t="s">
        <v>6651</v>
      </c>
      <c r="N2255" s="6">
        <v>3</v>
      </c>
      <c r="BH2255" t="s">
        <v>14069</v>
      </c>
      <c r="BI2255" s="6"/>
      <c r="BJ2255" s="6"/>
      <c r="BK2255" s="6"/>
      <c r="BL2255" s="6">
        <v>1</v>
      </c>
      <c r="BM2255" s="6"/>
    </row>
    <row r="2256" spans="13:65" x14ac:dyDescent="0.3">
      <c r="M2256" t="s">
        <v>14192</v>
      </c>
      <c r="N2256" s="6">
        <v>1</v>
      </c>
      <c r="BH2256" t="s">
        <v>8395</v>
      </c>
      <c r="BI2256" s="6"/>
      <c r="BJ2256" s="6"/>
      <c r="BK2256" s="6"/>
      <c r="BL2256" s="6">
        <v>3</v>
      </c>
      <c r="BM2256" s="6"/>
    </row>
    <row r="2257" spans="13:65" x14ac:dyDescent="0.3">
      <c r="M2257" t="s">
        <v>248</v>
      </c>
      <c r="N2257" s="6">
        <v>2</v>
      </c>
      <c r="BH2257" t="s">
        <v>15360</v>
      </c>
      <c r="BI2257" s="6"/>
      <c r="BJ2257" s="6"/>
      <c r="BK2257" s="6"/>
      <c r="BL2257" s="6">
        <v>1</v>
      </c>
      <c r="BM2257" s="6"/>
    </row>
    <row r="2258" spans="13:65" x14ac:dyDescent="0.3">
      <c r="M2258" t="s">
        <v>9146</v>
      </c>
      <c r="N2258" s="6">
        <v>1</v>
      </c>
      <c r="BH2258" t="s">
        <v>6651</v>
      </c>
      <c r="BI2258" s="6"/>
      <c r="BJ2258" s="6"/>
      <c r="BK2258" s="6"/>
      <c r="BL2258" s="6">
        <v>3</v>
      </c>
      <c r="BM2258" s="6"/>
    </row>
    <row r="2259" spans="13:65" x14ac:dyDescent="0.3">
      <c r="M2259" t="s">
        <v>14144</v>
      </c>
      <c r="N2259" s="6">
        <v>1</v>
      </c>
      <c r="BH2259" t="s">
        <v>14192</v>
      </c>
      <c r="BI2259" s="6"/>
      <c r="BJ2259" s="6"/>
      <c r="BK2259" s="6"/>
      <c r="BL2259" s="6">
        <v>1</v>
      </c>
      <c r="BM2259" s="6"/>
    </row>
    <row r="2260" spans="13:65" x14ac:dyDescent="0.3">
      <c r="M2260" t="s">
        <v>5185</v>
      </c>
      <c r="N2260" s="6">
        <v>2</v>
      </c>
      <c r="BH2260" t="s">
        <v>248</v>
      </c>
      <c r="BI2260" s="6"/>
      <c r="BJ2260" s="6"/>
      <c r="BK2260" s="6"/>
      <c r="BL2260" s="6">
        <v>2</v>
      </c>
      <c r="BM2260" s="6"/>
    </row>
    <row r="2261" spans="13:65" x14ac:dyDescent="0.3">
      <c r="M2261" t="s">
        <v>5365</v>
      </c>
      <c r="N2261" s="6">
        <v>1</v>
      </c>
      <c r="BH2261" t="s">
        <v>9146</v>
      </c>
      <c r="BI2261" s="6"/>
      <c r="BJ2261" s="6"/>
      <c r="BK2261" s="6"/>
      <c r="BL2261" s="6">
        <v>1</v>
      </c>
      <c r="BM2261" s="6"/>
    </row>
    <row r="2262" spans="13:65" x14ac:dyDescent="0.3">
      <c r="M2262" t="s">
        <v>2063</v>
      </c>
      <c r="N2262" s="6">
        <v>4</v>
      </c>
      <c r="BH2262" t="s">
        <v>14144</v>
      </c>
      <c r="BI2262" s="6"/>
      <c r="BJ2262" s="6"/>
      <c r="BK2262" s="6"/>
      <c r="BL2262" s="6">
        <v>1</v>
      </c>
      <c r="BM2262" s="6"/>
    </row>
    <row r="2263" spans="13:65" x14ac:dyDescent="0.3">
      <c r="M2263" t="s">
        <v>9594</v>
      </c>
      <c r="N2263" s="6">
        <v>1</v>
      </c>
      <c r="BH2263" t="s">
        <v>5185</v>
      </c>
      <c r="BI2263" s="6"/>
      <c r="BJ2263" s="6"/>
      <c r="BK2263" s="6"/>
      <c r="BL2263" s="6">
        <v>2</v>
      </c>
      <c r="BM2263" s="6"/>
    </row>
    <row r="2264" spans="13:65" x14ac:dyDescent="0.3">
      <c r="M2264" t="s">
        <v>8134</v>
      </c>
      <c r="N2264" s="6">
        <v>1</v>
      </c>
      <c r="BH2264" t="s">
        <v>5365</v>
      </c>
      <c r="BI2264" s="6"/>
      <c r="BJ2264" s="6"/>
      <c r="BK2264" s="6"/>
      <c r="BL2264" s="6">
        <v>1</v>
      </c>
      <c r="BM2264" s="6"/>
    </row>
    <row r="2265" spans="13:65" x14ac:dyDescent="0.3">
      <c r="M2265" t="s">
        <v>5052</v>
      </c>
      <c r="N2265" s="6">
        <v>1</v>
      </c>
      <c r="BH2265" t="s">
        <v>2063</v>
      </c>
      <c r="BI2265" s="6"/>
      <c r="BJ2265" s="6"/>
      <c r="BK2265" s="6"/>
      <c r="BL2265" s="6">
        <v>4</v>
      </c>
      <c r="BM2265" s="6"/>
    </row>
    <row r="2266" spans="13:65" x14ac:dyDescent="0.3">
      <c r="M2266" t="s">
        <v>15889</v>
      </c>
      <c r="N2266" s="6">
        <v>1</v>
      </c>
      <c r="BH2266" t="s">
        <v>9594</v>
      </c>
      <c r="BI2266" s="6"/>
      <c r="BJ2266" s="6"/>
      <c r="BK2266" s="6"/>
      <c r="BL2266" s="6">
        <v>1</v>
      </c>
      <c r="BM2266" s="6"/>
    </row>
    <row r="2267" spans="13:65" x14ac:dyDescent="0.3">
      <c r="M2267" t="s">
        <v>6518</v>
      </c>
      <c r="N2267" s="6">
        <v>1</v>
      </c>
      <c r="BH2267" t="s">
        <v>8134</v>
      </c>
      <c r="BI2267" s="6"/>
      <c r="BJ2267" s="6"/>
      <c r="BK2267" s="6"/>
      <c r="BL2267" s="6">
        <v>1</v>
      </c>
      <c r="BM2267" s="6"/>
    </row>
    <row r="2268" spans="13:65" x14ac:dyDescent="0.3">
      <c r="M2268" t="s">
        <v>9271</v>
      </c>
      <c r="N2268" s="6">
        <v>1</v>
      </c>
      <c r="BH2268" t="s">
        <v>5052</v>
      </c>
      <c r="BI2268" s="6"/>
      <c r="BJ2268" s="6"/>
      <c r="BK2268" s="6"/>
      <c r="BL2268" s="6">
        <v>1</v>
      </c>
      <c r="BM2268" s="6"/>
    </row>
    <row r="2269" spans="13:65" x14ac:dyDescent="0.3">
      <c r="M2269" t="s">
        <v>5089</v>
      </c>
      <c r="N2269" s="6">
        <v>2</v>
      </c>
      <c r="BH2269" t="s">
        <v>15889</v>
      </c>
      <c r="BI2269" s="6"/>
      <c r="BJ2269" s="6"/>
      <c r="BK2269" s="6"/>
      <c r="BL2269" s="6">
        <v>1</v>
      </c>
      <c r="BM2269" s="6"/>
    </row>
    <row r="2270" spans="13:65" x14ac:dyDescent="0.3">
      <c r="M2270" t="s">
        <v>1065</v>
      </c>
      <c r="N2270" s="6">
        <v>4</v>
      </c>
      <c r="BH2270" t="s">
        <v>6518</v>
      </c>
      <c r="BI2270" s="6"/>
      <c r="BJ2270" s="6"/>
      <c r="BK2270" s="6"/>
      <c r="BL2270" s="6">
        <v>1</v>
      </c>
      <c r="BM2270" s="6"/>
    </row>
    <row r="2271" spans="13:65" x14ac:dyDescent="0.3">
      <c r="M2271" t="s">
        <v>8294</v>
      </c>
      <c r="N2271" s="6">
        <v>1</v>
      </c>
      <c r="BH2271" t="s">
        <v>9271</v>
      </c>
      <c r="BI2271" s="6"/>
      <c r="BJ2271" s="6"/>
      <c r="BK2271" s="6"/>
      <c r="BL2271" s="6">
        <v>1</v>
      </c>
      <c r="BM2271" s="6"/>
    </row>
    <row r="2272" spans="13:65" x14ac:dyDescent="0.3">
      <c r="M2272" t="s">
        <v>7999</v>
      </c>
      <c r="N2272" s="6">
        <v>1</v>
      </c>
      <c r="BH2272" t="s">
        <v>5089</v>
      </c>
      <c r="BI2272" s="6"/>
      <c r="BJ2272" s="6"/>
      <c r="BK2272" s="6"/>
      <c r="BL2272" s="6">
        <v>2</v>
      </c>
      <c r="BM2272" s="6"/>
    </row>
    <row r="2273" spans="13:65" x14ac:dyDescent="0.3">
      <c r="M2273" t="s">
        <v>11381</v>
      </c>
      <c r="N2273" s="6">
        <v>1</v>
      </c>
      <c r="BH2273" t="s">
        <v>1065</v>
      </c>
      <c r="BI2273" s="6"/>
      <c r="BJ2273" s="6"/>
      <c r="BK2273" s="6"/>
      <c r="BL2273" s="6">
        <v>4</v>
      </c>
      <c r="BM2273" s="6"/>
    </row>
    <row r="2274" spans="13:65" x14ac:dyDescent="0.3">
      <c r="M2274" t="s">
        <v>505</v>
      </c>
      <c r="N2274" s="6">
        <v>36</v>
      </c>
      <c r="BH2274" t="s">
        <v>8294</v>
      </c>
      <c r="BI2274" s="6"/>
      <c r="BJ2274" s="6"/>
      <c r="BK2274" s="6"/>
      <c r="BL2274" s="6">
        <v>1</v>
      </c>
      <c r="BM2274" s="6"/>
    </row>
    <row r="2275" spans="13:65" x14ac:dyDescent="0.3">
      <c r="M2275" t="s">
        <v>12484</v>
      </c>
      <c r="N2275" s="6">
        <v>14</v>
      </c>
      <c r="BH2275" t="s">
        <v>7999</v>
      </c>
      <c r="BI2275" s="6"/>
      <c r="BJ2275" s="6"/>
      <c r="BK2275" s="6"/>
      <c r="BL2275" s="6">
        <v>1</v>
      </c>
      <c r="BM2275" s="6"/>
    </row>
    <row r="2276" spans="13:65" x14ac:dyDescent="0.3">
      <c r="M2276" t="s">
        <v>16233</v>
      </c>
      <c r="N2276" s="6">
        <v>1</v>
      </c>
      <c r="BH2276" t="s">
        <v>11381</v>
      </c>
      <c r="BI2276" s="6"/>
      <c r="BJ2276" s="6"/>
      <c r="BK2276" s="6"/>
      <c r="BL2276" s="6">
        <v>1</v>
      </c>
      <c r="BM2276" s="6"/>
    </row>
    <row r="2277" spans="13:65" x14ac:dyDescent="0.3">
      <c r="M2277" t="s">
        <v>2988</v>
      </c>
      <c r="N2277" s="6">
        <v>1</v>
      </c>
      <c r="BH2277" t="s">
        <v>505</v>
      </c>
      <c r="BI2277" s="6"/>
      <c r="BJ2277" s="6"/>
      <c r="BK2277" s="6"/>
      <c r="BL2277" s="6">
        <v>34</v>
      </c>
      <c r="BM2277" s="6">
        <v>2</v>
      </c>
    </row>
    <row r="2278" spans="13:65" x14ac:dyDescent="0.3">
      <c r="M2278" t="s">
        <v>5135</v>
      </c>
      <c r="N2278" s="6">
        <v>2</v>
      </c>
      <c r="BH2278" t="s">
        <v>12484</v>
      </c>
      <c r="BI2278" s="6"/>
      <c r="BJ2278" s="6"/>
      <c r="BK2278" s="6"/>
      <c r="BL2278" s="6">
        <v>14</v>
      </c>
      <c r="BM2278" s="6"/>
    </row>
    <row r="2279" spans="13:65" x14ac:dyDescent="0.3">
      <c r="M2279" t="s">
        <v>1038</v>
      </c>
      <c r="N2279" s="6">
        <v>5</v>
      </c>
      <c r="BH2279" t="s">
        <v>16233</v>
      </c>
      <c r="BI2279" s="6"/>
      <c r="BJ2279" s="6"/>
      <c r="BK2279" s="6"/>
      <c r="BL2279" s="6">
        <v>1</v>
      </c>
      <c r="BM2279" s="6"/>
    </row>
    <row r="2280" spans="13:65" x14ac:dyDescent="0.3">
      <c r="M2280" t="s">
        <v>1841</v>
      </c>
      <c r="N2280" s="6">
        <v>1</v>
      </c>
      <c r="BH2280" t="s">
        <v>2988</v>
      </c>
      <c r="BI2280" s="6"/>
      <c r="BJ2280" s="6"/>
      <c r="BK2280" s="6"/>
      <c r="BL2280" s="6">
        <v>1</v>
      </c>
      <c r="BM2280" s="6"/>
    </row>
    <row r="2281" spans="13:65" x14ac:dyDescent="0.3">
      <c r="M2281" t="s">
        <v>6230</v>
      </c>
      <c r="N2281" s="6">
        <v>1</v>
      </c>
      <c r="BH2281" t="s">
        <v>5135</v>
      </c>
      <c r="BI2281" s="6"/>
      <c r="BJ2281" s="6"/>
      <c r="BK2281" s="6"/>
      <c r="BL2281" s="6">
        <v>2</v>
      </c>
      <c r="BM2281" s="6"/>
    </row>
    <row r="2282" spans="13:65" x14ac:dyDescent="0.3">
      <c r="M2282" t="s">
        <v>8384</v>
      </c>
      <c r="N2282" s="6">
        <v>1</v>
      </c>
      <c r="BH2282" t="s">
        <v>1038</v>
      </c>
      <c r="BI2282" s="6"/>
      <c r="BJ2282" s="6"/>
      <c r="BK2282" s="6"/>
      <c r="BL2282" s="6">
        <v>5</v>
      </c>
      <c r="BM2282" s="6"/>
    </row>
    <row r="2283" spans="13:65" x14ac:dyDescent="0.3">
      <c r="M2283" t="s">
        <v>6709</v>
      </c>
      <c r="N2283" s="6">
        <v>1</v>
      </c>
      <c r="BH2283" t="s">
        <v>1841</v>
      </c>
      <c r="BI2283" s="6"/>
      <c r="BJ2283" s="6"/>
      <c r="BK2283" s="6"/>
      <c r="BL2283" s="6">
        <v>1</v>
      </c>
      <c r="BM2283" s="6"/>
    </row>
    <row r="2284" spans="13:65" x14ac:dyDescent="0.3">
      <c r="M2284" t="s">
        <v>3072</v>
      </c>
      <c r="N2284" s="6">
        <v>1</v>
      </c>
      <c r="BH2284" t="s">
        <v>6230</v>
      </c>
      <c r="BI2284" s="6"/>
      <c r="BJ2284" s="6"/>
      <c r="BK2284" s="6"/>
      <c r="BL2284" s="6">
        <v>1</v>
      </c>
      <c r="BM2284" s="6"/>
    </row>
    <row r="2285" spans="13:65" x14ac:dyDescent="0.3">
      <c r="M2285" t="s">
        <v>1342</v>
      </c>
      <c r="N2285" s="6">
        <v>2</v>
      </c>
      <c r="BH2285" t="s">
        <v>8384</v>
      </c>
      <c r="BI2285" s="6"/>
      <c r="BJ2285" s="6"/>
      <c r="BK2285" s="6"/>
      <c r="BL2285" s="6">
        <v>1</v>
      </c>
      <c r="BM2285" s="6"/>
    </row>
    <row r="2286" spans="13:65" x14ac:dyDescent="0.3">
      <c r="M2286" t="s">
        <v>14783</v>
      </c>
      <c r="N2286" s="6">
        <v>1</v>
      </c>
      <c r="BH2286" t="s">
        <v>6709</v>
      </c>
      <c r="BI2286" s="6"/>
      <c r="BJ2286" s="6"/>
      <c r="BK2286" s="6"/>
      <c r="BL2286" s="6">
        <v>1</v>
      </c>
      <c r="BM2286" s="6"/>
    </row>
    <row r="2287" spans="13:65" x14ac:dyDescent="0.3">
      <c r="M2287" t="s">
        <v>9008</v>
      </c>
      <c r="N2287" s="6">
        <v>1</v>
      </c>
      <c r="BH2287" t="s">
        <v>3072</v>
      </c>
      <c r="BI2287" s="6"/>
      <c r="BJ2287" s="6"/>
      <c r="BK2287" s="6"/>
      <c r="BL2287" s="6">
        <v>1</v>
      </c>
      <c r="BM2287" s="6"/>
    </row>
    <row r="2288" spans="13:65" x14ac:dyDescent="0.3">
      <c r="M2288" t="s">
        <v>7433</v>
      </c>
      <c r="N2288" s="6">
        <v>1</v>
      </c>
      <c r="BH2288" t="s">
        <v>1342</v>
      </c>
      <c r="BI2288" s="6"/>
      <c r="BJ2288" s="6"/>
      <c r="BK2288" s="6"/>
      <c r="BL2288" s="6">
        <v>2</v>
      </c>
      <c r="BM2288" s="6"/>
    </row>
    <row r="2289" spans="13:65" x14ac:dyDescent="0.3">
      <c r="M2289" t="s">
        <v>3084</v>
      </c>
      <c r="N2289" s="6">
        <v>2</v>
      </c>
      <c r="BH2289" t="s">
        <v>14783</v>
      </c>
      <c r="BI2289" s="6"/>
      <c r="BJ2289" s="6"/>
      <c r="BK2289" s="6"/>
      <c r="BL2289" s="6">
        <v>1</v>
      </c>
      <c r="BM2289" s="6"/>
    </row>
    <row r="2290" spans="13:65" x14ac:dyDescent="0.3">
      <c r="M2290" t="s">
        <v>4480</v>
      </c>
      <c r="N2290" s="6">
        <v>1</v>
      </c>
      <c r="BH2290" t="s">
        <v>9008</v>
      </c>
      <c r="BI2290" s="6"/>
      <c r="BJ2290" s="6"/>
      <c r="BK2290" s="6"/>
      <c r="BL2290" s="6">
        <v>1</v>
      </c>
      <c r="BM2290" s="6"/>
    </row>
    <row r="2291" spans="13:65" x14ac:dyDescent="0.3">
      <c r="M2291" t="s">
        <v>286</v>
      </c>
      <c r="N2291" s="6">
        <v>1</v>
      </c>
      <c r="BH2291" t="s">
        <v>7433</v>
      </c>
      <c r="BI2291" s="6"/>
      <c r="BJ2291" s="6"/>
      <c r="BK2291" s="6"/>
      <c r="BL2291" s="6">
        <v>1</v>
      </c>
      <c r="BM2291" s="6"/>
    </row>
    <row r="2292" spans="13:65" x14ac:dyDescent="0.3">
      <c r="M2292" t="s">
        <v>9808</v>
      </c>
      <c r="N2292" s="6">
        <v>1</v>
      </c>
      <c r="BH2292" t="s">
        <v>3084</v>
      </c>
      <c r="BI2292" s="6"/>
      <c r="BJ2292" s="6"/>
      <c r="BK2292" s="6"/>
      <c r="BL2292" s="6">
        <v>2</v>
      </c>
      <c r="BM2292" s="6"/>
    </row>
    <row r="2293" spans="13:65" x14ac:dyDescent="0.3">
      <c r="M2293" t="s">
        <v>9130</v>
      </c>
      <c r="N2293" s="6">
        <v>3</v>
      </c>
      <c r="BH2293" t="s">
        <v>4480</v>
      </c>
      <c r="BI2293" s="6"/>
      <c r="BJ2293" s="6"/>
      <c r="BK2293" s="6"/>
      <c r="BL2293" s="6">
        <v>1</v>
      </c>
      <c r="BM2293" s="6"/>
    </row>
    <row r="2294" spans="13:65" x14ac:dyDescent="0.3">
      <c r="M2294" t="s">
        <v>11636</v>
      </c>
      <c r="N2294" s="6">
        <v>1</v>
      </c>
      <c r="BH2294" t="s">
        <v>286</v>
      </c>
      <c r="BI2294" s="6"/>
      <c r="BJ2294" s="6"/>
      <c r="BK2294" s="6"/>
      <c r="BL2294" s="6">
        <v>1</v>
      </c>
      <c r="BM2294" s="6"/>
    </row>
    <row r="2295" spans="13:65" x14ac:dyDescent="0.3">
      <c r="M2295" t="s">
        <v>294</v>
      </c>
      <c r="N2295" s="6">
        <v>41</v>
      </c>
      <c r="BH2295" t="s">
        <v>9808</v>
      </c>
      <c r="BI2295" s="6"/>
      <c r="BJ2295" s="6"/>
      <c r="BK2295" s="6"/>
      <c r="BL2295" s="6">
        <v>1</v>
      </c>
      <c r="BM2295" s="6"/>
    </row>
    <row r="2296" spans="13:65" x14ac:dyDescent="0.3">
      <c r="M2296" t="s">
        <v>10465</v>
      </c>
      <c r="N2296" s="6">
        <v>1</v>
      </c>
      <c r="BH2296" t="s">
        <v>9130</v>
      </c>
      <c r="BI2296" s="6"/>
      <c r="BJ2296" s="6"/>
      <c r="BK2296" s="6"/>
      <c r="BL2296" s="6">
        <v>2</v>
      </c>
      <c r="BM2296" s="6">
        <v>1</v>
      </c>
    </row>
    <row r="2297" spans="13:65" x14ac:dyDescent="0.3">
      <c r="M2297" t="s">
        <v>13345</v>
      </c>
      <c r="N2297" s="6">
        <v>1</v>
      </c>
      <c r="BH2297" t="s">
        <v>11636</v>
      </c>
      <c r="BI2297" s="6"/>
      <c r="BJ2297" s="6"/>
      <c r="BK2297" s="6"/>
      <c r="BL2297" s="6">
        <v>1</v>
      </c>
      <c r="BM2297" s="6"/>
    </row>
    <row r="2298" spans="13:65" x14ac:dyDescent="0.3">
      <c r="M2298" t="s">
        <v>498</v>
      </c>
      <c r="N2298" s="6">
        <v>130</v>
      </c>
      <c r="BH2298" t="s">
        <v>294</v>
      </c>
      <c r="BI2298" s="6"/>
      <c r="BJ2298" s="6"/>
      <c r="BK2298" s="6"/>
      <c r="BL2298" s="6">
        <v>40</v>
      </c>
      <c r="BM2298" s="6">
        <v>1</v>
      </c>
    </row>
    <row r="2299" spans="13:65" x14ac:dyDescent="0.3">
      <c r="M2299" t="s">
        <v>6706</v>
      </c>
      <c r="N2299" s="6">
        <v>1</v>
      </c>
      <c r="BH2299" t="s">
        <v>10465</v>
      </c>
      <c r="BI2299" s="6"/>
      <c r="BJ2299" s="6"/>
      <c r="BK2299" s="6"/>
      <c r="BL2299" s="6">
        <v>1</v>
      </c>
      <c r="BM2299" s="6"/>
    </row>
    <row r="2300" spans="13:65" x14ac:dyDescent="0.3">
      <c r="M2300" t="s">
        <v>7621</v>
      </c>
      <c r="N2300" s="6">
        <v>1</v>
      </c>
      <c r="BH2300" t="s">
        <v>13345</v>
      </c>
      <c r="BI2300" s="6"/>
      <c r="BJ2300" s="6"/>
      <c r="BK2300" s="6"/>
      <c r="BL2300" s="6">
        <v>1</v>
      </c>
      <c r="BM2300" s="6"/>
    </row>
    <row r="2301" spans="13:65" x14ac:dyDescent="0.3">
      <c r="M2301" t="s">
        <v>10393</v>
      </c>
      <c r="N2301" s="6">
        <v>1</v>
      </c>
      <c r="BH2301" t="s">
        <v>498</v>
      </c>
      <c r="BI2301" s="6">
        <v>2</v>
      </c>
      <c r="BJ2301" s="6"/>
      <c r="BK2301" s="6"/>
      <c r="BL2301" s="6">
        <v>123</v>
      </c>
      <c r="BM2301" s="6">
        <v>5</v>
      </c>
    </row>
    <row r="2302" spans="13:65" x14ac:dyDescent="0.3">
      <c r="M2302" t="s">
        <v>2542</v>
      </c>
      <c r="N2302" s="6">
        <v>4</v>
      </c>
      <c r="BH2302" t="s">
        <v>6706</v>
      </c>
      <c r="BI2302" s="6"/>
      <c r="BJ2302" s="6"/>
      <c r="BK2302" s="6"/>
      <c r="BL2302" s="6">
        <v>1</v>
      </c>
      <c r="BM2302" s="6"/>
    </row>
    <row r="2303" spans="13:65" x14ac:dyDescent="0.3">
      <c r="M2303" t="s">
        <v>13181</v>
      </c>
      <c r="N2303" s="6">
        <v>1</v>
      </c>
      <c r="BH2303" t="s">
        <v>7621</v>
      </c>
      <c r="BI2303" s="6"/>
      <c r="BJ2303" s="6"/>
      <c r="BK2303" s="6"/>
      <c r="BL2303" s="6">
        <v>1</v>
      </c>
      <c r="BM2303" s="6"/>
    </row>
    <row r="2304" spans="13:65" x14ac:dyDescent="0.3">
      <c r="M2304" t="s">
        <v>11072</v>
      </c>
      <c r="N2304" s="6">
        <v>1</v>
      </c>
      <c r="BH2304" t="s">
        <v>10393</v>
      </c>
      <c r="BI2304" s="6"/>
      <c r="BJ2304" s="6"/>
      <c r="BK2304" s="6"/>
      <c r="BL2304" s="6">
        <v>1</v>
      </c>
      <c r="BM2304" s="6"/>
    </row>
    <row r="2305" spans="13:65" x14ac:dyDescent="0.3">
      <c r="M2305" t="s">
        <v>15646</v>
      </c>
      <c r="N2305" s="6">
        <v>1</v>
      </c>
      <c r="BH2305" t="s">
        <v>2542</v>
      </c>
      <c r="BI2305" s="6"/>
      <c r="BJ2305" s="6"/>
      <c r="BK2305" s="6"/>
      <c r="BL2305" s="6">
        <v>4</v>
      </c>
      <c r="BM2305" s="6"/>
    </row>
    <row r="2306" spans="13:65" x14ac:dyDescent="0.3">
      <c r="M2306" t="s">
        <v>14171</v>
      </c>
      <c r="N2306" s="6">
        <v>1</v>
      </c>
      <c r="BH2306" t="s">
        <v>13181</v>
      </c>
      <c r="BI2306" s="6"/>
      <c r="BJ2306" s="6"/>
      <c r="BK2306" s="6"/>
      <c r="BL2306" s="6">
        <v>1</v>
      </c>
      <c r="BM2306" s="6"/>
    </row>
    <row r="2307" spans="13:65" x14ac:dyDescent="0.3">
      <c r="M2307" t="s">
        <v>9894</v>
      </c>
      <c r="N2307" s="6">
        <v>3</v>
      </c>
      <c r="BH2307" t="s">
        <v>11072</v>
      </c>
      <c r="BI2307" s="6"/>
      <c r="BJ2307" s="6"/>
      <c r="BK2307" s="6"/>
      <c r="BL2307" s="6">
        <v>1</v>
      </c>
      <c r="BM2307" s="6"/>
    </row>
    <row r="2308" spans="13:65" x14ac:dyDescent="0.3">
      <c r="M2308" t="s">
        <v>14579</v>
      </c>
      <c r="N2308" s="6">
        <v>1</v>
      </c>
      <c r="BH2308" t="s">
        <v>15646</v>
      </c>
      <c r="BI2308" s="6"/>
      <c r="BJ2308" s="6"/>
      <c r="BK2308" s="6"/>
      <c r="BL2308" s="6">
        <v>1</v>
      </c>
      <c r="BM2308" s="6"/>
    </row>
    <row r="2309" spans="13:65" x14ac:dyDescent="0.3">
      <c r="M2309" t="s">
        <v>671</v>
      </c>
      <c r="N2309" s="6">
        <v>15</v>
      </c>
      <c r="BH2309" t="s">
        <v>14171</v>
      </c>
      <c r="BI2309" s="6">
        <v>1</v>
      </c>
      <c r="BJ2309" s="6"/>
      <c r="BK2309" s="6"/>
      <c r="BL2309" s="6"/>
      <c r="BM2309" s="6"/>
    </row>
    <row r="2310" spans="13:65" x14ac:dyDescent="0.3">
      <c r="M2310" t="s">
        <v>14908</v>
      </c>
      <c r="N2310" s="6">
        <v>1</v>
      </c>
      <c r="BH2310" t="s">
        <v>9894</v>
      </c>
      <c r="BI2310" s="6"/>
      <c r="BJ2310" s="6"/>
      <c r="BK2310" s="6"/>
      <c r="BL2310" s="6">
        <v>3</v>
      </c>
      <c r="BM2310" s="6"/>
    </row>
    <row r="2311" spans="13:65" x14ac:dyDescent="0.3">
      <c r="M2311" t="s">
        <v>5548</v>
      </c>
      <c r="N2311" s="6">
        <v>2</v>
      </c>
      <c r="BH2311" t="s">
        <v>14579</v>
      </c>
      <c r="BI2311" s="6"/>
      <c r="BJ2311" s="6"/>
      <c r="BK2311" s="6"/>
      <c r="BL2311" s="6">
        <v>1</v>
      </c>
      <c r="BM2311" s="6"/>
    </row>
    <row r="2312" spans="13:65" x14ac:dyDescent="0.3">
      <c r="M2312" t="s">
        <v>3376</v>
      </c>
      <c r="N2312" s="6">
        <v>6</v>
      </c>
      <c r="BH2312" t="s">
        <v>671</v>
      </c>
      <c r="BI2312" s="6"/>
      <c r="BJ2312" s="6"/>
      <c r="BK2312" s="6"/>
      <c r="BL2312" s="6">
        <v>15</v>
      </c>
      <c r="BM2312" s="6"/>
    </row>
    <row r="2313" spans="13:65" x14ac:dyDescent="0.3">
      <c r="M2313" t="s">
        <v>6856</v>
      </c>
      <c r="N2313" s="6">
        <v>1</v>
      </c>
      <c r="BH2313" t="s">
        <v>14908</v>
      </c>
      <c r="BI2313" s="6"/>
      <c r="BJ2313" s="6"/>
      <c r="BK2313" s="6"/>
      <c r="BL2313" s="6">
        <v>1</v>
      </c>
      <c r="BM2313" s="6"/>
    </row>
    <row r="2314" spans="13:65" x14ac:dyDescent="0.3">
      <c r="M2314" t="s">
        <v>7638</v>
      </c>
      <c r="N2314" s="6">
        <v>1</v>
      </c>
      <c r="BH2314" t="s">
        <v>5548</v>
      </c>
      <c r="BI2314" s="6"/>
      <c r="BJ2314" s="6"/>
      <c r="BK2314" s="6"/>
      <c r="BL2314" s="6">
        <v>2</v>
      </c>
      <c r="BM2314" s="6"/>
    </row>
    <row r="2315" spans="13:65" x14ac:dyDescent="0.3">
      <c r="M2315" t="s">
        <v>1838</v>
      </c>
      <c r="N2315" s="6">
        <v>14</v>
      </c>
      <c r="BH2315" t="s">
        <v>3376</v>
      </c>
      <c r="BI2315" s="6"/>
      <c r="BJ2315" s="6"/>
      <c r="BK2315" s="6"/>
      <c r="BL2315" s="6">
        <v>6</v>
      </c>
      <c r="BM2315" s="6"/>
    </row>
    <row r="2316" spans="13:65" x14ac:dyDescent="0.3">
      <c r="M2316" t="s">
        <v>14648</v>
      </c>
      <c r="N2316" s="6">
        <v>1</v>
      </c>
      <c r="BH2316" t="s">
        <v>6856</v>
      </c>
      <c r="BI2316" s="6"/>
      <c r="BJ2316" s="6"/>
      <c r="BK2316" s="6"/>
      <c r="BL2316" s="6">
        <v>1</v>
      </c>
      <c r="BM2316" s="6"/>
    </row>
    <row r="2317" spans="13:65" x14ac:dyDescent="0.3">
      <c r="M2317" t="s">
        <v>956</v>
      </c>
      <c r="N2317" s="6">
        <v>5</v>
      </c>
      <c r="BH2317" t="s">
        <v>7638</v>
      </c>
      <c r="BI2317" s="6"/>
      <c r="BJ2317" s="6"/>
      <c r="BK2317" s="6"/>
      <c r="BL2317" s="6">
        <v>1</v>
      </c>
      <c r="BM2317" s="6"/>
    </row>
    <row r="2318" spans="13:65" x14ac:dyDescent="0.3">
      <c r="M2318" t="s">
        <v>10855</v>
      </c>
      <c r="N2318" s="6">
        <v>1</v>
      </c>
      <c r="BH2318" t="s">
        <v>1838</v>
      </c>
      <c r="BI2318" s="6"/>
      <c r="BJ2318" s="6"/>
      <c r="BK2318" s="6"/>
      <c r="BL2318" s="6">
        <v>13</v>
      </c>
      <c r="BM2318" s="6">
        <v>1</v>
      </c>
    </row>
    <row r="2319" spans="13:65" x14ac:dyDescent="0.3">
      <c r="M2319" t="s">
        <v>6826</v>
      </c>
      <c r="N2319" s="6">
        <v>3</v>
      </c>
      <c r="BH2319" t="s">
        <v>14648</v>
      </c>
      <c r="BI2319" s="6"/>
      <c r="BJ2319" s="6"/>
      <c r="BK2319" s="6"/>
      <c r="BL2319" s="6">
        <v>1</v>
      </c>
      <c r="BM2319" s="6"/>
    </row>
    <row r="2320" spans="13:65" x14ac:dyDescent="0.3">
      <c r="M2320" t="s">
        <v>15134</v>
      </c>
      <c r="N2320" s="6">
        <v>1</v>
      </c>
      <c r="BH2320" t="s">
        <v>956</v>
      </c>
      <c r="BI2320" s="6"/>
      <c r="BJ2320" s="6"/>
      <c r="BK2320" s="6"/>
      <c r="BL2320" s="6">
        <v>5</v>
      </c>
      <c r="BM2320" s="6"/>
    </row>
    <row r="2321" spans="13:65" x14ac:dyDescent="0.3">
      <c r="M2321" t="s">
        <v>2447</v>
      </c>
      <c r="N2321" s="6">
        <v>1</v>
      </c>
      <c r="BH2321" t="s">
        <v>10855</v>
      </c>
      <c r="BI2321" s="6"/>
      <c r="BJ2321" s="6"/>
      <c r="BK2321" s="6"/>
      <c r="BL2321" s="6">
        <v>1</v>
      </c>
      <c r="BM2321" s="6"/>
    </row>
    <row r="2322" spans="13:65" x14ac:dyDescent="0.3">
      <c r="M2322" t="s">
        <v>6096</v>
      </c>
      <c r="N2322" s="6">
        <v>1</v>
      </c>
      <c r="BH2322" t="s">
        <v>6826</v>
      </c>
      <c r="BI2322" s="6"/>
      <c r="BJ2322" s="6"/>
      <c r="BK2322" s="6"/>
      <c r="BL2322" s="6">
        <v>3</v>
      </c>
      <c r="BM2322" s="6"/>
    </row>
    <row r="2323" spans="13:65" x14ac:dyDescent="0.3">
      <c r="M2323" t="s">
        <v>13933</v>
      </c>
      <c r="N2323" s="6">
        <v>1</v>
      </c>
      <c r="BH2323" t="s">
        <v>15134</v>
      </c>
      <c r="BI2323" s="6"/>
      <c r="BJ2323" s="6"/>
      <c r="BK2323" s="6"/>
      <c r="BL2323" s="6">
        <v>1</v>
      </c>
      <c r="BM2323" s="6"/>
    </row>
    <row r="2324" spans="13:65" x14ac:dyDescent="0.3">
      <c r="M2324" t="s">
        <v>10721</v>
      </c>
      <c r="N2324" s="6">
        <v>1</v>
      </c>
      <c r="BH2324" t="s">
        <v>2447</v>
      </c>
      <c r="BI2324" s="6"/>
      <c r="BJ2324" s="6"/>
      <c r="BK2324" s="6"/>
      <c r="BL2324" s="6">
        <v>1</v>
      </c>
      <c r="BM2324" s="6"/>
    </row>
    <row r="2325" spans="13:65" x14ac:dyDescent="0.3">
      <c r="M2325" t="s">
        <v>15159</v>
      </c>
      <c r="N2325" s="6">
        <v>1</v>
      </c>
      <c r="BH2325" t="s">
        <v>6096</v>
      </c>
      <c r="BI2325" s="6"/>
      <c r="BJ2325" s="6"/>
      <c r="BK2325" s="6"/>
      <c r="BL2325" s="6">
        <v>1</v>
      </c>
      <c r="BM2325" s="6"/>
    </row>
    <row r="2326" spans="13:65" x14ac:dyDescent="0.3">
      <c r="M2326" t="s">
        <v>111</v>
      </c>
      <c r="N2326" s="6">
        <v>12</v>
      </c>
      <c r="BH2326" t="s">
        <v>13933</v>
      </c>
      <c r="BI2326" s="6"/>
      <c r="BJ2326" s="6"/>
      <c r="BK2326" s="6"/>
      <c r="BL2326" s="6">
        <v>1</v>
      </c>
      <c r="BM2326" s="6"/>
    </row>
    <row r="2327" spans="13:65" x14ac:dyDescent="0.3">
      <c r="M2327" t="s">
        <v>5579</v>
      </c>
      <c r="N2327" s="6">
        <v>2</v>
      </c>
      <c r="BH2327" t="s">
        <v>10721</v>
      </c>
      <c r="BI2327" s="6"/>
      <c r="BJ2327" s="6"/>
      <c r="BK2327" s="6"/>
      <c r="BL2327" s="6">
        <v>1</v>
      </c>
      <c r="BM2327" s="6"/>
    </row>
    <row r="2328" spans="13:65" x14ac:dyDescent="0.3">
      <c r="M2328" t="s">
        <v>8370</v>
      </c>
      <c r="N2328" s="6">
        <v>1</v>
      </c>
      <c r="BH2328" t="s">
        <v>15159</v>
      </c>
      <c r="BI2328" s="6"/>
      <c r="BJ2328" s="6"/>
      <c r="BK2328" s="6"/>
      <c r="BL2328" s="6"/>
      <c r="BM2328" s="6">
        <v>1</v>
      </c>
    </row>
    <row r="2329" spans="13:65" x14ac:dyDescent="0.3">
      <c r="M2329" t="s">
        <v>13627</v>
      </c>
      <c r="N2329" s="6">
        <v>1</v>
      </c>
      <c r="BH2329" t="s">
        <v>111</v>
      </c>
      <c r="BI2329" s="6"/>
      <c r="BJ2329" s="6"/>
      <c r="BK2329" s="6"/>
      <c r="BL2329" s="6">
        <v>10</v>
      </c>
      <c r="BM2329" s="6">
        <v>2</v>
      </c>
    </row>
    <row r="2330" spans="13:65" x14ac:dyDescent="0.3">
      <c r="M2330" t="s">
        <v>704</v>
      </c>
      <c r="N2330" s="6">
        <v>1</v>
      </c>
      <c r="BH2330" t="s">
        <v>5579</v>
      </c>
      <c r="BI2330" s="6"/>
      <c r="BJ2330" s="6"/>
      <c r="BK2330" s="6"/>
      <c r="BL2330" s="6">
        <v>2</v>
      </c>
      <c r="BM2330" s="6"/>
    </row>
    <row r="2331" spans="13:65" x14ac:dyDescent="0.3">
      <c r="M2331" t="s">
        <v>4628</v>
      </c>
      <c r="N2331" s="6">
        <v>1</v>
      </c>
      <c r="BH2331" t="s">
        <v>8370</v>
      </c>
      <c r="BI2331" s="6"/>
      <c r="BJ2331" s="6"/>
      <c r="BK2331" s="6"/>
      <c r="BL2331" s="6">
        <v>1</v>
      </c>
      <c r="BM2331" s="6"/>
    </row>
    <row r="2332" spans="13:65" x14ac:dyDescent="0.3">
      <c r="M2332" t="s">
        <v>1004</v>
      </c>
      <c r="N2332" s="6">
        <v>5</v>
      </c>
      <c r="BH2332" t="s">
        <v>13627</v>
      </c>
      <c r="BI2332" s="6"/>
      <c r="BJ2332" s="6"/>
      <c r="BK2332" s="6"/>
      <c r="BL2332" s="6">
        <v>1</v>
      </c>
      <c r="BM2332" s="6"/>
    </row>
    <row r="2333" spans="13:65" x14ac:dyDescent="0.3">
      <c r="M2333" t="s">
        <v>3771</v>
      </c>
      <c r="N2333" s="6">
        <v>8</v>
      </c>
      <c r="BH2333" t="s">
        <v>704</v>
      </c>
      <c r="BI2333" s="6"/>
      <c r="BJ2333" s="6"/>
      <c r="BK2333" s="6"/>
      <c r="BL2333" s="6">
        <v>1</v>
      </c>
      <c r="BM2333" s="6"/>
    </row>
    <row r="2334" spans="13:65" x14ac:dyDescent="0.3">
      <c r="M2334" t="s">
        <v>8524</v>
      </c>
      <c r="N2334" s="6">
        <v>1</v>
      </c>
      <c r="BH2334" t="s">
        <v>4628</v>
      </c>
      <c r="BI2334" s="6"/>
      <c r="BJ2334" s="6"/>
      <c r="BK2334" s="6"/>
      <c r="BL2334" s="6">
        <v>1</v>
      </c>
      <c r="BM2334" s="6"/>
    </row>
    <row r="2335" spans="13:65" x14ac:dyDescent="0.3">
      <c r="M2335" t="s">
        <v>821</v>
      </c>
      <c r="N2335" s="6">
        <v>1</v>
      </c>
      <c r="BH2335" t="s">
        <v>1004</v>
      </c>
      <c r="BI2335" s="6">
        <v>1</v>
      </c>
      <c r="BJ2335" s="6"/>
      <c r="BK2335" s="6"/>
      <c r="BL2335" s="6">
        <v>4</v>
      </c>
      <c r="BM2335" s="6"/>
    </row>
    <row r="2336" spans="13:65" x14ac:dyDescent="0.3">
      <c r="M2336" t="s">
        <v>12106</v>
      </c>
      <c r="N2336" s="6">
        <v>1</v>
      </c>
      <c r="BH2336" t="s">
        <v>3771</v>
      </c>
      <c r="BI2336" s="6"/>
      <c r="BJ2336" s="6"/>
      <c r="BK2336" s="6"/>
      <c r="BL2336" s="6">
        <v>8</v>
      </c>
      <c r="BM2336" s="6"/>
    </row>
    <row r="2337" spans="13:65" x14ac:dyDescent="0.3">
      <c r="M2337" t="s">
        <v>947</v>
      </c>
      <c r="N2337" s="6">
        <v>1</v>
      </c>
      <c r="BH2337" t="s">
        <v>8524</v>
      </c>
      <c r="BI2337" s="6"/>
      <c r="BJ2337" s="6"/>
      <c r="BK2337" s="6"/>
      <c r="BL2337" s="6">
        <v>1</v>
      </c>
      <c r="BM2337" s="6"/>
    </row>
    <row r="2338" spans="13:65" x14ac:dyDescent="0.3">
      <c r="M2338" t="s">
        <v>5998</v>
      </c>
      <c r="N2338" s="6">
        <v>5</v>
      </c>
      <c r="BH2338" t="s">
        <v>821</v>
      </c>
      <c r="BI2338" s="6"/>
      <c r="BJ2338" s="6"/>
      <c r="BK2338" s="6"/>
      <c r="BL2338" s="6">
        <v>1</v>
      </c>
      <c r="BM2338" s="6"/>
    </row>
    <row r="2339" spans="13:65" x14ac:dyDescent="0.3">
      <c r="M2339" t="s">
        <v>15081</v>
      </c>
      <c r="N2339" s="6">
        <v>1</v>
      </c>
      <c r="BH2339" t="s">
        <v>12106</v>
      </c>
      <c r="BI2339" s="6"/>
      <c r="BJ2339" s="6"/>
      <c r="BK2339" s="6"/>
      <c r="BL2339" s="6">
        <v>1</v>
      </c>
      <c r="BM2339" s="6"/>
    </row>
    <row r="2340" spans="13:65" x14ac:dyDescent="0.3">
      <c r="M2340" t="s">
        <v>4768</v>
      </c>
      <c r="N2340" s="6">
        <v>1</v>
      </c>
      <c r="BH2340" t="s">
        <v>947</v>
      </c>
      <c r="BI2340" s="6"/>
      <c r="BJ2340" s="6"/>
      <c r="BK2340" s="6"/>
      <c r="BL2340" s="6">
        <v>1</v>
      </c>
      <c r="BM2340" s="6"/>
    </row>
    <row r="2341" spans="13:65" x14ac:dyDescent="0.3">
      <c r="M2341" t="s">
        <v>655</v>
      </c>
      <c r="N2341" s="6">
        <v>1</v>
      </c>
      <c r="BH2341" t="s">
        <v>5998</v>
      </c>
      <c r="BI2341" s="6"/>
      <c r="BJ2341" s="6"/>
      <c r="BK2341" s="6"/>
      <c r="BL2341" s="6">
        <v>5</v>
      </c>
      <c r="BM2341" s="6"/>
    </row>
    <row r="2342" spans="13:65" x14ac:dyDescent="0.3">
      <c r="M2342" t="s">
        <v>3010</v>
      </c>
      <c r="N2342" s="6">
        <v>3</v>
      </c>
      <c r="BH2342" t="s">
        <v>15081</v>
      </c>
      <c r="BI2342" s="6"/>
      <c r="BJ2342" s="6"/>
      <c r="BK2342" s="6"/>
      <c r="BL2342" s="6">
        <v>1</v>
      </c>
      <c r="BM2342" s="6"/>
    </row>
    <row r="2343" spans="13:65" x14ac:dyDescent="0.3">
      <c r="M2343" t="s">
        <v>4337</v>
      </c>
      <c r="N2343" s="6">
        <v>3</v>
      </c>
      <c r="BH2343" t="s">
        <v>4768</v>
      </c>
      <c r="BI2343" s="6"/>
      <c r="BJ2343" s="6"/>
      <c r="BK2343" s="6"/>
      <c r="BL2343" s="6">
        <v>1</v>
      </c>
      <c r="BM2343" s="6"/>
    </row>
    <row r="2344" spans="13:65" x14ac:dyDescent="0.3">
      <c r="M2344" t="s">
        <v>12266</v>
      </c>
      <c r="N2344" s="6">
        <v>1</v>
      </c>
      <c r="BH2344" t="s">
        <v>655</v>
      </c>
      <c r="BI2344" s="6"/>
      <c r="BJ2344" s="6"/>
      <c r="BK2344" s="6"/>
      <c r="BL2344" s="6">
        <v>1</v>
      </c>
      <c r="BM2344" s="6"/>
    </row>
    <row r="2345" spans="13:65" x14ac:dyDescent="0.3">
      <c r="M2345" t="s">
        <v>3599</v>
      </c>
      <c r="N2345" s="6">
        <v>1</v>
      </c>
      <c r="BH2345" t="s">
        <v>3010</v>
      </c>
      <c r="BI2345" s="6"/>
      <c r="BJ2345" s="6"/>
      <c r="BK2345" s="6"/>
      <c r="BL2345" s="6">
        <v>3</v>
      </c>
      <c r="BM2345" s="6"/>
    </row>
    <row r="2346" spans="13:65" x14ac:dyDescent="0.3">
      <c r="M2346" t="s">
        <v>6842</v>
      </c>
      <c r="N2346" s="6">
        <v>3</v>
      </c>
      <c r="BH2346" t="s">
        <v>4337</v>
      </c>
      <c r="BI2346" s="6"/>
      <c r="BJ2346" s="6"/>
      <c r="BK2346" s="6"/>
      <c r="BL2346" s="6">
        <v>3</v>
      </c>
      <c r="BM2346" s="6"/>
    </row>
    <row r="2347" spans="13:65" x14ac:dyDescent="0.3">
      <c r="M2347" t="s">
        <v>15802</v>
      </c>
      <c r="N2347" s="6">
        <v>1</v>
      </c>
      <c r="BH2347" t="s">
        <v>12266</v>
      </c>
      <c r="BI2347" s="6"/>
      <c r="BJ2347" s="6"/>
      <c r="BK2347" s="6"/>
      <c r="BL2347" s="6">
        <v>1</v>
      </c>
      <c r="BM2347" s="6"/>
    </row>
    <row r="2348" spans="13:65" x14ac:dyDescent="0.3">
      <c r="M2348" t="s">
        <v>14976</v>
      </c>
      <c r="N2348" s="6">
        <v>1</v>
      </c>
      <c r="BH2348" t="s">
        <v>3599</v>
      </c>
      <c r="BI2348" s="6"/>
      <c r="BJ2348" s="6"/>
      <c r="BK2348" s="6"/>
      <c r="BL2348" s="6">
        <v>1</v>
      </c>
      <c r="BM2348" s="6"/>
    </row>
    <row r="2349" spans="13:65" x14ac:dyDescent="0.3">
      <c r="M2349" t="s">
        <v>10818</v>
      </c>
      <c r="N2349" s="6">
        <v>1</v>
      </c>
      <c r="BH2349" t="s">
        <v>6842</v>
      </c>
      <c r="BI2349" s="6"/>
      <c r="BJ2349" s="6"/>
      <c r="BK2349" s="6"/>
      <c r="BL2349" s="6">
        <v>2</v>
      </c>
      <c r="BM2349" s="6">
        <v>1</v>
      </c>
    </row>
    <row r="2350" spans="13:65" x14ac:dyDescent="0.3">
      <c r="M2350" t="s">
        <v>12194</v>
      </c>
      <c r="N2350" s="6">
        <v>1</v>
      </c>
      <c r="BH2350" t="s">
        <v>15802</v>
      </c>
      <c r="BI2350" s="6"/>
      <c r="BJ2350" s="6"/>
      <c r="BK2350" s="6"/>
      <c r="BL2350" s="6">
        <v>1</v>
      </c>
      <c r="BM2350" s="6"/>
    </row>
    <row r="2351" spans="13:65" x14ac:dyDescent="0.3">
      <c r="M2351" t="s">
        <v>426</v>
      </c>
      <c r="N2351" s="6">
        <v>1</v>
      </c>
      <c r="BH2351" t="s">
        <v>14976</v>
      </c>
      <c r="BI2351" s="6"/>
      <c r="BJ2351" s="6"/>
      <c r="BK2351" s="6"/>
      <c r="BL2351" s="6">
        <v>1</v>
      </c>
      <c r="BM2351" s="6"/>
    </row>
    <row r="2352" spans="13:65" x14ac:dyDescent="0.3">
      <c r="M2352" t="s">
        <v>16111</v>
      </c>
      <c r="N2352" s="6">
        <v>1</v>
      </c>
      <c r="BH2352" t="s">
        <v>10818</v>
      </c>
      <c r="BI2352" s="6"/>
      <c r="BJ2352" s="6"/>
      <c r="BK2352" s="6"/>
      <c r="BL2352" s="6">
        <v>1</v>
      </c>
      <c r="BM2352" s="6"/>
    </row>
    <row r="2353" spans="13:65" x14ac:dyDescent="0.3">
      <c r="M2353" t="s">
        <v>3837</v>
      </c>
      <c r="N2353" s="6">
        <v>1</v>
      </c>
      <c r="BH2353" t="s">
        <v>12194</v>
      </c>
      <c r="BI2353" s="6"/>
      <c r="BJ2353" s="6"/>
      <c r="BK2353" s="6"/>
      <c r="BL2353" s="6">
        <v>1</v>
      </c>
      <c r="BM2353" s="6"/>
    </row>
    <row r="2354" spans="13:65" x14ac:dyDescent="0.3">
      <c r="M2354" t="s">
        <v>3760</v>
      </c>
      <c r="N2354" s="6">
        <v>1</v>
      </c>
      <c r="BH2354" t="s">
        <v>426</v>
      </c>
      <c r="BI2354" s="6"/>
      <c r="BJ2354" s="6"/>
      <c r="BK2354" s="6"/>
      <c r="BL2354" s="6">
        <v>1</v>
      </c>
      <c r="BM2354" s="6"/>
    </row>
    <row r="2355" spans="13:65" x14ac:dyDescent="0.3">
      <c r="M2355" t="s">
        <v>15232</v>
      </c>
      <c r="N2355" s="6">
        <v>1</v>
      </c>
      <c r="BH2355" t="s">
        <v>16111</v>
      </c>
      <c r="BI2355" s="6"/>
      <c r="BJ2355" s="6"/>
      <c r="BK2355" s="6"/>
      <c r="BL2355" s="6">
        <v>1</v>
      </c>
      <c r="BM2355" s="6"/>
    </row>
    <row r="2356" spans="13:65" x14ac:dyDescent="0.3">
      <c r="M2356" t="s">
        <v>13584</v>
      </c>
      <c r="N2356" s="6">
        <v>1</v>
      </c>
      <c r="BH2356" t="s">
        <v>3837</v>
      </c>
      <c r="BI2356" s="6"/>
      <c r="BJ2356" s="6"/>
      <c r="BK2356" s="6"/>
      <c r="BL2356" s="6">
        <v>1</v>
      </c>
      <c r="BM2356" s="6"/>
    </row>
    <row r="2357" spans="13:65" x14ac:dyDescent="0.3">
      <c r="M2357" t="s">
        <v>513</v>
      </c>
      <c r="N2357" s="6">
        <v>23</v>
      </c>
      <c r="BH2357" t="s">
        <v>3760</v>
      </c>
      <c r="BI2357" s="6"/>
      <c r="BJ2357" s="6"/>
      <c r="BK2357" s="6"/>
      <c r="BL2357" s="6">
        <v>1</v>
      </c>
      <c r="BM2357" s="6"/>
    </row>
    <row r="2358" spans="13:65" x14ac:dyDescent="0.3">
      <c r="M2358" t="s">
        <v>2957</v>
      </c>
      <c r="N2358" s="6">
        <v>5</v>
      </c>
      <c r="BH2358" t="s">
        <v>15232</v>
      </c>
      <c r="BI2358" s="6"/>
      <c r="BJ2358" s="6"/>
      <c r="BK2358" s="6"/>
      <c r="BL2358" s="6">
        <v>1</v>
      </c>
      <c r="BM2358" s="6"/>
    </row>
    <row r="2359" spans="13:65" x14ac:dyDescent="0.3">
      <c r="M2359" t="s">
        <v>2985</v>
      </c>
      <c r="N2359" s="6">
        <v>1</v>
      </c>
      <c r="BH2359" t="s">
        <v>13584</v>
      </c>
      <c r="BI2359" s="6"/>
      <c r="BJ2359" s="6"/>
      <c r="BK2359" s="6"/>
      <c r="BL2359" s="6">
        <v>1</v>
      </c>
      <c r="BM2359" s="6"/>
    </row>
    <row r="2360" spans="13:65" x14ac:dyDescent="0.3">
      <c r="M2360" t="s">
        <v>6997</v>
      </c>
      <c r="N2360" s="6">
        <v>1</v>
      </c>
      <c r="BH2360" t="s">
        <v>513</v>
      </c>
      <c r="BI2360" s="6"/>
      <c r="BJ2360" s="6"/>
      <c r="BK2360" s="6"/>
      <c r="BL2360" s="6">
        <v>23</v>
      </c>
      <c r="BM2360" s="6"/>
    </row>
    <row r="2361" spans="13:65" x14ac:dyDescent="0.3">
      <c r="M2361" t="s">
        <v>9798</v>
      </c>
      <c r="N2361" s="6">
        <v>1</v>
      </c>
      <c r="BH2361" t="s">
        <v>2957</v>
      </c>
      <c r="BI2361" s="6"/>
      <c r="BJ2361" s="6"/>
      <c r="BK2361" s="6"/>
      <c r="BL2361" s="6">
        <v>5</v>
      </c>
      <c r="BM2361" s="6"/>
    </row>
    <row r="2362" spans="13:65" x14ac:dyDescent="0.3">
      <c r="M2362" t="s">
        <v>11860</v>
      </c>
      <c r="N2362" s="6">
        <v>1</v>
      </c>
      <c r="BH2362" t="s">
        <v>2985</v>
      </c>
      <c r="BI2362" s="6"/>
      <c r="BJ2362" s="6"/>
      <c r="BK2362" s="6"/>
      <c r="BL2362" s="6">
        <v>1</v>
      </c>
      <c r="BM2362" s="6"/>
    </row>
    <row r="2363" spans="13:65" x14ac:dyDescent="0.3">
      <c r="M2363" t="s">
        <v>3573</v>
      </c>
      <c r="N2363" s="6">
        <v>2</v>
      </c>
      <c r="BH2363" t="s">
        <v>6997</v>
      </c>
      <c r="BI2363" s="6"/>
      <c r="BJ2363" s="6"/>
      <c r="BK2363" s="6"/>
      <c r="BL2363" s="6">
        <v>1</v>
      </c>
      <c r="BM2363" s="6"/>
    </row>
    <row r="2364" spans="13:65" x14ac:dyDescent="0.3">
      <c r="M2364" t="s">
        <v>15413</v>
      </c>
      <c r="N2364" s="6">
        <v>1</v>
      </c>
      <c r="BH2364" t="s">
        <v>9798</v>
      </c>
      <c r="BI2364" s="6"/>
      <c r="BJ2364" s="6"/>
      <c r="BK2364" s="6"/>
      <c r="BL2364" s="6">
        <v>1</v>
      </c>
      <c r="BM2364" s="6"/>
    </row>
    <row r="2365" spans="13:65" x14ac:dyDescent="0.3">
      <c r="M2365" t="s">
        <v>3636</v>
      </c>
      <c r="N2365" s="6">
        <v>3</v>
      </c>
      <c r="BH2365" t="s">
        <v>11860</v>
      </c>
      <c r="BI2365" s="6"/>
      <c r="BJ2365" s="6"/>
      <c r="BK2365" s="6"/>
      <c r="BL2365" s="6">
        <v>1</v>
      </c>
      <c r="BM2365" s="6"/>
    </row>
    <row r="2366" spans="13:65" x14ac:dyDescent="0.3">
      <c r="M2366" t="s">
        <v>13237</v>
      </c>
      <c r="N2366" s="6">
        <v>1</v>
      </c>
      <c r="BH2366" t="s">
        <v>3573</v>
      </c>
      <c r="BI2366" s="6"/>
      <c r="BJ2366" s="6"/>
      <c r="BK2366" s="6"/>
      <c r="BL2366" s="6">
        <v>2</v>
      </c>
      <c r="BM2366" s="6"/>
    </row>
    <row r="2367" spans="13:65" x14ac:dyDescent="0.3">
      <c r="M2367" t="s">
        <v>6121</v>
      </c>
      <c r="N2367" s="6">
        <v>5</v>
      </c>
      <c r="BH2367" t="s">
        <v>15413</v>
      </c>
      <c r="BI2367" s="6"/>
      <c r="BJ2367" s="6"/>
      <c r="BK2367" s="6"/>
      <c r="BL2367" s="6">
        <v>1</v>
      </c>
      <c r="BM2367" s="6"/>
    </row>
    <row r="2368" spans="13:65" x14ac:dyDescent="0.3">
      <c r="M2368" t="s">
        <v>14369</v>
      </c>
      <c r="N2368" s="6">
        <v>1</v>
      </c>
      <c r="BH2368" t="s">
        <v>3636</v>
      </c>
      <c r="BI2368" s="6"/>
      <c r="BJ2368" s="6"/>
      <c r="BK2368" s="6"/>
      <c r="BL2368" s="6">
        <v>3</v>
      </c>
      <c r="BM2368" s="6"/>
    </row>
    <row r="2369" spans="13:65" x14ac:dyDescent="0.3">
      <c r="M2369" t="s">
        <v>11287</v>
      </c>
      <c r="N2369" s="6">
        <v>1</v>
      </c>
      <c r="BH2369" t="s">
        <v>13237</v>
      </c>
      <c r="BI2369" s="6"/>
      <c r="BJ2369" s="6"/>
      <c r="BK2369" s="6"/>
      <c r="BL2369" s="6">
        <v>1</v>
      </c>
      <c r="BM2369" s="6"/>
    </row>
    <row r="2370" spans="13:65" x14ac:dyDescent="0.3">
      <c r="M2370" t="s">
        <v>15140</v>
      </c>
      <c r="N2370" s="6">
        <v>1</v>
      </c>
      <c r="BH2370" t="s">
        <v>6121</v>
      </c>
      <c r="BI2370" s="6"/>
      <c r="BJ2370" s="6"/>
      <c r="BK2370" s="6"/>
      <c r="BL2370" s="6">
        <v>3</v>
      </c>
      <c r="BM2370" s="6">
        <v>2</v>
      </c>
    </row>
    <row r="2371" spans="13:65" x14ac:dyDescent="0.3">
      <c r="M2371" t="s">
        <v>3674</v>
      </c>
      <c r="N2371" s="6">
        <v>1</v>
      </c>
      <c r="BH2371" t="s">
        <v>14369</v>
      </c>
      <c r="BI2371" s="6"/>
      <c r="BJ2371" s="6"/>
      <c r="BK2371" s="6"/>
      <c r="BL2371" s="6">
        <v>1</v>
      </c>
      <c r="BM2371" s="6"/>
    </row>
    <row r="2372" spans="13:65" x14ac:dyDescent="0.3">
      <c r="M2372" t="s">
        <v>8234</v>
      </c>
      <c r="N2372" s="6">
        <v>2</v>
      </c>
      <c r="BH2372" t="s">
        <v>11287</v>
      </c>
      <c r="BI2372" s="6"/>
      <c r="BJ2372" s="6"/>
      <c r="BK2372" s="6"/>
      <c r="BL2372" s="6">
        <v>1</v>
      </c>
      <c r="BM2372" s="6"/>
    </row>
    <row r="2373" spans="13:65" x14ac:dyDescent="0.3">
      <c r="M2373" t="s">
        <v>13994</v>
      </c>
      <c r="N2373" s="6">
        <v>1</v>
      </c>
      <c r="BH2373" t="s">
        <v>15140</v>
      </c>
      <c r="BI2373" s="6"/>
      <c r="BJ2373" s="6"/>
      <c r="BK2373" s="6"/>
      <c r="BL2373" s="6">
        <v>1</v>
      </c>
      <c r="BM2373" s="6"/>
    </row>
    <row r="2374" spans="13:65" x14ac:dyDescent="0.3">
      <c r="M2374" t="s">
        <v>12951</v>
      </c>
      <c r="N2374" s="6">
        <v>1</v>
      </c>
      <c r="BH2374" t="s">
        <v>3674</v>
      </c>
      <c r="BI2374" s="6"/>
      <c r="BJ2374" s="6"/>
      <c r="BK2374" s="6"/>
      <c r="BL2374" s="6">
        <v>1</v>
      </c>
      <c r="BM2374" s="6"/>
    </row>
    <row r="2375" spans="13:65" x14ac:dyDescent="0.3">
      <c r="M2375" t="s">
        <v>5165</v>
      </c>
      <c r="N2375" s="6">
        <v>2</v>
      </c>
      <c r="BH2375" t="s">
        <v>8234</v>
      </c>
      <c r="BI2375" s="6"/>
      <c r="BJ2375" s="6"/>
      <c r="BK2375" s="6"/>
      <c r="BL2375" s="6">
        <v>2</v>
      </c>
      <c r="BM2375" s="6"/>
    </row>
    <row r="2376" spans="13:65" x14ac:dyDescent="0.3">
      <c r="M2376" t="s">
        <v>12837</v>
      </c>
      <c r="N2376" s="6">
        <v>1</v>
      </c>
      <c r="BH2376" t="s">
        <v>13994</v>
      </c>
      <c r="BI2376" s="6"/>
      <c r="BJ2376" s="6"/>
      <c r="BK2376" s="6"/>
      <c r="BL2376" s="6">
        <v>1</v>
      </c>
      <c r="BM2376" s="6"/>
    </row>
    <row r="2377" spans="13:65" x14ac:dyDescent="0.3">
      <c r="M2377" t="s">
        <v>14148</v>
      </c>
      <c r="N2377" s="6">
        <v>1</v>
      </c>
      <c r="BH2377" t="s">
        <v>12951</v>
      </c>
      <c r="BI2377" s="6"/>
      <c r="BJ2377" s="6"/>
      <c r="BK2377" s="6"/>
      <c r="BL2377" s="6">
        <v>1</v>
      </c>
      <c r="BM2377" s="6"/>
    </row>
    <row r="2378" spans="13:65" x14ac:dyDescent="0.3">
      <c r="M2378" t="s">
        <v>607</v>
      </c>
      <c r="N2378" s="6">
        <v>1</v>
      </c>
      <c r="BH2378" t="s">
        <v>5165</v>
      </c>
      <c r="BI2378" s="6"/>
      <c r="BJ2378" s="6"/>
      <c r="BK2378" s="6"/>
      <c r="BL2378" s="6">
        <v>2</v>
      </c>
      <c r="BM2378" s="6"/>
    </row>
    <row r="2379" spans="13:65" x14ac:dyDescent="0.3">
      <c r="M2379" t="s">
        <v>9198</v>
      </c>
      <c r="N2379" s="6">
        <v>1</v>
      </c>
      <c r="BH2379" t="s">
        <v>12837</v>
      </c>
      <c r="BI2379" s="6"/>
      <c r="BJ2379" s="6"/>
      <c r="BK2379" s="6"/>
      <c r="BL2379" s="6">
        <v>1</v>
      </c>
      <c r="BM2379" s="6"/>
    </row>
    <row r="2380" spans="13:65" x14ac:dyDescent="0.3">
      <c r="M2380" t="s">
        <v>1140</v>
      </c>
      <c r="N2380" s="6">
        <v>2</v>
      </c>
      <c r="BH2380" t="s">
        <v>14148</v>
      </c>
      <c r="BI2380" s="6"/>
      <c r="BJ2380" s="6"/>
      <c r="BK2380" s="6"/>
      <c r="BL2380" s="6">
        <v>1</v>
      </c>
      <c r="BM2380" s="6"/>
    </row>
    <row r="2381" spans="13:65" x14ac:dyDescent="0.3">
      <c r="M2381" t="s">
        <v>5086</v>
      </c>
      <c r="N2381" s="6">
        <v>1</v>
      </c>
      <c r="BH2381" t="s">
        <v>607</v>
      </c>
      <c r="BI2381" s="6"/>
      <c r="BJ2381" s="6"/>
      <c r="BK2381" s="6"/>
      <c r="BL2381" s="6">
        <v>1</v>
      </c>
      <c r="BM2381" s="6"/>
    </row>
    <row r="2382" spans="13:65" x14ac:dyDescent="0.3">
      <c r="M2382" t="s">
        <v>11447</v>
      </c>
      <c r="N2382" s="6">
        <v>1</v>
      </c>
      <c r="BH2382" t="s">
        <v>9198</v>
      </c>
      <c r="BI2382" s="6"/>
      <c r="BJ2382" s="6"/>
      <c r="BK2382" s="6"/>
      <c r="BL2382" s="6">
        <v>1</v>
      </c>
      <c r="BM2382" s="6"/>
    </row>
    <row r="2383" spans="13:65" x14ac:dyDescent="0.3">
      <c r="M2383" t="s">
        <v>1222</v>
      </c>
      <c r="N2383" s="6">
        <v>18</v>
      </c>
      <c r="BH2383" t="s">
        <v>1140</v>
      </c>
      <c r="BI2383" s="6"/>
      <c r="BJ2383" s="6"/>
      <c r="BK2383" s="6"/>
      <c r="BL2383" s="6">
        <v>2</v>
      </c>
      <c r="BM2383" s="6"/>
    </row>
    <row r="2384" spans="13:65" x14ac:dyDescent="0.3">
      <c r="M2384" t="s">
        <v>692</v>
      </c>
      <c r="N2384" s="6">
        <v>3</v>
      </c>
      <c r="BH2384" t="s">
        <v>5086</v>
      </c>
      <c r="BI2384" s="6"/>
      <c r="BJ2384" s="6"/>
      <c r="BK2384" s="6"/>
      <c r="BL2384" s="6">
        <v>1</v>
      </c>
      <c r="BM2384" s="6"/>
    </row>
    <row r="2385" spans="13:65" x14ac:dyDescent="0.3">
      <c r="M2385" t="s">
        <v>194</v>
      </c>
      <c r="N2385" s="6">
        <v>1</v>
      </c>
      <c r="BH2385" t="s">
        <v>11447</v>
      </c>
      <c r="BI2385" s="6"/>
      <c r="BJ2385" s="6"/>
      <c r="BK2385" s="6"/>
      <c r="BL2385" s="6">
        <v>1</v>
      </c>
      <c r="BM2385" s="6"/>
    </row>
    <row r="2386" spans="13:65" x14ac:dyDescent="0.3">
      <c r="M2386" t="s">
        <v>7000</v>
      </c>
      <c r="N2386" s="6">
        <v>1</v>
      </c>
      <c r="BH2386" t="s">
        <v>1222</v>
      </c>
      <c r="BI2386" s="6"/>
      <c r="BJ2386" s="6"/>
      <c r="BK2386" s="6"/>
      <c r="BL2386" s="6">
        <v>18</v>
      </c>
      <c r="BM2386" s="6"/>
    </row>
    <row r="2387" spans="13:65" x14ac:dyDescent="0.3">
      <c r="M2387" t="s">
        <v>7219</v>
      </c>
      <c r="N2387" s="6">
        <v>3</v>
      </c>
      <c r="BH2387" t="s">
        <v>692</v>
      </c>
      <c r="BI2387" s="6"/>
      <c r="BJ2387" s="6"/>
      <c r="BK2387" s="6"/>
      <c r="BL2387" s="6">
        <v>3</v>
      </c>
      <c r="BM2387" s="6"/>
    </row>
    <row r="2388" spans="13:65" x14ac:dyDescent="0.3">
      <c r="M2388" t="s">
        <v>3143</v>
      </c>
      <c r="N2388" s="6">
        <v>1</v>
      </c>
      <c r="BH2388" t="s">
        <v>194</v>
      </c>
      <c r="BI2388" s="6"/>
      <c r="BJ2388" s="6"/>
      <c r="BK2388" s="6"/>
      <c r="BL2388" s="6">
        <v>1</v>
      </c>
      <c r="BM2388" s="6"/>
    </row>
    <row r="2389" spans="13:65" x14ac:dyDescent="0.3">
      <c r="M2389" t="s">
        <v>5273</v>
      </c>
      <c r="N2389" s="6">
        <v>1</v>
      </c>
      <c r="BH2389" t="s">
        <v>7000</v>
      </c>
      <c r="BI2389" s="6"/>
      <c r="BJ2389" s="6"/>
      <c r="BK2389" s="6"/>
      <c r="BL2389" s="6">
        <v>1</v>
      </c>
      <c r="BM2389" s="6"/>
    </row>
    <row r="2390" spans="13:65" x14ac:dyDescent="0.3">
      <c r="M2390" t="s">
        <v>11953</v>
      </c>
      <c r="N2390" s="6">
        <v>1</v>
      </c>
      <c r="BH2390" t="s">
        <v>7219</v>
      </c>
      <c r="BI2390" s="6"/>
      <c r="BJ2390" s="6"/>
      <c r="BK2390" s="6"/>
      <c r="BL2390" s="6">
        <v>3</v>
      </c>
      <c r="BM2390" s="6"/>
    </row>
    <row r="2391" spans="13:65" x14ac:dyDescent="0.3">
      <c r="M2391" t="s">
        <v>7923</v>
      </c>
      <c r="N2391" s="6">
        <v>2</v>
      </c>
      <c r="BH2391" t="s">
        <v>3143</v>
      </c>
      <c r="BI2391" s="6"/>
      <c r="BJ2391" s="6"/>
      <c r="BK2391" s="6"/>
      <c r="BL2391" s="6">
        <v>1</v>
      </c>
      <c r="BM2391" s="6"/>
    </row>
    <row r="2392" spans="13:65" x14ac:dyDescent="0.3">
      <c r="M2392" t="s">
        <v>3526</v>
      </c>
      <c r="N2392" s="6">
        <v>2</v>
      </c>
      <c r="BH2392" t="s">
        <v>5273</v>
      </c>
      <c r="BI2392" s="6"/>
      <c r="BJ2392" s="6"/>
      <c r="BK2392" s="6"/>
      <c r="BL2392" s="6">
        <v>1</v>
      </c>
      <c r="BM2392" s="6"/>
    </row>
    <row r="2393" spans="13:65" x14ac:dyDescent="0.3">
      <c r="M2393" t="s">
        <v>14109</v>
      </c>
      <c r="N2393" s="6">
        <v>1</v>
      </c>
      <c r="BH2393" t="s">
        <v>11953</v>
      </c>
      <c r="BI2393" s="6"/>
      <c r="BJ2393" s="6"/>
      <c r="BK2393" s="6"/>
      <c r="BL2393" s="6">
        <v>1</v>
      </c>
      <c r="BM2393" s="6"/>
    </row>
    <row r="2394" spans="13:65" x14ac:dyDescent="0.3">
      <c r="M2394" t="s">
        <v>5150</v>
      </c>
      <c r="N2394" s="6">
        <v>1</v>
      </c>
      <c r="BH2394" t="s">
        <v>7923</v>
      </c>
      <c r="BI2394" s="6"/>
      <c r="BJ2394" s="6"/>
      <c r="BK2394" s="6"/>
      <c r="BL2394" s="6">
        <v>2</v>
      </c>
      <c r="BM2394" s="6"/>
    </row>
    <row r="2395" spans="13:65" x14ac:dyDescent="0.3">
      <c r="M2395" t="s">
        <v>5114</v>
      </c>
      <c r="N2395" s="6">
        <v>1</v>
      </c>
      <c r="BH2395" t="s">
        <v>3526</v>
      </c>
      <c r="BI2395" s="6"/>
      <c r="BJ2395" s="6"/>
      <c r="BK2395" s="6"/>
      <c r="BL2395" s="6">
        <v>2</v>
      </c>
      <c r="BM2395" s="6"/>
    </row>
    <row r="2396" spans="13:65" x14ac:dyDescent="0.3">
      <c r="M2396" t="s">
        <v>12146</v>
      </c>
      <c r="N2396" s="6">
        <v>1</v>
      </c>
      <c r="BH2396" t="s">
        <v>14109</v>
      </c>
      <c r="BI2396" s="6"/>
      <c r="BJ2396" s="6"/>
      <c r="BK2396" s="6"/>
      <c r="BL2396" s="6">
        <v>1</v>
      </c>
      <c r="BM2396" s="6"/>
    </row>
    <row r="2397" spans="13:65" x14ac:dyDescent="0.3">
      <c r="M2397" t="s">
        <v>7267</v>
      </c>
      <c r="N2397" s="6">
        <v>1</v>
      </c>
      <c r="BH2397" t="s">
        <v>5150</v>
      </c>
      <c r="BI2397" s="6"/>
      <c r="BJ2397" s="6"/>
      <c r="BK2397" s="6"/>
      <c r="BL2397" s="6">
        <v>1</v>
      </c>
      <c r="BM2397" s="6"/>
    </row>
    <row r="2398" spans="13:65" x14ac:dyDescent="0.3">
      <c r="M2398" t="s">
        <v>14712</v>
      </c>
      <c r="N2398" s="6">
        <v>1</v>
      </c>
      <c r="BH2398" t="s">
        <v>5114</v>
      </c>
      <c r="BI2398" s="6"/>
      <c r="BJ2398" s="6"/>
      <c r="BK2398" s="6"/>
      <c r="BL2398" s="6">
        <v>1</v>
      </c>
      <c r="BM2398" s="6"/>
    </row>
    <row r="2399" spans="13:65" x14ac:dyDescent="0.3">
      <c r="M2399" t="s">
        <v>9193</v>
      </c>
      <c r="N2399" s="6">
        <v>2</v>
      </c>
      <c r="BH2399" t="s">
        <v>12146</v>
      </c>
      <c r="BI2399" s="6"/>
      <c r="BJ2399" s="6"/>
      <c r="BK2399" s="6"/>
      <c r="BL2399" s="6">
        <v>1</v>
      </c>
      <c r="BM2399" s="6"/>
    </row>
    <row r="2400" spans="13:65" x14ac:dyDescent="0.3">
      <c r="M2400" t="s">
        <v>580</v>
      </c>
      <c r="N2400" s="6">
        <v>3</v>
      </c>
      <c r="BH2400" t="s">
        <v>7267</v>
      </c>
      <c r="BI2400" s="6"/>
      <c r="BJ2400" s="6"/>
      <c r="BK2400" s="6"/>
      <c r="BL2400" s="6">
        <v>1</v>
      </c>
      <c r="BM2400" s="6"/>
    </row>
    <row r="2401" spans="13:65" x14ac:dyDescent="0.3">
      <c r="M2401" t="s">
        <v>4413</v>
      </c>
      <c r="N2401" s="6">
        <v>1</v>
      </c>
      <c r="BH2401" t="s">
        <v>14712</v>
      </c>
      <c r="BI2401" s="6"/>
      <c r="BJ2401" s="6"/>
      <c r="BK2401" s="6"/>
      <c r="BL2401" s="6">
        <v>1</v>
      </c>
      <c r="BM2401" s="6"/>
    </row>
    <row r="2402" spans="13:65" x14ac:dyDescent="0.3">
      <c r="M2402" t="s">
        <v>8835</v>
      </c>
      <c r="N2402" s="6">
        <v>1</v>
      </c>
      <c r="BH2402" t="s">
        <v>9193</v>
      </c>
      <c r="BI2402" s="6"/>
      <c r="BJ2402" s="6"/>
      <c r="BK2402" s="6"/>
      <c r="BL2402" s="6">
        <v>2</v>
      </c>
      <c r="BM2402" s="6"/>
    </row>
    <row r="2403" spans="13:65" x14ac:dyDescent="0.3">
      <c r="M2403" t="s">
        <v>2026</v>
      </c>
      <c r="N2403" s="6">
        <v>2</v>
      </c>
      <c r="BH2403" t="s">
        <v>580</v>
      </c>
      <c r="BI2403" s="6"/>
      <c r="BJ2403" s="6"/>
      <c r="BK2403" s="6"/>
      <c r="BL2403" s="6">
        <v>3</v>
      </c>
      <c r="BM2403" s="6"/>
    </row>
    <row r="2404" spans="13:65" x14ac:dyDescent="0.3">
      <c r="M2404" t="s">
        <v>13727</v>
      </c>
      <c r="N2404" s="6">
        <v>1</v>
      </c>
      <c r="BH2404" t="s">
        <v>4413</v>
      </c>
      <c r="BI2404" s="6"/>
      <c r="BJ2404" s="6"/>
      <c r="BK2404" s="6"/>
      <c r="BL2404" s="6">
        <v>1</v>
      </c>
      <c r="BM2404" s="6"/>
    </row>
    <row r="2405" spans="13:65" x14ac:dyDescent="0.3">
      <c r="M2405" t="s">
        <v>100</v>
      </c>
      <c r="N2405" s="6">
        <v>11</v>
      </c>
      <c r="BH2405" t="s">
        <v>8835</v>
      </c>
      <c r="BI2405" s="6"/>
      <c r="BJ2405" s="6"/>
      <c r="BK2405" s="6"/>
      <c r="BL2405" s="6">
        <v>1</v>
      </c>
      <c r="BM2405" s="6"/>
    </row>
    <row r="2406" spans="13:65" x14ac:dyDescent="0.3">
      <c r="M2406" t="s">
        <v>11690</v>
      </c>
      <c r="N2406" s="6">
        <v>1</v>
      </c>
      <c r="BH2406" t="s">
        <v>2026</v>
      </c>
      <c r="BI2406" s="6"/>
      <c r="BJ2406" s="6"/>
      <c r="BK2406" s="6"/>
      <c r="BL2406" s="6">
        <v>2</v>
      </c>
      <c r="BM2406" s="6"/>
    </row>
    <row r="2407" spans="13:65" x14ac:dyDescent="0.3">
      <c r="M2407" t="s">
        <v>4696</v>
      </c>
      <c r="N2407" s="6">
        <v>1</v>
      </c>
      <c r="BH2407" t="s">
        <v>13727</v>
      </c>
      <c r="BI2407" s="6"/>
      <c r="BJ2407" s="6"/>
      <c r="BK2407" s="6"/>
      <c r="BL2407" s="6">
        <v>1</v>
      </c>
      <c r="BM2407" s="6"/>
    </row>
    <row r="2408" spans="13:65" x14ac:dyDescent="0.3">
      <c r="M2408" t="s">
        <v>12531</v>
      </c>
      <c r="N2408" s="6">
        <v>1</v>
      </c>
      <c r="BH2408" t="s">
        <v>100</v>
      </c>
      <c r="BI2408" s="6"/>
      <c r="BJ2408" s="6"/>
      <c r="BK2408" s="6"/>
      <c r="BL2408" s="6">
        <v>11</v>
      </c>
      <c r="BM2408" s="6"/>
    </row>
    <row r="2409" spans="13:65" x14ac:dyDescent="0.3">
      <c r="M2409" t="s">
        <v>12088</v>
      </c>
      <c r="N2409" s="6">
        <v>1</v>
      </c>
      <c r="BH2409" t="s">
        <v>11690</v>
      </c>
      <c r="BI2409" s="6"/>
      <c r="BJ2409" s="6"/>
      <c r="BK2409" s="6"/>
      <c r="BL2409" s="6">
        <v>1</v>
      </c>
      <c r="BM2409" s="6"/>
    </row>
    <row r="2410" spans="13:65" x14ac:dyDescent="0.3">
      <c r="M2410" t="s">
        <v>13466</v>
      </c>
      <c r="N2410" s="6">
        <v>1</v>
      </c>
      <c r="BH2410" t="s">
        <v>4696</v>
      </c>
      <c r="BI2410" s="6"/>
      <c r="BJ2410" s="6"/>
      <c r="BK2410" s="6"/>
      <c r="BL2410" s="6">
        <v>1</v>
      </c>
      <c r="BM2410" s="6"/>
    </row>
    <row r="2411" spans="13:65" x14ac:dyDescent="0.3">
      <c r="M2411" t="s">
        <v>2096</v>
      </c>
      <c r="N2411" s="6">
        <v>2</v>
      </c>
      <c r="BH2411" t="s">
        <v>12531</v>
      </c>
      <c r="BI2411" s="6"/>
      <c r="BJ2411" s="6"/>
      <c r="BK2411" s="6"/>
      <c r="BL2411" s="6">
        <v>1</v>
      </c>
      <c r="BM2411" s="6"/>
    </row>
    <row r="2412" spans="13:65" x14ac:dyDescent="0.3">
      <c r="M2412" t="s">
        <v>13906</v>
      </c>
      <c r="N2412" s="6">
        <v>1</v>
      </c>
      <c r="BH2412" t="s">
        <v>12088</v>
      </c>
      <c r="BI2412" s="6"/>
      <c r="BJ2412" s="6"/>
      <c r="BK2412" s="6"/>
      <c r="BL2412" s="6">
        <v>1</v>
      </c>
      <c r="BM2412" s="6"/>
    </row>
    <row r="2413" spans="13:65" x14ac:dyDescent="0.3">
      <c r="M2413" t="s">
        <v>7523</v>
      </c>
      <c r="N2413" s="6">
        <v>1</v>
      </c>
      <c r="BH2413" t="s">
        <v>13466</v>
      </c>
      <c r="BI2413" s="6"/>
      <c r="BJ2413" s="6"/>
      <c r="BK2413" s="6"/>
      <c r="BL2413" s="6">
        <v>1</v>
      </c>
      <c r="BM2413" s="6"/>
    </row>
    <row r="2414" spans="13:65" x14ac:dyDescent="0.3">
      <c r="M2414" t="s">
        <v>7988</v>
      </c>
      <c r="N2414" s="6">
        <v>1</v>
      </c>
      <c r="BH2414" t="s">
        <v>2096</v>
      </c>
      <c r="BI2414" s="6"/>
      <c r="BJ2414" s="6"/>
      <c r="BK2414" s="6"/>
      <c r="BL2414" s="6">
        <v>2</v>
      </c>
      <c r="BM2414" s="6"/>
    </row>
    <row r="2415" spans="13:65" x14ac:dyDescent="0.3">
      <c r="M2415" t="s">
        <v>1105</v>
      </c>
      <c r="N2415" s="6">
        <v>1</v>
      </c>
      <c r="BH2415" t="s">
        <v>13906</v>
      </c>
      <c r="BI2415" s="6"/>
      <c r="BJ2415" s="6"/>
      <c r="BK2415" s="6"/>
      <c r="BL2415" s="6">
        <v>1</v>
      </c>
      <c r="BM2415" s="6"/>
    </row>
    <row r="2416" spans="13:65" x14ac:dyDescent="0.3">
      <c r="M2416" t="s">
        <v>14388</v>
      </c>
      <c r="N2416" s="6">
        <v>1</v>
      </c>
      <c r="BH2416" t="s">
        <v>7523</v>
      </c>
      <c r="BI2416" s="6"/>
      <c r="BJ2416" s="6"/>
      <c r="BK2416" s="6"/>
      <c r="BL2416" s="6">
        <v>1</v>
      </c>
      <c r="BM2416" s="6"/>
    </row>
    <row r="2417" spans="13:65" x14ac:dyDescent="0.3">
      <c r="M2417" t="s">
        <v>246</v>
      </c>
      <c r="N2417" s="6">
        <v>2</v>
      </c>
      <c r="BH2417" t="s">
        <v>7988</v>
      </c>
      <c r="BI2417" s="6"/>
      <c r="BJ2417" s="6"/>
      <c r="BK2417" s="6"/>
      <c r="BL2417" s="6">
        <v>1</v>
      </c>
      <c r="BM2417" s="6"/>
    </row>
    <row r="2418" spans="13:65" x14ac:dyDescent="0.3">
      <c r="M2418" t="s">
        <v>3709</v>
      </c>
      <c r="N2418" s="6">
        <v>4</v>
      </c>
      <c r="BH2418" t="s">
        <v>1105</v>
      </c>
      <c r="BI2418" s="6">
        <v>1</v>
      </c>
      <c r="BJ2418" s="6"/>
      <c r="BK2418" s="6"/>
      <c r="BL2418" s="6"/>
      <c r="BM2418" s="6"/>
    </row>
    <row r="2419" spans="13:65" x14ac:dyDescent="0.3">
      <c r="M2419" t="s">
        <v>11013</v>
      </c>
      <c r="N2419" s="6">
        <v>1</v>
      </c>
      <c r="BH2419" t="s">
        <v>14388</v>
      </c>
      <c r="BI2419" s="6"/>
      <c r="BJ2419" s="6"/>
      <c r="BK2419" s="6"/>
      <c r="BL2419" s="6">
        <v>1</v>
      </c>
      <c r="BM2419" s="6"/>
    </row>
    <row r="2420" spans="13:65" x14ac:dyDescent="0.3">
      <c r="M2420" t="s">
        <v>2740</v>
      </c>
      <c r="N2420" s="6">
        <v>21</v>
      </c>
      <c r="BH2420" t="s">
        <v>246</v>
      </c>
      <c r="BI2420" s="6"/>
      <c r="BJ2420" s="6"/>
      <c r="BK2420" s="6"/>
      <c r="BL2420" s="6">
        <v>2</v>
      </c>
      <c r="BM2420" s="6"/>
    </row>
    <row r="2421" spans="13:65" x14ac:dyDescent="0.3">
      <c r="M2421" t="s">
        <v>10188</v>
      </c>
      <c r="N2421" s="6">
        <v>1</v>
      </c>
      <c r="BH2421" t="s">
        <v>3709</v>
      </c>
      <c r="BI2421" s="6"/>
      <c r="BJ2421" s="6"/>
      <c r="BK2421" s="6"/>
      <c r="BL2421" s="6">
        <v>4</v>
      </c>
      <c r="BM2421" s="6"/>
    </row>
    <row r="2422" spans="13:65" x14ac:dyDescent="0.3">
      <c r="M2422" t="s">
        <v>12551</v>
      </c>
      <c r="N2422" s="6">
        <v>1</v>
      </c>
      <c r="BH2422" t="s">
        <v>11013</v>
      </c>
      <c r="BI2422" s="6"/>
      <c r="BJ2422" s="6"/>
      <c r="BK2422" s="6"/>
      <c r="BL2422" s="6">
        <v>1</v>
      </c>
      <c r="BM2422" s="6"/>
    </row>
    <row r="2423" spans="13:65" x14ac:dyDescent="0.3">
      <c r="M2423" t="s">
        <v>9091</v>
      </c>
      <c r="N2423" s="6">
        <v>1</v>
      </c>
      <c r="BH2423" t="s">
        <v>2740</v>
      </c>
      <c r="BI2423" s="6"/>
      <c r="BJ2423" s="6"/>
      <c r="BK2423" s="6"/>
      <c r="BL2423" s="6">
        <v>20</v>
      </c>
      <c r="BM2423" s="6">
        <v>1</v>
      </c>
    </row>
    <row r="2424" spans="13:65" x14ac:dyDescent="0.3">
      <c r="M2424" t="s">
        <v>10397</v>
      </c>
      <c r="N2424" s="6">
        <v>1</v>
      </c>
      <c r="BH2424" t="s">
        <v>10188</v>
      </c>
      <c r="BI2424" s="6"/>
      <c r="BJ2424" s="6"/>
      <c r="BK2424" s="6"/>
      <c r="BL2424" s="6">
        <v>1</v>
      </c>
      <c r="BM2424" s="6"/>
    </row>
    <row r="2425" spans="13:65" x14ac:dyDescent="0.3">
      <c r="M2425" t="s">
        <v>14112</v>
      </c>
      <c r="N2425" s="6">
        <v>1</v>
      </c>
      <c r="BH2425" t="s">
        <v>12551</v>
      </c>
      <c r="BI2425" s="6"/>
      <c r="BJ2425" s="6"/>
      <c r="BK2425" s="6"/>
      <c r="BL2425" s="6">
        <v>1</v>
      </c>
      <c r="BM2425" s="6"/>
    </row>
    <row r="2426" spans="13:65" x14ac:dyDescent="0.3">
      <c r="M2426" t="s">
        <v>945</v>
      </c>
      <c r="N2426" s="6">
        <v>1</v>
      </c>
      <c r="BH2426" t="s">
        <v>9091</v>
      </c>
      <c r="BI2426" s="6"/>
      <c r="BJ2426" s="6"/>
      <c r="BK2426" s="6"/>
      <c r="BL2426" s="6">
        <v>1</v>
      </c>
      <c r="BM2426" s="6"/>
    </row>
    <row r="2427" spans="13:65" x14ac:dyDescent="0.3">
      <c r="M2427" t="s">
        <v>10166</v>
      </c>
      <c r="N2427" s="6">
        <v>2</v>
      </c>
      <c r="BH2427" t="s">
        <v>10397</v>
      </c>
      <c r="BI2427" s="6"/>
      <c r="BJ2427" s="6"/>
      <c r="BK2427" s="6"/>
      <c r="BL2427" s="6">
        <v>1</v>
      </c>
      <c r="BM2427" s="6"/>
    </row>
    <row r="2428" spans="13:65" x14ac:dyDescent="0.3">
      <c r="M2428" t="s">
        <v>8831</v>
      </c>
      <c r="N2428" s="6">
        <v>4</v>
      </c>
      <c r="BH2428" t="s">
        <v>14112</v>
      </c>
      <c r="BI2428" s="6"/>
      <c r="BJ2428" s="6"/>
      <c r="BK2428" s="6"/>
      <c r="BL2428" s="6">
        <v>1</v>
      </c>
      <c r="BM2428" s="6"/>
    </row>
    <row r="2429" spans="13:65" x14ac:dyDescent="0.3">
      <c r="M2429" t="s">
        <v>7881</v>
      </c>
      <c r="N2429" s="6">
        <v>1</v>
      </c>
      <c r="BH2429" t="s">
        <v>945</v>
      </c>
      <c r="BI2429" s="6"/>
      <c r="BJ2429" s="6"/>
      <c r="BK2429" s="6"/>
      <c r="BL2429" s="6">
        <v>1</v>
      </c>
      <c r="BM2429" s="6"/>
    </row>
    <row r="2430" spans="13:65" x14ac:dyDescent="0.3">
      <c r="M2430" t="s">
        <v>6468</v>
      </c>
      <c r="N2430" s="6">
        <v>1</v>
      </c>
      <c r="BH2430" t="s">
        <v>10166</v>
      </c>
      <c r="BI2430" s="6"/>
      <c r="BJ2430" s="6"/>
      <c r="BK2430" s="6"/>
      <c r="BL2430" s="6">
        <v>2</v>
      </c>
      <c r="BM2430" s="6"/>
    </row>
    <row r="2431" spans="13:65" x14ac:dyDescent="0.3">
      <c r="M2431" t="s">
        <v>7063</v>
      </c>
      <c r="N2431" s="6">
        <v>1</v>
      </c>
      <c r="BH2431" t="s">
        <v>8831</v>
      </c>
      <c r="BI2431" s="6"/>
      <c r="BJ2431" s="6"/>
      <c r="BK2431" s="6"/>
      <c r="BL2431" s="6">
        <v>4</v>
      </c>
      <c r="BM2431" s="6"/>
    </row>
    <row r="2432" spans="13:65" x14ac:dyDescent="0.3">
      <c r="M2432" t="s">
        <v>9755</v>
      </c>
      <c r="N2432" s="6">
        <v>1</v>
      </c>
      <c r="BH2432" t="s">
        <v>7881</v>
      </c>
      <c r="BI2432" s="6"/>
      <c r="BJ2432" s="6"/>
      <c r="BK2432" s="6"/>
      <c r="BL2432" s="6">
        <v>1</v>
      </c>
      <c r="BM2432" s="6"/>
    </row>
    <row r="2433" spans="13:65" x14ac:dyDescent="0.3">
      <c r="M2433" t="s">
        <v>7215</v>
      </c>
      <c r="N2433" s="6">
        <v>1</v>
      </c>
      <c r="BH2433" t="s">
        <v>6468</v>
      </c>
      <c r="BI2433" s="6"/>
      <c r="BJ2433" s="6"/>
      <c r="BK2433" s="6"/>
      <c r="BL2433" s="6">
        <v>1</v>
      </c>
      <c r="BM2433" s="6"/>
    </row>
    <row r="2434" spans="13:65" x14ac:dyDescent="0.3">
      <c r="M2434" t="s">
        <v>13927</v>
      </c>
      <c r="N2434" s="6">
        <v>1</v>
      </c>
      <c r="BH2434" t="s">
        <v>7063</v>
      </c>
      <c r="BI2434" s="6"/>
      <c r="BJ2434" s="6"/>
      <c r="BK2434" s="6"/>
      <c r="BL2434" s="6">
        <v>1</v>
      </c>
      <c r="BM2434" s="6"/>
    </row>
    <row r="2435" spans="13:65" x14ac:dyDescent="0.3">
      <c r="M2435" t="s">
        <v>7856</v>
      </c>
      <c r="N2435" s="6">
        <v>1</v>
      </c>
      <c r="BH2435" t="s">
        <v>9755</v>
      </c>
      <c r="BI2435" s="6"/>
      <c r="BJ2435" s="6"/>
      <c r="BK2435" s="6"/>
      <c r="BL2435" s="6">
        <v>1</v>
      </c>
      <c r="BM2435" s="6"/>
    </row>
    <row r="2436" spans="13:65" x14ac:dyDescent="0.3">
      <c r="M2436" t="s">
        <v>11352</v>
      </c>
      <c r="N2436" s="6">
        <v>1</v>
      </c>
      <c r="BH2436" t="s">
        <v>7215</v>
      </c>
      <c r="BI2436" s="6"/>
      <c r="BJ2436" s="6"/>
      <c r="BK2436" s="6"/>
      <c r="BL2436" s="6">
        <v>1</v>
      </c>
      <c r="BM2436" s="6"/>
    </row>
    <row r="2437" spans="13:65" x14ac:dyDescent="0.3">
      <c r="M2437" t="s">
        <v>298</v>
      </c>
      <c r="N2437" s="6">
        <v>3</v>
      </c>
      <c r="BH2437" t="s">
        <v>13927</v>
      </c>
      <c r="BI2437" s="6"/>
      <c r="BJ2437" s="6"/>
      <c r="BK2437" s="6"/>
      <c r="BL2437" s="6">
        <v>1</v>
      </c>
      <c r="BM2437" s="6"/>
    </row>
    <row r="2438" spans="13:65" x14ac:dyDescent="0.3">
      <c r="M2438" t="s">
        <v>3299</v>
      </c>
      <c r="N2438" s="6">
        <v>6</v>
      </c>
      <c r="BH2438" t="s">
        <v>7856</v>
      </c>
      <c r="BI2438" s="6"/>
      <c r="BJ2438" s="6"/>
      <c r="BK2438" s="6"/>
      <c r="BL2438" s="6">
        <v>1</v>
      </c>
      <c r="BM2438" s="6"/>
    </row>
    <row r="2439" spans="13:65" x14ac:dyDescent="0.3">
      <c r="M2439" t="s">
        <v>2952</v>
      </c>
      <c r="N2439" s="6">
        <v>1</v>
      </c>
      <c r="BH2439" t="s">
        <v>11352</v>
      </c>
      <c r="BI2439" s="6"/>
      <c r="BJ2439" s="6"/>
      <c r="BK2439" s="6"/>
      <c r="BL2439" s="6">
        <v>1</v>
      </c>
      <c r="BM2439" s="6"/>
    </row>
    <row r="2440" spans="13:65" x14ac:dyDescent="0.3">
      <c r="M2440" t="s">
        <v>9223</v>
      </c>
      <c r="N2440" s="6">
        <v>1</v>
      </c>
      <c r="BH2440" t="s">
        <v>298</v>
      </c>
      <c r="BI2440" s="6"/>
      <c r="BJ2440" s="6"/>
      <c r="BK2440" s="6"/>
      <c r="BL2440" s="6">
        <v>3</v>
      </c>
      <c r="BM2440" s="6"/>
    </row>
    <row r="2441" spans="13:65" x14ac:dyDescent="0.3">
      <c r="M2441" t="s">
        <v>13413</v>
      </c>
      <c r="N2441" s="6">
        <v>1</v>
      </c>
      <c r="BH2441" t="s">
        <v>3299</v>
      </c>
      <c r="BI2441" s="6"/>
      <c r="BJ2441" s="6"/>
      <c r="BK2441" s="6"/>
      <c r="BL2441" s="6">
        <v>5</v>
      </c>
      <c r="BM2441" s="6">
        <v>1</v>
      </c>
    </row>
    <row r="2442" spans="13:65" x14ac:dyDescent="0.3">
      <c r="M2442" t="s">
        <v>13667</v>
      </c>
      <c r="N2442" s="6">
        <v>1</v>
      </c>
      <c r="BH2442" t="s">
        <v>2952</v>
      </c>
      <c r="BI2442" s="6"/>
      <c r="BJ2442" s="6"/>
      <c r="BK2442" s="6"/>
      <c r="BL2442" s="6">
        <v>1</v>
      </c>
      <c r="BM2442" s="6"/>
    </row>
    <row r="2443" spans="13:65" x14ac:dyDescent="0.3">
      <c r="M2443" t="s">
        <v>5044</v>
      </c>
      <c r="N2443" s="6">
        <v>1</v>
      </c>
      <c r="BH2443" t="s">
        <v>9223</v>
      </c>
      <c r="BI2443" s="6"/>
      <c r="BJ2443" s="6"/>
      <c r="BK2443" s="6"/>
      <c r="BL2443" s="6">
        <v>1</v>
      </c>
      <c r="BM2443" s="6"/>
    </row>
    <row r="2444" spans="13:65" x14ac:dyDescent="0.3">
      <c r="M2444" t="s">
        <v>16075</v>
      </c>
      <c r="N2444" s="6">
        <v>1</v>
      </c>
      <c r="BH2444" t="s">
        <v>13413</v>
      </c>
      <c r="BI2444" s="6"/>
      <c r="BJ2444" s="6"/>
      <c r="BK2444" s="6"/>
      <c r="BL2444" s="6"/>
      <c r="BM2444" s="6">
        <v>1</v>
      </c>
    </row>
    <row r="2445" spans="13:65" x14ac:dyDescent="0.3">
      <c r="M2445" t="s">
        <v>11843</v>
      </c>
      <c r="N2445" s="6">
        <v>1</v>
      </c>
      <c r="BH2445" t="s">
        <v>13667</v>
      </c>
      <c r="BI2445" s="6"/>
      <c r="BJ2445" s="6"/>
      <c r="BK2445" s="6"/>
      <c r="BL2445" s="6">
        <v>1</v>
      </c>
      <c r="BM2445" s="6"/>
    </row>
    <row r="2446" spans="13:65" x14ac:dyDescent="0.3">
      <c r="M2446" t="s">
        <v>4235</v>
      </c>
      <c r="N2446" s="6">
        <v>1</v>
      </c>
      <c r="BH2446" t="s">
        <v>5044</v>
      </c>
      <c r="BI2446" s="6"/>
      <c r="BJ2446" s="6"/>
      <c r="BK2446" s="6"/>
      <c r="BL2446" s="6">
        <v>1</v>
      </c>
      <c r="BM2446" s="6"/>
    </row>
    <row r="2447" spans="13:65" x14ac:dyDescent="0.3">
      <c r="M2447" t="s">
        <v>1414</v>
      </c>
      <c r="N2447" s="6">
        <v>5</v>
      </c>
      <c r="BH2447" t="s">
        <v>16075</v>
      </c>
      <c r="BI2447" s="6"/>
      <c r="BJ2447" s="6"/>
      <c r="BK2447" s="6"/>
      <c r="BL2447" s="6">
        <v>1</v>
      </c>
      <c r="BM2447" s="6"/>
    </row>
    <row r="2448" spans="13:65" x14ac:dyDescent="0.3">
      <c r="M2448" t="s">
        <v>6217</v>
      </c>
      <c r="N2448" s="6">
        <v>1</v>
      </c>
      <c r="BH2448" t="s">
        <v>11843</v>
      </c>
      <c r="BI2448" s="6"/>
      <c r="BJ2448" s="6"/>
      <c r="BK2448" s="6"/>
      <c r="BL2448" s="6">
        <v>1</v>
      </c>
      <c r="BM2448" s="6"/>
    </row>
    <row r="2449" spans="13:65" x14ac:dyDescent="0.3">
      <c r="M2449" t="s">
        <v>263</v>
      </c>
      <c r="N2449" s="6">
        <v>2</v>
      </c>
      <c r="BH2449" t="s">
        <v>4235</v>
      </c>
      <c r="BI2449" s="6"/>
      <c r="BJ2449" s="6"/>
      <c r="BK2449" s="6"/>
      <c r="BL2449" s="6">
        <v>1</v>
      </c>
      <c r="BM2449" s="6"/>
    </row>
    <row r="2450" spans="13:65" x14ac:dyDescent="0.3">
      <c r="M2450" t="s">
        <v>4842</v>
      </c>
      <c r="N2450" s="6">
        <v>2</v>
      </c>
      <c r="BH2450" t="s">
        <v>1414</v>
      </c>
      <c r="BI2450" s="6"/>
      <c r="BJ2450" s="6"/>
      <c r="BK2450" s="6"/>
      <c r="BL2450" s="6">
        <v>5</v>
      </c>
      <c r="BM2450" s="6"/>
    </row>
    <row r="2451" spans="13:65" x14ac:dyDescent="0.3">
      <c r="M2451" t="s">
        <v>5826</v>
      </c>
      <c r="N2451" s="6">
        <v>1</v>
      </c>
      <c r="BH2451" t="s">
        <v>6217</v>
      </c>
      <c r="BI2451" s="6"/>
      <c r="BJ2451" s="6"/>
      <c r="BK2451" s="6"/>
      <c r="BL2451" s="6">
        <v>1</v>
      </c>
      <c r="BM2451" s="6"/>
    </row>
    <row r="2452" spans="13:65" x14ac:dyDescent="0.3">
      <c r="M2452" t="s">
        <v>3301</v>
      </c>
      <c r="N2452" s="6">
        <v>8</v>
      </c>
      <c r="BH2452" t="s">
        <v>263</v>
      </c>
      <c r="BI2452" s="6"/>
      <c r="BJ2452" s="6"/>
      <c r="BK2452" s="6"/>
      <c r="BL2452" s="6">
        <v>2</v>
      </c>
      <c r="BM2452" s="6"/>
    </row>
    <row r="2453" spans="13:65" x14ac:dyDescent="0.3">
      <c r="M2453" t="s">
        <v>10138</v>
      </c>
      <c r="N2453" s="6">
        <v>2</v>
      </c>
      <c r="BH2453" t="s">
        <v>4842</v>
      </c>
      <c r="BI2453" s="6"/>
      <c r="BJ2453" s="6"/>
      <c r="BK2453" s="6"/>
      <c r="BL2453" s="6">
        <v>2</v>
      </c>
      <c r="BM2453" s="6"/>
    </row>
    <row r="2454" spans="13:65" x14ac:dyDescent="0.3">
      <c r="M2454" t="s">
        <v>14462</v>
      </c>
      <c r="N2454" s="6">
        <v>1</v>
      </c>
      <c r="BH2454" t="s">
        <v>5826</v>
      </c>
      <c r="BI2454" s="6"/>
      <c r="BJ2454" s="6"/>
      <c r="BK2454" s="6"/>
      <c r="BL2454" s="6">
        <v>1</v>
      </c>
      <c r="BM2454" s="6"/>
    </row>
    <row r="2455" spans="13:65" x14ac:dyDescent="0.3">
      <c r="M2455" t="s">
        <v>11419</v>
      </c>
      <c r="N2455" s="6">
        <v>1</v>
      </c>
      <c r="BH2455" t="s">
        <v>3301</v>
      </c>
      <c r="BI2455" s="6"/>
      <c r="BJ2455" s="6"/>
      <c r="BK2455" s="6"/>
      <c r="BL2455" s="6">
        <v>7</v>
      </c>
      <c r="BM2455" s="6">
        <v>1</v>
      </c>
    </row>
    <row r="2456" spans="13:65" x14ac:dyDescent="0.3">
      <c r="M2456" t="s">
        <v>923</v>
      </c>
      <c r="N2456" s="6">
        <v>1</v>
      </c>
      <c r="BH2456" t="s">
        <v>10138</v>
      </c>
      <c r="BI2456" s="6"/>
      <c r="BJ2456" s="6"/>
      <c r="BK2456" s="6"/>
      <c r="BL2456" s="6">
        <v>2</v>
      </c>
      <c r="BM2456" s="6"/>
    </row>
    <row r="2457" spans="13:65" x14ac:dyDescent="0.3">
      <c r="M2457" t="s">
        <v>3468</v>
      </c>
      <c r="N2457" s="6">
        <v>1</v>
      </c>
      <c r="BH2457" t="s">
        <v>14462</v>
      </c>
      <c r="BI2457" s="6"/>
      <c r="BJ2457" s="6"/>
      <c r="BK2457" s="6"/>
      <c r="BL2457" s="6">
        <v>1</v>
      </c>
      <c r="BM2457" s="6"/>
    </row>
    <row r="2458" spans="13:65" x14ac:dyDescent="0.3">
      <c r="M2458" t="s">
        <v>7759</v>
      </c>
      <c r="N2458" s="6">
        <v>3</v>
      </c>
      <c r="BH2458" t="s">
        <v>11419</v>
      </c>
      <c r="BI2458" s="6"/>
      <c r="BJ2458" s="6"/>
      <c r="BK2458" s="6"/>
      <c r="BL2458" s="6">
        <v>1</v>
      </c>
      <c r="BM2458" s="6"/>
    </row>
    <row r="2459" spans="13:65" x14ac:dyDescent="0.3">
      <c r="M2459" t="s">
        <v>7940</v>
      </c>
      <c r="N2459" s="6">
        <v>1</v>
      </c>
      <c r="BH2459" t="s">
        <v>923</v>
      </c>
      <c r="BI2459" s="6"/>
      <c r="BJ2459" s="6"/>
      <c r="BK2459" s="6"/>
      <c r="BL2459" s="6">
        <v>1</v>
      </c>
      <c r="BM2459" s="6"/>
    </row>
    <row r="2460" spans="13:65" x14ac:dyDescent="0.3">
      <c r="M2460" t="s">
        <v>6137</v>
      </c>
      <c r="N2460" s="6">
        <v>1</v>
      </c>
      <c r="BH2460" t="s">
        <v>3468</v>
      </c>
      <c r="BI2460" s="6"/>
      <c r="BJ2460" s="6"/>
      <c r="BK2460" s="6"/>
      <c r="BL2460" s="6">
        <v>1</v>
      </c>
      <c r="BM2460" s="6"/>
    </row>
    <row r="2461" spans="13:65" x14ac:dyDescent="0.3">
      <c r="M2461" t="s">
        <v>6888</v>
      </c>
      <c r="N2461" s="6">
        <v>1</v>
      </c>
      <c r="BH2461" t="s">
        <v>7759</v>
      </c>
      <c r="BI2461" s="6"/>
      <c r="BJ2461" s="6"/>
      <c r="BK2461" s="6"/>
      <c r="BL2461" s="6">
        <v>2</v>
      </c>
      <c r="BM2461" s="6">
        <v>1</v>
      </c>
    </row>
    <row r="2462" spans="13:65" x14ac:dyDescent="0.3">
      <c r="M2462" t="s">
        <v>3867</v>
      </c>
      <c r="N2462" s="6">
        <v>3</v>
      </c>
      <c r="BH2462" t="s">
        <v>7940</v>
      </c>
      <c r="BI2462" s="6"/>
      <c r="BJ2462" s="6"/>
      <c r="BK2462" s="6"/>
      <c r="BL2462" s="6">
        <v>1</v>
      </c>
      <c r="BM2462" s="6"/>
    </row>
    <row r="2463" spans="13:65" x14ac:dyDescent="0.3">
      <c r="M2463" t="s">
        <v>3005</v>
      </c>
      <c r="N2463" s="6">
        <v>1</v>
      </c>
      <c r="BH2463" t="s">
        <v>6137</v>
      </c>
      <c r="BI2463" s="6"/>
      <c r="BJ2463" s="6"/>
      <c r="BK2463" s="6"/>
      <c r="BL2463" s="6">
        <v>1</v>
      </c>
      <c r="BM2463" s="6"/>
    </row>
    <row r="2464" spans="13:65" x14ac:dyDescent="0.3">
      <c r="M2464" t="s">
        <v>983</v>
      </c>
      <c r="N2464" s="6">
        <v>1</v>
      </c>
      <c r="BH2464" t="s">
        <v>6888</v>
      </c>
      <c r="BI2464" s="6"/>
      <c r="BJ2464" s="6"/>
      <c r="BK2464" s="6"/>
      <c r="BL2464" s="6">
        <v>1</v>
      </c>
      <c r="BM2464" s="6"/>
    </row>
    <row r="2465" spans="13:65" x14ac:dyDescent="0.3">
      <c r="M2465" t="s">
        <v>7633</v>
      </c>
      <c r="N2465" s="6">
        <v>1</v>
      </c>
      <c r="BH2465" t="s">
        <v>3867</v>
      </c>
      <c r="BI2465" s="6"/>
      <c r="BJ2465" s="6"/>
      <c r="BK2465" s="6"/>
      <c r="BL2465" s="6">
        <v>3</v>
      </c>
      <c r="BM2465" s="6"/>
    </row>
    <row r="2466" spans="13:65" x14ac:dyDescent="0.3">
      <c r="M2466" t="s">
        <v>8687</v>
      </c>
      <c r="N2466" s="6">
        <v>1</v>
      </c>
      <c r="BH2466" t="s">
        <v>3005</v>
      </c>
      <c r="BI2466" s="6"/>
      <c r="BJ2466" s="6"/>
      <c r="BK2466" s="6"/>
      <c r="BL2466" s="6">
        <v>1</v>
      </c>
      <c r="BM2466" s="6"/>
    </row>
    <row r="2467" spans="13:65" x14ac:dyDescent="0.3">
      <c r="M2467" t="s">
        <v>1308</v>
      </c>
      <c r="N2467" s="6">
        <v>16</v>
      </c>
      <c r="BH2467" t="s">
        <v>983</v>
      </c>
      <c r="BI2467" s="6"/>
      <c r="BJ2467" s="6"/>
      <c r="BK2467" s="6"/>
      <c r="BL2467" s="6">
        <v>1</v>
      </c>
      <c r="BM2467" s="6"/>
    </row>
    <row r="2468" spans="13:65" x14ac:dyDescent="0.3">
      <c r="M2468" t="s">
        <v>14695</v>
      </c>
      <c r="N2468" s="6">
        <v>1</v>
      </c>
      <c r="BH2468" t="s">
        <v>7633</v>
      </c>
      <c r="BI2468" s="6"/>
      <c r="BJ2468" s="6"/>
      <c r="BK2468" s="6"/>
      <c r="BL2468" s="6">
        <v>1</v>
      </c>
      <c r="BM2468" s="6"/>
    </row>
    <row r="2469" spans="13:65" x14ac:dyDescent="0.3">
      <c r="M2469" t="s">
        <v>2552</v>
      </c>
      <c r="N2469" s="6">
        <v>4</v>
      </c>
      <c r="BH2469" t="s">
        <v>8687</v>
      </c>
      <c r="BI2469" s="6"/>
      <c r="BJ2469" s="6"/>
      <c r="BK2469" s="6"/>
      <c r="BL2469" s="6">
        <v>1</v>
      </c>
      <c r="BM2469" s="6"/>
    </row>
    <row r="2470" spans="13:65" x14ac:dyDescent="0.3">
      <c r="M2470" t="s">
        <v>2538</v>
      </c>
      <c r="N2470" s="6">
        <v>3</v>
      </c>
      <c r="BH2470" t="s">
        <v>1308</v>
      </c>
      <c r="BI2470" s="6">
        <v>1</v>
      </c>
      <c r="BJ2470" s="6"/>
      <c r="BK2470" s="6"/>
      <c r="BL2470" s="6">
        <v>14</v>
      </c>
      <c r="BM2470" s="6">
        <v>1</v>
      </c>
    </row>
    <row r="2471" spans="13:65" x14ac:dyDescent="0.3">
      <c r="M2471" t="s">
        <v>227</v>
      </c>
      <c r="N2471" s="6">
        <v>4</v>
      </c>
      <c r="BH2471" t="s">
        <v>14695</v>
      </c>
      <c r="BI2471" s="6"/>
      <c r="BJ2471" s="6"/>
      <c r="BK2471" s="6"/>
      <c r="BL2471" s="6">
        <v>1</v>
      </c>
      <c r="BM2471" s="6"/>
    </row>
    <row r="2472" spans="13:65" x14ac:dyDescent="0.3">
      <c r="M2472" t="s">
        <v>6211</v>
      </c>
      <c r="N2472" s="6">
        <v>4</v>
      </c>
      <c r="BH2472" t="s">
        <v>2552</v>
      </c>
      <c r="BI2472" s="6"/>
      <c r="BJ2472" s="6"/>
      <c r="BK2472" s="6"/>
      <c r="BL2472" s="6">
        <v>4</v>
      </c>
      <c r="BM2472" s="6"/>
    </row>
    <row r="2473" spans="13:65" x14ac:dyDescent="0.3">
      <c r="M2473" t="s">
        <v>13183</v>
      </c>
      <c r="N2473" s="6">
        <v>1</v>
      </c>
      <c r="BH2473" t="s">
        <v>2538</v>
      </c>
      <c r="BI2473" s="6"/>
      <c r="BJ2473" s="6">
        <v>1</v>
      </c>
      <c r="BK2473" s="6"/>
      <c r="BL2473" s="6">
        <v>2</v>
      </c>
      <c r="BM2473" s="6"/>
    </row>
    <row r="2474" spans="13:65" x14ac:dyDescent="0.3">
      <c r="M2474" t="s">
        <v>13872</v>
      </c>
      <c r="N2474" s="6">
        <v>1</v>
      </c>
      <c r="BH2474" t="s">
        <v>227</v>
      </c>
      <c r="BI2474" s="6"/>
      <c r="BJ2474" s="6"/>
      <c r="BK2474" s="6"/>
      <c r="BL2474" s="6">
        <v>4</v>
      </c>
      <c r="BM2474" s="6"/>
    </row>
    <row r="2475" spans="13:65" x14ac:dyDescent="0.3">
      <c r="M2475" t="s">
        <v>1512</v>
      </c>
      <c r="N2475" s="6">
        <v>1</v>
      </c>
      <c r="BH2475" t="s">
        <v>6211</v>
      </c>
      <c r="BI2475" s="6"/>
      <c r="BJ2475" s="6"/>
      <c r="BK2475" s="6"/>
      <c r="BL2475" s="6">
        <v>3</v>
      </c>
      <c r="BM2475" s="6">
        <v>1</v>
      </c>
    </row>
    <row r="2476" spans="13:65" x14ac:dyDescent="0.3">
      <c r="M2476" t="s">
        <v>8573</v>
      </c>
      <c r="N2476" s="6">
        <v>1</v>
      </c>
      <c r="BH2476" t="s">
        <v>13183</v>
      </c>
      <c r="BI2476" s="6"/>
      <c r="BJ2476" s="6"/>
      <c r="BK2476" s="6"/>
      <c r="BL2476" s="6">
        <v>1</v>
      </c>
      <c r="BM2476" s="6"/>
    </row>
    <row r="2477" spans="13:65" x14ac:dyDescent="0.3">
      <c r="M2477" t="s">
        <v>3937</v>
      </c>
      <c r="N2477" s="6">
        <v>13</v>
      </c>
      <c r="BH2477" t="s">
        <v>13872</v>
      </c>
      <c r="BI2477" s="6"/>
      <c r="BJ2477" s="6"/>
      <c r="BK2477" s="6"/>
      <c r="BL2477" s="6">
        <v>1</v>
      </c>
      <c r="BM2477" s="6"/>
    </row>
    <row r="2478" spans="13:65" x14ac:dyDescent="0.3">
      <c r="M2478" t="s">
        <v>8109</v>
      </c>
      <c r="N2478" s="6">
        <v>1</v>
      </c>
      <c r="BH2478" t="s">
        <v>1512</v>
      </c>
      <c r="BI2478" s="6"/>
      <c r="BJ2478" s="6"/>
      <c r="BK2478" s="6"/>
      <c r="BL2478" s="6">
        <v>1</v>
      </c>
      <c r="BM2478" s="6"/>
    </row>
    <row r="2479" spans="13:65" x14ac:dyDescent="0.3">
      <c r="M2479" t="s">
        <v>11190</v>
      </c>
      <c r="N2479" s="6">
        <v>1</v>
      </c>
      <c r="BH2479" t="s">
        <v>8573</v>
      </c>
      <c r="BI2479" s="6"/>
      <c r="BJ2479" s="6"/>
      <c r="BK2479" s="6"/>
      <c r="BL2479" s="6">
        <v>1</v>
      </c>
      <c r="BM2479" s="6"/>
    </row>
    <row r="2480" spans="13:65" x14ac:dyDescent="0.3">
      <c r="M2480" t="s">
        <v>14847</v>
      </c>
      <c r="N2480" s="6">
        <v>1</v>
      </c>
      <c r="BH2480" t="s">
        <v>3937</v>
      </c>
      <c r="BI2480" s="6"/>
      <c r="BJ2480" s="6"/>
      <c r="BK2480" s="6"/>
      <c r="BL2480" s="6">
        <v>13</v>
      </c>
      <c r="BM2480" s="6"/>
    </row>
    <row r="2481" spans="13:65" x14ac:dyDescent="0.3">
      <c r="M2481" t="s">
        <v>3339</v>
      </c>
      <c r="N2481" s="6">
        <v>3</v>
      </c>
      <c r="BH2481" t="s">
        <v>8109</v>
      </c>
      <c r="BI2481" s="6"/>
      <c r="BJ2481" s="6"/>
      <c r="BK2481" s="6"/>
      <c r="BL2481" s="6">
        <v>1</v>
      </c>
      <c r="BM2481" s="6"/>
    </row>
    <row r="2482" spans="13:65" x14ac:dyDescent="0.3">
      <c r="M2482" t="s">
        <v>11195</v>
      </c>
      <c r="N2482" s="6">
        <v>1</v>
      </c>
      <c r="BH2482" t="s">
        <v>11190</v>
      </c>
      <c r="BI2482" s="6"/>
      <c r="BJ2482" s="6"/>
      <c r="BK2482" s="6"/>
      <c r="BL2482" s="6">
        <v>1</v>
      </c>
      <c r="BM2482" s="6"/>
    </row>
    <row r="2483" spans="13:65" x14ac:dyDescent="0.3">
      <c r="M2483" t="s">
        <v>1654</v>
      </c>
      <c r="N2483" s="6">
        <v>2</v>
      </c>
      <c r="BH2483" t="s">
        <v>14847</v>
      </c>
      <c r="BI2483" s="6"/>
      <c r="BJ2483" s="6"/>
      <c r="BK2483" s="6"/>
      <c r="BL2483" s="6">
        <v>1</v>
      </c>
      <c r="BM2483" s="6"/>
    </row>
    <row r="2484" spans="13:65" x14ac:dyDescent="0.3">
      <c r="M2484" t="s">
        <v>13634</v>
      </c>
      <c r="N2484" s="6">
        <v>1</v>
      </c>
      <c r="BH2484" t="s">
        <v>3339</v>
      </c>
      <c r="BI2484" s="6"/>
      <c r="BJ2484" s="6"/>
      <c r="BK2484" s="6"/>
      <c r="BL2484" s="6">
        <v>3</v>
      </c>
      <c r="BM2484" s="6"/>
    </row>
    <row r="2485" spans="13:65" x14ac:dyDescent="0.3">
      <c r="M2485" t="s">
        <v>8197</v>
      </c>
      <c r="N2485" s="6">
        <v>1</v>
      </c>
      <c r="BH2485" t="s">
        <v>11195</v>
      </c>
      <c r="BI2485" s="6"/>
      <c r="BJ2485" s="6"/>
      <c r="BK2485" s="6"/>
      <c r="BL2485" s="6">
        <v>1</v>
      </c>
      <c r="BM2485" s="6"/>
    </row>
    <row r="2486" spans="13:65" x14ac:dyDescent="0.3">
      <c r="M2486" t="s">
        <v>2284</v>
      </c>
      <c r="N2486" s="6">
        <v>4</v>
      </c>
      <c r="BH2486" t="s">
        <v>1654</v>
      </c>
      <c r="BI2486" s="6"/>
      <c r="BJ2486" s="6"/>
      <c r="BK2486" s="6"/>
      <c r="BL2486" s="6">
        <v>2</v>
      </c>
      <c r="BM2486" s="6"/>
    </row>
    <row r="2487" spans="13:65" x14ac:dyDescent="0.3">
      <c r="M2487" t="s">
        <v>15868</v>
      </c>
      <c r="N2487" s="6">
        <v>1</v>
      </c>
      <c r="BH2487" t="s">
        <v>13634</v>
      </c>
      <c r="BI2487" s="6"/>
      <c r="BJ2487" s="6"/>
      <c r="BK2487" s="6"/>
      <c r="BL2487" s="6">
        <v>1</v>
      </c>
      <c r="BM2487" s="6"/>
    </row>
    <row r="2488" spans="13:65" x14ac:dyDescent="0.3">
      <c r="M2488" t="s">
        <v>15110</v>
      </c>
      <c r="N2488" s="6">
        <v>1</v>
      </c>
      <c r="BH2488" t="s">
        <v>8197</v>
      </c>
      <c r="BI2488" s="6"/>
      <c r="BJ2488" s="6"/>
      <c r="BK2488" s="6"/>
      <c r="BL2488" s="6">
        <v>1</v>
      </c>
      <c r="BM2488" s="6"/>
    </row>
    <row r="2489" spans="13:65" x14ac:dyDescent="0.3">
      <c r="M2489" t="s">
        <v>2145</v>
      </c>
      <c r="N2489" s="6">
        <v>6</v>
      </c>
      <c r="BH2489" t="s">
        <v>2284</v>
      </c>
      <c r="BI2489" s="6"/>
      <c r="BJ2489" s="6"/>
      <c r="BK2489" s="6"/>
      <c r="BL2489" s="6">
        <v>4</v>
      </c>
      <c r="BM2489" s="6"/>
    </row>
    <row r="2490" spans="13:65" x14ac:dyDescent="0.3">
      <c r="M2490" t="s">
        <v>5967</v>
      </c>
      <c r="N2490" s="6">
        <v>1</v>
      </c>
      <c r="BH2490" t="s">
        <v>15868</v>
      </c>
      <c r="BI2490" s="6"/>
      <c r="BJ2490" s="6"/>
      <c r="BK2490" s="6"/>
      <c r="BL2490" s="6">
        <v>1</v>
      </c>
      <c r="BM2490" s="6"/>
    </row>
    <row r="2491" spans="13:65" x14ac:dyDescent="0.3">
      <c r="M2491" t="s">
        <v>13601</v>
      </c>
      <c r="N2491" s="6">
        <v>1</v>
      </c>
      <c r="BH2491" t="s">
        <v>15110</v>
      </c>
      <c r="BI2491" s="6"/>
      <c r="BJ2491" s="6"/>
      <c r="BK2491" s="6"/>
      <c r="BL2491" s="6">
        <v>1</v>
      </c>
      <c r="BM2491" s="6"/>
    </row>
    <row r="2492" spans="13:65" x14ac:dyDescent="0.3">
      <c r="M2492" t="s">
        <v>3489</v>
      </c>
      <c r="N2492" s="6">
        <v>6</v>
      </c>
      <c r="BH2492" t="s">
        <v>2145</v>
      </c>
      <c r="BI2492" s="6"/>
      <c r="BJ2492" s="6"/>
      <c r="BK2492" s="6"/>
      <c r="BL2492" s="6">
        <v>6</v>
      </c>
      <c r="BM2492" s="6"/>
    </row>
    <row r="2493" spans="13:65" x14ac:dyDescent="0.3">
      <c r="M2493" t="s">
        <v>4143</v>
      </c>
      <c r="N2493" s="6">
        <v>1</v>
      </c>
      <c r="BH2493" t="s">
        <v>5967</v>
      </c>
      <c r="BI2493" s="6">
        <v>1</v>
      </c>
      <c r="BJ2493" s="6"/>
      <c r="BK2493" s="6"/>
      <c r="BL2493" s="6"/>
      <c r="BM2493" s="6"/>
    </row>
    <row r="2494" spans="13:65" x14ac:dyDescent="0.3">
      <c r="M2494" t="s">
        <v>4840</v>
      </c>
      <c r="N2494" s="6">
        <v>2</v>
      </c>
      <c r="BH2494" t="s">
        <v>13601</v>
      </c>
      <c r="BI2494" s="6"/>
      <c r="BJ2494" s="6"/>
      <c r="BK2494" s="6"/>
      <c r="BL2494" s="6">
        <v>1</v>
      </c>
      <c r="BM2494" s="6"/>
    </row>
    <row r="2495" spans="13:65" x14ac:dyDescent="0.3">
      <c r="M2495" t="s">
        <v>1504</v>
      </c>
      <c r="N2495" s="6">
        <v>10</v>
      </c>
      <c r="BH2495" t="s">
        <v>3489</v>
      </c>
      <c r="BI2495" s="6"/>
      <c r="BJ2495" s="6"/>
      <c r="BK2495" s="6"/>
      <c r="BL2495" s="6">
        <v>5</v>
      </c>
      <c r="BM2495" s="6">
        <v>1</v>
      </c>
    </row>
    <row r="2496" spans="13:65" x14ac:dyDescent="0.3">
      <c r="M2496" t="s">
        <v>8976</v>
      </c>
      <c r="N2496" s="6">
        <v>1</v>
      </c>
      <c r="BH2496" t="s">
        <v>4143</v>
      </c>
      <c r="BI2496" s="6"/>
      <c r="BJ2496" s="6"/>
      <c r="BK2496" s="6"/>
      <c r="BL2496" s="6">
        <v>1</v>
      </c>
      <c r="BM2496" s="6"/>
    </row>
    <row r="2497" spans="13:65" x14ac:dyDescent="0.3">
      <c r="M2497" t="s">
        <v>15650</v>
      </c>
      <c r="N2497" s="6">
        <v>1</v>
      </c>
      <c r="BH2497" t="s">
        <v>4840</v>
      </c>
      <c r="BI2497" s="6"/>
      <c r="BJ2497" s="6"/>
      <c r="BK2497" s="6"/>
      <c r="BL2497" s="6">
        <v>2</v>
      </c>
      <c r="BM2497" s="6"/>
    </row>
    <row r="2498" spans="13:65" x14ac:dyDescent="0.3">
      <c r="M2498" t="s">
        <v>13230</v>
      </c>
      <c r="N2498" s="6">
        <v>1</v>
      </c>
      <c r="BH2498" t="s">
        <v>1504</v>
      </c>
      <c r="BI2498" s="6">
        <v>1</v>
      </c>
      <c r="BJ2498" s="6"/>
      <c r="BK2498" s="6"/>
      <c r="BL2498" s="6">
        <v>9</v>
      </c>
      <c r="BM2498" s="6"/>
    </row>
    <row r="2499" spans="13:65" x14ac:dyDescent="0.3">
      <c r="M2499" t="s">
        <v>4979</v>
      </c>
      <c r="N2499" s="6">
        <v>1</v>
      </c>
      <c r="BH2499" t="s">
        <v>8976</v>
      </c>
      <c r="BI2499" s="6"/>
      <c r="BJ2499" s="6"/>
      <c r="BK2499" s="6"/>
      <c r="BL2499" s="6">
        <v>1</v>
      </c>
      <c r="BM2499" s="6"/>
    </row>
    <row r="2500" spans="13:65" x14ac:dyDescent="0.3">
      <c r="M2500" t="s">
        <v>2501</v>
      </c>
      <c r="N2500" s="6">
        <v>1</v>
      </c>
      <c r="BH2500" t="s">
        <v>15650</v>
      </c>
      <c r="BI2500" s="6"/>
      <c r="BJ2500" s="6"/>
      <c r="BK2500" s="6"/>
      <c r="BL2500" s="6">
        <v>1</v>
      </c>
      <c r="BM2500" s="6"/>
    </row>
    <row r="2501" spans="13:65" x14ac:dyDescent="0.3">
      <c r="M2501" t="s">
        <v>8584</v>
      </c>
      <c r="N2501" s="6">
        <v>1</v>
      </c>
      <c r="BH2501" t="s">
        <v>13230</v>
      </c>
      <c r="BI2501" s="6"/>
      <c r="BJ2501" s="6"/>
      <c r="BK2501" s="6"/>
      <c r="BL2501" s="6">
        <v>1</v>
      </c>
      <c r="BM2501" s="6"/>
    </row>
    <row r="2502" spans="13:65" x14ac:dyDescent="0.3">
      <c r="M2502" t="s">
        <v>5429</v>
      </c>
      <c r="N2502" s="6">
        <v>1</v>
      </c>
      <c r="BH2502" t="s">
        <v>4979</v>
      </c>
      <c r="BI2502" s="6"/>
      <c r="BJ2502" s="6"/>
      <c r="BK2502" s="6"/>
      <c r="BL2502" s="6">
        <v>1</v>
      </c>
      <c r="BM2502" s="6"/>
    </row>
    <row r="2503" spans="13:65" x14ac:dyDescent="0.3">
      <c r="M2503" t="s">
        <v>3513</v>
      </c>
      <c r="N2503" s="6">
        <v>1</v>
      </c>
      <c r="BH2503" t="s">
        <v>2501</v>
      </c>
      <c r="BI2503" s="6"/>
      <c r="BJ2503" s="6"/>
      <c r="BK2503" s="6"/>
      <c r="BL2503" s="6">
        <v>1</v>
      </c>
      <c r="BM2503" s="6"/>
    </row>
    <row r="2504" spans="13:65" x14ac:dyDescent="0.3">
      <c r="M2504" t="s">
        <v>12261</v>
      </c>
      <c r="N2504" s="6">
        <v>1</v>
      </c>
      <c r="BH2504" t="s">
        <v>8584</v>
      </c>
      <c r="BI2504" s="6"/>
      <c r="BJ2504" s="6"/>
      <c r="BK2504" s="6"/>
      <c r="BL2504" s="6">
        <v>1</v>
      </c>
      <c r="BM2504" s="6"/>
    </row>
    <row r="2505" spans="13:65" x14ac:dyDescent="0.3">
      <c r="M2505" t="s">
        <v>11224</v>
      </c>
      <c r="N2505" s="6">
        <v>1</v>
      </c>
      <c r="BH2505" t="s">
        <v>5429</v>
      </c>
      <c r="BI2505" s="6"/>
      <c r="BJ2505" s="6"/>
      <c r="BK2505" s="6"/>
      <c r="BL2505" s="6">
        <v>1</v>
      </c>
      <c r="BM2505" s="6"/>
    </row>
    <row r="2506" spans="13:65" x14ac:dyDescent="0.3">
      <c r="M2506" t="s">
        <v>798</v>
      </c>
      <c r="N2506" s="6">
        <v>50</v>
      </c>
      <c r="BH2506" t="s">
        <v>3513</v>
      </c>
      <c r="BI2506" s="6"/>
      <c r="BJ2506" s="6"/>
      <c r="BK2506" s="6"/>
      <c r="BL2506" s="6">
        <v>1</v>
      </c>
      <c r="BM2506" s="6"/>
    </row>
    <row r="2507" spans="13:65" x14ac:dyDescent="0.3">
      <c r="M2507" t="s">
        <v>12886</v>
      </c>
      <c r="N2507" s="6">
        <v>1</v>
      </c>
      <c r="BH2507" t="s">
        <v>12261</v>
      </c>
      <c r="BI2507" s="6"/>
      <c r="BJ2507" s="6"/>
      <c r="BK2507" s="6"/>
      <c r="BL2507" s="6">
        <v>1</v>
      </c>
      <c r="BM2507" s="6"/>
    </row>
    <row r="2508" spans="13:65" x14ac:dyDescent="0.3">
      <c r="M2508" t="s">
        <v>10479</v>
      </c>
      <c r="N2508" s="6">
        <v>1</v>
      </c>
      <c r="BH2508" t="s">
        <v>11224</v>
      </c>
      <c r="BI2508" s="6"/>
      <c r="BJ2508" s="6"/>
      <c r="BK2508" s="6"/>
      <c r="BL2508" s="6">
        <v>1</v>
      </c>
      <c r="BM2508" s="6"/>
    </row>
    <row r="2509" spans="13:65" x14ac:dyDescent="0.3">
      <c r="M2509" t="s">
        <v>9688</v>
      </c>
      <c r="N2509" s="6">
        <v>2</v>
      </c>
      <c r="BH2509" t="s">
        <v>798</v>
      </c>
      <c r="BI2509" s="6">
        <v>1</v>
      </c>
      <c r="BJ2509" s="6"/>
      <c r="BK2509" s="6"/>
      <c r="BL2509" s="6">
        <v>48</v>
      </c>
      <c r="BM2509" s="6">
        <v>1</v>
      </c>
    </row>
    <row r="2510" spans="13:65" x14ac:dyDescent="0.3">
      <c r="M2510" t="s">
        <v>1802</v>
      </c>
      <c r="N2510" s="6">
        <v>1</v>
      </c>
      <c r="BH2510" t="s">
        <v>12886</v>
      </c>
      <c r="BI2510" s="6"/>
      <c r="BJ2510" s="6"/>
      <c r="BK2510" s="6"/>
      <c r="BL2510" s="6">
        <v>1</v>
      </c>
      <c r="BM2510" s="6"/>
    </row>
    <row r="2511" spans="13:65" x14ac:dyDescent="0.3">
      <c r="M2511" t="s">
        <v>4321</v>
      </c>
      <c r="N2511" s="6">
        <v>1</v>
      </c>
      <c r="BH2511" t="s">
        <v>10479</v>
      </c>
      <c r="BI2511" s="6"/>
      <c r="BJ2511" s="6"/>
      <c r="BK2511" s="6"/>
      <c r="BL2511" s="6">
        <v>1</v>
      </c>
      <c r="BM2511" s="6"/>
    </row>
    <row r="2512" spans="13:65" x14ac:dyDescent="0.3">
      <c r="M2512" t="s">
        <v>459</v>
      </c>
      <c r="N2512" s="6">
        <v>11</v>
      </c>
      <c r="BH2512" t="s">
        <v>9688</v>
      </c>
      <c r="BI2512" s="6"/>
      <c r="BJ2512" s="6"/>
      <c r="BK2512" s="6"/>
      <c r="BL2512" s="6">
        <v>2</v>
      </c>
      <c r="BM2512" s="6"/>
    </row>
    <row r="2513" spans="13:65" x14ac:dyDescent="0.3">
      <c r="M2513" t="s">
        <v>3499</v>
      </c>
      <c r="N2513" s="6">
        <v>2</v>
      </c>
      <c r="BH2513" t="s">
        <v>1802</v>
      </c>
      <c r="BI2513" s="6"/>
      <c r="BJ2513" s="6"/>
      <c r="BK2513" s="6"/>
      <c r="BL2513" s="6">
        <v>1</v>
      </c>
      <c r="BM2513" s="6"/>
    </row>
    <row r="2514" spans="13:65" x14ac:dyDescent="0.3">
      <c r="M2514" t="s">
        <v>2362</v>
      </c>
      <c r="N2514" s="6">
        <v>1</v>
      </c>
      <c r="BH2514" t="s">
        <v>4321</v>
      </c>
      <c r="BI2514" s="6"/>
      <c r="BJ2514" s="6"/>
      <c r="BK2514" s="6"/>
      <c r="BL2514" s="6">
        <v>1</v>
      </c>
      <c r="BM2514" s="6"/>
    </row>
    <row r="2515" spans="13:65" x14ac:dyDescent="0.3">
      <c r="M2515" t="s">
        <v>13683</v>
      </c>
      <c r="N2515" s="6">
        <v>1</v>
      </c>
      <c r="BH2515" t="s">
        <v>459</v>
      </c>
      <c r="BI2515" s="6"/>
      <c r="BJ2515" s="6"/>
      <c r="BK2515" s="6"/>
      <c r="BL2515" s="6">
        <v>11</v>
      </c>
      <c r="BM2515" s="6"/>
    </row>
    <row r="2516" spans="13:65" x14ac:dyDescent="0.3">
      <c r="M2516" t="s">
        <v>5813</v>
      </c>
      <c r="N2516" s="6">
        <v>1</v>
      </c>
      <c r="BH2516" t="s">
        <v>3499</v>
      </c>
      <c r="BI2516" s="6"/>
      <c r="BJ2516" s="6"/>
      <c r="BK2516" s="6"/>
      <c r="BL2516" s="6">
        <v>2</v>
      </c>
      <c r="BM2516" s="6"/>
    </row>
    <row r="2517" spans="13:65" x14ac:dyDescent="0.3">
      <c r="M2517" t="s">
        <v>8208</v>
      </c>
      <c r="N2517" s="6">
        <v>1</v>
      </c>
      <c r="BH2517" t="s">
        <v>2362</v>
      </c>
      <c r="BI2517" s="6"/>
      <c r="BJ2517" s="6"/>
      <c r="BK2517" s="6"/>
      <c r="BL2517" s="6">
        <v>1</v>
      </c>
      <c r="BM2517" s="6"/>
    </row>
    <row r="2518" spans="13:65" x14ac:dyDescent="0.3">
      <c r="M2518" t="s">
        <v>11140</v>
      </c>
      <c r="N2518" s="6">
        <v>1</v>
      </c>
      <c r="BH2518" t="s">
        <v>13683</v>
      </c>
      <c r="BI2518" s="6"/>
      <c r="BJ2518" s="6"/>
      <c r="BK2518" s="6"/>
      <c r="BL2518" s="6">
        <v>1</v>
      </c>
      <c r="BM2518" s="6"/>
    </row>
    <row r="2519" spans="13:65" x14ac:dyDescent="0.3">
      <c r="M2519" t="s">
        <v>3018</v>
      </c>
      <c r="N2519" s="6">
        <v>2</v>
      </c>
      <c r="BH2519" t="s">
        <v>5813</v>
      </c>
      <c r="BI2519" s="6"/>
      <c r="BJ2519" s="6"/>
      <c r="BK2519" s="6"/>
      <c r="BL2519" s="6">
        <v>1</v>
      </c>
      <c r="BM2519" s="6"/>
    </row>
    <row r="2520" spans="13:65" x14ac:dyDescent="0.3">
      <c r="M2520" t="s">
        <v>5030</v>
      </c>
      <c r="N2520" s="6">
        <v>1</v>
      </c>
      <c r="BH2520" t="s">
        <v>8208</v>
      </c>
      <c r="BI2520" s="6"/>
      <c r="BJ2520" s="6"/>
      <c r="BK2520" s="6"/>
      <c r="BL2520" s="6">
        <v>1</v>
      </c>
      <c r="BM2520" s="6"/>
    </row>
    <row r="2521" spans="13:65" x14ac:dyDescent="0.3">
      <c r="M2521" t="s">
        <v>2749</v>
      </c>
      <c r="N2521" s="6">
        <v>2</v>
      </c>
      <c r="BH2521" t="s">
        <v>11140</v>
      </c>
      <c r="BI2521" s="6"/>
      <c r="BJ2521" s="6"/>
      <c r="BK2521" s="6"/>
      <c r="BL2521" s="6">
        <v>1</v>
      </c>
      <c r="BM2521" s="6"/>
    </row>
    <row r="2522" spans="13:65" x14ac:dyDescent="0.3">
      <c r="M2522" t="s">
        <v>1918</v>
      </c>
      <c r="N2522" s="6">
        <v>1</v>
      </c>
      <c r="BH2522" t="s">
        <v>3018</v>
      </c>
      <c r="BI2522" s="6"/>
      <c r="BJ2522" s="6"/>
      <c r="BK2522" s="6"/>
      <c r="BL2522" s="6">
        <v>2</v>
      </c>
      <c r="BM2522" s="6"/>
    </row>
    <row r="2523" spans="13:65" x14ac:dyDescent="0.3">
      <c r="M2523" t="s">
        <v>8889</v>
      </c>
      <c r="N2523" s="6">
        <v>1</v>
      </c>
      <c r="BH2523" t="s">
        <v>5030</v>
      </c>
      <c r="BI2523" s="6"/>
      <c r="BJ2523" s="6"/>
      <c r="BK2523" s="6"/>
      <c r="BL2523" s="6">
        <v>1</v>
      </c>
      <c r="BM2523" s="6"/>
    </row>
    <row r="2524" spans="13:65" x14ac:dyDescent="0.3">
      <c r="M2524" t="s">
        <v>1913</v>
      </c>
      <c r="N2524" s="6">
        <v>3</v>
      </c>
      <c r="BH2524" t="s">
        <v>2749</v>
      </c>
      <c r="BI2524" s="6"/>
      <c r="BJ2524" s="6"/>
      <c r="BK2524" s="6"/>
      <c r="BL2524" s="6">
        <v>2</v>
      </c>
      <c r="BM2524" s="6"/>
    </row>
    <row r="2525" spans="13:65" x14ac:dyDescent="0.3">
      <c r="M2525" t="s">
        <v>6746</v>
      </c>
      <c r="N2525" s="6">
        <v>1</v>
      </c>
      <c r="BH2525" t="s">
        <v>1918</v>
      </c>
      <c r="BI2525" s="6"/>
      <c r="BJ2525" s="6"/>
      <c r="BK2525" s="6"/>
      <c r="BL2525" s="6">
        <v>1</v>
      </c>
      <c r="BM2525" s="6"/>
    </row>
    <row r="2526" spans="13:65" x14ac:dyDescent="0.3">
      <c r="M2526" t="s">
        <v>893</v>
      </c>
      <c r="N2526" s="6">
        <v>7</v>
      </c>
      <c r="BH2526" t="s">
        <v>8889</v>
      </c>
      <c r="BI2526" s="6"/>
      <c r="BJ2526" s="6"/>
      <c r="BK2526" s="6"/>
      <c r="BL2526" s="6">
        <v>1</v>
      </c>
      <c r="BM2526" s="6"/>
    </row>
    <row r="2527" spans="13:65" x14ac:dyDescent="0.3">
      <c r="M2527" t="s">
        <v>10070</v>
      </c>
      <c r="N2527" s="6">
        <v>1</v>
      </c>
      <c r="BH2527" t="s">
        <v>1913</v>
      </c>
      <c r="BI2527" s="6"/>
      <c r="BJ2527" s="6"/>
      <c r="BK2527" s="6"/>
      <c r="BL2527" s="6">
        <v>2</v>
      </c>
      <c r="BM2527" s="6">
        <v>1</v>
      </c>
    </row>
    <row r="2528" spans="13:65" x14ac:dyDescent="0.3">
      <c r="M2528" t="s">
        <v>7806</v>
      </c>
      <c r="N2528" s="6">
        <v>1</v>
      </c>
      <c r="BH2528" t="s">
        <v>6746</v>
      </c>
      <c r="BI2528" s="6"/>
      <c r="BJ2528" s="6"/>
      <c r="BK2528" s="6"/>
      <c r="BL2528" s="6">
        <v>1</v>
      </c>
      <c r="BM2528" s="6"/>
    </row>
    <row r="2529" spans="13:65" x14ac:dyDescent="0.3">
      <c r="M2529" t="s">
        <v>1349</v>
      </c>
      <c r="N2529" s="6">
        <v>4</v>
      </c>
      <c r="BH2529" t="s">
        <v>893</v>
      </c>
      <c r="BI2529" s="6">
        <v>1</v>
      </c>
      <c r="BJ2529" s="6"/>
      <c r="BK2529" s="6"/>
      <c r="BL2529" s="6">
        <v>5</v>
      </c>
      <c r="BM2529" s="6">
        <v>1</v>
      </c>
    </row>
    <row r="2530" spans="13:65" x14ac:dyDescent="0.3">
      <c r="M2530" t="s">
        <v>8037</v>
      </c>
      <c r="N2530" s="6">
        <v>1</v>
      </c>
      <c r="BH2530" t="s">
        <v>10070</v>
      </c>
      <c r="BI2530" s="6"/>
      <c r="BJ2530" s="6"/>
      <c r="BK2530" s="6"/>
      <c r="BL2530" s="6">
        <v>1</v>
      </c>
      <c r="BM2530" s="6"/>
    </row>
    <row r="2531" spans="13:65" x14ac:dyDescent="0.3">
      <c r="M2531" t="s">
        <v>4467</v>
      </c>
      <c r="N2531" s="6">
        <v>1</v>
      </c>
      <c r="BH2531" t="s">
        <v>7806</v>
      </c>
      <c r="BI2531" s="6"/>
      <c r="BJ2531" s="6"/>
      <c r="BK2531" s="6"/>
      <c r="BL2531" s="6">
        <v>1</v>
      </c>
      <c r="BM2531" s="6"/>
    </row>
    <row r="2532" spans="13:65" x14ac:dyDescent="0.3">
      <c r="M2532" t="s">
        <v>6103</v>
      </c>
      <c r="N2532" s="6">
        <v>3</v>
      </c>
      <c r="BH2532" t="s">
        <v>1349</v>
      </c>
      <c r="BI2532" s="6"/>
      <c r="BJ2532" s="6"/>
      <c r="BK2532" s="6"/>
      <c r="BL2532" s="6">
        <v>4</v>
      </c>
      <c r="BM2532" s="6"/>
    </row>
    <row r="2533" spans="13:65" x14ac:dyDescent="0.3">
      <c r="M2533" t="s">
        <v>16253</v>
      </c>
      <c r="N2533" s="6">
        <v>1</v>
      </c>
      <c r="BH2533" t="s">
        <v>8037</v>
      </c>
      <c r="BI2533" s="6"/>
      <c r="BJ2533" s="6"/>
      <c r="BK2533" s="6"/>
      <c r="BL2533" s="6">
        <v>1</v>
      </c>
      <c r="BM2533" s="6"/>
    </row>
    <row r="2534" spans="13:65" x14ac:dyDescent="0.3">
      <c r="M2534" t="s">
        <v>10738</v>
      </c>
      <c r="N2534" s="6">
        <v>1</v>
      </c>
      <c r="BH2534" t="s">
        <v>4467</v>
      </c>
      <c r="BI2534" s="6"/>
      <c r="BJ2534" s="6"/>
      <c r="BK2534" s="6"/>
      <c r="BL2534" s="6">
        <v>1</v>
      </c>
      <c r="BM2534" s="6"/>
    </row>
    <row r="2535" spans="13:65" x14ac:dyDescent="0.3">
      <c r="M2535" t="s">
        <v>5121</v>
      </c>
      <c r="N2535" s="6">
        <v>1</v>
      </c>
      <c r="BH2535" t="s">
        <v>6103</v>
      </c>
      <c r="BI2535" s="6"/>
      <c r="BJ2535" s="6"/>
      <c r="BK2535" s="6"/>
      <c r="BL2535" s="6">
        <v>3</v>
      </c>
      <c r="BM2535" s="6"/>
    </row>
    <row r="2536" spans="13:65" x14ac:dyDescent="0.3">
      <c r="M2536" t="s">
        <v>9221</v>
      </c>
      <c r="N2536" s="6">
        <v>1</v>
      </c>
      <c r="BH2536" t="s">
        <v>16253</v>
      </c>
      <c r="BI2536" s="6"/>
      <c r="BJ2536" s="6"/>
      <c r="BK2536" s="6"/>
      <c r="BL2536" s="6">
        <v>1</v>
      </c>
      <c r="BM2536" s="6"/>
    </row>
    <row r="2537" spans="13:65" x14ac:dyDescent="0.3">
      <c r="M2537" t="s">
        <v>9427</v>
      </c>
      <c r="N2537" s="6">
        <v>1</v>
      </c>
      <c r="BH2537" t="s">
        <v>10738</v>
      </c>
      <c r="BI2537" s="6"/>
      <c r="BJ2537" s="6"/>
      <c r="BK2537" s="6"/>
      <c r="BL2537" s="6">
        <v>1</v>
      </c>
      <c r="BM2537" s="6"/>
    </row>
    <row r="2538" spans="13:65" x14ac:dyDescent="0.3">
      <c r="M2538" t="s">
        <v>11848</v>
      </c>
      <c r="N2538" s="6">
        <v>2</v>
      </c>
      <c r="BH2538" t="s">
        <v>5121</v>
      </c>
      <c r="BI2538" s="6"/>
      <c r="BJ2538" s="6"/>
      <c r="BK2538" s="6"/>
      <c r="BL2538" s="6">
        <v>1</v>
      </c>
      <c r="BM2538" s="6"/>
    </row>
    <row r="2539" spans="13:65" x14ac:dyDescent="0.3">
      <c r="M2539" t="s">
        <v>8457</v>
      </c>
      <c r="N2539" s="6">
        <v>1</v>
      </c>
      <c r="BH2539" t="s">
        <v>9221</v>
      </c>
      <c r="BI2539" s="6"/>
      <c r="BJ2539" s="6"/>
      <c r="BK2539" s="6"/>
      <c r="BL2539" s="6">
        <v>1</v>
      </c>
      <c r="BM2539" s="6"/>
    </row>
    <row r="2540" spans="13:65" x14ac:dyDescent="0.3">
      <c r="M2540" t="s">
        <v>2910</v>
      </c>
      <c r="N2540" s="6">
        <v>1</v>
      </c>
      <c r="BH2540" t="s">
        <v>9427</v>
      </c>
      <c r="BI2540" s="6"/>
      <c r="BJ2540" s="6"/>
      <c r="BK2540" s="6"/>
      <c r="BL2540" s="6">
        <v>1</v>
      </c>
      <c r="BM2540" s="6"/>
    </row>
    <row r="2541" spans="13:65" x14ac:dyDescent="0.3">
      <c r="M2541" t="s">
        <v>13496</v>
      </c>
      <c r="N2541" s="6">
        <v>1</v>
      </c>
      <c r="BH2541" t="s">
        <v>11848</v>
      </c>
      <c r="BI2541" s="6"/>
      <c r="BJ2541" s="6"/>
      <c r="BK2541" s="6"/>
      <c r="BL2541" s="6">
        <v>1</v>
      </c>
      <c r="BM2541" s="6">
        <v>1</v>
      </c>
    </row>
    <row r="2542" spans="13:65" x14ac:dyDescent="0.3">
      <c r="M2542" t="s">
        <v>2737</v>
      </c>
      <c r="N2542" s="6">
        <v>2</v>
      </c>
      <c r="BH2542" t="s">
        <v>8457</v>
      </c>
      <c r="BI2542" s="6"/>
      <c r="BJ2542" s="6"/>
      <c r="BK2542" s="6"/>
      <c r="BL2542" s="6">
        <v>1</v>
      </c>
      <c r="BM2542" s="6"/>
    </row>
    <row r="2543" spans="13:65" x14ac:dyDescent="0.3">
      <c r="M2543" t="s">
        <v>9104</v>
      </c>
      <c r="N2543" s="6">
        <v>1</v>
      </c>
      <c r="BH2543" t="s">
        <v>2910</v>
      </c>
      <c r="BI2543" s="6"/>
      <c r="BJ2543" s="6"/>
      <c r="BK2543" s="6"/>
      <c r="BL2543" s="6">
        <v>1</v>
      </c>
      <c r="BM2543" s="6"/>
    </row>
    <row r="2544" spans="13:65" x14ac:dyDescent="0.3">
      <c r="M2544" t="s">
        <v>9658</v>
      </c>
      <c r="N2544" s="6">
        <v>1</v>
      </c>
      <c r="BH2544" t="s">
        <v>13496</v>
      </c>
      <c r="BI2544" s="6"/>
      <c r="BJ2544" s="6"/>
      <c r="BK2544" s="6"/>
      <c r="BL2544" s="6">
        <v>1</v>
      </c>
      <c r="BM2544" s="6"/>
    </row>
    <row r="2545" spans="13:65" x14ac:dyDescent="0.3">
      <c r="M2545" t="s">
        <v>10521</v>
      </c>
      <c r="N2545" s="6">
        <v>1</v>
      </c>
      <c r="BH2545" t="s">
        <v>2737</v>
      </c>
      <c r="BI2545" s="6"/>
      <c r="BJ2545" s="6"/>
      <c r="BK2545" s="6"/>
      <c r="BL2545" s="6">
        <v>2</v>
      </c>
      <c r="BM2545" s="6"/>
    </row>
    <row r="2546" spans="13:65" x14ac:dyDescent="0.3">
      <c r="M2546" t="s">
        <v>12561</v>
      </c>
      <c r="N2546" s="6">
        <v>1</v>
      </c>
      <c r="BH2546" t="s">
        <v>9104</v>
      </c>
      <c r="BI2546" s="6"/>
      <c r="BJ2546" s="6"/>
      <c r="BK2546" s="6"/>
      <c r="BL2546" s="6"/>
      <c r="BM2546" s="6">
        <v>1</v>
      </c>
    </row>
    <row r="2547" spans="13:65" x14ac:dyDescent="0.3">
      <c r="M2547" t="s">
        <v>5940</v>
      </c>
      <c r="N2547" s="6">
        <v>2</v>
      </c>
      <c r="BH2547" t="s">
        <v>9658</v>
      </c>
      <c r="BI2547" s="6"/>
      <c r="BJ2547" s="6"/>
      <c r="BK2547" s="6"/>
      <c r="BL2547" s="6">
        <v>1</v>
      </c>
      <c r="BM2547" s="6"/>
    </row>
    <row r="2548" spans="13:65" x14ac:dyDescent="0.3">
      <c r="M2548" t="s">
        <v>11276</v>
      </c>
      <c r="N2548" s="6">
        <v>1</v>
      </c>
      <c r="BH2548" t="s">
        <v>10521</v>
      </c>
      <c r="BI2548" s="6"/>
      <c r="BJ2548" s="6"/>
      <c r="BK2548" s="6"/>
      <c r="BL2548" s="6">
        <v>1</v>
      </c>
      <c r="BM2548" s="6"/>
    </row>
    <row r="2549" spans="13:65" x14ac:dyDescent="0.3">
      <c r="M2549" t="s">
        <v>13112</v>
      </c>
      <c r="N2549" s="6">
        <v>1</v>
      </c>
      <c r="BH2549" t="s">
        <v>12561</v>
      </c>
      <c r="BI2549" s="6"/>
      <c r="BJ2549" s="6"/>
      <c r="BK2549" s="6"/>
      <c r="BL2549" s="6">
        <v>1</v>
      </c>
      <c r="BM2549" s="6"/>
    </row>
    <row r="2550" spans="13:65" x14ac:dyDescent="0.3">
      <c r="M2550" t="s">
        <v>1167</v>
      </c>
      <c r="N2550" s="6">
        <v>2</v>
      </c>
      <c r="BH2550" t="s">
        <v>5940</v>
      </c>
      <c r="BI2550" s="6"/>
      <c r="BJ2550" s="6"/>
      <c r="BK2550" s="6"/>
      <c r="BL2550" s="6">
        <v>2</v>
      </c>
      <c r="BM2550" s="6"/>
    </row>
    <row r="2551" spans="13:65" x14ac:dyDescent="0.3">
      <c r="M2551" t="s">
        <v>11232</v>
      </c>
      <c r="N2551" s="6">
        <v>1</v>
      </c>
      <c r="BH2551" t="s">
        <v>11276</v>
      </c>
      <c r="BI2551" s="6"/>
      <c r="BJ2551" s="6"/>
      <c r="BK2551" s="6"/>
      <c r="BL2551" s="6">
        <v>1</v>
      </c>
      <c r="BM2551" s="6"/>
    </row>
    <row r="2552" spans="13:65" x14ac:dyDescent="0.3">
      <c r="M2552" t="s">
        <v>14757</v>
      </c>
      <c r="N2552" s="6">
        <v>1</v>
      </c>
      <c r="BH2552" t="s">
        <v>13112</v>
      </c>
      <c r="BI2552" s="6"/>
      <c r="BJ2552" s="6"/>
      <c r="BK2552" s="6"/>
      <c r="BL2552" s="6">
        <v>1</v>
      </c>
      <c r="BM2552" s="6"/>
    </row>
    <row r="2553" spans="13:65" x14ac:dyDescent="0.3">
      <c r="M2553" t="s">
        <v>5142</v>
      </c>
      <c r="N2553" s="6">
        <v>5</v>
      </c>
      <c r="BH2553" t="s">
        <v>1167</v>
      </c>
      <c r="BI2553" s="6"/>
      <c r="BJ2553" s="6"/>
      <c r="BK2553" s="6"/>
      <c r="BL2553" s="6">
        <v>2</v>
      </c>
      <c r="BM2553" s="6"/>
    </row>
    <row r="2554" spans="13:65" x14ac:dyDescent="0.3">
      <c r="M2554" t="s">
        <v>15848</v>
      </c>
      <c r="N2554" s="6">
        <v>1</v>
      </c>
      <c r="BH2554" t="s">
        <v>11232</v>
      </c>
      <c r="BI2554" s="6"/>
      <c r="BJ2554" s="6"/>
      <c r="BK2554" s="6"/>
      <c r="BL2554" s="6">
        <v>1</v>
      </c>
      <c r="BM2554" s="6"/>
    </row>
    <row r="2555" spans="13:65" x14ac:dyDescent="0.3">
      <c r="M2555" t="s">
        <v>545</v>
      </c>
      <c r="N2555" s="6">
        <v>2</v>
      </c>
      <c r="BH2555" t="s">
        <v>14757</v>
      </c>
      <c r="BI2555" s="6"/>
      <c r="BJ2555" s="6"/>
      <c r="BK2555" s="6"/>
      <c r="BL2555" s="6">
        <v>1</v>
      </c>
      <c r="BM2555" s="6"/>
    </row>
    <row r="2556" spans="13:65" x14ac:dyDescent="0.3">
      <c r="M2556" t="s">
        <v>10939</v>
      </c>
      <c r="N2556" s="6">
        <v>1</v>
      </c>
      <c r="BH2556" t="s">
        <v>5142</v>
      </c>
      <c r="BI2556" s="6"/>
      <c r="BJ2556" s="6"/>
      <c r="BK2556" s="6"/>
      <c r="BL2556" s="6">
        <v>5</v>
      </c>
      <c r="BM2556" s="6"/>
    </row>
    <row r="2557" spans="13:65" x14ac:dyDescent="0.3">
      <c r="M2557" t="s">
        <v>10281</v>
      </c>
      <c r="N2557" s="6">
        <v>1</v>
      </c>
      <c r="BH2557" t="s">
        <v>15848</v>
      </c>
      <c r="BI2557" s="6"/>
      <c r="BJ2557" s="6"/>
      <c r="BK2557" s="6"/>
      <c r="BL2557" s="6">
        <v>1</v>
      </c>
      <c r="BM2557" s="6"/>
    </row>
    <row r="2558" spans="13:65" x14ac:dyDescent="0.3">
      <c r="M2558" t="s">
        <v>869</v>
      </c>
      <c r="N2558" s="6">
        <v>5</v>
      </c>
      <c r="BH2558" t="s">
        <v>545</v>
      </c>
      <c r="BI2558" s="6"/>
      <c r="BJ2558" s="6"/>
      <c r="BK2558" s="6"/>
      <c r="BL2558" s="6">
        <v>2</v>
      </c>
      <c r="BM2558" s="6"/>
    </row>
    <row r="2559" spans="13:65" x14ac:dyDescent="0.3">
      <c r="M2559" t="s">
        <v>1640</v>
      </c>
      <c r="N2559" s="6">
        <v>2</v>
      </c>
      <c r="BH2559" t="s">
        <v>10939</v>
      </c>
      <c r="BI2559" s="6"/>
      <c r="BJ2559" s="6"/>
      <c r="BK2559" s="6"/>
      <c r="BL2559" s="6">
        <v>1</v>
      </c>
      <c r="BM2559" s="6"/>
    </row>
    <row r="2560" spans="13:65" x14ac:dyDescent="0.3">
      <c r="M2560" t="s">
        <v>2856</v>
      </c>
      <c r="N2560" s="6">
        <v>1</v>
      </c>
      <c r="BH2560" t="s">
        <v>10281</v>
      </c>
      <c r="BI2560" s="6"/>
      <c r="BJ2560" s="6"/>
      <c r="BK2560" s="6"/>
      <c r="BL2560" s="6">
        <v>1</v>
      </c>
      <c r="BM2560" s="6"/>
    </row>
    <row r="2561" spans="13:65" x14ac:dyDescent="0.3">
      <c r="M2561" t="s">
        <v>2757</v>
      </c>
      <c r="N2561" s="6">
        <v>3</v>
      </c>
      <c r="BH2561" t="s">
        <v>869</v>
      </c>
      <c r="BI2561" s="6">
        <v>1</v>
      </c>
      <c r="BJ2561" s="6"/>
      <c r="BK2561" s="6"/>
      <c r="BL2561" s="6">
        <v>4</v>
      </c>
      <c r="BM2561" s="6"/>
    </row>
    <row r="2562" spans="13:65" x14ac:dyDescent="0.3">
      <c r="M2562" t="s">
        <v>7211</v>
      </c>
      <c r="N2562" s="6">
        <v>2</v>
      </c>
      <c r="BH2562" t="s">
        <v>1640</v>
      </c>
      <c r="BI2562" s="6"/>
      <c r="BJ2562" s="6"/>
      <c r="BK2562" s="6"/>
      <c r="BL2562" s="6">
        <v>2</v>
      </c>
      <c r="BM2562" s="6"/>
    </row>
    <row r="2563" spans="13:65" x14ac:dyDescent="0.3">
      <c r="M2563" t="s">
        <v>8223</v>
      </c>
      <c r="N2563" s="6">
        <v>3</v>
      </c>
      <c r="BH2563" t="s">
        <v>2856</v>
      </c>
      <c r="BI2563" s="6"/>
      <c r="BJ2563" s="6"/>
      <c r="BK2563" s="6"/>
      <c r="BL2563" s="6">
        <v>1</v>
      </c>
      <c r="BM2563" s="6"/>
    </row>
    <row r="2564" spans="13:65" x14ac:dyDescent="0.3">
      <c r="M2564" t="s">
        <v>7763</v>
      </c>
      <c r="N2564" s="6">
        <v>1</v>
      </c>
      <c r="BH2564" t="s">
        <v>2757</v>
      </c>
      <c r="BI2564" s="6"/>
      <c r="BJ2564" s="6"/>
      <c r="BK2564" s="6"/>
      <c r="BL2564" s="6">
        <v>3</v>
      </c>
      <c r="BM2564" s="6"/>
    </row>
    <row r="2565" spans="13:65" x14ac:dyDescent="0.3">
      <c r="M2565" t="s">
        <v>10544</v>
      </c>
      <c r="N2565" s="6">
        <v>1</v>
      </c>
      <c r="BH2565" t="s">
        <v>7211</v>
      </c>
      <c r="BI2565" s="6"/>
      <c r="BJ2565" s="6"/>
      <c r="BK2565" s="6"/>
      <c r="BL2565" s="6">
        <v>2</v>
      </c>
      <c r="BM2565" s="6"/>
    </row>
    <row r="2566" spans="13:65" x14ac:dyDescent="0.3">
      <c r="M2566" t="s">
        <v>6783</v>
      </c>
      <c r="N2566" s="6">
        <v>1</v>
      </c>
      <c r="BH2566" t="s">
        <v>8223</v>
      </c>
      <c r="BI2566" s="6"/>
      <c r="BJ2566" s="6"/>
      <c r="BK2566" s="6"/>
      <c r="BL2566" s="6">
        <v>3</v>
      </c>
      <c r="BM2566" s="6"/>
    </row>
    <row r="2567" spans="13:65" x14ac:dyDescent="0.3">
      <c r="M2567" t="s">
        <v>11060</v>
      </c>
      <c r="N2567" s="6">
        <v>1</v>
      </c>
      <c r="BH2567" t="s">
        <v>7763</v>
      </c>
      <c r="BI2567" s="6"/>
      <c r="BJ2567" s="6"/>
      <c r="BK2567" s="6"/>
      <c r="BL2567" s="6">
        <v>1</v>
      </c>
      <c r="BM2567" s="6"/>
    </row>
    <row r="2568" spans="13:65" x14ac:dyDescent="0.3">
      <c r="M2568" t="s">
        <v>14710</v>
      </c>
      <c r="N2568" s="6">
        <v>1</v>
      </c>
      <c r="BH2568" t="s">
        <v>10544</v>
      </c>
      <c r="BI2568" s="6"/>
      <c r="BJ2568" s="6"/>
      <c r="BK2568" s="6"/>
      <c r="BL2568" s="6">
        <v>1</v>
      </c>
      <c r="BM2568" s="6"/>
    </row>
    <row r="2569" spans="13:65" x14ac:dyDescent="0.3">
      <c r="M2569" t="s">
        <v>2153</v>
      </c>
      <c r="N2569" s="6">
        <v>2</v>
      </c>
      <c r="BH2569" t="s">
        <v>6783</v>
      </c>
      <c r="BI2569" s="6"/>
      <c r="BJ2569" s="6"/>
      <c r="BK2569" s="6"/>
      <c r="BL2569" s="6">
        <v>1</v>
      </c>
      <c r="BM2569" s="6"/>
    </row>
    <row r="2570" spans="13:65" x14ac:dyDescent="0.3">
      <c r="M2570" t="s">
        <v>10220</v>
      </c>
      <c r="N2570" s="6">
        <v>1</v>
      </c>
      <c r="BH2570" t="s">
        <v>11060</v>
      </c>
      <c r="BI2570" s="6"/>
      <c r="BJ2570" s="6"/>
      <c r="BK2570" s="6"/>
      <c r="BL2570" s="6">
        <v>1</v>
      </c>
      <c r="BM2570" s="6"/>
    </row>
    <row r="2571" spans="13:65" x14ac:dyDescent="0.3">
      <c r="M2571" t="s">
        <v>239</v>
      </c>
      <c r="N2571" s="6">
        <v>1</v>
      </c>
      <c r="BH2571" t="s">
        <v>14710</v>
      </c>
      <c r="BI2571" s="6"/>
      <c r="BJ2571" s="6"/>
      <c r="BK2571" s="6"/>
      <c r="BL2571" s="6">
        <v>1</v>
      </c>
      <c r="BM2571" s="6"/>
    </row>
    <row r="2572" spans="13:65" x14ac:dyDescent="0.3">
      <c r="M2572" t="s">
        <v>4643</v>
      </c>
      <c r="N2572" s="6">
        <v>1</v>
      </c>
      <c r="BH2572" t="s">
        <v>2153</v>
      </c>
      <c r="BI2572" s="6"/>
      <c r="BJ2572" s="6"/>
      <c r="BK2572" s="6"/>
      <c r="BL2572" s="6">
        <v>2</v>
      </c>
      <c r="BM2572" s="6"/>
    </row>
    <row r="2573" spans="13:65" x14ac:dyDescent="0.3">
      <c r="M2573" t="s">
        <v>4522</v>
      </c>
      <c r="N2573" s="6">
        <v>11</v>
      </c>
      <c r="BH2573" t="s">
        <v>10220</v>
      </c>
      <c r="BI2573" s="6"/>
      <c r="BJ2573" s="6"/>
      <c r="BK2573" s="6"/>
      <c r="BL2573" s="6">
        <v>1</v>
      </c>
      <c r="BM2573" s="6"/>
    </row>
    <row r="2574" spans="13:65" x14ac:dyDescent="0.3">
      <c r="M2574" t="s">
        <v>8762</v>
      </c>
      <c r="N2574" s="6">
        <v>1</v>
      </c>
      <c r="BH2574" t="s">
        <v>239</v>
      </c>
      <c r="BI2574" s="6"/>
      <c r="BJ2574" s="6"/>
      <c r="BK2574" s="6"/>
      <c r="BL2574" s="6">
        <v>1</v>
      </c>
      <c r="BM2574" s="6"/>
    </row>
    <row r="2575" spans="13:65" x14ac:dyDescent="0.3">
      <c r="M2575" t="s">
        <v>1847</v>
      </c>
      <c r="N2575" s="6">
        <v>3</v>
      </c>
      <c r="BH2575" t="s">
        <v>4643</v>
      </c>
      <c r="BI2575" s="6"/>
      <c r="BJ2575" s="6"/>
      <c r="BK2575" s="6"/>
      <c r="BL2575" s="6">
        <v>1</v>
      </c>
      <c r="BM2575" s="6"/>
    </row>
    <row r="2576" spans="13:65" x14ac:dyDescent="0.3">
      <c r="M2576" t="s">
        <v>2236</v>
      </c>
      <c r="N2576" s="6">
        <v>15</v>
      </c>
      <c r="BH2576" t="s">
        <v>4522</v>
      </c>
      <c r="BI2576" s="6"/>
      <c r="BJ2576" s="6"/>
      <c r="BK2576" s="6"/>
      <c r="BL2576" s="6">
        <v>11</v>
      </c>
      <c r="BM2576" s="6"/>
    </row>
    <row r="2577" spans="13:65" x14ac:dyDescent="0.3">
      <c r="M2577" t="s">
        <v>2076</v>
      </c>
      <c r="N2577" s="6">
        <v>1</v>
      </c>
      <c r="BH2577" t="s">
        <v>8762</v>
      </c>
      <c r="BI2577" s="6"/>
      <c r="BJ2577" s="6"/>
      <c r="BK2577" s="6"/>
      <c r="BL2577" s="6">
        <v>1</v>
      </c>
      <c r="BM2577" s="6"/>
    </row>
    <row r="2578" spans="13:65" x14ac:dyDescent="0.3">
      <c r="M2578" t="s">
        <v>3919</v>
      </c>
      <c r="N2578" s="6">
        <v>2</v>
      </c>
      <c r="BH2578" t="s">
        <v>1847</v>
      </c>
      <c r="BI2578" s="6"/>
      <c r="BJ2578" s="6"/>
      <c r="BK2578" s="6"/>
      <c r="BL2578" s="6">
        <v>3</v>
      </c>
      <c r="BM2578" s="6"/>
    </row>
    <row r="2579" spans="13:65" x14ac:dyDescent="0.3">
      <c r="M2579" t="s">
        <v>8764</v>
      </c>
      <c r="N2579" s="6">
        <v>1</v>
      </c>
      <c r="BH2579" t="s">
        <v>2236</v>
      </c>
      <c r="BI2579" s="6">
        <v>1</v>
      </c>
      <c r="BJ2579" s="6"/>
      <c r="BK2579" s="6"/>
      <c r="BL2579" s="6">
        <v>14</v>
      </c>
      <c r="BM2579" s="6"/>
    </row>
    <row r="2580" spans="13:65" x14ac:dyDescent="0.3">
      <c r="M2580" t="s">
        <v>9976</v>
      </c>
      <c r="N2580" s="6">
        <v>1</v>
      </c>
      <c r="BH2580" t="s">
        <v>2076</v>
      </c>
      <c r="BI2580" s="6"/>
      <c r="BJ2580" s="6"/>
      <c r="BK2580" s="6"/>
      <c r="BL2580" s="6">
        <v>1</v>
      </c>
      <c r="BM2580" s="6"/>
    </row>
    <row r="2581" spans="13:65" x14ac:dyDescent="0.3">
      <c r="M2581" t="s">
        <v>14490</v>
      </c>
      <c r="N2581" s="6">
        <v>1</v>
      </c>
      <c r="BH2581" t="s">
        <v>3919</v>
      </c>
      <c r="BI2581" s="6"/>
      <c r="BJ2581" s="6"/>
      <c r="BK2581" s="6"/>
      <c r="BL2581" s="6">
        <v>2</v>
      </c>
      <c r="BM2581" s="6"/>
    </row>
    <row r="2582" spans="13:65" x14ac:dyDescent="0.3">
      <c r="M2582" t="s">
        <v>12740</v>
      </c>
      <c r="N2582" s="6">
        <v>1</v>
      </c>
      <c r="BH2582" t="s">
        <v>8764</v>
      </c>
      <c r="BI2582" s="6"/>
      <c r="BJ2582" s="6"/>
      <c r="BK2582" s="6"/>
      <c r="BL2582" s="6">
        <v>1</v>
      </c>
      <c r="BM2582" s="6"/>
    </row>
    <row r="2583" spans="13:65" x14ac:dyDescent="0.3">
      <c r="M2583" t="s">
        <v>14650</v>
      </c>
      <c r="N2583" s="6">
        <v>1</v>
      </c>
      <c r="BH2583" t="s">
        <v>9976</v>
      </c>
      <c r="BI2583" s="6"/>
      <c r="BJ2583" s="6"/>
      <c r="BK2583" s="6"/>
      <c r="BL2583" s="6">
        <v>1</v>
      </c>
      <c r="BM2583" s="6"/>
    </row>
    <row r="2584" spans="13:65" x14ac:dyDescent="0.3">
      <c r="M2584" t="s">
        <v>573</v>
      </c>
      <c r="N2584" s="6">
        <v>7</v>
      </c>
      <c r="BH2584" t="s">
        <v>14490</v>
      </c>
      <c r="BI2584" s="6"/>
      <c r="BJ2584" s="6"/>
      <c r="BK2584" s="6"/>
      <c r="BL2584" s="6">
        <v>1</v>
      </c>
      <c r="BM2584" s="6"/>
    </row>
    <row r="2585" spans="13:65" x14ac:dyDescent="0.3">
      <c r="M2585" t="s">
        <v>15635</v>
      </c>
      <c r="N2585" s="6">
        <v>1</v>
      </c>
      <c r="BH2585" t="s">
        <v>12740</v>
      </c>
      <c r="BI2585" s="6"/>
      <c r="BJ2585" s="6"/>
      <c r="BK2585" s="6"/>
      <c r="BL2585" s="6">
        <v>1</v>
      </c>
      <c r="BM2585" s="6"/>
    </row>
    <row r="2586" spans="13:65" x14ac:dyDescent="0.3">
      <c r="M2586" t="s">
        <v>4860</v>
      </c>
      <c r="N2586" s="6">
        <v>1</v>
      </c>
      <c r="BH2586" t="s">
        <v>14650</v>
      </c>
      <c r="BI2586" s="6"/>
      <c r="BJ2586" s="6"/>
      <c r="BK2586" s="6"/>
      <c r="BL2586" s="6">
        <v>1</v>
      </c>
      <c r="BM2586" s="6"/>
    </row>
    <row r="2587" spans="13:65" x14ac:dyDescent="0.3">
      <c r="M2587" t="s">
        <v>509</v>
      </c>
      <c r="N2587" s="6">
        <v>9</v>
      </c>
      <c r="BH2587" t="s">
        <v>573</v>
      </c>
      <c r="BI2587" s="6"/>
      <c r="BJ2587" s="6"/>
      <c r="BK2587" s="6"/>
      <c r="BL2587" s="6">
        <v>7</v>
      </c>
      <c r="BM2587" s="6"/>
    </row>
    <row r="2588" spans="13:65" x14ac:dyDescent="0.3">
      <c r="M2588" t="s">
        <v>13126</v>
      </c>
      <c r="N2588" s="6">
        <v>1</v>
      </c>
      <c r="BH2588" t="s">
        <v>15635</v>
      </c>
      <c r="BI2588" s="6"/>
      <c r="BJ2588" s="6"/>
      <c r="BK2588" s="6"/>
      <c r="BL2588" s="6">
        <v>1</v>
      </c>
      <c r="BM2588" s="6"/>
    </row>
    <row r="2589" spans="13:65" x14ac:dyDescent="0.3">
      <c r="M2589" t="s">
        <v>7140</v>
      </c>
      <c r="N2589" s="6">
        <v>4</v>
      </c>
      <c r="BH2589" t="s">
        <v>4860</v>
      </c>
      <c r="BI2589" s="6"/>
      <c r="BJ2589" s="6"/>
      <c r="BK2589" s="6"/>
      <c r="BL2589" s="6">
        <v>1</v>
      </c>
      <c r="BM2589" s="6"/>
    </row>
    <row r="2590" spans="13:65" x14ac:dyDescent="0.3">
      <c r="M2590" t="s">
        <v>5713</v>
      </c>
      <c r="N2590" s="6">
        <v>2</v>
      </c>
      <c r="BH2590" t="s">
        <v>509</v>
      </c>
      <c r="BI2590" s="6"/>
      <c r="BJ2590" s="6"/>
      <c r="BK2590" s="6"/>
      <c r="BL2590" s="6">
        <v>8</v>
      </c>
      <c r="BM2590" s="6">
        <v>1</v>
      </c>
    </row>
    <row r="2591" spans="13:65" x14ac:dyDescent="0.3">
      <c r="M2591" t="s">
        <v>502</v>
      </c>
      <c r="N2591" s="6">
        <v>14</v>
      </c>
      <c r="BH2591" t="s">
        <v>13126</v>
      </c>
      <c r="BI2591" s="6"/>
      <c r="BJ2591" s="6"/>
      <c r="BK2591" s="6"/>
      <c r="BL2591" s="6">
        <v>1</v>
      </c>
      <c r="BM2591" s="6"/>
    </row>
    <row r="2592" spans="13:65" x14ac:dyDescent="0.3">
      <c r="M2592" t="s">
        <v>6450</v>
      </c>
      <c r="N2592" s="6">
        <v>1</v>
      </c>
      <c r="BH2592" t="s">
        <v>7140</v>
      </c>
      <c r="BI2592" s="6"/>
      <c r="BJ2592" s="6"/>
      <c r="BK2592" s="6"/>
      <c r="BL2592" s="6">
        <v>4</v>
      </c>
      <c r="BM2592" s="6"/>
    </row>
    <row r="2593" spans="13:65" x14ac:dyDescent="0.3">
      <c r="M2593" t="s">
        <v>5593</v>
      </c>
      <c r="N2593" s="6">
        <v>1</v>
      </c>
      <c r="BH2593" t="s">
        <v>5713</v>
      </c>
      <c r="BI2593" s="6"/>
      <c r="BJ2593" s="6"/>
      <c r="BK2593" s="6"/>
      <c r="BL2593" s="6">
        <v>2</v>
      </c>
      <c r="BM2593" s="6"/>
    </row>
    <row r="2594" spans="13:65" x14ac:dyDescent="0.3">
      <c r="M2594" t="s">
        <v>1267</v>
      </c>
      <c r="N2594" s="6">
        <v>1</v>
      </c>
      <c r="BH2594" t="s">
        <v>502</v>
      </c>
      <c r="BI2594" s="6"/>
      <c r="BJ2594" s="6"/>
      <c r="BK2594" s="6"/>
      <c r="BL2594" s="6">
        <v>14</v>
      </c>
      <c r="BM2594" s="6"/>
    </row>
    <row r="2595" spans="13:65" x14ac:dyDescent="0.3">
      <c r="M2595" t="s">
        <v>7493</v>
      </c>
      <c r="N2595" s="6">
        <v>1</v>
      </c>
      <c r="BH2595" t="s">
        <v>6450</v>
      </c>
      <c r="BI2595" s="6"/>
      <c r="BJ2595" s="6"/>
      <c r="BK2595" s="6"/>
      <c r="BL2595" s="6">
        <v>1</v>
      </c>
      <c r="BM2595" s="6"/>
    </row>
    <row r="2596" spans="13:65" x14ac:dyDescent="0.3">
      <c r="M2596" t="s">
        <v>614</v>
      </c>
      <c r="N2596" s="6">
        <v>2</v>
      </c>
      <c r="BH2596" t="s">
        <v>5593</v>
      </c>
      <c r="BI2596" s="6"/>
      <c r="BJ2596" s="6"/>
      <c r="BK2596" s="6"/>
      <c r="BL2596" s="6">
        <v>1</v>
      </c>
      <c r="BM2596" s="6"/>
    </row>
    <row r="2597" spans="13:65" x14ac:dyDescent="0.3">
      <c r="M2597" t="s">
        <v>2164</v>
      </c>
      <c r="N2597" s="6">
        <v>6</v>
      </c>
      <c r="BH2597" t="s">
        <v>1267</v>
      </c>
      <c r="BI2597" s="6"/>
      <c r="BJ2597" s="6"/>
      <c r="BK2597" s="6"/>
      <c r="BL2597" s="6">
        <v>1</v>
      </c>
      <c r="BM2597" s="6"/>
    </row>
    <row r="2598" spans="13:65" x14ac:dyDescent="0.3">
      <c r="M2598" t="s">
        <v>3996</v>
      </c>
      <c r="N2598" s="6">
        <v>1</v>
      </c>
      <c r="BH2598" t="s">
        <v>7493</v>
      </c>
      <c r="BI2598" s="6"/>
      <c r="BJ2598" s="6"/>
      <c r="BK2598" s="6"/>
      <c r="BL2598" s="6">
        <v>1</v>
      </c>
      <c r="BM2598" s="6"/>
    </row>
    <row r="2599" spans="13:65" x14ac:dyDescent="0.3">
      <c r="M2599" t="s">
        <v>6377</v>
      </c>
      <c r="N2599" s="6">
        <v>2</v>
      </c>
      <c r="BH2599" t="s">
        <v>614</v>
      </c>
      <c r="BI2599" s="6"/>
      <c r="BJ2599" s="6"/>
      <c r="BK2599" s="6"/>
      <c r="BL2599" s="6">
        <v>2</v>
      </c>
      <c r="BM2599" s="6"/>
    </row>
    <row r="2600" spans="13:65" x14ac:dyDescent="0.3">
      <c r="M2600" t="s">
        <v>333</v>
      </c>
      <c r="N2600" s="6">
        <v>64</v>
      </c>
      <c r="BH2600" t="s">
        <v>2164</v>
      </c>
      <c r="BI2600" s="6"/>
      <c r="BJ2600" s="6"/>
      <c r="BK2600" s="6"/>
      <c r="BL2600" s="6">
        <v>5</v>
      </c>
      <c r="BM2600" s="6">
        <v>1</v>
      </c>
    </row>
    <row r="2601" spans="13:65" x14ac:dyDescent="0.3">
      <c r="M2601" t="s">
        <v>4066</v>
      </c>
      <c r="N2601" s="6">
        <v>1</v>
      </c>
      <c r="BH2601" t="s">
        <v>3996</v>
      </c>
      <c r="BI2601" s="6"/>
      <c r="BJ2601" s="6"/>
      <c r="BK2601" s="6"/>
      <c r="BL2601" s="6">
        <v>1</v>
      </c>
      <c r="BM2601" s="6"/>
    </row>
    <row r="2602" spans="13:65" x14ac:dyDescent="0.3">
      <c r="M2602" t="s">
        <v>2683</v>
      </c>
      <c r="N2602" s="6">
        <v>2</v>
      </c>
      <c r="BH2602" t="s">
        <v>6377</v>
      </c>
      <c r="BI2602" s="6"/>
      <c r="BJ2602" s="6"/>
      <c r="BK2602" s="6"/>
      <c r="BL2602" s="6">
        <v>2</v>
      </c>
      <c r="BM2602" s="6"/>
    </row>
    <row r="2603" spans="13:65" x14ac:dyDescent="0.3">
      <c r="M2603" t="s">
        <v>8713</v>
      </c>
      <c r="N2603" s="6">
        <v>15</v>
      </c>
      <c r="BH2603" t="s">
        <v>333</v>
      </c>
      <c r="BI2603" s="6"/>
      <c r="BJ2603" s="6"/>
      <c r="BK2603" s="6"/>
      <c r="BL2603" s="6">
        <v>61</v>
      </c>
      <c r="BM2603" s="6">
        <v>3</v>
      </c>
    </row>
    <row r="2604" spans="13:65" x14ac:dyDescent="0.3">
      <c r="M2604" t="s">
        <v>290</v>
      </c>
      <c r="N2604" s="6">
        <v>32</v>
      </c>
      <c r="BH2604" t="s">
        <v>4066</v>
      </c>
      <c r="BI2604" s="6"/>
      <c r="BJ2604" s="6"/>
      <c r="BK2604" s="6"/>
      <c r="BL2604" s="6">
        <v>1</v>
      </c>
      <c r="BM2604" s="6"/>
    </row>
    <row r="2605" spans="13:65" x14ac:dyDescent="0.3">
      <c r="M2605" t="s">
        <v>4099</v>
      </c>
      <c r="N2605" s="6">
        <v>1</v>
      </c>
      <c r="BH2605" t="s">
        <v>2683</v>
      </c>
      <c r="BI2605" s="6"/>
      <c r="BJ2605" s="6"/>
      <c r="BK2605" s="6"/>
      <c r="BL2605" s="6">
        <v>2</v>
      </c>
      <c r="BM2605" s="6"/>
    </row>
    <row r="2606" spans="13:65" x14ac:dyDescent="0.3">
      <c r="M2606" t="s">
        <v>1974</v>
      </c>
      <c r="N2606" s="6">
        <v>16</v>
      </c>
      <c r="BH2606" t="s">
        <v>8713</v>
      </c>
      <c r="BI2606" s="6">
        <v>1</v>
      </c>
      <c r="BJ2606" s="6"/>
      <c r="BK2606" s="6"/>
      <c r="BL2606" s="6">
        <v>14</v>
      </c>
      <c r="BM2606" s="6"/>
    </row>
    <row r="2607" spans="13:65" x14ac:dyDescent="0.3">
      <c r="M2607" t="s">
        <v>14963</v>
      </c>
      <c r="N2607" s="6">
        <v>1</v>
      </c>
      <c r="BH2607" t="s">
        <v>290</v>
      </c>
      <c r="BI2607" s="6">
        <v>2</v>
      </c>
      <c r="BJ2607" s="6"/>
      <c r="BK2607" s="6"/>
      <c r="BL2607" s="6">
        <v>30</v>
      </c>
      <c r="BM2607" s="6"/>
    </row>
    <row r="2608" spans="13:65" x14ac:dyDescent="0.3">
      <c r="M2608" t="s">
        <v>6057</v>
      </c>
      <c r="N2608" s="6">
        <v>19</v>
      </c>
      <c r="BH2608" t="s">
        <v>4099</v>
      </c>
      <c r="BI2608" s="6"/>
      <c r="BJ2608" s="6"/>
      <c r="BK2608" s="6"/>
      <c r="BL2608" s="6">
        <v>1</v>
      </c>
      <c r="BM2608" s="6"/>
    </row>
    <row r="2609" spans="13:65" x14ac:dyDescent="0.3">
      <c r="M2609" t="s">
        <v>767</v>
      </c>
      <c r="N2609" s="6">
        <v>2</v>
      </c>
      <c r="BH2609" t="s">
        <v>1974</v>
      </c>
      <c r="BI2609" s="6"/>
      <c r="BJ2609" s="6"/>
      <c r="BK2609" s="6"/>
      <c r="BL2609" s="6">
        <v>16</v>
      </c>
      <c r="BM2609" s="6"/>
    </row>
    <row r="2610" spans="13:65" x14ac:dyDescent="0.3">
      <c r="M2610" t="s">
        <v>11718</v>
      </c>
      <c r="N2610" s="6">
        <v>1</v>
      </c>
      <c r="BH2610" t="s">
        <v>14963</v>
      </c>
      <c r="BI2610" s="6"/>
      <c r="BJ2610" s="6"/>
      <c r="BK2610" s="6"/>
      <c r="BL2610" s="6">
        <v>1</v>
      </c>
      <c r="BM2610" s="6"/>
    </row>
    <row r="2611" spans="13:65" x14ac:dyDescent="0.3">
      <c r="M2611" t="s">
        <v>489</v>
      </c>
      <c r="N2611" s="6">
        <v>35</v>
      </c>
      <c r="BH2611" t="s">
        <v>6057</v>
      </c>
      <c r="BI2611" s="6">
        <v>1</v>
      </c>
      <c r="BJ2611" s="6"/>
      <c r="BK2611" s="6"/>
      <c r="BL2611" s="6">
        <v>15</v>
      </c>
      <c r="BM2611" s="6">
        <v>3</v>
      </c>
    </row>
    <row r="2612" spans="13:65" x14ac:dyDescent="0.3">
      <c r="M2612" t="s">
        <v>1265</v>
      </c>
      <c r="N2612" s="6">
        <v>4</v>
      </c>
      <c r="BH2612" t="s">
        <v>767</v>
      </c>
      <c r="BI2612" s="6"/>
      <c r="BJ2612" s="6"/>
      <c r="BK2612" s="6"/>
      <c r="BL2612" s="6">
        <v>2</v>
      </c>
      <c r="BM2612" s="6"/>
    </row>
    <row r="2613" spans="13:65" x14ac:dyDescent="0.3">
      <c r="M2613" t="s">
        <v>2436</v>
      </c>
      <c r="N2613" s="6">
        <v>19</v>
      </c>
      <c r="BH2613" t="s">
        <v>11718</v>
      </c>
      <c r="BI2613" s="6"/>
      <c r="BJ2613" s="6"/>
      <c r="BK2613" s="6"/>
      <c r="BL2613" s="6">
        <v>1</v>
      </c>
      <c r="BM2613" s="6"/>
    </row>
    <row r="2614" spans="13:65" x14ac:dyDescent="0.3">
      <c r="M2614" t="s">
        <v>1954</v>
      </c>
      <c r="N2614" s="6">
        <v>1</v>
      </c>
      <c r="BH2614" t="s">
        <v>489</v>
      </c>
      <c r="BI2614" s="6">
        <v>1</v>
      </c>
      <c r="BJ2614" s="6"/>
      <c r="BK2614" s="6"/>
      <c r="BL2614" s="6">
        <v>34</v>
      </c>
      <c r="BM2614" s="6"/>
    </row>
    <row r="2615" spans="13:65" x14ac:dyDescent="0.3">
      <c r="M2615" t="s">
        <v>2858</v>
      </c>
      <c r="N2615" s="6">
        <v>5</v>
      </c>
      <c r="BH2615" t="s">
        <v>1265</v>
      </c>
      <c r="BI2615" s="6"/>
      <c r="BJ2615" s="6"/>
      <c r="BK2615" s="6"/>
      <c r="BL2615" s="6">
        <v>4</v>
      </c>
      <c r="BM2615" s="6"/>
    </row>
    <row r="2616" spans="13:65" x14ac:dyDescent="0.3">
      <c r="M2616" t="s">
        <v>16059</v>
      </c>
      <c r="N2616" s="6">
        <v>1</v>
      </c>
      <c r="BH2616" t="s">
        <v>2436</v>
      </c>
      <c r="BI2616" s="6"/>
      <c r="BJ2616" s="6"/>
      <c r="BK2616" s="6"/>
      <c r="BL2616" s="6">
        <v>19</v>
      </c>
      <c r="BM2616" s="6"/>
    </row>
    <row r="2617" spans="13:65" x14ac:dyDescent="0.3">
      <c r="M2617" t="s">
        <v>930</v>
      </c>
      <c r="N2617" s="6">
        <v>25</v>
      </c>
      <c r="BH2617" t="s">
        <v>1954</v>
      </c>
      <c r="BI2617" s="6"/>
      <c r="BJ2617" s="6"/>
      <c r="BK2617" s="6"/>
      <c r="BL2617" s="6">
        <v>1</v>
      </c>
      <c r="BM2617" s="6"/>
    </row>
    <row r="2618" spans="13:65" x14ac:dyDescent="0.3">
      <c r="M2618" t="s">
        <v>14510</v>
      </c>
      <c r="N2618" s="6">
        <v>1</v>
      </c>
      <c r="BH2618" t="s">
        <v>2858</v>
      </c>
      <c r="BI2618" s="6"/>
      <c r="BJ2618" s="6"/>
      <c r="BK2618" s="6"/>
      <c r="BL2618" s="6">
        <v>5</v>
      </c>
      <c r="BM2618" s="6"/>
    </row>
    <row r="2619" spans="13:65" x14ac:dyDescent="0.3">
      <c r="M2619" t="s">
        <v>564</v>
      </c>
      <c r="N2619" s="6">
        <v>2</v>
      </c>
      <c r="BH2619" t="s">
        <v>16059</v>
      </c>
      <c r="BI2619" s="6"/>
      <c r="BJ2619" s="6"/>
      <c r="BK2619" s="6"/>
      <c r="BL2619" s="6">
        <v>1</v>
      </c>
      <c r="BM2619" s="6"/>
    </row>
    <row r="2620" spans="13:65" x14ac:dyDescent="0.3">
      <c r="M2620" t="s">
        <v>8554</v>
      </c>
      <c r="N2620" s="6">
        <v>1</v>
      </c>
      <c r="BH2620" t="s">
        <v>930</v>
      </c>
      <c r="BI2620" s="6"/>
      <c r="BJ2620" s="6"/>
      <c r="BK2620" s="6"/>
      <c r="BL2620" s="6">
        <v>25</v>
      </c>
      <c r="BM2620" s="6"/>
    </row>
    <row r="2621" spans="13:65" x14ac:dyDescent="0.3">
      <c r="M2621" t="s">
        <v>2778</v>
      </c>
      <c r="N2621" s="6">
        <v>4</v>
      </c>
      <c r="BH2621" t="s">
        <v>14510</v>
      </c>
      <c r="BI2621" s="6"/>
      <c r="BJ2621" s="6"/>
      <c r="BK2621" s="6"/>
      <c r="BL2621" s="6">
        <v>1</v>
      </c>
      <c r="BM2621" s="6"/>
    </row>
    <row r="2622" spans="13:65" x14ac:dyDescent="0.3">
      <c r="M2622" t="s">
        <v>2522</v>
      </c>
      <c r="N2622" s="6">
        <v>2</v>
      </c>
      <c r="BH2622" t="s">
        <v>564</v>
      </c>
      <c r="BI2622" s="6"/>
      <c r="BJ2622" s="6"/>
      <c r="BK2622" s="6"/>
      <c r="BL2622" s="6">
        <v>2</v>
      </c>
      <c r="BM2622" s="6"/>
    </row>
    <row r="2623" spans="13:65" x14ac:dyDescent="0.3">
      <c r="M2623" t="s">
        <v>2669</v>
      </c>
      <c r="N2623" s="6">
        <v>1</v>
      </c>
      <c r="BH2623" t="s">
        <v>8554</v>
      </c>
      <c r="BI2623" s="6"/>
      <c r="BJ2623" s="6"/>
      <c r="BK2623" s="6"/>
      <c r="BL2623" s="6">
        <v>1</v>
      </c>
      <c r="BM2623" s="6"/>
    </row>
    <row r="2624" spans="13:65" x14ac:dyDescent="0.3">
      <c r="M2624" t="s">
        <v>1081</v>
      </c>
      <c r="N2624" s="6">
        <v>1</v>
      </c>
      <c r="BH2624" t="s">
        <v>2778</v>
      </c>
      <c r="BI2624" s="6"/>
      <c r="BJ2624" s="6"/>
      <c r="BK2624" s="6"/>
      <c r="BL2624" s="6">
        <v>4</v>
      </c>
      <c r="BM2624" s="6"/>
    </row>
    <row r="2625" spans="13:65" x14ac:dyDescent="0.3">
      <c r="M2625" t="s">
        <v>5472</v>
      </c>
      <c r="N2625" s="6">
        <v>1</v>
      </c>
      <c r="BH2625" t="s">
        <v>2522</v>
      </c>
      <c r="BI2625" s="6"/>
      <c r="BJ2625" s="6"/>
      <c r="BK2625" s="6"/>
      <c r="BL2625" s="6">
        <v>2</v>
      </c>
      <c r="BM2625" s="6"/>
    </row>
    <row r="2626" spans="13:65" x14ac:dyDescent="0.3">
      <c r="M2626" t="s">
        <v>1270</v>
      </c>
      <c r="N2626" s="6">
        <v>2</v>
      </c>
      <c r="BH2626" t="s">
        <v>2669</v>
      </c>
      <c r="BI2626" s="6"/>
      <c r="BJ2626" s="6"/>
      <c r="BK2626" s="6"/>
      <c r="BL2626" s="6">
        <v>1</v>
      </c>
      <c r="BM2626" s="6"/>
    </row>
    <row r="2627" spans="13:65" x14ac:dyDescent="0.3">
      <c r="M2627" t="s">
        <v>3353</v>
      </c>
      <c r="N2627" s="6">
        <v>2</v>
      </c>
      <c r="BH2627" t="s">
        <v>1081</v>
      </c>
      <c r="BI2627" s="6"/>
      <c r="BJ2627" s="6"/>
      <c r="BK2627" s="6"/>
      <c r="BL2627" s="6">
        <v>1</v>
      </c>
      <c r="BM2627" s="6"/>
    </row>
    <row r="2628" spans="13:65" x14ac:dyDescent="0.3">
      <c r="M2628" t="s">
        <v>14404</v>
      </c>
      <c r="N2628" s="6">
        <v>1</v>
      </c>
      <c r="BH2628" t="s">
        <v>5472</v>
      </c>
      <c r="BI2628" s="6"/>
      <c r="BJ2628" s="6"/>
      <c r="BK2628" s="6"/>
      <c r="BL2628" s="6">
        <v>1</v>
      </c>
      <c r="BM2628" s="6"/>
    </row>
    <row r="2629" spans="13:65" x14ac:dyDescent="0.3">
      <c r="M2629" t="s">
        <v>14060</v>
      </c>
      <c r="N2629" s="6">
        <v>1</v>
      </c>
      <c r="BH2629" t="s">
        <v>1270</v>
      </c>
      <c r="BI2629" s="6"/>
      <c r="BJ2629" s="6"/>
      <c r="BK2629" s="6"/>
      <c r="BL2629" s="6">
        <v>2</v>
      </c>
      <c r="BM2629" s="6"/>
    </row>
    <row r="2630" spans="13:65" x14ac:dyDescent="0.3">
      <c r="M2630" t="s">
        <v>13698</v>
      </c>
      <c r="N2630" s="6">
        <v>1</v>
      </c>
      <c r="BH2630" t="s">
        <v>3353</v>
      </c>
      <c r="BI2630" s="6"/>
      <c r="BJ2630" s="6"/>
      <c r="BK2630" s="6"/>
      <c r="BL2630" s="6">
        <v>1</v>
      </c>
      <c r="BM2630" s="6">
        <v>1</v>
      </c>
    </row>
    <row r="2631" spans="13:65" x14ac:dyDescent="0.3">
      <c r="M2631" t="s">
        <v>13625</v>
      </c>
      <c r="N2631" s="6">
        <v>1</v>
      </c>
      <c r="BH2631" t="s">
        <v>14404</v>
      </c>
      <c r="BI2631" s="6"/>
      <c r="BJ2631" s="6"/>
      <c r="BK2631" s="6"/>
      <c r="BL2631" s="6">
        <v>1</v>
      </c>
      <c r="BM2631" s="6"/>
    </row>
    <row r="2632" spans="13:65" x14ac:dyDescent="0.3">
      <c r="M2632" t="s">
        <v>11894</v>
      </c>
      <c r="N2632" s="6">
        <v>2</v>
      </c>
      <c r="BH2632" t="s">
        <v>14060</v>
      </c>
      <c r="BI2632" s="6"/>
      <c r="BJ2632" s="6"/>
      <c r="BK2632" s="6"/>
      <c r="BL2632" s="6">
        <v>1</v>
      </c>
      <c r="BM2632" s="6"/>
    </row>
    <row r="2633" spans="13:65" x14ac:dyDescent="0.3">
      <c r="M2633" t="s">
        <v>4831</v>
      </c>
      <c r="N2633" s="6">
        <v>2</v>
      </c>
      <c r="BH2633" t="s">
        <v>13698</v>
      </c>
      <c r="BI2633" s="6"/>
      <c r="BJ2633" s="6"/>
      <c r="BK2633" s="6"/>
      <c r="BL2633" s="6">
        <v>1</v>
      </c>
      <c r="BM2633" s="6"/>
    </row>
    <row r="2634" spans="13:65" x14ac:dyDescent="0.3">
      <c r="M2634" t="s">
        <v>2087</v>
      </c>
      <c r="N2634" s="6">
        <v>1</v>
      </c>
      <c r="BH2634" t="s">
        <v>13625</v>
      </c>
      <c r="BI2634" s="6"/>
      <c r="BJ2634" s="6"/>
      <c r="BK2634" s="6"/>
      <c r="BL2634" s="6">
        <v>1</v>
      </c>
      <c r="BM2634" s="6"/>
    </row>
    <row r="2635" spans="13:65" x14ac:dyDescent="0.3">
      <c r="M2635" t="s">
        <v>7609</v>
      </c>
      <c r="N2635" s="6">
        <v>1</v>
      </c>
      <c r="BH2635" t="s">
        <v>11894</v>
      </c>
      <c r="BI2635" s="6"/>
      <c r="BJ2635" s="6"/>
      <c r="BK2635" s="6"/>
      <c r="BL2635" s="6">
        <v>2</v>
      </c>
      <c r="BM2635" s="6"/>
    </row>
    <row r="2636" spans="13:65" x14ac:dyDescent="0.3">
      <c r="M2636" t="s">
        <v>2969</v>
      </c>
      <c r="N2636" s="6">
        <v>1</v>
      </c>
      <c r="BH2636" t="s">
        <v>4831</v>
      </c>
      <c r="BI2636" s="6"/>
      <c r="BJ2636" s="6"/>
      <c r="BK2636" s="6"/>
      <c r="BL2636" s="6">
        <v>2</v>
      </c>
      <c r="BM2636" s="6"/>
    </row>
    <row r="2637" spans="13:65" x14ac:dyDescent="0.3">
      <c r="M2637" t="s">
        <v>5677</v>
      </c>
      <c r="N2637" s="6">
        <v>1</v>
      </c>
      <c r="BH2637" t="s">
        <v>2087</v>
      </c>
      <c r="BI2637" s="6"/>
      <c r="BJ2637" s="6"/>
      <c r="BK2637" s="6"/>
      <c r="BL2637" s="6">
        <v>1</v>
      </c>
      <c r="BM2637" s="6"/>
    </row>
    <row r="2638" spans="13:65" x14ac:dyDescent="0.3">
      <c r="M2638" t="s">
        <v>4711</v>
      </c>
      <c r="N2638" s="6">
        <v>3</v>
      </c>
      <c r="BH2638" t="s">
        <v>7609</v>
      </c>
      <c r="BI2638" s="6"/>
      <c r="BJ2638" s="6"/>
      <c r="BK2638" s="6"/>
      <c r="BL2638" s="6">
        <v>1</v>
      </c>
      <c r="BM2638" s="6"/>
    </row>
    <row r="2639" spans="13:65" x14ac:dyDescent="0.3">
      <c r="M2639" t="s">
        <v>13396</v>
      </c>
      <c r="N2639" s="6">
        <v>1</v>
      </c>
      <c r="BH2639" t="s">
        <v>2969</v>
      </c>
      <c r="BI2639" s="6"/>
      <c r="BJ2639" s="6"/>
      <c r="BK2639" s="6"/>
      <c r="BL2639" s="6">
        <v>1</v>
      </c>
      <c r="BM2639" s="6"/>
    </row>
    <row r="2640" spans="13:65" x14ac:dyDescent="0.3">
      <c r="M2640" t="s">
        <v>3800</v>
      </c>
      <c r="N2640" s="6">
        <v>18</v>
      </c>
      <c r="BH2640" t="s">
        <v>5677</v>
      </c>
      <c r="BI2640" s="6"/>
      <c r="BJ2640" s="6"/>
      <c r="BK2640" s="6"/>
      <c r="BL2640" s="6">
        <v>1</v>
      </c>
      <c r="BM2640" s="6"/>
    </row>
    <row r="2641" spans="13:65" x14ac:dyDescent="0.3">
      <c r="M2641" t="s">
        <v>4603</v>
      </c>
      <c r="N2641" s="6">
        <v>3</v>
      </c>
      <c r="BH2641" t="s">
        <v>4711</v>
      </c>
      <c r="BI2641" s="6"/>
      <c r="BJ2641" s="6"/>
      <c r="BK2641" s="6"/>
      <c r="BL2641" s="6">
        <v>3</v>
      </c>
      <c r="BM2641" s="6"/>
    </row>
    <row r="2642" spans="13:65" x14ac:dyDescent="0.3">
      <c r="M2642" t="s">
        <v>5455</v>
      </c>
      <c r="N2642" s="6">
        <v>1</v>
      </c>
      <c r="BH2642" t="s">
        <v>13396</v>
      </c>
      <c r="BI2642" s="6"/>
      <c r="BJ2642" s="6"/>
      <c r="BK2642" s="6"/>
      <c r="BL2642" s="6">
        <v>1</v>
      </c>
      <c r="BM2642" s="6"/>
    </row>
    <row r="2643" spans="13:65" x14ac:dyDescent="0.3">
      <c r="M2643" t="s">
        <v>15168</v>
      </c>
      <c r="N2643" s="6">
        <v>1</v>
      </c>
      <c r="BH2643" t="s">
        <v>3800</v>
      </c>
      <c r="BI2643" s="6"/>
      <c r="BJ2643" s="6"/>
      <c r="BK2643" s="6"/>
      <c r="BL2643" s="6">
        <v>18</v>
      </c>
      <c r="BM2643" s="6"/>
    </row>
    <row r="2644" spans="13:65" x14ac:dyDescent="0.3">
      <c r="M2644" t="s">
        <v>6124</v>
      </c>
      <c r="N2644" s="6">
        <v>1</v>
      </c>
      <c r="BH2644" t="s">
        <v>4603</v>
      </c>
      <c r="BI2644" s="6"/>
      <c r="BJ2644" s="6"/>
      <c r="BK2644" s="6"/>
      <c r="BL2644" s="6">
        <v>3</v>
      </c>
      <c r="BM2644" s="6"/>
    </row>
    <row r="2645" spans="13:65" x14ac:dyDescent="0.3">
      <c r="M2645" t="s">
        <v>10237</v>
      </c>
      <c r="N2645" s="6">
        <v>3</v>
      </c>
      <c r="BH2645" t="s">
        <v>5455</v>
      </c>
      <c r="BI2645" s="6"/>
      <c r="BJ2645" s="6"/>
      <c r="BK2645" s="6"/>
      <c r="BL2645" s="6">
        <v>1</v>
      </c>
      <c r="BM2645" s="6"/>
    </row>
    <row r="2646" spans="13:65" x14ac:dyDescent="0.3">
      <c r="M2646" t="s">
        <v>6060</v>
      </c>
      <c r="N2646" s="6">
        <v>4</v>
      </c>
      <c r="BH2646" t="s">
        <v>15168</v>
      </c>
      <c r="BI2646" s="6"/>
      <c r="BJ2646" s="6"/>
      <c r="BK2646" s="6"/>
      <c r="BL2646" s="6">
        <v>1</v>
      </c>
      <c r="BM2646" s="6"/>
    </row>
    <row r="2647" spans="13:65" x14ac:dyDescent="0.3">
      <c r="M2647" t="s">
        <v>15151</v>
      </c>
      <c r="N2647" s="6">
        <v>1</v>
      </c>
      <c r="BH2647" t="s">
        <v>6124</v>
      </c>
      <c r="BI2647" s="6"/>
      <c r="BJ2647" s="6"/>
      <c r="BK2647" s="6"/>
      <c r="BL2647" s="6">
        <v>1</v>
      </c>
      <c r="BM2647" s="6"/>
    </row>
    <row r="2648" spans="13:65" x14ac:dyDescent="0.3">
      <c r="M2648" t="s">
        <v>2008</v>
      </c>
      <c r="N2648" s="6">
        <v>3</v>
      </c>
      <c r="BH2648" t="s">
        <v>10237</v>
      </c>
      <c r="BI2648" s="6"/>
      <c r="BJ2648" s="6"/>
      <c r="BK2648" s="6"/>
      <c r="BL2648" s="6">
        <v>3</v>
      </c>
      <c r="BM2648" s="6"/>
    </row>
    <row r="2649" spans="13:65" x14ac:dyDescent="0.3">
      <c r="M2649" t="s">
        <v>16045</v>
      </c>
      <c r="N2649" s="6">
        <v>1</v>
      </c>
      <c r="BH2649" t="s">
        <v>6060</v>
      </c>
      <c r="BI2649" s="6"/>
      <c r="BJ2649" s="6"/>
      <c r="BK2649" s="6"/>
      <c r="BL2649" s="6">
        <v>4</v>
      </c>
      <c r="BM2649" s="6"/>
    </row>
    <row r="2650" spans="13:65" x14ac:dyDescent="0.3">
      <c r="M2650" t="s">
        <v>10100</v>
      </c>
      <c r="N2650" s="6">
        <v>2</v>
      </c>
      <c r="BH2650" t="s">
        <v>15151</v>
      </c>
      <c r="BI2650" s="6"/>
      <c r="BJ2650" s="6"/>
      <c r="BK2650" s="6"/>
      <c r="BL2650" s="6">
        <v>1</v>
      </c>
      <c r="BM2650" s="6"/>
    </row>
    <row r="2651" spans="13:65" x14ac:dyDescent="0.3">
      <c r="M2651" t="s">
        <v>586</v>
      </c>
      <c r="N2651" s="6">
        <v>4</v>
      </c>
      <c r="BH2651" t="s">
        <v>2008</v>
      </c>
      <c r="BI2651" s="6"/>
      <c r="BJ2651" s="6"/>
      <c r="BK2651" s="6"/>
      <c r="BL2651" s="6">
        <v>3</v>
      </c>
      <c r="BM2651" s="6"/>
    </row>
    <row r="2652" spans="13:65" x14ac:dyDescent="0.3">
      <c r="M2652" t="s">
        <v>8766</v>
      </c>
      <c r="N2652" s="6">
        <v>3</v>
      </c>
      <c r="BH2652" t="s">
        <v>16045</v>
      </c>
      <c r="BI2652" s="6"/>
      <c r="BJ2652" s="6"/>
      <c r="BK2652" s="6"/>
      <c r="BL2652" s="6">
        <v>1</v>
      </c>
      <c r="BM2652" s="6"/>
    </row>
    <row r="2653" spans="13:65" x14ac:dyDescent="0.3">
      <c r="M2653" t="s">
        <v>7910</v>
      </c>
      <c r="N2653" s="6">
        <v>5</v>
      </c>
      <c r="BH2653" t="s">
        <v>10100</v>
      </c>
      <c r="BI2653" s="6"/>
      <c r="BJ2653" s="6"/>
      <c r="BK2653" s="6"/>
      <c r="BL2653" s="6">
        <v>2</v>
      </c>
      <c r="BM2653" s="6"/>
    </row>
    <row r="2654" spans="13:65" x14ac:dyDescent="0.3">
      <c r="M2654" t="s">
        <v>15571</v>
      </c>
      <c r="N2654" s="6">
        <v>1</v>
      </c>
      <c r="BH2654" t="s">
        <v>586</v>
      </c>
      <c r="BI2654" s="6"/>
      <c r="BJ2654" s="6"/>
      <c r="BK2654" s="6"/>
      <c r="BL2654" s="6">
        <v>4</v>
      </c>
      <c r="BM2654" s="6"/>
    </row>
    <row r="2655" spans="13:65" x14ac:dyDescent="0.3">
      <c r="M2655" t="s">
        <v>9251</v>
      </c>
      <c r="N2655" s="6">
        <v>1</v>
      </c>
      <c r="BH2655" t="s">
        <v>8766</v>
      </c>
      <c r="BI2655" s="6"/>
      <c r="BJ2655" s="6"/>
      <c r="BK2655" s="6"/>
      <c r="BL2655" s="6">
        <v>3</v>
      </c>
      <c r="BM2655" s="6"/>
    </row>
    <row r="2656" spans="13:65" x14ac:dyDescent="0.3">
      <c r="M2656" t="s">
        <v>7483</v>
      </c>
      <c r="N2656" s="6">
        <v>3</v>
      </c>
      <c r="BH2656" t="s">
        <v>7910</v>
      </c>
      <c r="BI2656" s="6"/>
      <c r="BJ2656" s="6"/>
      <c r="BK2656" s="6"/>
      <c r="BL2656" s="6">
        <v>5</v>
      </c>
      <c r="BM2656" s="6"/>
    </row>
    <row r="2657" spans="13:65" x14ac:dyDescent="0.3">
      <c r="M2657" t="s">
        <v>8660</v>
      </c>
      <c r="N2657" s="6">
        <v>1</v>
      </c>
      <c r="BH2657" t="s">
        <v>15571</v>
      </c>
      <c r="BI2657" s="6"/>
      <c r="BJ2657" s="6"/>
      <c r="BK2657" s="6"/>
      <c r="BL2657" s="6">
        <v>1</v>
      </c>
      <c r="BM2657" s="6"/>
    </row>
    <row r="2658" spans="13:65" x14ac:dyDescent="0.3">
      <c r="M2658" t="s">
        <v>3931</v>
      </c>
      <c r="N2658" s="6">
        <v>1</v>
      </c>
      <c r="BH2658" t="s">
        <v>9251</v>
      </c>
      <c r="BI2658" s="6"/>
      <c r="BJ2658" s="6"/>
      <c r="BK2658" s="6"/>
      <c r="BL2658" s="6">
        <v>1</v>
      </c>
      <c r="BM2658" s="6"/>
    </row>
    <row r="2659" spans="13:65" x14ac:dyDescent="0.3">
      <c r="M2659" t="s">
        <v>9792</v>
      </c>
      <c r="N2659" s="6">
        <v>1</v>
      </c>
      <c r="BH2659" t="s">
        <v>7483</v>
      </c>
      <c r="BI2659" s="6"/>
      <c r="BJ2659" s="6"/>
      <c r="BK2659" s="6"/>
      <c r="BL2659" s="6">
        <v>3</v>
      </c>
      <c r="BM2659" s="6"/>
    </row>
    <row r="2660" spans="13:65" x14ac:dyDescent="0.3">
      <c r="M2660" t="s">
        <v>2808</v>
      </c>
      <c r="N2660" s="6">
        <v>2</v>
      </c>
      <c r="BH2660" t="s">
        <v>8660</v>
      </c>
      <c r="BI2660" s="6"/>
      <c r="BJ2660" s="6"/>
      <c r="BK2660" s="6"/>
      <c r="BL2660" s="6">
        <v>1</v>
      </c>
      <c r="BM2660" s="6"/>
    </row>
    <row r="2661" spans="13:65" x14ac:dyDescent="0.3">
      <c r="M2661" t="s">
        <v>14674</v>
      </c>
      <c r="N2661" s="6">
        <v>1</v>
      </c>
      <c r="BH2661" t="s">
        <v>3931</v>
      </c>
      <c r="BI2661" s="6"/>
      <c r="BJ2661" s="6"/>
      <c r="BK2661" s="6"/>
      <c r="BL2661" s="6">
        <v>1</v>
      </c>
      <c r="BM2661" s="6"/>
    </row>
    <row r="2662" spans="13:65" x14ac:dyDescent="0.3">
      <c r="M2662" t="s">
        <v>12336</v>
      </c>
      <c r="N2662" s="6">
        <v>1</v>
      </c>
      <c r="BH2662" t="s">
        <v>9792</v>
      </c>
      <c r="BI2662" s="6"/>
      <c r="BJ2662" s="6"/>
      <c r="BK2662" s="6"/>
      <c r="BL2662" s="6">
        <v>1</v>
      </c>
      <c r="BM2662" s="6"/>
    </row>
    <row r="2663" spans="13:65" x14ac:dyDescent="0.3">
      <c r="M2663" t="s">
        <v>13609</v>
      </c>
      <c r="N2663" s="6">
        <v>1</v>
      </c>
      <c r="BH2663" t="s">
        <v>2808</v>
      </c>
      <c r="BI2663" s="6"/>
      <c r="BJ2663" s="6"/>
      <c r="BK2663" s="6"/>
      <c r="BL2663" s="6">
        <v>2</v>
      </c>
      <c r="BM2663" s="6"/>
    </row>
    <row r="2664" spans="13:65" x14ac:dyDescent="0.3">
      <c r="M2664" t="s">
        <v>15543</v>
      </c>
      <c r="N2664" s="6">
        <v>1</v>
      </c>
      <c r="BH2664" t="s">
        <v>14674</v>
      </c>
      <c r="BI2664" s="6"/>
      <c r="BJ2664" s="6"/>
      <c r="BK2664" s="6"/>
      <c r="BL2664" s="6">
        <v>1</v>
      </c>
      <c r="BM2664" s="6"/>
    </row>
    <row r="2665" spans="13:65" x14ac:dyDescent="0.3">
      <c r="M2665" t="s">
        <v>322</v>
      </c>
      <c r="N2665" s="6">
        <v>1</v>
      </c>
      <c r="BH2665" t="s">
        <v>12336</v>
      </c>
      <c r="BI2665" s="6"/>
      <c r="BJ2665" s="6"/>
      <c r="BK2665" s="6"/>
      <c r="BL2665" s="6">
        <v>1</v>
      </c>
      <c r="BM2665" s="6"/>
    </row>
    <row r="2666" spans="13:65" x14ac:dyDescent="0.3">
      <c r="M2666" t="s">
        <v>530</v>
      </c>
      <c r="N2666" s="6">
        <v>5</v>
      </c>
      <c r="BH2666" t="s">
        <v>13609</v>
      </c>
      <c r="BI2666" s="6"/>
      <c r="BJ2666" s="6"/>
      <c r="BK2666" s="6"/>
      <c r="BL2666" s="6">
        <v>1</v>
      </c>
      <c r="BM2666" s="6"/>
    </row>
    <row r="2667" spans="13:65" x14ac:dyDescent="0.3">
      <c r="M2667" t="s">
        <v>7818</v>
      </c>
      <c r="N2667" s="6">
        <v>3</v>
      </c>
      <c r="BH2667" t="s">
        <v>15543</v>
      </c>
      <c r="BI2667" s="6"/>
      <c r="BJ2667" s="6"/>
      <c r="BK2667" s="6"/>
      <c r="BL2667" s="6">
        <v>1</v>
      </c>
      <c r="BM2667" s="6"/>
    </row>
    <row r="2668" spans="13:65" x14ac:dyDescent="0.3">
      <c r="M2668" t="s">
        <v>15116</v>
      </c>
      <c r="N2668" s="6">
        <v>1</v>
      </c>
      <c r="BH2668" t="s">
        <v>322</v>
      </c>
      <c r="BI2668" s="6"/>
      <c r="BJ2668" s="6"/>
      <c r="BK2668" s="6"/>
      <c r="BL2668" s="6">
        <v>1</v>
      </c>
      <c r="BM2668" s="6"/>
    </row>
    <row r="2669" spans="13:65" x14ac:dyDescent="0.3">
      <c r="M2669" t="s">
        <v>3646</v>
      </c>
      <c r="N2669" s="6">
        <v>3</v>
      </c>
      <c r="BH2669" t="s">
        <v>530</v>
      </c>
      <c r="BI2669" s="6"/>
      <c r="BJ2669" s="6"/>
      <c r="BK2669" s="6"/>
      <c r="BL2669" s="6">
        <v>5</v>
      </c>
      <c r="BM2669" s="6"/>
    </row>
    <row r="2670" spans="13:65" x14ac:dyDescent="0.3">
      <c r="M2670" t="s">
        <v>15776</v>
      </c>
      <c r="N2670" s="6">
        <v>1</v>
      </c>
      <c r="BH2670" t="s">
        <v>7818</v>
      </c>
      <c r="BI2670" s="6"/>
      <c r="BJ2670" s="6"/>
      <c r="BK2670" s="6"/>
      <c r="BL2670" s="6">
        <v>3</v>
      </c>
      <c r="BM2670" s="6"/>
    </row>
    <row r="2671" spans="13:65" x14ac:dyDescent="0.3">
      <c r="M2671" t="s">
        <v>2461</v>
      </c>
      <c r="N2671" s="6">
        <v>2</v>
      </c>
      <c r="BH2671" t="s">
        <v>15116</v>
      </c>
      <c r="BI2671" s="6"/>
      <c r="BJ2671" s="6"/>
      <c r="BK2671" s="6"/>
      <c r="BL2671" s="6">
        <v>1</v>
      </c>
      <c r="BM2671" s="6"/>
    </row>
    <row r="2672" spans="13:65" x14ac:dyDescent="0.3">
      <c r="M2672" t="s">
        <v>6641</v>
      </c>
      <c r="N2672" s="6">
        <v>1</v>
      </c>
      <c r="BH2672" t="s">
        <v>3646</v>
      </c>
      <c r="BI2672" s="6"/>
      <c r="BJ2672" s="6"/>
      <c r="BK2672" s="6"/>
      <c r="BL2672" s="6">
        <v>3</v>
      </c>
      <c r="BM2672" s="6"/>
    </row>
    <row r="2673" spans="13:65" x14ac:dyDescent="0.3">
      <c r="M2673" t="s">
        <v>5482</v>
      </c>
      <c r="N2673" s="6">
        <v>1</v>
      </c>
      <c r="BH2673" t="s">
        <v>15776</v>
      </c>
      <c r="BI2673" s="6"/>
      <c r="BJ2673" s="6"/>
      <c r="BK2673" s="6"/>
      <c r="BL2673" s="6">
        <v>1</v>
      </c>
      <c r="BM2673" s="6"/>
    </row>
    <row r="2674" spans="13:65" x14ac:dyDescent="0.3">
      <c r="M2674" t="s">
        <v>9973</v>
      </c>
      <c r="N2674" s="6">
        <v>1</v>
      </c>
      <c r="BH2674" t="s">
        <v>2461</v>
      </c>
      <c r="BI2674" s="6"/>
      <c r="BJ2674" s="6"/>
      <c r="BK2674" s="6"/>
      <c r="BL2674" s="6">
        <v>2</v>
      </c>
      <c r="BM2674" s="6"/>
    </row>
    <row r="2675" spans="13:65" x14ac:dyDescent="0.3">
      <c r="M2675" t="s">
        <v>875</v>
      </c>
      <c r="N2675" s="6">
        <v>1</v>
      </c>
      <c r="BH2675" t="s">
        <v>6641</v>
      </c>
      <c r="BI2675" s="6"/>
      <c r="BJ2675" s="6"/>
      <c r="BK2675" s="6"/>
      <c r="BL2675" s="6">
        <v>1</v>
      </c>
      <c r="BM2675" s="6"/>
    </row>
    <row r="2676" spans="13:65" x14ac:dyDescent="0.3">
      <c r="M2676" t="s">
        <v>2257</v>
      </c>
      <c r="N2676" s="6">
        <v>10</v>
      </c>
      <c r="BH2676" t="s">
        <v>5482</v>
      </c>
      <c r="BI2676" s="6"/>
      <c r="BJ2676" s="6"/>
      <c r="BK2676" s="6"/>
      <c r="BL2676" s="6">
        <v>1</v>
      </c>
      <c r="BM2676" s="6"/>
    </row>
    <row r="2677" spans="13:65" x14ac:dyDescent="0.3">
      <c r="M2677" t="s">
        <v>11579</v>
      </c>
      <c r="N2677" s="6">
        <v>1</v>
      </c>
      <c r="BH2677" t="s">
        <v>9973</v>
      </c>
      <c r="BI2677" s="6"/>
      <c r="BJ2677" s="6"/>
      <c r="BK2677" s="6"/>
      <c r="BL2677" s="6">
        <v>1</v>
      </c>
      <c r="BM2677" s="6"/>
    </row>
    <row r="2678" spans="13:65" x14ac:dyDescent="0.3">
      <c r="M2678" t="s">
        <v>13485</v>
      </c>
      <c r="N2678" s="6">
        <v>1</v>
      </c>
      <c r="BH2678" t="s">
        <v>875</v>
      </c>
      <c r="BI2678" s="6"/>
      <c r="BJ2678" s="6"/>
      <c r="BK2678" s="6"/>
      <c r="BL2678" s="6">
        <v>1</v>
      </c>
      <c r="BM2678" s="6"/>
    </row>
    <row r="2679" spans="13:65" x14ac:dyDescent="0.3">
      <c r="M2679" t="s">
        <v>7406</v>
      </c>
      <c r="N2679" s="6">
        <v>1</v>
      </c>
      <c r="BH2679" t="s">
        <v>2257</v>
      </c>
      <c r="BI2679" s="6"/>
      <c r="BJ2679" s="6"/>
      <c r="BK2679" s="6"/>
      <c r="BL2679" s="6">
        <v>9</v>
      </c>
      <c r="BM2679" s="6">
        <v>1</v>
      </c>
    </row>
    <row r="2680" spans="13:65" x14ac:dyDescent="0.3">
      <c r="M2680" t="s">
        <v>6891</v>
      </c>
      <c r="N2680" s="6">
        <v>4</v>
      </c>
      <c r="BH2680" t="s">
        <v>11579</v>
      </c>
      <c r="BI2680" s="6"/>
      <c r="BJ2680" s="6"/>
      <c r="BK2680" s="6"/>
      <c r="BL2680" s="6">
        <v>1</v>
      </c>
      <c r="BM2680" s="6"/>
    </row>
    <row r="2681" spans="13:65" x14ac:dyDescent="0.3">
      <c r="M2681" t="s">
        <v>403</v>
      </c>
      <c r="N2681" s="6">
        <v>28</v>
      </c>
      <c r="BH2681" t="s">
        <v>13485</v>
      </c>
      <c r="BI2681" s="6"/>
      <c r="BJ2681" s="6"/>
      <c r="BK2681" s="6"/>
      <c r="BL2681" s="6">
        <v>1</v>
      </c>
      <c r="BM2681" s="6"/>
    </row>
    <row r="2682" spans="13:65" x14ac:dyDescent="0.3">
      <c r="M2682" t="s">
        <v>7252</v>
      </c>
      <c r="N2682" s="6">
        <v>2</v>
      </c>
      <c r="BH2682" t="s">
        <v>7406</v>
      </c>
      <c r="BI2682" s="6"/>
      <c r="BJ2682" s="6"/>
      <c r="BK2682" s="6"/>
      <c r="BL2682" s="6">
        <v>1</v>
      </c>
      <c r="BM2682" s="6"/>
    </row>
    <row r="2683" spans="13:65" x14ac:dyDescent="0.3">
      <c r="M2683" t="s">
        <v>4340</v>
      </c>
      <c r="N2683" s="6">
        <v>1</v>
      </c>
      <c r="BH2683" t="s">
        <v>6891</v>
      </c>
      <c r="BI2683" s="6"/>
      <c r="BJ2683" s="6"/>
      <c r="BK2683" s="6"/>
      <c r="BL2683" s="6">
        <v>4</v>
      </c>
      <c r="BM2683" s="6"/>
    </row>
    <row r="2684" spans="13:65" x14ac:dyDescent="0.3">
      <c r="M2684" t="s">
        <v>4165</v>
      </c>
      <c r="N2684" s="6">
        <v>1</v>
      </c>
      <c r="BH2684" t="s">
        <v>403</v>
      </c>
      <c r="BI2684" s="6">
        <v>1</v>
      </c>
      <c r="BJ2684" s="6"/>
      <c r="BK2684" s="6"/>
      <c r="BL2684" s="6">
        <v>27</v>
      </c>
      <c r="BM2684" s="6"/>
    </row>
    <row r="2685" spans="13:65" x14ac:dyDescent="0.3">
      <c r="M2685" t="s">
        <v>5928</v>
      </c>
      <c r="N2685" s="6">
        <v>4</v>
      </c>
      <c r="BH2685" t="s">
        <v>7252</v>
      </c>
      <c r="BI2685" s="6"/>
      <c r="BJ2685" s="6"/>
      <c r="BK2685" s="6"/>
      <c r="BL2685" s="6">
        <v>2</v>
      </c>
      <c r="BM2685" s="6"/>
    </row>
    <row r="2686" spans="13:65" x14ac:dyDescent="0.3">
      <c r="M2686" t="s">
        <v>4034</v>
      </c>
      <c r="N2686" s="6">
        <v>1</v>
      </c>
      <c r="BH2686" t="s">
        <v>4340</v>
      </c>
      <c r="BI2686" s="6"/>
      <c r="BJ2686" s="6"/>
      <c r="BK2686" s="6"/>
      <c r="BL2686" s="6">
        <v>1</v>
      </c>
      <c r="BM2686" s="6"/>
    </row>
    <row r="2687" spans="13:65" x14ac:dyDescent="0.3">
      <c r="M2687" t="s">
        <v>10877</v>
      </c>
      <c r="N2687" s="6">
        <v>1</v>
      </c>
      <c r="BH2687" t="s">
        <v>4165</v>
      </c>
      <c r="BI2687" s="6"/>
      <c r="BJ2687" s="6"/>
      <c r="BK2687" s="6"/>
      <c r="BL2687" s="6">
        <v>1</v>
      </c>
      <c r="BM2687" s="6"/>
    </row>
    <row r="2688" spans="13:65" x14ac:dyDescent="0.3">
      <c r="M2688" t="s">
        <v>8955</v>
      </c>
      <c r="N2688" s="6">
        <v>5</v>
      </c>
      <c r="BH2688" t="s">
        <v>5928</v>
      </c>
      <c r="BI2688" s="6"/>
      <c r="BJ2688" s="6"/>
      <c r="BK2688" s="6"/>
      <c r="BL2688" s="6">
        <v>4</v>
      </c>
      <c r="BM2688" s="6"/>
    </row>
    <row r="2689" spans="13:65" x14ac:dyDescent="0.3">
      <c r="M2689" t="s">
        <v>218</v>
      </c>
      <c r="N2689" s="6">
        <v>6</v>
      </c>
      <c r="BH2689" t="s">
        <v>4034</v>
      </c>
      <c r="BI2689" s="6"/>
      <c r="BJ2689" s="6"/>
      <c r="BK2689" s="6"/>
      <c r="BL2689" s="6">
        <v>1</v>
      </c>
      <c r="BM2689" s="6"/>
    </row>
    <row r="2690" spans="13:65" x14ac:dyDescent="0.3">
      <c r="M2690" t="s">
        <v>9086</v>
      </c>
      <c r="N2690" s="6">
        <v>1</v>
      </c>
      <c r="BH2690" t="s">
        <v>10877</v>
      </c>
      <c r="BI2690" s="6"/>
      <c r="BJ2690" s="6"/>
      <c r="BK2690" s="6"/>
      <c r="BL2690" s="6">
        <v>1</v>
      </c>
      <c r="BM2690" s="6"/>
    </row>
    <row r="2691" spans="13:65" x14ac:dyDescent="0.3">
      <c r="M2691" t="s">
        <v>16204</v>
      </c>
      <c r="N2691" s="6">
        <v>1</v>
      </c>
      <c r="BH2691" t="s">
        <v>8955</v>
      </c>
      <c r="BI2691" s="6"/>
      <c r="BJ2691" s="6"/>
      <c r="BK2691" s="6"/>
      <c r="BL2691" s="6">
        <v>5</v>
      </c>
      <c r="BM2691" s="6"/>
    </row>
    <row r="2692" spans="13:65" x14ac:dyDescent="0.3">
      <c r="M2692" t="s">
        <v>12180</v>
      </c>
      <c r="N2692" s="6">
        <v>1</v>
      </c>
      <c r="BH2692" t="s">
        <v>218</v>
      </c>
      <c r="BI2692" s="6"/>
      <c r="BJ2692" s="6">
        <v>2</v>
      </c>
      <c r="BK2692" s="6"/>
      <c r="BL2692" s="6">
        <v>4</v>
      </c>
      <c r="BM2692" s="6"/>
    </row>
    <row r="2693" spans="13:65" x14ac:dyDescent="0.3">
      <c r="M2693" t="s">
        <v>14622</v>
      </c>
      <c r="N2693" s="6">
        <v>1</v>
      </c>
      <c r="BH2693" t="s">
        <v>9086</v>
      </c>
      <c r="BI2693" s="6"/>
      <c r="BJ2693" s="6"/>
      <c r="BK2693" s="6"/>
      <c r="BL2693" s="6">
        <v>1</v>
      </c>
      <c r="BM2693" s="6"/>
    </row>
    <row r="2694" spans="13:65" x14ac:dyDescent="0.3">
      <c r="M2694" t="s">
        <v>8325</v>
      </c>
      <c r="N2694" s="6">
        <v>2</v>
      </c>
      <c r="BH2694" t="s">
        <v>16204</v>
      </c>
      <c r="BI2694" s="6"/>
      <c r="BJ2694" s="6"/>
      <c r="BK2694" s="6"/>
      <c r="BL2694" s="6">
        <v>1</v>
      </c>
      <c r="BM2694" s="6"/>
    </row>
    <row r="2695" spans="13:65" x14ac:dyDescent="0.3">
      <c r="M2695" t="s">
        <v>11373</v>
      </c>
      <c r="N2695" s="6">
        <v>1</v>
      </c>
      <c r="BH2695" t="s">
        <v>12180</v>
      </c>
      <c r="BI2695" s="6"/>
      <c r="BJ2695" s="6"/>
      <c r="BK2695" s="6"/>
      <c r="BL2695" s="6">
        <v>1</v>
      </c>
      <c r="BM2695" s="6"/>
    </row>
    <row r="2696" spans="13:65" x14ac:dyDescent="0.3">
      <c r="M2696" t="s">
        <v>2051</v>
      </c>
      <c r="N2696" s="6">
        <v>2</v>
      </c>
      <c r="BH2696" t="s">
        <v>14622</v>
      </c>
      <c r="BI2696" s="6"/>
      <c r="BJ2696" s="6"/>
      <c r="BK2696" s="6"/>
      <c r="BL2696" s="6">
        <v>1</v>
      </c>
      <c r="BM2696" s="6"/>
    </row>
    <row r="2697" spans="13:65" x14ac:dyDescent="0.3">
      <c r="M2697" t="s">
        <v>8419</v>
      </c>
      <c r="N2697" s="6">
        <v>1</v>
      </c>
      <c r="BH2697" t="s">
        <v>8325</v>
      </c>
      <c r="BI2697" s="6"/>
      <c r="BJ2697" s="6"/>
      <c r="BK2697" s="6"/>
      <c r="BL2697" s="6">
        <v>2</v>
      </c>
      <c r="BM2697" s="6"/>
    </row>
    <row r="2698" spans="13:65" x14ac:dyDescent="0.3">
      <c r="M2698" t="s">
        <v>15407</v>
      </c>
      <c r="N2698" s="6">
        <v>1</v>
      </c>
      <c r="BH2698" t="s">
        <v>11373</v>
      </c>
      <c r="BI2698" s="6"/>
      <c r="BJ2698" s="6"/>
      <c r="BK2698" s="6"/>
      <c r="BL2698" s="6">
        <v>1</v>
      </c>
      <c r="BM2698" s="6"/>
    </row>
    <row r="2699" spans="13:65" x14ac:dyDescent="0.3">
      <c r="M2699" t="s">
        <v>2317</v>
      </c>
      <c r="N2699" s="6">
        <v>1</v>
      </c>
      <c r="BH2699" t="s">
        <v>2051</v>
      </c>
      <c r="BI2699" s="6"/>
      <c r="BJ2699" s="6"/>
      <c r="BK2699" s="6"/>
      <c r="BL2699" s="6">
        <v>2</v>
      </c>
      <c r="BM2699" s="6"/>
    </row>
    <row r="2700" spans="13:65" x14ac:dyDescent="0.3">
      <c r="M2700" t="s">
        <v>12641</v>
      </c>
      <c r="N2700" s="6">
        <v>1</v>
      </c>
      <c r="BH2700" t="s">
        <v>8419</v>
      </c>
      <c r="BI2700" s="6"/>
      <c r="BJ2700" s="6"/>
      <c r="BK2700" s="6"/>
      <c r="BL2700" s="6">
        <v>1</v>
      </c>
      <c r="BM2700" s="6"/>
    </row>
    <row r="2701" spans="13:65" x14ac:dyDescent="0.3">
      <c r="M2701" t="s">
        <v>6371</v>
      </c>
      <c r="N2701" s="6">
        <v>1</v>
      </c>
      <c r="BH2701" t="s">
        <v>15407</v>
      </c>
      <c r="BI2701" s="6"/>
      <c r="BJ2701" s="6"/>
      <c r="BK2701" s="6"/>
      <c r="BL2701" s="6">
        <v>1</v>
      </c>
      <c r="BM2701" s="6"/>
    </row>
    <row r="2702" spans="13:65" x14ac:dyDescent="0.3">
      <c r="M2702" t="s">
        <v>4731</v>
      </c>
      <c r="N2702" s="6">
        <v>2</v>
      </c>
      <c r="BH2702" t="s">
        <v>2317</v>
      </c>
      <c r="BI2702" s="6"/>
      <c r="BJ2702" s="6"/>
      <c r="BK2702" s="6"/>
      <c r="BL2702" s="6">
        <v>1</v>
      </c>
      <c r="BM2702" s="6"/>
    </row>
    <row r="2703" spans="13:65" x14ac:dyDescent="0.3">
      <c r="M2703" t="s">
        <v>9716</v>
      </c>
      <c r="N2703" s="6">
        <v>1</v>
      </c>
      <c r="BH2703" t="s">
        <v>12641</v>
      </c>
      <c r="BI2703" s="6"/>
      <c r="BJ2703" s="6"/>
      <c r="BK2703" s="6"/>
      <c r="BL2703" s="6">
        <v>1</v>
      </c>
      <c r="BM2703" s="6"/>
    </row>
    <row r="2704" spans="13:65" x14ac:dyDescent="0.3">
      <c r="M2704" t="s">
        <v>3149</v>
      </c>
      <c r="N2704" s="6">
        <v>3</v>
      </c>
      <c r="BH2704" t="s">
        <v>6371</v>
      </c>
      <c r="BI2704" s="6"/>
      <c r="BJ2704" s="6"/>
      <c r="BK2704" s="6"/>
      <c r="BL2704" s="6">
        <v>1</v>
      </c>
      <c r="BM2704" s="6"/>
    </row>
    <row r="2705" spans="13:65" x14ac:dyDescent="0.3">
      <c r="M2705" t="s">
        <v>6335</v>
      </c>
      <c r="N2705" s="6">
        <v>1</v>
      </c>
      <c r="BH2705" t="s">
        <v>4731</v>
      </c>
      <c r="BI2705" s="6"/>
      <c r="BJ2705" s="6"/>
      <c r="BK2705" s="6"/>
      <c r="BL2705" s="6">
        <v>2</v>
      </c>
      <c r="BM2705" s="6"/>
    </row>
    <row r="2706" spans="13:65" x14ac:dyDescent="0.3">
      <c r="M2706" t="s">
        <v>15373</v>
      </c>
      <c r="N2706" s="6">
        <v>1</v>
      </c>
      <c r="BH2706" t="s">
        <v>9716</v>
      </c>
      <c r="BI2706" s="6"/>
      <c r="BJ2706" s="6"/>
      <c r="BK2706" s="6"/>
      <c r="BL2706" s="6">
        <v>1</v>
      </c>
      <c r="BM2706" s="6"/>
    </row>
    <row r="2707" spans="13:65" x14ac:dyDescent="0.3">
      <c r="M2707" t="s">
        <v>1905</v>
      </c>
      <c r="N2707" s="6">
        <v>1</v>
      </c>
      <c r="BH2707" t="s">
        <v>3149</v>
      </c>
      <c r="BI2707" s="6"/>
      <c r="BJ2707" s="6"/>
      <c r="BK2707" s="6"/>
      <c r="BL2707" s="6">
        <v>3</v>
      </c>
      <c r="BM2707" s="6"/>
    </row>
    <row r="2708" spans="13:65" x14ac:dyDescent="0.3">
      <c r="M2708" t="s">
        <v>2973</v>
      </c>
      <c r="N2708" s="6">
        <v>2</v>
      </c>
      <c r="BH2708" t="s">
        <v>6335</v>
      </c>
      <c r="BI2708" s="6"/>
      <c r="BJ2708" s="6"/>
      <c r="BK2708" s="6"/>
      <c r="BL2708" s="6">
        <v>1</v>
      </c>
      <c r="BM2708" s="6"/>
    </row>
    <row r="2709" spans="13:65" x14ac:dyDescent="0.3">
      <c r="M2709" t="s">
        <v>305</v>
      </c>
      <c r="N2709" s="6">
        <v>13</v>
      </c>
      <c r="BH2709" t="s">
        <v>15373</v>
      </c>
      <c r="BI2709" s="6"/>
      <c r="BJ2709" s="6"/>
      <c r="BK2709" s="6"/>
      <c r="BL2709" s="6">
        <v>1</v>
      </c>
      <c r="BM2709" s="6"/>
    </row>
    <row r="2710" spans="13:65" x14ac:dyDescent="0.3">
      <c r="M2710" t="s">
        <v>9415</v>
      </c>
      <c r="N2710" s="6">
        <v>1</v>
      </c>
      <c r="BH2710" t="s">
        <v>1905</v>
      </c>
      <c r="BI2710" s="6"/>
      <c r="BJ2710" s="6"/>
      <c r="BK2710" s="6"/>
      <c r="BL2710" s="6">
        <v>1</v>
      </c>
      <c r="BM2710" s="6"/>
    </row>
    <row r="2711" spans="13:65" x14ac:dyDescent="0.3">
      <c r="M2711" t="s">
        <v>6400</v>
      </c>
      <c r="N2711" s="6">
        <v>2</v>
      </c>
      <c r="BH2711" t="s">
        <v>2973</v>
      </c>
      <c r="BI2711" s="6"/>
      <c r="BJ2711" s="6"/>
      <c r="BK2711" s="6"/>
      <c r="BL2711" s="6">
        <v>2</v>
      </c>
      <c r="BM2711" s="6"/>
    </row>
    <row r="2712" spans="13:65" x14ac:dyDescent="0.3">
      <c r="M2712" t="s">
        <v>8300</v>
      </c>
      <c r="N2712" s="6">
        <v>3</v>
      </c>
      <c r="BH2712" t="s">
        <v>305</v>
      </c>
      <c r="BI2712" s="6"/>
      <c r="BJ2712" s="6"/>
      <c r="BK2712" s="6"/>
      <c r="BL2712" s="6">
        <v>13</v>
      </c>
      <c r="BM2712" s="6"/>
    </row>
    <row r="2713" spans="13:65" x14ac:dyDescent="0.3">
      <c r="M2713" t="s">
        <v>11902</v>
      </c>
      <c r="N2713" s="6">
        <v>1</v>
      </c>
      <c r="BH2713" t="s">
        <v>9415</v>
      </c>
      <c r="BI2713" s="6"/>
      <c r="BJ2713" s="6"/>
      <c r="BK2713" s="6"/>
      <c r="BL2713" s="6">
        <v>1</v>
      </c>
      <c r="BM2713" s="6"/>
    </row>
    <row r="2714" spans="13:65" x14ac:dyDescent="0.3">
      <c r="M2714" t="s">
        <v>5560</v>
      </c>
      <c r="N2714" s="6">
        <v>1</v>
      </c>
      <c r="BH2714" t="s">
        <v>6400</v>
      </c>
      <c r="BI2714" s="6"/>
      <c r="BJ2714" s="6"/>
      <c r="BK2714" s="6"/>
      <c r="BL2714" s="6">
        <v>2</v>
      </c>
      <c r="BM2714" s="6"/>
    </row>
    <row r="2715" spans="13:65" x14ac:dyDescent="0.3">
      <c r="M2715" t="s">
        <v>3027</v>
      </c>
      <c r="N2715" s="6">
        <v>2</v>
      </c>
      <c r="BH2715" t="s">
        <v>8300</v>
      </c>
      <c r="BI2715" s="6"/>
      <c r="BJ2715" s="6"/>
      <c r="BK2715" s="6"/>
      <c r="BL2715" s="6">
        <v>3</v>
      </c>
      <c r="BM2715" s="6"/>
    </row>
    <row r="2716" spans="13:65" x14ac:dyDescent="0.3">
      <c r="M2716" t="s">
        <v>6737</v>
      </c>
      <c r="N2716" s="6">
        <v>1</v>
      </c>
      <c r="BH2716" t="s">
        <v>11902</v>
      </c>
      <c r="BI2716" s="6"/>
      <c r="BJ2716" s="6"/>
      <c r="BK2716" s="6"/>
      <c r="BL2716" s="6">
        <v>1</v>
      </c>
      <c r="BM2716" s="6"/>
    </row>
    <row r="2717" spans="13:65" x14ac:dyDescent="0.3">
      <c r="M2717" t="s">
        <v>6839</v>
      </c>
      <c r="N2717" s="6">
        <v>1</v>
      </c>
      <c r="BH2717" t="s">
        <v>5560</v>
      </c>
      <c r="BI2717" s="6"/>
      <c r="BJ2717" s="6"/>
      <c r="BK2717" s="6"/>
      <c r="BL2717" s="6">
        <v>1</v>
      </c>
      <c r="BM2717" s="6"/>
    </row>
    <row r="2718" spans="13:65" x14ac:dyDescent="0.3">
      <c r="M2718" t="s">
        <v>96</v>
      </c>
      <c r="N2718" s="6">
        <v>12</v>
      </c>
      <c r="BH2718" t="s">
        <v>3027</v>
      </c>
      <c r="BI2718" s="6"/>
      <c r="BJ2718" s="6"/>
      <c r="BK2718" s="6"/>
      <c r="BL2718" s="6">
        <v>2</v>
      </c>
      <c r="BM2718" s="6"/>
    </row>
    <row r="2719" spans="13:65" x14ac:dyDescent="0.3">
      <c r="M2719" t="s">
        <v>5587</v>
      </c>
      <c r="N2719" s="6">
        <v>1</v>
      </c>
      <c r="BH2719" t="s">
        <v>6737</v>
      </c>
      <c r="BI2719" s="6"/>
      <c r="BJ2719" s="6"/>
      <c r="BK2719" s="6"/>
      <c r="BL2719" s="6">
        <v>1</v>
      </c>
      <c r="BM2719" s="6"/>
    </row>
    <row r="2720" spans="13:65" x14ac:dyDescent="0.3">
      <c r="M2720" t="s">
        <v>12626</v>
      </c>
      <c r="N2720" s="6">
        <v>1</v>
      </c>
      <c r="BH2720" t="s">
        <v>6839</v>
      </c>
      <c r="BI2720" s="6"/>
      <c r="BJ2720" s="6"/>
      <c r="BK2720" s="6"/>
      <c r="BL2720" s="6">
        <v>1</v>
      </c>
      <c r="BM2720" s="6"/>
    </row>
    <row r="2721" spans="13:65" x14ac:dyDescent="0.3">
      <c r="M2721" t="s">
        <v>11760</v>
      </c>
      <c r="N2721" s="6">
        <v>1</v>
      </c>
      <c r="BH2721" t="s">
        <v>96</v>
      </c>
      <c r="BI2721" s="6"/>
      <c r="BJ2721" s="6"/>
      <c r="BK2721" s="6"/>
      <c r="BL2721" s="6">
        <v>11</v>
      </c>
      <c r="BM2721" s="6">
        <v>1</v>
      </c>
    </row>
    <row r="2722" spans="13:65" x14ac:dyDescent="0.3">
      <c r="M2722" t="s">
        <v>14302</v>
      </c>
      <c r="N2722" s="6">
        <v>2</v>
      </c>
      <c r="BH2722" t="s">
        <v>5587</v>
      </c>
      <c r="BI2722" s="6"/>
      <c r="BJ2722" s="6"/>
      <c r="BK2722" s="6"/>
      <c r="BL2722" s="6">
        <v>1</v>
      </c>
      <c r="BM2722" s="6"/>
    </row>
    <row r="2723" spans="13:65" x14ac:dyDescent="0.3">
      <c r="M2723" t="s">
        <v>34</v>
      </c>
      <c r="N2723" s="6">
        <v>1</v>
      </c>
      <c r="BH2723" t="s">
        <v>12626</v>
      </c>
      <c r="BI2723" s="6"/>
      <c r="BJ2723" s="6"/>
      <c r="BK2723" s="6"/>
      <c r="BL2723" s="6">
        <v>1</v>
      </c>
      <c r="BM2723" s="6"/>
    </row>
    <row r="2724" spans="13:65" x14ac:dyDescent="0.3">
      <c r="M2724" t="s">
        <v>3406</v>
      </c>
      <c r="N2724" s="6">
        <v>1</v>
      </c>
      <c r="BH2724" t="s">
        <v>11760</v>
      </c>
      <c r="BI2724" s="6"/>
      <c r="BJ2724" s="6"/>
      <c r="BK2724" s="6"/>
      <c r="BL2724" s="6">
        <v>1</v>
      </c>
      <c r="BM2724" s="6"/>
    </row>
    <row r="2725" spans="13:65" x14ac:dyDescent="0.3">
      <c r="M2725" t="s">
        <v>7158</v>
      </c>
      <c r="N2725" s="6">
        <v>1</v>
      </c>
      <c r="BH2725" t="s">
        <v>14302</v>
      </c>
      <c r="BI2725" s="6"/>
      <c r="BJ2725" s="6"/>
      <c r="BK2725" s="6"/>
      <c r="BL2725" s="6">
        <v>2</v>
      </c>
      <c r="BM2725" s="6"/>
    </row>
    <row r="2726" spans="13:65" x14ac:dyDescent="0.3">
      <c r="M2726" t="s">
        <v>10896</v>
      </c>
      <c r="N2726" s="6">
        <v>1</v>
      </c>
      <c r="BH2726" t="s">
        <v>34</v>
      </c>
      <c r="BI2726" s="6"/>
      <c r="BJ2726" s="6"/>
      <c r="BK2726" s="6"/>
      <c r="BL2726" s="6">
        <v>1</v>
      </c>
      <c r="BM2726" s="6"/>
    </row>
    <row r="2727" spans="13:65" x14ac:dyDescent="0.3">
      <c r="M2727" t="s">
        <v>3890</v>
      </c>
      <c r="N2727" s="6">
        <v>1</v>
      </c>
      <c r="BH2727" t="s">
        <v>3406</v>
      </c>
      <c r="BI2727" s="6"/>
      <c r="BJ2727" s="6"/>
      <c r="BK2727" s="6"/>
      <c r="BL2727" s="6">
        <v>1</v>
      </c>
      <c r="BM2727" s="6"/>
    </row>
    <row r="2728" spans="13:65" x14ac:dyDescent="0.3">
      <c r="M2728" t="s">
        <v>15198</v>
      </c>
      <c r="N2728" s="6">
        <v>1</v>
      </c>
      <c r="BH2728" t="s">
        <v>7158</v>
      </c>
      <c r="BI2728" s="6"/>
      <c r="BJ2728" s="6"/>
      <c r="BK2728" s="6"/>
      <c r="BL2728" s="6">
        <v>1</v>
      </c>
      <c r="BM2728" s="6"/>
    </row>
    <row r="2729" spans="13:65" x14ac:dyDescent="0.3">
      <c r="M2729" t="s">
        <v>5303</v>
      </c>
      <c r="N2729" s="6">
        <v>1</v>
      </c>
      <c r="BH2729" t="s">
        <v>10896</v>
      </c>
      <c r="BI2729" s="6"/>
      <c r="BJ2729" s="6"/>
      <c r="BK2729" s="6"/>
      <c r="BL2729" s="6">
        <v>1</v>
      </c>
      <c r="BM2729" s="6"/>
    </row>
    <row r="2730" spans="13:65" x14ac:dyDescent="0.3">
      <c r="M2730" t="s">
        <v>9868</v>
      </c>
      <c r="N2730" s="6">
        <v>2</v>
      </c>
      <c r="BH2730" t="s">
        <v>3890</v>
      </c>
      <c r="BI2730" s="6"/>
      <c r="BJ2730" s="6"/>
      <c r="BK2730" s="6"/>
      <c r="BL2730" s="6">
        <v>1</v>
      </c>
      <c r="BM2730" s="6"/>
    </row>
    <row r="2731" spans="13:65" x14ac:dyDescent="0.3">
      <c r="M2731" t="s">
        <v>2414</v>
      </c>
      <c r="N2731" s="6">
        <v>3</v>
      </c>
      <c r="BH2731" t="s">
        <v>15198</v>
      </c>
      <c r="BI2731" s="6"/>
      <c r="BJ2731" s="6"/>
      <c r="BK2731" s="6"/>
      <c r="BL2731" s="6">
        <v>1</v>
      </c>
      <c r="BM2731" s="6"/>
    </row>
    <row r="2732" spans="13:65" x14ac:dyDescent="0.3">
      <c r="M2732" t="s">
        <v>14953</v>
      </c>
      <c r="N2732" s="6">
        <v>1</v>
      </c>
      <c r="BH2732" t="s">
        <v>5303</v>
      </c>
      <c r="BI2732" s="6"/>
      <c r="BJ2732" s="6"/>
      <c r="BK2732" s="6"/>
      <c r="BL2732" s="6">
        <v>1</v>
      </c>
      <c r="BM2732" s="6"/>
    </row>
    <row r="2733" spans="13:65" x14ac:dyDescent="0.3">
      <c r="M2733" t="s">
        <v>1628</v>
      </c>
      <c r="N2733" s="6">
        <v>2</v>
      </c>
      <c r="BH2733" t="s">
        <v>9868</v>
      </c>
      <c r="BI2733" s="6"/>
      <c r="BJ2733" s="6"/>
      <c r="BK2733" s="6"/>
      <c r="BL2733" s="6">
        <v>2</v>
      </c>
      <c r="BM2733" s="6"/>
    </row>
    <row r="2734" spans="13:65" x14ac:dyDescent="0.3">
      <c r="M2734" t="s">
        <v>650</v>
      </c>
      <c r="N2734" s="6">
        <v>1</v>
      </c>
      <c r="BH2734" t="s">
        <v>2414</v>
      </c>
      <c r="BI2734" s="6"/>
      <c r="BJ2734" s="6"/>
      <c r="BK2734" s="6"/>
      <c r="BL2734" s="6">
        <v>2</v>
      </c>
      <c r="BM2734" s="6">
        <v>1</v>
      </c>
    </row>
    <row r="2735" spans="13:65" x14ac:dyDescent="0.3">
      <c r="M2735" t="s">
        <v>12258</v>
      </c>
      <c r="N2735" s="6">
        <v>1</v>
      </c>
      <c r="BH2735" t="s">
        <v>14953</v>
      </c>
      <c r="BI2735" s="6"/>
      <c r="BJ2735" s="6"/>
      <c r="BK2735" s="6"/>
      <c r="BL2735" s="6">
        <v>1</v>
      </c>
      <c r="BM2735" s="6"/>
    </row>
    <row r="2736" spans="13:65" x14ac:dyDescent="0.3">
      <c r="M2736" t="s">
        <v>11676</v>
      </c>
      <c r="N2736" s="6">
        <v>1</v>
      </c>
      <c r="BH2736" t="s">
        <v>1628</v>
      </c>
      <c r="BI2736" s="6"/>
      <c r="BJ2736" s="6"/>
      <c r="BK2736" s="6"/>
      <c r="BL2736" s="6">
        <v>2</v>
      </c>
      <c r="BM2736" s="6"/>
    </row>
    <row r="2737" spans="13:65" x14ac:dyDescent="0.3">
      <c r="M2737" t="s">
        <v>14441</v>
      </c>
      <c r="N2737" s="6">
        <v>1</v>
      </c>
      <c r="BH2737" t="s">
        <v>650</v>
      </c>
      <c r="BI2737" s="6"/>
      <c r="BJ2737" s="6"/>
      <c r="BK2737" s="6"/>
      <c r="BL2737" s="6">
        <v>1</v>
      </c>
      <c r="BM2737" s="6"/>
    </row>
    <row r="2738" spans="13:65" x14ac:dyDescent="0.3">
      <c r="M2738" t="s">
        <v>1818</v>
      </c>
      <c r="N2738" s="6">
        <v>1</v>
      </c>
      <c r="BH2738" t="s">
        <v>12258</v>
      </c>
      <c r="BI2738" s="6"/>
      <c r="BJ2738" s="6"/>
      <c r="BK2738" s="6"/>
      <c r="BL2738" s="6">
        <v>1</v>
      </c>
      <c r="BM2738" s="6"/>
    </row>
    <row r="2739" spans="13:65" x14ac:dyDescent="0.3">
      <c r="M2739" t="s">
        <v>4241</v>
      </c>
      <c r="N2739" s="6">
        <v>2</v>
      </c>
      <c r="BH2739" t="s">
        <v>11676</v>
      </c>
      <c r="BI2739" s="6"/>
      <c r="BJ2739" s="6"/>
      <c r="BK2739" s="6"/>
      <c r="BL2739" s="6">
        <v>1</v>
      </c>
      <c r="BM2739" s="6"/>
    </row>
    <row r="2740" spans="13:65" x14ac:dyDescent="0.3">
      <c r="M2740" t="s">
        <v>11935</v>
      </c>
      <c r="N2740" s="6">
        <v>1</v>
      </c>
      <c r="BH2740" t="s">
        <v>14441</v>
      </c>
      <c r="BI2740" s="6"/>
      <c r="BJ2740" s="6"/>
      <c r="BK2740" s="6"/>
      <c r="BL2740" s="6">
        <v>1</v>
      </c>
      <c r="BM2740" s="6"/>
    </row>
    <row r="2741" spans="13:65" x14ac:dyDescent="0.3">
      <c r="M2741" t="s">
        <v>48</v>
      </c>
      <c r="N2741" s="6">
        <v>3</v>
      </c>
      <c r="BH2741" t="s">
        <v>1818</v>
      </c>
      <c r="BI2741" s="6"/>
      <c r="BJ2741" s="6"/>
      <c r="BK2741" s="6"/>
      <c r="BL2741" s="6">
        <v>1</v>
      </c>
      <c r="BM2741" s="6"/>
    </row>
    <row r="2742" spans="13:65" x14ac:dyDescent="0.3">
      <c r="M2742" t="s">
        <v>10755</v>
      </c>
      <c r="N2742" s="6">
        <v>1</v>
      </c>
      <c r="BH2742" t="s">
        <v>4241</v>
      </c>
      <c r="BI2742" s="6"/>
      <c r="BJ2742" s="6"/>
      <c r="BK2742" s="6"/>
      <c r="BL2742" s="6">
        <v>2</v>
      </c>
      <c r="BM2742" s="6"/>
    </row>
    <row r="2743" spans="13:65" x14ac:dyDescent="0.3">
      <c r="M2743" t="s">
        <v>14525</v>
      </c>
      <c r="N2743" s="6">
        <v>1</v>
      </c>
      <c r="BH2743" t="s">
        <v>11935</v>
      </c>
      <c r="BI2743" s="6"/>
      <c r="BJ2743" s="6"/>
      <c r="BK2743" s="6"/>
      <c r="BL2743" s="6">
        <v>1</v>
      </c>
      <c r="BM2743" s="6"/>
    </row>
    <row r="2744" spans="13:65" x14ac:dyDescent="0.3">
      <c r="M2744" t="s">
        <v>4456</v>
      </c>
      <c r="N2744" s="6">
        <v>8</v>
      </c>
      <c r="BH2744" t="s">
        <v>48</v>
      </c>
      <c r="BI2744" s="6"/>
      <c r="BJ2744" s="6"/>
      <c r="BK2744" s="6"/>
      <c r="BL2744" s="6">
        <v>3</v>
      </c>
      <c r="BM2744" s="6"/>
    </row>
    <row r="2745" spans="13:65" x14ac:dyDescent="0.3">
      <c r="M2745" t="s">
        <v>9326</v>
      </c>
      <c r="N2745" s="6">
        <v>1</v>
      </c>
      <c r="BH2745" t="s">
        <v>10755</v>
      </c>
      <c r="BI2745" s="6"/>
      <c r="BJ2745" s="6"/>
      <c r="BK2745" s="6"/>
      <c r="BL2745" s="6">
        <v>1</v>
      </c>
      <c r="BM2745" s="6"/>
    </row>
    <row r="2746" spans="13:65" x14ac:dyDescent="0.3">
      <c r="M2746" t="s">
        <v>5892</v>
      </c>
      <c r="N2746" s="6">
        <v>1</v>
      </c>
      <c r="BH2746" t="s">
        <v>14525</v>
      </c>
      <c r="BI2746" s="6"/>
      <c r="BJ2746" s="6"/>
      <c r="BK2746" s="6"/>
      <c r="BL2746" s="6">
        <v>1</v>
      </c>
      <c r="BM2746" s="6"/>
    </row>
    <row r="2747" spans="13:65" x14ac:dyDescent="0.3">
      <c r="M2747" t="s">
        <v>1778</v>
      </c>
      <c r="N2747" s="6">
        <v>1</v>
      </c>
      <c r="BH2747" t="s">
        <v>4456</v>
      </c>
      <c r="BI2747" s="6"/>
      <c r="BJ2747" s="6">
        <v>1</v>
      </c>
      <c r="BK2747" s="6"/>
      <c r="BL2747" s="6">
        <v>7</v>
      </c>
      <c r="BM2747" s="6"/>
    </row>
    <row r="2748" spans="13:65" x14ac:dyDescent="0.3">
      <c r="M2748" t="s">
        <v>3134</v>
      </c>
      <c r="N2748" s="6">
        <v>1</v>
      </c>
      <c r="BH2748" t="s">
        <v>9326</v>
      </c>
      <c r="BI2748" s="6"/>
      <c r="BJ2748" s="6"/>
      <c r="BK2748" s="6"/>
      <c r="BL2748" s="6"/>
      <c r="BM2748" s="6">
        <v>1</v>
      </c>
    </row>
    <row r="2749" spans="13:65" x14ac:dyDescent="0.3">
      <c r="M2749" t="s">
        <v>4728</v>
      </c>
      <c r="N2749" s="6">
        <v>1</v>
      </c>
      <c r="BH2749" t="s">
        <v>5892</v>
      </c>
      <c r="BI2749" s="6"/>
      <c r="BJ2749" s="6"/>
      <c r="BK2749" s="6"/>
      <c r="BL2749" s="6">
        <v>1</v>
      </c>
      <c r="BM2749" s="6"/>
    </row>
    <row r="2750" spans="13:65" x14ac:dyDescent="0.3">
      <c r="M2750" t="s">
        <v>15953</v>
      </c>
      <c r="N2750" s="6">
        <v>1</v>
      </c>
      <c r="BH2750" t="s">
        <v>1778</v>
      </c>
      <c r="BI2750" s="6"/>
      <c r="BJ2750" s="6"/>
      <c r="BK2750" s="6"/>
      <c r="BL2750" s="6">
        <v>1</v>
      </c>
      <c r="BM2750" s="6"/>
    </row>
    <row r="2751" spans="13:65" x14ac:dyDescent="0.3">
      <c r="M2751" t="s">
        <v>8851</v>
      </c>
      <c r="N2751" s="6">
        <v>1</v>
      </c>
      <c r="BH2751" t="s">
        <v>3134</v>
      </c>
      <c r="BI2751" s="6"/>
      <c r="BJ2751" s="6"/>
      <c r="BK2751" s="6"/>
      <c r="BL2751" s="6">
        <v>1</v>
      </c>
      <c r="BM2751" s="6"/>
    </row>
    <row r="2752" spans="13:65" x14ac:dyDescent="0.3">
      <c r="M2752" t="s">
        <v>14367</v>
      </c>
      <c r="N2752" s="6">
        <v>1</v>
      </c>
      <c r="BH2752" t="s">
        <v>4728</v>
      </c>
      <c r="BI2752" s="6"/>
      <c r="BJ2752" s="6"/>
      <c r="BK2752" s="6"/>
      <c r="BL2752" s="6">
        <v>1</v>
      </c>
      <c r="BM2752" s="6"/>
    </row>
    <row r="2753" spans="13:65" x14ac:dyDescent="0.3">
      <c r="M2753" t="s">
        <v>8941</v>
      </c>
      <c r="N2753" s="6">
        <v>1</v>
      </c>
      <c r="BH2753" t="s">
        <v>15953</v>
      </c>
      <c r="BI2753" s="6"/>
      <c r="BJ2753" s="6"/>
      <c r="BK2753" s="6"/>
      <c r="BL2753" s="6">
        <v>1</v>
      </c>
      <c r="BM2753" s="6"/>
    </row>
    <row r="2754" spans="13:65" x14ac:dyDescent="0.3">
      <c r="M2754" t="s">
        <v>2724</v>
      </c>
      <c r="N2754" s="6">
        <v>8</v>
      </c>
      <c r="BH2754" t="s">
        <v>8851</v>
      </c>
      <c r="BI2754" s="6"/>
      <c r="BJ2754" s="6"/>
      <c r="BK2754" s="6"/>
      <c r="BL2754" s="6">
        <v>1</v>
      </c>
      <c r="BM2754" s="6"/>
    </row>
    <row r="2755" spans="13:65" x14ac:dyDescent="0.3">
      <c r="M2755" t="s">
        <v>4369</v>
      </c>
      <c r="N2755" s="6">
        <v>1</v>
      </c>
      <c r="BH2755" t="s">
        <v>14367</v>
      </c>
      <c r="BI2755" s="6"/>
      <c r="BJ2755" s="6"/>
      <c r="BK2755" s="6"/>
      <c r="BL2755" s="6">
        <v>1</v>
      </c>
      <c r="BM2755" s="6"/>
    </row>
    <row r="2756" spans="13:65" x14ac:dyDescent="0.3">
      <c r="M2756" t="s">
        <v>13324</v>
      </c>
      <c r="N2756" s="6">
        <v>1</v>
      </c>
      <c r="BH2756" t="s">
        <v>8941</v>
      </c>
      <c r="BI2756" s="6"/>
      <c r="BJ2756" s="6"/>
      <c r="BK2756" s="6"/>
      <c r="BL2756" s="6">
        <v>1</v>
      </c>
      <c r="BM2756" s="6"/>
    </row>
    <row r="2757" spans="13:65" x14ac:dyDescent="0.3">
      <c r="M2757" t="s">
        <v>5236</v>
      </c>
      <c r="N2757" s="6">
        <v>3</v>
      </c>
      <c r="BH2757" t="s">
        <v>2724</v>
      </c>
      <c r="BI2757" s="6"/>
      <c r="BJ2757" s="6"/>
      <c r="BK2757" s="6"/>
      <c r="BL2757" s="6">
        <v>6</v>
      </c>
      <c r="BM2757" s="6">
        <v>2</v>
      </c>
    </row>
    <row r="2758" spans="13:65" x14ac:dyDescent="0.3">
      <c r="M2758" t="s">
        <v>13264</v>
      </c>
      <c r="N2758" s="6">
        <v>1</v>
      </c>
      <c r="BH2758" t="s">
        <v>4369</v>
      </c>
      <c r="BI2758" s="6">
        <v>1</v>
      </c>
      <c r="BJ2758" s="6"/>
      <c r="BK2758" s="6"/>
      <c r="BL2758" s="6"/>
      <c r="BM2758" s="6"/>
    </row>
    <row r="2759" spans="13:65" x14ac:dyDescent="0.3">
      <c r="M2759" t="s">
        <v>92</v>
      </c>
      <c r="N2759" s="6">
        <v>1</v>
      </c>
      <c r="BH2759" t="s">
        <v>13324</v>
      </c>
      <c r="BI2759" s="6"/>
      <c r="BJ2759" s="6"/>
      <c r="BK2759" s="6"/>
      <c r="BL2759" s="6">
        <v>1</v>
      </c>
      <c r="BM2759" s="6"/>
    </row>
    <row r="2760" spans="13:65" x14ac:dyDescent="0.3">
      <c r="M2760" t="s">
        <v>14613</v>
      </c>
      <c r="N2760" s="6">
        <v>1</v>
      </c>
      <c r="BH2760" t="s">
        <v>5236</v>
      </c>
      <c r="BI2760" s="6"/>
      <c r="BJ2760" s="6"/>
      <c r="BK2760" s="6"/>
      <c r="BL2760" s="6">
        <v>3</v>
      </c>
      <c r="BM2760" s="6"/>
    </row>
    <row r="2761" spans="13:65" x14ac:dyDescent="0.3">
      <c r="M2761" t="s">
        <v>12488</v>
      </c>
      <c r="N2761" s="6">
        <v>1</v>
      </c>
      <c r="BH2761" t="s">
        <v>13264</v>
      </c>
      <c r="BI2761" s="6"/>
      <c r="BJ2761" s="6"/>
      <c r="BK2761" s="6"/>
      <c r="BL2761" s="6">
        <v>1</v>
      </c>
      <c r="BM2761" s="6"/>
    </row>
    <row r="2762" spans="13:65" x14ac:dyDescent="0.3">
      <c r="M2762" t="s">
        <v>7464</v>
      </c>
      <c r="N2762" s="6">
        <v>1</v>
      </c>
      <c r="BH2762" t="s">
        <v>92</v>
      </c>
      <c r="BI2762" s="6"/>
      <c r="BJ2762" s="6"/>
      <c r="BK2762" s="6"/>
      <c r="BL2762" s="6">
        <v>1</v>
      </c>
      <c r="BM2762" s="6"/>
    </row>
    <row r="2763" spans="13:65" x14ac:dyDescent="0.3">
      <c r="M2763" t="s">
        <v>7012</v>
      </c>
      <c r="N2763" s="6">
        <v>1</v>
      </c>
      <c r="BH2763" t="s">
        <v>14613</v>
      </c>
      <c r="BI2763" s="6"/>
      <c r="BJ2763" s="6"/>
      <c r="BK2763" s="6"/>
      <c r="BL2763" s="6">
        <v>1</v>
      </c>
      <c r="BM2763" s="6"/>
    </row>
    <row r="2764" spans="13:65" x14ac:dyDescent="0.3">
      <c r="M2764" t="s">
        <v>13477</v>
      </c>
      <c r="N2764" s="6">
        <v>1</v>
      </c>
      <c r="BH2764" t="s">
        <v>12488</v>
      </c>
      <c r="BI2764" s="6"/>
      <c r="BJ2764" s="6"/>
      <c r="BK2764" s="6"/>
      <c r="BL2764" s="6">
        <v>1</v>
      </c>
      <c r="BM2764" s="6"/>
    </row>
    <row r="2765" spans="13:65" x14ac:dyDescent="0.3">
      <c r="M2765" t="s">
        <v>7959</v>
      </c>
      <c r="N2765" s="6">
        <v>6</v>
      </c>
      <c r="BH2765" t="s">
        <v>7464</v>
      </c>
      <c r="BI2765" s="6"/>
      <c r="BJ2765" s="6"/>
      <c r="BK2765" s="6"/>
      <c r="BL2765" s="6">
        <v>1</v>
      </c>
      <c r="BM2765" s="6"/>
    </row>
    <row r="2766" spans="13:65" x14ac:dyDescent="0.3">
      <c r="M2766" t="s">
        <v>8113</v>
      </c>
      <c r="N2766" s="6">
        <v>1</v>
      </c>
      <c r="BH2766" t="s">
        <v>7012</v>
      </c>
      <c r="BI2766" s="6"/>
      <c r="BJ2766" s="6"/>
      <c r="BK2766" s="6"/>
      <c r="BL2766" s="6"/>
      <c r="BM2766" s="6">
        <v>1</v>
      </c>
    </row>
    <row r="2767" spans="13:65" x14ac:dyDescent="0.3">
      <c r="M2767" t="s">
        <v>13028</v>
      </c>
      <c r="N2767" s="6">
        <v>1</v>
      </c>
      <c r="BH2767" t="s">
        <v>13477</v>
      </c>
      <c r="BI2767" s="6"/>
      <c r="BJ2767" s="6"/>
      <c r="BK2767" s="6"/>
      <c r="BL2767" s="6">
        <v>1</v>
      </c>
      <c r="BM2767" s="6"/>
    </row>
    <row r="2768" spans="13:65" x14ac:dyDescent="0.3">
      <c r="M2768" t="s">
        <v>13316</v>
      </c>
      <c r="N2768" s="6">
        <v>1</v>
      </c>
      <c r="BH2768" t="s">
        <v>7959</v>
      </c>
      <c r="BI2768" s="6"/>
      <c r="BJ2768" s="6"/>
      <c r="BK2768" s="6"/>
      <c r="BL2768" s="6">
        <v>6</v>
      </c>
      <c r="BM2768" s="6"/>
    </row>
    <row r="2769" spans="13:65" x14ac:dyDescent="0.3">
      <c r="M2769" t="s">
        <v>12377</v>
      </c>
      <c r="N2769" s="6">
        <v>1</v>
      </c>
      <c r="BH2769" t="s">
        <v>8113</v>
      </c>
      <c r="BI2769" s="6"/>
      <c r="BJ2769" s="6"/>
      <c r="BK2769" s="6"/>
      <c r="BL2769" s="6">
        <v>1</v>
      </c>
      <c r="BM2769" s="6"/>
    </row>
    <row r="2770" spans="13:65" x14ac:dyDescent="0.3">
      <c r="M2770" t="s">
        <v>12149</v>
      </c>
      <c r="N2770" s="6">
        <v>1</v>
      </c>
      <c r="BH2770" t="s">
        <v>13028</v>
      </c>
      <c r="BI2770" s="6"/>
      <c r="BJ2770" s="6"/>
      <c r="BK2770" s="6"/>
      <c r="BL2770" s="6">
        <v>1</v>
      </c>
      <c r="BM2770" s="6"/>
    </row>
    <row r="2771" spans="13:65" x14ac:dyDescent="0.3">
      <c r="M2771" t="s">
        <v>2384</v>
      </c>
      <c r="N2771" s="6">
        <v>1</v>
      </c>
      <c r="BH2771" t="s">
        <v>13316</v>
      </c>
      <c r="BI2771" s="6"/>
      <c r="BJ2771" s="6"/>
      <c r="BK2771" s="6"/>
      <c r="BL2771" s="6">
        <v>1</v>
      </c>
      <c r="BM2771" s="6"/>
    </row>
    <row r="2772" spans="13:65" x14ac:dyDescent="0.3">
      <c r="M2772" t="s">
        <v>4202</v>
      </c>
      <c r="N2772" s="6">
        <v>1</v>
      </c>
      <c r="BH2772" t="s">
        <v>12377</v>
      </c>
      <c r="BI2772" s="6"/>
      <c r="BJ2772" s="6"/>
      <c r="BK2772" s="6"/>
      <c r="BL2772" s="6">
        <v>1</v>
      </c>
      <c r="BM2772" s="6"/>
    </row>
    <row r="2773" spans="13:65" x14ac:dyDescent="0.3">
      <c r="M2773" t="s">
        <v>6690</v>
      </c>
      <c r="N2773" s="6">
        <v>2</v>
      </c>
      <c r="BH2773" t="s">
        <v>12149</v>
      </c>
      <c r="BI2773" s="6"/>
      <c r="BJ2773" s="6"/>
      <c r="BK2773" s="6"/>
      <c r="BL2773" s="6">
        <v>1</v>
      </c>
      <c r="BM2773" s="6"/>
    </row>
    <row r="2774" spans="13:65" x14ac:dyDescent="0.3">
      <c r="M2774" t="s">
        <v>16057</v>
      </c>
      <c r="N2774" s="6">
        <v>1</v>
      </c>
      <c r="BH2774" t="s">
        <v>2384</v>
      </c>
      <c r="BI2774" s="6"/>
      <c r="BJ2774" s="6"/>
      <c r="BK2774" s="6"/>
      <c r="BL2774" s="6">
        <v>1</v>
      </c>
      <c r="BM2774" s="6"/>
    </row>
    <row r="2775" spans="13:65" x14ac:dyDescent="0.3">
      <c r="M2775" t="s">
        <v>6298</v>
      </c>
      <c r="N2775" s="6">
        <v>2</v>
      </c>
      <c r="BH2775" t="s">
        <v>4202</v>
      </c>
      <c r="BI2775" s="6"/>
      <c r="BJ2775" s="6"/>
      <c r="BK2775" s="6"/>
      <c r="BL2775" s="6">
        <v>1</v>
      </c>
      <c r="BM2775" s="6"/>
    </row>
    <row r="2776" spans="13:65" x14ac:dyDescent="0.3">
      <c r="M2776" t="s">
        <v>3506</v>
      </c>
      <c r="N2776" s="6">
        <v>2</v>
      </c>
      <c r="BH2776" t="s">
        <v>6690</v>
      </c>
      <c r="BI2776" s="6"/>
      <c r="BJ2776" s="6"/>
      <c r="BK2776" s="6"/>
      <c r="BL2776" s="6">
        <v>2</v>
      </c>
      <c r="BM2776" s="6"/>
    </row>
    <row r="2777" spans="13:65" x14ac:dyDescent="0.3">
      <c r="M2777" t="s">
        <v>5439</v>
      </c>
      <c r="N2777" s="6">
        <v>1</v>
      </c>
      <c r="BH2777" t="s">
        <v>16057</v>
      </c>
      <c r="BI2777" s="6"/>
      <c r="BJ2777" s="6"/>
      <c r="BK2777" s="6"/>
      <c r="BL2777" s="6">
        <v>1</v>
      </c>
      <c r="BM2777" s="6"/>
    </row>
    <row r="2778" spans="13:65" x14ac:dyDescent="0.3">
      <c r="M2778" t="s">
        <v>9924</v>
      </c>
      <c r="N2778" s="6">
        <v>2</v>
      </c>
      <c r="BH2778" t="s">
        <v>6298</v>
      </c>
      <c r="BI2778" s="6"/>
      <c r="BJ2778" s="6"/>
      <c r="BK2778" s="6"/>
      <c r="BL2778" s="6">
        <v>2</v>
      </c>
      <c r="BM2778" s="6"/>
    </row>
    <row r="2779" spans="13:65" x14ac:dyDescent="0.3">
      <c r="M2779" t="s">
        <v>6858</v>
      </c>
      <c r="N2779" s="6">
        <v>1</v>
      </c>
      <c r="BH2779" t="s">
        <v>3506</v>
      </c>
      <c r="BI2779" s="6"/>
      <c r="BJ2779" s="6"/>
      <c r="BK2779" s="6"/>
      <c r="BL2779" s="6">
        <v>2</v>
      </c>
      <c r="BM2779" s="6"/>
    </row>
    <row r="2780" spans="13:65" x14ac:dyDescent="0.3">
      <c r="M2780" t="s">
        <v>8742</v>
      </c>
      <c r="N2780" s="6">
        <v>4</v>
      </c>
      <c r="BH2780" t="s">
        <v>5439</v>
      </c>
      <c r="BI2780" s="6"/>
      <c r="BJ2780" s="6"/>
      <c r="BK2780" s="6"/>
      <c r="BL2780" s="6">
        <v>1</v>
      </c>
      <c r="BM2780" s="6"/>
    </row>
    <row r="2781" spans="13:65" x14ac:dyDescent="0.3">
      <c r="M2781" t="s">
        <v>11727</v>
      </c>
      <c r="N2781" s="6">
        <v>1</v>
      </c>
      <c r="BH2781" t="s">
        <v>9924</v>
      </c>
      <c r="BI2781" s="6"/>
      <c r="BJ2781" s="6"/>
      <c r="BK2781" s="6"/>
      <c r="BL2781" s="6">
        <v>2</v>
      </c>
      <c r="BM2781" s="6"/>
    </row>
    <row r="2782" spans="13:65" x14ac:dyDescent="0.3">
      <c r="M2782" t="s">
        <v>14091</v>
      </c>
      <c r="N2782" s="6">
        <v>1</v>
      </c>
      <c r="BH2782" t="s">
        <v>6858</v>
      </c>
      <c r="BI2782" s="6"/>
      <c r="BJ2782" s="6"/>
      <c r="BK2782" s="6"/>
      <c r="BL2782" s="6">
        <v>1</v>
      </c>
      <c r="BM2782" s="6"/>
    </row>
    <row r="2783" spans="13:65" x14ac:dyDescent="0.3">
      <c r="M2783" t="s">
        <v>14671</v>
      </c>
      <c r="N2783" s="6">
        <v>1</v>
      </c>
      <c r="BH2783" t="s">
        <v>8742</v>
      </c>
      <c r="BI2783" s="6">
        <v>1</v>
      </c>
      <c r="BJ2783" s="6"/>
      <c r="BK2783" s="6"/>
      <c r="BL2783" s="6">
        <v>3</v>
      </c>
      <c r="BM2783" s="6"/>
    </row>
    <row r="2784" spans="13:65" x14ac:dyDescent="0.3">
      <c r="M2784" t="s">
        <v>4921</v>
      </c>
      <c r="N2784" s="6">
        <v>3</v>
      </c>
      <c r="BH2784" t="s">
        <v>11727</v>
      </c>
      <c r="BI2784" s="6"/>
      <c r="BJ2784" s="6"/>
      <c r="BK2784" s="6"/>
      <c r="BL2784" s="6"/>
      <c r="BM2784" s="6">
        <v>1</v>
      </c>
    </row>
    <row r="2785" spans="13:65" x14ac:dyDescent="0.3">
      <c r="M2785" t="s">
        <v>12015</v>
      </c>
      <c r="N2785" s="6">
        <v>1</v>
      </c>
      <c r="BH2785" t="s">
        <v>14091</v>
      </c>
      <c r="BI2785" s="6"/>
      <c r="BJ2785" s="6"/>
      <c r="BK2785" s="6"/>
      <c r="BL2785" s="6">
        <v>1</v>
      </c>
      <c r="BM2785" s="6"/>
    </row>
    <row r="2786" spans="13:65" x14ac:dyDescent="0.3">
      <c r="M2786" t="s">
        <v>527</v>
      </c>
      <c r="N2786" s="6">
        <v>1</v>
      </c>
      <c r="BH2786" t="s">
        <v>14671</v>
      </c>
      <c r="BI2786" s="6"/>
      <c r="BJ2786" s="6"/>
      <c r="BK2786" s="6"/>
      <c r="BL2786" s="6">
        <v>1</v>
      </c>
      <c r="BM2786" s="6"/>
    </row>
    <row r="2787" spans="13:65" x14ac:dyDescent="0.3">
      <c r="M2787" t="s">
        <v>3360</v>
      </c>
      <c r="N2787" s="6">
        <v>8</v>
      </c>
      <c r="BH2787" t="s">
        <v>4921</v>
      </c>
      <c r="BI2787" s="6"/>
      <c r="BJ2787" s="6"/>
      <c r="BK2787" s="6"/>
      <c r="BL2787" s="6">
        <v>3</v>
      </c>
      <c r="BM2787" s="6"/>
    </row>
    <row r="2788" spans="13:65" x14ac:dyDescent="0.3">
      <c r="M2788" t="s">
        <v>3897</v>
      </c>
      <c r="N2788" s="6">
        <v>1</v>
      </c>
      <c r="BH2788" t="s">
        <v>12015</v>
      </c>
      <c r="BI2788" s="6"/>
      <c r="BJ2788" s="6"/>
      <c r="BK2788" s="6"/>
      <c r="BL2788" s="6">
        <v>1</v>
      </c>
      <c r="BM2788" s="6"/>
    </row>
    <row r="2789" spans="13:65" x14ac:dyDescent="0.3">
      <c r="M2789" t="s">
        <v>13639</v>
      </c>
      <c r="N2789" s="6">
        <v>1</v>
      </c>
      <c r="BH2789" t="s">
        <v>527</v>
      </c>
      <c r="BI2789" s="6"/>
      <c r="BJ2789" s="6"/>
      <c r="BK2789" s="6"/>
      <c r="BL2789" s="6">
        <v>1</v>
      </c>
      <c r="BM2789" s="6"/>
    </row>
    <row r="2790" spans="13:65" x14ac:dyDescent="0.3">
      <c r="M2790" t="s">
        <v>15048</v>
      </c>
      <c r="N2790" s="6">
        <v>1</v>
      </c>
      <c r="BH2790" t="s">
        <v>3360</v>
      </c>
      <c r="BI2790" s="6"/>
      <c r="BJ2790" s="6"/>
      <c r="BK2790" s="6"/>
      <c r="BL2790" s="6">
        <v>8</v>
      </c>
      <c r="BM2790" s="6"/>
    </row>
    <row r="2791" spans="13:65" x14ac:dyDescent="0.3">
      <c r="M2791" t="s">
        <v>5372</v>
      </c>
      <c r="N2791" s="6">
        <v>5</v>
      </c>
      <c r="BH2791" t="s">
        <v>3897</v>
      </c>
      <c r="BI2791" s="6"/>
      <c r="BJ2791" s="6"/>
      <c r="BK2791" s="6"/>
      <c r="BL2791" s="6">
        <v>1</v>
      </c>
      <c r="BM2791" s="6"/>
    </row>
    <row r="2792" spans="13:65" x14ac:dyDescent="0.3">
      <c r="M2792" t="s">
        <v>11663</v>
      </c>
      <c r="N2792" s="6">
        <v>1</v>
      </c>
      <c r="BH2792" t="s">
        <v>13639</v>
      </c>
      <c r="BI2792" s="6"/>
      <c r="BJ2792" s="6"/>
      <c r="BK2792" s="6"/>
      <c r="BL2792" s="6">
        <v>1</v>
      </c>
      <c r="BM2792" s="6"/>
    </row>
    <row r="2793" spans="13:65" x14ac:dyDescent="0.3">
      <c r="M2793" t="s">
        <v>6345</v>
      </c>
      <c r="N2793" s="6">
        <v>2</v>
      </c>
      <c r="BH2793" t="s">
        <v>15048</v>
      </c>
      <c r="BI2793" s="6"/>
      <c r="BJ2793" s="6"/>
      <c r="BK2793" s="6"/>
      <c r="BL2793" s="6">
        <v>1</v>
      </c>
      <c r="BM2793" s="6"/>
    </row>
    <row r="2794" spans="13:65" x14ac:dyDescent="0.3">
      <c r="M2794" t="s">
        <v>624</v>
      </c>
      <c r="N2794" s="6">
        <v>1</v>
      </c>
      <c r="BH2794" t="s">
        <v>5372</v>
      </c>
      <c r="BI2794" s="6"/>
      <c r="BJ2794" s="6"/>
      <c r="BK2794" s="6"/>
      <c r="BL2794" s="6">
        <v>5</v>
      </c>
      <c r="BM2794" s="6"/>
    </row>
    <row r="2795" spans="13:65" x14ac:dyDescent="0.3">
      <c r="M2795" t="s">
        <v>11692</v>
      </c>
      <c r="N2795" s="6">
        <v>1</v>
      </c>
      <c r="BH2795" t="s">
        <v>11663</v>
      </c>
      <c r="BI2795" s="6"/>
      <c r="BJ2795" s="6"/>
      <c r="BK2795" s="6"/>
      <c r="BL2795" s="6">
        <v>1</v>
      </c>
      <c r="BM2795" s="6"/>
    </row>
    <row r="2796" spans="13:65" x14ac:dyDescent="0.3">
      <c r="M2796" t="s">
        <v>8744</v>
      </c>
      <c r="N2796" s="6">
        <v>1</v>
      </c>
      <c r="BH2796" t="s">
        <v>6345</v>
      </c>
      <c r="BI2796" s="6"/>
      <c r="BJ2796" s="6"/>
      <c r="BK2796" s="6"/>
      <c r="BL2796" s="6">
        <v>2</v>
      </c>
      <c r="BM2796" s="6"/>
    </row>
    <row r="2797" spans="13:65" x14ac:dyDescent="0.3">
      <c r="M2797" t="s">
        <v>12375</v>
      </c>
      <c r="N2797" s="6">
        <v>1</v>
      </c>
      <c r="BH2797" t="s">
        <v>624</v>
      </c>
      <c r="BI2797" s="6"/>
      <c r="BJ2797" s="6"/>
      <c r="BK2797" s="6"/>
      <c r="BL2797" s="6">
        <v>1</v>
      </c>
      <c r="BM2797" s="6"/>
    </row>
    <row r="2798" spans="13:65" x14ac:dyDescent="0.3">
      <c r="M2798" t="s">
        <v>2188</v>
      </c>
      <c r="N2798" s="6">
        <v>12</v>
      </c>
      <c r="BH2798" t="s">
        <v>11692</v>
      </c>
      <c r="BI2798" s="6">
        <v>1</v>
      </c>
      <c r="BJ2798" s="6"/>
      <c r="BK2798" s="6"/>
      <c r="BL2798" s="6"/>
      <c r="BM2798" s="6"/>
    </row>
    <row r="2799" spans="13:65" x14ac:dyDescent="0.3">
      <c r="M2799" t="s">
        <v>1216</v>
      </c>
      <c r="N2799" s="6">
        <v>19</v>
      </c>
      <c r="BH2799" t="s">
        <v>8744</v>
      </c>
      <c r="BI2799" s="6"/>
      <c r="BJ2799" s="6"/>
      <c r="BK2799" s="6"/>
      <c r="BL2799" s="6">
        <v>1</v>
      </c>
      <c r="BM2799" s="6"/>
    </row>
    <row r="2800" spans="13:65" x14ac:dyDescent="0.3">
      <c r="M2800" t="s">
        <v>11534</v>
      </c>
      <c r="N2800" s="6">
        <v>1</v>
      </c>
      <c r="BH2800" t="s">
        <v>12375</v>
      </c>
      <c r="BI2800" s="6"/>
      <c r="BJ2800" s="6"/>
      <c r="BK2800" s="6"/>
      <c r="BL2800" s="6">
        <v>1</v>
      </c>
      <c r="BM2800" s="6"/>
    </row>
    <row r="2801" spans="13:65" x14ac:dyDescent="0.3">
      <c r="M2801" t="s">
        <v>7586</v>
      </c>
      <c r="N2801" s="6">
        <v>1</v>
      </c>
      <c r="BH2801" t="s">
        <v>2188</v>
      </c>
      <c r="BI2801" s="6">
        <v>1</v>
      </c>
      <c r="BJ2801" s="6"/>
      <c r="BK2801" s="6"/>
      <c r="BL2801" s="6">
        <v>10</v>
      </c>
      <c r="BM2801" s="6">
        <v>1</v>
      </c>
    </row>
    <row r="2802" spans="13:65" x14ac:dyDescent="0.3">
      <c r="M2802" t="s">
        <v>9757</v>
      </c>
      <c r="N2802" s="6">
        <v>1</v>
      </c>
      <c r="BH2802" t="s">
        <v>1216</v>
      </c>
      <c r="BI2802" s="6"/>
      <c r="BJ2802" s="6"/>
      <c r="BK2802" s="6"/>
      <c r="BL2802" s="6">
        <v>19</v>
      </c>
      <c r="BM2802" s="6"/>
    </row>
    <row r="2803" spans="13:65" x14ac:dyDescent="0.3">
      <c r="M2803" t="s">
        <v>4122</v>
      </c>
      <c r="N2803" s="6">
        <v>1</v>
      </c>
      <c r="BH2803" t="s">
        <v>11534</v>
      </c>
      <c r="BI2803" s="6"/>
      <c r="BJ2803" s="6"/>
      <c r="BK2803" s="6"/>
      <c r="BL2803" s="6">
        <v>1</v>
      </c>
      <c r="BM2803" s="6"/>
    </row>
    <row r="2804" spans="13:65" x14ac:dyDescent="0.3">
      <c r="M2804" t="s">
        <v>6879</v>
      </c>
      <c r="N2804" s="6">
        <v>2</v>
      </c>
      <c r="BH2804" t="s">
        <v>7586</v>
      </c>
      <c r="BI2804" s="6"/>
      <c r="BJ2804" s="6"/>
      <c r="BK2804" s="6"/>
      <c r="BL2804" s="6">
        <v>1</v>
      </c>
      <c r="BM2804" s="6"/>
    </row>
    <row r="2805" spans="13:65" x14ac:dyDescent="0.3">
      <c r="M2805" t="s">
        <v>3705</v>
      </c>
      <c r="N2805" s="6">
        <v>19</v>
      </c>
      <c r="BH2805" t="s">
        <v>9757</v>
      </c>
      <c r="BI2805" s="6"/>
      <c r="BJ2805" s="6"/>
      <c r="BK2805" s="6"/>
      <c r="BL2805" s="6">
        <v>1</v>
      </c>
      <c r="BM2805" s="6"/>
    </row>
    <row r="2806" spans="13:65" x14ac:dyDescent="0.3">
      <c r="M2806" t="s">
        <v>14160</v>
      </c>
      <c r="N2806" s="6">
        <v>1</v>
      </c>
      <c r="BH2806" t="s">
        <v>4122</v>
      </c>
      <c r="BI2806" s="6"/>
      <c r="BJ2806" s="6"/>
      <c r="BK2806" s="6"/>
      <c r="BL2806" s="6"/>
      <c r="BM2806" s="6">
        <v>1</v>
      </c>
    </row>
    <row r="2807" spans="13:65" x14ac:dyDescent="0.3">
      <c r="M2807" t="s">
        <v>9739</v>
      </c>
      <c r="N2807" s="6">
        <v>2</v>
      </c>
      <c r="BH2807" t="s">
        <v>6879</v>
      </c>
      <c r="BI2807" s="6"/>
      <c r="BJ2807" s="6"/>
      <c r="BK2807" s="6"/>
      <c r="BL2807" s="6">
        <v>2</v>
      </c>
      <c r="BM2807" s="6"/>
    </row>
    <row r="2808" spans="13:65" x14ac:dyDescent="0.3">
      <c r="M2808" t="s">
        <v>2599</v>
      </c>
      <c r="N2808" s="6">
        <v>1</v>
      </c>
      <c r="BH2808" t="s">
        <v>3705</v>
      </c>
      <c r="BI2808" s="6"/>
      <c r="BJ2808" s="6"/>
      <c r="BK2808" s="6"/>
      <c r="BL2808" s="6">
        <v>17</v>
      </c>
      <c r="BM2808" s="6">
        <v>2</v>
      </c>
    </row>
    <row r="2809" spans="13:65" x14ac:dyDescent="0.3">
      <c r="M2809" t="s">
        <v>10541</v>
      </c>
      <c r="N2809" s="6">
        <v>1</v>
      </c>
      <c r="BH2809" t="s">
        <v>14160</v>
      </c>
      <c r="BI2809" s="6"/>
      <c r="BJ2809" s="6"/>
      <c r="BK2809" s="6"/>
      <c r="BL2809" s="6">
        <v>1</v>
      </c>
      <c r="BM2809" s="6"/>
    </row>
    <row r="2810" spans="13:65" x14ac:dyDescent="0.3">
      <c r="M2810" t="s">
        <v>2221</v>
      </c>
      <c r="N2810" s="6">
        <v>1</v>
      </c>
      <c r="BH2810" t="s">
        <v>9739</v>
      </c>
      <c r="BI2810" s="6"/>
      <c r="BJ2810" s="6"/>
      <c r="BK2810" s="6"/>
      <c r="BL2810" s="6">
        <v>1</v>
      </c>
      <c r="BM2810" s="6">
        <v>1</v>
      </c>
    </row>
    <row r="2811" spans="13:65" x14ac:dyDescent="0.3">
      <c r="M2811" t="s">
        <v>11926</v>
      </c>
      <c r="N2811" s="6">
        <v>1</v>
      </c>
      <c r="BH2811" t="s">
        <v>2599</v>
      </c>
      <c r="BI2811" s="6"/>
      <c r="BJ2811" s="6"/>
      <c r="BK2811" s="6"/>
      <c r="BL2811" s="6">
        <v>1</v>
      </c>
      <c r="BM2811" s="6"/>
    </row>
    <row r="2812" spans="13:65" x14ac:dyDescent="0.3">
      <c r="M2812" t="s">
        <v>1388</v>
      </c>
      <c r="N2812" s="6">
        <v>1</v>
      </c>
      <c r="BH2812" t="s">
        <v>10541</v>
      </c>
      <c r="BI2812" s="6"/>
      <c r="BJ2812" s="6"/>
      <c r="BK2812" s="6"/>
      <c r="BL2812" s="6">
        <v>1</v>
      </c>
      <c r="BM2812" s="6"/>
    </row>
    <row r="2813" spans="13:65" x14ac:dyDescent="0.3">
      <c r="M2813" t="s">
        <v>2774</v>
      </c>
      <c r="N2813" s="6">
        <v>1</v>
      </c>
      <c r="BH2813" t="s">
        <v>2221</v>
      </c>
      <c r="BI2813" s="6"/>
      <c r="BJ2813" s="6"/>
      <c r="BK2813" s="6"/>
      <c r="BL2813" s="6">
        <v>1</v>
      </c>
      <c r="BM2813" s="6"/>
    </row>
    <row r="2814" spans="13:65" x14ac:dyDescent="0.3">
      <c r="M2814" t="s">
        <v>15086</v>
      </c>
      <c r="N2814" s="6">
        <v>1</v>
      </c>
      <c r="BH2814" t="s">
        <v>11926</v>
      </c>
      <c r="BI2814" s="6"/>
      <c r="BJ2814" s="6"/>
      <c r="BK2814" s="6"/>
      <c r="BL2814" s="6">
        <v>1</v>
      </c>
      <c r="BM2814" s="6"/>
    </row>
    <row r="2815" spans="13:65" x14ac:dyDescent="0.3">
      <c r="M2815" t="s">
        <v>14281</v>
      </c>
      <c r="N2815" s="6">
        <v>1</v>
      </c>
      <c r="BH2815" t="s">
        <v>1388</v>
      </c>
      <c r="BI2815" s="6"/>
      <c r="BJ2815" s="6"/>
      <c r="BK2815" s="6"/>
      <c r="BL2815" s="6">
        <v>1</v>
      </c>
      <c r="BM2815" s="6"/>
    </row>
    <row r="2816" spans="13:65" x14ac:dyDescent="0.3">
      <c r="M2816" t="s">
        <v>1850</v>
      </c>
      <c r="N2816" s="6">
        <v>1</v>
      </c>
      <c r="BH2816" t="s">
        <v>2774</v>
      </c>
      <c r="BI2816" s="6"/>
      <c r="BJ2816" s="6"/>
      <c r="BK2816" s="6"/>
      <c r="BL2816" s="6">
        <v>1</v>
      </c>
      <c r="BM2816" s="6"/>
    </row>
    <row r="2817" spans="13:65" x14ac:dyDescent="0.3">
      <c r="M2817" t="s">
        <v>1434</v>
      </c>
      <c r="N2817" s="6">
        <v>1</v>
      </c>
      <c r="BH2817" t="s">
        <v>15086</v>
      </c>
      <c r="BI2817" s="6"/>
      <c r="BJ2817" s="6"/>
      <c r="BK2817" s="6"/>
      <c r="BL2817" s="6">
        <v>1</v>
      </c>
      <c r="BM2817" s="6"/>
    </row>
    <row r="2818" spans="13:65" x14ac:dyDescent="0.3">
      <c r="M2818" t="s">
        <v>6392</v>
      </c>
      <c r="N2818" s="6">
        <v>1</v>
      </c>
      <c r="BH2818" t="s">
        <v>14281</v>
      </c>
      <c r="BI2818" s="6"/>
      <c r="BJ2818" s="6"/>
      <c r="BK2818" s="6"/>
      <c r="BL2818" s="6">
        <v>1</v>
      </c>
      <c r="BM2818" s="6"/>
    </row>
    <row r="2819" spans="13:65" x14ac:dyDescent="0.3">
      <c r="M2819" t="s">
        <v>3350</v>
      </c>
      <c r="N2819" s="6">
        <v>3</v>
      </c>
      <c r="BH2819" t="s">
        <v>1850</v>
      </c>
      <c r="BI2819" s="6"/>
      <c r="BJ2819" s="6"/>
      <c r="BK2819" s="6"/>
      <c r="BL2819" s="6">
        <v>1</v>
      </c>
      <c r="BM2819" s="6"/>
    </row>
    <row r="2820" spans="13:65" x14ac:dyDescent="0.3">
      <c r="M2820" t="s">
        <v>2504</v>
      </c>
      <c r="N2820" s="6">
        <v>1</v>
      </c>
      <c r="BH2820" t="s">
        <v>1434</v>
      </c>
      <c r="BI2820" s="6"/>
      <c r="BJ2820" s="6"/>
      <c r="BK2820" s="6"/>
      <c r="BL2820" s="6">
        <v>1</v>
      </c>
      <c r="BM2820" s="6"/>
    </row>
    <row r="2821" spans="13:65" x14ac:dyDescent="0.3">
      <c r="M2821" t="s">
        <v>2761</v>
      </c>
      <c r="N2821" s="6">
        <v>1</v>
      </c>
      <c r="BH2821" t="s">
        <v>6392</v>
      </c>
      <c r="BI2821" s="6"/>
      <c r="BJ2821" s="6"/>
      <c r="BK2821" s="6"/>
      <c r="BL2821" s="6">
        <v>1</v>
      </c>
      <c r="BM2821" s="6"/>
    </row>
    <row r="2822" spans="13:65" x14ac:dyDescent="0.3">
      <c r="M2822" t="s">
        <v>3266</v>
      </c>
      <c r="N2822" s="6">
        <v>1</v>
      </c>
      <c r="BH2822" t="s">
        <v>3350</v>
      </c>
      <c r="BI2822" s="6"/>
      <c r="BJ2822" s="6"/>
      <c r="BK2822" s="6"/>
      <c r="BL2822" s="6">
        <v>1</v>
      </c>
      <c r="BM2822" s="6">
        <v>2</v>
      </c>
    </row>
    <row r="2823" spans="13:65" x14ac:dyDescent="0.3">
      <c r="M2823" t="s">
        <v>13616</v>
      </c>
      <c r="N2823" s="6">
        <v>1</v>
      </c>
      <c r="BH2823" t="s">
        <v>2504</v>
      </c>
      <c r="BI2823" s="6"/>
      <c r="BJ2823" s="6"/>
      <c r="BK2823" s="6"/>
      <c r="BL2823" s="6">
        <v>1</v>
      </c>
      <c r="BM2823" s="6"/>
    </row>
    <row r="2824" spans="13:65" x14ac:dyDescent="0.3">
      <c r="M2824" t="s">
        <v>4306</v>
      </c>
      <c r="N2824" s="6">
        <v>1</v>
      </c>
      <c r="BH2824" t="s">
        <v>2761</v>
      </c>
      <c r="BI2824" s="6"/>
      <c r="BJ2824" s="6"/>
      <c r="BK2824" s="6"/>
      <c r="BL2824" s="6">
        <v>1</v>
      </c>
      <c r="BM2824" s="6"/>
    </row>
    <row r="2825" spans="13:65" x14ac:dyDescent="0.3">
      <c r="M2825" t="s">
        <v>4636</v>
      </c>
      <c r="N2825" s="6">
        <v>1</v>
      </c>
      <c r="BH2825" t="s">
        <v>3266</v>
      </c>
      <c r="BI2825" s="6"/>
      <c r="BJ2825" s="6"/>
      <c r="BK2825" s="6"/>
      <c r="BL2825" s="6">
        <v>1</v>
      </c>
      <c r="BM2825" s="6"/>
    </row>
    <row r="2826" spans="13:65" x14ac:dyDescent="0.3">
      <c r="M2826" t="s">
        <v>7781</v>
      </c>
      <c r="N2826" s="6">
        <v>1</v>
      </c>
      <c r="BH2826" t="s">
        <v>13616</v>
      </c>
      <c r="BI2826" s="6"/>
      <c r="BJ2826" s="6"/>
      <c r="BK2826" s="6"/>
      <c r="BL2826" s="6">
        <v>1</v>
      </c>
      <c r="BM2826" s="6"/>
    </row>
    <row r="2827" spans="13:65" x14ac:dyDescent="0.3">
      <c r="M2827" t="s">
        <v>16151</v>
      </c>
      <c r="N2827" s="6">
        <v>1</v>
      </c>
      <c r="BH2827" t="s">
        <v>4306</v>
      </c>
      <c r="BI2827" s="6"/>
      <c r="BJ2827" s="6"/>
      <c r="BK2827" s="6"/>
      <c r="BL2827" s="6">
        <v>1</v>
      </c>
      <c r="BM2827" s="6"/>
    </row>
    <row r="2828" spans="13:65" x14ac:dyDescent="0.3">
      <c r="M2828" t="s">
        <v>13558</v>
      </c>
      <c r="N2828" s="6">
        <v>1</v>
      </c>
      <c r="BH2828" t="s">
        <v>4636</v>
      </c>
      <c r="BI2828" s="6"/>
      <c r="BJ2828" s="6">
        <v>1</v>
      </c>
      <c r="BK2828" s="6"/>
      <c r="BL2828" s="6"/>
      <c r="BM2828" s="6"/>
    </row>
    <row r="2829" spans="13:65" x14ac:dyDescent="0.3">
      <c r="M2829" t="s">
        <v>14755</v>
      </c>
      <c r="N2829" s="6">
        <v>1</v>
      </c>
      <c r="BH2829" t="s">
        <v>7781</v>
      </c>
      <c r="BI2829" s="6"/>
      <c r="BJ2829" s="6"/>
      <c r="BK2829" s="6"/>
      <c r="BL2829" s="6">
        <v>1</v>
      </c>
      <c r="BM2829" s="6"/>
    </row>
    <row r="2830" spans="13:65" x14ac:dyDescent="0.3">
      <c r="M2830" t="s">
        <v>107</v>
      </c>
      <c r="N2830" s="6">
        <v>7</v>
      </c>
      <c r="BH2830" t="s">
        <v>16151</v>
      </c>
      <c r="BI2830" s="6"/>
      <c r="BJ2830" s="6"/>
      <c r="BK2830" s="6"/>
      <c r="BL2830" s="6">
        <v>1</v>
      </c>
      <c r="BM2830" s="6"/>
    </row>
    <row r="2831" spans="13:65" x14ac:dyDescent="0.3">
      <c r="M2831" t="s">
        <v>3682</v>
      </c>
      <c r="N2831" s="6">
        <v>1</v>
      </c>
      <c r="BH2831" t="s">
        <v>13558</v>
      </c>
      <c r="BI2831" s="6"/>
      <c r="BJ2831" s="6"/>
      <c r="BK2831" s="6"/>
      <c r="BL2831" s="6">
        <v>1</v>
      </c>
      <c r="BM2831" s="6"/>
    </row>
    <row r="2832" spans="13:65" x14ac:dyDescent="0.3">
      <c r="M2832" t="s">
        <v>6111</v>
      </c>
      <c r="N2832" s="6">
        <v>4</v>
      </c>
      <c r="BH2832" t="s">
        <v>14755</v>
      </c>
      <c r="BI2832" s="6"/>
      <c r="BJ2832" s="6"/>
      <c r="BK2832" s="6"/>
      <c r="BL2832" s="6">
        <v>1</v>
      </c>
      <c r="BM2832" s="6"/>
    </row>
    <row r="2833" spans="13:65" x14ac:dyDescent="0.3">
      <c r="M2833" t="s">
        <v>11333</v>
      </c>
      <c r="N2833" s="6">
        <v>1</v>
      </c>
      <c r="BH2833" t="s">
        <v>107</v>
      </c>
      <c r="BI2833" s="6"/>
      <c r="BJ2833" s="6"/>
      <c r="BK2833" s="6"/>
      <c r="BL2833" s="6">
        <v>7</v>
      </c>
      <c r="BM2833" s="6"/>
    </row>
    <row r="2834" spans="13:65" x14ac:dyDescent="0.3">
      <c r="M2834" t="s">
        <v>2532</v>
      </c>
      <c r="N2834" s="6">
        <v>13</v>
      </c>
      <c r="BH2834" t="s">
        <v>3682</v>
      </c>
      <c r="BI2834" s="6"/>
      <c r="BJ2834" s="6"/>
      <c r="BK2834" s="6"/>
      <c r="BL2834" s="6"/>
      <c r="BM2834" s="6">
        <v>1</v>
      </c>
    </row>
    <row r="2835" spans="13:65" x14ac:dyDescent="0.3">
      <c r="M2835" t="s">
        <v>8739</v>
      </c>
      <c r="N2835" s="6">
        <v>1</v>
      </c>
      <c r="BH2835" t="s">
        <v>6111</v>
      </c>
      <c r="BI2835" s="6"/>
      <c r="BJ2835" s="6"/>
      <c r="BK2835" s="6"/>
      <c r="BL2835" s="6">
        <v>4</v>
      </c>
      <c r="BM2835" s="6"/>
    </row>
    <row r="2836" spans="13:65" x14ac:dyDescent="0.3">
      <c r="M2836" t="s">
        <v>2954</v>
      </c>
      <c r="N2836" s="6">
        <v>1</v>
      </c>
      <c r="BH2836" t="s">
        <v>11333</v>
      </c>
      <c r="BI2836" s="6"/>
      <c r="BJ2836" s="6"/>
      <c r="BK2836" s="6"/>
      <c r="BL2836" s="6">
        <v>1</v>
      </c>
      <c r="BM2836" s="6"/>
    </row>
    <row r="2837" spans="13:65" x14ac:dyDescent="0.3">
      <c r="M2837" t="s">
        <v>2131</v>
      </c>
      <c r="N2837" s="6">
        <v>2</v>
      </c>
      <c r="BH2837" t="s">
        <v>2532</v>
      </c>
      <c r="BI2837" s="6"/>
      <c r="BJ2837" s="6"/>
      <c r="BK2837" s="6"/>
      <c r="BL2837" s="6">
        <v>12</v>
      </c>
      <c r="BM2837" s="6">
        <v>1</v>
      </c>
    </row>
    <row r="2838" spans="13:65" x14ac:dyDescent="0.3">
      <c r="M2838" t="s">
        <v>1581</v>
      </c>
      <c r="N2838" s="6">
        <v>1</v>
      </c>
      <c r="BH2838" t="s">
        <v>8739</v>
      </c>
      <c r="BI2838" s="6"/>
      <c r="BJ2838" s="6"/>
      <c r="BK2838" s="6"/>
      <c r="BL2838" s="6">
        <v>1</v>
      </c>
      <c r="BM2838" s="6"/>
    </row>
    <row r="2839" spans="13:65" x14ac:dyDescent="0.3">
      <c r="M2839" t="s">
        <v>8001</v>
      </c>
      <c r="N2839" s="6">
        <v>1</v>
      </c>
      <c r="BH2839" t="s">
        <v>2954</v>
      </c>
      <c r="BI2839" s="6"/>
      <c r="BJ2839" s="6"/>
      <c r="BK2839" s="6"/>
      <c r="BL2839" s="6">
        <v>1</v>
      </c>
      <c r="BM2839" s="6"/>
    </row>
    <row r="2840" spans="13:65" x14ac:dyDescent="0.3">
      <c r="M2840" t="s">
        <v>5469</v>
      </c>
      <c r="N2840" s="6">
        <v>1</v>
      </c>
      <c r="BH2840" t="s">
        <v>2131</v>
      </c>
      <c r="BI2840" s="6"/>
      <c r="BJ2840" s="6"/>
      <c r="BK2840" s="6"/>
      <c r="BL2840" s="6">
        <v>1</v>
      </c>
      <c r="BM2840" s="6">
        <v>1</v>
      </c>
    </row>
    <row r="2841" spans="13:65" x14ac:dyDescent="0.3">
      <c r="M2841" t="s">
        <v>2123</v>
      </c>
      <c r="N2841" s="6">
        <v>41</v>
      </c>
      <c r="BH2841" t="s">
        <v>1581</v>
      </c>
      <c r="BI2841" s="6"/>
      <c r="BJ2841" s="6"/>
      <c r="BK2841" s="6"/>
      <c r="BL2841" s="6">
        <v>1</v>
      </c>
      <c r="BM2841" s="6"/>
    </row>
    <row r="2842" spans="13:65" x14ac:dyDescent="0.3">
      <c r="M2842" t="s">
        <v>5300</v>
      </c>
      <c r="N2842" s="6">
        <v>1</v>
      </c>
      <c r="BH2842" t="s">
        <v>8001</v>
      </c>
      <c r="BI2842" s="6"/>
      <c r="BJ2842" s="6"/>
      <c r="BK2842" s="6"/>
      <c r="BL2842" s="6">
        <v>1</v>
      </c>
      <c r="BM2842" s="6"/>
    </row>
    <row r="2843" spans="13:65" x14ac:dyDescent="0.3">
      <c r="M2843" t="s">
        <v>5971</v>
      </c>
      <c r="N2843" s="6">
        <v>2</v>
      </c>
      <c r="BH2843" t="s">
        <v>5469</v>
      </c>
      <c r="BI2843" s="6"/>
      <c r="BJ2843" s="6"/>
      <c r="BK2843" s="6"/>
      <c r="BL2843" s="6">
        <v>1</v>
      </c>
      <c r="BM2843" s="6"/>
    </row>
    <row r="2844" spans="13:65" x14ac:dyDescent="0.3">
      <c r="M2844" t="s">
        <v>4351</v>
      </c>
      <c r="N2844" s="6">
        <v>3</v>
      </c>
      <c r="BH2844" t="s">
        <v>2123</v>
      </c>
      <c r="BI2844" s="6"/>
      <c r="BJ2844" s="6"/>
      <c r="BK2844" s="6"/>
      <c r="BL2844" s="6">
        <v>39</v>
      </c>
      <c r="BM2844" s="6">
        <v>2</v>
      </c>
    </row>
    <row r="2845" spans="13:65" x14ac:dyDescent="0.3">
      <c r="M2845" t="s">
        <v>8960</v>
      </c>
      <c r="N2845" s="6">
        <v>3</v>
      </c>
      <c r="BH2845" t="s">
        <v>5300</v>
      </c>
      <c r="BI2845" s="6"/>
      <c r="BJ2845" s="6"/>
      <c r="BK2845" s="6"/>
      <c r="BL2845" s="6">
        <v>1</v>
      </c>
      <c r="BM2845" s="6"/>
    </row>
    <row r="2846" spans="13:65" x14ac:dyDescent="0.3">
      <c r="M2846" t="s">
        <v>11434</v>
      </c>
      <c r="N2846" s="6">
        <v>1</v>
      </c>
      <c r="BH2846" t="s">
        <v>5971</v>
      </c>
      <c r="BI2846" s="6"/>
      <c r="BJ2846" s="6"/>
      <c r="BK2846" s="6"/>
      <c r="BL2846" s="6">
        <v>1</v>
      </c>
      <c r="BM2846" s="6">
        <v>1</v>
      </c>
    </row>
    <row r="2847" spans="13:65" x14ac:dyDescent="0.3">
      <c r="M2847" t="s">
        <v>3989</v>
      </c>
      <c r="N2847" s="6">
        <v>1</v>
      </c>
      <c r="BH2847" t="s">
        <v>4351</v>
      </c>
      <c r="BI2847" s="6"/>
      <c r="BJ2847" s="6"/>
      <c r="BK2847" s="6"/>
      <c r="BL2847" s="6">
        <v>3</v>
      </c>
      <c r="BM2847" s="6"/>
    </row>
    <row r="2848" spans="13:65" x14ac:dyDescent="0.3">
      <c r="M2848" t="s">
        <v>4762</v>
      </c>
      <c r="N2848" s="6">
        <v>13</v>
      </c>
      <c r="BH2848" t="s">
        <v>8960</v>
      </c>
      <c r="BI2848" s="6"/>
      <c r="BJ2848" s="6"/>
      <c r="BK2848" s="6"/>
      <c r="BL2848" s="6">
        <v>3</v>
      </c>
      <c r="BM2848" s="6"/>
    </row>
    <row r="2849" spans="13:65" x14ac:dyDescent="0.3">
      <c r="M2849" t="s">
        <v>2148</v>
      </c>
      <c r="N2849" s="6">
        <v>12</v>
      </c>
      <c r="BH2849" t="s">
        <v>11434</v>
      </c>
      <c r="BI2849" s="6"/>
      <c r="BJ2849" s="6"/>
      <c r="BK2849" s="6"/>
      <c r="BL2849" s="6">
        <v>1</v>
      </c>
      <c r="BM2849" s="6"/>
    </row>
    <row r="2850" spans="13:65" x14ac:dyDescent="0.3">
      <c r="M2850" t="s">
        <v>4705</v>
      </c>
      <c r="N2850" s="6">
        <v>6</v>
      </c>
      <c r="BH2850" t="s">
        <v>3989</v>
      </c>
      <c r="BI2850" s="6"/>
      <c r="BJ2850" s="6"/>
      <c r="BK2850" s="6"/>
      <c r="BL2850" s="6">
        <v>1</v>
      </c>
      <c r="BM2850" s="6"/>
    </row>
    <row r="2851" spans="13:65" x14ac:dyDescent="0.3">
      <c r="M2851" t="s">
        <v>11910</v>
      </c>
      <c r="N2851" s="6">
        <v>1</v>
      </c>
      <c r="BH2851" t="s">
        <v>4762</v>
      </c>
      <c r="BI2851" s="6"/>
      <c r="BJ2851" s="6"/>
      <c r="BK2851" s="6"/>
      <c r="BL2851" s="6">
        <v>13</v>
      </c>
      <c r="BM2851" s="6"/>
    </row>
    <row r="2852" spans="13:65" x14ac:dyDescent="0.3">
      <c r="M2852" t="s">
        <v>10436</v>
      </c>
      <c r="N2852" s="6">
        <v>1</v>
      </c>
      <c r="BH2852" t="s">
        <v>2148</v>
      </c>
      <c r="BI2852" s="6"/>
      <c r="BJ2852" s="6"/>
      <c r="BK2852" s="6"/>
      <c r="BL2852" s="6">
        <v>11</v>
      </c>
      <c r="BM2852" s="6">
        <v>1</v>
      </c>
    </row>
    <row r="2853" spans="13:65" x14ac:dyDescent="0.3">
      <c r="M2853" t="s">
        <v>7161</v>
      </c>
      <c r="N2853" s="6">
        <v>1</v>
      </c>
      <c r="BH2853" t="s">
        <v>4705</v>
      </c>
      <c r="BI2853" s="6"/>
      <c r="BJ2853" s="6"/>
      <c r="BK2853" s="6"/>
      <c r="BL2853" s="6">
        <v>6</v>
      </c>
      <c r="BM2853" s="6"/>
    </row>
    <row r="2854" spans="13:65" x14ac:dyDescent="0.3">
      <c r="M2854" t="s">
        <v>11027</v>
      </c>
      <c r="N2854" s="6">
        <v>1</v>
      </c>
      <c r="BH2854" t="s">
        <v>11910</v>
      </c>
      <c r="BI2854" s="6"/>
      <c r="BJ2854" s="6"/>
      <c r="BK2854" s="6"/>
      <c r="BL2854" s="6">
        <v>1</v>
      </c>
      <c r="BM2854" s="6"/>
    </row>
    <row r="2855" spans="13:65" x14ac:dyDescent="0.3">
      <c r="M2855" t="s">
        <v>9422</v>
      </c>
      <c r="N2855" s="6">
        <v>1</v>
      </c>
      <c r="BH2855" t="s">
        <v>10436</v>
      </c>
      <c r="BI2855" s="6"/>
      <c r="BJ2855" s="6"/>
      <c r="BK2855" s="6"/>
      <c r="BL2855" s="6">
        <v>1</v>
      </c>
      <c r="BM2855" s="6"/>
    </row>
    <row r="2856" spans="13:65" x14ac:dyDescent="0.3">
      <c r="M2856" t="s">
        <v>1032</v>
      </c>
      <c r="N2856" s="6">
        <v>7</v>
      </c>
      <c r="BH2856" t="s">
        <v>7161</v>
      </c>
      <c r="BI2856" s="6"/>
      <c r="BJ2856" s="6"/>
      <c r="BK2856" s="6"/>
      <c r="BL2856" s="6">
        <v>1</v>
      </c>
      <c r="BM2856" s="6"/>
    </row>
    <row r="2857" spans="13:65" x14ac:dyDescent="0.3">
      <c r="M2857" t="s">
        <v>15331</v>
      </c>
      <c r="N2857" s="6">
        <v>1</v>
      </c>
      <c r="BH2857" t="s">
        <v>11027</v>
      </c>
      <c r="BI2857" s="6"/>
      <c r="BJ2857" s="6"/>
      <c r="BK2857" s="6"/>
      <c r="BL2857" s="6">
        <v>1</v>
      </c>
      <c r="BM2857" s="6"/>
    </row>
    <row r="2858" spans="13:65" x14ac:dyDescent="0.3">
      <c r="M2858" t="s">
        <v>5683</v>
      </c>
      <c r="N2858" s="6">
        <v>1</v>
      </c>
      <c r="BH2858" t="s">
        <v>9422</v>
      </c>
      <c r="BI2858" s="6"/>
      <c r="BJ2858" s="6"/>
      <c r="BK2858" s="6"/>
      <c r="BL2858" s="6">
        <v>1</v>
      </c>
      <c r="BM2858" s="6"/>
    </row>
    <row r="2859" spans="13:65" x14ac:dyDescent="0.3">
      <c r="M2859" t="s">
        <v>14918</v>
      </c>
      <c r="N2859" s="6">
        <v>1</v>
      </c>
      <c r="BH2859" t="s">
        <v>1032</v>
      </c>
      <c r="BI2859" s="6"/>
      <c r="BJ2859" s="6"/>
      <c r="BK2859" s="6"/>
      <c r="BL2859" s="6">
        <v>6</v>
      </c>
      <c r="BM2859" s="6">
        <v>1</v>
      </c>
    </row>
    <row r="2860" spans="13:65" x14ac:dyDescent="0.3">
      <c r="M2860" t="s">
        <v>1286</v>
      </c>
      <c r="N2860" s="6">
        <v>1</v>
      </c>
      <c r="BH2860" t="s">
        <v>15331</v>
      </c>
      <c r="BI2860" s="6"/>
      <c r="BJ2860" s="6"/>
      <c r="BK2860" s="6"/>
      <c r="BL2860" s="6">
        <v>1</v>
      </c>
      <c r="BM2860" s="6"/>
    </row>
    <row r="2861" spans="13:65" x14ac:dyDescent="0.3">
      <c r="M2861" t="s">
        <v>13974</v>
      </c>
      <c r="N2861" s="6">
        <v>1</v>
      </c>
      <c r="BH2861" t="s">
        <v>5683</v>
      </c>
      <c r="BI2861" s="6"/>
      <c r="BJ2861" s="6"/>
      <c r="BK2861" s="6"/>
      <c r="BL2861" s="6">
        <v>1</v>
      </c>
      <c r="BM2861" s="6"/>
    </row>
    <row r="2862" spans="13:65" x14ac:dyDescent="0.3">
      <c r="M2862" t="s">
        <v>2464</v>
      </c>
      <c r="N2862" s="6">
        <v>2</v>
      </c>
      <c r="BH2862" t="s">
        <v>14918</v>
      </c>
      <c r="BI2862" s="6"/>
      <c r="BJ2862" s="6"/>
      <c r="BK2862" s="6"/>
      <c r="BL2862" s="6">
        <v>1</v>
      </c>
      <c r="BM2862" s="6"/>
    </row>
    <row r="2863" spans="13:65" x14ac:dyDescent="0.3">
      <c r="M2863" t="s">
        <v>14381</v>
      </c>
      <c r="N2863" s="6">
        <v>1</v>
      </c>
      <c r="BH2863" t="s">
        <v>1286</v>
      </c>
      <c r="BI2863" s="6"/>
      <c r="BJ2863" s="6"/>
      <c r="BK2863" s="6"/>
      <c r="BL2863" s="6">
        <v>1</v>
      </c>
      <c r="BM2863" s="6"/>
    </row>
    <row r="2864" spans="13:65" x14ac:dyDescent="0.3">
      <c r="M2864" t="s">
        <v>12070</v>
      </c>
      <c r="N2864" s="6">
        <v>1</v>
      </c>
      <c r="BH2864" t="s">
        <v>13974</v>
      </c>
      <c r="BI2864" s="6"/>
      <c r="BJ2864" s="6"/>
      <c r="BK2864" s="6"/>
      <c r="BL2864" s="6">
        <v>1</v>
      </c>
      <c r="BM2864" s="6"/>
    </row>
    <row r="2865" spans="13:65" x14ac:dyDescent="0.3">
      <c r="M2865" t="s">
        <v>10053</v>
      </c>
      <c r="N2865" s="6">
        <v>1</v>
      </c>
      <c r="BH2865" t="s">
        <v>2464</v>
      </c>
      <c r="BI2865" s="6"/>
      <c r="BJ2865" s="6"/>
      <c r="BK2865" s="6"/>
      <c r="BL2865" s="6">
        <v>2</v>
      </c>
      <c r="BM2865" s="6"/>
    </row>
    <row r="2866" spans="13:65" x14ac:dyDescent="0.3">
      <c r="M2866" t="s">
        <v>1417</v>
      </c>
      <c r="N2866" s="6">
        <v>1</v>
      </c>
      <c r="BH2866" t="s">
        <v>14381</v>
      </c>
      <c r="BI2866" s="6"/>
      <c r="BJ2866" s="6"/>
      <c r="BK2866" s="6"/>
      <c r="BL2866" s="6">
        <v>1</v>
      </c>
      <c r="BM2866" s="6"/>
    </row>
    <row r="2867" spans="13:65" x14ac:dyDescent="0.3">
      <c r="M2867" t="s">
        <v>6314</v>
      </c>
      <c r="N2867" s="6">
        <v>3</v>
      </c>
      <c r="BH2867" t="s">
        <v>12070</v>
      </c>
      <c r="BI2867" s="6"/>
      <c r="BJ2867" s="6"/>
      <c r="BK2867" s="6"/>
      <c r="BL2867" s="6">
        <v>1</v>
      </c>
      <c r="BM2867" s="6"/>
    </row>
    <row r="2868" spans="13:65" x14ac:dyDescent="0.3">
      <c r="M2868" t="s">
        <v>9288</v>
      </c>
      <c r="N2868" s="6">
        <v>1</v>
      </c>
      <c r="BH2868" t="s">
        <v>10053</v>
      </c>
      <c r="BI2868" s="6"/>
      <c r="BJ2868" s="6"/>
      <c r="BK2868" s="6"/>
      <c r="BL2868" s="6">
        <v>1</v>
      </c>
      <c r="BM2868" s="6"/>
    </row>
    <row r="2869" spans="13:65" x14ac:dyDescent="0.3">
      <c r="M2869" t="s">
        <v>1078</v>
      </c>
      <c r="N2869" s="6">
        <v>18</v>
      </c>
      <c r="BH2869" t="s">
        <v>1417</v>
      </c>
      <c r="BI2869" s="6"/>
      <c r="BJ2869" s="6"/>
      <c r="BK2869" s="6"/>
      <c r="BL2869" s="6">
        <v>1</v>
      </c>
      <c r="BM2869" s="6"/>
    </row>
    <row r="2870" spans="13:65" x14ac:dyDescent="0.3">
      <c r="M2870" t="s">
        <v>12191</v>
      </c>
      <c r="N2870" s="6">
        <v>1</v>
      </c>
      <c r="BH2870" t="s">
        <v>6314</v>
      </c>
      <c r="BI2870" s="6"/>
      <c r="BJ2870" s="6"/>
      <c r="BK2870" s="6"/>
      <c r="BL2870" s="6">
        <v>3</v>
      </c>
      <c r="BM2870" s="6"/>
    </row>
    <row r="2871" spans="13:65" x14ac:dyDescent="0.3">
      <c r="M2871" t="s">
        <v>5061</v>
      </c>
      <c r="N2871" s="6">
        <v>3</v>
      </c>
      <c r="BH2871" t="s">
        <v>9288</v>
      </c>
      <c r="BI2871" s="6"/>
      <c r="BJ2871" s="6"/>
      <c r="BK2871" s="6"/>
      <c r="BL2871" s="6">
        <v>1</v>
      </c>
      <c r="BM2871" s="6"/>
    </row>
    <row r="2872" spans="13:65" x14ac:dyDescent="0.3">
      <c r="M2872" t="s">
        <v>12285</v>
      </c>
      <c r="N2872" s="6">
        <v>1</v>
      </c>
      <c r="BH2872" t="s">
        <v>1078</v>
      </c>
      <c r="BI2872" s="6"/>
      <c r="BJ2872" s="6"/>
      <c r="BK2872" s="6"/>
      <c r="BL2872" s="6">
        <v>16</v>
      </c>
      <c r="BM2872" s="6">
        <v>2</v>
      </c>
    </row>
    <row r="2873" spans="13:65" x14ac:dyDescent="0.3">
      <c r="M2873" t="s">
        <v>3576</v>
      </c>
      <c r="N2873" s="6">
        <v>1</v>
      </c>
      <c r="BH2873" t="s">
        <v>12191</v>
      </c>
      <c r="BI2873" s="6"/>
      <c r="BJ2873" s="6"/>
      <c r="BK2873" s="6"/>
      <c r="BL2873" s="6">
        <v>1</v>
      </c>
      <c r="BM2873" s="6"/>
    </row>
    <row r="2874" spans="13:65" x14ac:dyDescent="0.3">
      <c r="M2874" t="s">
        <v>8521</v>
      </c>
      <c r="N2874" s="6">
        <v>1</v>
      </c>
      <c r="BH2874" t="s">
        <v>5061</v>
      </c>
      <c r="BI2874" s="6"/>
      <c r="BJ2874" s="6"/>
      <c r="BK2874" s="6"/>
      <c r="BL2874" s="6">
        <v>3</v>
      </c>
      <c r="BM2874" s="6"/>
    </row>
    <row r="2875" spans="13:65" x14ac:dyDescent="0.3">
      <c r="M2875" t="s">
        <v>1733</v>
      </c>
      <c r="N2875" s="6">
        <v>2</v>
      </c>
      <c r="BH2875" t="s">
        <v>12285</v>
      </c>
      <c r="BI2875" s="6">
        <v>1</v>
      </c>
      <c r="BJ2875" s="6"/>
      <c r="BK2875" s="6"/>
      <c r="BL2875" s="6"/>
      <c r="BM2875" s="6"/>
    </row>
    <row r="2876" spans="13:65" x14ac:dyDescent="0.3">
      <c r="M2876" t="s">
        <v>9393</v>
      </c>
      <c r="N2876" s="6">
        <v>1</v>
      </c>
      <c r="BH2876" t="s">
        <v>3576</v>
      </c>
      <c r="BI2876" s="6"/>
      <c r="BJ2876" s="6"/>
      <c r="BK2876" s="6"/>
      <c r="BL2876" s="6">
        <v>1</v>
      </c>
      <c r="BM2876" s="6"/>
    </row>
    <row r="2877" spans="13:65" x14ac:dyDescent="0.3">
      <c r="M2877" t="s">
        <v>11520</v>
      </c>
      <c r="N2877" s="6">
        <v>1</v>
      </c>
      <c r="BH2877" t="s">
        <v>8521</v>
      </c>
      <c r="BI2877" s="6"/>
      <c r="BJ2877" s="6"/>
      <c r="BK2877" s="6"/>
      <c r="BL2877" s="6">
        <v>1</v>
      </c>
      <c r="BM2877" s="6"/>
    </row>
    <row r="2878" spans="13:65" x14ac:dyDescent="0.3">
      <c r="M2878" t="s">
        <v>9238</v>
      </c>
      <c r="N2878" s="6">
        <v>1</v>
      </c>
      <c r="BH2878" t="s">
        <v>1733</v>
      </c>
      <c r="BI2878" s="6"/>
      <c r="BJ2878" s="6"/>
      <c r="BK2878" s="6"/>
      <c r="BL2878" s="6">
        <v>2</v>
      </c>
      <c r="BM2878" s="6"/>
    </row>
    <row r="2879" spans="13:65" x14ac:dyDescent="0.3">
      <c r="M2879" t="s">
        <v>1007</v>
      </c>
      <c r="N2879" s="6">
        <v>9</v>
      </c>
      <c r="BH2879" t="s">
        <v>9393</v>
      </c>
      <c r="BI2879" s="6"/>
      <c r="BJ2879" s="6"/>
      <c r="BK2879" s="6"/>
      <c r="BL2879" s="6">
        <v>1</v>
      </c>
      <c r="BM2879" s="6"/>
    </row>
    <row r="2880" spans="13:65" x14ac:dyDescent="0.3">
      <c r="M2880" t="s">
        <v>6072</v>
      </c>
      <c r="N2880" s="6">
        <v>1</v>
      </c>
      <c r="BH2880" t="s">
        <v>11520</v>
      </c>
      <c r="BI2880" s="6"/>
      <c r="BJ2880" s="6"/>
      <c r="BK2880" s="6"/>
      <c r="BL2880" s="6">
        <v>1</v>
      </c>
      <c r="BM2880" s="6"/>
    </row>
    <row r="2881" spans="13:65" x14ac:dyDescent="0.3">
      <c r="M2881" t="s">
        <v>11428</v>
      </c>
      <c r="N2881" s="6">
        <v>1</v>
      </c>
      <c r="BH2881" t="s">
        <v>9238</v>
      </c>
      <c r="BI2881" s="6"/>
      <c r="BJ2881" s="6"/>
      <c r="BK2881" s="6"/>
      <c r="BL2881" s="6">
        <v>1</v>
      </c>
      <c r="BM2881" s="6"/>
    </row>
    <row r="2882" spans="13:65" x14ac:dyDescent="0.3">
      <c r="M2882" t="s">
        <v>13913</v>
      </c>
      <c r="N2882" s="6">
        <v>1</v>
      </c>
      <c r="BH2882" t="s">
        <v>1007</v>
      </c>
      <c r="BI2882" s="6"/>
      <c r="BJ2882" s="6"/>
      <c r="BK2882" s="6"/>
      <c r="BL2882" s="6">
        <v>8</v>
      </c>
      <c r="BM2882" s="6">
        <v>1</v>
      </c>
    </row>
    <row r="2883" spans="13:65" x14ac:dyDescent="0.3">
      <c r="M2883" t="s">
        <v>5205</v>
      </c>
      <c r="N2883" s="6">
        <v>1</v>
      </c>
      <c r="BH2883" t="s">
        <v>6072</v>
      </c>
      <c r="BI2883" s="6"/>
      <c r="BJ2883" s="6"/>
      <c r="BK2883" s="6"/>
      <c r="BL2883" s="6">
        <v>1</v>
      </c>
      <c r="BM2883" s="6"/>
    </row>
    <row r="2884" spans="13:65" x14ac:dyDescent="0.3">
      <c r="M2884" t="s">
        <v>13437</v>
      </c>
      <c r="N2884" s="6">
        <v>2</v>
      </c>
      <c r="BH2884" t="s">
        <v>11428</v>
      </c>
      <c r="BI2884" s="6"/>
      <c r="BJ2884" s="6"/>
      <c r="BK2884" s="6"/>
      <c r="BL2884" s="6">
        <v>1</v>
      </c>
      <c r="BM2884" s="6"/>
    </row>
    <row r="2885" spans="13:65" x14ac:dyDescent="0.3">
      <c r="M2885" t="s">
        <v>308</v>
      </c>
      <c r="N2885" s="6">
        <v>6</v>
      </c>
      <c r="BH2885" t="s">
        <v>13913</v>
      </c>
      <c r="BI2885" s="6"/>
      <c r="BJ2885" s="6"/>
      <c r="BK2885" s="6"/>
      <c r="BL2885" s="6">
        <v>1</v>
      </c>
      <c r="BM2885" s="6"/>
    </row>
    <row r="2886" spans="13:65" x14ac:dyDescent="0.3">
      <c r="M2886" t="s">
        <v>4818</v>
      </c>
      <c r="N2886" s="6">
        <v>1</v>
      </c>
      <c r="BH2886" t="s">
        <v>5205</v>
      </c>
      <c r="BI2886" s="6"/>
      <c r="BJ2886" s="6"/>
      <c r="BK2886" s="6"/>
      <c r="BL2886" s="6">
        <v>1</v>
      </c>
      <c r="BM2886" s="6"/>
    </row>
    <row r="2887" spans="13:65" x14ac:dyDescent="0.3">
      <c r="M2887" t="s">
        <v>12859</v>
      </c>
      <c r="N2887" s="6">
        <v>1</v>
      </c>
      <c r="BH2887" t="s">
        <v>13437</v>
      </c>
      <c r="BI2887" s="6"/>
      <c r="BJ2887" s="6"/>
      <c r="BK2887" s="6"/>
      <c r="BL2887" s="6">
        <v>2</v>
      </c>
      <c r="BM2887" s="6"/>
    </row>
    <row r="2888" spans="13:65" x14ac:dyDescent="0.3">
      <c r="M2888" t="s">
        <v>12495</v>
      </c>
      <c r="N2888" s="6">
        <v>1</v>
      </c>
      <c r="BH2888" t="s">
        <v>308</v>
      </c>
      <c r="BI2888" s="6"/>
      <c r="BJ2888" s="6"/>
      <c r="BK2888" s="6"/>
      <c r="BL2888" s="6">
        <v>6</v>
      </c>
      <c r="BM2888" s="6"/>
    </row>
    <row r="2889" spans="13:65" x14ac:dyDescent="0.3">
      <c r="M2889" t="s">
        <v>920</v>
      </c>
      <c r="N2889" s="6">
        <v>1</v>
      </c>
      <c r="BH2889" t="s">
        <v>4818</v>
      </c>
      <c r="BI2889" s="6"/>
      <c r="BJ2889" s="6"/>
      <c r="BK2889" s="6"/>
      <c r="BL2889" s="6">
        <v>1</v>
      </c>
      <c r="BM2889" s="6"/>
    </row>
    <row r="2890" spans="13:65" x14ac:dyDescent="0.3">
      <c r="M2890" t="s">
        <v>3843</v>
      </c>
      <c r="N2890" s="6">
        <v>4</v>
      </c>
      <c r="BH2890" t="s">
        <v>12859</v>
      </c>
      <c r="BI2890" s="6"/>
      <c r="BJ2890" s="6"/>
      <c r="BK2890" s="6"/>
      <c r="BL2890" s="6"/>
      <c r="BM2890" s="6">
        <v>1</v>
      </c>
    </row>
    <row r="2891" spans="13:65" x14ac:dyDescent="0.3">
      <c r="M2891" t="s">
        <v>9848</v>
      </c>
      <c r="N2891" s="6">
        <v>1</v>
      </c>
      <c r="BH2891" t="s">
        <v>12495</v>
      </c>
      <c r="BI2891" s="6"/>
      <c r="BJ2891" s="6"/>
      <c r="BK2891" s="6"/>
      <c r="BL2891" s="6">
        <v>1</v>
      </c>
      <c r="BM2891" s="6"/>
    </row>
    <row r="2892" spans="13:65" x14ac:dyDescent="0.3">
      <c r="M2892" t="s">
        <v>16017</v>
      </c>
      <c r="N2892" s="6">
        <v>1</v>
      </c>
      <c r="BH2892" t="s">
        <v>920</v>
      </c>
      <c r="BI2892" s="6"/>
      <c r="BJ2892" s="6"/>
      <c r="BK2892" s="6"/>
      <c r="BL2892" s="6">
        <v>1</v>
      </c>
      <c r="BM2892" s="6"/>
    </row>
    <row r="2893" spans="13:65" x14ac:dyDescent="0.3">
      <c r="M2893" t="s">
        <v>8256</v>
      </c>
      <c r="N2893" s="6">
        <v>6</v>
      </c>
      <c r="BH2893" t="s">
        <v>3843</v>
      </c>
      <c r="BI2893" s="6"/>
      <c r="BJ2893" s="6"/>
      <c r="BK2893" s="6"/>
      <c r="BL2893" s="6">
        <v>4</v>
      </c>
      <c r="BM2893" s="6"/>
    </row>
    <row r="2894" spans="13:65" x14ac:dyDescent="0.3">
      <c r="M2894" t="s">
        <v>2393</v>
      </c>
      <c r="N2894" s="6">
        <v>4</v>
      </c>
      <c r="BH2894" t="s">
        <v>9848</v>
      </c>
      <c r="BI2894" s="6"/>
      <c r="BJ2894" s="6"/>
      <c r="BK2894" s="6"/>
      <c r="BL2894" s="6">
        <v>1</v>
      </c>
      <c r="BM2894" s="6"/>
    </row>
    <row r="2895" spans="13:65" x14ac:dyDescent="0.3">
      <c r="M2895" t="s">
        <v>7466</v>
      </c>
      <c r="N2895" s="6">
        <v>3</v>
      </c>
      <c r="BH2895" t="s">
        <v>16017</v>
      </c>
      <c r="BI2895" s="6"/>
      <c r="BJ2895" s="6"/>
      <c r="BK2895" s="6"/>
      <c r="BL2895" s="6">
        <v>1</v>
      </c>
      <c r="BM2895" s="6"/>
    </row>
    <row r="2896" spans="13:65" x14ac:dyDescent="0.3">
      <c r="M2896" t="s">
        <v>8694</v>
      </c>
      <c r="N2896" s="6">
        <v>2</v>
      </c>
      <c r="BH2896" t="s">
        <v>8256</v>
      </c>
      <c r="BI2896" s="6"/>
      <c r="BJ2896" s="6"/>
      <c r="BK2896" s="6"/>
      <c r="BL2896" s="6">
        <v>6</v>
      </c>
      <c r="BM2896" s="6"/>
    </row>
    <row r="2897" spans="13:65" x14ac:dyDescent="0.3">
      <c r="M2897" t="s">
        <v>13676</v>
      </c>
      <c r="N2897" s="6">
        <v>1</v>
      </c>
      <c r="BH2897" t="s">
        <v>2393</v>
      </c>
      <c r="BI2897" s="6"/>
      <c r="BJ2897" s="6"/>
      <c r="BK2897" s="6"/>
      <c r="BL2897" s="6">
        <v>4</v>
      </c>
      <c r="BM2897" s="6"/>
    </row>
    <row r="2898" spans="13:65" x14ac:dyDescent="0.3">
      <c r="M2898" t="s">
        <v>15858</v>
      </c>
      <c r="N2898" s="6">
        <v>1</v>
      </c>
      <c r="BH2898" t="s">
        <v>7466</v>
      </c>
      <c r="BI2898" s="6"/>
      <c r="BJ2898" s="6"/>
      <c r="BK2898" s="6"/>
      <c r="BL2898" s="6">
        <v>3</v>
      </c>
      <c r="BM2898" s="6"/>
    </row>
    <row r="2899" spans="13:65" x14ac:dyDescent="0.3">
      <c r="M2899" t="s">
        <v>4559</v>
      </c>
      <c r="N2899" s="6">
        <v>1</v>
      </c>
      <c r="BH2899" t="s">
        <v>8694</v>
      </c>
      <c r="BI2899" s="6"/>
      <c r="BJ2899" s="6"/>
      <c r="BK2899" s="6"/>
      <c r="BL2899" s="6">
        <v>2</v>
      </c>
      <c r="BM2899" s="6"/>
    </row>
    <row r="2900" spans="13:65" x14ac:dyDescent="0.3">
      <c r="M2900" t="s">
        <v>11411</v>
      </c>
      <c r="N2900" s="6">
        <v>1</v>
      </c>
      <c r="BH2900" t="s">
        <v>13676</v>
      </c>
      <c r="BI2900" s="6"/>
      <c r="BJ2900" s="6"/>
      <c r="BK2900" s="6"/>
      <c r="BL2900" s="6">
        <v>1</v>
      </c>
      <c r="BM2900" s="6"/>
    </row>
    <row r="2901" spans="13:65" x14ac:dyDescent="0.3">
      <c r="M2901" t="s">
        <v>8676</v>
      </c>
      <c r="N2901" s="6">
        <v>1</v>
      </c>
      <c r="BH2901" t="s">
        <v>15858</v>
      </c>
      <c r="BI2901" s="6"/>
      <c r="BJ2901" s="6"/>
      <c r="BK2901" s="6"/>
      <c r="BL2901" s="6">
        <v>1</v>
      </c>
      <c r="BM2901" s="6"/>
    </row>
    <row r="2902" spans="13:65" x14ac:dyDescent="0.3">
      <c r="M2902" t="s">
        <v>1427</v>
      </c>
      <c r="N2902" s="6">
        <v>3</v>
      </c>
      <c r="BH2902" t="s">
        <v>4559</v>
      </c>
      <c r="BI2902" s="6"/>
      <c r="BJ2902" s="6"/>
      <c r="BK2902" s="6"/>
      <c r="BL2902" s="6">
        <v>1</v>
      </c>
      <c r="BM2902" s="6"/>
    </row>
    <row r="2903" spans="13:65" x14ac:dyDescent="0.3">
      <c r="M2903" t="s">
        <v>2353</v>
      </c>
      <c r="N2903" s="6">
        <v>1</v>
      </c>
      <c r="BH2903" t="s">
        <v>11411</v>
      </c>
      <c r="BI2903" s="6"/>
      <c r="BJ2903" s="6"/>
      <c r="BK2903" s="6"/>
      <c r="BL2903" s="6">
        <v>1</v>
      </c>
      <c r="BM2903" s="6"/>
    </row>
    <row r="2904" spans="13:65" x14ac:dyDescent="0.3">
      <c r="M2904" t="s">
        <v>2608</v>
      </c>
      <c r="N2904" s="6">
        <v>8</v>
      </c>
      <c r="BH2904" t="s">
        <v>8676</v>
      </c>
      <c r="BI2904" s="6"/>
      <c r="BJ2904" s="6"/>
      <c r="BK2904" s="6"/>
      <c r="BL2904" s="6">
        <v>1</v>
      </c>
      <c r="BM2904" s="6"/>
    </row>
    <row r="2905" spans="13:65" x14ac:dyDescent="0.3">
      <c r="M2905" t="s">
        <v>13105</v>
      </c>
      <c r="N2905" s="6">
        <v>1</v>
      </c>
      <c r="BH2905" t="s">
        <v>1427</v>
      </c>
      <c r="BI2905" s="6"/>
      <c r="BJ2905" s="6"/>
      <c r="BK2905" s="6"/>
      <c r="BL2905" s="6">
        <v>3</v>
      </c>
      <c r="BM2905" s="6"/>
    </row>
    <row r="2906" spans="13:65" x14ac:dyDescent="0.3">
      <c r="M2906" t="s">
        <v>3785</v>
      </c>
      <c r="N2906" s="6">
        <v>10</v>
      </c>
      <c r="BH2906" t="s">
        <v>2353</v>
      </c>
      <c r="BI2906" s="6"/>
      <c r="BJ2906" s="6"/>
      <c r="BK2906" s="6"/>
      <c r="BL2906" s="6">
        <v>1</v>
      </c>
      <c r="BM2906" s="6"/>
    </row>
    <row r="2907" spans="13:65" x14ac:dyDescent="0.3">
      <c r="M2907" t="s">
        <v>4648</v>
      </c>
      <c r="N2907" s="6">
        <v>3</v>
      </c>
      <c r="BH2907" t="s">
        <v>2608</v>
      </c>
      <c r="BI2907" s="6"/>
      <c r="BJ2907" s="6"/>
      <c r="BK2907" s="6"/>
      <c r="BL2907" s="6">
        <v>8</v>
      </c>
      <c r="BM2907" s="6"/>
    </row>
    <row r="2908" spans="13:65" x14ac:dyDescent="0.3">
      <c r="M2908" t="s">
        <v>11942</v>
      </c>
      <c r="N2908" s="6">
        <v>1</v>
      </c>
      <c r="BH2908" t="s">
        <v>13105</v>
      </c>
      <c r="BI2908" s="6"/>
      <c r="BJ2908" s="6"/>
      <c r="BK2908" s="6"/>
      <c r="BL2908" s="6">
        <v>1</v>
      </c>
      <c r="BM2908" s="6"/>
    </row>
    <row r="2909" spans="13:65" x14ac:dyDescent="0.3">
      <c r="M2909" t="s">
        <v>6316</v>
      </c>
      <c r="N2909" s="6">
        <v>2</v>
      </c>
      <c r="BH2909" t="s">
        <v>3785</v>
      </c>
      <c r="BI2909" s="6">
        <v>1</v>
      </c>
      <c r="BJ2909" s="6"/>
      <c r="BK2909" s="6"/>
      <c r="BL2909" s="6">
        <v>9</v>
      </c>
      <c r="BM2909" s="6"/>
    </row>
    <row r="2910" spans="13:65" x14ac:dyDescent="0.3">
      <c r="M2910" t="s">
        <v>1292</v>
      </c>
      <c r="N2910" s="6">
        <v>10</v>
      </c>
      <c r="BH2910" t="s">
        <v>4648</v>
      </c>
      <c r="BI2910" s="6"/>
      <c r="BJ2910" s="6"/>
      <c r="BK2910" s="6"/>
      <c r="BL2910" s="6">
        <v>3</v>
      </c>
      <c r="BM2910" s="6"/>
    </row>
    <row r="2911" spans="13:65" x14ac:dyDescent="0.3">
      <c r="M2911" t="s">
        <v>12954</v>
      </c>
      <c r="N2911" s="6">
        <v>1</v>
      </c>
      <c r="BH2911" t="s">
        <v>11942</v>
      </c>
      <c r="BI2911" s="6"/>
      <c r="BJ2911" s="6"/>
      <c r="BK2911" s="6"/>
      <c r="BL2911" s="6">
        <v>1</v>
      </c>
      <c r="BM2911" s="6"/>
    </row>
    <row r="2912" spans="13:65" x14ac:dyDescent="0.3">
      <c r="M2912" t="s">
        <v>13776</v>
      </c>
      <c r="N2912" s="6">
        <v>1</v>
      </c>
      <c r="BH2912" t="s">
        <v>6316</v>
      </c>
      <c r="BI2912" s="6"/>
      <c r="BJ2912" s="6"/>
      <c r="BK2912" s="6"/>
      <c r="BL2912" s="6">
        <v>2</v>
      </c>
      <c r="BM2912" s="6"/>
    </row>
    <row r="2913" spans="13:65" x14ac:dyDescent="0.3">
      <c r="M2913" t="s">
        <v>601</v>
      </c>
      <c r="N2913" s="6">
        <v>10</v>
      </c>
      <c r="BH2913" t="s">
        <v>1292</v>
      </c>
      <c r="BI2913" s="6"/>
      <c r="BJ2913" s="6"/>
      <c r="BK2913" s="6"/>
      <c r="BL2913" s="6">
        <v>9</v>
      </c>
      <c r="BM2913" s="6">
        <v>1</v>
      </c>
    </row>
    <row r="2914" spans="13:65" x14ac:dyDescent="0.3">
      <c r="M2914" t="s">
        <v>2206</v>
      </c>
      <c r="N2914" s="6">
        <v>2</v>
      </c>
      <c r="BH2914" t="s">
        <v>12954</v>
      </c>
      <c r="BI2914" s="6"/>
      <c r="BJ2914" s="6"/>
      <c r="BK2914" s="6"/>
      <c r="BL2914" s="6">
        <v>1</v>
      </c>
      <c r="BM2914" s="6"/>
    </row>
    <row r="2915" spans="13:65" x14ac:dyDescent="0.3">
      <c r="M2915" t="s">
        <v>14288</v>
      </c>
      <c r="N2915" s="6">
        <v>1</v>
      </c>
      <c r="BH2915" t="s">
        <v>13776</v>
      </c>
      <c r="BI2915" s="6"/>
      <c r="BJ2915" s="6"/>
      <c r="BK2915" s="6"/>
      <c r="BL2915" s="6"/>
      <c r="BM2915" s="6">
        <v>1</v>
      </c>
    </row>
    <row r="2916" spans="13:65" x14ac:dyDescent="0.3">
      <c r="M2916" t="s">
        <v>11488</v>
      </c>
      <c r="N2916" s="6">
        <v>1</v>
      </c>
      <c r="BH2916" t="s">
        <v>601</v>
      </c>
      <c r="BI2916" s="6"/>
      <c r="BJ2916" s="6"/>
      <c r="BK2916" s="6"/>
      <c r="BL2916" s="6">
        <v>10</v>
      </c>
      <c r="BM2916" s="6"/>
    </row>
    <row r="2917" spans="13:65" x14ac:dyDescent="0.3">
      <c r="M2917" t="s">
        <v>1662</v>
      </c>
      <c r="N2917" s="6">
        <v>1</v>
      </c>
      <c r="BH2917" t="s">
        <v>2206</v>
      </c>
      <c r="BI2917" s="6"/>
      <c r="BJ2917" s="6"/>
      <c r="BK2917" s="6"/>
      <c r="BL2917" s="6">
        <v>2</v>
      </c>
      <c r="BM2917" s="6"/>
    </row>
    <row r="2918" spans="13:65" x14ac:dyDescent="0.3">
      <c r="M2918" t="s">
        <v>6702</v>
      </c>
      <c r="N2918" s="6">
        <v>2</v>
      </c>
      <c r="BH2918" t="s">
        <v>14288</v>
      </c>
      <c r="BI2918" s="6"/>
      <c r="BJ2918" s="6"/>
      <c r="BK2918" s="6"/>
      <c r="BL2918" s="6">
        <v>1</v>
      </c>
      <c r="BM2918" s="6"/>
    </row>
    <row r="2919" spans="13:65" x14ac:dyDescent="0.3">
      <c r="M2919" t="s">
        <v>7580</v>
      </c>
      <c r="N2919" s="6">
        <v>2</v>
      </c>
      <c r="BH2919" t="s">
        <v>11488</v>
      </c>
      <c r="BI2919" s="6"/>
      <c r="BJ2919" s="6"/>
      <c r="BK2919" s="6"/>
      <c r="BL2919" s="6">
        <v>1</v>
      </c>
      <c r="BM2919" s="6"/>
    </row>
    <row r="2920" spans="13:65" x14ac:dyDescent="0.3">
      <c r="M2920" t="s">
        <v>15181</v>
      </c>
      <c r="N2920" s="6">
        <v>1</v>
      </c>
      <c r="BH2920" t="s">
        <v>1662</v>
      </c>
      <c r="BI2920" s="6"/>
      <c r="BJ2920" s="6"/>
      <c r="BK2920" s="6"/>
      <c r="BL2920" s="6">
        <v>1</v>
      </c>
      <c r="BM2920" s="6"/>
    </row>
    <row r="2921" spans="13:65" x14ac:dyDescent="0.3">
      <c r="M2921" t="s">
        <v>10814</v>
      </c>
      <c r="N2921" s="6">
        <v>2</v>
      </c>
      <c r="BH2921" t="s">
        <v>6702</v>
      </c>
      <c r="BI2921" s="6"/>
      <c r="BJ2921" s="6"/>
      <c r="BK2921" s="6"/>
      <c r="BL2921" s="6">
        <v>2</v>
      </c>
      <c r="BM2921" s="6"/>
    </row>
    <row r="2922" spans="13:65" x14ac:dyDescent="0.3">
      <c r="M2922" t="s">
        <v>4893</v>
      </c>
      <c r="N2922" s="6">
        <v>1</v>
      </c>
      <c r="BH2922" t="s">
        <v>7580</v>
      </c>
      <c r="BI2922" s="6"/>
      <c r="BJ2922" s="6"/>
      <c r="BK2922" s="6"/>
      <c r="BL2922" s="6">
        <v>2</v>
      </c>
      <c r="BM2922" s="6"/>
    </row>
    <row r="2923" spans="13:65" x14ac:dyDescent="0.3">
      <c r="M2923" t="s">
        <v>8962</v>
      </c>
      <c r="N2923" s="6">
        <v>3</v>
      </c>
      <c r="BH2923" t="s">
        <v>15181</v>
      </c>
      <c r="BI2923" s="6"/>
      <c r="BJ2923" s="6"/>
      <c r="BK2923" s="6"/>
      <c r="BL2923" s="6">
        <v>1</v>
      </c>
      <c r="BM2923" s="6"/>
    </row>
    <row r="2924" spans="13:65" x14ac:dyDescent="0.3">
      <c r="M2924" t="s">
        <v>7338</v>
      </c>
      <c r="N2924" s="6">
        <v>1</v>
      </c>
      <c r="BH2924" t="s">
        <v>10814</v>
      </c>
      <c r="BI2924" s="6"/>
      <c r="BJ2924" s="6"/>
      <c r="BK2924" s="6"/>
      <c r="BL2924" s="6">
        <v>1</v>
      </c>
      <c r="BM2924" s="6">
        <v>1</v>
      </c>
    </row>
    <row r="2925" spans="13:65" x14ac:dyDescent="0.3">
      <c r="M2925" t="s">
        <v>5379</v>
      </c>
      <c r="N2925" s="6">
        <v>2</v>
      </c>
      <c r="BH2925" t="s">
        <v>4893</v>
      </c>
      <c r="BI2925" s="6"/>
      <c r="BJ2925" s="6"/>
      <c r="BK2925" s="6"/>
      <c r="BL2925" s="6">
        <v>1</v>
      </c>
      <c r="BM2925" s="6"/>
    </row>
    <row r="2926" spans="13:65" x14ac:dyDescent="0.3">
      <c r="M2926" t="s">
        <v>12663</v>
      </c>
      <c r="N2926" s="6">
        <v>1</v>
      </c>
      <c r="BH2926" t="s">
        <v>8962</v>
      </c>
      <c r="BI2926" s="6"/>
      <c r="BJ2926" s="6"/>
      <c r="BK2926" s="6"/>
      <c r="BL2926" s="6">
        <v>3</v>
      </c>
      <c r="BM2926" s="6"/>
    </row>
    <row r="2927" spans="13:65" x14ac:dyDescent="0.3">
      <c r="M2927" t="s">
        <v>4853</v>
      </c>
      <c r="N2927" s="6">
        <v>4</v>
      </c>
      <c r="BH2927" t="s">
        <v>7338</v>
      </c>
      <c r="BI2927" s="6"/>
      <c r="BJ2927" s="6"/>
      <c r="BK2927" s="6"/>
      <c r="BL2927" s="6">
        <v>1</v>
      </c>
      <c r="BM2927" s="6"/>
    </row>
    <row r="2928" spans="13:65" x14ac:dyDescent="0.3">
      <c r="M2928" t="s">
        <v>10548</v>
      </c>
      <c r="N2928" s="6">
        <v>2</v>
      </c>
      <c r="BH2928" t="s">
        <v>5379</v>
      </c>
      <c r="BI2928" s="6"/>
      <c r="BJ2928" s="6"/>
      <c r="BK2928" s="6"/>
      <c r="BL2928" s="6">
        <v>2</v>
      </c>
      <c r="BM2928" s="6"/>
    </row>
    <row r="2929" spans="13:65" x14ac:dyDescent="0.3">
      <c r="M2929" t="s">
        <v>4010</v>
      </c>
      <c r="N2929" s="6">
        <v>11</v>
      </c>
      <c r="BH2929" t="s">
        <v>12663</v>
      </c>
      <c r="BI2929" s="6"/>
      <c r="BJ2929" s="6"/>
      <c r="BK2929" s="6"/>
      <c r="BL2929" s="6">
        <v>1</v>
      </c>
      <c r="BM2929" s="6"/>
    </row>
    <row r="2930" spans="13:65" x14ac:dyDescent="0.3">
      <c r="M2930" t="s">
        <v>4333</v>
      </c>
      <c r="N2930" s="6">
        <v>4</v>
      </c>
      <c r="BH2930" t="s">
        <v>4853</v>
      </c>
      <c r="BI2930" s="6"/>
      <c r="BJ2930" s="6"/>
      <c r="BK2930" s="6"/>
      <c r="BL2930" s="6">
        <v>4</v>
      </c>
      <c r="BM2930" s="6"/>
    </row>
    <row r="2931" spans="13:65" x14ac:dyDescent="0.3">
      <c r="M2931" t="s">
        <v>3164</v>
      </c>
      <c r="N2931" s="6">
        <v>1</v>
      </c>
      <c r="BH2931" t="s">
        <v>10548</v>
      </c>
      <c r="BI2931" s="6"/>
      <c r="BJ2931" s="6"/>
      <c r="BK2931" s="6"/>
      <c r="BL2931" s="6">
        <v>2</v>
      </c>
      <c r="BM2931" s="6"/>
    </row>
    <row r="2932" spans="13:65" x14ac:dyDescent="0.3">
      <c r="M2932" t="s">
        <v>5831</v>
      </c>
      <c r="N2932" s="6">
        <v>2</v>
      </c>
      <c r="BH2932" t="s">
        <v>4010</v>
      </c>
      <c r="BI2932" s="6"/>
      <c r="BJ2932" s="6"/>
      <c r="BK2932" s="6"/>
      <c r="BL2932" s="6">
        <v>11</v>
      </c>
      <c r="BM2932" s="6"/>
    </row>
    <row r="2933" spans="13:65" x14ac:dyDescent="0.3">
      <c r="M2933" t="s">
        <v>2901</v>
      </c>
      <c r="N2933" s="6">
        <v>1</v>
      </c>
      <c r="BH2933" t="s">
        <v>4333</v>
      </c>
      <c r="BI2933" s="6">
        <v>1</v>
      </c>
      <c r="BJ2933" s="6"/>
      <c r="BK2933" s="6"/>
      <c r="BL2933" s="6">
        <v>3</v>
      </c>
      <c r="BM2933" s="6"/>
    </row>
    <row r="2934" spans="13:65" x14ac:dyDescent="0.3">
      <c r="M2934" t="s">
        <v>7274</v>
      </c>
      <c r="N2934" s="6">
        <v>1</v>
      </c>
      <c r="BH2934" t="s">
        <v>3164</v>
      </c>
      <c r="BI2934" s="6"/>
      <c r="BJ2934" s="6"/>
      <c r="BK2934" s="6"/>
      <c r="BL2934" s="6">
        <v>1</v>
      </c>
      <c r="BM2934" s="6"/>
    </row>
    <row r="2935" spans="13:65" x14ac:dyDescent="0.3">
      <c r="M2935" t="s">
        <v>13567</v>
      </c>
      <c r="N2935" s="6">
        <v>1</v>
      </c>
      <c r="BH2935" t="s">
        <v>5831</v>
      </c>
      <c r="BI2935" s="6"/>
      <c r="BJ2935" s="6"/>
      <c r="BK2935" s="6"/>
      <c r="BL2935" s="6">
        <v>2</v>
      </c>
      <c r="BM2935" s="6"/>
    </row>
    <row r="2936" spans="13:65" x14ac:dyDescent="0.3">
      <c r="M2936" t="s">
        <v>1882</v>
      </c>
      <c r="N2936" s="6">
        <v>3</v>
      </c>
      <c r="BH2936" t="s">
        <v>2901</v>
      </c>
      <c r="BI2936" s="6"/>
      <c r="BJ2936" s="6"/>
      <c r="BK2936" s="6"/>
      <c r="BL2936" s="6">
        <v>1</v>
      </c>
      <c r="BM2936" s="6"/>
    </row>
    <row r="2937" spans="13:65" x14ac:dyDescent="0.3">
      <c r="M2937" t="s">
        <v>12177</v>
      </c>
      <c r="N2937" s="6">
        <v>1</v>
      </c>
      <c r="BH2937" t="s">
        <v>7274</v>
      </c>
      <c r="BI2937" s="6"/>
      <c r="BJ2937" s="6"/>
      <c r="BK2937" s="6"/>
      <c r="BL2937" s="6">
        <v>1</v>
      </c>
      <c r="BM2937" s="6"/>
    </row>
    <row r="2938" spans="13:65" x14ac:dyDescent="0.3">
      <c r="M2938" t="s">
        <v>12926</v>
      </c>
      <c r="N2938" s="6">
        <v>1</v>
      </c>
      <c r="BH2938" t="s">
        <v>13567</v>
      </c>
      <c r="BI2938" s="6"/>
      <c r="BJ2938" s="6"/>
      <c r="BK2938" s="6"/>
      <c r="BL2938" s="6">
        <v>1</v>
      </c>
      <c r="BM2938" s="6"/>
    </row>
    <row r="2939" spans="13:65" x14ac:dyDescent="0.3">
      <c r="M2939" t="s">
        <v>665</v>
      </c>
      <c r="N2939" s="6">
        <v>2</v>
      </c>
      <c r="BH2939" t="s">
        <v>1882</v>
      </c>
      <c r="BI2939" s="6"/>
      <c r="BJ2939" s="6"/>
      <c r="BK2939" s="6"/>
      <c r="BL2939" s="6">
        <v>3</v>
      </c>
      <c r="BM2939" s="6"/>
    </row>
    <row r="2940" spans="13:65" x14ac:dyDescent="0.3">
      <c r="M2940" t="s">
        <v>13172</v>
      </c>
      <c r="N2940" s="6">
        <v>1</v>
      </c>
      <c r="BH2940" t="s">
        <v>12177</v>
      </c>
      <c r="BI2940" s="6"/>
      <c r="BJ2940" s="6"/>
      <c r="BK2940" s="6"/>
      <c r="BL2940" s="6">
        <v>1</v>
      </c>
      <c r="BM2940" s="6"/>
    </row>
    <row r="2941" spans="13:65" x14ac:dyDescent="0.3">
      <c r="M2941" t="s">
        <v>2084</v>
      </c>
      <c r="N2941" s="6">
        <v>26</v>
      </c>
      <c r="BH2941" t="s">
        <v>12926</v>
      </c>
      <c r="BI2941" s="6"/>
      <c r="BJ2941" s="6"/>
      <c r="BK2941" s="6"/>
      <c r="BL2941" s="6">
        <v>1</v>
      </c>
      <c r="BM2941" s="6"/>
    </row>
    <row r="2942" spans="13:65" x14ac:dyDescent="0.3">
      <c r="M2942" t="s">
        <v>552</v>
      </c>
      <c r="N2942" s="6">
        <v>1</v>
      </c>
      <c r="BH2942" t="s">
        <v>665</v>
      </c>
      <c r="BI2942" s="6"/>
      <c r="BJ2942" s="6"/>
      <c r="BK2942" s="6"/>
      <c r="BL2942" s="6">
        <v>2</v>
      </c>
      <c r="BM2942" s="6"/>
    </row>
    <row r="2943" spans="13:65" x14ac:dyDescent="0.3">
      <c r="M2943" t="s">
        <v>15637</v>
      </c>
      <c r="N2943" s="6">
        <v>1</v>
      </c>
      <c r="BH2943" t="s">
        <v>13172</v>
      </c>
      <c r="BI2943" s="6"/>
      <c r="BJ2943" s="6"/>
      <c r="BK2943" s="6"/>
      <c r="BL2943" s="6">
        <v>1</v>
      </c>
      <c r="BM2943" s="6"/>
    </row>
    <row r="2944" spans="13:65" x14ac:dyDescent="0.3">
      <c r="M2944" t="s">
        <v>14211</v>
      </c>
      <c r="N2944" s="6">
        <v>1</v>
      </c>
      <c r="BH2944" t="s">
        <v>2084</v>
      </c>
      <c r="BI2944" s="6"/>
      <c r="BJ2944" s="6"/>
      <c r="BK2944" s="6"/>
      <c r="BL2944" s="6">
        <v>26</v>
      </c>
      <c r="BM2944" s="6"/>
    </row>
    <row r="2945" spans="13:65" x14ac:dyDescent="0.3">
      <c r="M2945" t="s">
        <v>6695</v>
      </c>
      <c r="N2945" s="6">
        <v>1</v>
      </c>
      <c r="BH2945" t="s">
        <v>552</v>
      </c>
      <c r="BI2945" s="6"/>
      <c r="BJ2945" s="6"/>
      <c r="BK2945" s="6"/>
      <c r="BL2945" s="6">
        <v>1</v>
      </c>
      <c r="BM2945" s="6"/>
    </row>
    <row r="2946" spans="13:65" x14ac:dyDescent="0.3">
      <c r="M2946" t="s">
        <v>11236</v>
      </c>
      <c r="N2946" s="6">
        <v>1</v>
      </c>
      <c r="BH2946" t="s">
        <v>15637</v>
      </c>
      <c r="BI2946" s="6"/>
      <c r="BJ2946" s="6"/>
      <c r="BK2946" s="6"/>
      <c r="BL2946" s="6">
        <v>1</v>
      </c>
      <c r="BM2946" s="6"/>
    </row>
    <row r="2947" spans="13:65" x14ac:dyDescent="0.3">
      <c r="M2947" t="s">
        <v>1069</v>
      </c>
      <c r="N2947" s="6">
        <v>1</v>
      </c>
      <c r="BH2947" t="s">
        <v>14211</v>
      </c>
      <c r="BI2947" s="6"/>
      <c r="BJ2947" s="6"/>
      <c r="BK2947" s="6"/>
      <c r="BL2947" s="6">
        <v>1</v>
      </c>
      <c r="BM2947" s="6"/>
    </row>
    <row r="2948" spans="13:65" x14ac:dyDescent="0.3">
      <c r="M2948" t="s">
        <v>2890</v>
      </c>
      <c r="N2948" s="6">
        <v>1</v>
      </c>
      <c r="BH2948" t="s">
        <v>6695</v>
      </c>
      <c r="BI2948" s="6"/>
      <c r="BJ2948" s="6"/>
      <c r="BK2948" s="6"/>
      <c r="BL2948" s="6">
        <v>1</v>
      </c>
      <c r="BM2948" s="6"/>
    </row>
    <row r="2949" spans="13:65" x14ac:dyDescent="0.3">
      <c r="M2949" t="s">
        <v>11632</v>
      </c>
      <c r="N2949" s="6">
        <v>1</v>
      </c>
      <c r="BH2949" t="s">
        <v>11236</v>
      </c>
      <c r="BI2949" s="6"/>
      <c r="BJ2949" s="6"/>
      <c r="BK2949" s="6"/>
      <c r="BL2949" s="6">
        <v>1</v>
      </c>
      <c r="BM2949" s="6"/>
    </row>
    <row r="2950" spans="13:65" x14ac:dyDescent="0.3">
      <c r="M2950" t="s">
        <v>10926</v>
      </c>
      <c r="N2950" s="6">
        <v>1</v>
      </c>
      <c r="BH2950" t="s">
        <v>1069</v>
      </c>
      <c r="BI2950" s="6"/>
      <c r="BJ2950" s="6"/>
      <c r="BK2950" s="6"/>
      <c r="BL2950" s="6">
        <v>1</v>
      </c>
      <c r="BM2950" s="6"/>
    </row>
    <row r="2951" spans="13:65" x14ac:dyDescent="0.3">
      <c r="M2951" t="s">
        <v>3304</v>
      </c>
      <c r="N2951" s="6">
        <v>1</v>
      </c>
      <c r="BH2951" t="s">
        <v>2890</v>
      </c>
      <c r="BI2951" s="6"/>
      <c r="BJ2951" s="6"/>
      <c r="BK2951" s="6"/>
      <c r="BL2951" s="6">
        <v>1</v>
      </c>
      <c r="BM2951" s="6"/>
    </row>
    <row r="2952" spans="13:65" x14ac:dyDescent="0.3">
      <c r="M2952" t="s">
        <v>2990</v>
      </c>
      <c r="N2952" s="6">
        <v>1</v>
      </c>
      <c r="BH2952" t="s">
        <v>11632</v>
      </c>
      <c r="BI2952" s="6"/>
      <c r="BJ2952" s="6"/>
      <c r="BK2952" s="6"/>
      <c r="BL2952" s="6">
        <v>1</v>
      </c>
      <c r="BM2952" s="6"/>
    </row>
    <row r="2953" spans="13:65" x14ac:dyDescent="0.3">
      <c r="M2953" t="s">
        <v>8017</v>
      </c>
      <c r="N2953" s="6">
        <v>1</v>
      </c>
      <c r="BH2953" t="s">
        <v>10926</v>
      </c>
      <c r="BI2953" s="6"/>
      <c r="BJ2953" s="6"/>
      <c r="BK2953" s="6"/>
      <c r="BL2953" s="6">
        <v>1</v>
      </c>
      <c r="BM2953" s="6"/>
    </row>
    <row r="2954" spans="13:65" x14ac:dyDescent="0.3">
      <c r="M2954" t="s">
        <v>5704</v>
      </c>
      <c r="N2954" s="6">
        <v>1</v>
      </c>
      <c r="BH2954" t="s">
        <v>3304</v>
      </c>
      <c r="BI2954" s="6"/>
      <c r="BJ2954" s="6"/>
      <c r="BK2954" s="6"/>
      <c r="BL2954" s="6">
        <v>1</v>
      </c>
      <c r="BM2954" s="6"/>
    </row>
    <row r="2955" spans="13:65" x14ac:dyDescent="0.3">
      <c r="M2955" t="s">
        <v>2849</v>
      </c>
      <c r="N2955" s="6">
        <v>1</v>
      </c>
      <c r="BH2955" t="s">
        <v>2990</v>
      </c>
      <c r="BI2955" s="6"/>
      <c r="BJ2955" s="6"/>
      <c r="BK2955" s="6"/>
      <c r="BL2955" s="6">
        <v>1</v>
      </c>
      <c r="BM2955" s="6"/>
    </row>
    <row r="2956" spans="13:65" x14ac:dyDescent="0.3">
      <c r="M2956" t="s">
        <v>8405</v>
      </c>
      <c r="N2956" s="6">
        <v>2</v>
      </c>
      <c r="BH2956" t="s">
        <v>8017</v>
      </c>
      <c r="BI2956" s="6"/>
      <c r="BJ2956" s="6"/>
      <c r="BK2956" s="6"/>
      <c r="BL2956" s="6">
        <v>1</v>
      </c>
      <c r="BM2956" s="6"/>
    </row>
    <row r="2957" spans="13:65" x14ac:dyDescent="0.3">
      <c r="M2957" t="s">
        <v>10604</v>
      </c>
      <c r="N2957" s="6">
        <v>1</v>
      </c>
      <c r="BH2957" t="s">
        <v>5704</v>
      </c>
      <c r="BI2957" s="6"/>
      <c r="BJ2957" s="6"/>
      <c r="BK2957" s="6"/>
      <c r="BL2957" s="6">
        <v>1</v>
      </c>
      <c r="BM2957" s="6"/>
    </row>
    <row r="2958" spans="13:65" x14ac:dyDescent="0.3">
      <c r="M2958" t="s">
        <v>2391</v>
      </c>
      <c r="N2958" s="6">
        <v>5</v>
      </c>
      <c r="BH2958" t="s">
        <v>2849</v>
      </c>
      <c r="BI2958" s="6"/>
      <c r="BJ2958" s="6"/>
      <c r="BK2958" s="6"/>
      <c r="BL2958" s="6">
        <v>1</v>
      </c>
      <c r="BM2958" s="6"/>
    </row>
    <row r="2959" spans="13:65" x14ac:dyDescent="0.3">
      <c r="M2959" t="s">
        <v>15839</v>
      </c>
      <c r="N2959" s="6">
        <v>1</v>
      </c>
      <c r="BH2959" t="s">
        <v>8405</v>
      </c>
      <c r="BI2959" s="6"/>
      <c r="BJ2959" s="6"/>
      <c r="BK2959" s="6"/>
      <c r="BL2959" s="6">
        <v>2</v>
      </c>
      <c r="BM2959" s="6"/>
    </row>
    <row r="2960" spans="13:65" x14ac:dyDescent="0.3">
      <c r="M2960" t="s">
        <v>4021</v>
      </c>
      <c r="N2960" s="6">
        <v>4</v>
      </c>
      <c r="BH2960" t="s">
        <v>10604</v>
      </c>
      <c r="BI2960" s="6"/>
      <c r="BJ2960" s="6"/>
      <c r="BK2960" s="6"/>
      <c r="BL2960" s="6">
        <v>1</v>
      </c>
      <c r="BM2960" s="6"/>
    </row>
    <row r="2961" spans="13:65" x14ac:dyDescent="0.3">
      <c r="M2961" t="s">
        <v>9122</v>
      </c>
      <c r="N2961" s="6">
        <v>1</v>
      </c>
      <c r="BH2961" t="s">
        <v>2391</v>
      </c>
      <c r="BI2961" s="6"/>
      <c r="BJ2961" s="6"/>
      <c r="BK2961" s="6"/>
      <c r="BL2961" s="6">
        <v>4</v>
      </c>
      <c r="BM2961" s="6">
        <v>1</v>
      </c>
    </row>
    <row r="2962" spans="13:65" x14ac:dyDescent="0.3">
      <c r="M2962" t="s">
        <v>5515</v>
      </c>
      <c r="N2962" s="6">
        <v>1</v>
      </c>
      <c r="BH2962" t="s">
        <v>15839</v>
      </c>
      <c r="BI2962" s="6"/>
      <c r="BJ2962" s="6"/>
      <c r="BK2962" s="6"/>
      <c r="BL2962" s="6">
        <v>1</v>
      </c>
      <c r="BM2962" s="6"/>
    </row>
    <row r="2963" spans="13:65" x14ac:dyDescent="0.3">
      <c r="M2963" t="s">
        <v>1931</v>
      </c>
      <c r="N2963" s="6">
        <v>1</v>
      </c>
      <c r="BH2963" t="s">
        <v>4021</v>
      </c>
      <c r="BI2963" s="6"/>
      <c r="BJ2963" s="6"/>
      <c r="BK2963" s="6"/>
      <c r="BL2963" s="6">
        <v>4</v>
      </c>
      <c r="BM2963" s="6"/>
    </row>
    <row r="2964" spans="13:65" x14ac:dyDescent="0.3">
      <c r="M2964" t="s">
        <v>5202</v>
      </c>
      <c r="N2964" s="6">
        <v>1</v>
      </c>
      <c r="BH2964" t="s">
        <v>9122</v>
      </c>
      <c r="BI2964" s="6"/>
      <c r="BJ2964" s="6"/>
      <c r="BK2964" s="6"/>
      <c r="BL2964" s="6">
        <v>1</v>
      </c>
      <c r="BM2964" s="6"/>
    </row>
    <row r="2965" spans="13:65" x14ac:dyDescent="0.3">
      <c r="M2965" t="s">
        <v>4943</v>
      </c>
      <c r="N2965" s="6">
        <v>1</v>
      </c>
      <c r="BH2965" t="s">
        <v>5515</v>
      </c>
      <c r="BI2965" s="6"/>
      <c r="BJ2965" s="6"/>
      <c r="BK2965" s="6"/>
      <c r="BL2965" s="6"/>
      <c r="BM2965" s="6">
        <v>1</v>
      </c>
    </row>
    <row r="2966" spans="13:65" x14ac:dyDescent="0.3">
      <c r="M2966" t="s">
        <v>4178</v>
      </c>
      <c r="N2966" s="6">
        <v>1</v>
      </c>
      <c r="BH2966" t="s">
        <v>1931</v>
      </c>
      <c r="BI2966" s="6"/>
      <c r="BJ2966" s="6"/>
      <c r="BK2966" s="6"/>
      <c r="BL2966" s="6">
        <v>1</v>
      </c>
      <c r="BM2966" s="6"/>
    </row>
    <row r="2967" spans="13:65" x14ac:dyDescent="0.3">
      <c r="M2967" t="s">
        <v>14927</v>
      </c>
      <c r="N2967" s="6">
        <v>1</v>
      </c>
      <c r="BH2967" t="s">
        <v>5202</v>
      </c>
      <c r="BI2967" s="6"/>
      <c r="BJ2967" s="6"/>
      <c r="BK2967" s="6"/>
      <c r="BL2967" s="6">
        <v>1</v>
      </c>
      <c r="BM2967" s="6"/>
    </row>
    <row r="2968" spans="13:65" x14ac:dyDescent="0.3">
      <c r="M2968" t="s">
        <v>14887</v>
      </c>
      <c r="N2968" s="6">
        <v>1</v>
      </c>
      <c r="BH2968" t="s">
        <v>4943</v>
      </c>
      <c r="BI2968" s="6"/>
      <c r="BJ2968" s="6"/>
      <c r="BK2968" s="6"/>
      <c r="BL2968" s="6">
        <v>1</v>
      </c>
      <c r="BM2968" s="6"/>
    </row>
    <row r="2969" spans="13:65" x14ac:dyDescent="0.3">
      <c r="M2969" t="s">
        <v>11181</v>
      </c>
      <c r="N2969" s="6">
        <v>1</v>
      </c>
      <c r="BH2969" t="s">
        <v>4178</v>
      </c>
      <c r="BI2969" s="6"/>
      <c r="BJ2969" s="6"/>
      <c r="BK2969" s="6"/>
      <c r="BL2969" s="6">
        <v>1</v>
      </c>
      <c r="BM2969" s="6"/>
    </row>
    <row r="2970" spans="13:65" x14ac:dyDescent="0.3">
      <c r="M2970" t="s">
        <v>7352</v>
      </c>
      <c r="N2970" s="6">
        <v>1</v>
      </c>
      <c r="BH2970" t="s">
        <v>14927</v>
      </c>
      <c r="BI2970" s="6"/>
      <c r="BJ2970" s="6"/>
      <c r="BK2970" s="6"/>
      <c r="BL2970" s="6">
        <v>1</v>
      </c>
      <c r="BM2970" s="6"/>
    </row>
    <row r="2971" spans="13:65" x14ac:dyDescent="0.3">
      <c r="M2971" t="s">
        <v>10259</v>
      </c>
      <c r="N2971" s="6">
        <v>2</v>
      </c>
      <c r="BH2971" t="s">
        <v>14887</v>
      </c>
      <c r="BI2971" s="6"/>
      <c r="BJ2971" s="6"/>
      <c r="BK2971" s="6"/>
      <c r="BL2971" s="6">
        <v>1</v>
      </c>
      <c r="BM2971" s="6"/>
    </row>
    <row r="2972" spans="13:65" x14ac:dyDescent="0.3">
      <c r="M2972" t="s">
        <v>10671</v>
      </c>
      <c r="N2972" s="6">
        <v>1</v>
      </c>
      <c r="BH2972" t="s">
        <v>11181</v>
      </c>
      <c r="BI2972" s="6"/>
      <c r="BJ2972" s="6"/>
      <c r="BK2972" s="6"/>
      <c r="BL2972" s="6">
        <v>1</v>
      </c>
      <c r="BM2972" s="6"/>
    </row>
    <row r="2973" spans="13:65" x14ac:dyDescent="0.3">
      <c r="M2973" t="s">
        <v>1852</v>
      </c>
      <c r="N2973" s="6">
        <v>9</v>
      </c>
      <c r="BH2973" t="s">
        <v>7352</v>
      </c>
      <c r="BI2973" s="6"/>
      <c r="BJ2973" s="6"/>
      <c r="BK2973" s="6"/>
      <c r="BL2973" s="6">
        <v>1</v>
      </c>
      <c r="BM2973" s="6"/>
    </row>
    <row r="2974" spans="13:65" x14ac:dyDescent="0.3">
      <c r="M2974" t="s">
        <v>516</v>
      </c>
      <c r="N2974" s="6">
        <v>1</v>
      </c>
      <c r="BH2974" t="s">
        <v>10259</v>
      </c>
      <c r="BI2974" s="6"/>
      <c r="BJ2974" s="6"/>
      <c r="BK2974" s="6"/>
      <c r="BL2974" s="6">
        <v>2</v>
      </c>
      <c r="BM2974" s="6"/>
    </row>
    <row r="2975" spans="13:65" x14ac:dyDescent="0.3">
      <c r="M2975" t="s">
        <v>9367</v>
      </c>
      <c r="N2975" s="6">
        <v>1</v>
      </c>
      <c r="BH2975" t="s">
        <v>10671</v>
      </c>
      <c r="BI2975" s="6"/>
      <c r="BJ2975" s="6"/>
      <c r="BK2975" s="6"/>
      <c r="BL2975" s="6">
        <v>1</v>
      </c>
      <c r="BM2975" s="6"/>
    </row>
    <row r="2976" spans="13:65" x14ac:dyDescent="0.3">
      <c r="M2976" t="s">
        <v>13161</v>
      </c>
      <c r="N2976" s="6">
        <v>1</v>
      </c>
      <c r="BH2976" t="s">
        <v>1852</v>
      </c>
      <c r="BI2976" s="6"/>
      <c r="BJ2976" s="6"/>
      <c r="BK2976" s="6"/>
      <c r="BL2976" s="6">
        <v>9</v>
      </c>
      <c r="BM2976" s="6"/>
    </row>
    <row r="2977" spans="13:65" x14ac:dyDescent="0.3">
      <c r="M2977" t="s">
        <v>9419</v>
      </c>
      <c r="N2977" s="6">
        <v>1</v>
      </c>
      <c r="BH2977" t="s">
        <v>516</v>
      </c>
      <c r="BI2977" s="6"/>
      <c r="BJ2977" s="6"/>
      <c r="BK2977" s="6"/>
      <c r="BL2977" s="6">
        <v>1</v>
      </c>
      <c r="BM2977" s="6"/>
    </row>
    <row r="2978" spans="13:65" x14ac:dyDescent="0.3">
      <c r="M2978" t="s">
        <v>2396</v>
      </c>
      <c r="N2978" s="6">
        <v>1</v>
      </c>
      <c r="BH2978" t="s">
        <v>9367</v>
      </c>
      <c r="BI2978" s="6"/>
      <c r="BJ2978" s="6"/>
      <c r="BK2978" s="6"/>
      <c r="BL2978" s="6">
        <v>1</v>
      </c>
      <c r="BM2978" s="6"/>
    </row>
    <row r="2979" spans="13:65" x14ac:dyDescent="0.3">
      <c r="M2979" t="s">
        <v>5522</v>
      </c>
      <c r="N2979" s="6">
        <v>1</v>
      </c>
      <c r="BH2979" t="s">
        <v>13161</v>
      </c>
      <c r="BI2979" s="6"/>
      <c r="BJ2979" s="6"/>
      <c r="BK2979" s="6"/>
      <c r="BL2979" s="6">
        <v>1</v>
      </c>
      <c r="BM2979" s="6"/>
    </row>
    <row r="2980" spans="13:65" x14ac:dyDescent="0.3">
      <c r="M2980" t="s">
        <v>8426</v>
      </c>
      <c r="N2980" s="6">
        <v>4</v>
      </c>
      <c r="BH2980" t="s">
        <v>9419</v>
      </c>
      <c r="BI2980" s="6"/>
      <c r="BJ2980" s="6"/>
      <c r="BK2980" s="6"/>
      <c r="BL2980" s="6">
        <v>1</v>
      </c>
      <c r="BM2980" s="6"/>
    </row>
    <row r="2981" spans="13:65" x14ac:dyDescent="0.3">
      <c r="M2981" t="s">
        <v>5246</v>
      </c>
      <c r="N2981" s="6">
        <v>1</v>
      </c>
      <c r="BH2981" t="s">
        <v>2396</v>
      </c>
      <c r="BI2981" s="6"/>
      <c r="BJ2981" s="6"/>
      <c r="BK2981" s="6"/>
      <c r="BL2981" s="6">
        <v>1</v>
      </c>
      <c r="BM2981" s="6"/>
    </row>
    <row r="2982" spans="13:65" x14ac:dyDescent="0.3">
      <c r="M2982" t="s">
        <v>3743</v>
      </c>
      <c r="N2982" s="6">
        <v>6</v>
      </c>
      <c r="BH2982" t="s">
        <v>5522</v>
      </c>
      <c r="BI2982" s="6"/>
      <c r="BJ2982" s="6"/>
      <c r="BK2982" s="6"/>
      <c r="BL2982" s="6">
        <v>1</v>
      </c>
      <c r="BM2982" s="6"/>
    </row>
    <row r="2983" spans="13:65" x14ac:dyDescent="0.3">
      <c r="M2983" t="s">
        <v>11388</v>
      </c>
      <c r="N2983" s="6">
        <v>1</v>
      </c>
      <c r="BH2983" t="s">
        <v>8426</v>
      </c>
      <c r="BI2983" s="6"/>
      <c r="BJ2983" s="6"/>
      <c r="BK2983" s="6"/>
      <c r="BL2983" s="6">
        <v>4</v>
      </c>
      <c r="BM2983" s="6"/>
    </row>
    <row r="2984" spans="13:65" x14ac:dyDescent="0.3">
      <c r="M2984" t="s">
        <v>15821</v>
      </c>
      <c r="N2984" s="6">
        <v>1</v>
      </c>
      <c r="BH2984" t="s">
        <v>5246</v>
      </c>
      <c r="BI2984" s="6"/>
      <c r="BJ2984" s="6"/>
      <c r="BK2984" s="6"/>
      <c r="BL2984" s="6">
        <v>1</v>
      </c>
      <c r="BM2984" s="6"/>
    </row>
    <row r="2985" spans="13:65" x14ac:dyDescent="0.3">
      <c r="M2985" t="s">
        <v>5179</v>
      </c>
      <c r="N2985" s="6">
        <v>1</v>
      </c>
      <c r="BH2985" t="s">
        <v>3743</v>
      </c>
      <c r="BI2985" s="6"/>
      <c r="BJ2985" s="6"/>
      <c r="BK2985" s="6"/>
      <c r="BL2985" s="6">
        <v>6</v>
      </c>
      <c r="BM2985" s="6"/>
    </row>
    <row r="2986" spans="13:65" x14ac:dyDescent="0.3">
      <c r="M2986" t="s">
        <v>13258</v>
      </c>
      <c r="N2986" s="6">
        <v>1</v>
      </c>
      <c r="BH2986" t="s">
        <v>11388</v>
      </c>
      <c r="BI2986" s="6"/>
      <c r="BJ2986" s="6"/>
      <c r="BK2986" s="6"/>
      <c r="BL2986" s="6">
        <v>1</v>
      </c>
      <c r="BM2986" s="6"/>
    </row>
    <row r="2987" spans="13:65" x14ac:dyDescent="0.3">
      <c r="M2987" t="s">
        <v>3581</v>
      </c>
      <c r="N2987" s="6">
        <v>8</v>
      </c>
      <c r="BH2987" t="s">
        <v>15821</v>
      </c>
      <c r="BI2987" s="6"/>
      <c r="BJ2987" s="6"/>
      <c r="BK2987" s="6"/>
      <c r="BL2987" s="6">
        <v>1</v>
      </c>
      <c r="BM2987" s="6"/>
    </row>
    <row r="2988" spans="13:65" x14ac:dyDescent="0.3">
      <c r="M2988" t="s">
        <v>15707</v>
      </c>
      <c r="N2988" s="6">
        <v>1</v>
      </c>
      <c r="BH2988" t="s">
        <v>5179</v>
      </c>
      <c r="BI2988" s="6"/>
      <c r="BJ2988" s="6"/>
      <c r="BK2988" s="6"/>
      <c r="BL2988" s="6">
        <v>1</v>
      </c>
      <c r="BM2988" s="6"/>
    </row>
    <row r="2989" spans="13:65" x14ac:dyDescent="0.3">
      <c r="M2989" t="s">
        <v>2331</v>
      </c>
      <c r="N2989" s="6">
        <v>1</v>
      </c>
      <c r="BH2989" t="s">
        <v>13258</v>
      </c>
      <c r="BI2989" s="6"/>
      <c r="BJ2989" s="6"/>
      <c r="BK2989" s="6"/>
      <c r="BL2989" s="6">
        <v>1</v>
      </c>
      <c r="BM2989" s="6"/>
    </row>
    <row r="2990" spans="13:65" x14ac:dyDescent="0.3">
      <c r="M2990" t="s">
        <v>7374</v>
      </c>
      <c r="N2990" s="6">
        <v>2</v>
      </c>
      <c r="BH2990" t="s">
        <v>3581</v>
      </c>
      <c r="BI2990" s="6">
        <v>2</v>
      </c>
      <c r="BJ2990" s="6"/>
      <c r="BK2990" s="6"/>
      <c r="BL2990" s="6">
        <v>6</v>
      </c>
      <c r="BM2990" s="6"/>
    </row>
    <row r="2991" spans="13:65" x14ac:dyDescent="0.3">
      <c r="M2991" t="s">
        <v>5399</v>
      </c>
      <c r="N2991" s="6">
        <v>1</v>
      </c>
      <c r="BH2991" t="s">
        <v>15707</v>
      </c>
      <c r="BI2991" s="6"/>
      <c r="BJ2991" s="6"/>
      <c r="BK2991" s="6"/>
      <c r="BL2991" s="6">
        <v>1</v>
      </c>
      <c r="BM2991" s="6"/>
    </row>
    <row r="2992" spans="13:65" x14ac:dyDescent="0.3">
      <c r="M2992" t="s">
        <v>9484</v>
      </c>
      <c r="N2992" s="6">
        <v>3</v>
      </c>
      <c r="BH2992" t="s">
        <v>2331</v>
      </c>
      <c r="BI2992" s="6"/>
      <c r="BJ2992" s="6"/>
      <c r="BK2992" s="6"/>
      <c r="BL2992" s="6">
        <v>1</v>
      </c>
      <c r="BM2992" s="6"/>
    </row>
    <row r="2993" spans="13:65" x14ac:dyDescent="0.3">
      <c r="M2993" t="s">
        <v>1739</v>
      </c>
      <c r="N2993" s="6">
        <v>1</v>
      </c>
      <c r="BH2993" t="s">
        <v>7374</v>
      </c>
      <c r="BI2993" s="6"/>
      <c r="BJ2993" s="6"/>
      <c r="BK2993" s="6"/>
      <c r="BL2993" s="6">
        <v>2</v>
      </c>
      <c r="BM2993" s="6"/>
    </row>
    <row r="2994" spans="13:65" x14ac:dyDescent="0.3">
      <c r="M2994" t="s">
        <v>8729</v>
      </c>
      <c r="N2994" s="6">
        <v>1</v>
      </c>
      <c r="BH2994" t="s">
        <v>5399</v>
      </c>
      <c r="BI2994" s="6"/>
      <c r="BJ2994" s="6"/>
      <c r="BK2994" s="6"/>
      <c r="BL2994" s="6">
        <v>1</v>
      </c>
      <c r="BM2994" s="6"/>
    </row>
    <row r="2995" spans="13:65" x14ac:dyDescent="0.3">
      <c r="M2995" t="s">
        <v>4811</v>
      </c>
      <c r="N2995" s="6">
        <v>2</v>
      </c>
      <c r="BH2995" t="s">
        <v>9484</v>
      </c>
      <c r="BI2995" s="6"/>
      <c r="BJ2995" s="6"/>
      <c r="BK2995" s="6"/>
      <c r="BL2995" s="6">
        <v>3</v>
      </c>
      <c r="BM2995" s="6"/>
    </row>
    <row r="2996" spans="13:65" x14ac:dyDescent="0.3">
      <c r="M2996" t="s">
        <v>857</v>
      </c>
      <c r="N2996" s="6">
        <v>1</v>
      </c>
      <c r="BH2996" t="s">
        <v>1739</v>
      </c>
      <c r="BI2996" s="6"/>
      <c r="BJ2996" s="6"/>
      <c r="BK2996" s="6"/>
      <c r="BL2996" s="6">
        <v>1</v>
      </c>
      <c r="BM2996" s="6"/>
    </row>
    <row r="2997" spans="13:65" x14ac:dyDescent="0.3">
      <c r="M2997" t="s">
        <v>7121</v>
      </c>
      <c r="N2997" s="6">
        <v>1</v>
      </c>
      <c r="BH2997" t="s">
        <v>8729</v>
      </c>
      <c r="BI2997" s="6"/>
      <c r="BJ2997" s="6"/>
      <c r="BK2997" s="6"/>
      <c r="BL2997" s="6">
        <v>1</v>
      </c>
      <c r="BM2997" s="6"/>
    </row>
    <row r="2998" spans="13:65" x14ac:dyDescent="0.3">
      <c r="M2998" t="s">
        <v>988</v>
      </c>
      <c r="N2998" s="6">
        <v>7</v>
      </c>
      <c r="BH2998" t="s">
        <v>4811</v>
      </c>
      <c r="BI2998" s="6"/>
      <c r="BJ2998" s="6"/>
      <c r="BK2998" s="6"/>
      <c r="BL2998" s="6">
        <v>1</v>
      </c>
      <c r="BM2998" s="6">
        <v>1</v>
      </c>
    </row>
    <row r="2999" spans="13:65" x14ac:dyDescent="0.3">
      <c r="M2999" t="s">
        <v>6829</v>
      </c>
      <c r="N2999" s="6">
        <v>1</v>
      </c>
      <c r="BH2999" t="s">
        <v>857</v>
      </c>
      <c r="BI2999" s="6"/>
      <c r="BJ2999" s="6"/>
      <c r="BK2999" s="6"/>
      <c r="BL2999" s="6">
        <v>1</v>
      </c>
      <c r="BM2999" s="6"/>
    </row>
    <row r="3000" spans="13:65" x14ac:dyDescent="0.3">
      <c r="M3000" t="s">
        <v>12253</v>
      </c>
      <c r="N3000" s="6">
        <v>1</v>
      </c>
      <c r="BH3000" t="s">
        <v>7121</v>
      </c>
      <c r="BI3000" s="6"/>
      <c r="BJ3000" s="6"/>
      <c r="BK3000" s="6"/>
      <c r="BL3000" s="6">
        <v>1</v>
      </c>
      <c r="BM3000" s="6"/>
    </row>
    <row r="3001" spans="13:65" x14ac:dyDescent="0.3">
      <c r="M3001" t="s">
        <v>13549</v>
      </c>
      <c r="N3001" s="6">
        <v>1</v>
      </c>
      <c r="BH3001" t="s">
        <v>988</v>
      </c>
      <c r="BI3001" s="6"/>
      <c r="BJ3001" s="6"/>
      <c r="BK3001" s="6"/>
      <c r="BL3001" s="6">
        <v>7</v>
      </c>
      <c r="BM3001" s="6"/>
    </row>
    <row r="3002" spans="13:65" x14ac:dyDescent="0.3">
      <c r="M3002" t="s">
        <v>10732</v>
      </c>
      <c r="N3002" s="6">
        <v>1</v>
      </c>
      <c r="BH3002" t="s">
        <v>6829</v>
      </c>
      <c r="BI3002" s="6"/>
      <c r="BJ3002" s="6"/>
      <c r="BK3002" s="6"/>
      <c r="BL3002" s="6">
        <v>1</v>
      </c>
      <c r="BM3002" s="6"/>
    </row>
    <row r="3003" spans="13:65" x14ac:dyDescent="0.3">
      <c r="M3003" t="s">
        <v>523</v>
      </c>
      <c r="N3003" s="6">
        <v>37</v>
      </c>
      <c r="BH3003" t="s">
        <v>12253</v>
      </c>
      <c r="BI3003" s="6"/>
      <c r="BJ3003" s="6"/>
      <c r="BK3003" s="6"/>
      <c r="BL3003" s="6">
        <v>1</v>
      </c>
      <c r="BM3003" s="6"/>
    </row>
    <row r="3004" spans="13:65" x14ac:dyDescent="0.3">
      <c r="M3004" t="s">
        <v>10381</v>
      </c>
      <c r="N3004" s="6">
        <v>2</v>
      </c>
      <c r="BH3004" t="s">
        <v>13549</v>
      </c>
      <c r="BI3004" s="6"/>
      <c r="BJ3004" s="6"/>
      <c r="BK3004" s="6"/>
      <c r="BL3004" s="6">
        <v>1</v>
      </c>
      <c r="BM3004" s="6"/>
    </row>
    <row r="3005" spans="13:65" x14ac:dyDescent="0.3">
      <c r="M3005" t="s">
        <v>11905</v>
      </c>
      <c r="N3005" s="6">
        <v>1</v>
      </c>
      <c r="BH3005" t="s">
        <v>10732</v>
      </c>
      <c r="BI3005" s="6"/>
      <c r="BJ3005" s="6"/>
      <c r="BK3005" s="6"/>
      <c r="BL3005" s="6">
        <v>1</v>
      </c>
      <c r="BM3005" s="6"/>
    </row>
    <row r="3006" spans="13:65" x14ac:dyDescent="0.3">
      <c r="M3006" t="s">
        <v>15097</v>
      </c>
      <c r="N3006" s="6">
        <v>1</v>
      </c>
      <c r="BH3006" t="s">
        <v>523</v>
      </c>
      <c r="BI3006" s="6">
        <v>1</v>
      </c>
      <c r="BJ3006" s="6"/>
      <c r="BK3006" s="6"/>
      <c r="BL3006" s="6">
        <v>36</v>
      </c>
      <c r="BM3006" s="6"/>
    </row>
    <row r="3007" spans="13:65" x14ac:dyDescent="0.3">
      <c r="M3007" t="s">
        <v>437</v>
      </c>
      <c r="N3007" s="6">
        <v>5</v>
      </c>
      <c r="BH3007" t="s">
        <v>10381</v>
      </c>
      <c r="BI3007" s="6"/>
      <c r="BJ3007" s="6"/>
      <c r="BK3007" s="6"/>
      <c r="BL3007" s="6">
        <v>2</v>
      </c>
      <c r="BM3007" s="6"/>
    </row>
    <row r="3008" spans="13:65" x14ac:dyDescent="0.3">
      <c r="M3008" t="s">
        <v>6225</v>
      </c>
      <c r="N3008" s="6">
        <v>4</v>
      </c>
      <c r="BH3008" t="s">
        <v>11905</v>
      </c>
      <c r="BI3008" s="6">
        <v>1</v>
      </c>
      <c r="BJ3008" s="6"/>
      <c r="BK3008" s="6"/>
      <c r="BL3008" s="6"/>
      <c r="BM3008" s="6"/>
    </row>
    <row r="3009" spans="13:65" x14ac:dyDescent="0.3">
      <c r="M3009" t="s">
        <v>5124</v>
      </c>
      <c r="N3009" s="6">
        <v>2</v>
      </c>
      <c r="BH3009" t="s">
        <v>15097</v>
      </c>
      <c r="BI3009" s="6"/>
      <c r="BJ3009" s="6"/>
      <c r="BK3009" s="6"/>
      <c r="BL3009" s="6">
        <v>1</v>
      </c>
      <c r="BM3009" s="6"/>
    </row>
    <row r="3010" spans="13:65" x14ac:dyDescent="0.3">
      <c r="M3010" t="s">
        <v>6127</v>
      </c>
      <c r="N3010" s="6">
        <v>1</v>
      </c>
      <c r="BH3010" t="s">
        <v>437</v>
      </c>
      <c r="BI3010" s="6"/>
      <c r="BJ3010" s="6"/>
      <c r="BK3010" s="6"/>
      <c r="BL3010" s="6">
        <v>5</v>
      </c>
      <c r="BM3010" s="6"/>
    </row>
    <row r="3011" spans="13:65" x14ac:dyDescent="0.3">
      <c r="M3011" t="s">
        <v>5986</v>
      </c>
      <c r="N3011" s="6">
        <v>3</v>
      </c>
      <c r="BH3011" t="s">
        <v>6225</v>
      </c>
      <c r="BI3011" s="6"/>
      <c r="BJ3011" s="6"/>
      <c r="BK3011" s="6"/>
      <c r="BL3011" s="6">
        <v>4</v>
      </c>
      <c r="BM3011" s="6"/>
    </row>
    <row r="3012" spans="13:65" x14ac:dyDescent="0.3">
      <c r="M3012" t="s">
        <v>8971</v>
      </c>
      <c r="N3012" s="6">
        <v>1</v>
      </c>
      <c r="BH3012" t="s">
        <v>5124</v>
      </c>
      <c r="BI3012" s="6"/>
      <c r="BJ3012" s="6"/>
      <c r="BK3012" s="6"/>
      <c r="BL3012" s="6">
        <v>2</v>
      </c>
      <c r="BM3012" s="6"/>
    </row>
    <row r="3013" spans="13:65" x14ac:dyDescent="0.3">
      <c r="M3013" t="s">
        <v>877</v>
      </c>
      <c r="N3013" s="6">
        <v>31</v>
      </c>
      <c r="BH3013" t="s">
        <v>6127</v>
      </c>
      <c r="BI3013" s="6"/>
      <c r="BJ3013" s="6"/>
      <c r="BK3013" s="6"/>
      <c r="BL3013" s="6">
        <v>1</v>
      </c>
      <c r="BM3013" s="6"/>
    </row>
    <row r="3014" spans="13:65" x14ac:dyDescent="0.3">
      <c r="M3014" t="s">
        <v>3212</v>
      </c>
      <c r="N3014" s="6">
        <v>1</v>
      </c>
      <c r="BH3014" t="s">
        <v>5986</v>
      </c>
      <c r="BI3014" s="6"/>
      <c r="BJ3014" s="6"/>
      <c r="BK3014" s="6"/>
      <c r="BL3014" s="6">
        <v>3</v>
      </c>
      <c r="BM3014" s="6"/>
    </row>
    <row r="3015" spans="13:65" x14ac:dyDescent="0.3">
      <c r="M3015" t="s">
        <v>10649</v>
      </c>
      <c r="N3015" s="6">
        <v>2</v>
      </c>
      <c r="BH3015" t="s">
        <v>8971</v>
      </c>
      <c r="BI3015" s="6"/>
      <c r="BJ3015" s="6"/>
      <c r="BK3015" s="6"/>
      <c r="BL3015" s="6">
        <v>1</v>
      </c>
      <c r="BM3015" s="6"/>
    </row>
    <row r="3016" spans="13:65" x14ac:dyDescent="0.3">
      <c r="M3016" t="s">
        <v>8932</v>
      </c>
      <c r="N3016" s="6">
        <v>2</v>
      </c>
      <c r="BH3016" t="s">
        <v>877</v>
      </c>
      <c r="BI3016" s="6"/>
      <c r="BJ3016" s="6">
        <v>1</v>
      </c>
      <c r="BK3016" s="6"/>
      <c r="BL3016" s="6">
        <v>28</v>
      </c>
      <c r="BM3016" s="6">
        <v>2</v>
      </c>
    </row>
    <row r="3017" spans="13:65" x14ac:dyDescent="0.3">
      <c r="M3017" t="s">
        <v>1233</v>
      </c>
      <c r="N3017" s="6">
        <v>3</v>
      </c>
      <c r="BH3017" t="s">
        <v>3212</v>
      </c>
      <c r="BI3017" s="6"/>
      <c r="BJ3017" s="6"/>
      <c r="BK3017" s="6"/>
      <c r="BL3017" s="6">
        <v>1</v>
      </c>
      <c r="BM3017" s="6"/>
    </row>
    <row r="3018" spans="13:65" x14ac:dyDescent="0.3">
      <c r="M3018" t="s">
        <v>15442</v>
      </c>
      <c r="N3018" s="6">
        <v>1</v>
      </c>
      <c r="BH3018" t="s">
        <v>10649</v>
      </c>
      <c r="BI3018" s="6"/>
      <c r="BJ3018" s="6"/>
      <c r="BK3018" s="6"/>
      <c r="BL3018" s="6">
        <v>2</v>
      </c>
      <c r="BM3018" s="6"/>
    </row>
    <row r="3019" spans="13:65" x14ac:dyDescent="0.3">
      <c r="M3019" t="s">
        <v>3840</v>
      </c>
      <c r="N3019" s="6">
        <v>2</v>
      </c>
      <c r="BH3019" t="s">
        <v>8932</v>
      </c>
      <c r="BI3019" s="6"/>
      <c r="BJ3019" s="6"/>
      <c r="BK3019" s="6"/>
      <c r="BL3019" s="6">
        <v>1</v>
      </c>
      <c r="BM3019" s="6">
        <v>1</v>
      </c>
    </row>
    <row r="3020" spans="13:65" x14ac:dyDescent="0.3">
      <c r="M3020" t="s">
        <v>366</v>
      </c>
      <c r="N3020" s="6">
        <v>3</v>
      </c>
      <c r="BH3020" t="s">
        <v>1233</v>
      </c>
      <c r="BI3020" s="6"/>
      <c r="BJ3020" s="6"/>
      <c r="BK3020" s="6"/>
      <c r="BL3020" s="6">
        <v>2</v>
      </c>
      <c r="BM3020" s="6">
        <v>1</v>
      </c>
    </row>
    <row r="3021" spans="13:65" x14ac:dyDescent="0.3">
      <c r="M3021" t="s">
        <v>11996</v>
      </c>
      <c r="N3021" s="6">
        <v>1</v>
      </c>
      <c r="BH3021" t="s">
        <v>15442</v>
      </c>
      <c r="BI3021" s="6"/>
      <c r="BJ3021" s="6"/>
      <c r="BK3021" s="6"/>
      <c r="BL3021" s="6">
        <v>1</v>
      </c>
      <c r="BM3021" s="6"/>
    </row>
    <row r="3022" spans="13:65" x14ac:dyDescent="0.3">
      <c r="M3022" t="s">
        <v>4488</v>
      </c>
      <c r="N3022" s="6">
        <v>1</v>
      </c>
      <c r="BH3022" t="s">
        <v>3840</v>
      </c>
      <c r="BI3022" s="6"/>
      <c r="BJ3022" s="6"/>
      <c r="BK3022" s="6"/>
      <c r="BL3022" s="6">
        <v>2</v>
      </c>
      <c r="BM3022" s="6"/>
    </row>
    <row r="3023" spans="13:65" x14ac:dyDescent="0.3">
      <c r="M3023" t="s">
        <v>2215</v>
      </c>
      <c r="N3023" s="6">
        <v>1</v>
      </c>
      <c r="BH3023" t="s">
        <v>366</v>
      </c>
      <c r="BI3023" s="6"/>
      <c r="BJ3023" s="6"/>
      <c r="BK3023" s="6"/>
      <c r="BL3023" s="6">
        <v>3</v>
      </c>
      <c r="BM3023" s="6"/>
    </row>
    <row r="3024" spans="13:65" x14ac:dyDescent="0.3">
      <c r="M3024" t="s">
        <v>1059</v>
      </c>
      <c r="N3024" s="6">
        <v>22</v>
      </c>
      <c r="BH3024" t="s">
        <v>11996</v>
      </c>
      <c r="BI3024" s="6"/>
      <c r="BJ3024" s="6"/>
      <c r="BK3024" s="6"/>
      <c r="BL3024" s="6">
        <v>1</v>
      </c>
      <c r="BM3024" s="6"/>
    </row>
    <row r="3025" spans="13:65" x14ac:dyDescent="0.3">
      <c r="M3025" t="s">
        <v>14590</v>
      </c>
      <c r="N3025" s="6">
        <v>1</v>
      </c>
      <c r="BH3025" t="s">
        <v>4488</v>
      </c>
      <c r="BI3025" s="6"/>
      <c r="BJ3025" s="6"/>
      <c r="BK3025" s="6"/>
      <c r="BL3025" s="6">
        <v>1</v>
      </c>
      <c r="BM3025" s="6"/>
    </row>
    <row r="3026" spans="13:65" x14ac:dyDescent="0.3">
      <c r="M3026" t="s">
        <v>6034</v>
      </c>
      <c r="N3026" s="6">
        <v>3</v>
      </c>
      <c r="BH3026" t="s">
        <v>2215</v>
      </c>
      <c r="BI3026" s="6"/>
      <c r="BJ3026" s="6"/>
      <c r="BK3026" s="6"/>
      <c r="BL3026" s="6">
        <v>1</v>
      </c>
      <c r="BM3026" s="6"/>
    </row>
    <row r="3027" spans="13:65" x14ac:dyDescent="0.3">
      <c r="M3027" t="s">
        <v>1459</v>
      </c>
      <c r="N3027" s="6">
        <v>3</v>
      </c>
      <c r="BH3027" t="s">
        <v>1059</v>
      </c>
      <c r="BI3027" s="6"/>
      <c r="BJ3027" s="6">
        <v>5</v>
      </c>
      <c r="BK3027" s="6"/>
      <c r="BL3027" s="6">
        <v>16</v>
      </c>
      <c r="BM3027" s="6">
        <v>1</v>
      </c>
    </row>
    <row r="3028" spans="13:65" x14ac:dyDescent="0.3">
      <c r="M3028" t="s">
        <v>2662</v>
      </c>
      <c r="N3028" s="6">
        <v>1</v>
      </c>
      <c r="BH3028" t="s">
        <v>14590</v>
      </c>
      <c r="BI3028" s="6"/>
      <c r="BJ3028" s="6"/>
      <c r="BK3028" s="6"/>
      <c r="BL3028" s="6">
        <v>1</v>
      </c>
      <c r="BM3028" s="6"/>
    </row>
    <row r="3029" spans="13:65" x14ac:dyDescent="0.3">
      <c r="M3029" t="s">
        <v>2156</v>
      </c>
      <c r="N3029" s="6">
        <v>1</v>
      </c>
      <c r="BH3029" t="s">
        <v>6034</v>
      </c>
      <c r="BI3029" s="6"/>
      <c r="BJ3029" s="6"/>
      <c r="BK3029" s="6"/>
      <c r="BL3029" s="6">
        <v>3</v>
      </c>
      <c r="BM3029" s="6"/>
    </row>
    <row r="3030" spans="13:65" x14ac:dyDescent="0.3">
      <c r="M3030" t="s">
        <v>7154</v>
      </c>
      <c r="N3030" s="6">
        <v>1</v>
      </c>
      <c r="BH3030" t="s">
        <v>1459</v>
      </c>
      <c r="BI3030" s="6"/>
      <c r="BJ3030" s="6"/>
      <c r="BK3030" s="6"/>
      <c r="BL3030" s="6">
        <v>3</v>
      </c>
      <c r="BM3030" s="6"/>
    </row>
    <row r="3031" spans="13:65" x14ac:dyDescent="0.3">
      <c r="M3031" t="s">
        <v>1334</v>
      </c>
      <c r="N3031" s="6">
        <v>2</v>
      </c>
      <c r="BH3031" t="s">
        <v>2662</v>
      </c>
      <c r="BI3031" s="6"/>
      <c r="BJ3031" s="6"/>
      <c r="BK3031" s="6"/>
      <c r="BL3031" s="6">
        <v>1</v>
      </c>
      <c r="BM3031" s="6"/>
    </row>
    <row r="3032" spans="13:65" x14ac:dyDescent="0.3">
      <c r="M3032" t="s">
        <v>15050</v>
      </c>
      <c r="N3032" s="6">
        <v>1</v>
      </c>
      <c r="BH3032" t="s">
        <v>2156</v>
      </c>
      <c r="BI3032" s="6"/>
      <c r="BJ3032" s="6"/>
      <c r="BK3032" s="6"/>
      <c r="BL3032" s="6">
        <v>1</v>
      </c>
      <c r="BM3032" s="6"/>
    </row>
    <row r="3033" spans="13:65" x14ac:dyDescent="0.3">
      <c r="M3033" t="s">
        <v>6624</v>
      </c>
      <c r="N3033" s="6">
        <v>1</v>
      </c>
      <c r="BH3033" t="s">
        <v>7154</v>
      </c>
      <c r="BI3033" s="6"/>
      <c r="BJ3033" s="6"/>
      <c r="BK3033" s="6"/>
      <c r="BL3033" s="6">
        <v>1</v>
      </c>
      <c r="BM3033" s="6"/>
    </row>
    <row r="3034" spans="13:65" x14ac:dyDescent="0.3">
      <c r="M3034" t="s">
        <v>6622</v>
      </c>
      <c r="N3034" s="6">
        <v>4</v>
      </c>
      <c r="BH3034" t="s">
        <v>1334</v>
      </c>
      <c r="BI3034" s="6"/>
      <c r="BJ3034" s="6"/>
      <c r="BK3034" s="6"/>
      <c r="BL3034" s="6">
        <v>2</v>
      </c>
      <c r="BM3034" s="6"/>
    </row>
    <row r="3035" spans="13:65" x14ac:dyDescent="0.3">
      <c r="M3035" t="s">
        <v>428</v>
      </c>
      <c r="N3035" s="6">
        <v>10</v>
      </c>
      <c r="BH3035" t="s">
        <v>15050</v>
      </c>
      <c r="BI3035" s="6"/>
      <c r="BJ3035" s="6"/>
      <c r="BK3035" s="6"/>
      <c r="BL3035" s="6">
        <v>1</v>
      </c>
      <c r="BM3035" s="6"/>
    </row>
    <row r="3036" spans="13:65" x14ac:dyDescent="0.3">
      <c r="M3036" t="s">
        <v>3242</v>
      </c>
      <c r="N3036" s="6">
        <v>1</v>
      </c>
      <c r="BH3036" t="s">
        <v>6624</v>
      </c>
      <c r="BI3036" s="6"/>
      <c r="BJ3036" s="6"/>
      <c r="BK3036" s="6"/>
      <c r="BL3036" s="6">
        <v>1</v>
      </c>
      <c r="BM3036" s="6"/>
    </row>
    <row r="3037" spans="13:65" x14ac:dyDescent="0.3">
      <c r="M3037" t="s">
        <v>1670</v>
      </c>
      <c r="N3037" s="6">
        <v>2</v>
      </c>
      <c r="BH3037" t="s">
        <v>6622</v>
      </c>
      <c r="BI3037" s="6"/>
      <c r="BJ3037" s="6"/>
      <c r="BK3037" s="6"/>
      <c r="BL3037" s="6">
        <v>4</v>
      </c>
      <c r="BM3037" s="6"/>
    </row>
    <row r="3038" spans="13:65" x14ac:dyDescent="0.3">
      <c r="M3038" t="s">
        <v>7460</v>
      </c>
      <c r="N3038" s="6">
        <v>1</v>
      </c>
      <c r="BH3038" t="s">
        <v>428</v>
      </c>
      <c r="BI3038" s="6">
        <v>1</v>
      </c>
      <c r="BJ3038" s="6">
        <v>2</v>
      </c>
      <c r="BK3038" s="6"/>
      <c r="BL3038" s="6">
        <v>7</v>
      </c>
      <c r="BM3038" s="6"/>
    </row>
    <row r="3039" spans="13:65" x14ac:dyDescent="0.3">
      <c r="M3039" t="s">
        <v>2949</v>
      </c>
      <c r="N3039" s="6">
        <v>2</v>
      </c>
      <c r="BH3039" t="s">
        <v>3242</v>
      </c>
      <c r="BI3039" s="6"/>
      <c r="BJ3039" s="6"/>
      <c r="BK3039" s="6"/>
      <c r="BL3039" s="6">
        <v>1</v>
      </c>
      <c r="BM3039" s="6"/>
    </row>
    <row r="3040" spans="13:65" x14ac:dyDescent="0.3">
      <c r="M3040" t="s">
        <v>4393</v>
      </c>
      <c r="N3040" s="6">
        <v>3</v>
      </c>
      <c r="BH3040" t="s">
        <v>1670</v>
      </c>
      <c r="BI3040" s="6"/>
      <c r="BJ3040" s="6"/>
      <c r="BK3040" s="6"/>
      <c r="BL3040" s="6">
        <v>2</v>
      </c>
      <c r="BM3040" s="6"/>
    </row>
    <row r="3041" spans="13:65" x14ac:dyDescent="0.3">
      <c r="M3041" t="s">
        <v>5648</v>
      </c>
      <c r="N3041" s="6">
        <v>1</v>
      </c>
      <c r="BH3041" t="s">
        <v>7460</v>
      </c>
      <c r="BI3041" s="6"/>
      <c r="BJ3041" s="6"/>
      <c r="BK3041" s="6"/>
      <c r="BL3041" s="6">
        <v>1</v>
      </c>
      <c r="BM3041" s="6"/>
    </row>
    <row r="3042" spans="13:65" x14ac:dyDescent="0.3">
      <c r="M3042" t="s">
        <v>9352</v>
      </c>
      <c r="N3042" s="6">
        <v>1</v>
      </c>
      <c r="BH3042" t="s">
        <v>2949</v>
      </c>
      <c r="BI3042" s="6"/>
      <c r="BJ3042" s="6"/>
      <c r="BK3042" s="6"/>
      <c r="BL3042" s="6">
        <v>2</v>
      </c>
      <c r="BM3042" s="6"/>
    </row>
    <row r="3043" spans="13:65" x14ac:dyDescent="0.3">
      <c r="M3043" t="s">
        <v>465</v>
      </c>
      <c r="N3043" s="6">
        <v>31</v>
      </c>
      <c r="BH3043" t="s">
        <v>4393</v>
      </c>
      <c r="BI3043" s="6"/>
      <c r="BJ3043" s="6"/>
      <c r="BK3043" s="6"/>
      <c r="BL3043" s="6">
        <v>3</v>
      </c>
      <c r="BM3043" s="6"/>
    </row>
    <row r="3044" spans="13:65" x14ac:dyDescent="0.3">
      <c r="M3044" t="s">
        <v>10796</v>
      </c>
      <c r="N3044" s="6">
        <v>1</v>
      </c>
      <c r="BH3044" t="s">
        <v>5648</v>
      </c>
      <c r="BI3044" s="6"/>
      <c r="BJ3044" s="6"/>
      <c r="BK3044" s="6"/>
      <c r="BL3044" s="6">
        <v>1</v>
      </c>
      <c r="BM3044" s="6"/>
    </row>
    <row r="3045" spans="13:65" x14ac:dyDescent="0.3">
      <c r="M3045" t="s">
        <v>5231</v>
      </c>
      <c r="N3045" s="6">
        <v>1</v>
      </c>
      <c r="BH3045" t="s">
        <v>9352</v>
      </c>
      <c r="BI3045" s="6"/>
      <c r="BJ3045" s="6"/>
      <c r="BK3045" s="6"/>
      <c r="BL3045" s="6">
        <v>1</v>
      </c>
      <c r="BM3045" s="6"/>
    </row>
    <row r="3046" spans="13:65" x14ac:dyDescent="0.3">
      <c r="M3046" t="s">
        <v>2485</v>
      </c>
      <c r="N3046" s="6">
        <v>1</v>
      </c>
      <c r="BH3046" t="s">
        <v>465</v>
      </c>
      <c r="BI3046" s="6"/>
      <c r="BJ3046" s="6"/>
      <c r="BK3046" s="6"/>
      <c r="BL3046" s="6">
        <v>31</v>
      </c>
      <c r="BM3046" s="6"/>
    </row>
    <row r="3047" spans="13:65" x14ac:dyDescent="0.3">
      <c r="M3047" t="s">
        <v>7920</v>
      </c>
      <c r="N3047" s="6">
        <v>3</v>
      </c>
      <c r="BH3047" t="s">
        <v>10796</v>
      </c>
      <c r="BI3047" s="6"/>
      <c r="BJ3047" s="6"/>
      <c r="BK3047" s="6"/>
      <c r="BL3047" s="6">
        <v>1</v>
      </c>
      <c r="BM3047" s="6"/>
    </row>
    <row r="3048" spans="13:65" x14ac:dyDescent="0.3">
      <c r="M3048" t="s">
        <v>8786</v>
      </c>
      <c r="N3048" s="6">
        <v>1</v>
      </c>
      <c r="BH3048" t="s">
        <v>5231</v>
      </c>
      <c r="BI3048" s="6"/>
      <c r="BJ3048" s="6"/>
      <c r="BK3048" s="6"/>
      <c r="BL3048" s="6">
        <v>1</v>
      </c>
      <c r="BM3048" s="6"/>
    </row>
    <row r="3049" spans="13:65" x14ac:dyDescent="0.3">
      <c r="M3049" t="s">
        <v>5827</v>
      </c>
      <c r="N3049" s="6">
        <v>6</v>
      </c>
      <c r="BH3049" t="s">
        <v>2485</v>
      </c>
      <c r="BI3049" s="6"/>
      <c r="BJ3049" s="6"/>
      <c r="BK3049" s="6"/>
      <c r="BL3049" s="6">
        <v>1</v>
      </c>
      <c r="BM3049" s="6"/>
    </row>
    <row r="3050" spans="13:65" x14ac:dyDescent="0.3">
      <c r="M3050" t="s">
        <v>4639</v>
      </c>
      <c r="N3050" s="6">
        <v>1</v>
      </c>
      <c r="BH3050" t="s">
        <v>7920</v>
      </c>
      <c r="BI3050" s="6"/>
      <c r="BJ3050" s="6"/>
      <c r="BK3050" s="6"/>
      <c r="BL3050" s="6">
        <v>2</v>
      </c>
      <c r="BM3050" s="6">
        <v>1</v>
      </c>
    </row>
    <row r="3051" spans="13:65" x14ac:dyDescent="0.3">
      <c r="M3051" t="s">
        <v>3289</v>
      </c>
      <c r="N3051" s="6">
        <v>1</v>
      </c>
      <c r="BH3051" t="s">
        <v>8786</v>
      </c>
      <c r="BI3051" s="6"/>
      <c r="BJ3051" s="6"/>
      <c r="BK3051" s="6"/>
      <c r="BL3051" s="6">
        <v>1</v>
      </c>
      <c r="BM3051" s="6"/>
    </row>
    <row r="3052" spans="13:65" x14ac:dyDescent="0.3">
      <c r="M3052" t="s">
        <v>1589</v>
      </c>
      <c r="N3052" s="6">
        <v>1</v>
      </c>
      <c r="BH3052" t="s">
        <v>5827</v>
      </c>
      <c r="BI3052" s="6"/>
      <c r="BJ3052" s="6"/>
      <c r="BK3052" s="6"/>
      <c r="BL3052" s="6">
        <v>6</v>
      </c>
      <c r="BM3052" s="6"/>
    </row>
    <row r="3053" spans="13:65" x14ac:dyDescent="0.3">
      <c r="M3053" t="s">
        <v>453</v>
      </c>
      <c r="N3053" s="6">
        <v>77</v>
      </c>
      <c r="BH3053" t="s">
        <v>4639</v>
      </c>
      <c r="BI3053" s="6"/>
      <c r="BJ3053" s="6"/>
      <c r="BK3053" s="6"/>
      <c r="BL3053" s="6">
        <v>1</v>
      </c>
      <c r="BM3053" s="6"/>
    </row>
    <row r="3054" spans="13:65" x14ac:dyDescent="0.3">
      <c r="M3054" t="s">
        <v>3902</v>
      </c>
      <c r="N3054" s="6">
        <v>1</v>
      </c>
      <c r="BH3054" t="s">
        <v>3289</v>
      </c>
      <c r="BI3054" s="6"/>
      <c r="BJ3054" s="6"/>
      <c r="BK3054" s="6"/>
      <c r="BL3054" s="6">
        <v>1</v>
      </c>
      <c r="BM3054" s="6"/>
    </row>
    <row r="3055" spans="13:65" x14ac:dyDescent="0.3">
      <c r="M3055" t="s">
        <v>10759</v>
      </c>
      <c r="N3055" s="6">
        <v>1</v>
      </c>
      <c r="BH3055" t="s">
        <v>1589</v>
      </c>
      <c r="BI3055" s="6"/>
      <c r="BJ3055" s="6"/>
      <c r="BK3055" s="6"/>
      <c r="BL3055" s="6">
        <v>1</v>
      </c>
      <c r="BM3055" s="6"/>
    </row>
    <row r="3056" spans="13:65" x14ac:dyDescent="0.3">
      <c r="M3056" t="s">
        <v>7668</v>
      </c>
      <c r="N3056" s="6">
        <v>1</v>
      </c>
      <c r="BH3056" t="s">
        <v>453</v>
      </c>
      <c r="BI3056" s="6"/>
      <c r="BJ3056" s="6"/>
      <c r="BK3056" s="6"/>
      <c r="BL3056" s="6">
        <v>76</v>
      </c>
      <c r="BM3056" s="6">
        <v>1</v>
      </c>
    </row>
    <row r="3057" spans="13:65" x14ac:dyDescent="0.3">
      <c r="M3057" t="s">
        <v>6375</v>
      </c>
      <c r="N3057" s="6">
        <v>1</v>
      </c>
      <c r="BH3057" t="s">
        <v>3902</v>
      </c>
      <c r="BI3057" s="6"/>
      <c r="BJ3057" s="6"/>
      <c r="BK3057" s="6"/>
      <c r="BL3057" s="6">
        <v>1</v>
      </c>
      <c r="BM3057" s="6"/>
    </row>
    <row r="3058" spans="13:65" x14ac:dyDescent="0.3">
      <c r="M3058" t="s">
        <v>7462</v>
      </c>
      <c r="N3058" s="6">
        <v>1</v>
      </c>
      <c r="BH3058" t="s">
        <v>10759</v>
      </c>
      <c r="BI3058" s="6"/>
      <c r="BJ3058" s="6"/>
      <c r="BK3058" s="6"/>
      <c r="BL3058" s="6">
        <v>1</v>
      </c>
      <c r="BM3058" s="6"/>
    </row>
    <row r="3059" spans="13:65" x14ac:dyDescent="0.3">
      <c r="M3059" t="s">
        <v>11092</v>
      </c>
      <c r="N3059" s="6">
        <v>1</v>
      </c>
      <c r="BH3059" t="s">
        <v>7668</v>
      </c>
      <c r="BI3059" s="6"/>
      <c r="BJ3059" s="6"/>
      <c r="BK3059" s="6"/>
      <c r="BL3059" s="6">
        <v>1</v>
      </c>
      <c r="BM3059" s="6"/>
    </row>
    <row r="3060" spans="13:65" x14ac:dyDescent="0.3">
      <c r="M3060" t="s">
        <v>7784</v>
      </c>
      <c r="N3060" s="6">
        <v>1</v>
      </c>
      <c r="BH3060" t="s">
        <v>6375</v>
      </c>
      <c r="BI3060" s="6"/>
      <c r="BJ3060" s="6"/>
      <c r="BK3060" s="6"/>
      <c r="BL3060" s="6">
        <v>1</v>
      </c>
      <c r="BM3060" s="6"/>
    </row>
    <row r="3061" spans="13:65" x14ac:dyDescent="0.3">
      <c r="M3061" t="s">
        <v>7752</v>
      </c>
      <c r="N3061" s="6">
        <v>1</v>
      </c>
      <c r="BH3061" t="s">
        <v>7462</v>
      </c>
      <c r="BI3061" s="6"/>
      <c r="BJ3061" s="6"/>
      <c r="BK3061" s="6"/>
      <c r="BL3061" s="6">
        <v>1</v>
      </c>
      <c r="BM3061" s="6"/>
    </row>
    <row r="3062" spans="13:65" x14ac:dyDescent="0.3">
      <c r="M3062" t="s">
        <v>12719</v>
      </c>
      <c r="N3062" s="6">
        <v>1</v>
      </c>
      <c r="BH3062" t="s">
        <v>11092</v>
      </c>
      <c r="BI3062" s="6"/>
      <c r="BJ3062" s="6"/>
      <c r="BK3062" s="6"/>
      <c r="BL3062" s="6">
        <v>1</v>
      </c>
      <c r="BM3062" s="6"/>
    </row>
    <row r="3063" spans="13:65" x14ac:dyDescent="0.3">
      <c r="M3063" t="s">
        <v>7636</v>
      </c>
      <c r="N3063" s="6">
        <v>1</v>
      </c>
      <c r="BH3063" t="s">
        <v>7784</v>
      </c>
      <c r="BI3063" s="6"/>
      <c r="BJ3063" s="6"/>
      <c r="BK3063" s="6"/>
      <c r="BL3063" s="6">
        <v>1</v>
      </c>
      <c r="BM3063" s="6"/>
    </row>
    <row r="3064" spans="13:65" x14ac:dyDescent="0.3">
      <c r="M3064" t="s">
        <v>12978</v>
      </c>
      <c r="N3064" s="6">
        <v>1</v>
      </c>
      <c r="BH3064" t="s">
        <v>7752</v>
      </c>
      <c r="BI3064" s="6"/>
      <c r="BJ3064" s="6"/>
      <c r="BK3064" s="6"/>
      <c r="BL3064" s="6">
        <v>1</v>
      </c>
      <c r="BM3064" s="6"/>
    </row>
    <row r="3065" spans="13:65" x14ac:dyDescent="0.3">
      <c r="M3065" t="s">
        <v>11929</v>
      </c>
      <c r="N3065" s="6">
        <v>1</v>
      </c>
      <c r="BH3065" t="s">
        <v>12719</v>
      </c>
      <c r="BI3065" s="6"/>
      <c r="BJ3065" s="6"/>
      <c r="BK3065" s="6"/>
      <c r="BL3065" s="6">
        <v>1</v>
      </c>
      <c r="BM3065" s="6"/>
    </row>
    <row r="3066" spans="13:65" x14ac:dyDescent="0.3">
      <c r="M3066" t="s">
        <v>10136</v>
      </c>
      <c r="N3066" s="6">
        <v>1</v>
      </c>
      <c r="BH3066" t="s">
        <v>7636</v>
      </c>
      <c r="BI3066" s="6"/>
      <c r="BJ3066" s="6"/>
      <c r="BK3066" s="6"/>
      <c r="BL3066" s="6">
        <v>1</v>
      </c>
      <c r="BM3066" s="6"/>
    </row>
    <row r="3067" spans="13:65" x14ac:dyDescent="0.3">
      <c r="M3067" t="s">
        <v>3664</v>
      </c>
      <c r="N3067" s="6">
        <v>3</v>
      </c>
      <c r="BH3067" t="s">
        <v>12978</v>
      </c>
      <c r="BI3067" s="6"/>
      <c r="BJ3067" s="6"/>
      <c r="BK3067" s="6"/>
      <c r="BL3067" s="6">
        <v>1</v>
      </c>
      <c r="BM3067" s="6"/>
    </row>
    <row r="3068" spans="13:65" x14ac:dyDescent="0.3">
      <c r="M3068" t="s">
        <v>5842</v>
      </c>
      <c r="N3068" s="6">
        <v>1</v>
      </c>
      <c r="BH3068" t="s">
        <v>11929</v>
      </c>
      <c r="BI3068" s="6"/>
      <c r="BJ3068" s="6"/>
      <c r="BK3068" s="6"/>
      <c r="BL3068" s="6">
        <v>1</v>
      </c>
      <c r="BM3068" s="6"/>
    </row>
    <row r="3069" spans="13:65" x14ac:dyDescent="0.3">
      <c r="M3069" t="s">
        <v>7413</v>
      </c>
      <c r="N3069" s="6">
        <v>1</v>
      </c>
      <c r="BH3069" t="s">
        <v>10136</v>
      </c>
      <c r="BI3069" s="6"/>
      <c r="BJ3069" s="6"/>
      <c r="BK3069" s="6"/>
      <c r="BL3069" s="6">
        <v>1</v>
      </c>
      <c r="BM3069" s="6"/>
    </row>
    <row r="3070" spans="13:65" x14ac:dyDescent="0.3">
      <c r="M3070" t="s">
        <v>1296</v>
      </c>
      <c r="N3070" s="6">
        <v>2</v>
      </c>
      <c r="BH3070" t="s">
        <v>3664</v>
      </c>
      <c r="BI3070" s="6"/>
      <c r="BJ3070" s="6"/>
      <c r="BK3070" s="6"/>
      <c r="BL3070" s="6">
        <v>3</v>
      </c>
      <c r="BM3070" s="6"/>
    </row>
    <row r="3071" spans="13:65" x14ac:dyDescent="0.3">
      <c r="M3071" t="s">
        <v>13662</v>
      </c>
      <c r="N3071" s="6">
        <v>1</v>
      </c>
      <c r="BH3071" t="s">
        <v>5842</v>
      </c>
      <c r="BI3071" s="6"/>
      <c r="BJ3071" s="6"/>
      <c r="BK3071" s="6"/>
      <c r="BL3071" s="6">
        <v>1</v>
      </c>
      <c r="BM3071" s="6"/>
    </row>
    <row r="3072" spans="13:65" x14ac:dyDescent="0.3">
      <c r="M3072" t="s">
        <v>10870</v>
      </c>
      <c r="N3072" s="6">
        <v>3</v>
      </c>
      <c r="BH3072" t="s">
        <v>7413</v>
      </c>
      <c r="BI3072" s="6"/>
      <c r="BJ3072" s="6"/>
      <c r="BK3072" s="6"/>
      <c r="BL3072" s="6">
        <v>1</v>
      </c>
      <c r="BM3072" s="6"/>
    </row>
    <row r="3073" spans="13:65" x14ac:dyDescent="0.3">
      <c r="M3073" t="s">
        <v>13842</v>
      </c>
      <c r="N3073" s="6">
        <v>1</v>
      </c>
      <c r="BH3073" t="s">
        <v>1296</v>
      </c>
      <c r="BI3073" s="6"/>
      <c r="BJ3073" s="6"/>
      <c r="BK3073" s="6"/>
      <c r="BL3073" s="6">
        <v>2</v>
      </c>
      <c r="BM3073" s="6"/>
    </row>
    <row r="3074" spans="13:65" x14ac:dyDescent="0.3">
      <c r="M3074" t="s">
        <v>2549</v>
      </c>
      <c r="N3074" s="6">
        <v>8</v>
      </c>
      <c r="BH3074" t="s">
        <v>13662</v>
      </c>
      <c r="BI3074" s="6"/>
      <c r="BJ3074" s="6"/>
      <c r="BK3074" s="6"/>
      <c r="BL3074" s="6">
        <v>1</v>
      </c>
      <c r="BM3074" s="6"/>
    </row>
    <row r="3075" spans="13:65" x14ac:dyDescent="0.3">
      <c r="M3075" t="s">
        <v>1728</v>
      </c>
      <c r="N3075" s="6">
        <v>1</v>
      </c>
      <c r="BH3075" t="s">
        <v>10870</v>
      </c>
      <c r="BI3075" s="6"/>
      <c r="BJ3075" s="6"/>
      <c r="BK3075" s="6"/>
      <c r="BL3075" s="6">
        <v>3</v>
      </c>
      <c r="BM3075" s="6"/>
    </row>
    <row r="3076" spans="13:65" x14ac:dyDescent="0.3">
      <c r="M3076" t="s">
        <v>5622</v>
      </c>
      <c r="N3076" s="6">
        <v>5</v>
      </c>
      <c r="BH3076" t="s">
        <v>13842</v>
      </c>
      <c r="BI3076" s="6"/>
      <c r="BJ3076" s="6"/>
      <c r="BK3076" s="6"/>
      <c r="BL3076" s="6">
        <v>1</v>
      </c>
      <c r="BM3076" s="6"/>
    </row>
    <row r="3077" spans="13:65" x14ac:dyDescent="0.3">
      <c r="M3077" t="s">
        <v>4459</v>
      </c>
      <c r="N3077" s="6">
        <v>5</v>
      </c>
      <c r="BH3077" t="s">
        <v>2549</v>
      </c>
      <c r="BI3077" s="6"/>
      <c r="BJ3077" s="6"/>
      <c r="BK3077" s="6"/>
      <c r="BL3077" s="6">
        <v>8</v>
      </c>
      <c r="BM3077" s="6"/>
    </row>
    <row r="3078" spans="13:65" x14ac:dyDescent="0.3">
      <c r="M3078" t="s">
        <v>8471</v>
      </c>
      <c r="N3078" s="6">
        <v>1</v>
      </c>
      <c r="BH3078" t="s">
        <v>1728</v>
      </c>
      <c r="BI3078" s="6"/>
      <c r="BJ3078" s="6"/>
      <c r="BK3078" s="6"/>
      <c r="BL3078" s="6">
        <v>1</v>
      </c>
      <c r="BM3078" s="6"/>
    </row>
    <row r="3079" spans="13:65" x14ac:dyDescent="0.3">
      <c r="M3079" t="s">
        <v>3296</v>
      </c>
      <c r="N3079" s="6">
        <v>1</v>
      </c>
      <c r="BH3079" t="s">
        <v>5622</v>
      </c>
      <c r="BI3079" s="6"/>
      <c r="BJ3079" s="6"/>
      <c r="BK3079" s="6"/>
      <c r="BL3079" s="6">
        <v>5</v>
      </c>
      <c r="BM3079" s="6"/>
    </row>
    <row r="3080" spans="13:65" x14ac:dyDescent="0.3">
      <c r="M3080" t="s">
        <v>8822</v>
      </c>
      <c r="N3080" s="6">
        <v>1</v>
      </c>
      <c r="BH3080" t="s">
        <v>4459</v>
      </c>
      <c r="BI3080" s="6"/>
      <c r="BJ3080" s="6"/>
      <c r="BK3080" s="6"/>
      <c r="BL3080" s="6">
        <v>5</v>
      </c>
      <c r="BM3080" s="6"/>
    </row>
    <row r="3081" spans="13:65" x14ac:dyDescent="0.3">
      <c r="M3081" t="s">
        <v>8937</v>
      </c>
      <c r="N3081" s="6">
        <v>1</v>
      </c>
      <c r="BH3081" t="s">
        <v>8471</v>
      </c>
      <c r="BI3081" s="6"/>
      <c r="BJ3081" s="6"/>
      <c r="BK3081" s="6"/>
      <c r="BL3081" s="6">
        <v>1</v>
      </c>
      <c r="BM3081" s="6"/>
    </row>
    <row r="3082" spans="13:65" x14ac:dyDescent="0.3">
      <c r="M3082" t="s">
        <v>5687</v>
      </c>
      <c r="N3082" s="6">
        <v>1</v>
      </c>
      <c r="BH3082" t="s">
        <v>3296</v>
      </c>
      <c r="BI3082" s="6"/>
      <c r="BJ3082" s="6"/>
      <c r="BK3082" s="6"/>
      <c r="BL3082" s="6">
        <v>1</v>
      </c>
      <c r="BM3082" s="6"/>
    </row>
    <row r="3083" spans="13:65" x14ac:dyDescent="0.3">
      <c r="M3083" t="s">
        <v>15694</v>
      </c>
      <c r="N3083" s="6">
        <v>1</v>
      </c>
      <c r="BH3083" t="s">
        <v>8822</v>
      </c>
      <c r="BI3083" s="6"/>
      <c r="BJ3083" s="6"/>
      <c r="BK3083" s="6"/>
      <c r="BL3083" s="6">
        <v>1</v>
      </c>
      <c r="BM3083" s="6"/>
    </row>
    <row r="3084" spans="13:65" x14ac:dyDescent="0.3">
      <c r="M3084" t="s">
        <v>6898</v>
      </c>
      <c r="N3084" s="6">
        <v>1</v>
      </c>
      <c r="BH3084" t="s">
        <v>8937</v>
      </c>
      <c r="BI3084" s="6"/>
      <c r="BJ3084" s="6"/>
      <c r="BK3084" s="6"/>
      <c r="BL3084" s="6">
        <v>1</v>
      </c>
      <c r="BM3084" s="6"/>
    </row>
    <row r="3085" spans="13:65" x14ac:dyDescent="0.3">
      <c r="M3085" t="s">
        <v>11684</v>
      </c>
      <c r="N3085" s="6">
        <v>1</v>
      </c>
      <c r="BH3085" t="s">
        <v>5687</v>
      </c>
      <c r="BI3085" s="6"/>
      <c r="BJ3085" s="6"/>
      <c r="BK3085" s="6"/>
      <c r="BL3085" s="6">
        <v>1</v>
      </c>
      <c r="BM3085" s="6"/>
    </row>
    <row r="3086" spans="13:65" x14ac:dyDescent="0.3">
      <c r="M3086" t="s">
        <v>12220</v>
      </c>
      <c r="N3086" s="6">
        <v>1</v>
      </c>
      <c r="BH3086" t="s">
        <v>15694</v>
      </c>
      <c r="BI3086" s="6"/>
      <c r="BJ3086" s="6"/>
      <c r="BK3086" s="6"/>
      <c r="BL3086" s="6">
        <v>1</v>
      </c>
      <c r="BM3086" s="6"/>
    </row>
    <row r="3087" spans="13:65" x14ac:dyDescent="0.3">
      <c r="M3087" t="s">
        <v>10143</v>
      </c>
      <c r="N3087" s="6">
        <v>1</v>
      </c>
      <c r="BH3087" t="s">
        <v>6898</v>
      </c>
      <c r="BI3087" s="6"/>
      <c r="BJ3087" s="6"/>
      <c r="BK3087" s="6"/>
      <c r="BL3087" s="6">
        <v>1</v>
      </c>
      <c r="BM3087" s="6"/>
    </row>
    <row r="3088" spans="13:65" x14ac:dyDescent="0.3">
      <c r="M3088" t="s">
        <v>11510</v>
      </c>
      <c r="N3088" s="6">
        <v>1</v>
      </c>
      <c r="BH3088" t="s">
        <v>11684</v>
      </c>
      <c r="BI3088" s="6"/>
      <c r="BJ3088" s="6"/>
      <c r="BK3088" s="6"/>
      <c r="BL3088" s="6">
        <v>1</v>
      </c>
      <c r="BM3088" s="6"/>
    </row>
    <row r="3089" spans="13:65" x14ac:dyDescent="0.3">
      <c r="M3089" t="s">
        <v>2837</v>
      </c>
      <c r="N3089" s="6">
        <v>1</v>
      </c>
      <c r="BH3089" t="s">
        <v>12220</v>
      </c>
      <c r="BI3089" s="6"/>
      <c r="BJ3089" s="6"/>
      <c r="BK3089" s="6"/>
      <c r="BL3089" s="6">
        <v>1</v>
      </c>
      <c r="BM3089" s="6"/>
    </row>
    <row r="3090" spans="13:65" x14ac:dyDescent="0.3">
      <c r="M3090" t="s">
        <v>14550</v>
      </c>
      <c r="N3090" s="6">
        <v>1</v>
      </c>
      <c r="BH3090" t="s">
        <v>10143</v>
      </c>
      <c r="BI3090" s="6"/>
      <c r="BJ3090" s="6"/>
      <c r="BK3090" s="6"/>
      <c r="BL3090" s="6">
        <v>1</v>
      </c>
      <c r="BM3090" s="6"/>
    </row>
    <row r="3091" spans="13:65" x14ac:dyDescent="0.3">
      <c r="M3091" t="s">
        <v>14776</v>
      </c>
      <c r="N3091" s="6">
        <v>1</v>
      </c>
      <c r="BH3091" t="s">
        <v>11510</v>
      </c>
      <c r="BI3091" s="6"/>
      <c r="BJ3091" s="6"/>
      <c r="BK3091" s="6"/>
      <c r="BL3091" s="6">
        <v>1</v>
      </c>
      <c r="BM3091" s="6"/>
    </row>
    <row r="3092" spans="13:65" x14ac:dyDescent="0.3">
      <c r="M3092" t="s">
        <v>13560</v>
      </c>
      <c r="N3092" s="6">
        <v>1</v>
      </c>
      <c r="BH3092" t="s">
        <v>2837</v>
      </c>
      <c r="BI3092" s="6"/>
      <c r="BJ3092" s="6"/>
      <c r="BK3092" s="6"/>
      <c r="BL3092" s="6"/>
      <c r="BM3092" s="6">
        <v>1</v>
      </c>
    </row>
    <row r="3093" spans="13:65" x14ac:dyDescent="0.3">
      <c r="M3093" t="s">
        <v>60</v>
      </c>
      <c r="N3093" s="6">
        <v>8</v>
      </c>
      <c r="BH3093" t="s">
        <v>14550</v>
      </c>
      <c r="BI3093" s="6"/>
      <c r="BJ3093" s="6"/>
      <c r="BK3093" s="6"/>
      <c r="BL3093" s="6">
        <v>1</v>
      </c>
      <c r="BM3093" s="6"/>
    </row>
    <row r="3094" spans="13:65" x14ac:dyDescent="0.3">
      <c r="M3094" t="s">
        <v>6189</v>
      </c>
      <c r="N3094" s="6">
        <v>1</v>
      </c>
      <c r="BH3094" t="s">
        <v>14776</v>
      </c>
      <c r="BI3094" s="6"/>
      <c r="BJ3094" s="6"/>
      <c r="BK3094" s="6"/>
      <c r="BL3094" s="6">
        <v>1</v>
      </c>
      <c r="BM3094" s="6"/>
    </row>
    <row r="3095" spans="13:65" x14ac:dyDescent="0.3">
      <c r="M3095" t="s">
        <v>2200</v>
      </c>
      <c r="N3095" s="6">
        <v>3</v>
      </c>
      <c r="BH3095" t="s">
        <v>13560</v>
      </c>
      <c r="BI3095" s="6"/>
      <c r="BJ3095" s="6"/>
      <c r="BK3095" s="6">
        <v>1</v>
      </c>
      <c r="BL3095" s="6"/>
      <c r="BM3095" s="6"/>
    </row>
    <row r="3096" spans="13:65" x14ac:dyDescent="0.3">
      <c r="M3096" t="s">
        <v>1698</v>
      </c>
      <c r="N3096" s="6">
        <v>1</v>
      </c>
      <c r="BH3096" t="s">
        <v>60</v>
      </c>
      <c r="BI3096" s="6"/>
      <c r="BJ3096" s="6"/>
      <c r="BK3096" s="6"/>
      <c r="BL3096" s="6">
        <v>8</v>
      </c>
      <c r="BM3096" s="6"/>
    </row>
    <row r="3097" spans="13:65" x14ac:dyDescent="0.3">
      <c r="M3097" t="s">
        <v>10487</v>
      </c>
      <c r="N3097" s="6">
        <v>1</v>
      </c>
      <c r="BH3097" t="s">
        <v>6189</v>
      </c>
      <c r="BI3097" s="6"/>
      <c r="BJ3097" s="6"/>
      <c r="BK3097" s="6"/>
      <c r="BL3097" s="6">
        <v>1</v>
      </c>
      <c r="BM3097" s="6"/>
    </row>
    <row r="3098" spans="13:65" x14ac:dyDescent="0.3">
      <c r="M3098" t="s">
        <v>9732</v>
      </c>
      <c r="N3098" s="6">
        <v>1</v>
      </c>
      <c r="BH3098" t="s">
        <v>2200</v>
      </c>
      <c r="BI3098" s="6"/>
      <c r="BJ3098" s="6"/>
      <c r="BK3098" s="6"/>
      <c r="BL3098" s="6">
        <v>3</v>
      </c>
      <c r="BM3098" s="6"/>
    </row>
    <row r="3099" spans="13:65" x14ac:dyDescent="0.3">
      <c r="M3099" t="s">
        <v>11212</v>
      </c>
      <c r="N3099" s="6">
        <v>1</v>
      </c>
      <c r="BH3099" t="s">
        <v>1698</v>
      </c>
      <c r="BI3099" s="6"/>
      <c r="BJ3099" s="6"/>
      <c r="BK3099" s="6"/>
      <c r="BL3099" s="6">
        <v>1</v>
      </c>
      <c r="BM3099" s="6"/>
    </row>
    <row r="3100" spans="13:65" x14ac:dyDescent="0.3">
      <c r="M3100" t="s">
        <v>10696</v>
      </c>
      <c r="N3100" s="6">
        <v>2</v>
      </c>
      <c r="BH3100" t="s">
        <v>10487</v>
      </c>
      <c r="BI3100" s="6"/>
      <c r="BJ3100" s="6"/>
      <c r="BK3100" s="6"/>
      <c r="BL3100" s="6">
        <v>1</v>
      </c>
      <c r="BM3100" s="6"/>
    </row>
    <row r="3101" spans="13:65" x14ac:dyDescent="0.3">
      <c r="M3101" t="s">
        <v>10661</v>
      </c>
      <c r="N3101" s="6">
        <v>1</v>
      </c>
      <c r="BH3101" t="s">
        <v>9732</v>
      </c>
      <c r="BI3101" s="6"/>
      <c r="BJ3101" s="6"/>
      <c r="BK3101" s="6"/>
      <c r="BL3101" s="6">
        <v>1</v>
      </c>
      <c r="BM3101" s="6"/>
    </row>
    <row r="3102" spans="13:65" x14ac:dyDescent="0.3">
      <c r="M3102" t="s">
        <v>8149</v>
      </c>
      <c r="N3102" s="6">
        <v>1</v>
      </c>
      <c r="BH3102" t="s">
        <v>11212</v>
      </c>
      <c r="BI3102" s="6"/>
      <c r="BJ3102" s="6"/>
      <c r="BK3102" s="6"/>
      <c r="BL3102" s="6">
        <v>1</v>
      </c>
      <c r="BM3102" s="6"/>
    </row>
    <row r="3103" spans="13:65" x14ac:dyDescent="0.3">
      <c r="M3103" t="s">
        <v>10677</v>
      </c>
      <c r="N3103" s="6">
        <v>2</v>
      </c>
      <c r="BH3103" t="s">
        <v>10696</v>
      </c>
      <c r="BI3103" s="6"/>
      <c r="BJ3103" s="6"/>
      <c r="BK3103" s="6"/>
      <c r="BL3103" s="6">
        <v>2</v>
      </c>
      <c r="BM3103" s="6"/>
    </row>
    <row r="3104" spans="13:65" x14ac:dyDescent="0.3">
      <c r="M3104" t="s">
        <v>16049</v>
      </c>
      <c r="N3104" s="6">
        <v>1</v>
      </c>
      <c r="BH3104" t="s">
        <v>10661</v>
      </c>
      <c r="BI3104" s="6"/>
      <c r="BJ3104" s="6"/>
      <c r="BK3104" s="6"/>
      <c r="BL3104" s="6">
        <v>1</v>
      </c>
      <c r="BM3104" s="6"/>
    </row>
    <row r="3105" spans="13:65" x14ac:dyDescent="0.3">
      <c r="M3105" t="s">
        <v>12303</v>
      </c>
      <c r="N3105" s="6">
        <v>1</v>
      </c>
      <c r="BH3105" t="s">
        <v>8149</v>
      </c>
      <c r="BI3105" s="6"/>
      <c r="BJ3105" s="6"/>
      <c r="BK3105" s="6"/>
      <c r="BL3105" s="6">
        <v>1</v>
      </c>
      <c r="BM3105" s="6"/>
    </row>
    <row r="3106" spans="13:65" x14ac:dyDescent="0.3">
      <c r="M3106" t="s">
        <v>1814</v>
      </c>
      <c r="N3106" s="6">
        <v>5</v>
      </c>
      <c r="BH3106" t="s">
        <v>10677</v>
      </c>
      <c r="BI3106" s="6"/>
      <c r="BJ3106" s="6"/>
      <c r="BK3106" s="6"/>
      <c r="BL3106" s="6">
        <v>2</v>
      </c>
      <c r="BM3106" s="6"/>
    </row>
    <row r="3107" spans="13:65" x14ac:dyDescent="0.3">
      <c r="M3107" t="s">
        <v>10180</v>
      </c>
      <c r="N3107" s="6">
        <v>1</v>
      </c>
      <c r="BH3107" t="s">
        <v>16049</v>
      </c>
      <c r="BI3107" s="6"/>
      <c r="BJ3107" s="6"/>
      <c r="BK3107" s="6"/>
      <c r="BL3107" s="6">
        <v>1</v>
      </c>
      <c r="BM3107" s="6"/>
    </row>
    <row r="3108" spans="13:65" x14ac:dyDescent="0.3">
      <c r="M3108" t="s">
        <v>12438</v>
      </c>
      <c r="N3108" s="6">
        <v>1</v>
      </c>
      <c r="BH3108" t="s">
        <v>12303</v>
      </c>
      <c r="BI3108" s="6"/>
      <c r="BJ3108" s="6"/>
      <c r="BK3108" s="6"/>
      <c r="BL3108" s="6"/>
      <c r="BM3108" s="6">
        <v>1</v>
      </c>
    </row>
    <row r="3109" spans="13:65" x14ac:dyDescent="0.3">
      <c r="M3109" t="s">
        <v>5484</v>
      </c>
      <c r="N3109" s="6">
        <v>3</v>
      </c>
      <c r="BH3109" t="s">
        <v>1814</v>
      </c>
      <c r="BI3109" s="6"/>
      <c r="BJ3109" s="6"/>
      <c r="BK3109" s="6"/>
      <c r="BL3109" s="6">
        <v>5</v>
      </c>
      <c r="BM3109" s="6"/>
    </row>
    <row r="3110" spans="13:65" x14ac:dyDescent="0.3">
      <c r="M3110" t="s">
        <v>15989</v>
      </c>
      <c r="N3110" s="6">
        <v>1</v>
      </c>
      <c r="BH3110" t="s">
        <v>10180</v>
      </c>
      <c r="BI3110" s="6"/>
      <c r="BJ3110" s="6"/>
      <c r="BK3110" s="6"/>
      <c r="BL3110" s="6">
        <v>1</v>
      </c>
      <c r="BM3110" s="6"/>
    </row>
    <row r="3111" spans="13:65" x14ac:dyDescent="0.3">
      <c r="M3111" t="s">
        <v>3147</v>
      </c>
      <c r="N3111" s="6">
        <v>9</v>
      </c>
      <c r="BH3111" t="s">
        <v>12438</v>
      </c>
      <c r="BI3111" s="6"/>
      <c r="BJ3111" s="6"/>
      <c r="BK3111" s="6"/>
      <c r="BL3111" s="6">
        <v>1</v>
      </c>
      <c r="BM3111" s="6"/>
    </row>
    <row r="3112" spans="13:65" x14ac:dyDescent="0.3">
      <c r="M3112" t="s">
        <v>472</v>
      </c>
      <c r="N3112" s="6">
        <v>2</v>
      </c>
      <c r="BH3112" t="s">
        <v>5484</v>
      </c>
      <c r="BI3112" s="6"/>
      <c r="BJ3112" s="6"/>
      <c r="BK3112" s="6"/>
      <c r="BL3112" s="6">
        <v>3</v>
      </c>
      <c r="BM3112" s="6"/>
    </row>
    <row r="3113" spans="13:65" x14ac:dyDescent="0.3">
      <c r="M3113" t="s">
        <v>6813</v>
      </c>
      <c r="N3113" s="6">
        <v>1</v>
      </c>
      <c r="BH3113" t="s">
        <v>15989</v>
      </c>
      <c r="BI3113" s="6"/>
      <c r="BJ3113" s="6"/>
      <c r="BK3113" s="6"/>
      <c r="BL3113" s="6">
        <v>1</v>
      </c>
      <c r="BM3113" s="6"/>
    </row>
    <row r="3114" spans="13:65" x14ac:dyDescent="0.3">
      <c r="M3114" t="s">
        <v>2471</v>
      </c>
      <c r="N3114" s="6">
        <v>8</v>
      </c>
      <c r="BH3114" t="s">
        <v>3147</v>
      </c>
      <c r="BI3114" s="6"/>
      <c r="BJ3114" s="6"/>
      <c r="BK3114" s="6"/>
      <c r="BL3114" s="6">
        <v>9</v>
      </c>
      <c r="BM3114" s="6"/>
    </row>
    <row r="3115" spans="13:65" x14ac:dyDescent="0.3">
      <c r="M3115" t="s">
        <v>2781</v>
      </c>
      <c r="N3115" s="6">
        <v>1</v>
      </c>
      <c r="BH3115" t="s">
        <v>472</v>
      </c>
      <c r="BI3115" s="6"/>
      <c r="BJ3115" s="6"/>
      <c r="BK3115" s="6"/>
      <c r="BL3115" s="6">
        <v>2</v>
      </c>
      <c r="BM3115" s="6"/>
    </row>
    <row r="3116" spans="13:65" x14ac:dyDescent="0.3">
      <c r="M3116" t="s">
        <v>10157</v>
      </c>
      <c r="N3116" s="6">
        <v>1</v>
      </c>
      <c r="BH3116" t="s">
        <v>6813</v>
      </c>
      <c r="BI3116" s="6"/>
      <c r="BJ3116" s="6"/>
      <c r="BK3116" s="6"/>
      <c r="BL3116" s="6">
        <v>1</v>
      </c>
      <c r="BM3116" s="6"/>
    </row>
    <row r="3117" spans="13:65" x14ac:dyDescent="0.3">
      <c r="M3117" t="s">
        <v>2474</v>
      </c>
      <c r="N3117" s="6">
        <v>6</v>
      </c>
      <c r="BH3117" t="s">
        <v>2471</v>
      </c>
      <c r="BI3117" s="6"/>
      <c r="BJ3117" s="6"/>
      <c r="BK3117" s="6"/>
      <c r="BL3117" s="6">
        <v>8</v>
      </c>
      <c r="BM3117" s="6"/>
    </row>
    <row r="3118" spans="13:65" x14ac:dyDescent="0.3">
      <c r="M3118" t="s">
        <v>6021</v>
      </c>
      <c r="N3118" s="6">
        <v>1</v>
      </c>
      <c r="BH3118" t="s">
        <v>2781</v>
      </c>
      <c r="BI3118" s="6"/>
      <c r="BJ3118" s="6"/>
      <c r="BK3118" s="6"/>
      <c r="BL3118" s="6">
        <v>1</v>
      </c>
      <c r="BM3118" s="6"/>
    </row>
    <row r="3119" spans="13:65" x14ac:dyDescent="0.3">
      <c r="M3119" t="s">
        <v>2288</v>
      </c>
      <c r="N3119" s="6">
        <v>2</v>
      </c>
      <c r="BH3119" t="s">
        <v>10157</v>
      </c>
      <c r="BI3119" s="6"/>
      <c r="BJ3119" s="6"/>
      <c r="BK3119" s="6"/>
      <c r="BL3119" s="6">
        <v>1</v>
      </c>
      <c r="BM3119" s="6"/>
    </row>
    <row r="3120" spans="13:65" x14ac:dyDescent="0.3">
      <c r="M3120" t="s">
        <v>4881</v>
      </c>
      <c r="N3120" s="6">
        <v>1</v>
      </c>
      <c r="BH3120" t="s">
        <v>2474</v>
      </c>
      <c r="BI3120" s="6"/>
      <c r="BJ3120" s="6"/>
      <c r="BK3120" s="6"/>
      <c r="BL3120" s="6">
        <v>6</v>
      </c>
      <c r="BM3120" s="6"/>
    </row>
    <row r="3121" spans="13:65" x14ac:dyDescent="0.3">
      <c r="M3121" t="s">
        <v>1541</v>
      </c>
      <c r="N3121" s="6">
        <v>1</v>
      </c>
      <c r="BH3121" t="s">
        <v>6021</v>
      </c>
      <c r="BI3121" s="6"/>
      <c r="BJ3121" s="6"/>
      <c r="BK3121" s="6"/>
      <c r="BL3121" s="6">
        <v>1</v>
      </c>
      <c r="BM3121" s="6"/>
    </row>
    <row r="3122" spans="13:65" x14ac:dyDescent="0.3">
      <c r="M3122" t="s">
        <v>5442</v>
      </c>
      <c r="N3122" s="6">
        <v>2</v>
      </c>
      <c r="BH3122" t="s">
        <v>2288</v>
      </c>
      <c r="BI3122" s="6"/>
      <c r="BJ3122" s="6"/>
      <c r="BK3122" s="6"/>
      <c r="BL3122" s="6">
        <v>2</v>
      </c>
      <c r="BM3122" s="6"/>
    </row>
    <row r="3123" spans="13:65" x14ac:dyDescent="0.3">
      <c r="M3123" t="s">
        <v>11460</v>
      </c>
      <c r="N3123" s="6">
        <v>1</v>
      </c>
      <c r="BH3123" t="s">
        <v>4881</v>
      </c>
      <c r="BI3123" s="6"/>
      <c r="BJ3123" s="6"/>
      <c r="BK3123" s="6"/>
      <c r="BL3123" s="6">
        <v>1</v>
      </c>
      <c r="BM3123" s="6"/>
    </row>
    <row r="3124" spans="13:65" x14ac:dyDescent="0.3">
      <c r="M3124" t="s">
        <v>7866</v>
      </c>
      <c r="N3124" s="6">
        <v>1</v>
      </c>
      <c r="BH3124" t="s">
        <v>1541</v>
      </c>
      <c r="BI3124" s="6"/>
      <c r="BJ3124" s="6"/>
      <c r="BK3124" s="6"/>
      <c r="BL3124" s="6">
        <v>1</v>
      </c>
      <c r="BM3124" s="6"/>
    </row>
    <row r="3125" spans="13:65" x14ac:dyDescent="0.3">
      <c r="M3125" t="s">
        <v>7732</v>
      </c>
      <c r="N3125" s="6">
        <v>1</v>
      </c>
      <c r="BH3125" t="s">
        <v>5442</v>
      </c>
      <c r="BI3125" s="6"/>
      <c r="BJ3125" s="6"/>
      <c r="BK3125" s="6"/>
      <c r="BL3125" s="6">
        <v>2</v>
      </c>
      <c r="BM3125" s="6"/>
    </row>
    <row r="3126" spans="13:65" x14ac:dyDescent="0.3">
      <c r="M3126" t="s">
        <v>15758</v>
      </c>
      <c r="N3126" s="6">
        <v>1</v>
      </c>
      <c r="BH3126" t="s">
        <v>11460</v>
      </c>
      <c r="BI3126" s="6"/>
      <c r="BJ3126" s="6"/>
      <c r="BK3126" s="6"/>
      <c r="BL3126" s="6">
        <v>1</v>
      </c>
      <c r="BM3126" s="6"/>
    </row>
    <row r="3127" spans="13:65" x14ac:dyDescent="0.3">
      <c r="M3127" t="s">
        <v>8912</v>
      </c>
      <c r="N3127" s="6">
        <v>1</v>
      </c>
      <c r="BH3127" t="s">
        <v>7866</v>
      </c>
      <c r="BI3127" s="6"/>
      <c r="BJ3127" s="6"/>
      <c r="BK3127" s="6"/>
      <c r="BL3127" s="6">
        <v>1</v>
      </c>
      <c r="BM3127" s="6"/>
    </row>
    <row r="3128" spans="13:65" x14ac:dyDescent="0.3">
      <c r="M3128" t="s">
        <v>6616</v>
      </c>
      <c r="N3128" s="6">
        <v>1</v>
      </c>
      <c r="BH3128" t="s">
        <v>7732</v>
      </c>
      <c r="BI3128" s="6"/>
      <c r="BJ3128" s="6"/>
      <c r="BK3128" s="6"/>
      <c r="BL3128" s="6">
        <v>1</v>
      </c>
      <c r="BM3128" s="6"/>
    </row>
    <row r="3129" spans="13:65" x14ac:dyDescent="0.3">
      <c r="M3129" t="s">
        <v>7447</v>
      </c>
      <c r="N3129" s="6">
        <v>1</v>
      </c>
      <c r="BH3129" t="s">
        <v>15758</v>
      </c>
      <c r="BI3129" s="6"/>
      <c r="BJ3129" s="6"/>
      <c r="BK3129" s="6"/>
      <c r="BL3129" s="6"/>
      <c r="BM3129" s="6">
        <v>1</v>
      </c>
    </row>
    <row r="3130" spans="13:65" x14ac:dyDescent="0.3">
      <c r="M3130" t="s">
        <v>15155</v>
      </c>
      <c r="N3130" s="6">
        <v>1</v>
      </c>
      <c r="BH3130" t="s">
        <v>8912</v>
      </c>
      <c r="BI3130" s="6"/>
      <c r="BJ3130" s="6"/>
      <c r="BK3130" s="6"/>
      <c r="BL3130" s="6">
        <v>1</v>
      </c>
      <c r="BM3130" s="6"/>
    </row>
    <row r="3131" spans="13:65" x14ac:dyDescent="0.3">
      <c r="M3131" t="s">
        <v>13298</v>
      </c>
      <c r="N3131" s="6">
        <v>1</v>
      </c>
      <c r="BH3131" t="s">
        <v>6616</v>
      </c>
      <c r="BI3131" s="6"/>
      <c r="BJ3131" s="6"/>
      <c r="BK3131" s="6"/>
      <c r="BL3131" s="6">
        <v>1</v>
      </c>
      <c r="BM3131" s="6"/>
    </row>
    <row r="3132" spans="13:65" x14ac:dyDescent="0.3">
      <c r="M3132" t="s">
        <v>3921</v>
      </c>
      <c r="N3132" s="6">
        <v>1</v>
      </c>
      <c r="BH3132" t="s">
        <v>7447</v>
      </c>
      <c r="BI3132" s="6"/>
      <c r="BJ3132" s="6"/>
      <c r="BK3132" s="6"/>
      <c r="BL3132" s="6">
        <v>1</v>
      </c>
      <c r="BM3132" s="6"/>
    </row>
    <row r="3133" spans="13:65" x14ac:dyDescent="0.3">
      <c r="M3133" t="s">
        <v>12996</v>
      </c>
      <c r="N3133" s="6">
        <v>1</v>
      </c>
      <c r="BH3133" t="s">
        <v>15155</v>
      </c>
      <c r="BI3133" s="6"/>
      <c r="BJ3133" s="6"/>
      <c r="BK3133" s="6"/>
      <c r="BL3133" s="6">
        <v>1</v>
      </c>
      <c r="BM3133" s="6"/>
    </row>
    <row r="3134" spans="13:65" x14ac:dyDescent="0.3">
      <c r="M3134" t="s">
        <v>12593</v>
      </c>
      <c r="N3134" s="6">
        <v>1</v>
      </c>
      <c r="BH3134" t="s">
        <v>13298</v>
      </c>
      <c r="BI3134" s="6"/>
      <c r="BJ3134" s="6"/>
      <c r="BK3134" s="6"/>
      <c r="BL3134" s="6">
        <v>1</v>
      </c>
      <c r="BM3134" s="6"/>
    </row>
    <row r="3135" spans="13:65" x14ac:dyDescent="0.3">
      <c r="M3135" t="s">
        <v>13902</v>
      </c>
      <c r="N3135" s="6">
        <v>1</v>
      </c>
      <c r="BH3135" t="s">
        <v>3921</v>
      </c>
      <c r="BI3135" s="6"/>
      <c r="BJ3135" s="6"/>
      <c r="BK3135" s="6"/>
      <c r="BL3135" s="6">
        <v>1</v>
      </c>
      <c r="BM3135" s="6"/>
    </row>
    <row r="3136" spans="13:65" x14ac:dyDescent="0.3">
      <c r="M3136" t="s">
        <v>3520</v>
      </c>
      <c r="N3136" s="6">
        <v>1</v>
      </c>
      <c r="BH3136" t="s">
        <v>12996</v>
      </c>
      <c r="BI3136" s="6"/>
      <c r="BJ3136" s="6"/>
      <c r="BK3136" s="6"/>
      <c r="BL3136" s="6">
        <v>1</v>
      </c>
      <c r="BM3136" s="6"/>
    </row>
    <row r="3137" spans="13:65" x14ac:dyDescent="0.3">
      <c r="M3137" t="s">
        <v>1605</v>
      </c>
      <c r="N3137" s="6">
        <v>1</v>
      </c>
      <c r="BH3137" t="s">
        <v>12593</v>
      </c>
      <c r="BI3137" s="6"/>
      <c r="BJ3137" s="6"/>
      <c r="BK3137" s="6"/>
      <c r="BL3137" s="6">
        <v>1</v>
      </c>
      <c r="BM3137" s="6"/>
    </row>
    <row r="3138" spans="13:65" x14ac:dyDescent="0.3">
      <c r="M3138" t="s">
        <v>970</v>
      </c>
      <c r="N3138" s="6">
        <v>1</v>
      </c>
      <c r="BH3138" t="s">
        <v>13902</v>
      </c>
      <c r="BI3138" s="6"/>
      <c r="BJ3138" s="6"/>
      <c r="BK3138" s="6"/>
      <c r="BL3138" s="6">
        <v>1</v>
      </c>
      <c r="BM3138" s="6"/>
    </row>
    <row r="3139" spans="13:65" x14ac:dyDescent="0.3">
      <c r="M3139" t="s">
        <v>10571</v>
      </c>
      <c r="N3139" s="6">
        <v>1</v>
      </c>
      <c r="BH3139" t="s">
        <v>3520</v>
      </c>
      <c r="BI3139" s="6"/>
      <c r="BJ3139" s="6"/>
      <c r="BK3139" s="6"/>
      <c r="BL3139" s="6">
        <v>1</v>
      </c>
      <c r="BM3139" s="6"/>
    </row>
    <row r="3140" spans="13:65" x14ac:dyDescent="0.3">
      <c r="M3140" t="s">
        <v>6942</v>
      </c>
      <c r="N3140" s="6">
        <v>3</v>
      </c>
      <c r="BH3140" t="s">
        <v>1605</v>
      </c>
      <c r="BI3140" s="6"/>
      <c r="BJ3140" s="6"/>
      <c r="BK3140" s="6"/>
      <c r="BL3140" s="6">
        <v>1</v>
      </c>
      <c r="BM3140" s="6"/>
    </row>
    <row r="3141" spans="13:65" x14ac:dyDescent="0.3">
      <c r="M3141" t="s">
        <v>1382</v>
      </c>
      <c r="N3141" s="6">
        <v>9</v>
      </c>
      <c r="BH3141" t="s">
        <v>970</v>
      </c>
      <c r="BI3141" s="6"/>
      <c r="BJ3141" s="6"/>
      <c r="BK3141" s="6"/>
      <c r="BL3141" s="6">
        <v>1</v>
      </c>
      <c r="BM3141" s="6"/>
    </row>
    <row r="3142" spans="13:65" x14ac:dyDescent="0.3">
      <c r="M3142" t="s">
        <v>6290</v>
      </c>
      <c r="N3142" s="6">
        <v>1</v>
      </c>
      <c r="BH3142" t="s">
        <v>10571</v>
      </c>
      <c r="BI3142" s="6"/>
      <c r="BJ3142" s="6"/>
      <c r="BK3142" s="6"/>
      <c r="BL3142" s="6">
        <v>1</v>
      </c>
      <c r="BM3142" s="6"/>
    </row>
    <row r="3143" spans="13:65" x14ac:dyDescent="0.3">
      <c r="M3143" t="s">
        <v>787</v>
      </c>
      <c r="N3143" s="6">
        <v>11</v>
      </c>
      <c r="BH3143" t="s">
        <v>6942</v>
      </c>
      <c r="BI3143" s="6">
        <v>1</v>
      </c>
      <c r="BJ3143" s="6"/>
      <c r="BK3143" s="6"/>
      <c r="BL3143" s="6">
        <v>2</v>
      </c>
      <c r="BM3143" s="6"/>
    </row>
    <row r="3144" spans="13:65" x14ac:dyDescent="0.3">
      <c r="M3144" t="s">
        <v>1359</v>
      </c>
      <c r="N3144" s="6">
        <v>9</v>
      </c>
      <c r="BH3144" t="s">
        <v>1382</v>
      </c>
      <c r="BI3144" s="6"/>
      <c r="BJ3144" s="6"/>
      <c r="BK3144" s="6"/>
      <c r="BL3144" s="6">
        <v>9</v>
      </c>
      <c r="BM3144" s="6"/>
    </row>
    <row r="3145" spans="13:65" x14ac:dyDescent="0.3">
      <c r="M3145" t="s">
        <v>3309</v>
      </c>
      <c r="N3145" s="6">
        <v>14</v>
      </c>
      <c r="BH3145" t="s">
        <v>6290</v>
      </c>
      <c r="BI3145" s="6"/>
      <c r="BJ3145" s="6"/>
      <c r="BK3145" s="6"/>
      <c r="BL3145" s="6">
        <v>1</v>
      </c>
      <c r="BM3145" s="6"/>
    </row>
    <row r="3146" spans="13:65" x14ac:dyDescent="0.3">
      <c r="M3146" t="s">
        <v>9337</v>
      </c>
      <c r="N3146" s="6">
        <v>1</v>
      </c>
      <c r="BH3146" t="s">
        <v>787</v>
      </c>
      <c r="BI3146" s="6"/>
      <c r="BJ3146" s="6"/>
      <c r="BK3146" s="6"/>
      <c r="BL3146" s="6">
        <v>11</v>
      </c>
      <c r="BM3146" s="6"/>
    </row>
    <row r="3147" spans="13:65" x14ac:dyDescent="0.3">
      <c r="M3147" t="s">
        <v>2198</v>
      </c>
      <c r="N3147" s="6">
        <v>1</v>
      </c>
      <c r="BH3147" t="s">
        <v>1359</v>
      </c>
      <c r="BI3147" s="6"/>
      <c r="BJ3147" s="6"/>
      <c r="BK3147" s="6"/>
      <c r="BL3147" s="6">
        <v>9</v>
      </c>
      <c r="BM3147" s="6"/>
    </row>
    <row r="3148" spans="13:65" x14ac:dyDescent="0.3">
      <c r="M3148" t="s">
        <v>7719</v>
      </c>
      <c r="N3148" s="6">
        <v>1</v>
      </c>
      <c r="BH3148" t="s">
        <v>3309</v>
      </c>
      <c r="BI3148" s="6"/>
      <c r="BJ3148" s="6"/>
      <c r="BK3148" s="6"/>
      <c r="BL3148" s="6">
        <v>14</v>
      </c>
      <c r="BM3148" s="6"/>
    </row>
    <row r="3149" spans="13:65" x14ac:dyDescent="0.3">
      <c r="M3149" t="s">
        <v>2453</v>
      </c>
      <c r="N3149" s="6">
        <v>1</v>
      </c>
      <c r="BH3149" t="s">
        <v>9337</v>
      </c>
      <c r="BI3149" s="6"/>
      <c r="BJ3149" s="6"/>
      <c r="BK3149" s="6"/>
      <c r="BL3149" s="6">
        <v>1</v>
      </c>
      <c r="BM3149" s="6"/>
    </row>
    <row r="3150" spans="13:65" x14ac:dyDescent="0.3">
      <c r="M3150" t="s">
        <v>424</v>
      </c>
      <c r="N3150" s="6">
        <v>6</v>
      </c>
      <c r="BH3150" t="s">
        <v>2198</v>
      </c>
      <c r="BI3150" s="6"/>
      <c r="BJ3150" s="6"/>
      <c r="BK3150" s="6"/>
      <c r="BL3150" s="6">
        <v>1</v>
      </c>
      <c r="BM3150" s="6"/>
    </row>
    <row r="3151" spans="13:65" x14ac:dyDescent="0.3">
      <c r="M3151" t="s">
        <v>1558</v>
      </c>
      <c r="N3151" s="6">
        <v>2</v>
      </c>
      <c r="BH3151" t="s">
        <v>7719</v>
      </c>
      <c r="BI3151" s="6"/>
      <c r="BJ3151" s="6"/>
      <c r="BK3151" s="6"/>
      <c r="BL3151" s="6">
        <v>1</v>
      </c>
      <c r="BM3151" s="6"/>
    </row>
    <row r="3152" spans="13:65" x14ac:dyDescent="0.3">
      <c r="M3152" t="s">
        <v>4464</v>
      </c>
      <c r="N3152" s="6">
        <v>1</v>
      </c>
      <c r="BH3152" t="s">
        <v>2453</v>
      </c>
      <c r="BI3152" s="6"/>
      <c r="BJ3152" s="6"/>
      <c r="BK3152" s="6"/>
      <c r="BL3152" s="6">
        <v>1</v>
      </c>
      <c r="BM3152" s="6"/>
    </row>
    <row r="3153" spans="13:65" x14ac:dyDescent="0.3">
      <c r="M3153" t="s">
        <v>5168</v>
      </c>
      <c r="N3153" s="6">
        <v>2</v>
      </c>
      <c r="BH3153" t="s">
        <v>424</v>
      </c>
      <c r="BI3153" s="6"/>
      <c r="BJ3153" s="6"/>
      <c r="BK3153" s="6"/>
      <c r="BL3153" s="6">
        <v>6</v>
      </c>
      <c r="BM3153" s="6"/>
    </row>
    <row r="3154" spans="13:65" x14ac:dyDescent="0.3">
      <c r="M3154" t="s">
        <v>6363</v>
      </c>
      <c r="N3154" s="6">
        <v>2</v>
      </c>
      <c r="BH3154" t="s">
        <v>1558</v>
      </c>
      <c r="BI3154" s="6"/>
      <c r="BJ3154" s="6"/>
      <c r="BK3154" s="6"/>
      <c r="BL3154" s="6">
        <v>2</v>
      </c>
      <c r="BM3154" s="6"/>
    </row>
    <row r="3155" spans="13:65" x14ac:dyDescent="0.3">
      <c r="M3155" t="s">
        <v>4837</v>
      </c>
      <c r="N3155" s="6">
        <v>3</v>
      </c>
      <c r="BH3155" t="s">
        <v>4464</v>
      </c>
      <c r="BI3155" s="6"/>
      <c r="BJ3155" s="6"/>
      <c r="BK3155" s="6"/>
      <c r="BL3155" s="6">
        <v>1</v>
      </c>
      <c r="BM3155" s="6"/>
    </row>
    <row r="3156" spans="13:65" x14ac:dyDescent="0.3">
      <c r="M3156" t="s">
        <v>12054</v>
      </c>
      <c r="N3156" s="6">
        <v>2</v>
      </c>
      <c r="BH3156" t="s">
        <v>5168</v>
      </c>
      <c r="BI3156" s="6"/>
      <c r="BJ3156" s="6"/>
      <c r="BK3156" s="6"/>
      <c r="BL3156" s="6">
        <v>1</v>
      </c>
      <c r="BM3156" s="6">
        <v>1</v>
      </c>
    </row>
    <row r="3157" spans="13:65" x14ac:dyDescent="0.3">
      <c r="M3157" t="s">
        <v>9636</v>
      </c>
      <c r="N3157" s="6">
        <v>1</v>
      </c>
      <c r="BH3157" t="s">
        <v>6363</v>
      </c>
      <c r="BI3157" s="6"/>
      <c r="BJ3157" s="6"/>
      <c r="BK3157" s="6"/>
      <c r="BL3157" s="6">
        <v>2</v>
      </c>
      <c r="BM3157" s="6"/>
    </row>
    <row r="3158" spans="13:65" x14ac:dyDescent="0.3">
      <c r="M3158" t="s">
        <v>74</v>
      </c>
      <c r="N3158" s="6">
        <v>6</v>
      </c>
      <c r="BH3158" t="s">
        <v>4837</v>
      </c>
      <c r="BI3158" s="6"/>
      <c r="BJ3158" s="6"/>
      <c r="BK3158" s="6"/>
      <c r="BL3158" s="6">
        <v>3</v>
      </c>
      <c r="BM3158" s="6"/>
    </row>
    <row r="3159" spans="13:65" x14ac:dyDescent="0.3">
      <c r="M3159" t="s">
        <v>11296</v>
      </c>
      <c r="N3159" s="6">
        <v>1</v>
      </c>
      <c r="BH3159" t="s">
        <v>12054</v>
      </c>
      <c r="BI3159" s="6"/>
      <c r="BJ3159" s="6"/>
      <c r="BK3159" s="6"/>
      <c r="BL3159" s="6">
        <v>2</v>
      </c>
      <c r="BM3159" s="6"/>
    </row>
    <row r="3160" spans="13:65" x14ac:dyDescent="0.3">
      <c r="M3160" t="s">
        <v>6609</v>
      </c>
      <c r="N3160" s="6">
        <v>1</v>
      </c>
      <c r="BH3160" t="s">
        <v>9636</v>
      </c>
      <c r="BI3160" s="6"/>
      <c r="BJ3160" s="6"/>
      <c r="BK3160" s="6"/>
      <c r="BL3160" s="6">
        <v>1</v>
      </c>
      <c r="BM3160" s="6"/>
    </row>
    <row r="3161" spans="13:65" x14ac:dyDescent="0.3">
      <c r="M3161" t="s">
        <v>6924</v>
      </c>
      <c r="N3161" s="6">
        <v>1</v>
      </c>
      <c r="BH3161" t="s">
        <v>74</v>
      </c>
      <c r="BI3161" s="6"/>
      <c r="BJ3161" s="6"/>
      <c r="BK3161" s="6"/>
      <c r="BL3161" s="6">
        <v>6</v>
      </c>
      <c r="BM3161" s="6"/>
    </row>
    <row r="3162" spans="13:65" x14ac:dyDescent="0.3">
      <c r="M3162" t="s">
        <v>831</v>
      </c>
      <c r="N3162" s="6">
        <v>1</v>
      </c>
      <c r="BH3162" t="s">
        <v>11296</v>
      </c>
      <c r="BI3162" s="6"/>
      <c r="BJ3162" s="6"/>
      <c r="BK3162" s="6"/>
      <c r="BL3162" s="6">
        <v>1</v>
      </c>
      <c r="BM3162" s="6"/>
    </row>
    <row r="3163" spans="13:65" x14ac:dyDescent="0.3">
      <c r="M3163" t="s">
        <v>5327</v>
      </c>
      <c r="N3163" s="6">
        <v>1</v>
      </c>
      <c r="BH3163" t="s">
        <v>6609</v>
      </c>
      <c r="BI3163" s="6"/>
      <c r="BJ3163" s="6"/>
      <c r="BK3163" s="6"/>
      <c r="BL3163" s="6">
        <v>1</v>
      </c>
      <c r="BM3163" s="6"/>
    </row>
    <row r="3164" spans="13:65" x14ac:dyDescent="0.3">
      <c r="M3164" t="s">
        <v>14252</v>
      </c>
      <c r="N3164" s="6">
        <v>1</v>
      </c>
      <c r="BH3164" t="s">
        <v>6924</v>
      </c>
      <c r="BI3164" s="6"/>
      <c r="BJ3164" s="6"/>
      <c r="BK3164" s="6"/>
      <c r="BL3164" s="6">
        <v>1</v>
      </c>
      <c r="BM3164" s="6"/>
    </row>
    <row r="3165" spans="13:65" x14ac:dyDescent="0.3">
      <c r="M3165" t="s">
        <v>701</v>
      </c>
      <c r="N3165" s="6">
        <v>4</v>
      </c>
      <c r="BH3165" t="s">
        <v>831</v>
      </c>
      <c r="BI3165" s="6"/>
      <c r="BJ3165" s="6"/>
      <c r="BK3165" s="6"/>
      <c r="BL3165" s="6">
        <v>1</v>
      </c>
      <c r="BM3165" s="6"/>
    </row>
    <row r="3166" spans="13:65" x14ac:dyDescent="0.3">
      <c r="M3166" t="s">
        <v>6875</v>
      </c>
      <c r="N3166" s="6">
        <v>1</v>
      </c>
      <c r="BH3166" t="s">
        <v>5327</v>
      </c>
      <c r="BI3166" s="6"/>
      <c r="BJ3166" s="6"/>
      <c r="BK3166" s="6"/>
      <c r="BL3166" s="6">
        <v>1</v>
      </c>
      <c r="BM3166" s="6"/>
    </row>
    <row r="3167" spans="13:65" x14ac:dyDescent="0.3">
      <c r="M3167" t="s">
        <v>6461</v>
      </c>
      <c r="N3167" s="6">
        <v>5</v>
      </c>
      <c r="BH3167" t="s">
        <v>14252</v>
      </c>
      <c r="BI3167" s="6"/>
      <c r="BJ3167" s="6"/>
      <c r="BK3167" s="6"/>
      <c r="BL3167" s="6">
        <v>1</v>
      </c>
      <c r="BM3167" s="6"/>
    </row>
    <row r="3168" spans="13:65" x14ac:dyDescent="0.3">
      <c r="M3168" t="s">
        <v>7655</v>
      </c>
      <c r="N3168" s="6">
        <v>1</v>
      </c>
      <c r="BH3168" t="s">
        <v>701</v>
      </c>
      <c r="BI3168" s="6"/>
      <c r="BJ3168" s="6"/>
      <c r="BK3168" s="6"/>
      <c r="BL3168" s="6">
        <v>4</v>
      </c>
      <c r="BM3168" s="6"/>
    </row>
    <row r="3169" spans="13:65" x14ac:dyDescent="0.3">
      <c r="M3169" t="s">
        <v>10444</v>
      </c>
      <c r="N3169" s="6">
        <v>1</v>
      </c>
      <c r="BH3169" t="s">
        <v>6875</v>
      </c>
      <c r="BI3169" s="6"/>
      <c r="BJ3169" s="6"/>
      <c r="BK3169" s="6"/>
      <c r="BL3169" s="6">
        <v>1</v>
      </c>
      <c r="BM3169" s="6"/>
    </row>
    <row r="3170" spans="13:65" x14ac:dyDescent="0.3">
      <c r="M3170" t="s">
        <v>16071</v>
      </c>
      <c r="N3170" s="6">
        <v>1</v>
      </c>
      <c r="BH3170" t="s">
        <v>6461</v>
      </c>
      <c r="BI3170" s="6"/>
      <c r="BJ3170" s="6"/>
      <c r="BK3170" s="6"/>
      <c r="BL3170" s="6">
        <v>5</v>
      </c>
      <c r="BM3170" s="6"/>
    </row>
    <row r="3171" spans="13:65" x14ac:dyDescent="0.3">
      <c r="M3171" t="s">
        <v>12702</v>
      </c>
      <c r="N3171" s="6">
        <v>1</v>
      </c>
      <c r="BH3171" t="s">
        <v>7655</v>
      </c>
      <c r="BI3171" s="6"/>
      <c r="BJ3171" s="6"/>
      <c r="BK3171" s="6"/>
      <c r="BL3171" s="6">
        <v>1</v>
      </c>
      <c r="BM3171" s="6"/>
    </row>
    <row r="3172" spans="13:65" x14ac:dyDescent="0.3">
      <c r="M3172" t="s">
        <v>16000</v>
      </c>
      <c r="N3172" s="6">
        <v>1</v>
      </c>
      <c r="BH3172" t="s">
        <v>10444</v>
      </c>
      <c r="BI3172" s="6"/>
      <c r="BJ3172" s="6"/>
      <c r="BK3172" s="6"/>
      <c r="BL3172" s="6">
        <v>1</v>
      </c>
      <c r="BM3172" s="6"/>
    </row>
    <row r="3173" spans="13:65" x14ac:dyDescent="0.3">
      <c r="M3173" t="s">
        <v>15302</v>
      </c>
      <c r="N3173" s="6">
        <v>1</v>
      </c>
      <c r="BH3173" t="s">
        <v>16071</v>
      </c>
      <c r="BI3173" s="6"/>
      <c r="BJ3173" s="6"/>
      <c r="BK3173" s="6"/>
      <c r="BL3173" s="6">
        <v>1</v>
      </c>
      <c r="BM3173" s="6"/>
    </row>
    <row r="3174" spans="13:65" x14ac:dyDescent="0.3">
      <c r="M3174" t="s">
        <v>8673</v>
      </c>
      <c r="N3174" s="6">
        <v>1</v>
      </c>
      <c r="BH3174" t="s">
        <v>12702</v>
      </c>
      <c r="BI3174" s="6"/>
      <c r="BJ3174" s="6"/>
      <c r="BK3174" s="6"/>
      <c r="BL3174" s="6"/>
      <c r="BM3174" s="6">
        <v>1</v>
      </c>
    </row>
    <row r="3175" spans="13:65" x14ac:dyDescent="0.3">
      <c r="M3175" t="s">
        <v>8145</v>
      </c>
      <c r="N3175" s="6">
        <v>2</v>
      </c>
      <c r="BH3175" t="s">
        <v>16000</v>
      </c>
      <c r="BI3175" s="6"/>
      <c r="BJ3175" s="6"/>
      <c r="BK3175" s="6"/>
      <c r="BL3175" s="6">
        <v>1</v>
      </c>
      <c r="BM3175" s="6"/>
    </row>
    <row r="3176" spans="13:65" x14ac:dyDescent="0.3">
      <c r="M3176" t="s">
        <v>2350</v>
      </c>
      <c r="N3176" s="6">
        <v>2</v>
      </c>
      <c r="BH3176" t="s">
        <v>15302</v>
      </c>
      <c r="BI3176" s="6"/>
      <c r="BJ3176" s="6"/>
      <c r="BK3176" s="6"/>
      <c r="BL3176" s="6">
        <v>1</v>
      </c>
      <c r="BM3176" s="6"/>
    </row>
    <row r="3177" spans="13:65" x14ac:dyDescent="0.3">
      <c r="M3177" t="s">
        <v>15832</v>
      </c>
      <c r="N3177" s="6">
        <v>1</v>
      </c>
      <c r="BH3177" t="s">
        <v>8673</v>
      </c>
      <c r="BI3177" s="6"/>
      <c r="BJ3177" s="6"/>
      <c r="BK3177" s="6"/>
      <c r="BL3177" s="6">
        <v>1</v>
      </c>
      <c r="BM3177" s="6"/>
    </row>
    <row r="3178" spans="13:65" x14ac:dyDescent="0.3">
      <c r="M3178" t="s">
        <v>13482</v>
      </c>
      <c r="N3178" s="6">
        <v>1</v>
      </c>
      <c r="BH3178" t="s">
        <v>8145</v>
      </c>
      <c r="BI3178" s="6"/>
      <c r="BJ3178" s="6"/>
      <c r="BK3178" s="6"/>
      <c r="BL3178" s="6">
        <v>2</v>
      </c>
      <c r="BM3178" s="6"/>
    </row>
    <row r="3179" spans="13:65" x14ac:dyDescent="0.3">
      <c r="M3179" t="s">
        <v>7074</v>
      </c>
      <c r="N3179" s="6">
        <v>1</v>
      </c>
      <c r="BH3179" t="s">
        <v>2350</v>
      </c>
      <c r="BI3179" s="6"/>
      <c r="BJ3179" s="6"/>
      <c r="BK3179" s="6"/>
      <c r="BL3179" s="6">
        <v>2</v>
      </c>
      <c r="BM3179" s="6"/>
    </row>
    <row r="3180" spans="13:65" x14ac:dyDescent="0.3">
      <c r="M3180" t="s">
        <v>13792</v>
      </c>
      <c r="N3180" s="6">
        <v>1</v>
      </c>
      <c r="BH3180" t="s">
        <v>15832</v>
      </c>
      <c r="BI3180" s="6"/>
      <c r="BJ3180" s="6"/>
      <c r="BK3180" s="6"/>
      <c r="BL3180" s="6">
        <v>1</v>
      </c>
      <c r="BM3180" s="6"/>
    </row>
    <row r="3181" spans="13:65" x14ac:dyDescent="0.3">
      <c r="M3181" t="s">
        <v>1010</v>
      </c>
      <c r="N3181" s="6">
        <v>22</v>
      </c>
      <c r="BH3181" t="s">
        <v>13482</v>
      </c>
      <c r="BI3181" s="6"/>
      <c r="BJ3181" s="6"/>
      <c r="BK3181" s="6"/>
      <c r="BL3181" s="6">
        <v>1</v>
      </c>
      <c r="BM3181" s="6"/>
    </row>
    <row r="3182" spans="13:65" x14ac:dyDescent="0.3">
      <c r="M3182" t="s">
        <v>11908</v>
      </c>
      <c r="N3182" s="6">
        <v>1</v>
      </c>
      <c r="BH3182" t="s">
        <v>7074</v>
      </c>
      <c r="BI3182" s="6"/>
      <c r="BJ3182" s="6"/>
      <c r="BK3182" s="6"/>
      <c r="BL3182" s="6">
        <v>1</v>
      </c>
      <c r="BM3182" s="6"/>
    </row>
    <row r="3183" spans="13:65" x14ac:dyDescent="0.3">
      <c r="M3183" t="s">
        <v>1646</v>
      </c>
      <c r="N3183" s="6">
        <v>1</v>
      </c>
      <c r="BH3183" t="s">
        <v>13792</v>
      </c>
      <c r="BI3183" s="6"/>
      <c r="BJ3183" s="6"/>
      <c r="BK3183" s="6"/>
      <c r="BL3183" s="6">
        <v>1</v>
      </c>
      <c r="BM3183" s="6"/>
    </row>
    <row r="3184" spans="13:65" x14ac:dyDescent="0.3">
      <c r="M3184" t="s">
        <v>9912</v>
      </c>
      <c r="N3184" s="6">
        <v>2</v>
      </c>
      <c r="BH3184" t="s">
        <v>1010</v>
      </c>
      <c r="BI3184" s="6"/>
      <c r="BJ3184" s="6"/>
      <c r="BK3184" s="6"/>
      <c r="BL3184" s="6">
        <v>21</v>
      </c>
      <c r="BM3184" s="6">
        <v>1</v>
      </c>
    </row>
    <row r="3185" spans="13:65" x14ac:dyDescent="0.3">
      <c r="M3185" t="s">
        <v>6437</v>
      </c>
      <c r="N3185" s="6">
        <v>1</v>
      </c>
      <c r="BH3185" t="s">
        <v>11908</v>
      </c>
      <c r="BI3185" s="6"/>
      <c r="BJ3185" s="6"/>
      <c r="BK3185" s="6"/>
      <c r="BL3185" s="6">
        <v>1</v>
      </c>
      <c r="BM3185" s="6"/>
    </row>
    <row r="3186" spans="13:65" x14ac:dyDescent="0.3">
      <c r="M3186" t="s">
        <v>8829</v>
      </c>
      <c r="N3186" s="6">
        <v>2</v>
      </c>
      <c r="BH3186" t="s">
        <v>1646</v>
      </c>
      <c r="BI3186" s="6"/>
      <c r="BJ3186" s="6"/>
      <c r="BK3186" s="6"/>
      <c r="BL3186" s="6">
        <v>1</v>
      </c>
      <c r="BM3186" s="6"/>
    </row>
    <row r="3187" spans="13:65" x14ac:dyDescent="0.3">
      <c r="M3187" t="s">
        <v>4284</v>
      </c>
      <c r="N3187" s="6">
        <v>1</v>
      </c>
      <c r="BH3187" t="s">
        <v>9912</v>
      </c>
      <c r="BI3187" s="6"/>
      <c r="BJ3187" s="6"/>
      <c r="BK3187" s="6"/>
      <c r="BL3187" s="6">
        <v>2</v>
      </c>
      <c r="BM3187" s="6"/>
    </row>
    <row r="3188" spans="13:65" x14ac:dyDescent="0.3">
      <c r="M3188" t="s">
        <v>8669</v>
      </c>
      <c r="N3188" s="6">
        <v>3</v>
      </c>
      <c r="BH3188" t="s">
        <v>6437</v>
      </c>
      <c r="BI3188" s="6"/>
      <c r="BJ3188" s="6"/>
      <c r="BK3188" s="6"/>
      <c r="BL3188" s="6">
        <v>1</v>
      </c>
      <c r="BM3188" s="6"/>
    </row>
    <row r="3189" spans="13:65" x14ac:dyDescent="0.3">
      <c r="M3189" t="s">
        <v>13402</v>
      </c>
      <c r="N3189" s="6">
        <v>1</v>
      </c>
      <c r="BH3189" t="s">
        <v>8829</v>
      </c>
      <c r="BI3189" s="6"/>
      <c r="BJ3189" s="6"/>
      <c r="BK3189" s="6"/>
      <c r="BL3189" s="6">
        <v>2</v>
      </c>
      <c r="BM3189" s="6"/>
    </row>
    <row r="3190" spans="13:65" x14ac:dyDescent="0.3">
      <c r="M3190" t="s">
        <v>4008</v>
      </c>
      <c r="N3190" s="6">
        <v>3</v>
      </c>
      <c r="BH3190" t="s">
        <v>4284</v>
      </c>
      <c r="BI3190" s="6"/>
      <c r="BJ3190" s="6"/>
      <c r="BK3190" s="6"/>
      <c r="BL3190" s="6">
        <v>1</v>
      </c>
      <c r="BM3190" s="6"/>
    </row>
    <row r="3191" spans="13:65" x14ac:dyDescent="0.3">
      <c r="M3191" t="s">
        <v>214</v>
      </c>
      <c r="N3191" s="6">
        <v>1</v>
      </c>
      <c r="BH3191" t="s">
        <v>8669</v>
      </c>
      <c r="BI3191" s="6"/>
      <c r="BJ3191" s="6"/>
      <c r="BK3191" s="6"/>
      <c r="BL3191" s="6">
        <v>3</v>
      </c>
      <c r="BM3191" s="6"/>
    </row>
    <row r="3192" spans="13:65" x14ac:dyDescent="0.3">
      <c r="M3192" t="s">
        <v>5641</v>
      </c>
      <c r="N3192" s="6">
        <v>1</v>
      </c>
      <c r="BH3192" t="s">
        <v>13402</v>
      </c>
      <c r="BI3192" s="6"/>
      <c r="BJ3192" s="6"/>
      <c r="BK3192" s="6"/>
      <c r="BL3192" s="6">
        <v>1</v>
      </c>
      <c r="BM3192" s="6"/>
    </row>
    <row r="3193" spans="13:65" x14ac:dyDescent="0.3">
      <c r="M3193" t="s">
        <v>5519</v>
      </c>
      <c r="N3193" s="6">
        <v>3</v>
      </c>
      <c r="BH3193" t="s">
        <v>4008</v>
      </c>
      <c r="BI3193" s="6"/>
      <c r="BJ3193" s="6"/>
      <c r="BK3193" s="6"/>
      <c r="BL3193" s="6">
        <v>3</v>
      </c>
      <c r="BM3193" s="6"/>
    </row>
    <row r="3194" spans="13:65" x14ac:dyDescent="0.3">
      <c r="M3194" t="s">
        <v>4032</v>
      </c>
      <c r="N3194" s="6">
        <v>2</v>
      </c>
      <c r="BH3194" t="s">
        <v>214</v>
      </c>
      <c r="BI3194" s="6"/>
      <c r="BJ3194" s="6"/>
      <c r="BK3194" s="6"/>
      <c r="BL3194" s="6">
        <v>1</v>
      </c>
      <c r="BM3194" s="6"/>
    </row>
    <row r="3195" spans="13:65" x14ac:dyDescent="0.3">
      <c r="M3195" t="s">
        <v>8571</v>
      </c>
      <c r="N3195" s="6">
        <v>1</v>
      </c>
      <c r="BH3195" t="s">
        <v>5641</v>
      </c>
      <c r="BI3195" s="6"/>
      <c r="BJ3195" s="6"/>
      <c r="BK3195" s="6"/>
      <c r="BL3195" s="6">
        <v>1</v>
      </c>
      <c r="BM3195" s="6"/>
    </row>
    <row r="3196" spans="13:65" x14ac:dyDescent="0.3">
      <c r="M3196" t="s">
        <v>7004</v>
      </c>
      <c r="N3196" s="6">
        <v>1</v>
      </c>
      <c r="BH3196" t="s">
        <v>5519</v>
      </c>
      <c r="BI3196" s="6"/>
      <c r="BJ3196" s="6"/>
      <c r="BK3196" s="6"/>
      <c r="BL3196" s="6">
        <v>3</v>
      </c>
      <c r="BM3196" s="6"/>
    </row>
    <row r="3197" spans="13:65" x14ac:dyDescent="0.3">
      <c r="M3197" t="s">
        <v>3159</v>
      </c>
      <c r="N3197" s="6">
        <v>2</v>
      </c>
      <c r="BH3197" t="s">
        <v>4032</v>
      </c>
      <c r="BI3197" s="6"/>
      <c r="BJ3197" s="6"/>
      <c r="BK3197" s="6"/>
      <c r="BL3197" s="6">
        <v>2</v>
      </c>
      <c r="BM3197" s="6"/>
    </row>
    <row r="3198" spans="13:65" x14ac:dyDescent="0.3">
      <c r="M3198" t="s">
        <v>1685</v>
      </c>
      <c r="N3198" s="6">
        <v>1</v>
      </c>
      <c r="BH3198" t="s">
        <v>8571</v>
      </c>
      <c r="BI3198" s="6"/>
      <c r="BJ3198" s="6"/>
      <c r="BK3198" s="6"/>
      <c r="BL3198" s="6">
        <v>1</v>
      </c>
      <c r="BM3198" s="6"/>
    </row>
    <row r="3199" spans="13:65" x14ac:dyDescent="0.3">
      <c r="M3199" t="s">
        <v>12422</v>
      </c>
      <c r="N3199" s="6">
        <v>1</v>
      </c>
      <c r="BH3199" t="s">
        <v>7004</v>
      </c>
      <c r="BI3199" s="6"/>
      <c r="BJ3199" s="6"/>
      <c r="BK3199" s="6"/>
      <c r="BL3199" s="6">
        <v>1</v>
      </c>
      <c r="BM3199" s="6"/>
    </row>
    <row r="3200" spans="13:65" x14ac:dyDescent="0.3">
      <c r="M3200" t="s">
        <v>14330</v>
      </c>
      <c r="N3200" s="6">
        <v>1</v>
      </c>
      <c r="BH3200" t="s">
        <v>3159</v>
      </c>
      <c r="BI3200" s="6"/>
      <c r="BJ3200" s="6"/>
      <c r="BK3200" s="6"/>
      <c r="BL3200" s="6">
        <v>2</v>
      </c>
      <c r="BM3200" s="6"/>
    </row>
    <row r="3201" spans="13:65" x14ac:dyDescent="0.3">
      <c r="M3201" t="s">
        <v>2381</v>
      </c>
      <c r="N3201" s="6">
        <v>2</v>
      </c>
      <c r="BH3201" t="s">
        <v>1685</v>
      </c>
      <c r="BI3201" s="6"/>
      <c r="BJ3201" s="6"/>
      <c r="BK3201" s="6"/>
      <c r="BL3201" s="6">
        <v>1</v>
      </c>
      <c r="BM3201" s="6"/>
    </row>
    <row r="3202" spans="13:65" x14ac:dyDescent="0.3">
      <c r="M3202" t="s">
        <v>8810</v>
      </c>
      <c r="N3202" s="6">
        <v>1</v>
      </c>
      <c r="BH3202" t="s">
        <v>12422</v>
      </c>
      <c r="BI3202" s="6"/>
      <c r="BJ3202" s="6"/>
      <c r="BK3202" s="6"/>
      <c r="BL3202" s="6">
        <v>1</v>
      </c>
      <c r="BM3202" s="6"/>
    </row>
    <row r="3203" spans="13:65" x14ac:dyDescent="0.3">
      <c r="M3203" t="s">
        <v>2867</v>
      </c>
      <c r="N3203" s="6">
        <v>1</v>
      </c>
      <c r="BH3203" t="s">
        <v>14330</v>
      </c>
      <c r="BI3203" s="6"/>
      <c r="BJ3203" s="6"/>
      <c r="BK3203" s="6"/>
      <c r="BL3203" s="6">
        <v>1</v>
      </c>
      <c r="BM3203" s="6"/>
    </row>
    <row r="3204" spans="13:65" x14ac:dyDescent="0.3">
      <c r="M3204" t="s">
        <v>3486</v>
      </c>
      <c r="N3204" s="6">
        <v>3</v>
      </c>
      <c r="BH3204" t="s">
        <v>2381</v>
      </c>
      <c r="BI3204" s="6"/>
      <c r="BJ3204" s="6"/>
      <c r="BK3204" s="6"/>
      <c r="BL3204" s="6">
        <v>2</v>
      </c>
      <c r="BM3204" s="6"/>
    </row>
    <row r="3205" spans="13:65" x14ac:dyDescent="0.3">
      <c r="M3205" t="s">
        <v>10860</v>
      </c>
      <c r="N3205" s="6">
        <v>1</v>
      </c>
      <c r="BH3205" t="s">
        <v>8810</v>
      </c>
      <c r="BI3205" s="6"/>
      <c r="BJ3205" s="6"/>
      <c r="BK3205" s="6"/>
      <c r="BL3205" s="6">
        <v>1</v>
      </c>
      <c r="BM3205" s="6"/>
    </row>
    <row r="3206" spans="13:65" x14ac:dyDescent="0.3">
      <c r="M3206" t="s">
        <v>3953</v>
      </c>
      <c r="N3206" s="6">
        <v>3</v>
      </c>
      <c r="BH3206" t="s">
        <v>2867</v>
      </c>
      <c r="BI3206" s="6"/>
      <c r="BJ3206" s="6"/>
      <c r="BK3206" s="6"/>
      <c r="BL3206" s="6">
        <v>1</v>
      </c>
      <c r="BM3206" s="6"/>
    </row>
    <row r="3207" spans="13:65" x14ac:dyDescent="0.3">
      <c r="M3207" t="s">
        <v>15032</v>
      </c>
      <c r="N3207" s="6">
        <v>2</v>
      </c>
      <c r="BH3207" t="s">
        <v>3486</v>
      </c>
      <c r="BI3207" s="6"/>
      <c r="BJ3207" s="6"/>
      <c r="BK3207" s="6"/>
      <c r="BL3207" s="6">
        <v>3</v>
      </c>
      <c r="BM3207" s="6"/>
    </row>
    <row r="3208" spans="13:65" x14ac:dyDescent="0.3">
      <c r="M3208" t="s">
        <v>6177</v>
      </c>
      <c r="N3208" s="6">
        <v>5</v>
      </c>
      <c r="BH3208" t="s">
        <v>10860</v>
      </c>
      <c r="BI3208" s="6"/>
      <c r="BJ3208" s="6"/>
      <c r="BK3208" s="6"/>
      <c r="BL3208" s="6">
        <v>1</v>
      </c>
      <c r="BM3208" s="6"/>
    </row>
    <row r="3209" spans="13:65" x14ac:dyDescent="0.3">
      <c r="M3209" t="s">
        <v>5305</v>
      </c>
      <c r="N3209" s="6">
        <v>1</v>
      </c>
      <c r="BH3209" t="s">
        <v>3953</v>
      </c>
      <c r="BI3209" s="6"/>
      <c r="BJ3209" s="6"/>
      <c r="BK3209" s="6"/>
      <c r="BL3209" s="6">
        <v>3</v>
      </c>
      <c r="BM3209" s="6"/>
    </row>
    <row r="3210" spans="13:65" x14ac:dyDescent="0.3">
      <c r="M3210" t="s">
        <v>15263</v>
      </c>
      <c r="N3210" s="6">
        <v>1</v>
      </c>
      <c r="BH3210" t="s">
        <v>15032</v>
      </c>
      <c r="BI3210" s="6"/>
      <c r="BJ3210" s="6"/>
      <c r="BK3210" s="6"/>
      <c r="BL3210" s="6">
        <v>2</v>
      </c>
      <c r="BM3210" s="6"/>
    </row>
    <row r="3211" spans="13:65" x14ac:dyDescent="0.3">
      <c r="M3211" t="s">
        <v>10296</v>
      </c>
      <c r="N3211" s="6">
        <v>3</v>
      </c>
      <c r="BH3211" t="s">
        <v>6177</v>
      </c>
      <c r="BI3211" s="6"/>
      <c r="BJ3211" s="6"/>
      <c r="BK3211" s="6"/>
      <c r="BL3211" s="6">
        <v>5</v>
      </c>
      <c r="BM3211" s="6"/>
    </row>
    <row r="3212" spans="13:65" x14ac:dyDescent="0.3">
      <c r="M3212" t="s">
        <v>9541</v>
      </c>
      <c r="N3212" s="6">
        <v>1</v>
      </c>
      <c r="BH3212" t="s">
        <v>5305</v>
      </c>
      <c r="BI3212" s="6"/>
      <c r="BJ3212" s="6"/>
      <c r="BK3212" s="6"/>
      <c r="BL3212" s="6">
        <v>1</v>
      </c>
      <c r="BM3212" s="6"/>
    </row>
    <row r="3213" spans="13:65" x14ac:dyDescent="0.3">
      <c r="M3213" t="s">
        <v>410</v>
      </c>
      <c r="N3213" s="6">
        <v>1</v>
      </c>
      <c r="BH3213" t="s">
        <v>15263</v>
      </c>
      <c r="BI3213" s="6"/>
      <c r="BJ3213" s="6"/>
      <c r="BK3213" s="6"/>
      <c r="BL3213" s="6">
        <v>1</v>
      </c>
      <c r="BM3213" s="6"/>
    </row>
    <row r="3214" spans="13:65" x14ac:dyDescent="0.3">
      <c r="M3214" t="s">
        <v>1164</v>
      </c>
      <c r="N3214" s="6">
        <v>1</v>
      </c>
      <c r="BH3214" t="s">
        <v>10296</v>
      </c>
      <c r="BI3214" s="6"/>
      <c r="BJ3214" s="6"/>
      <c r="BK3214" s="6"/>
      <c r="BL3214" s="6">
        <v>3</v>
      </c>
      <c r="BM3214" s="6"/>
    </row>
    <row r="3215" spans="13:65" x14ac:dyDescent="0.3">
      <c r="M3215" t="s">
        <v>15644</v>
      </c>
      <c r="N3215" s="6">
        <v>1</v>
      </c>
      <c r="BH3215" t="s">
        <v>9541</v>
      </c>
      <c r="BI3215" s="6"/>
      <c r="BJ3215" s="6"/>
      <c r="BK3215" s="6"/>
      <c r="BL3215" s="6">
        <v>1</v>
      </c>
      <c r="BM3215" s="6"/>
    </row>
    <row r="3216" spans="13:65" x14ac:dyDescent="0.3">
      <c r="M3216" t="s">
        <v>2354</v>
      </c>
      <c r="N3216" s="6">
        <v>1</v>
      </c>
      <c r="BH3216" t="s">
        <v>410</v>
      </c>
      <c r="BI3216" s="6"/>
      <c r="BJ3216" s="6"/>
      <c r="BK3216" s="6"/>
      <c r="BL3216" s="6">
        <v>1</v>
      </c>
      <c r="BM3216" s="6"/>
    </row>
    <row r="3217" spans="13:65" x14ac:dyDescent="0.3">
      <c r="M3217" t="s">
        <v>6101</v>
      </c>
      <c r="N3217" s="6">
        <v>1</v>
      </c>
      <c r="BH3217" t="s">
        <v>1164</v>
      </c>
      <c r="BI3217" s="6"/>
      <c r="BJ3217" s="6"/>
      <c r="BK3217" s="6"/>
      <c r="BL3217" s="6">
        <v>1</v>
      </c>
      <c r="BM3217" s="6"/>
    </row>
    <row r="3218" spans="13:65" x14ac:dyDescent="0.3">
      <c r="M3218" t="s">
        <v>3356</v>
      </c>
      <c r="N3218" s="6">
        <v>1</v>
      </c>
      <c r="BH3218" t="s">
        <v>15644</v>
      </c>
      <c r="BI3218" s="6"/>
      <c r="BJ3218" s="6"/>
      <c r="BK3218" s="6"/>
      <c r="BL3218" s="6">
        <v>1</v>
      </c>
      <c r="BM3218" s="6"/>
    </row>
    <row r="3219" spans="13:65" x14ac:dyDescent="0.3">
      <c r="M3219" t="s">
        <v>9965</v>
      </c>
      <c r="N3219" s="6">
        <v>2</v>
      </c>
      <c r="BH3219" t="s">
        <v>2354</v>
      </c>
      <c r="BI3219" s="6"/>
      <c r="BJ3219" s="6"/>
      <c r="BK3219" s="6"/>
      <c r="BL3219" s="6">
        <v>1</v>
      </c>
      <c r="BM3219" s="6"/>
    </row>
    <row r="3220" spans="13:65" x14ac:dyDescent="0.3">
      <c r="M3220" t="s">
        <v>10836</v>
      </c>
      <c r="N3220" s="6">
        <v>1</v>
      </c>
      <c r="BH3220" t="s">
        <v>6101</v>
      </c>
      <c r="BI3220" s="6"/>
      <c r="BJ3220" s="6"/>
      <c r="BK3220" s="6"/>
      <c r="BL3220" s="6">
        <v>1</v>
      </c>
      <c r="BM3220" s="6"/>
    </row>
    <row r="3221" spans="13:65" x14ac:dyDescent="0.3">
      <c r="M3221" t="s">
        <v>1218</v>
      </c>
      <c r="N3221" s="6">
        <v>2</v>
      </c>
      <c r="BH3221" t="s">
        <v>3356</v>
      </c>
      <c r="BI3221" s="6"/>
      <c r="BJ3221" s="6"/>
      <c r="BK3221" s="6"/>
      <c r="BL3221" s="6">
        <v>1</v>
      </c>
      <c r="BM3221" s="6"/>
    </row>
    <row r="3222" spans="13:65" x14ac:dyDescent="0.3">
      <c r="M3222" t="s">
        <v>4787</v>
      </c>
      <c r="N3222" s="6">
        <v>1</v>
      </c>
      <c r="BH3222" t="s">
        <v>9965</v>
      </c>
      <c r="BI3222" s="6"/>
      <c r="BJ3222" s="6"/>
      <c r="BK3222" s="6"/>
      <c r="BL3222" s="6">
        <v>2</v>
      </c>
      <c r="BM3222" s="6"/>
    </row>
    <row r="3223" spans="13:65" x14ac:dyDescent="0.3">
      <c r="M3223" t="s">
        <v>12889</v>
      </c>
      <c r="N3223" s="6">
        <v>1</v>
      </c>
      <c r="BH3223" t="s">
        <v>10836</v>
      </c>
      <c r="BI3223" s="6"/>
      <c r="BJ3223" s="6"/>
      <c r="BK3223" s="6"/>
      <c r="BL3223" s="6">
        <v>1</v>
      </c>
      <c r="BM3223" s="6"/>
    </row>
    <row r="3224" spans="13:65" x14ac:dyDescent="0.3">
      <c r="M3224" t="s">
        <v>8716</v>
      </c>
      <c r="N3224" s="6">
        <v>3</v>
      </c>
      <c r="BH3224" t="s">
        <v>1218</v>
      </c>
      <c r="BI3224" s="6">
        <v>1</v>
      </c>
      <c r="BJ3224" s="6"/>
      <c r="BK3224" s="6"/>
      <c r="BL3224" s="6">
        <v>1</v>
      </c>
      <c r="BM3224" s="6"/>
    </row>
    <row r="3225" spans="13:65" x14ac:dyDescent="0.3">
      <c r="M3225" t="s">
        <v>2702</v>
      </c>
      <c r="N3225" s="6">
        <v>1</v>
      </c>
      <c r="BH3225" t="s">
        <v>4787</v>
      </c>
      <c r="BI3225" s="6"/>
      <c r="BJ3225" s="6"/>
      <c r="BK3225" s="6"/>
      <c r="BL3225" s="6">
        <v>1</v>
      </c>
      <c r="BM3225" s="6"/>
    </row>
    <row r="3226" spans="13:65" x14ac:dyDescent="0.3">
      <c r="M3226" t="s">
        <v>9094</v>
      </c>
      <c r="N3226" s="6">
        <v>1</v>
      </c>
      <c r="BH3226" t="s">
        <v>12889</v>
      </c>
      <c r="BI3226" s="6"/>
      <c r="BJ3226" s="6"/>
      <c r="BK3226" s="6"/>
      <c r="BL3226" s="6">
        <v>1</v>
      </c>
      <c r="BM3226" s="6"/>
    </row>
    <row r="3227" spans="13:65" x14ac:dyDescent="0.3">
      <c r="M3227" t="s">
        <v>11992</v>
      </c>
      <c r="N3227" s="6">
        <v>1</v>
      </c>
      <c r="BH3227" t="s">
        <v>8716</v>
      </c>
      <c r="BI3227" s="6"/>
      <c r="BJ3227" s="6"/>
      <c r="BK3227" s="6"/>
      <c r="BL3227" s="6">
        <v>3</v>
      </c>
      <c r="BM3227" s="6"/>
    </row>
    <row r="3228" spans="13:65" x14ac:dyDescent="0.3">
      <c r="M3228" t="s">
        <v>5035</v>
      </c>
      <c r="N3228" s="6">
        <v>2</v>
      </c>
      <c r="BH3228" t="s">
        <v>2702</v>
      </c>
      <c r="BI3228" s="6"/>
      <c r="BJ3228" s="6"/>
      <c r="BK3228" s="6"/>
      <c r="BL3228" s="6">
        <v>1</v>
      </c>
      <c r="BM3228" s="6"/>
    </row>
    <row r="3229" spans="13:65" x14ac:dyDescent="0.3">
      <c r="M3229" t="s">
        <v>10421</v>
      </c>
      <c r="N3229" s="6">
        <v>1</v>
      </c>
      <c r="BH3229" t="s">
        <v>9094</v>
      </c>
      <c r="BI3229" s="6"/>
      <c r="BJ3229" s="6"/>
      <c r="BK3229" s="6"/>
      <c r="BL3229" s="6">
        <v>1</v>
      </c>
      <c r="BM3229" s="6"/>
    </row>
    <row r="3230" spans="13:65" x14ac:dyDescent="0.3">
      <c r="M3230" t="s">
        <v>7323</v>
      </c>
      <c r="N3230" s="6">
        <v>1</v>
      </c>
      <c r="BH3230" t="s">
        <v>11992</v>
      </c>
      <c r="BI3230" s="6"/>
      <c r="BJ3230" s="6"/>
      <c r="BK3230" s="6"/>
      <c r="BL3230" s="6">
        <v>1</v>
      </c>
      <c r="BM3230" s="6"/>
    </row>
    <row r="3231" spans="13:65" x14ac:dyDescent="0.3">
      <c r="M3231" t="s">
        <v>15523</v>
      </c>
      <c r="N3231" s="6">
        <v>1</v>
      </c>
      <c r="BH3231" t="s">
        <v>5035</v>
      </c>
      <c r="BI3231" s="6"/>
      <c r="BJ3231" s="6"/>
      <c r="BK3231" s="6"/>
      <c r="BL3231" s="6">
        <v>1</v>
      </c>
      <c r="BM3231" s="6">
        <v>1</v>
      </c>
    </row>
    <row r="3232" spans="13:65" x14ac:dyDescent="0.3">
      <c r="M3232" t="s">
        <v>11066</v>
      </c>
      <c r="N3232" s="6">
        <v>3</v>
      </c>
      <c r="BH3232" t="s">
        <v>10421</v>
      </c>
      <c r="BI3232" s="6"/>
      <c r="BJ3232" s="6"/>
      <c r="BK3232" s="6"/>
      <c r="BL3232" s="6">
        <v>1</v>
      </c>
      <c r="BM3232" s="6"/>
    </row>
    <row r="3233" spans="13:65" x14ac:dyDescent="0.3">
      <c r="M3233" t="s">
        <v>2555</v>
      </c>
      <c r="N3233" s="6">
        <v>2</v>
      </c>
      <c r="BH3233" t="s">
        <v>7323</v>
      </c>
      <c r="BI3233" s="6"/>
      <c r="BJ3233" s="6"/>
      <c r="BK3233" s="6"/>
      <c r="BL3233" s="6">
        <v>1</v>
      </c>
      <c r="BM3233" s="6"/>
    </row>
    <row r="3234" spans="13:65" x14ac:dyDescent="0.3">
      <c r="M3234" t="s">
        <v>7567</v>
      </c>
      <c r="N3234" s="6">
        <v>1</v>
      </c>
      <c r="BH3234" t="s">
        <v>15523</v>
      </c>
      <c r="BI3234" s="6"/>
      <c r="BJ3234" s="6"/>
      <c r="BK3234" s="6"/>
      <c r="BL3234" s="6">
        <v>1</v>
      </c>
      <c r="BM3234" s="6"/>
    </row>
    <row r="3235" spans="13:65" x14ac:dyDescent="0.3">
      <c r="M3235" t="s">
        <v>2805</v>
      </c>
      <c r="N3235" s="6">
        <v>5</v>
      </c>
      <c r="BH3235" t="s">
        <v>11066</v>
      </c>
      <c r="BI3235" s="6"/>
      <c r="BJ3235" s="6"/>
      <c r="BK3235" s="6"/>
      <c r="BL3235" s="6">
        <v>3</v>
      </c>
      <c r="BM3235" s="6"/>
    </row>
    <row r="3236" spans="13:65" x14ac:dyDescent="0.3">
      <c r="M3236" t="s">
        <v>5133</v>
      </c>
      <c r="N3236" s="6">
        <v>1</v>
      </c>
      <c r="BH3236" t="s">
        <v>2555</v>
      </c>
      <c r="BI3236" s="6"/>
      <c r="BJ3236" s="6"/>
      <c r="BK3236" s="6"/>
      <c r="BL3236" s="6">
        <v>2</v>
      </c>
      <c r="BM3236" s="6"/>
    </row>
    <row r="3237" spans="13:65" x14ac:dyDescent="0.3">
      <c r="M3237" t="s">
        <v>9205</v>
      </c>
      <c r="N3237" s="6">
        <v>1</v>
      </c>
      <c r="BH3237" t="s">
        <v>7567</v>
      </c>
      <c r="BI3237" s="6"/>
      <c r="BJ3237" s="6"/>
      <c r="BK3237" s="6"/>
      <c r="BL3237" s="6">
        <v>1</v>
      </c>
      <c r="BM3237" s="6"/>
    </row>
    <row r="3238" spans="13:65" x14ac:dyDescent="0.3">
      <c r="M3238" t="s">
        <v>6722</v>
      </c>
      <c r="N3238" s="6">
        <v>1</v>
      </c>
      <c r="BH3238" t="s">
        <v>2805</v>
      </c>
      <c r="BI3238" s="6"/>
      <c r="BJ3238" s="6"/>
      <c r="BK3238" s="6"/>
      <c r="BL3238" s="6">
        <v>5</v>
      </c>
      <c r="BM3238" s="6"/>
    </row>
    <row r="3239" spans="13:65" x14ac:dyDescent="0.3">
      <c r="M3239" t="s">
        <v>15153</v>
      </c>
      <c r="N3239" s="6">
        <v>1</v>
      </c>
      <c r="BH3239" t="s">
        <v>5133</v>
      </c>
      <c r="BI3239" s="6"/>
      <c r="BJ3239" s="6"/>
      <c r="BK3239" s="6"/>
      <c r="BL3239" s="6">
        <v>1</v>
      </c>
      <c r="BM3239" s="6"/>
    </row>
    <row r="3240" spans="13:65" x14ac:dyDescent="0.3">
      <c r="M3240" t="s">
        <v>7190</v>
      </c>
      <c r="N3240" s="6">
        <v>1</v>
      </c>
      <c r="BH3240" t="s">
        <v>9205</v>
      </c>
      <c r="BI3240" s="6"/>
      <c r="BJ3240" s="6"/>
      <c r="BK3240" s="6"/>
      <c r="BL3240" s="6">
        <v>1</v>
      </c>
      <c r="BM3240" s="6"/>
    </row>
    <row r="3241" spans="13:65" x14ac:dyDescent="0.3">
      <c r="M3241" t="s">
        <v>5981</v>
      </c>
      <c r="N3241" s="6">
        <v>4</v>
      </c>
      <c r="BH3241" t="s">
        <v>6722</v>
      </c>
      <c r="BI3241" s="6"/>
      <c r="BJ3241" s="6"/>
      <c r="BK3241" s="6"/>
      <c r="BL3241" s="6">
        <v>1</v>
      </c>
      <c r="BM3241" s="6"/>
    </row>
    <row r="3242" spans="13:65" x14ac:dyDescent="0.3">
      <c r="M3242" t="s">
        <v>9039</v>
      </c>
      <c r="N3242" s="6">
        <v>1</v>
      </c>
      <c r="BH3242" t="s">
        <v>15153</v>
      </c>
      <c r="BI3242" s="6"/>
      <c r="BJ3242" s="6"/>
      <c r="BK3242" s="6"/>
      <c r="BL3242" s="6">
        <v>1</v>
      </c>
      <c r="BM3242" s="6"/>
    </row>
    <row r="3243" spans="13:65" x14ac:dyDescent="0.3">
      <c r="M3243" t="s">
        <v>8154</v>
      </c>
      <c r="N3243" s="6">
        <v>2</v>
      </c>
      <c r="BH3243" t="s">
        <v>7190</v>
      </c>
      <c r="BI3243" s="6"/>
      <c r="BJ3243" s="6"/>
      <c r="BK3243" s="6"/>
      <c r="BL3243" s="6"/>
      <c r="BM3243" s="6">
        <v>1</v>
      </c>
    </row>
    <row r="3244" spans="13:65" x14ac:dyDescent="0.3">
      <c r="M3244" t="s">
        <v>5065</v>
      </c>
      <c r="N3244" s="6">
        <v>3</v>
      </c>
      <c r="BH3244" t="s">
        <v>5981</v>
      </c>
      <c r="BI3244" s="6"/>
      <c r="BJ3244" s="6"/>
      <c r="BK3244" s="6"/>
      <c r="BL3244" s="6">
        <v>4</v>
      </c>
      <c r="BM3244" s="6"/>
    </row>
    <row r="3245" spans="13:65" x14ac:dyDescent="0.3">
      <c r="M3245" t="s">
        <v>231</v>
      </c>
      <c r="N3245" s="6">
        <v>1</v>
      </c>
      <c r="BH3245" t="s">
        <v>9039</v>
      </c>
      <c r="BI3245" s="6"/>
      <c r="BJ3245" s="6"/>
      <c r="BK3245" s="6"/>
      <c r="BL3245" s="6"/>
      <c r="BM3245" s="6">
        <v>1</v>
      </c>
    </row>
    <row r="3246" spans="13:65" x14ac:dyDescent="0.3">
      <c r="M3246" t="s">
        <v>1578</v>
      </c>
      <c r="N3246" s="6">
        <v>2</v>
      </c>
      <c r="BH3246" t="s">
        <v>8154</v>
      </c>
      <c r="BI3246" s="6"/>
      <c r="BJ3246" s="6"/>
      <c r="BK3246" s="6"/>
      <c r="BL3246" s="6">
        <v>2</v>
      </c>
      <c r="BM3246" s="6"/>
    </row>
    <row r="3247" spans="13:65" x14ac:dyDescent="0.3">
      <c r="M3247" t="s">
        <v>10962</v>
      </c>
      <c r="N3247" s="6">
        <v>1</v>
      </c>
      <c r="BH3247" t="s">
        <v>5065</v>
      </c>
      <c r="BI3247" s="6"/>
      <c r="BJ3247" s="6"/>
      <c r="BK3247" s="6"/>
      <c r="BL3247" s="6">
        <v>2</v>
      </c>
      <c r="BM3247" s="6">
        <v>1</v>
      </c>
    </row>
    <row r="3248" spans="13:65" x14ac:dyDescent="0.3">
      <c r="M3248" t="s">
        <v>6166</v>
      </c>
      <c r="N3248" s="6">
        <v>1</v>
      </c>
      <c r="BH3248" t="s">
        <v>231</v>
      </c>
      <c r="BI3248" s="6"/>
      <c r="BJ3248" s="6"/>
      <c r="BK3248" s="6"/>
      <c r="BL3248" s="6">
        <v>1</v>
      </c>
      <c r="BM3248" s="6"/>
    </row>
    <row r="3249" spans="13:65" x14ac:dyDescent="0.3">
      <c r="M3249" t="s">
        <v>4879</v>
      </c>
      <c r="N3249" s="6">
        <v>2</v>
      </c>
      <c r="BH3249" t="s">
        <v>1578</v>
      </c>
      <c r="BI3249" s="6"/>
      <c r="BJ3249" s="6"/>
      <c r="BK3249" s="6"/>
      <c r="BL3249" s="6">
        <v>2</v>
      </c>
      <c r="BM3249" s="6"/>
    </row>
    <row r="3250" spans="13:65" x14ac:dyDescent="0.3">
      <c r="M3250" t="s">
        <v>7400</v>
      </c>
      <c r="N3250" s="6">
        <v>1</v>
      </c>
      <c r="BH3250" t="s">
        <v>10962</v>
      </c>
      <c r="BI3250" s="6"/>
      <c r="BJ3250" s="6"/>
      <c r="BK3250" s="6"/>
      <c r="BL3250" s="6">
        <v>1</v>
      </c>
      <c r="BM3250" s="6"/>
    </row>
    <row r="3251" spans="13:65" x14ac:dyDescent="0.3">
      <c r="M3251" t="s">
        <v>2139</v>
      </c>
      <c r="N3251" s="6">
        <v>12</v>
      </c>
      <c r="BH3251" t="s">
        <v>6166</v>
      </c>
      <c r="BI3251" s="6"/>
      <c r="BJ3251" s="6"/>
      <c r="BK3251" s="6"/>
      <c r="BL3251" s="6">
        <v>1</v>
      </c>
      <c r="BM3251" s="6"/>
    </row>
    <row r="3252" spans="13:65" x14ac:dyDescent="0.3">
      <c r="M3252" t="s">
        <v>12326</v>
      </c>
      <c r="N3252" s="6">
        <v>10</v>
      </c>
      <c r="BH3252" t="s">
        <v>4879</v>
      </c>
      <c r="BI3252" s="6"/>
      <c r="BJ3252" s="6"/>
      <c r="BK3252" s="6"/>
      <c r="BL3252" s="6">
        <v>2</v>
      </c>
      <c r="BM3252" s="6"/>
    </row>
    <row r="3253" spans="13:65" x14ac:dyDescent="0.3">
      <c r="M3253" t="s">
        <v>15481</v>
      </c>
      <c r="N3253" s="6">
        <v>1</v>
      </c>
      <c r="BH3253" t="s">
        <v>7400</v>
      </c>
      <c r="BI3253" s="6"/>
      <c r="BJ3253" s="6"/>
      <c r="BK3253" s="6"/>
      <c r="BL3253" s="6">
        <v>1</v>
      </c>
      <c r="BM3253" s="6"/>
    </row>
    <row r="3254" spans="13:65" x14ac:dyDescent="0.3">
      <c r="M3254" t="s">
        <v>6521</v>
      </c>
      <c r="N3254" s="6">
        <v>1</v>
      </c>
      <c r="BH3254" t="s">
        <v>2139</v>
      </c>
      <c r="BI3254" s="6"/>
      <c r="BJ3254" s="6"/>
      <c r="BK3254" s="6"/>
      <c r="BL3254" s="6">
        <v>12</v>
      </c>
      <c r="BM3254" s="6"/>
    </row>
    <row r="3255" spans="13:65" x14ac:dyDescent="0.3">
      <c r="M3255" t="s">
        <v>2090</v>
      </c>
      <c r="N3255" s="6">
        <v>1</v>
      </c>
      <c r="BH3255" t="s">
        <v>12326</v>
      </c>
      <c r="BI3255" s="6"/>
      <c r="BJ3255" s="6"/>
      <c r="BK3255" s="6"/>
      <c r="BL3255" s="6">
        <v>10</v>
      </c>
      <c r="BM3255" s="6"/>
    </row>
    <row r="3256" spans="13:65" x14ac:dyDescent="0.3">
      <c r="M3256" t="s">
        <v>9707</v>
      </c>
      <c r="N3256" s="6">
        <v>1</v>
      </c>
      <c r="BH3256" t="s">
        <v>15481</v>
      </c>
      <c r="BI3256" s="6"/>
      <c r="BJ3256" s="6"/>
      <c r="BK3256" s="6"/>
      <c r="BL3256" s="6">
        <v>1</v>
      </c>
      <c r="BM3256" s="6"/>
    </row>
    <row r="3257" spans="13:65" x14ac:dyDescent="0.3">
      <c r="M3257" t="s">
        <v>11666</v>
      </c>
      <c r="N3257" s="6">
        <v>1</v>
      </c>
      <c r="BH3257" t="s">
        <v>6521</v>
      </c>
      <c r="BI3257" s="6"/>
      <c r="BJ3257" s="6"/>
      <c r="BK3257" s="6"/>
      <c r="BL3257" s="6">
        <v>1</v>
      </c>
      <c r="BM3257" s="6"/>
    </row>
    <row r="3258" spans="13:65" x14ac:dyDescent="0.3">
      <c r="M3258" t="s">
        <v>6235</v>
      </c>
      <c r="N3258" s="6">
        <v>1</v>
      </c>
      <c r="BH3258" t="s">
        <v>2090</v>
      </c>
      <c r="BI3258" s="6"/>
      <c r="BJ3258" s="6"/>
      <c r="BK3258" s="6"/>
      <c r="BL3258" s="6">
        <v>1</v>
      </c>
      <c r="BM3258" s="6"/>
    </row>
    <row r="3259" spans="13:65" x14ac:dyDescent="0.3">
      <c r="M3259" t="s">
        <v>4425</v>
      </c>
      <c r="N3259" s="6">
        <v>1</v>
      </c>
      <c r="BH3259" t="s">
        <v>9707</v>
      </c>
      <c r="BI3259" s="6"/>
      <c r="BJ3259" s="6"/>
      <c r="BK3259" s="6"/>
      <c r="BL3259" s="6">
        <v>1</v>
      </c>
      <c r="BM3259" s="6"/>
    </row>
    <row r="3260" spans="13:65" x14ac:dyDescent="0.3">
      <c r="M3260" t="s">
        <v>15336</v>
      </c>
      <c r="N3260" s="6">
        <v>1</v>
      </c>
      <c r="BH3260" t="s">
        <v>11666</v>
      </c>
      <c r="BI3260" s="6"/>
      <c r="BJ3260" s="6"/>
      <c r="BK3260" s="6"/>
      <c r="BL3260" s="6">
        <v>1</v>
      </c>
      <c r="BM3260" s="6"/>
    </row>
    <row r="3261" spans="13:65" x14ac:dyDescent="0.3">
      <c r="M3261" t="s">
        <v>14868</v>
      </c>
      <c r="N3261" s="6">
        <v>1</v>
      </c>
      <c r="BH3261" t="s">
        <v>6235</v>
      </c>
      <c r="BI3261" s="6"/>
      <c r="BJ3261" s="6"/>
      <c r="BK3261" s="6"/>
      <c r="BL3261" s="6">
        <v>1</v>
      </c>
      <c r="BM3261" s="6"/>
    </row>
    <row r="3262" spans="13:65" x14ac:dyDescent="0.3">
      <c r="M3262" t="s">
        <v>15824</v>
      </c>
      <c r="N3262" s="6">
        <v>2</v>
      </c>
      <c r="BH3262" t="s">
        <v>4425</v>
      </c>
      <c r="BI3262" s="6"/>
      <c r="BJ3262" s="6"/>
      <c r="BK3262" s="6"/>
      <c r="BL3262" s="6">
        <v>1</v>
      </c>
      <c r="BM3262" s="6"/>
    </row>
    <row r="3263" spans="13:65" x14ac:dyDescent="0.3">
      <c r="M3263" t="s">
        <v>10118</v>
      </c>
      <c r="N3263" s="6">
        <v>1</v>
      </c>
      <c r="BH3263" t="s">
        <v>15336</v>
      </c>
      <c r="BI3263" s="6"/>
      <c r="BJ3263" s="6"/>
      <c r="BK3263" s="6"/>
      <c r="BL3263" s="6">
        <v>1</v>
      </c>
      <c r="BM3263" s="6"/>
    </row>
    <row r="3264" spans="13:65" x14ac:dyDescent="0.3">
      <c r="M3264" t="s">
        <v>13391</v>
      </c>
      <c r="N3264" s="6">
        <v>1</v>
      </c>
      <c r="BH3264" t="s">
        <v>14868</v>
      </c>
      <c r="BI3264" s="6"/>
      <c r="BJ3264" s="6"/>
      <c r="BK3264" s="6"/>
      <c r="BL3264" s="6">
        <v>1</v>
      </c>
      <c r="BM3264" s="6"/>
    </row>
    <row r="3265" spans="13:65" x14ac:dyDescent="0.3">
      <c r="M3265" t="s">
        <v>3056</v>
      </c>
      <c r="N3265" s="6">
        <v>11</v>
      </c>
      <c r="BH3265" t="s">
        <v>15824</v>
      </c>
      <c r="BI3265" s="6"/>
      <c r="BJ3265" s="6"/>
      <c r="BK3265" s="6"/>
      <c r="BL3265" s="6">
        <v>2</v>
      </c>
      <c r="BM3265" s="6"/>
    </row>
    <row r="3266" spans="13:65" x14ac:dyDescent="0.3">
      <c r="M3266" t="s">
        <v>4312</v>
      </c>
      <c r="N3266" s="6">
        <v>1</v>
      </c>
      <c r="BH3266" t="s">
        <v>10118</v>
      </c>
      <c r="BI3266" s="6"/>
      <c r="BJ3266" s="6"/>
      <c r="BK3266" s="6"/>
      <c r="BL3266" s="6">
        <v>1</v>
      </c>
      <c r="BM3266" s="6"/>
    </row>
    <row r="3267" spans="13:65" x14ac:dyDescent="0.3">
      <c r="M3267" t="s">
        <v>12331</v>
      </c>
      <c r="N3267" s="6">
        <v>1</v>
      </c>
      <c r="BH3267" t="s">
        <v>13391</v>
      </c>
      <c r="BI3267" s="6"/>
      <c r="BJ3267" s="6"/>
      <c r="BK3267" s="6"/>
      <c r="BL3267" s="6">
        <v>1</v>
      </c>
      <c r="BM3267" s="6"/>
    </row>
    <row r="3268" spans="13:65" x14ac:dyDescent="0.3">
      <c r="M3268" t="s">
        <v>5525</v>
      </c>
      <c r="N3268" s="6">
        <v>1</v>
      </c>
      <c r="BH3268" t="s">
        <v>3056</v>
      </c>
      <c r="BI3268" s="6"/>
      <c r="BJ3268" s="6"/>
      <c r="BK3268" s="6"/>
      <c r="BL3268" s="6">
        <v>11</v>
      </c>
      <c r="BM3268" s="6"/>
    </row>
    <row r="3269" spans="13:65" x14ac:dyDescent="0.3">
      <c r="M3269" t="s">
        <v>10130</v>
      </c>
      <c r="N3269" s="6">
        <v>1</v>
      </c>
      <c r="BH3269" t="s">
        <v>4312</v>
      </c>
      <c r="BI3269" s="6"/>
      <c r="BJ3269" s="6"/>
      <c r="BK3269" s="6"/>
      <c r="BL3269" s="6">
        <v>1</v>
      </c>
      <c r="BM3269" s="6"/>
    </row>
    <row r="3270" spans="13:65" x14ac:dyDescent="0.3">
      <c r="M3270" t="s">
        <v>13056</v>
      </c>
      <c r="N3270" s="6">
        <v>1</v>
      </c>
      <c r="BH3270" t="s">
        <v>12331</v>
      </c>
      <c r="BI3270" s="6"/>
      <c r="BJ3270" s="6"/>
      <c r="BK3270" s="6"/>
      <c r="BL3270" s="6">
        <v>1</v>
      </c>
      <c r="BM3270" s="6"/>
    </row>
    <row r="3271" spans="13:65" x14ac:dyDescent="0.3">
      <c r="M3271" t="s">
        <v>13353</v>
      </c>
      <c r="N3271" s="6">
        <v>1</v>
      </c>
      <c r="BH3271" t="s">
        <v>5525</v>
      </c>
      <c r="BI3271" s="6"/>
      <c r="BJ3271" s="6"/>
      <c r="BK3271" s="6"/>
      <c r="BL3271" s="6">
        <v>1</v>
      </c>
      <c r="BM3271" s="6"/>
    </row>
    <row r="3272" spans="13:65" x14ac:dyDescent="0.3">
      <c r="M3272" t="s">
        <v>5478</v>
      </c>
      <c r="N3272" s="6">
        <v>1</v>
      </c>
      <c r="BH3272" t="s">
        <v>10130</v>
      </c>
      <c r="BI3272" s="6"/>
      <c r="BJ3272" s="6"/>
      <c r="BK3272" s="6"/>
      <c r="BL3272" s="6">
        <v>1</v>
      </c>
      <c r="BM3272" s="6"/>
    </row>
    <row r="3273" spans="13:65" x14ac:dyDescent="0.3">
      <c r="M3273" t="s">
        <v>15025</v>
      </c>
      <c r="N3273" s="6">
        <v>1</v>
      </c>
      <c r="BH3273" t="s">
        <v>13056</v>
      </c>
      <c r="BI3273" s="6"/>
      <c r="BJ3273" s="6"/>
      <c r="BK3273" s="6"/>
      <c r="BL3273" s="6">
        <v>1</v>
      </c>
      <c r="BM3273" s="6"/>
    </row>
    <row r="3274" spans="13:65" x14ac:dyDescent="0.3">
      <c r="M3274" t="s">
        <v>1923</v>
      </c>
      <c r="N3274" s="6">
        <v>4</v>
      </c>
      <c r="BH3274" t="s">
        <v>13353</v>
      </c>
      <c r="BI3274" s="6"/>
      <c r="BJ3274" s="6"/>
      <c r="BK3274" s="6"/>
      <c r="BL3274" s="6">
        <v>1</v>
      </c>
      <c r="BM3274" s="6"/>
    </row>
    <row r="3275" spans="13:65" x14ac:dyDescent="0.3">
      <c r="M3275" t="s">
        <v>9240</v>
      </c>
      <c r="N3275" s="6">
        <v>1</v>
      </c>
      <c r="BH3275" t="s">
        <v>5478</v>
      </c>
      <c r="BI3275" s="6"/>
      <c r="BJ3275" s="6"/>
      <c r="BK3275" s="6"/>
      <c r="BL3275" s="6">
        <v>1</v>
      </c>
      <c r="BM3275" s="6"/>
    </row>
    <row r="3276" spans="13:65" x14ac:dyDescent="0.3">
      <c r="M3276" t="s">
        <v>9839</v>
      </c>
      <c r="N3276" s="6">
        <v>1</v>
      </c>
      <c r="BH3276" t="s">
        <v>15025</v>
      </c>
      <c r="BI3276" s="6"/>
      <c r="BJ3276" s="6"/>
      <c r="BK3276" s="6"/>
      <c r="BL3276" s="6">
        <v>1</v>
      </c>
      <c r="BM3276" s="6"/>
    </row>
    <row r="3277" spans="13:65" x14ac:dyDescent="0.3">
      <c r="M3277" t="s">
        <v>3876</v>
      </c>
      <c r="N3277" s="6">
        <v>1</v>
      </c>
      <c r="BH3277" t="s">
        <v>1923</v>
      </c>
      <c r="BI3277" s="6"/>
      <c r="BJ3277" s="6"/>
      <c r="BK3277" s="6"/>
      <c r="BL3277" s="6">
        <v>4</v>
      </c>
      <c r="BM3277" s="6"/>
    </row>
    <row r="3278" spans="13:65" x14ac:dyDescent="0.3">
      <c r="M3278" t="s">
        <v>13807</v>
      </c>
      <c r="N3278" s="6">
        <v>1</v>
      </c>
      <c r="BH3278" t="s">
        <v>9240</v>
      </c>
      <c r="BI3278" s="6"/>
      <c r="BJ3278" s="6"/>
      <c r="BK3278" s="6"/>
      <c r="BL3278" s="6">
        <v>1</v>
      </c>
      <c r="BM3278" s="6"/>
    </row>
    <row r="3279" spans="13:65" x14ac:dyDescent="0.3">
      <c r="M3279" t="s">
        <v>7925</v>
      </c>
      <c r="N3279" s="6">
        <v>1</v>
      </c>
      <c r="BH3279" t="s">
        <v>9839</v>
      </c>
      <c r="BI3279" s="6"/>
      <c r="BJ3279" s="6"/>
      <c r="BK3279" s="6"/>
      <c r="BL3279" s="6">
        <v>1</v>
      </c>
      <c r="BM3279" s="6"/>
    </row>
    <row r="3280" spans="13:65" x14ac:dyDescent="0.3">
      <c r="M3280" t="s">
        <v>372</v>
      </c>
      <c r="N3280" s="6">
        <v>4</v>
      </c>
      <c r="BH3280" t="s">
        <v>3876</v>
      </c>
      <c r="BI3280" s="6"/>
      <c r="BJ3280" s="6"/>
      <c r="BK3280" s="6"/>
      <c r="BL3280" s="6">
        <v>1</v>
      </c>
      <c r="BM3280" s="6"/>
    </row>
    <row r="3281" spans="13:65" x14ac:dyDescent="0.3">
      <c r="M3281" t="s">
        <v>904</v>
      </c>
      <c r="N3281" s="6">
        <v>4</v>
      </c>
      <c r="BH3281" t="s">
        <v>13807</v>
      </c>
      <c r="BI3281" s="6"/>
      <c r="BJ3281" s="6"/>
      <c r="BK3281" s="6"/>
      <c r="BL3281" s="6">
        <v>1</v>
      </c>
      <c r="BM3281" s="6"/>
    </row>
    <row r="3282" spans="13:65" x14ac:dyDescent="0.3">
      <c r="M3282" t="s">
        <v>1822</v>
      </c>
      <c r="N3282" s="6">
        <v>2</v>
      </c>
      <c r="BH3282" t="s">
        <v>7925</v>
      </c>
      <c r="BI3282" s="6"/>
      <c r="BJ3282" s="6"/>
      <c r="BK3282" s="6"/>
      <c r="BL3282" s="6">
        <v>1</v>
      </c>
      <c r="BM3282" s="6"/>
    </row>
    <row r="3283" spans="13:65" x14ac:dyDescent="0.3">
      <c r="M3283" t="s">
        <v>9574</v>
      </c>
      <c r="N3283" s="6">
        <v>3</v>
      </c>
      <c r="BH3283" t="s">
        <v>372</v>
      </c>
      <c r="BI3283" s="6"/>
      <c r="BJ3283" s="6"/>
      <c r="BK3283" s="6"/>
      <c r="BL3283" s="6">
        <v>4</v>
      </c>
      <c r="BM3283" s="6"/>
    </row>
    <row r="3284" spans="13:65" x14ac:dyDescent="0.3">
      <c r="M3284" t="s">
        <v>758</v>
      </c>
      <c r="N3284" s="6">
        <v>15</v>
      </c>
      <c r="BH3284" t="s">
        <v>904</v>
      </c>
      <c r="BI3284" s="6">
        <v>1</v>
      </c>
      <c r="BJ3284" s="6"/>
      <c r="BK3284" s="6"/>
      <c r="BL3284" s="6">
        <v>3</v>
      </c>
      <c r="BM3284" s="6"/>
    </row>
    <row r="3285" spans="13:65" x14ac:dyDescent="0.3">
      <c r="M3285" t="s">
        <v>5353</v>
      </c>
      <c r="N3285" s="6">
        <v>1</v>
      </c>
      <c r="BH3285" t="s">
        <v>1822</v>
      </c>
      <c r="BI3285" s="6"/>
      <c r="BJ3285" s="6"/>
      <c r="BK3285" s="6"/>
      <c r="BL3285" s="6">
        <v>1</v>
      </c>
      <c r="BM3285" s="6">
        <v>1</v>
      </c>
    </row>
    <row r="3286" spans="13:65" x14ac:dyDescent="0.3">
      <c r="M3286" t="s">
        <v>3196</v>
      </c>
      <c r="N3286" s="6">
        <v>1</v>
      </c>
      <c r="BH3286" t="s">
        <v>9574</v>
      </c>
      <c r="BI3286" s="6"/>
      <c r="BJ3286" s="6"/>
      <c r="BK3286" s="6"/>
      <c r="BL3286" s="6">
        <v>3</v>
      </c>
      <c r="BM3286" s="6"/>
    </row>
    <row r="3287" spans="13:65" x14ac:dyDescent="0.3">
      <c r="M3287" t="s">
        <v>617</v>
      </c>
      <c r="N3287" s="6">
        <v>3</v>
      </c>
      <c r="BH3287" t="s">
        <v>758</v>
      </c>
      <c r="BI3287" s="6"/>
      <c r="BJ3287" s="6"/>
      <c r="BK3287" s="6"/>
      <c r="BL3287" s="6">
        <v>15</v>
      </c>
      <c r="BM3287" s="6"/>
    </row>
    <row r="3288" spans="13:65" x14ac:dyDescent="0.3">
      <c r="M3288" t="s">
        <v>4219</v>
      </c>
      <c r="N3288" s="6">
        <v>1</v>
      </c>
      <c r="BH3288" t="s">
        <v>5353</v>
      </c>
      <c r="BI3288" s="6"/>
      <c r="BJ3288" s="6"/>
      <c r="BK3288" s="6"/>
      <c r="BL3288" s="6">
        <v>1</v>
      </c>
      <c r="BM3288" s="6"/>
    </row>
    <row r="3289" spans="13:65" x14ac:dyDescent="0.3">
      <c r="M3289" t="s">
        <v>15904</v>
      </c>
      <c r="N3289" s="6">
        <v>1</v>
      </c>
      <c r="BH3289" t="s">
        <v>3196</v>
      </c>
      <c r="BI3289" s="6"/>
      <c r="BJ3289" s="6"/>
      <c r="BK3289" s="6"/>
      <c r="BL3289" s="6">
        <v>1</v>
      </c>
      <c r="BM3289" s="6"/>
    </row>
    <row r="3290" spans="13:65" x14ac:dyDescent="0.3">
      <c r="M3290" t="s">
        <v>10656</v>
      </c>
      <c r="N3290" s="6">
        <v>1</v>
      </c>
      <c r="BH3290" t="s">
        <v>617</v>
      </c>
      <c r="BI3290" s="6"/>
      <c r="BJ3290" s="6"/>
      <c r="BK3290" s="6"/>
      <c r="BL3290" s="6">
        <v>3</v>
      </c>
      <c r="BM3290" s="6"/>
    </row>
    <row r="3291" spans="13:65" x14ac:dyDescent="0.3">
      <c r="M3291" t="s">
        <v>8917</v>
      </c>
      <c r="N3291" s="6">
        <v>1</v>
      </c>
      <c r="BH3291" t="s">
        <v>4219</v>
      </c>
      <c r="BI3291" s="6"/>
      <c r="BJ3291" s="6"/>
      <c r="BK3291" s="6"/>
      <c r="BL3291" s="6">
        <v>1</v>
      </c>
      <c r="BM3291" s="6"/>
    </row>
    <row r="3292" spans="13:65" x14ac:dyDescent="0.3">
      <c r="M3292" t="s">
        <v>15986</v>
      </c>
      <c r="N3292" s="6">
        <v>1</v>
      </c>
      <c r="BH3292" t="s">
        <v>15904</v>
      </c>
      <c r="BI3292" s="6"/>
      <c r="BJ3292" s="6"/>
      <c r="BK3292" s="6"/>
      <c r="BL3292" s="6">
        <v>1</v>
      </c>
      <c r="BM3292" s="6"/>
    </row>
    <row r="3293" spans="13:65" x14ac:dyDescent="0.3">
      <c r="M3293" t="s">
        <v>10085</v>
      </c>
      <c r="N3293" s="6">
        <v>1</v>
      </c>
      <c r="BH3293" t="s">
        <v>10656</v>
      </c>
      <c r="BI3293" s="6"/>
      <c r="BJ3293" s="6"/>
      <c r="BK3293" s="6"/>
      <c r="BL3293" s="6">
        <v>1</v>
      </c>
      <c r="BM3293" s="6"/>
    </row>
    <row r="3294" spans="13:65" x14ac:dyDescent="0.3">
      <c r="M3294" t="s">
        <v>4850</v>
      </c>
      <c r="N3294" s="6">
        <v>8</v>
      </c>
      <c r="BH3294" t="s">
        <v>8917</v>
      </c>
      <c r="BI3294" s="6"/>
      <c r="BJ3294" s="6"/>
      <c r="BK3294" s="6"/>
      <c r="BL3294" s="6">
        <v>1</v>
      </c>
      <c r="BM3294" s="6"/>
    </row>
    <row r="3295" spans="13:65" x14ac:dyDescent="0.3">
      <c r="M3295" t="s">
        <v>12623</v>
      </c>
      <c r="N3295" s="6">
        <v>1</v>
      </c>
      <c r="BH3295" t="s">
        <v>15986</v>
      </c>
      <c r="BI3295" s="6"/>
      <c r="BJ3295" s="6"/>
      <c r="BK3295" s="6"/>
      <c r="BL3295" s="6">
        <v>1</v>
      </c>
      <c r="BM3295" s="6"/>
    </row>
    <row r="3296" spans="13:65" x14ac:dyDescent="0.3">
      <c r="M3296" t="s">
        <v>11137</v>
      </c>
      <c r="N3296" s="6">
        <v>1</v>
      </c>
      <c r="BH3296" t="s">
        <v>10085</v>
      </c>
      <c r="BI3296" s="6"/>
      <c r="BJ3296" s="6"/>
      <c r="BK3296" s="6"/>
      <c r="BL3296" s="6">
        <v>1</v>
      </c>
      <c r="BM3296" s="6"/>
    </row>
    <row r="3297" spans="13:65" x14ac:dyDescent="0.3">
      <c r="M3297" t="s">
        <v>15357</v>
      </c>
      <c r="N3297" s="6">
        <v>1</v>
      </c>
      <c r="BH3297" t="s">
        <v>4850</v>
      </c>
      <c r="BI3297" s="6"/>
      <c r="BJ3297" s="6"/>
      <c r="BK3297" s="6"/>
      <c r="BL3297" s="6">
        <v>7</v>
      </c>
      <c r="BM3297" s="6">
        <v>1</v>
      </c>
    </row>
    <row r="3298" spans="13:65" x14ac:dyDescent="0.3">
      <c r="M3298" t="s">
        <v>3848</v>
      </c>
      <c r="N3298" s="6">
        <v>1</v>
      </c>
      <c r="BH3298" t="s">
        <v>12623</v>
      </c>
      <c r="BI3298" s="6"/>
      <c r="BJ3298" s="6"/>
      <c r="BK3298" s="6"/>
      <c r="BL3298" s="6">
        <v>1</v>
      </c>
      <c r="BM3298" s="6"/>
    </row>
    <row r="3299" spans="13:65" x14ac:dyDescent="0.3">
      <c r="M3299" t="s">
        <v>5128</v>
      </c>
      <c r="N3299" s="6">
        <v>1</v>
      </c>
      <c r="BH3299" t="s">
        <v>11137</v>
      </c>
      <c r="BI3299" s="6"/>
      <c r="BJ3299" s="6"/>
      <c r="BK3299" s="6"/>
      <c r="BL3299" s="6">
        <v>1</v>
      </c>
      <c r="BM3299" s="6"/>
    </row>
    <row r="3300" spans="13:65" x14ac:dyDescent="0.3">
      <c r="M3300" t="s">
        <v>13630</v>
      </c>
      <c r="N3300" s="6">
        <v>1</v>
      </c>
      <c r="BH3300" t="s">
        <v>15357</v>
      </c>
      <c r="BI3300" s="6"/>
      <c r="BJ3300" s="6"/>
      <c r="BK3300" s="6"/>
      <c r="BL3300" s="6">
        <v>1</v>
      </c>
      <c r="BM3300" s="6"/>
    </row>
    <row r="3301" spans="13:65" x14ac:dyDescent="0.3">
      <c r="M3301" t="s">
        <v>2309</v>
      </c>
      <c r="N3301" s="6">
        <v>2</v>
      </c>
      <c r="BH3301" t="s">
        <v>3848</v>
      </c>
      <c r="BI3301" s="6"/>
      <c r="BJ3301" s="6"/>
      <c r="BK3301" s="6"/>
      <c r="BL3301" s="6">
        <v>1</v>
      </c>
      <c r="BM3301" s="6"/>
    </row>
    <row r="3302" spans="13:65" x14ac:dyDescent="0.3">
      <c r="M3302" t="s">
        <v>15793</v>
      </c>
      <c r="N3302" s="6">
        <v>1</v>
      </c>
      <c r="BH3302" t="s">
        <v>5128</v>
      </c>
      <c r="BI3302" s="6"/>
      <c r="BJ3302" s="6"/>
      <c r="BK3302" s="6"/>
      <c r="BL3302" s="6"/>
      <c r="BM3302" s="6">
        <v>1</v>
      </c>
    </row>
    <row r="3303" spans="13:65" x14ac:dyDescent="0.3">
      <c r="M3303" t="s">
        <v>15321</v>
      </c>
      <c r="N3303" s="6">
        <v>1</v>
      </c>
      <c r="BH3303" t="s">
        <v>13630</v>
      </c>
      <c r="BI3303" s="6"/>
      <c r="BJ3303" s="6"/>
      <c r="BK3303" s="6"/>
      <c r="BL3303" s="6">
        <v>1</v>
      </c>
      <c r="BM3303" s="6"/>
    </row>
    <row r="3304" spans="13:65" x14ac:dyDescent="0.3">
      <c r="M3304" t="s">
        <v>7383</v>
      </c>
      <c r="N3304" s="6">
        <v>2</v>
      </c>
      <c r="BH3304" t="s">
        <v>2309</v>
      </c>
      <c r="BI3304" s="6"/>
      <c r="BJ3304" s="6"/>
      <c r="BK3304" s="6"/>
      <c r="BL3304" s="6">
        <v>2</v>
      </c>
      <c r="BM3304" s="6"/>
    </row>
    <row r="3305" spans="13:65" x14ac:dyDescent="0.3">
      <c r="M3305" t="s">
        <v>1273</v>
      </c>
      <c r="N3305" s="6">
        <v>2</v>
      </c>
      <c r="BH3305" t="s">
        <v>15793</v>
      </c>
      <c r="BI3305" s="6"/>
      <c r="BJ3305" s="6"/>
      <c r="BK3305" s="6"/>
      <c r="BL3305" s="6">
        <v>1</v>
      </c>
      <c r="BM3305" s="6"/>
    </row>
    <row r="3306" spans="13:65" x14ac:dyDescent="0.3">
      <c r="M3306" t="s">
        <v>4024</v>
      </c>
      <c r="N3306" s="6">
        <v>1</v>
      </c>
      <c r="BH3306" t="s">
        <v>15321</v>
      </c>
      <c r="BI3306" s="6"/>
      <c r="BJ3306" s="6"/>
      <c r="BK3306" s="6"/>
      <c r="BL3306" s="6">
        <v>1</v>
      </c>
      <c r="BM3306" s="6"/>
    </row>
    <row r="3307" spans="13:65" x14ac:dyDescent="0.3">
      <c r="M3307" t="s">
        <v>10998</v>
      </c>
      <c r="N3307" s="6">
        <v>2</v>
      </c>
      <c r="BH3307" t="s">
        <v>7383</v>
      </c>
      <c r="BI3307" s="6"/>
      <c r="BJ3307" s="6"/>
      <c r="BK3307" s="6"/>
      <c r="BL3307" s="6">
        <v>2</v>
      </c>
      <c r="BM3307" s="6"/>
    </row>
    <row r="3308" spans="13:65" x14ac:dyDescent="0.3">
      <c r="M3308" t="s">
        <v>7360</v>
      </c>
      <c r="N3308" s="6">
        <v>1</v>
      </c>
      <c r="BH3308" t="s">
        <v>1273</v>
      </c>
      <c r="BI3308" s="6">
        <v>1</v>
      </c>
      <c r="BJ3308" s="6"/>
      <c r="BK3308" s="6"/>
      <c r="BL3308" s="6">
        <v>1</v>
      </c>
      <c r="BM3308" s="6"/>
    </row>
    <row r="3309" spans="13:65" x14ac:dyDescent="0.3">
      <c r="M3309" t="s">
        <v>1119</v>
      </c>
      <c r="N3309" s="6">
        <v>4</v>
      </c>
      <c r="BH3309" t="s">
        <v>4024</v>
      </c>
      <c r="BI3309" s="6"/>
      <c r="BJ3309" s="6"/>
      <c r="BK3309" s="6"/>
      <c r="BL3309" s="6">
        <v>1</v>
      </c>
      <c r="BM3309" s="6"/>
    </row>
    <row r="3310" spans="13:65" x14ac:dyDescent="0.3">
      <c r="M3310" t="s">
        <v>15102</v>
      </c>
      <c r="N3310" s="6">
        <v>1</v>
      </c>
      <c r="BH3310" t="s">
        <v>10998</v>
      </c>
      <c r="BI3310" s="6"/>
      <c r="BJ3310" s="6"/>
      <c r="BK3310" s="6"/>
      <c r="BL3310" s="6">
        <v>2</v>
      </c>
      <c r="BM3310" s="6"/>
    </row>
    <row r="3311" spans="13:65" x14ac:dyDescent="0.3">
      <c r="M3311" t="s">
        <v>1213</v>
      </c>
      <c r="N3311" s="6">
        <v>1</v>
      </c>
      <c r="BH3311" t="s">
        <v>7360</v>
      </c>
      <c r="BI3311" s="6"/>
      <c r="BJ3311" s="6"/>
      <c r="BK3311" s="6"/>
      <c r="BL3311" s="6">
        <v>1</v>
      </c>
      <c r="BM3311" s="6"/>
    </row>
    <row r="3312" spans="13:65" x14ac:dyDescent="0.3">
      <c r="M3312" t="s">
        <v>661</v>
      </c>
      <c r="N3312" s="6">
        <v>1</v>
      </c>
      <c r="BH3312" t="s">
        <v>1119</v>
      </c>
      <c r="BI3312" s="6"/>
      <c r="BJ3312" s="6"/>
      <c r="BK3312" s="6"/>
      <c r="BL3312" s="6">
        <v>4</v>
      </c>
      <c r="BM3312" s="6"/>
    </row>
    <row r="3313" spans="13:65" x14ac:dyDescent="0.3">
      <c r="M3313" t="s">
        <v>2108</v>
      </c>
      <c r="N3313" s="6">
        <v>1</v>
      </c>
      <c r="BH3313" t="s">
        <v>15102</v>
      </c>
      <c r="BI3313" s="6"/>
      <c r="BJ3313" s="6"/>
      <c r="BK3313" s="6"/>
      <c r="BL3313" s="6">
        <v>1</v>
      </c>
      <c r="BM3313" s="6"/>
    </row>
    <row r="3314" spans="13:65" x14ac:dyDescent="0.3">
      <c r="M3314" t="s">
        <v>12760</v>
      </c>
      <c r="N3314" s="6">
        <v>1</v>
      </c>
      <c r="BH3314" t="s">
        <v>1213</v>
      </c>
      <c r="BI3314" s="6"/>
      <c r="BJ3314" s="6"/>
      <c r="BK3314" s="6"/>
      <c r="BL3314" s="6">
        <v>1</v>
      </c>
      <c r="BM3314" s="6"/>
    </row>
    <row r="3315" spans="13:65" x14ac:dyDescent="0.3">
      <c r="M3315" t="s">
        <v>538</v>
      </c>
      <c r="N3315" s="6">
        <v>2</v>
      </c>
      <c r="BH3315" t="s">
        <v>661</v>
      </c>
      <c r="BI3315" s="6"/>
      <c r="BJ3315" s="6"/>
      <c r="BK3315" s="6"/>
      <c r="BL3315" s="6">
        <v>1</v>
      </c>
      <c r="BM3315" s="6"/>
    </row>
    <row r="3316" spans="13:65" x14ac:dyDescent="0.3">
      <c r="M3316" t="s">
        <v>15930</v>
      </c>
      <c r="N3316" s="6">
        <v>1</v>
      </c>
      <c r="BH3316" t="s">
        <v>2108</v>
      </c>
      <c r="BI3316" s="6"/>
      <c r="BJ3316" s="6"/>
      <c r="BK3316" s="6"/>
      <c r="BL3316" s="6">
        <v>1</v>
      </c>
      <c r="BM3316" s="6"/>
    </row>
    <row r="3317" spans="13:65" x14ac:dyDescent="0.3">
      <c r="M3317" t="s">
        <v>805</v>
      </c>
      <c r="N3317" s="6">
        <v>1</v>
      </c>
      <c r="BH3317" t="s">
        <v>12760</v>
      </c>
      <c r="BI3317" s="6"/>
      <c r="BJ3317" s="6"/>
      <c r="BK3317" s="6"/>
      <c r="BL3317" s="6">
        <v>1</v>
      </c>
      <c r="BM3317" s="6"/>
    </row>
    <row r="3318" spans="13:65" x14ac:dyDescent="0.3">
      <c r="M3318" t="s">
        <v>2480</v>
      </c>
      <c r="N3318" s="6">
        <v>1</v>
      </c>
      <c r="BH3318" t="s">
        <v>538</v>
      </c>
      <c r="BI3318" s="6"/>
      <c r="BJ3318" s="6"/>
      <c r="BK3318" s="6"/>
      <c r="BL3318" s="6">
        <v>2</v>
      </c>
      <c r="BM3318" s="6"/>
    </row>
    <row r="3319" spans="13:65" x14ac:dyDescent="0.3">
      <c r="M3319" t="s">
        <v>2402</v>
      </c>
      <c r="N3319" s="6">
        <v>1</v>
      </c>
      <c r="BH3319" t="s">
        <v>15930</v>
      </c>
      <c r="BI3319" s="6"/>
      <c r="BJ3319" s="6"/>
      <c r="BK3319" s="6"/>
      <c r="BL3319" s="6">
        <v>1</v>
      </c>
      <c r="BM3319" s="6"/>
    </row>
    <row r="3320" spans="13:65" x14ac:dyDescent="0.3">
      <c r="M3320" t="s">
        <v>5271</v>
      </c>
      <c r="N3320" s="6">
        <v>2</v>
      </c>
      <c r="BH3320" t="s">
        <v>805</v>
      </c>
      <c r="BI3320" s="6"/>
      <c r="BJ3320" s="6"/>
      <c r="BK3320" s="6"/>
      <c r="BL3320" s="6">
        <v>1</v>
      </c>
      <c r="BM3320" s="6"/>
    </row>
    <row r="3321" spans="13:65" x14ac:dyDescent="0.3">
      <c r="M3321" t="s">
        <v>11833</v>
      </c>
      <c r="N3321" s="6">
        <v>1</v>
      </c>
      <c r="BH3321" t="s">
        <v>2480</v>
      </c>
      <c r="BI3321" s="6"/>
      <c r="BJ3321" s="6"/>
      <c r="BK3321" s="6"/>
      <c r="BL3321" s="6">
        <v>1</v>
      </c>
      <c r="BM3321" s="6"/>
    </row>
    <row r="3322" spans="13:65" x14ac:dyDescent="0.3">
      <c r="M3322" t="s">
        <v>16159</v>
      </c>
      <c r="N3322" s="6">
        <v>1</v>
      </c>
      <c r="BH3322" t="s">
        <v>2402</v>
      </c>
      <c r="BI3322" s="6"/>
      <c r="BJ3322" s="6"/>
      <c r="BK3322" s="6"/>
      <c r="BL3322" s="6">
        <v>1</v>
      </c>
      <c r="BM3322" s="6"/>
    </row>
    <row r="3323" spans="13:65" x14ac:dyDescent="0.3">
      <c r="M3323" t="s">
        <v>9532</v>
      </c>
      <c r="N3323" s="6">
        <v>4</v>
      </c>
      <c r="BH3323" t="s">
        <v>5271</v>
      </c>
      <c r="BI3323" s="6"/>
      <c r="BJ3323" s="6"/>
      <c r="BK3323" s="6"/>
      <c r="BL3323" s="6">
        <v>2</v>
      </c>
      <c r="BM3323" s="6"/>
    </row>
    <row r="3324" spans="13:65" x14ac:dyDescent="0.3">
      <c r="M3324" t="s">
        <v>9742</v>
      </c>
      <c r="N3324" s="6">
        <v>2</v>
      </c>
      <c r="BH3324" t="s">
        <v>11833</v>
      </c>
      <c r="BI3324" s="6"/>
      <c r="BJ3324" s="6"/>
      <c r="BK3324" s="6"/>
      <c r="BL3324" s="6">
        <v>1</v>
      </c>
      <c r="BM3324" s="6"/>
    </row>
    <row r="3325" spans="13:65" x14ac:dyDescent="0.3">
      <c r="M3325" t="s">
        <v>1181</v>
      </c>
      <c r="N3325" s="6">
        <v>2</v>
      </c>
      <c r="BH3325" t="s">
        <v>16159</v>
      </c>
      <c r="BI3325" s="6"/>
      <c r="BJ3325" s="6"/>
      <c r="BK3325" s="6"/>
      <c r="BL3325" s="6">
        <v>1</v>
      </c>
      <c r="BM3325" s="6"/>
    </row>
    <row r="3326" spans="13:65" x14ac:dyDescent="0.3">
      <c r="M3326" t="s">
        <v>12897</v>
      </c>
      <c r="N3326" s="6">
        <v>1</v>
      </c>
      <c r="BH3326" t="s">
        <v>9532</v>
      </c>
      <c r="BI3326" s="6"/>
      <c r="BJ3326" s="6"/>
      <c r="BK3326" s="6"/>
      <c r="BL3326" s="6">
        <v>3</v>
      </c>
      <c r="BM3326" s="6">
        <v>1</v>
      </c>
    </row>
    <row r="3327" spans="13:65" x14ac:dyDescent="0.3">
      <c r="M3327" t="s">
        <v>5140</v>
      </c>
      <c r="N3327" s="6">
        <v>1</v>
      </c>
      <c r="BH3327" t="s">
        <v>9742</v>
      </c>
      <c r="BI3327" s="6"/>
      <c r="BJ3327" s="6"/>
      <c r="BK3327" s="6"/>
      <c r="BL3327" s="6">
        <v>2</v>
      </c>
      <c r="BM3327" s="6"/>
    </row>
    <row r="3328" spans="13:65" x14ac:dyDescent="0.3">
      <c r="M3328" t="s">
        <v>1454</v>
      </c>
      <c r="N3328" s="6">
        <v>2</v>
      </c>
      <c r="BH3328" t="s">
        <v>1181</v>
      </c>
      <c r="BI3328" s="6"/>
      <c r="BJ3328" s="6"/>
      <c r="BK3328" s="6"/>
      <c r="BL3328" s="6">
        <v>1</v>
      </c>
      <c r="BM3328" s="6">
        <v>1</v>
      </c>
    </row>
    <row r="3329" spans="13:65" x14ac:dyDescent="0.3">
      <c r="M3329" t="s">
        <v>10255</v>
      </c>
      <c r="N3329" s="6">
        <v>1</v>
      </c>
      <c r="BH3329" t="s">
        <v>12897</v>
      </c>
      <c r="BI3329" s="6"/>
      <c r="BJ3329" s="6"/>
      <c r="BK3329" s="6"/>
      <c r="BL3329" s="6">
        <v>1</v>
      </c>
      <c r="BM3329" s="6"/>
    </row>
    <row r="3330" spans="13:65" x14ac:dyDescent="0.3">
      <c r="M3330" t="s">
        <v>687</v>
      </c>
      <c r="N3330" s="6">
        <v>1</v>
      </c>
      <c r="BH3330" t="s">
        <v>5140</v>
      </c>
      <c r="BI3330" s="6"/>
      <c r="BJ3330" s="6"/>
      <c r="BK3330" s="6"/>
      <c r="BL3330" s="6">
        <v>1</v>
      </c>
      <c r="BM3330" s="6"/>
    </row>
    <row r="3331" spans="13:65" x14ac:dyDescent="0.3">
      <c r="M3331" t="s">
        <v>13007</v>
      </c>
      <c r="N3331" s="6">
        <v>1</v>
      </c>
      <c r="BH3331" t="s">
        <v>1454</v>
      </c>
      <c r="BI3331" s="6"/>
      <c r="BJ3331" s="6">
        <v>1</v>
      </c>
      <c r="BK3331" s="6"/>
      <c r="BL3331" s="6">
        <v>1</v>
      </c>
      <c r="BM3331" s="6"/>
    </row>
    <row r="3332" spans="13:65" x14ac:dyDescent="0.3">
      <c r="M3332" t="s">
        <v>6349</v>
      </c>
      <c r="N3332" s="6">
        <v>1</v>
      </c>
      <c r="BH3332" t="s">
        <v>10255</v>
      </c>
      <c r="BI3332" s="6"/>
      <c r="BJ3332" s="6"/>
      <c r="BK3332" s="6"/>
      <c r="BL3332" s="6">
        <v>1</v>
      </c>
      <c r="BM3332" s="6"/>
    </row>
    <row r="3333" spans="13:65" x14ac:dyDescent="0.3">
      <c r="M3333" t="s">
        <v>6673</v>
      </c>
      <c r="N3333" s="6">
        <v>1</v>
      </c>
      <c r="BH3333" t="s">
        <v>687</v>
      </c>
      <c r="BI3333" s="6"/>
      <c r="BJ3333" s="6"/>
      <c r="BK3333" s="6"/>
      <c r="BL3333" s="6">
        <v>1</v>
      </c>
      <c r="BM3333" s="6"/>
    </row>
    <row r="3334" spans="13:65" x14ac:dyDescent="0.3">
      <c r="M3334" t="s">
        <v>13904</v>
      </c>
      <c r="N3334" s="6">
        <v>1</v>
      </c>
      <c r="BH3334" t="s">
        <v>13007</v>
      </c>
      <c r="BI3334" s="6"/>
      <c r="BJ3334" s="6"/>
      <c r="BK3334" s="6"/>
      <c r="BL3334" s="6">
        <v>1</v>
      </c>
      <c r="BM3334" s="6"/>
    </row>
    <row r="3335" spans="13:65" x14ac:dyDescent="0.3">
      <c r="M3335" t="s">
        <v>13404</v>
      </c>
      <c r="N3335" s="6">
        <v>1</v>
      </c>
      <c r="BH3335" t="s">
        <v>6349</v>
      </c>
      <c r="BI3335" s="6"/>
      <c r="BJ3335" s="6"/>
      <c r="BK3335" s="6"/>
      <c r="BL3335" s="6">
        <v>1</v>
      </c>
      <c r="BM3335" s="6"/>
    </row>
    <row r="3336" spans="13:65" x14ac:dyDescent="0.3">
      <c r="M3336" t="s">
        <v>14687</v>
      </c>
      <c r="N3336" s="6">
        <v>1</v>
      </c>
      <c r="BH3336" t="s">
        <v>6673</v>
      </c>
      <c r="BI3336" s="6"/>
      <c r="BJ3336" s="6"/>
      <c r="BK3336" s="6"/>
      <c r="BL3336" s="6">
        <v>1</v>
      </c>
      <c r="BM3336" s="6"/>
    </row>
    <row r="3337" spans="13:65" x14ac:dyDescent="0.3">
      <c r="M3337" t="s">
        <v>6184</v>
      </c>
      <c r="N3337" s="6">
        <v>6</v>
      </c>
      <c r="BH3337" t="s">
        <v>13904</v>
      </c>
      <c r="BI3337" s="6"/>
      <c r="BJ3337" s="6"/>
      <c r="BK3337" s="6"/>
      <c r="BL3337" s="6">
        <v>1</v>
      </c>
      <c r="BM3337" s="6"/>
    </row>
    <row r="3338" spans="13:65" x14ac:dyDescent="0.3">
      <c r="M3338" t="s">
        <v>7978</v>
      </c>
      <c r="N3338" s="6">
        <v>1</v>
      </c>
      <c r="BH3338" t="s">
        <v>13404</v>
      </c>
      <c r="BI3338" s="6"/>
      <c r="BJ3338" s="6"/>
      <c r="BK3338" s="6"/>
      <c r="BL3338" s="6">
        <v>1</v>
      </c>
      <c r="BM3338" s="6"/>
    </row>
    <row r="3339" spans="13:65" x14ac:dyDescent="0.3">
      <c r="M3339" t="s">
        <v>6269</v>
      </c>
      <c r="N3339" s="6">
        <v>3</v>
      </c>
      <c r="BH3339" t="s">
        <v>14687</v>
      </c>
      <c r="BI3339" s="6"/>
      <c r="BJ3339" s="6"/>
      <c r="BK3339" s="6"/>
      <c r="BL3339" s="6">
        <v>1</v>
      </c>
      <c r="BM3339" s="6"/>
    </row>
    <row r="3340" spans="13:65" x14ac:dyDescent="0.3">
      <c r="M3340" t="s">
        <v>6968</v>
      </c>
      <c r="N3340" s="6">
        <v>2</v>
      </c>
      <c r="BH3340" t="s">
        <v>6184</v>
      </c>
      <c r="BI3340" s="6"/>
      <c r="BJ3340" s="6"/>
      <c r="BK3340" s="6"/>
      <c r="BL3340" s="6">
        <v>6</v>
      </c>
      <c r="BM3340" s="6"/>
    </row>
    <row r="3341" spans="13:65" x14ac:dyDescent="0.3">
      <c r="M3341" t="s">
        <v>7548</v>
      </c>
      <c r="N3341" s="6">
        <v>1</v>
      </c>
      <c r="BH3341" t="s">
        <v>7978</v>
      </c>
      <c r="BI3341" s="6"/>
      <c r="BJ3341" s="6"/>
      <c r="BK3341" s="6"/>
      <c r="BL3341" s="6">
        <v>1</v>
      </c>
      <c r="BM3341" s="6"/>
    </row>
    <row r="3342" spans="13:65" x14ac:dyDescent="0.3">
      <c r="M3342" t="s">
        <v>13164</v>
      </c>
      <c r="N3342" s="6">
        <v>1</v>
      </c>
      <c r="BH3342" t="s">
        <v>6269</v>
      </c>
      <c r="BI3342" s="6"/>
      <c r="BJ3342" s="6"/>
      <c r="BK3342" s="6"/>
      <c r="BL3342" s="6">
        <v>3</v>
      </c>
      <c r="BM3342" s="6"/>
    </row>
    <row r="3343" spans="13:65" x14ac:dyDescent="0.3">
      <c r="M3343" t="s">
        <v>1420</v>
      </c>
      <c r="N3343" s="6">
        <v>6</v>
      </c>
      <c r="BH3343" t="s">
        <v>6968</v>
      </c>
      <c r="BI3343" s="6"/>
      <c r="BJ3343" s="6"/>
      <c r="BK3343" s="6"/>
      <c r="BL3343" s="6">
        <v>2</v>
      </c>
      <c r="BM3343" s="6"/>
    </row>
    <row r="3344" spans="13:65" x14ac:dyDescent="0.3">
      <c r="M3344" t="s">
        <v>8754</v>
      </c>
      <c r="N3344" s="6">
        <v>1</v>
      </c>
      <c r="BH3344" t="s">
        <v>7548</v>
      </c>
      <c r="BI3344" s="6"/>
      <c r="BJ3344" s="6"/>
      <c r="BK3344" s="6"/>
      <c r="BL3344" s="6">
        <v>1</v>
      </c>
      <c r="BM3344" s="6"/>
    </row>
    <row r="3345" spans="13:65" x14ac:dyDescent="0.3">
      <c r="M3345" t="s">
        <v>1173</v>
      </c>
      <c r="N3345" s="6">
        <v>4</v>
      </c>
      <c r="BH3345" t="s">
        <v>13164</v>
      </c>
      <c r="BI3345" s="6"/>
      <c r="BJ3345" s="6"/>
      <c r="BK3345" s="6"/>
      <c r="BL3345" s="6">
        <v>1</v>
      </c>
      <c r="BM3345" s="6"/>
    </row>
    <row r="3346" spans="13:65" x14ac:dyDescent="0.3">
      <c r="M3346" t="s">
        <v>13005</v>
      </c>
      <c r="N3346" s="6">
        <v>1</v>
      </c>
      <c r="BH3346" t="s">
        <v>1420</v>
      </c>
      <c r="BI3346" s="6"/>
      <c r="BJ3346" s="6"/>
      <c r="BK3346" s="6"/>
      <c r="BL3346" s="6">
        <v>6</v>
      </c>
      <c r="BM3346" s="6"/>
    </row>
    <row r="3347" spans="13:65" x14ac:dyDescent="0.3">
      <c r="M3347" t="s">
        <v>14325</v>
      </c>
      <c r="N3347" s="6">
        <v>1</v>
      </c>
      <c r="BH3347" t="s">
        <v>8754</v>
      </c>
      <c r="BI3347" s="6"/>
      <c r="BJ3347" s="6"/>
      <c r="BK3347" s="6"/>
      <c r="BL3347" s="6">
        <v>1</v>
      </c>
      <c r="BM3347" s="6"/>
    </row>
    <row r="3348" spans="13:65" x14ac:dyDescent="0.3">
      <c r="M3348" t="s">
        <v>4205</v>
      </c>
      <c r="N3348" s="6">
        <v>5</v>
      </c>
      <c r="BH3348" t="s">
        <v>1173</v>
      </c>
      <c r="BI3348" s="6"/>
      <c r="BJ3348" s="6"/>
      <c r="BK3348" s="6"/>
      <c r="BL3348" s="6">
        <v>4</v>
      </c>
      <c r="BM3348" s="6"/>
    </row>
    <row r="3349" spans="13:65" x14ac:dyDescent="0.3">
      <c r="M3349" t="s">
        <v>8333</v>
      </c>
      <c r="N3349" s="6">
        <v>1</v>
      </c>
      <c r="BH3349" t="s">
        <v>13005</v>
      </c>
      <c r="BI3349" s="6"/>
      <c r="BJ3349" s="6"/>
      <c r="BK3349" s="6"/>
      <c r="BL3349" s="6">
        <v>1</v>
      </c>
      <c r="BM3349" s="6"/>
    </row>
    <row r="3350" spans="13:65" x14ac:dyDescent="0.3">
      <c r="M3350" t="s">
        <v>9844</v>
      </c>
      <c r="N3350" s="6">
        <v>2</v>
      </c>
      <c r="BH3350" t="s">
        <v>14325</v>
      </c>
      <c r="BI3350" s="6"/>
      <c r="BJ3350" s="6"/>
      <c r="BK3350" s="6"/>
      <c r="BL3350" s="6">
        <v>1</v>
      </c>
      <c r="BM3350" s="6"/>
    </row>
    <row r="3351" spans="13:65" x14ac:dyDescent="0.3">
      <c r="M3351" t="s">
        <v>12347</v>
      </c>
      <c r="N3351" s="6">
        <v>1</v>
      </c>
      <c r="BH3351" t="s">
        <v>4205</v>
      </c>
      <c r="BI3351" s="6"/>
      <c r="BJ3351" s="6"/>
      <c r="BK3351" s="6"/>
      <c r="BL3351" s="6">
        <v>5</v>
      </c>
      <c r="BM3351" s="6"/>
    </row>
    <row r="3352" spans="13:65" x14ac:dyDescent="0.3">
      <c r="M3352" t="s">
        <v>658</v>
      </c>
      <c r="N3352" s="6">
        <v>1</v>
      </c>
      <c r="BH3352" t="s">
        <v>8333</v>
      </c>
      <c r="BI3352" s="6"/>
      <c r="BJ3352" s="6"/>
      <c r="BK3352" s="6"/>
      <c r="BL3352" s="6">
        <v>1</v>
      </c>
      <c r="BM3352" s="6"/>
    </row>
    <row r="3353" spans="13:65" x14ac:dyDescent="0.3">
      <c r="M3353" t="s">
        <v>9201</v>
      </c>
      <c r="N3353" s="6">
        <v>3</v>
      </c>
      <c r="BH3353" t="s">
        <v>9844</v>
      </c>
      <c r="BI3353" s="6"/>
      <c r="BJ3353" s="6"/>
      <c r="BK3353" s="6"/>
      <c r="BL3353" s="6">
        <v>2</v>
      </c>
      <c r="BM3353" s="6"/>
    </row>
    <row r="3354" spans="13:65" x14ac:dyDescent="0.3">
      <c r="M3354" t="s">
        <v>6010</v>
      </c>
      <c r="N3354" s="6">
        <v>9</v>
      </c>
      <c r="BH3354" t="s">
        <v>12347</v>
      </c>
      <c r="BI3354" s="6"/>
      <c r="BJ3354" s="6"/>
      <c r="BK3354" s="6"/>
      <c r="BL3354" s="6">
        <v>1</v>
      </c>
      <c r="BM3354" s="6"/>
    </row>
    <row r="3355" spans="13:65" x14ac:dyDescent="0.3">
      <c r="M3355" t="s">
        <v>15465</v>
      </c>
      <c r="N3355" s="6">
        <v>1</v>
      </c>
      <c r="BH3355" t="s">
        <v>658</v>
      </c>
      <c r="BI3355" s="6"/>
      <c r="BJ3355" s="6"/>
      <c r="BK3355" s="6"/>
      <c r="BL3355" s="6">
        <v>1</v>
      </c>
      <c r="BM3355" s="6"/>
    </row>
    <row r="3356" spans="13:65" x14ac:dyDescent="0.3">
      <c r="M3356" t="s">
        <v>3959</v>
      </c>
      <c r="N3356" s="6">
        <v>3</v>
      </c>
      <c r="BH3356" t="s">
        <v>9201</v>
      </c>
      <c r="BI3356" s="6"/>
      <c r="BJ3356" s="6"/>
      <c r="BK3356" s="6"/>
      <c r="BL3356" s="6">
        <v>3</v>
      </c>
      <c r="BM3356" s="6"/>
    </row>
    <row r="3357" spans="13:65" x14ac:dyDescent="0.3">
      <c r="M3357" t="s">
        <v>7258</v>
      </c>
      <c r="N3357" s="6">
        <v>3</v>
      </c>
      <c r="BH3357" t="s">
        <v>6010</v>
      </c>
      <c r="BI3357" s="6"/>
      <c r="BJ3357" s="6"/>
      <c r="BK3357" s="6"/>
      <c r="BL3357" s="6">
        <v>8</v>
      </c>
      <c r="BM3357" s="6">
        <v>1</v>
      </c>
    </row>
    <row r="3358" spans="13:65" x14ac:dyDescent="0.3">
      <c r="M3358" t="s">
        <v>1471</v>
      </c>
      <c r="N3358" s="6">
        <v>1</v>
      </c>
      <c r="BH3358" t="s">
        <v>15465</v>
      </c>
      <c r="BI3358" s="6"/>
      <c r="BJ3358" s="6"/>
      <c r="BK3358" s="6"/>
      <c r="BL3358" s="6">
        <v>1</v>
      </c>
      <c r="BM3358" s="6"/>
    </row>
    <row r="3359" spans="13:65" x14ac:dyDescent="0.3">
      <c r="M3359" t="s">
        <v>11390</v>
      </c>
      <c r="N3359" s="6">
        <v>2</v>
      </c>
      <c r="BH3359" t="s">
        <v>3959</v>
      </c>
      <c r="BI3359" s="6"/>
      <c r="BJ3359" s="6"/>
      <c r="BK3359" s="6"/>
      <c r="BL3359" s="6">
        <v>3</v>
      </c>
      <c r="BM3359" s="6"/>
    </row>
    <row r="3360" spans="13:65" x14ac:dyDescent="0.3">
      <c r="M3360" t="s">
        <v>16267</v>
      </c>
      <c r="N3360" s="6">
        <v>9451</v>
      </c>
      <c r="BH3360" t="s">
        <v>7258</v>
      </c>
      <c r="BI3360" s="6"/>
      <c r="BJ3360" s="6"/>
      <c r="BK3360" s="6"/>
      <c r="BL3360" s="6">
        <v>3</v>
      </c>
      <c r="BM3360" s="6"/>
    </row>
    <row r="3361" spans="60:65" x14ac:dyDescent="0.3">
      <c r="BH3361" t="s">
        <v>1471</v>
      </c>
      <c r="BI3361" s="6"/>
      <c r="BJ3361" s="6"/>
      <c r="BK3361" s="6"/>
      <c r="BL3361" s="6">
        <v>1</v>
      </c>
      <c r="BM3361" s="6"/>
    </row>
    <row r="3362" spans="60:65" x14ac:dyDescent="0.3">
      <c r="BH3362" t="s">
        <v>11390</v>
      </c>
      <c r="BI3362" s="6"/>
      <c r="BJ3362" s="6"/>
      <c r="BK3362" s="6"/>
      <c r="BL3362" s="6">
        <v>2</v>
      </c>
      <c r="BM3362" s="6"/>
    </row>
    <row r="3363" spans="60:65" x14ac:dyDescent="0.3">
      <c r="BH3363" t="s">
        <v>16267</v>
      </c>
      <c r="BI3363" s="6">
        <v>87</v>
      </c>
      <c r="BJ3363" s="6">
        <v>54</v>
      </c>
      <c r="BK3363" s="6">
        <v>5</v>
      </c>
      <c r="BL3363" s="6">
        <v>9025</v>
      </c>
      <c r="BM3363" s="6">
        <v>280</v>
      </c>
    </row>
  </sheetData>
  <phoneticPr fontId="18" type="noConversion"/>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452"/>
  <sheetViews>
    <sheetView topLeftCell="B1" workbookViewId="0">
      <selection activeCell="L84" sqref="L84"/>
    </sheetView>
  </sheetViews>
  <sheetFormatPr defaultRowHeight="14.4" x14ac:dyDescent="0.3"/>
  <cols>
    <col min="1" max="1" width="14.21875" customWidth="1"/>
    <col min="2" max="2" width="12.5546875" customWidth="1"/>
    <col min="3" max="3" width="8.21875" customWidth="1"/>
    <col min="4" max="4" width="13.21875" customWidth="1"/>
    <col min="5" max="5" width="12.21875" customWidth="1"/>
    <col min="8" max="8" width="26.33203125" customWidth="1"/>
    <col min="9" max="9" width="15.109375" customWidth="1"/>
    <col min="10" max="10" width="17.33203125" customWidth="1"/>
    <col min="11" max="11" width="8.44140625" customWidth="1"/>
    <col min="12" max="12" width="14.33203125" customWidth="1"/>
    <col min="13" max="13" width="9.109375" hidden="1" customWidth="1"/>
    <col min="14" max="14" width="34.44140625" customWidth="1"/>
    <col min="15" max="15" width="11.109375" customWidth="1"/>
    <col min="16" max="16" width="16.5546875" customWidth="1"/>
  </cols>
  <sheetData>
    <row r="1" spans="1:15" x14ac:dyDescent="0.3">
      <c r="A1" s="2" t="s">
        <v>0</v>
      </c>
      <c r="B1" s="2" t="s">
        <v>1</v>
      </c>
      <c r="C1" s="2" t="s">
        <v>2</v>
      </c>
      <c r="D1" s="2" t="s">
        <v>3</v>
      </c>
      <c r="E1" s="2" t="s">
        <v>4</v>
      </c>
      <c r="F1" s="2" t="s">
        <v>5</v>
      </c>
      <c r="G1" s="2" t="s">
        <v>6</v>
      </c>
      <c r="H1" s="2" t="s">
        <v>7</v>
      </c>
      <c r="I1" s="2" t="s">
        <v>8</v>
      </c>
      <c r="J1" s="2" t="s">
        <v>9</v>
      </c>
      <c r="K1" s="2" t="s">
        <v>10</v>
      </c>
      <c r="L1" s="2" t="s">
        <v>11</v>
      </c>
      <c r="M1" s="2" t="s">
        <v>12</v>
      </c>
      <c r="N1" s="2" t="s">
        <v>13</v>
      </c>
    </row>
    <row r="2" spans="1:15" x14ac:dyDescent="0.3">
      <c r="A2" s="2" t="s">
        <v>14</v>
      </c>
      <c r="B2" s="2">
        <v>49</v>
      </c>
      <c r="C2" s="2" t="s">
        <v>15</v>
      </c>
      <c r="D2" s="2" t="s">
        <v>16</v>
      </c>
      <c r="E2" s="3">
        <v>44460</v>
      </c>
      <c r="F2" s="2" t="s">
        <v>17</v>
      </c>
      <c r="G2" s="2" t="s">
        <v>18</v>
      </c>
      <c r="H2" s="2" t="s">
        <v>19</v>
      </c>
      <c r="I2" s="2" t="s">
        <v>20</v>
      </c>
      <c r="J2" s="2" t="s">
        <v>21</v>
      </c>
      <c r="K2" s="2" t="s">
        <v>22</v>
      </c>
      <c r="L2" s="2" t="s">
        <v>23</v>
      </c>
      <c r="M2" s="2"/>
      <c r="N2" s="2" t="s">
        <v>24</v>
      </c>
      <c r="O2">
        <f>COUNTA(Table1[Armed/Unarmed Status])</f>
        <v>9451</v>
      </c>
    </row>
    <row r="3" spans="1:15" hidden="1" x14ac:dyDescent="0.3">
      <c r="A3" s="2" t="s">
        <v>25</v>
      </c>
      <c r="B3" s="2">
        <v>30</v>
      </c>
      <c r="C3" s="2" t="s">
        <v>15</v>
      </c>
      <c r="D3" s="2" t="s">
        <v>16</v>
      </c>
      <c r="E3" s="3">
        <v>44460</v>
      </c>
      <c r="F3" s="2" t="s">
        <v>26</v>
      </c>
      <c r="G3" s="2" t="s">
        <v>18</v>
      </c>
      <c r="H3" s="2" t="s">
        <v>27</v>
      </c>
      <c r="I3" s="2" t="s">
        <v>20</v>
      </c>
      <c r="J3" s="2" t="s">
        <v>21</v>
      </c>
      <c r="K3" s="2" t="s">
        <v>22</v>
      </c>
      <c r="L3" s="2" t="s">
        <v>28</v>
      </c>
      <c r="M3" s="2" t="s">
        <v>29</v>
      </c>
      <c r="N3" s="2" t="s">
        <v>30</v>
      </c>
    </row>
    <row r="4" spans="1:15" hidden="1" x14ac:dyDescent="0.3">
      <c r="A4" s="2" t="s">
        <v>31</v>
      </c>
      <c r="B4" s="2">
        <v>42</v>
      </c>
      <c r="C4" s="2" t="s">
        <v>15</v>
      </c>
      <c r="D4" s="2" t="s">
        <v>16</v>
      </c>
      <c r="E4" s="3">
        <v>44459</v>
      </c>
      <c r="F4" s="2" t="s">
        <v>32</v>
      </c>
      <c r="G4" s="2" t="s">
        <v>33</v>
      </c>
      <c r="H4" s="2" t="s">
        <v>34</v>
      </c>
      <c r="I4" s="2" t="s">
        <v>20</v>
      </c>
      <c r="J4" s="2" t="s">
        <v>21</v>
      </c>
      <c r="K4" s="2" t="s">
        <v>22</v>
      </c>
      <c r="L4" s="2" t="s">
        <v>35</v>
      </c>
      <c r="M4" s="2" t="s">
        <v>29</v>
      </c>
      <c r="N4" s="2" t="s">
        <v>30</v>
      </c>
    </row>
    <row r="5" spans="1:15" hidden="1" x14ac:dyDescent="0.3">
      <c r="A5" s="2" t="s">
        <v>36</v>
      </c>
      <c r="B5" s="2">
        <v>30</v>
      </c>
      <c r="C5" s="2" t="s">
        <v>15</v>
      </c>
      <c r="D5" s="2" t="s">
        <v>37</v>
      </c>
      <c r="E5" s="3">
        <v>44459</v>
      </c>
      <c r="F5" s="2" t="s">
        <v>38</v>
      </c>
      <c r="G5" s="2" t="s">
        <v>39</v>
      </c>
      <c r="H5" s="2" t="s">
        <v>40</v>
      </c>
      <c r="I5" s="2" t="s">
        <v>20</v>
      </c>
      <c r="J5" s="2" t="s">
        <v>21</v>
      </c>
      <c r="K5" s="2" t="s">
        <v>22</v>
      </c>
      <c r="L5" s="2" t="s">
        <v>28</v>
      </c>
      <c r="M5" s="2" t="s">
        <v>29</v>
      </c>
      <c r="N5" s="2" t="s">
        <v>30</v>
      </c>
    </row>
    <row r="6" spans="1:15" hidden="1" x14ac:dyDescent="0.3">
      <c r="A6" s="2" t="s">
        <v>41</v>
      </c>
      <c r="B6" s="2">
        <v>47</v>
      </c>
      <c r="C6" s="2" t="s">
        <v>15</v>
      </c>
      <c r="D6" s="2" t="s">
        <v>16</v>
      </c>
      <c r="E6" s="3">
        <v>44457</v>
      </c>
      <c r="F6" s="2" t="s">
        <v>42</v>
      </c>
      <c r="G6" s="2" t="s">
        <v>43</v>
      </c>
      <c r="H6" s="2" t="s">
        <v>44</v>
      </c>
      <c r="I6" s="2" t="s">
        <v>20</v>
      </c>
      <c r="J6" s="2" t="s">
        <v>21</v>
      </c>
      <c r="K6" s="2" t="s">
        <v>22</v>
      </c>
      <c r="L6" s="2" t="s">
        <v>28</v>
      </c>
      <c r="M6" s="2" t="s">
        <v>29</v>
      </c>
      <c r="N6" s="2" t="s">
        <v>30</v>
      </c>
    </row>
    <row r="7" spans="1:15" hidden="1" x14ac:dyDescent="0.3">
      <c r="A7" s="2" t="s">
        <v>45</v>
      </c>
      <c r="B7" s="2">
        <v>27</v>
      </c>
      <c r="C7" s="2" t="s">
        <v>15</v>
      </c>
      <c r="D7" s="2" t="s">
        <v>16</v>
      </c>
      <c r="E7" s="3">
        <v>44457</v>
      </c>
      <c r="F7" s="2" t="s">
        <v>46</v>
      </c>
      <c r="G7" s="2" t="s">
        <v>47</v>
      </c>
      <c r="H7" s="2" t="s">
        <v>48</v>
      </c>
      <c r="I7" s="2" t="s">
        <v>20</v>
      </c>
      <c r="J7" s="2" t="s">
        <v>21</v>
      </c>
      <c r="K7" s="2" t="s">
        <v>49</v>
      </c>
      <c r="L7" s="2" t="s">
        <v>28</v>
      </c>
      <c r="M7" s="2" t="s">
        <v>29</v>
      </c>
      <c r="N7" s="2" t="s">
        <v>30</v>
      </c>
    </row>
    <row r="8" spans="1:15" hidden="1" x14ac:dyDescent="0.3">
      <c r="A8" s="2" t="s">
        <v>50</v>
      </c>
      <c r="B8" s="2">
        <v>47</v>
      </c>
      <c r="C8" s="2" t="s">
        <v>15</v>
      </c>
      <c r="D8" s="2" t="s">
        <v>37</v>
      </c>
      <c r="E8" s="3">
        <v>44457</v>
      </c>
      <c r="F8" s="2" t="s">
        <v>51</v>
      </c>
      <c r="G8" s="2" t="s">
        <v>52</v>
      </c>
      <c r="H8" s="2" t="s">
        <v>53</v>
      </c>
      <c r="I8" s="2" t="s">
        <v>20</v>
      </c>
      <c r="J8" s="2" t="s">
        <v>21</v>
      </c>
      <c r="K8" s="2" t="s">
        <v>22</v>
      </c>
      <c r="L8" s="2" t="s">
        <v>28</v>
      </c>
      <c r="M8" s="2" t="s">
        <v>29</v>
      </c>
      <c r="N8" s="2" t="s">
        <v>30</v>
      </c>
    </row>
    <row r="9" spans="1:15" hidden="1" x14ac:dyDescent="0.3">
      <c r="A9" s="2" t="s">
        <v>54</v>
      </c>
      <c r="B9" s="2">
        <v>34</v>
      </c>
      <c r="C9" s="2" t="s">
        <v>15</v>
      </c>
      <c r="D9" s="2" t="s">
        <v>16</v>
      </c>
      <c r="E9" s="3">
        <v>44457</v>
      </c>
      <c r="F9" s="2" t="s">
        <v>55</v>
      </c>
      <c r="G9" s="2" t="s">
        <v>56</v>
      </c>
      <c r="H9" s="2" t="s">
        <v>57</v>
      </c>
      <c r="I9" s="2" t="s">
        <v>20</v>
      </c>
      <c r="J9" s="2" t="s">
        <v>21</v>
      </c>
      <c r="K9" s="2" t="s">
        <v>22</v>
      </c>
      <c r="L9" s="2" t="s">
        <v>58</v>
      </c>
      <c r="M9" s="2" t="s">
        <v>29</v>
      </c>
      <c r="N9" s="2" t="s">
        <v>30</v>
      </c>
    </row>
    <row r="10" spans="1:15" hidden="1" x14ac:dyDescent="0.3">
      <c r="A10" s="2" t="s">
        <v>59</v>
      </c>
      <c r="B10" s="2" t="s">
        <v>60</v>
      </c>
      <c r="C10" s="2" t="s">
        <v>15</v>
      </c>
      <c r="D10" s="2" t="s">
        <v>16</v>
      </c>
      <c r="E10" s="3">
        <v>44457</v>
      </c>
      <c r="F10" s="2" t="s">
        <v>61</v>
      </c>
      <c r="G10" s="2" t="s">
        <v>62</v>
      </c>
      <c r="H10" s="2" t="s">
        <v>63</v>
      </c>
      <c r="I10" s="2" t="s">
        <v>20</v>
      </c>
      <c r="J10" s="2" t="s">
        <v>21</v>
      </c>
      <c r="K10" s="2" t="s">
        <v>22</v>
      </c>
      <c r="L10" s="2" t="s">
        <v>28</v>
      </c>
      <c r="M10" s="2" t="s">
        <v>29</v>
      </c>
      <c r="N10" s="2" t="s">
        <v>30</v>
      </c>
    </row>
    <row r="11" spans="1:15" hidden="1" x14ac:dyDescent="0.3">
      <c r="A11" s="2" t="s">
        <v>66</v>
      </c>
      <c r="B11" s="2">
        <v>41</v>
      </c>
      <c r="C11" s="2" t="s">
        <v>15</v>
      </c>
      <c r="D11" s="2" t="s">
        <v>16</v>
      </c>
      <c r="E11" s="3">
        <v>44456</v>
      </c>
      <c r="F11" s="2" t="s">
        <v>67</v>
      </c>
      <c r="G11" s="2" t="s">
        <v>47</v>
      </c>
      <c r="H11" s="2" t="s">
        <v>68</v>
      </c>
      <c r="I11" s="2" t="s">
        <v>20</v>
      </c>
      <c r="J11" s="2" t="s">
        <v>21</v>
      </c>
      <c r="K11" s="2" t="s">
        <v>49</v>
      </c>
      <c r="L11" s="2" t="s">
        <v>35</v>
      </c>
      <c r="M11" s="2" t="s">
        <v>69</v>
      </c>
      <c r="N11" s="2" t="s">
        <v>30</v>
      </c>
    </row>
    <row r="12" spans="1:15" hidden="1" x14ac:dyDescent="0.3">
      <c r="A12" s="2" t="s">
        <v>70</v>
      </c>
      <c r="B12" s="2">
        <v>38</v>
      </c>
      <c r="C12" s="2" t="s">
        <v>15</v>
      </c>
      <c r="D12" s="2" t="s">
        <v>16</v>
      </c>
      <c r="E12" s="3">
        <v>44456</v>
      </c>
      <c r="F12" s="2" t="s">
        <v>71</v>
      </c>
      <c r="G12" s="2" t="s">
        <v>33</v>
      </c>
      <c r="H12" s="2" t="s">
        <v>72</v>
      </c>
      <c r="I12" s="2" t="s">
        <v>20</v>
      </c>
      <c r="J12" s="2" t="s">
        <v>21</v>
      </c>
      <c r="K12" s="2" t="s">
        <v>22</v>
      </c>
      <c r="L12" s="2" t="s">
        <v>28</v>
      </c>
      <c r="M12" s="2" t="s">
        <v>69</v>
      </c>
      <c r="N12" s="2" t="s">
        <v>30</v>
      </c>
    </row>
    <row r="13" spans="1:15" hidden="1" x14ac:dyDescent="0.3">
      <c r="A13" s="2" t="s">
        <v>64</v>
      </c>
      <c r="B13" s="2" t="s">
        <v>60</v>
      </c>
      <c r="C13" s="2" t="s">
        <v>15</v>
      </c>
      <c r="D13" s="2" t="s">
        <v>16</v>
      </c>
      <c r="E13" s="3">
        <v>44455</v>
      </c>
      <c r="F13" s="2" t="s">
        <v>73</v>
      </c>
      <c r="G13" s="2" t="s">
        <v>39</v>
      </c>
      <c r="H13" s="2" t="s">
        <v>74</v>
      </c>
      <c r="I13" s="2" t="s">
        <v>20</v>
      </c>
      <c r="J13" s="2" t="s">
        <v>21</v>
      </c>
      <c r="K13" s="2" t="s">
        <v>22</v>
      </c>
      <c r="L13" s="2" t="s">
        <v>28</v>
      </c>
      <c r="M13" s="2" t="s">
        <v>29</v>
      </c>
      <c r="N13" s="2" t="s">
        <v>30</v>
      </c>
    </row>
    <row r="14" spans="1:15" hidden="1" x14ac:dyDescent="0.3">
      <c r="A14" s="2" t="s">
        <v>75</v>
      </c>
      <c r="B14" s="2">
        <v>30</v>
      </c>
      <c r="C14" s="2" t="s">
        <v>76</v>
      </c>
      <c r="D14" s="2" t="s">
        <v>16</v>
      </c>
      <c r="E14" s="3">
        <v>44454</v>
      </c>
      <c r="F14" s="2" t="s">
        <v>77</v>
      </c>
      <c r="G14" s="2" t="s">
        <v>78</v>
      </c>
      <c r="H14" s="2" t="s">
        <v>79</v>
      </c>
      <c r="I14" s="2" t="s">
        <v>20</v>
      </c>
      <c r="J14" s="2" t="s">
        <v>21</v>
      </c>
      <c r="K14" s="2" t="s">
        <v>22</v>
      </c>
      <c r="L14" s="2" t="s">
        <v>28</v>
      </c>
      <c r="M14" s="2" t="s">
        <v>29</v>
      </c>
      <c r="N14" s="2" t="s">
        <v>30</v>
      </c>
    </row>
    <row r="15" spans="1:15" hidden="1" x14ac:dyDescent="0.3">
      <c r="A15" s="2" t="s">
        <v>80</v>
      </c>
      <c r="B15" s="2">
        <v>25</v>
      </c>
      <c r="C15" s="2" t="s">
        <v>15</v>
      </c>
      <c r="D15" s="2" t="s">
        <v>16</v>
      </c>
      <c r="E15" s="3">
        <v>44454</v>
      </c>
      <c r="F15" s="2" t="s">
        <v>81</v>
      </c>
      <c r="G15" s="2" t="s">
        <v>82</v>
      </c>
      <c r="H15" s="2" t="s">
        <v>83</v>
      </c>
      <c r="I15" s="2" t="s">
        <v>20</v>
      </c>
      <c r="J15" s="2" t="s">
        <v>21</v>
      </c>
      <c r="K15" s="2" t="s">
        <v>49</v>
      </c>
      <c r="L15" s="2" t="s">
        <v>28</v>
      </c>
      <c r="M15" s="2" t="s">
        <v>29</v>
      </c>
      <c r="N15" s="2" t="s">
        <v>30</v>
      </c>
    </row>
    <row r="16" spans="1:15" x14ac:dyDescent="0.3">
      <c r="A16" s="2" t="s">
        <v>84</v>
      </c>
      <c r="B16" s="2">
        <v>49</v>
      </c>
      <c r="C16" s="2" t="s">
        <v>15</v>
      </c>
      <c r="D16" s="2" t="s">
        <v>16</v>
      </c>
      <c r="E16" s="3">
        <v>44453</v>
      </c>
      <c r="F16" s="2" t="s">
        <v>85</v>
      </c>
      <c r="G16" s="2" t="s">
        <v>86</v>
      </c>
      <c r="H16" s="2" t="s">
        <v>87</v>
      </c>
      <c r="I16" s="2" t="s">
        <v>20</v>
      </c>
      <c r="J16" s="2" t="s">
        <v>21</v>
      </c>
      <c r="K16" s="2" t="s">
        <v>22</v>
      </c>
      <c r="L16" s="2" t="s">
        <v>88</v>
      </c>
      <c r="M16" s="2"/>
      <c r="N16" s="2" t="s">
        <v>89</v>
      </c>
    </row>
    <row r="17" spans="1:15" hidden="1" x14ac:dyDescent="0.3">
      <c r="A17" s="2" t="s">
        <v>90</v>
      </c>
      <c r="B17" s="2" t="s">
        <v>60</v>
      </c>
      <c r="C17" s="2" t="s">
        <v>15</v>
      </c>
      <c r="D17" s="2" t="s">
        <v>37</v>
      </c>
      <c r="E17" s="3">
        <v>44450</v>
      </c>
      <c r="F17" s="2" t="s">
        <v>91</v>
      </c>
      <c r="G17" s="2" t="s">
        <v>43</v>
      </c>
      <c r="H17" s="2" t="s">
        <v>92</v>
      </c>
      <c r="I17" s="2" t="s">
        <v>20</v>
      </c>
      <c r="J17" s="2" t="s">
        <v>21</v>
      </c>
      <c r="K17" s="2" t="s">
        <v>22</v>
      </c>
      <c r="L17" s="2" t="s">
        <v>23</v>
      </c>
      <c r="M17" s="2" t="s">
        <v>69</v>
      </c>
      <c r="N17" s="2" t="s">
        <v>24</v>
      </c>
      <c r="O17">
        <f>COUNT(D10:N9406)</f>
        <v>9397</v>
      </c>
    </row>
    <row r="18" spans="1:15" hidden="1" x14ac:dyDescent="0.3">
      <c r="A18" s="2" t="s">
        <v>93</v>
      </c>
      <c r="B18" s="2">
        <v>30</v>
      </c>
      <c r="C18" s="2" t="s">
        <v>15</v>
      </c>
      <c r="D18" s="2" t="s">
        <v>16</v>
      </c>
      <c r="E18" s="3">
        <v>44450</v>
      </c>
      <c r="F18" s="2" t="s">
        <v>94</v>
      </c>
      <c r="G18" s="2" t="s">
        <v>95</v>
      </c>
      <c r="H18" s="2" t="s">
        <v>96</v>
      </c>
      <c r="I18" s="2" t="s">
        <v>20</v>
      </c>
      <c r="J18" s="2" t="s">
        <v>21</v>
      </c>
      <c r="K18" s="2" t="s">
        <v>22</v>
      </c>
      <c r="L18" s="2" t="s">
        <v>28</v>
      </c>
      <c r="M18" s="2" t="s">
        <v>29</v>
      </c>
      <c r="N18" s="2" t="s">
        <v>30</v>
      </c>
    </row>
    <row r="19" spans="1:15" hidden="1" x14ac:dyDescent="0.3">
      <c r="A19" s="2" t="s">
        <v>97</v>
      </c>
      <c r="B19" s="2">
        <v>29</v>
      </c>
      <c r="C19" s="2" t="s">
        <v>15</v>
      </c>
      <c r="D19" s="2" t="s">
        <v>16</v>
      </c>
      <c r="E19" s="3">
        <v>44449</v>
      </c>
      <c r="F19" s="2" t="s">
        <v>98</v>
      </c>
      <c r="G19" s="2" t="s">
        <v>99</v>
      </c>
      <c r="H19" s="2" t="s">
        <v>100</v>
      </c>
      <c r="I19" s="2" t="s">
        <v>20</v>
      </c>
      <c r="J19" s="2" t="s">
        <v>21</v>
      </c>
      <c r="K19" s="2" t="s">
        <v>49</v>
      </c>
      <c r="L19" s="2" t="s">
        <v>88</v>
      </c>
      <c r="M19" s="2" t="s">
        <v>69</v>
      </c>
      <c r="N19" s="2" t="s">
        <v>89</v>
      </c>
    </row>
    <row r="20" spans="1:15" hidden="1" x14ac:dyDescent="0.3">
      <c r="A20" s="2" t="s">
        <v>101</v>
      </c>
      <c r="B20" s="2">
        <v>52</v>
      </c>
      <c r="C20" s="2" t="s">
        <v>15</v>
      </c>
      <c r="D20" s="2" t="s">
        <v>102</v>
      </c>
      <c r="E20" s="3">
        <v>44446</v>
      </c>
      <c r="F20" s="2" t="s">
        <v>103</v>
      </c>
      <c r="G20" s="2" t="s">
        <v>39</v>
      </c>
      <c r="H20" s="2" t="s">
        <v>104</v>
      </c>
      <c r="I20" s="2" t="s">
        <v>20</v>
      </c>
      <c r="J20" s="2" t="s">
        <v>21</v>
      </c>
      <c r="K20" s="2" t="s">
        <v>22</v>
      </c>
      <c r="L20" s="2" t="s">
        <v>28</v>
      </c>
      <c r="M20" s="2" t="s">
        <v>29</v>
      </c>
      <c r="N20" s="2" t="s">
        <v>30</v>
      </c>
    </row>
    <row r="21" spans="1:15" hidden="1" x14ac:dyDescent="0.3">
      <c r="A21" s="2" t="s">
        <v>64</v>
      </c>
      <c r="B21" s="2" t="s">
        <v>60</v>
      </c>
      <c r="C21" s="2" t="s">
        <v>15</v>
      </c>
      <c r="D21" s="2" t="s">
        <v>16</v>
      </c>
      <c r="E21" s="3">
        <v>44446</v>
      </c>
      <c r="F21" s="2" t="s">
        <v>105</v>
      </c>
      <c r="G21" s="2" t="s">
        <v>106</v>
      </c>
      <c r="H21" s="2" t="s">
        <v>107</v>
      </c>
      <c r="I21" s="2" t="s">
        <v>20</v>
      </c>
      <c r="J21" s="2" t="s">
        <v>21</v>
      </c>
      <c r="K21" s="2" t="s">
        <v>22</v>
      </c>
      <c r="L21" s="2" t="s">
        <v>28</v>
      </c>
      <c r="M21" s="2" t="s">
        <v>29</v>
      </c>
      <c r="N21" s="2" t="s">
        <v>30</v>
      </c>
    </row>
    <row r="22" spans="1:15" hidden="1" x14ac:dyDescent="0.3">
      <c r="A22" s="2" t="s">
        <v>108</v>
      </c>
      <c r="B22" s="2">
        <v>32</v>
      </c>
      <c r="C22" s="2" t="s">
        <v>15</v>
      </c>
      <c r="D22" s="2" t="s">
        <v>109</v>
      </c>
      <c r="E22" s="3">
        <v>44446</v>
      </c>
      <c r="F22" s="2" t="s">
        <v>110</v>
      </c>
      <c r="G22" s="2" t="s">
        <v>106</v>
      </c>
      <c r="H22" s="2" t="s">
        <v>111</v>
      </c>
      <c r="I22" s="2" t="s">
        <v>20</v>
      </c>
      <c r="J22" s="2" t="s">
        <v>21</v>
      </c>
      <c r="K22" s="2" t="s">
        <v>22</v>
      </c>
      <c r="L22" s="2" t="s">
        <v>28</v>
      </c>
      <c r="M22" s="2" t="s">
        <v>29</v>
      </c>
      <c r="N22" s="2" t="s">
        <v>30</v>
      </c>
    </row>
    <row r="23" spans="1:15" hidden="1" x14ac:dyDescent="0.3">
      <c r="A23" s="2" t="s">
        <v>112</v>
      </c>
      <c r="B23" s="2">
        <v>41</v>
      </c>
      <c r="C23" s="2" t="s">
        <v>15</v>
      </c>
      <c r="D23" s="2" t="s">
        <v>16</v>
      </c>
      <c r="E23" s="3">
        <v>44445</v>
      </c>
      <c r="F23" s="2" t="s">
        <v>113</v>
      </c>
      <c r="G23" s="2" t="s">
        <v>114</v>
      </c>
      <c r="H23" s="2" t="s">
        <v>115</v>
      </c>
      <c r="I23" s="2" t="s">
        <v>20</v>
      </c>
      <c r="J23" s="2" t="s">
        <v>21</v>
      </c>
      <c r="K23" s="2" t="s">
        <v>22</v>
      </c>
      <c r="L23" s="2" t="s">
        <v>28</v>
      </c>
      <c r="M23" s="2" t="s">
        <v>29</v>
      </c>
      <c r="N23" s="2" t="s">
        <v>30</v>
      </c>
    </row>
    <row r="24" spans="1:15" hidden="1" x14ac:dyDescent="0.3">
      <c r="A24" s="2" t="s">
        <v>116</v>
      </c>
      <c r="B24" s="2">
        <v>59</v>
      </c>
      <c r="C24" s="2" t="s">
        <v>15</v>
      </c>
      <c r="D24" s="2" t="s">
        <v>109</v>
      </c>
      <c r="E24" s="3">
        <v>44445</v>
      </c>
      <c r="F24" s="2" t="s">
        <v>117</v>
      </c>
      <c r="G24" s="2" t="s">
        <v>118</v>
      </c>
      <c r="H24" s="2" t="s">
        <v>119</v>
      </c>
      <c r="I24" s="2" t="s">
        <v>20</v>
      </c>
      <c r="J24" s="2" t="s">
        <v>21</v>
      </c>
      <c r="K24" s="2" t="s">
        <v>22</v>
      </c>
      <c r="L24" s="2" t="s">
        <v>28</v>
      </c>
      <c r="M24" s="2" t="s">
        <v>29</v>
      </c>
      <c r="N24" s="2" t="s">
        <v>30</v>
      </c>
    </row>
    <row r="25" spans="1:15" hidden="1" x14ac:dyDescent="0.3">
      <c r="A25" s="2" t="s">
        <v>64</v>
      </c>
      <c r="B25" s="2">
        <v>25</v>
      </c>
      <c r="C25" s="2" t="s">
        <v>15</v>
      </c>
      <c r="D25" s="2" t="s">
        <v>16</v>
      </c>
      <c r="E25" s="3">
        <v>44443</v>
      </c>
      <c r="F25" s="2" t="s">
        <v>120</v>
      </c>
      <c r="G25" s="2" t="s">
        <v>121</v>
      </c>
      <c r="H25" s="2" t="s">
        <v>122</v>
      </c>
      <c r="I25" s="2" t="s">
        <v>20</v>
      </c>
      <c r="J25" s="2" t="s">
        <v>21</v>
      </c>
      <c r="K25" s="2" t="s">
        <v>22</v>
      </c>
      <c r="L25" s="2" t="s">
        <v>28</v>
      </c>
      <c r="M25" s="2" t="s">
        <v>29</v>
      </c>
      <c r="N25" s="2" t="s">
        <v>30</v>
      </c>
    </row>
    <row r="26" spans="1:15" hidden="1" x14ac:dyDescent="0.3">
      <c r="A26" s="2" t="s">
        <v>123</v>
      </c>
      <c r="B26" s="2">
        <v>31</v>
      </c>
      <c r="C26" s="2" t="s">
        <v>15</v>
      </c>
      <c r="D26" s="2" t="s">
        <v>16</v>
      </c>
      <c r="E26" s="3">
        <v>44442</v>
      </c>
      <c r="F26" s="2" t="s">
        <v>124</v>
      </c>
      <c r="G26" s="2" t="s">
        <v>125</v>
      </c>
      <c r="H26" s="2" t="s">
        <v>126</v>
      </c>
      <c r="I26" s="2" t="s">
        <v>20</v>
      </c>
      <c r="J26" s="2" t="s">
        <v>21</v>
      </c>
      <c r="K26" s="2" t="s">
        <v>49</v>
      </c>
      <c r="L26" s="2" t="s">
        <v>28</v>
      </c>
      <c r="M26" s="2" t="s">
        <v>69</v>
      </c>
      <c r="N26" s="2" t="s">
        <v>30</v>
      </c>
    </row>
    <row r="27" spans="1:15" hidden="1" x14ac:dyDescent="0.3">
      <c r="A27" s="2" t="s">
        <v>127</v>
      </c>
      <c r="B27" s="2">
        <v>60</v>
      </c>
      <c r="C27" s="2" t="s">
        <v>15</v>
      </c>
      <c r="D27" s="2" t="s">
        <v>37</v>
      </c>
      <c r="E27" s="3">
        <v>44442</v>
      </c>
      <c r="F27" s="2" t="s">
        <v>128</v>
      </c>
      <c r="G27" s="2" t="s">
        <v>33</v>
      </c>
      <c r="H27" s="2" t="s">
        <v>129</v>
      </c>
      <c r="I27" s="2" t="s">
        <v>20</v>
      </c>
      <c r="J27" s="2" t="s">
        <v>21</v>
      </c>
      <c r="K27" s="2" t="s">
        <v>24</v>
      </c>
      <c r="L27" s="2" t="s">
        <v>23</v>
      </c>
      <c r="M27" s="2" t="s">
        <v>69</v>
      </c>
      <c r="N27" s="2" t="s">
        <v>24</v>
      </c>
    </row>
    <row r="28" spans="1:15" hidden="1" x14ac:dyDescent="0.3">
      <c r="A28" s="2" t="s">
        <v>130</v>
      </c>
      <c r="B28" s="2">
        <v>18</v>
      </c>
      <c r="C28" s="2" t="s">
        <v>15</v>
      </c>
      <c r="D28" s="2" t="s">
        <v>109</v>
      </c>
      <c r="E28" s="3">
        <v>44442</v>
      </c>
      <c r="F28" s="2" t="s">
        <v>131</v>
      </c>
      <c r="G28" s="2" t="s">
        <v>39</v>
      </c>
      <c r="H28" s="2" t="s">
        <v>132</v>
      </c>
      <c r="I28" s="2" t="s">
        <v>20</v>
      </c>
      <c r="J28" s="2" t="s">
        <v>21</v>
      </c>
      <c r="K28" s="2" t="s">
        <v>22</v>
      </c>
      <c r="L28" s="2" t="s">
        <v>28</v>
      </c>
      <c r="M28" s="2" t="s">
        <v>29</v>
      </c>
      <c r="N28" s="2" t="s">
        <v>30</v>
      </c>
    </row>
    <row r="29" spans="1:15" hidden="1" x14ac:dyDescent="0.3">
      <c r="A29" s="2" t="s">
        <v>133</v>
      </c>
      <c r="B29" s="2">
        <v>33</v>
      </c>
      <c r="C29" s="2" t="s">
        <v>15</v>
      </c>
      <c r="D29" s="2" t="s">
        <v>16</v>
      </c>
      <c r="E29" s="3">
        <v>44440</v>
      </c>
      <c r="F29" s="2" t="s">
        <v>134</v>
      </c>
      <c r="G29" s="2" t="s">
        <v>135</v>
      </c>
      <c r="H29" s="2" t="s">
        <v>136</v>
      </c>
      <c r="I29" s="2" t="s">
        <v>20</v>
      </c>
      <c r="J29" s="2" t="s">
        <v>21</v>
      </c>
      <c r="K29" s="2" t="s">
        <v>22</v>
      </c>
      <c r="L29" s="2" t="s">
        <v>28</v>
      </c>
      <c r="M29" s="2" t="s">
        <v>69</v>
      </c>
      <c r="N29" s="2" t="s">
        <v>30</v>
      </c>
    </row>
    <row r="30" spans="1:15" hidden="1" x14ac:dyDescent="0.3">
      <c r="A30" s="2" t="s">
        <v>137</v>
      </c>
      <c r="B30" s="2">
        <v>34</v>
      </c>
      <c r="C30" s="2" t="s">
        <v>15</v>
      </c>
      <c r="D30" s="2" t="s">
        <v>16</v>
      </c>
      <c r="E30" s="3">
        <v>44439</v>
      </c>
      <c r="F30" s="2" t="s">
        <v>138</v>
      </c>
      <c r="G30" s="2" t="s">
        <v>139</v>
      </c>
      <c r="H30" s="2" t="s">
        <v>140</v>
      </c>
      <c r="I30" s="2" t="s">
        <v>20</v>
      </c>
      <c r="J30" s="2" t="s">
        <v>21</v>
      </c>
      <c r="K30" s="2" t="s">
        <v>22</v>
      </c>
      <c r="L30" s="2" t="s">
        <v>88</v>
      </c>
      <c r="M30" s="2" t="s">
        <v>29</v>
      </c>
      <c r="N30" s="2" t="s">
        <v>89</v>
      </c>
    </row>
    <row r="31" spans="1:15" hidden="1" x14ac:dyDescent="0.3">
      <c r="A31" s="2" t="s">
        <v>141</v>
      </c>
      <c r="B31" s="2">
        <v>45</v>
      </c>
      <c r="C31" s="2" t="s">
        <v>15</v>
      </c>
      <c r="D31" s="2" t="s">
        <v>16</v>
      </c>
      <c r="E31" s="3">
        <v>44439</v>
      </c>
      <c r="F31" s="2" t="s">
        <v>142</v>
      </c>
      <c r="G31" s="2" t="s">
        <v>143</v>
      </c>
      <c r="H31" s="2" t="s">
        <v>144</v>
      </c>
      <c r="I31" s="2" t="s">
        <v>20</v>
      </c>
      <c r="J31" s="2" t="s">
        <v>21</v>
      </c>
      <c r="K31" s="2" t="s">
        <v>22</v>
      </c>
      <c r="L31" s="2" t="s">
        <v>35</v>
      </c>
      <c r="M31" s="2" t="s">
        <v>69</v>
      </c>
      <c r="N31" s="2" t="s">
        <v>30</v>
      </c>
    </row>
    <row r="32" spans="1:15" hidden="1" x14ac:dyDescent="0.3">
      <c r="A32" s="2" t="s">
        <v>145</v>
      </c>
      <c r="B32" s="2">
        <v>38</v>
      </c>
      <c r="C32" s="2" t="s">
        <v>15</v>
      </c>
      <c r="D32" s="2" t="s">
        <v>37</v>
      </c>
      <c r="E32" s="3">
        <v>44438</v>
      </c>
      <c r="F32" s="2" t="s">
        <v>146</v>
      </c>
      <c r="G32" s="2" t="s">
        <v>106</v>
      </c>
      <c r="H32" s="2" t="s">
        <v>147</v>
      </c>
      <c r="I32" s="2" t="s">
        <v>20</v>
      </c>
      <c r="J32" s="2" t="s">
        <v>21</v>
      </c>
      <c r="K32" s="2" t="s">
        <v>22</v>
      </c>
      <c r="L32" s="2" t="s">
        <v>28</v>
      </c>
      <c r="M32" s="2" t="s">
        <v>29</v>
      </c>
      <c r="N32" s="2" t="s">
        <v>30</v>
      </c>
    </row>
    <row r="33" spans="1:14" hidden="1" x14ac:dyDescent="0.3">
      <c r="A33" s="2" t="s">
        <v>148</v>
      </c>
      <c r="B33" s="2">
        <v>48</v>
      </c>
      <c r="C33" s="2" t="s">
        <v>76</v>
      </c>
      <c r="D33" s="2" t="s">
        <v>109</v>
      </c>
      <c r="E33" s="3">
        <v>44438</v>
      </c>
      <c r="F33" s="2" t="s">
        <v>149</v>
      </c>
      <c r="G33" s="2" t="s">
        <v>106</v>
      </c>
      <c r="H33" s="2" t="s">
        <v>150</v>
      </c>
      <c r="I33" s="2" t="s">
        <v>20</v>
      </c>
      <c r="J33" s="2" t="s">
        <v>21</v>
      </c>
      <c r="K33" s="2" t="s">
        <v>49</v>
      </c>
      <c r="L33" s="2" t="s">
        <v>88</v>
      </c>
      <c r="M33" s="2" t="s">
        <v>69</v>
      </c>
      <c r="N33" s="2" t="s">
        <v>89</v>
      </c>
    </row>
    <row r="34" spans="1:14" x14ac:dyDescent="0.3">
      <c r="A34" s="2" t="s">
        <v>151</v>
      </c>
      <c r="B34" s="2">
        <v>66</v>
      </c>
      <c r="C34" s="2" t="s">
        <v>15</v>
      </c>
      <c r="D34" s="2" t="s">
        <v>16</v>
      </c>
      <c r="E34" s="3">
        <v>44438</v>
      </c>
      <c r="F34" s="2" t="s">
        <v>152</v>
      </c>
      <c r="G34" s="2" t="s">
        <v>153</v>
      </c>
      <c r="H34" s="2" t="s">
        <v>154</v>
      </c>
      <c r="I34" s="2" t="s">
        <v>20</v>
      </c>
      <c r="J34" s="2" t="s">
        <v>21</v>
      </c>
      <c r="K34" s="2" t="s">
        <v>22</v>
      </c>
      <c r="L34" s="2" t="s">
        <v>23</v>
      </c>
      <c r="M34" s="2"/>
      <c r="N34" s="2" t="s">
        <v>24</v>
      </c>
    </row>
    <row r="35" spans="1:14" hidden="1" x14ac:dyDescent="0.3">
      <c r="A35" s="2" t="s">
        <v>155</v>
      </c>
      <c r="B35" s="2">
        <v>36</v>
      </c>
      <c r="C35" s="2" t="s">
        <v>76</v>
      </c>
      <c r="D35" s="2" t="s">
        <v>102</v>
      </c>
      <c r="E35" s="3">
        <v>44438</v>
      </c>
      <c r="F35" s="2" t="s">
        <v>156</v>
      </c>
      <c r="G35" s="2" t="s">
        <v>106</v>
      </c>
      <c r="H35" s="2" t="s">
        <v>157</v>
      </c>
      <c r="I35" s="2" t="s">
        <v>20</v>
      </c>
      <c r="J35" s="2" t="s">
        <v>21</v>
      </c>
      <c r="K35" s="2" t="s">
        <v>22</v>
      </c>
      <c r="L35" s="2" t="s">
        <v>158</v>
      </c>
      <c r="M35" s="2" t="s">
        <v>69</v>
      </c>
      <c r="N35" s="2" t="s">
        <v>159</v>
      </c>
    </row>
    <row r="36" spans="1:14" x14ac:dyDescent="0.3">
      <c r="A36" s="2" t="s">
        <v>160</v>
      </c>
      <c r="B36" s="2">
        <v>80</v>
      </c>
      <c r="C36" s="2" t="s">
        <v>15</v>
      </c>
      <c r="D36" s="2" t="s">
        <v>16</v>
      </c>
      <c r="E36" s="3">
        <v>44438</v>
      </c>
      <c r="F36" s="2" t="s">
        <v>161</v>
      </c>
      <c r="G36" s="2" t="s">
        <v>62</v>
      </c>
      <c r="H36" s="2" t="s">
        <v>162</v>
      </c>
      <c r="I36" s="2" t="s">
        <v>20</v>
      </c>
      <c r="J36" s="2" t="s">
        <v>21</v>
      </c>
      <c r="K36" s="2" t="s">
        <v>22</v>
      </c>
      <c r="L36" s="2" t="s">
        <v>23</v>
      </c>
      <c r="M36" s="2"/>
      <c r="N36" s="2" t="s">
        <v>24</v>
      </c>
    </row>
    <row r="37" spans="1:14" hidden="1" x14ac:dyDescent="0.3">
      <c r="A37" s="2" t="s">
        <v>163</v>
      </c>
      <c r="B37" s="2">
        <v>24</v>
      </c>
      <c r="C37" s="2" t="s">
        <v>15</v>
      </c>
      <c r="D37" s="2" t="s">
        <v>109</v>
      </c>
      <c r="E37" s="3">
        <v>44437</v>
      </c>
      <c r="F37" s="2" t="s">
        <v>164</v>
      </c>
      <c r="G37" s="2" t="s">
        <v>165</v>
      </c>
      <c r="H37" s="2" t="s">
        <v>166</v>
      </c>
      <c r="I37" s="2" t="s">
        <v>20</v>
      </c>
      <c r="J37" s="2" t="s">
        <v>21</v>
      </c>
      <c r="K37" s="2" t="s">
        <v>22</v>
      </c>
      <c r="L37" s="2" t="s">
        <v>28</v>
      </c>
      <c r="M37" s="2" t="s">
        <v>29</v>
      </c>
      <c r="N37" s="2" t="s">
        <v>30</v>
      </c>
    </row>
    <row r="38" spans="1:14" hidden="1" x14ac:dyDescent="0.3">
      <c r="A38" s="2" t="s">
        <v>64</v>
      </c>
      <c r="B38" s="2" t="s">
        <v>60</v>
      </c>
      <c r="C38" s="2" t="s">
        <v>15</v>
      </c>
      <c r="D38" s="2" t="s">
        <v>16</v>
      </c>
      <c r="E38" s="3">
        <v>44437</v>
      </c>
      <c r="F38" s="2" t="s">
        <v>167</v>
      </c>
      <c r="G38" s="2" t="s">
        <v>47</v>
      </c>
      <c r="H38" s="2" t="s">
        <v>168</v>
      </c>
      <c r="I38" s="2" t="s">
        <v>20</v>
      </c>
      <c r="J38" s="2" t="s">
        <v>21</v>
      </c>
      <c r="K38" s="2" t="s">
        <v>22</v>
      </c>
      <c r="L38" s="2" t="s">
        <v>169</v>
      </c>
      <c r="M38" s="2" t="s">
        <v>69</v>
      </c>
      <c r="N38" s="2" t="s">
        <v>30</v>
      </c>
    </row>
    <row r="39" spans="1:14" hidden="1" x14ac:dyDescent="0.3">
      <c r="A39" s="2" t="s">
        <v>170</v>
      </c>
      <c r="B39" s="2">
        <v>40</v>
      </c>
      <c r="C39" s="2" t="s">
        <v>15</v>
      </c>
      <c r="D39" s="2" t="s">
        <v>102</v>
      </c>
      <c r="E39" s="3">
        <v>44437</v>
      </c>
      <c r="F39" s="2" t="s">
        <v>171</v>
      </c>
      <c r="G39" s="2" t="s">
        <v>47</v>
      </c>
      <c r="H39" s="2" t="s">
        <v>172</v>
      </c>
      <c r="I39" s="2" t="s">
        <v>20</v>
      </c>
      <c r="J39" s="2" t="s">
        <v>21</v>
      </c>
      <c r="K39" s="2" t="s">
        <v>49</v>
      </c>
      <c r="L39" s="2" t="s">
        <v>28</v>
      </c>
      <c r="M39" s="2" t="s">
        <v>69</v>
      </c>
      <c r="N39" s="2" t="s">
        <v>30</v>
      </c>
    </row>
    <row r="40" spans="1:14" hidden="1" x14ac:dyDescent="0.3">
      <c r="A40" s="2" t="s">
        <v>173</v>
      </c>
      <c r="B40" s="2">
        <v>31</v>
      </c>
      <c r="C40" s="2" t="s">
        <v>15</v>
      </c>
      <c r="D40" s="2" t="s">
        <v>37</v>
      </c>
      <c r="E40" s="3">
        <v>44437</v>
      </c>
      <c r="F40" s="2" t="s">
        <v>174</v>
      </c>
      <c r="G40" s="2" t="s">
        <v>175</v>
      </c>
      <c r="H40" s="2" t="s">
        <v>176</v>
      </c>
      <c r="I40" s="2" t="s">
        <v>20</v>
      </c>
      <c r="J40" s="2" t="s">
        <v>21</v>
      </c>
      <c r="K40" s="2" t="s">
        <v>22</v>
      </c>
      <c r="L40" s="2" t="s">
        <v>177</v>
      </c>
      <c r="M40" s="2" t="s">
        <v>69</v>
      </c>
      <c r="N40" s="2" t="s">
        <v>30</v>
      </c>
    </row>
    <row r="41" spans="1:14" x14ac:dyDescent="0.3">
      <c r="A41" s="2" t="s">
        <v>64</v>
      </c>
      <c r="B41" s="2" t="s">
        <v>60</v>
      </c>
      <c r="C41" s="2" t="s">
        <v>15</v>
      </c>
      <c r="D41" s="2" t="s">
        <v>16</v>
      </c>
      <c r="E41" s="3">
        <v>44437</v>
      </c>
      <c r="F41" s="2" t="s">
        <v>178</v>
      </c>
      <c r="G41" s="2" t="s">
        <v>56</v>
      </c>
      <c r="H41" s="2" t="s">
        <v>179</v>
      </c>
      <c r="I41" s="2" t="s">
        <v>20</v>
      </c>
      <c r="J41" s="2" t="s">
        <v>21</v>
      </c>
      <c r="K41" s="2" t="s">
        <v>22</v>
      </c>
      <c r="L41" s="2" t="s">
        <v>23</v>
      </c>
      <c r="M41" s="2"/>
      <c r="N41" s="2" t="s">
        <v>24</v>
      </c>
    </row>
    <row r="42" spans="1:14" hidden="1" x14ac:dyDescent="0.3">
      <c r="A42" s="2" t="s">
        <v>64</v>
      </c>
      <c r="B42" s="2" t="s">
        <v>60</v>
      </c>
      <c r="C42" s="2" t="s">
        <v>15</v>
      </c>
      <c r="D42" s="2" t="s">
        <v>16</v>
      </c>
      <c r="E42" s="3">
        <v>44436</v>
      </c>
      <c r="F42" s="2" t="s">
        <v>180</v>
      </c>
      <c r="G42" s="2" t="s">
        <v>82</v>
      </c>
      <c r="H42" s="2" t="s">
        <v>181</v>
      </c>
      <c r="I42" s="2" t="s">
        <v>20</v>
      </c>
      <c r="J42" s="2" t="s">
        <v>21</v>
      </c>
      <c r="K42" s="2" t="s">
        <v>22</v>
      </c>
      <c r="L42" s="2" t="s">
        <v>158</v>
      </c>
      <c r="M42" s="2" t="s">
        <v>29</v>
      </c>
      <c r="N42" s="2" t="s">
        <v>159</v>
      </c>
    </row>
    <row r="43" spans="1:14" hidden="1" x14ac:dyDescent="0.3">
      <c r="A43" s="2" t="s">
        <v>182</v>
      </c>
      <c r="B43" s="2">
        <v>30</v>
      </c>
      <c r="C43" s="2" t="s">
        <v>15</v>
      </c>
      <c r="D43" s="2" t="s">
        <v>102</v>
      </c>
      <c r="E43" s="3">
        <v>44436</v>
      </c>
      <c r="F43" s="2" t="s">
        <v>183</v>
      </c>
      <c r="G43" s="2" t="s">
        <v>18</v>
      </c>
      <c r="H43" s="2" t="s">
        <v>184</v>
      </c>
      <c r="I43" s="2" t="s">
        <v>20</v>
      </c>
      <c r="J43" s="2" t="s">
        <v>21</v>
      </c>
      <c r="K43" s="2" t="s">
        <v>49</v>
      </c>
      <c r="L43" s="2" t="s">
        <v>28</v>
      </c>
      <c r="M43" s="2" t="s">
        <v>69</v>
      </c>
      <c r="N43" s="2" t="s">
        <v>30</v>
      </c>
    </row>
    <row r="44" spans="1:14" x14ac:dyDescent="0.3">
      <c r="A44" s="2" t="s">
        <v>185</v>
      </c>
      <c r="B44" s="2">
        <v>19</v>
      </c>
      <c r="C44" s="2" t="s">
        <v>15</v>
      </c>
      <c r="D44" s="2" t="s">
        <v>16</v>
      </c>
      <c r="E44" s="3">
        <v>44435</v>
      </c>
      <c r="F44" s="2" t="s">
        <v>186</v>
      </c>
      <c r="G44" s="2" t="s">
        <v>135</v>
      </c>
      <c r="H44" s="2" t="s">
        <v>187</v>
      </c>
      <c r="I44" s="2" t="s">
        <v>20</v>
      </c>
      <c r="J44" s="2" t="s">
        <v>21</v>
      </c>
      <c r="K44" s="2" t="s">
        <v>24</v>
      </c>
      <c r="L44" s="2" t="s">
        <v>23</v>
      </c>
      <c r="M44" s="2"/>
      <c r="N44" s="2" t="s">
        <v>24</v>
      </c>
    </row>
    <row r="45" spans="1:14" hidden="1" x14ac:dyDescent="0.3">
      <c r="A45" s="2" t="s">
        <v>188</v>
      </c>
      <c r="B45" s="2">
        <v>33</v>
      </c>
      <c r="C45" s="2" t="s">
        <v>15</v>
      </c>
      <c r="D45" s="2" t="s">
        <v>16</v>
      </c>
      <c r="E45" s="3">
        <v>44435</v>
      </c>
      <c r="F45" s="2" t="s">
        <v>189</v>
      </c>
      <c r="G45" s="2" t="s">
        <v>190</v>
      </c>
      <c r="H45" s="2" t="s">
        <v>191</v>
      </c>
      <c r="I45" s="2" t="s">
        <v>20</v>
      </c>
      <c r="J45" s="2" t="s">
        <v>21</v>
      </c>
      <c r="K45" s="2" t="s">
        <v>49</v>
      </c>
      <c r="L45" s="2" t="s">
        <v>28</v>
      </c>
      <c r="M45" s="2" t="s">
        <v>69</v>
      </c>
      <c r="N45" s="2" t="s">
        <v>30</v>
      </c>
    </row>
    <row r="46" spans="1:14" hidden="1" x14ac:dyDescent="0.3">
      <c r="A46" s="2" t="s">
        <v>192</v>
      </c>
      <c r="B46" s="2">
        <v>30</v>
      </c>
      <c r="C46" s="2" t="s">
        <v>15</v>
      </c>
      <c r="D46" s="2" t="s">
        <v>102</v>
      </c>
      <c r="E46" s="3">
        <v>44435</v>
      </c>
      <c r="F46" s="2" t="s">
        <v>193</v>
      </c>
      <c r="G46" s="2" t="s">
        <v>118</v>
      </c>
      <c r="H46" s="2" t="s">
        <v>194</v>
      </c>
      <c r="I46" s="2" t="s">
        <v>20</v>
      </c>
      <c r="J46" s="2" t="s">
        <v>21</v>
      </c>
      <c r="K46" s="2" t="s">
        <v>22</v>
      </c>
      <c r="L46" s="2" t="s">
        <v>28</v>
      </c>
      <c r="M46" s="2" t="s">
        <v>29</v>
      </c>
      <c r="N46" s="2" t="s">
        <v>30</v>
      </c>
    </row>
    <row r="47" spans="1:14" hidden="1" x14ac:dyDescent="0.3">
      <c r="A47" s="2" t="s">
        <v>195</v>
      </c>
      <c r="B47" s="2">
        <v>53</v>
      </c>
      <c r="C47" s="2" t="s">
        <v>15</v>
      </c>
      <c r="D47" s="2" t="s">
        <v>102</v>
      </c>
      <c r="E47" s="3">
        <v>44435</v>
      </c>
      <c r="F47" s="2" t="s">
        <v>196</v>
      </c>
      <c r="G47" s="2" t="s">
        <v>165</v>
      </c>
      <c r="H47" s="2" t="s">
        <v>197</v>
      </c>
      <c r="I47" s="2" t="s">
        <v>20</v>
      </c>
      <c r="J47" s="2" t="s">
        <v>21</v>
      </c>
      <c r="K47" s="2" t="s">
        <v>22</v>
      </c>
      <c r="L47" s="2" t="s">
        <v>28</v>
      </c>
      <c r="M47" s="2" t="s">
        <v>69</v>
      </c>
      <c r="N47" s="2" t="s">
        <v>30</v>
      </c>
    </row>
    <row r="48" spans="1:14" hidden="1" x14ac:dyDescent="0.3">
      <c r="A48" s="2" t="s">
        <v>198</v>
      </c>
      <c r="B48" s="2">
        <v>41</v>
      </c>
      <c r="C48" s="2" t="s">
        <v>15</v>
      </c>
      <c r="D48" s="2" t="s">
        <v>37</v>
      </c>
      <c r="E48" s="3">
        <v>44435</v>
      </c>
      <c r="F48" s="2" t="s">
        <v>199</v>
      </c>
      <c r="G48" s="2" t="s">
        <v>200</v>
      </c>
      <c r="H48" s="2" t="s">
        <v>201</v>
      </c>
      <c r="I48" s="2" t="s">
        <v>20</v>
      </c>
      <c r="J48" s="2" t="s">
        <v>21</v>
      </c>
      <c r="K48" s="2" t="s">
        <v>22</v>
      </c>
      <c r="L48" s="2" t="s">
        <v>202</v>
      </c>
      <c r="M48" s="2" t="s">
        <v>29</v>
      </c>
      <c r="N48" s="2" t="s">
        <v>89</v>
      </c>
    </row>
    <row r="49" spans="1:14" hidden="1" x14ac:dyDescent="0.3">
      <c r="A49" s="2" t="s">
        <v>203</v>
      </c>
      <c r="B49" s="2">
        <v>33</v>
      </c>
      <c r="C49" s="2" t="s">
        <v>15</v>
      </c>
      <c r="D49" s="2" t="s">
        <v>102</v>
      </c>
      <c r="E49" s="3">
        <v>44434</v>
      </c>
      <c r="F49" s="2" t="s">
        <v>204</v>
      </c>
      <c r="G49" s="2" t="s">
        <v>125</v>
      </c>
      <c r="H49" s="2" t="s">
        <v>205</v>
      </c>
      <c r="I49" s="2" t="s">
        <v>20</v>
      </c>
      <c r="J49" s="2" t="s">
        <v>21</v>
      </c>
      <c r="K49" s="2" t="s">
        <v>22</v>
      </c>
      <c r="L49" s="2" t="s">
        <v>28</v>
      </c>
      <c r="M49" s="2" t="s">
        <v>69</v>
      </c>
      <c r="N49" s="2" t="s">
        <v>30</v>
      </c>
    </row>
    <row r="50" spans="1:14" hidden="1" x14ac:dyDescent="0.3">
      <c r="A50" s="2" t="s">
        <v>206</v>
      </c>
      <c r="B50" s="2">
        <v>53</v>
      </c>
      <c r="C50" s="2" t="s">
        <v>15</v>
      </c>
      <c r="D50" s="2" t="s">
        <v>102</v>
      </c>
      <c r="E50" s="3">
        <v>44434</v>
      </c>
      <c r="F50" s="2" t="s">
        <v>207</v>
      </c>
      <c r="G50" s="2" t="s">
        <v>208</v>
      </c>
      <c r="H50" s="2" t="s">
        <v>209</v>
      </c>
      <c r="I50" s="2" t="s">
        <v>20</v>
      </c>
      <c r="J50" s="2" t="s">
        <v>21</v>
      </c>
      <c r="K50" s="2" t="s">
        <v>22</v>
      </c>
      <c r="L50" s="2" t="s">
        <v>28</v>
      </c>
      <c r="M50" s="2" t="s">
        <v>69</v>
      </c>
      <c r="N50" s="2" t="s">
        <v>30</v>
      </c>
    </row>
    <row r="51" spans="1:14" hidden="1" x14ac:dyDescent="0.3">
      <c r="A51" s="2" t="s">
        <v>210</v>
      </c>
      <c r="B51" s="2">
        <v>27</v>
      </c>
      <c r="C51" s="2" t="s">
        <v>15</v>
      </c>
      <c r="D51" s="2" t="s">
        <v>211</v>
      </c>
      <c r="E51" s="3">
        <v>44434</v>
      </c>
      <c r="F51" s="2" t="s">
        <v>212</v>
      </c>
      <c r="G51" s="2" t="s">
        <v>213</v>
      </c>
      <c r="H51" s="2" t="s">
        <v>214</v>
      </c>
      <c r="I51" s="2" t="s">
        <v>20</v>
      </c>
      <c r="J51" s="2" t="s">
        <v>21</v>
      </c>
      <c r="K51" s="2" t="s">
        <v>22</v>
      </c>
      <c r="L51" s="2" t="s">
        <v>215</v>
      </c>
      <c r="M51" s="2" t="s">
        <v>69</v>
      </c>
      <c r="N51" s="2" t="s">
        <v>89</v>
      </c>
    </row>
    <row r="52" spans="1:14" hidden="1" x14ac:dyDescent="0.3">
      <c r="A52" s="2" t="s">
        <v>216</v>
      </c>
      <c r="B52" s="2">
        <v>26</v>
      </c>
      <c r="C52" s="2" t="s">
        <v>15</v>
      </c>
      <c r="D52" s="2" t="s">
        <v>16</v>
      </c>
      <c r="E52" s="3">
        <v>44434</v>
      </c>
      <c r="F52" s="2" t="s">
        <v>217</v>
      </c>
      <c r="G52" s="2" t="s">
        <v>106</v>
      </c>
      <c r="H52" s="2" t="s">
        <v>218</v>
      </c>
      <c r="I52" s="2" t="s">
        <v>20</v>
      </c>
      <c r="J52" s="2" t="s">
        <v>21</v>
      </c>
      <c r="K52" s="2" t="s">
        <v>22</v>
      </c>
      <c r="L52" s="2" t="s">
        <v>28</v>
      </c>
      <c r="M52" s="2" t="s">
        <v>29</v>
      </c>
      <c r="N52" s="2" t="s">
        <v>30</v>
      </c>
    </row>
    <row r="53" spans="1:14" hidden="1" x14ac:dyDescent="0.3">
      <c r="A53" s="2" t="s">
        <v>219</v>
      </c>
      <c r="B53" s="2">
        <v>22</v>
      </c>
      <c r="C53" s="2" t="s">
        <v>15</v>
      </c>
      <c r="D53" s="2" t="s">
        <v>16</v>
      </c>
      <c r="E53" s="3">
        <v>44433</v>
      </c>
      <c r="F53" s="2" t="s">
        <v>220</v>
      </c>
      <c r="G53" s="2" t="s">
        <v>33</v>
      </c>
      <c r="H53" s="2" t="s">
        <v>221</v>
      </c>
      <c r="I53" s="2" t="s">
        <v>20</v>
      </c>
      <c r="J53" s="2" t="s">
        <v>21</v>
      </c>
      <c r="K53" s="2" t="s">
        <v>22</v>
      </c>
      <c r="L53" s="2" t="s">
        <v>28</v>
      </c>
      <c r="M53" s="2" t="s">
        <v>29</v>
      </c>
      <c r="N53" s="2" t="s">
        <v>30</v>
      </c>
    </row>
    <row r="54" spans="1:14" hidden="1" x14ac:dyDescent="0.3">
      <c r="A54" s="2" t="s">
        <v>222</v>
      </c>
      <c r="B54" s="2">
        <v>38</v>
      </c>
      <c r="C54" s="2" t="s">
        <v>15</v>
      </c>
      <c r="D54" s="2" t="s">
        <v>37</v>
      </c>
      <c r="E54" s="3">
        <v>44433</v>
      </c>
      <c r="F54" s="2" t="s">
        <v>223</v>
      </c>
      <c r="G54" s="2" t="s">
        <v>33</v>
      </c>
      <c r="H54" s="2" t="s">
        <v>224</v>
      </c>
      <c r="I54" s="2" t="s">
        <v>20</v>
      </c>
      <c r="J54" s="2" t="s">
        <v>21</v>
      </c>
      <c r="K54" s="2" t="s">
        <v>22</v>
      </c>
      <c r="L54" s="2" t="s">
        <v>35</v>
      </c>
      <c r="M54" s="2" t="s">
        <v>69</v>
      </c>
      <c r="N54" s="2" t="s">
        <v>30</v>
      </c>
    </row>
    <row r="55" spans="1:14" hidden="1" x14ac:dyDescent="0.3">
      <c r="A55" s="2" t="s">
        <v>225</v>
      </c>
      <c r="B55" s="2">
        <v>36</v>
      </c>
      <c r="C55" s="2" t="s">
        <v>15</v>
      </c>
      <c r="D55" s="2" t="s">
        <v>16</v>
      </c>
      <c r="E55" s="3">
        <v>44433</v>
      </c>
      <c r="F55" s="2" t="s">
        <v>226</v>
      </c>
      <c r="G55" s="2" t="s">
        <v>33</v>
      </c>
      <c r="H55" s="2" t="s">
        <v>227</v>
      </c>
      <c r="I55" s="2" t="s">
        <v>20</v>
      </c>
      <c r="J55" s="2" t="s">
        <v>21</v>
      </c>
      <c r="K55" s="2" t="s">
        <v>22</v>
      </c>
      <c r="L55" s="2" t="s">
        <v>228</v>
      </c>
      <c r="M55" s="2" t="s">
        <v>29</v>
      </c>
      <c r="N55" s="2" t="s">
        <v>30</v>
      </c>
    </row>
    <row r="56" spans="1:14" hidden="1" x14ac:dyDescent="0.3">
      <c r="A56" s="2" t="s">
        <v>229</v>
      </c>
      <c r="B56" s="2">
        <v>43</v>
      </c>
      <c r="C56" s="2" t="s">
        <v>15</v>
      </c>
      <c r="D56" s="2" t="s">
        <v>16</v>
      </c>
      <c r="E56" s="3">
        <v>44433</v>
      </c>
      <c r="F56" s="2" t="s">
        <v>230</v>
      </c>
      <c r="G56" s="2" t="s">
        <v>121</v>
      </c>
      <c r="H56" s="2" t="s">
        <v>231</v>
      </c>
      <c r="I56" s="2" t="s">
        <v>20</v>
      </c>
      <c r="J56" s="2" t="s">
        <v>21</v>
      </c>
      <c r="K56" s="2" t="s">
        <v>24</v>
      </c>
      <c r="L56" s="2" t="s">
        <v>28</v>
      </c>
      <c r="M56" s="2" t="s">
        <v>29</v>
      </c>
      <c r="N56" s="2" t="s">
        <v>30</v>
      </c>
    </row>
    <row r="57" spans="1:14" hidden="1" x14ac:dyDescent="0.3">
      <c r="A57" s="2" t="s">
        <v>232</v>
      </c>
      <c r="B57" s="2">
        <v>42</v>
      </c>
      <c r="C57" s="2" t="s">
        <v>15</v>
      </c>
      <c r="D57" s="2" t="s">
        <v>16</v>
      </c>
      <c r="E57" s="3">
        <v>44433</v>
      </c>
      <c r="F57" s="2" t="s">
        <v>233</v>
      </c>
      <c r="G57" s="2" t="s">
        <v>234</v>
      </c>
      <c r="H57" s="2" t="s">
        <v>235</v>
      </c>
      <c r="I57" s="2" t="s">
        <v>20</v>
      </c>
      <c r="J57" s="2" t="s">
        <v>21</v>
      </c>
      <c r="K57" s="2" t="s">
        <v>22</v>
      </c>
      <c r="L57" s="2" t="s">
        <v>35</v>
      </c>
      <c r="M57" s="2" t="s">
        <v>29</v>
      </c>
      <c r="N57" s="2" t="s">
        <v>30</v>
      </c>
    </row>
    <row r="58" spans="1:14" hidden="1" x14ac:dyDescent="0.3">
      <c r="A58" s="2" t="s">
        <v>236</v>
      </c>
      <c r="B58" s="2">
        <v>33</v>
      </c>
      <c r="C58" s="2" t="s">
        <v>15</v>
      </c>
      <c r="D58" s="2" t="s">
        <v>16</v>
      </c>
      <c r="E58" s="3">
        <v>44433</v>
      </c>
      <c r="F58" s="2" t="s">
        <v>237</v>
      </c>
      <c r="G58" s="2" t="s">
        <v>238</v>
      </c>
      <c r="H58" s="2" t="s">
        <v>239</v>
      </c>
      <c r="I58" s="2" t="s">
        <v>20</v>
      </c>
      <c r="J58" s="2" t="s">
        <v>21</v>
      </c>
      <c r="K58" s="2" t="s">
        <v>22</v>
      </c>
      <c r="L58" s="2" t="s">
        <v>23</v>
      </c>
      <c r="M58" s="2" t="s">
        <v>69</v>
      </c>
      <c r="N58" s="2" t="s">
        <v>24</v>
      </c>
    </row>
    <row r="59" spans="1:14" hidden="1" x14ac:dyDescent="0.3">
      <c r="A59" s="2" t="s">
        <v>240</v>
      </c>
      <c r="B59" s="2">
        <v>27</v>
      </c>
      <c r="C59" s="2" t="s">
        <v>15</v>
      </c>
      <c r="D59" s="2" t="s">
        <v>37</v>
      </c>
      <c r="E59" s="3">
        <v>44433</v>
      </c>
      <c r="F59" s="2" t="s">
        <v>138</v>
      </c>
      <c r="G59" s="2" t="s">
        <v>139</v>
      </c>
      <c r="H59" s="2" t="s">
        <v>140</v>
      </c>
      <c r="I59" s="2" t="s">
        <v>20</v>
      </c>
      <c r="J59" s="2" t="s">
        <v>21</v>
      </c>
      <c r="K59" s="2" t="s">
        <v>22</v>
      </c>
      <c r="L59" s="2" t="s">
        <v>28</v>
      </c>
      <c r="M59" s="2" t="s">
        <v>69</v>
      </c>
      <c r="N59" s="2" t="s">
        <v>30</v>
      </c>
    </row>
    <row r="60" spans="1:14" hidden="1" x14ac:dyDescent="0.3">
      <c r="A60" s="2" t="s">
        <v>241</v>
      </c>
      <c r="B60" s="2">
        <v>22</v>
      </c>
      <c r="C60" s="2" t="s">
        <v>15</v>
      </c>
      <c r="D60" s="2" t="s">
        <v>37</v>
      </c>
      <c r="E60" s="3">
        <v>44432</v>
      </c>
      <c r="F60" s="2" t="s">
        <v>242</v>
      </c>
      <c r="G60" s="2" t="s">
        <v>47</v>
      </c>
      <c r="H60" s="2" t="s">
        <v>243</v>
      </c>
      <c r="I60" s="2" t="s">
        <v>20</v>
      </c>
      <c r="J60" s="2" t="s">
        <v>21</v>
      </c>
      <c r="K60" s="2" t="s">
        <v>22</v>
      </c>
      <c r="L60" s="2" t="s">
        <v>202</v>
      </c>
      <c r="M60" s="2" t="s">
        <v>23</v>
      </c>
      <c r="N60" s="2" t="s">
        <v>89</v>
      </c>
    </row>
    <row r="61" spans="1:14" hidden="1" x14ac:dyDescent="0.3">
      <c r="A61" s="2" t="s">
        <v>244</v>
      </c>
      <c r="B61" s="2">
        <v>48</v>
      </c>
      <c r="C61" s="2" t="s">
        <v>15</v>
      </c>
      <c r="D61" s="2" t="s">
        <v>102</v>
      </c>
      <c r="E61" s="3">
        <v>44432</v>
      </c>
      <c r="F61" s="2" t="s">
        <v>245</v>
      </c>
      <c r="G61" s="2" t="s">
        <v>234</v>
      </c>
      <c r="H61" s="2" t="s">
        <v>246</v>
      </c>
      <c r="I61" s="2" t="s">
        <v>20</v>
      </c>
      <c r="J61" s="2" t="s">
        <v>21</v>
      </c>
      <c r="K61" s="2" t="s">
        <v>22</v>
      </c>
      <c r="L61" s="2" t="s">
        <v>28</v>
      </c>
      <c r="M61" s="2" t="s">
        <v>29</v>
      </c>
      <c r="N61" s="2" t="s">
        <v>30</v>
      </c>
    </row>
    <row r="62" spans="1:14" hidden="1" x14ac:dyDescent="0.3">
      <c r="A62" s="2" t="s">
        <v>64</v>
      </c>
      <c r="B62" s="2">
        <v>31</v>
      </c>
      <c r="C62" s="2" t="s">
        <v>15</v>
      </c>
      <c r="D62" s="2" t="s">
        <v>16</v>
      </c>
      <c r="E62" s="3">
        <v>44432</v>
      </c>
      <c r="F62" s="2" t="s">
        <v>247</v>
      </c>
      <c r="G62" s="2" t="s">
        <v>78</v>
      </c>
      <c r="H62" s="2" t="s">
        <v>248</v>
      </c>
      <c r="I62" s="2" t="s">
        <v>20</v>
      </c>
      <c r="J62" s="2" t="s">
        <v>21</v>
      </c>
      <c r="K62" s="2" t="s">
        <v>22</v>
      </c>
      <c r="L62" s="2" t="s">
        <v>202</v>
      </c>
      <c r="M62" s="2" t="s">
        <v>69</v>
      </c>
      <c r="N62" s="2" t="s">
        <v>89</v>
      </c>
    </row>
    <row r="63" spans="1:14" hidden="1" x14ac:dyDescent="0.3">
      <c r="A63" s="2" t="s">
        <v>250</v>
      </c>
      <c r="B63" s="2">
        <v>42</v>
      </c>
      <c r="C63" s="2" t="s">
        <v>15</v>
      </c>
      <c r="D63" s="2" t="s">
        <v>109</v>
      </c>
      <c r="E63" s="3">
        <v>44431</v>
      </c>
      <c r="F63" s="2" t="s">
        <v>251</v>
      </c>
      <c r="G63" s="2" t="s">
        <v>39</v>
      </c>
      <c r="H63" s="2" t="s">
        <v>252</v>
      </c>
      <c r="I63" s="2" t="s">
        <v>20</v>
      </c>
      <c r="J63" s="2" t="s">
        <v>21</v>
      </c>
      <c r="K63" s="2" t="s">
        <v>22</v>
      </c>
      <c r="L63" s="2" t="s">
        <v>28</v>
      </c>
      <c r="M63" s="2" t="s">
        <v>69</v>
      </c>
      <c r="N63" s="2" t="s">
        <v>30</v>
      </c>
    </row>
    <row r="64" spans="1:14" hidden="1" x14ac:dyDescent="0.3">
      <c r="A64" s="2" t="s">
        <v>253</v>
      </c>
      <c r="B64" s="2">
        <v>35</v>
      </c>
      <c r="C64" s="2" t="s">
        <v>15</v>
      </c>
      <c r="D64" s="2" t="s">
        <v>102</v>
      </c>
      <c r="E64" s="3">
        <v>44431</v>
      </c>
      <c r="F64" s="2" t="s">
        <v>254</v>
      </c>
      <c r="G64" s="2" t="s">
        <v>56</v>
      </c>
      <c r="H64" s="2" t="s">
        <v>255</v>
      </c>
      <c r="I64" s="2" t="s">
        <v>20</v>
      </c>
      <c r="J64" s="2" t="s">
        <v>21</v>
      </c>
      <c r="K64" s="2" t="s">
        <v>49</v>
      </c>
      <c r="L64" s="2" t="s">
        <v>35</v>
      </c>
      <c r="M64" s="2" t="s">
        <v>29</v>
      </c>
      <c r="N64" s="2" t="s">
        <v>30</v>
      </c>
    </row>
    <row r="65" spans="1:14" hidden="1" x14ac:dyDescent="0.3">
      <c r="A65" s="2" t="s">
        <v>256</v>
      </c>
      <c r="B65" s="2">
        <v>31</v>
      </c>
      <c r="C65" s="2" t="s">
        <v>15</v>
      </c>
      <c r="D65" s="2" t="s">
        <v>37</v>
      </c>
      <c r="E65" s="3">
        <v>44430</v>
      </c>
      <c r="F65" s="2" t="s">
        <v>204</v>
      </c>
      <c r="G65" s="2" t="s">
        <v>125</v>
      </c>
      <c r="H65" s="2" t="s">
        <v>257</v>
      </c>
      <c r="I65" s="2" t="s">
        <v>20</v>
      </c>
      <c r="J65" s="2" t="s">
        <v>21</v>
      </c>
      <c r="K65" s="2" t="s">
        <v>22</v>
      </c>
      <c r="L65" s="2" t="s">
        <v>28</v>
      </c>
      <c r="M65" s="2" t="s">
        <v>29</v>
      </c>
      <c r="N65" s="2" t="s">
        <v>30</v>
      </c>
    </row>
    <row r="66" spans="1:14" hidden="1" x14ac:dyDescent="0.3">
      <c r="A66" s="2" t="s">
        <v>258</v>
      </c>
      <c r="B66" s="2">
        <v>59</v>
      </c>
      <c r="C66" s="2" t="s">
        <v>15</v>
      </c>
      <c r="D66" s="2" t="s">
        <v>109</v>
      </c>
      <c r="E66" s="3">
        <v>44430</v>
      </c>
      <c r="F66" s="2" t="s">
        <v>259</v>
      </c>
      <c r="G66" s="2" t="s">
        <v>33</v>
      </c>
      <c r="H66" s="2" t="s">
        <v>260</v>
      </c>
      <c r="I66" s="2" t="s">
        <v>20</v>
      </c>
      <c r="J66" s="2" t="s">
        <v>21</v>
      </c>
      <c r="K66" s="2" t="s">
        <v>22</v>
      </c>
      <c r="L66" s="2" t="s">
        <v>202</v>
      </c>
      <c r="M66" s="2" t="s">
        <v>69</v>
      </c>
      <c r="N66" s="2" t="s">
        <v>89</v>
      </c>
    </row>
    <row r="67" spans="1:14" hidden="1" x14ac:dyDescent="0.3">
      <c r="A67" s="2" t="s">
        <v>261</v>
      </c>
      <c r="B67" s="2">
        <v>28</v>
      </c>
      <c r="C67" s="2" t="s">
        <v>15</v>
      </c>
      <c r="D67" s="2" t="s">
        <v>102</v>
      </c>
      <c r="E67" s="3">
        <v>44429</v>
      </c>
      <c r="F67" s="2" t="s">
        <v>262</v>
      </c>
      <c r="G67" s="2" t="s">
        <v>62</v>
      </c>
      <c r="H67" s="2" t="s">
        <v>263</v>
      </c>
      <c r="I67" s="2" t="s">
        <v>20</v>
      </c>
      <c r="J67" s="2" t="s">
        <v>21</v>
      </c>
      <c r="K67" s="2" t="s">
        <v>22</v>
      </c>
      <c r="L67" s="2" t="s">
        <v>28</v>
      </c>
      <c r="M67" s="2" t="s">
        <v>29</v>
      </c>
      <c r="N67" s="2" t="s">
        <v>30</v>
      </c>
    </row>
    <row r="68" spans="1:14" hidden="1" x14ac:dyDescent="0.3">
      <c r="A68" s="2" t="s">
        <v>264</v>
      </c>
      <c r="B68" s="2">
        <v>45</v>
      </c>
      <c r="C68" s="2" t="s">
        <v>15</v>
      </c>
      <c r="D68" s="2" t="s">
        <v>102</v>
      </c>
      <c r="E68" s="3">
        <v>44429</v>
      </c>
      <c r="F68" s="2" t="s">
        <v>265</v>
      </c>
      <c r="G68" s="2" t="s">
        <v>47</v>
      </c>
      <c r="H68" s="2" t="s">
        <v>266</v>
      </c>
      <c r="I68" s="2" t="s">
        <v>20</v>
      </c>
      <c r="J68" s="2" t="s">
        <v>21</v>
      </c>
      <c r="K68" s="2" t="s">
        <v>22</v>
      </c>
      <c r="L68" s="2" t="s">
        <v>23</v>
      </c>
      <c r="M68" s="2" t="s">
        <v>69</v>
      </c>
      <c r="N68" s="2" t="s">
        <v>24</v>
      </c>
    </row>
    <row r="69" spans="1:14" hidden="1" x14ac:dyDescent="0.3">
      <c r="A69" s="2" t="s">
        <v>267</v>
      </c>
      <c r="B69" s="2">
        <v>28</v>
      </c>
      <c r="C69" s="2" t="s">
        <v>15</v>
      </c>
      <c r="D69" s="2" t="s">
        <v>102</v>
      </c>
      <c r="E69" s="3">
        <v>44428</v>
      </c>
      <c r="F69" s="2" t="s">
        <v>268</v>
      </c>
      <c r="G69" s="2" t="s">
        <v>269</v>
      </c>
      <c r="H69" s="2" t="s">
        <v>270</v>
      </c>
      <c r="I69" s="2" t="s">
        <v>20</v>
      </c>
      <c r="J69" s="2" t="s">
        <v>21</v>
      </c>
      <c r="K69" s="2" t="s">
        <v>22</v>
      </c>
      <c r="L69" s="2" t="s">
        <v>28</v>
      </c>
      <c r="M69" s="2" t="s">
        <v>29</v>
      </c>
      <c r="N69" s="2" t="s">
        <v>30</v>
      </c>
    </row>
    <row r="70" spans="1:14" hidden="1" x14ac:dyDescent="0.3">
      <c r="A70" s="2" t="s">
        <v>271</v>
      </c>
      <c r="B70" s="2">
        <v>34</v>
      </c>
      <c r="C70" s="2" t="s">
        <v>15</v>
      </c>
      <c r="D70" s="2" t="s">
        <v>109</v>
      </c>
      <c r="E70" s="3">
        <v>44428</v>
      </c>
      <c r="F70" s="2" t="s">
        <v>251</v>
      </c>
      <c r="G70" s="2" t="s">
        <v>39</v>
      </c>
      <c r="H70" s="2" t="s">
        <v>252</v>
      </c>
      <c r="I70" s="2" t="s">
        <v>20</v>
      </c>
      <c r="J70" s="2" t="s">
        <v>21</v>
      </c>
      <c r="K70" s="2" t="s">
        <v>22</v>
      </c>
      <c r="L70" s="2" t="s">
        <v>28</v>
      </c>
      <c r="M70" s="2" t="s">
        <v>29</v>
      </c>
      <c r="N70" s="2" t="s">
        <v>30</v>
      </c>
    </row>
    <row r="71" spans="1:14" hidden="1" x14ac:dyDescent="0.3">
      <c r="A71" s="2" t="s">
        <v>64</v>
      </c>
      <c r="B71" s="2" t="s">
        <v>60</v>
      </c>
      <c r="C71" s="2" t="s">
        <v>15</v>
      </c>
      <c r="D71" s="2" t="s">
        <v>16</v>
      </c>
      <c r="E71" s="3">
        <v>44427</v>
      </c>
      <c r="F71" s="2" t="s">
        <v>272</v>
      </c>
      <c r="G71" s="2" t="s">
        <v>33</v>
      </c>
      <c r="H71" s="2" t="s">
        <v>273</v>
      </c>
      <c r="I71" s="2" t="s">
        <v>20</v>
      </c>
      <c r="J71" s="2" t="s">
        <v>21</v>
      </c>
      <c r="K71" s="2" t="s">
        <v>22</v>
      </c>
      <c r="L71" s="2" t="s">
        <v>28</v>
      </c>
      <c r="M71" s="2" t="s">
        <v>29</v>
      </c>
      <c r="N71" s="2" t="s">
        <v>30</v>
      </c>
    </row>
    <row r="72" spans="1:14" hidden="1" x14ac:dyDescent="0.3">
      <c r="A72" s="2" t="s">
        <v>274</v>
      </c>
      <c r="B72" s="2">
        <v>26</v>
      </c>
      <c r="C72" s="2" t="s">
        <v>15</v>
      </c>
      <c r="D72" s="2" t="s">
        <v>16</v>
      </c>
      <c r="E72" s="3">
        <v>44427</v>
      </c>
      <c r="F72" s="2" t="s">
        <v>275</v>
      </c>
      <c r="G72" s="2" t="s">
        <v>213</v>
      </c>
      <c r="H72" s="2" t="s">
        <v>276</v>
      </c>
      <c r="I72" s="2" t="s">
        <v>20</v>
      </c>
      <c r="J72" s="2" t="s">
        <v>21</v>
      </c>
      <c r="K72" s="2" t="s">
        <v>22</v>
      </c>
      <c r="L72" s="2" t="s">
        <v>28</v>
      </c>
      <c r="M72" s="2" t="s">
        <v>69</v>
      </c>
      <c r="N72" s="2" t="s">
        <v>30</v>
      </c>
    </row>
    <row r="73" spans="1:14" hidden="1" x14ac:dyDescent="0.3">
      <c r="A73" s="2" t="s">
        <v>277</v>
      </c>
      <c r="B73" s="2">
        <v>33</v>
      </c>
      <c r="C73" s="2" t="s">
        <v>15</v>
      </c>
      <c r="D73" s="2" t="s">
        <v>109</v>
      </c>
      <c r="E73" s="3">
        <v>44426</v>
      </c>
      <c r="F73" s="2" t="s">
        <v>278</v>
      </c>
      <c r="G73" s="2" t="s">
        <v>279</v>
      </c>
      <c r="H73" s="2" t="s">
        <v>280</v>
      </c>
      <c r="I73" s="2" t="s">
        <v>20</v>
      </c>
      <c r="J73" s="2" t="s">
        <v>21</v>
      </c>
      <c r="K73" s="2" t="s">
        <v>22</v>
      </c>
      <c r="L73" s="2" t="s">
        <v>28</v>
      </c>
      <c r="M73" s="2" t="s">
        <v>29</v>
      </c>
      <c r="N73" s="2" t="s">
        <v>30</v>
      </c>
    </row>
    <row r="74" spans="1:14" hidden="1" x14ac:dyDescent="0.3">
      <c r="A74" s="2" t="s">
        <v>281</v>
      </c>
      <c r="B74" s="2">
        <v>41</v>
      </c>
      <c r="C74" s="2" t="s">
        <v>15</v>
      </c>
      <c r="D74" s="2" t="s">
        <v>16</v>
      </c>
      <c r="E74" s="3">
        <v>44426</v>
      </c>
      <c r="F74" s="2" t="s">
        <v>282</v>
      </c>
      <c r="G74" s="2" t="s">
        <v>39</v>
      </c>
      <c r="H74" s="2" t="s">
        <v>283</v>
      </c>
      <c r="I74" s="2" t="s">
        <v>20</v>
      </c>
      <c r="J74" s="2" t="s">
        <v>21</v>
      </c>
      <c r="K74" s="2" t="s">
        <v>24</v>
      </c>
      <c r="L74" s="2" t="s">
        <v>28</v>
      </c>
      <c r="M74" s="2" t="s">
        <v>29</v>
      </c>
      <c r="N74" s="2" t="s">
        <v>30</v>
      </c>
    </row>
    <row r="75" spans="1:14" hidden="1" x14ac:dyDescent="0.3">
      <c r="A75" s="2" t="s">
        <v>284</v>
      </c>
      <c r="B75" s="2">
        <v>72</v>
      </c>
      <c r="C75" s="2" t="s">
        <v>15</v>
      </c>
      <c r="D75" s="2" t="s">
        <v>102</v>
      </c>
      <c r="E75" s="3">
        <v>44426</v>
      </c>
      <c r="F75" s="2" t="s">
        <v>285</v>
      </c>
      <c r="G75" s="2" t="s">
        <v>39</v>
      </c>
      <c r="H75" s="2" t="s">
        <v>286</v>
      </c>
      <c r="I75" s="2" t="s">
        <v>20</v>
      </c>
      <c r="J75" s="2" t="s">
        <v>21</v>
      </c>
      <c r="K75" s="2" t="s">
        <v>22</v>
      </c>
      <c r="L75" s="2" t="s">
        <v>287</v>
      </c>
      <c r="M75" s="2" t="s">
        <v>23</v>
      </c>
      <c r="N75" s="2" t="s">
        <v>30</v>
      </c>
    </row>
    <row r="76" spans="1:14" hidden="1" x14ac:dyDescent="0.3">
      <c r="A76" s="2" t="s">
        <v>288</v>
      </c>
      <c r="B76" s="2">
        <v>34</v>
      </c>
      <c r="C76" s="2" t="s">
        <v>15</v>
      </c>
      <c r="D76" s="2" t="s">
        <v>109</v>
      </c>
      <c r="E76" s="3">
        <v>44426</v>
      </c>
      <c r="F76" s="2" t="s">
        <v>289</v>
      </c>
      <c r="G76" s="2" t="s">
        <v>33</v>
      </c>
      <c r="H76" s="2" t="s">
        <v>290</v>
      </c>
      <c r="I76" s="2" t="s">
        <v>20</v>
      </c>
      <c r="J76" s="2" t="s">
        <v>21</v>
      </c>
      <c r="K76" s="2" t="s">
        <v>22</v>
      </c>
      <c r="L76" s="2" t="s">
        <v>28</v>
      </c>
      <c r="M76" s="2" t="s">
        <v>29</v>
      </c>
      <c r="N76" s="2" t="s">
        <v>30</v>
      </c>
    </row>
    <row r="77" spans="1:14" hidden="1" x14ac:dyDescent="0.3">
      <c r="A77" s="2" t="s">
        <v>291</v>
      </c>
      <c r="B77" s="2">
        <v>28</v>
      </c>
      <c r="C77" s="2" t="s">
        <v>15</v>
      </c>
      <c r="D77" s="2" t="s">
        <v>37</v>
      </c>
      <c r="E77" s="3">
        <v>44426</v>
      </c>
      <c r="F77" s="2" t="s">
        <v>67</v>
      </c>
      <c r="G77" s="2" t="s">
        <v>47</v>
      </c>
      <c r="H77" s="2" t="s">
        <v>68</v>
      </c>
      <c r="I77" s="2" t="s">
        <v>20</v>
      </c>
      <c r="J77" s="2" t="s">
        <v>21</v>
      </c>
      <c r="K77" s="2" t="s">
        <v>22</v>
      </c>
      <c r="L77" s="2" t="s">
        <v>158</v>
      </c>
      <c r="M77" s="2" t="s">
        <v>29</v>
      </c>
      <c r="N77" s="2" t="s">
        <v>159</v>
      </c>
    </row>
    <row r="78" spans="1:14" hidden="1" x14ac:dyDescent="0.3">
      <c r="A78" s="2" t="s">
        <v>292</v>
      </c>
      <c r="B78" s="2">
        <v>29</v>
      </c>
      <c r="C78" s="2" t="s">
        <v>15</v>
      </c>
      <c r="D78" s="2" t="s">
        <v>37</v>
      </c>
      <c r="E78" s="3">
        <v>44426</v>
      </c>
      <c r="F78" s="2" t="s">
        <v>293</v>
      </c>
      <c r="G78" s="2" t="s">
        <v>56</v>
      </c>
      <c r="H78" s="2" t="s">
        <v>294</v>
      </c>
      <c r="I78" s="2" t="s">
        <v>20</v>
      </c>
      <c r="J78" s="2" t="s">
        <v>21</v>
      </c>
      <c r="K78" s="2" t="s">
        <v>22</v>
      </c>
      <c r="L78" s="2" t="s">
        <v>28</v>
      </c>
      <c r="M78" s="2" t="s">
        <v>29</v>
      </c>
      <c r="N78" s="2" t="s">
        <v>30</v>
      </c>
    </row>
    <row r="79" spans="1:14" hidden="1" x14ac:dyDescent="0.3">
      <c r="A79" s="2" t="s">
        <v>295</v>
      </c>
      <c r="B79" s="2">
        <v>50</v>
      </c>
      <c r="C79" s="2" t="s">
        <v>15</v>
      </c>
      <c r="D79" s="2" t="s">
        <v>102</v>
      </c>
      <c r="E79" s="3">
        <v>44426</v>
      </c>
      <c r="F79" s="2" t="s">
        <v>296</v>
      </c>
      <c r="G79" s="2" t="s">
        <v>297</v>
      </c>
      <c r="H79" s="2" t="s">
        <v>298</v>
      </c>
      <c r="I79" s="2" t="s">
        <v>20</v>
      </c>
      <c r="J79" s="2" t="s">
        <v>21</v>
      </c>
      <c r="K79" s="2" t="s">
        <v>22</v>
      </c>
      <c r="L79" s="2" t="s">
        <v>88</v>
      </c>
      <c r="M79" s="2" t="s">
        <v>69</v>
      </c>
      <c r="N79" s="2" t="s">
        <v>89</v>
      </c>
    </row>
    <row r="80" spans="1:14" hidden="1" x14ac:dyDescent="0.3">
      <c r="A80" s="2" t="s">
        <v>299</v>
      </c>
      <c r="B80" s="2">
        <v>27</v>
      </c>
      <c r="C80" s="2" t="s">
        <v>76</v>
      </c>
      <c r="D80" s="2" t="s">
        <v>16</v>
      </c>
      <c r="E80" s="3">
        <v>44425</v>
      </c>
      <c r="F80" s="2" t="s">
        <v>300</v>
      </c>
      <c r="G80" s="2" t="s">
        <v>279</v>
      </c>
      <c r="H80" s="2" t="s">
        <v>301</v>
      </c>
      <c r="I80" s="2" t="s">
        <v>20</v>
      </c>
      <c r="J80" s="2" t="s">
        <v>21</v>
      </c>
      <c r="K80" s="2" t="s">
        <v>22</v>
      </c>
      <c r="L80" s="2" t="s">
        <v>23</v>
      </c>
      <c r="M80" s="2" t="s">
        <v>69</v>
      </c>
      <c r="N80" s="2" t="s">
        <v>24</v>
      </c>
    </row>
    <row r="81" spans="1:14" hidden="1" x14ac:dyDescent="0.3">
      <c r="A81" s="2" t="s">
        <v>302</v>
      </c>
      <c r="B81" s="2">
        <v>42</v>
      </c>
      <c r="C81" s="2" t="s">
        <v>15</v>
      </c>
      <c r="D81" s="2" t="s">
        <v>37</v>
      </c>
      <c r="E81" s="3">
        <v>44424</v>
      </c>
      <c r="F81" s="2" t="s">
        <v>204</v>
      </c>
      <c r="G81" s="2" t="s">
        <v>125</v>
      </c>
      <c r="H81" s="2" t="s">
        <v>205</v>
      </c>
      <c r="I81" s="2" t="s">
        <v>20</v>
      </c>
      <c r="J81" s="2" t="s">
        <v>21</v>
      </c>
      <c r="K81" s="2" t="s">
        <v>49</v>
      </c>
      <c r="L81" s="2" t="s">
        <v>28</v>
      </c>
      <c r="M81" s="2" t="s">
        <v>29</v>
      </c>
      <c r="N81" s="2" t="s">
        <v>30</v>
      </c>
    </row>
    <row r="82" spans="1:14" hidden="1" x14ac:dyDescent="0.3">
      <c r="A82" s="2" t="s">
        <v>303</v>
      </c>
      <c r="B82" s="2">
        <v>27</v>
      </c>
      <c r="C82" s="2" t="s">
        <v>15</v>
      </c>
      <c r="D82" s="2" t="s">
        <v>37</v>
      </c>
      <c r="E82" s="3">
        <v>44424</v>
      </c>
      <c r="F82" s="2" t="s">
        <v>304</v>
      </c>
      <c r="G82" s="2" t="s">
        <v>52</v>
      </c>
      <c r="H82" s="2" t="s">
        <v>305</v>
      </c>
      <c r="I82" s="2" t="s">
        <v>20</v>
      </c>
      <c r="J82" s="2" t="s">
        <v>21</v>
      </c>
      <c r="K82" s="2" t="s">
        <v>22</v>
      </c>
      <c r="L82" s="2" t="s">
        <v>158</v>
      </c>
      <c r="M82" s="2" t="s">
        <v>29</v>
      </c>
      <c r="N82" s="2" t="s">
        <v>159</v>
      </c>
    </row>
    <row r="83" spans="1:14" hidden="1" x14ac:dyDescent="0.3">
      <c r="A83" s="2" t="s">
        <v>306</v>
      </c>
      <c r="B83" s="2">
        <v>29</v>
      </c>
      <c r="C83" s="2" t="s">
        <v>76</v>
      </c>
      <c r="D83" s="2" t="s">
        <v>102</v>
      </c>
      <c r="E83" s="3">
        <v>44423</v>
      </c>
      <c r="F83" s="2" t="s">
        <v>307</v>
      </c>
      <c r="G83" s="2" t="s">
        <v>52</v>
      </c>
      <c r="H83" s="2" t="s">
        <v>308</v>
      </c>
      <c r="I83" s="2" t="s">
        <v>20</v>
      </c>
      <c r="J83" s="2" t="s">
        <v>21</v>
      </c>
      <c r="K83" s="2" t="s">
        <v>22</v>
      </c>
      <c r="L83" s="2" t="s">
        <v>309</v>
      </c>
      <c r="M83" s="2" t="s">
        <v>69</v>
      </c>
      <c r="N83" s="2" t="s">
        <v>30</v>
      </c>
    </row>
    <row r="84" spans="1:14" x14ac:dyDescent="0.3">
      <c r="A84" s="2" t="s">
        <v>64</v>
      </c>
      <c r="B84" s="2" t="s">
        <v>60</v>
      </c>
      <c r="C84" s="2" t="s">
        <v>15</v>
      </c>
      <c r="D84" s="2" t="s">
        <v>16</v>
      </c>
      <c r="E84" s="3">
        <v>44423</v>
      </c>
      <c r="F84" s="2" t="s">
        <v>310</v>
      </c>
      <c r="G84" s="2" t="s">
        <v>33</v>
      </c>
      <c r="H84" s="2" t="s">
        <v>311</v>
      </c>
      <c r="I84" s="2" t="s">
        <v>20</v>
      </c>
      <c r="J84" s="2" t="s">
        <v>21</v>
      </c>
      <c r="K84" s="2" t="s">
        <v>24</v>
      </c>
      <c r="L84" s="2" t="s">
        <v>23</v>
      </c>
      <c r="M84" s="2"/>
      <c r="N84" s="2" t="s">
        <v>24</v>
      </c>
    </row>
    <row r="85" spans="1:14" hidden="1" x14ac:dyDescent="0.3">
      <c r="A85" s="2" t="s">
        <v>64</v>
      </c>
      <c r="B85" s="2" t="s">
        <v>60</v>
      </c>
      <c r="C85" s="2" t="s">
        <v>15</v>
      </c>
      <c r="D85" s="2" t="s">
        <v>16</v>
      </c>
      <c r="E85" s="3">
        <v>44423</v>
      </c>
      <c r="F85" s="2" t="s">
        <v>312</v>
      </c>
      <c r="G85" s="2" t="s">
        <v>313</v>
      </c>
      <c r="H85" s="2" t="s">
        <v>314</v>
      </c>
      <c r="I85" s="2" t="s">
        <v>20</v>
      </c>
      <c r="J85" s="2" t="s">
        <v>21</v>
      </c>
      <c r="K85" s="2" t="s">
        <v>22</v>
      </c>
      <c r="L85" s="2" t="s">
        <v>28</v>
      </c>
      <c r="M85" s="2" t="s">
        <v>29</v>
      </c>
      <c r="N85" s="2" t="s">
        <v>30</v>
      </c>
    </row>
    <row r="86" spans="1:14" hidden="1" x14ac:dyDescent="0.3">
      <c r="A86" s="2" t="s">
        <v>315</v>
      </c>
      <c r="B86" s="2">
        <v>40</v>
      </c>
      <c r="C86" s="2" t="s">
        <v>15</v>
      </c>
      <c r="D86" s="2" t="s">
        <v>102</v>
      </c>
      <c r="E86" s="3">
        <v>44423</v>
      </c>
      <c r="F86" s="2" t="s">
        <v>316</v>
      </c>
      <c r="G86" s="2" t="s">
        <v>43</v>
      </c>
      <c r="H86" s="2" t="s">
        <v>317</v>
      </c>
      <c r="I86" s="2" t="s">
        <v>318</v>
      </c>
      <c r="J86" s="2" t="s">
        <v>21</v>
      </c>
      <c r="K86" s="2" t="s">
        <v>22</v>
      </c>
      <c r="L86" s="2" t="s">
        <v>287</v>
      </c>
      <c r="M86" s="2" t="s">
        <v>69</v>
      </c>
      <c r="N86" s="2" t="s">
        <v>30</v>
      </c>
    </row>
    <row r="87" spans="1:14" hidden="1" x14ac:dyDescent="0.3">
      <c r="A87" s="2" t="s">
        <v>319</v>
      </c>
      <c r="B87" s="2">
        <v>38</v>
      </c>
      <c r="C87" s="2" t="s">
        <v>76</v>
      </c>
      <c r="D87" s="2" t="s">
        <v>102</v>
      </c>
      <c r="E87" s="3">
        <v>44422</v>
      </c>
      <c r="F87" s="2" t="s">
        <v>320</v>
      </c>
      <c r="G87" s="2" t="s">
        <v>321</v>
      </c>
      <c r="H87" s="2" t="s">
        <v>322</v>
      </c>
      <c r="I87" s="2" t="s">
        <v>20</v>
      </c>
      <c r="J87" s="2" t="s">
        <v>21</v>
      </c>
      <c r="K87" s="2" t="s">
        <v>49</v>
      </c>
      <c r="L87" s="2" t="s">
        <v>35</v>
      </c>
      <c r="M87" s="2" t="s">
        <v>69</v>
      </c>
      <c r="N87" s="2" t="s">
        <v>30</v>
      </c>
    </row>
    <row r="88" spans="1:14" hidden="1" x14ac:dyDescent="0.3">
      <c r="A88" s="2" t="s">
        <v>323</v>
      </c>
      <c r="B88" s="2">
        <v>35</v>
      </c>
      <c r="C88" s="2" t="s">
        <v>15</v>
      </c>
      <c r="D88" s="2" t="s">
        <v>102</v>
      </c>
      <c r="E88" s="3">
        <v>44422</v>
      </c>
      <c r="F88" s="2" t="s">
        <v>324</v>
      </c>
      <c r="G88" s="2" t="s">
        <v>325</v>
      </c>
      <c r="H88" s="2" t="s">
        <v>326</v>
      </c>
      <c r="I88" s="2" t="s">
        <v>20</v>
      </c>
      <c r="J88" s="2" t="s">
        <v>21</v>
      </c>
      <c r="K88" s="2" t="s">
        <v>22</v>
      </c>
      <c r="L88" s="2" t="s">
        <v>28</v>
      </c>
      <c r="M88" s="2" t="s">
        <v>29</v>
      </c>
      <c r="N88" s="2" t="s">
        <v>30</v>
      </c>
    </row>
    <row r="89" spans="1:14" hidden="1" x14ac:dyDescent="0.3">
      <c r="A89" s="2" t="s">
        <v>327</v>
      </c>
      <c r="B89" s="2">
        <v>80</v>
      </c>
      <c r="C89" s="2" t="s">
        <v>15</v>
      </c>
      <c r="D89" s="2" t="s">
        <v>102</v>
      </c>
      <c r="E89" s="3">
        <v>44422</v>
      </c>
      <c r="F89" s="2" t="s">
        <v>328</v>
      </c>
      <c r="G89" s="2" t="s">
        <v>329</v>
      </c>
      <c r="H89" s="2" t="s">
        <v>330</v>
      </c>
      <c r="I89" s="2" t="s">
        <v>20</v>
      </c>
      <c r="J89" s="2" t="s">
        <v>21</v>
      </c>
      <c r="K89" s="2" t="s">
        <v>22</v>
      </c>
      <c r="L89" s="2" t="s">
        <v>28</v>
      </c>
      <c r="M89" s="2" t="s">
        <v>29</v>
      </c>
      <c r="N89" s="2" t="s">
        <v>30</v>
      </c>
    </row>
    <row r="90" spans="1:14" hidden="1" x14ac:dyDescent="0.3">
      <c r="A90" s="2" t="s">
        <v>331</v>
      </c>
      <c r="B90" s="2">
        <v>35</v>
      </c>
      <c r="C90" s="2" t="s">
        <v>15</v>
      </c>
      <c r="D90" s="2" t="s">
        <v>16</v>
      </c>
      <c r="E90" s="3">
        <v>44421</v>
      </c>
      <c r="F90" s="2" t="s">
        <v>332</v>
      </c>
      <c r="G90" s="2" t="s">
        <v>39</v>
      </c>
      <c r="H90" s="2" t="s">
        <v>333</v>
      </c>
      <c r="I90" s="2" t="s">
        <v>20</v>
      </c>
      <c r="J90" s="2" t="s">
        <v>21</v>
      </c>
      <c r="K90" s="2" t="s">
        <v>24</v>
      </c>
      <c r="L90" s="2" t="s">
        <v>28</v>
      </c>
      <c r="M90" s="2" t="s">
        <v>29</v>
      </c>
      <c r="N90" s="2" t="s">
        <v>30</v>
      </c>
    </row>
    <row r="91" spans="1:14" x14ac:dyDescent="0.3">
      <c r="A91" s="2" t="s">
        <v>64</v>
      </c>
      <c r="B91" s="2" t="s">
        <v>60</v>
      </c>
      <c r="C91" s="2" t="s">
        <v>15</v>
      </c>
      <c r="D91" s="2" t="s">
        <v>16</v>
      </c>
      <c r="E91" s="3">
        <v>44421</v>
      </c>
      <c r="F91" s="2" t="s">
        <v>334</v>
      </c>
      <c r="G91" s="2" t="s">
        <v>33</v>
      </c>
      <c r="H91" s="2" t="s">
        <v>335</v>
      </c>
      <c r="I91" s="2" t="s">
        <v>20</v>
      </c>
      <c r="J91" s="2" t="s">
        <v>21</v>
      </c>
      <c r="K91" s="2" t="s">
        <v>49</v>
      </c>
      <c r="L91" s="2" t="s">
        <v>23</v>
      </c>
      <c r="M91" s="2"/>
      <c r="N91" s="2" t="s">
        <v>24</v>
      </c>
    </row>
    <row r="92" spans="1:14" hidden="1" x14ac:dyDescent="0.3">
      <c r="A92" s="2" t="s">
        <v>336</v>
      </c>
      <c r="B92" s="2">
        <v>73</v>
      </c>
      <c r="C92" s="2" t="s">
        <v>15</v>
      </c>
      <c r="D92" s="2" t="s">
        <v>102</v>
      </c>
      <c r="E92" s="3">
        <v>44420</v>
      </c>
      <c r="F92" s="2" t="s">
        <v>337</v>
      </c>
      <c r="G92" s="2" t="s">
        <v>106</v>
      </c>
      <c r="H92" s="2" t="s">
        <v>338</v>
      </c>
      <c r="I92" s="2" t="s">
        <v>20</v>
      </c>
      <c r="J92" s="2" t="s">
        <v>21</v>
      </c>
      <c r="K92" s="2" t="s">
        <v>49</v>
      </c>
      <c r="L92" s="2" t="s">
        <v>28</v>
      </c>
      <c r="M92" s="2" t="s">
        <v>69</v>
      </c>
      <c r="N92" s="2" t="s">
        <v>30</v>
      </c>
    </row>
    <row r="93" spans="1:14" hidden="1" x14ac:dyDescent="0.3">
      <c r="A93" s="2" t="s">
        <v>64</v>
      </c>
      <c r="B93" s="2" t="s">
        <v>60</v>
      </c>
      <c r="C93" s="2" t="s">
        <v>15</v>
      </c>
      <c r="D93" s="2" t="s">
        <v>16</v>
      </c>
      <c r="E93" s="3">
        <v>44420</v>
      </c>
      <c r="F93" s="2" t="s">
        <v>339</v>
      </c>
      <c r="G93" s="2" t="s">
        <v>39</v>
      </c>
      <c r="H93" s="2" t="s">
        <v>340</v>
      </c>
      <c r="I93" s="2" t="s">
        <v>20</v>
      </c>
      <c r="J93" s="2" t="s">
        <v>21</v>
      </c>
      <c r="K93" s="2" t="s">
        <v>60</v>
      </c>
      <c r="L93" s="2" t="s">
        <v>28</v>
      </c>
      <c r="M93" s="2" t="s">
        <v>29</v>
      </c>
      <c r="N93" s="2" t="s">
        <v>30</v>
      </c>
    </row>
    <row r="94" spans="1:14" hidden="1" x14ac:dyDescent="0.3">
      <c r="A94" s="2" t="s">
        <v>341</v>
      </c>
      <c r="B94" s="2">
        <v>50</v>
      </c>
      <c r="C94" s="2" t="s">
        <v>15</v>
      </c>
      <c r="D94" s="2" t="s">
        <v>16</v>
      </c>
      <c r="E94" s="3">
        <v>44419</v>
      </c>
      <c r="F94" s="2" t="s">
        <v>342</v>
      </c>
      <c r="G94" s="2" t="s">
        <v>33</v>
      </c>
      <c r="H94" s="2" t="s">
        <v>290</v>
      </c>
      <c r="I94" s="2" t="s">
        <v>343</v>
      </c>
      <c r="J94" s="2" t="s">
        <v>21</v>
      </c>
      <c r="K94" s="2" t="s">
        <v>60</v>
      </c>
      <c r="L94" s="2" t="s">
        <v>202</v>
      </c>
      <c r="M94" s="2" t="s">
        <v>69</v>
      </c>
      <c r="N94" s="2" t="s">
        <v>89</v>
      </c>
    </row>
    <row r="95" spans="1:14" hidden="1" x14ac:dyDescent="0.3">
      <c r="A95" s="2" t="s">
        <v>64</v>
      </c>
      <c r="B95" s="2" t="s">
        <v>60</v>
      </c>
      <c r="C95" s="2" t="s">
        <v>15</v>
      </c>
      <c r="D95" s="2" t="s">
        <v>16</v>
      </c>
      <c r="E95" s="3">
        <v>44419</v>
      </c>
      <c r="F95" s="2" t="s">
        <v>344</v>
      </c>
      <c r="G95" s="2" t="s">
        <v>279</v>
      </c>
      <c r="H95" s="2" t="s">
        <v>345</v>
      </c>
      <c r="I95" s="2" t="s">
        <v>20</v>
      </c>
      <c r="J95" s="2" t="s">
        <v>21</v>
      </c>
      <c r="K95" s="2" t="s">
        <v>22</v>
      </c>
      <c r="L95" s="2" t="s">
        <v>28</v>
      </c>
      <c r="M95" s="2" t="s">
        <v>69</v>
      </c>
      <c r="N95" s="2" t="s">
        <v>30</v>
      </c>
    </row>
    <row r="96" spans="1:14" hidden="1" x14ac:dyDescent="0.3">
      <c r="A96" s="2" t="s">
        <v>346</v>
      </c>
      <c r="B96" s="2">
        <v>34</v>
      </c>
      <c r="C96" s="2" t="s">
        <v>15</v>
      </c>
      <c r="D96" s="2" t="s">
        <v>109</v>
      </c>
      <c r="E96" s="3">
        <v>44419</v>
      </c>
      <c r="F96" s="2" t="s">
        <v>347</v>
      </c>
      <c r="G96" s="2" t="s">
        <v>33</v>
      </c>
      <c r="H96" s="2" t="s">
        <v>348</v>
      </c>
      <c r="I96" s="2" t="s">
        <v>20</v>
      </c>
      <c r="J96" s="2" t="s">
        <v>21</v>
      </c>
      <c r="K96" s="2" t="s">
        <v>22</v>
      </c>
      <c r="L96" s="2" t="s">
        <v>158</v>
      </c>
      <c r="M96" s="2" t="s">
        <v>69</v>
      </c>
      <c r="N96" s="2" t="s">
        <v>159</v>
      </c>
    </row>
    <row r="97" spans="1:14" hidden="1" x14ac:dyDescent="0.3">
      <c r="A97" s="2" t="s">
        <v>349</v>
      </c>
      <c r="B97" s="2">
        <v>41</v>
      </c>
      <c r="C97" s="2" t="s">
        <v>15</v>
      </c>
      <c r="D97" s="2" t="s">
        <v>350</v>
      </c>
      <c r="E97" s="3">
        <v>44419</v>
      </c>
      <c r="F97" s="2" t="s">
        <v>189</v>
      </c>
      <c r="G97" s="2" t="s">
        <v>190</v>
      </c>
      <c r="H97" s="2" t="s">
        <v>191</v>
      </c>
      <c r="I97" s="2" t="s">
        <v>20</v>
      </c>
      <c r="J97" s="2" t="s">
        <v>21</v>
      </c>
      <c r="K97" s="2" t="s">
        <v>22</v>
      </c>
      <c r="L97" s="2" t="s">
        <v>177</v>
      </c>
      <c r="M97" s="2" t="s">
        <v>29</v>
      </c>
      <c r="N97" s="2" t="s">
        <v>30</v>
      </c>
    </row>
    <row r="98" spans="1:14" hidden="1" x14ac:dyDescent="0.3">
      <c r="A98" s="2" t="s">
        <v>351</v>
      </c>
      <c r="B98" s="2">
        <v>35</v>
      </c>
      <c r="C98" s="2" t="s">
        <v>15</v>
      </c>
      <c r="D98" s="2" t="s">
        <v>102</v>
      </c>
      <c r="E98" s="3">
        <v>44419</v>
      </c>
      <c r="F98" s="2" t="s">
        <v>352</v>
      </c>
      <c r="G98" s="2" t="s">
        <v>329</v>
      </c>
      <c r="H98" s="2" t="s">
        <v>330</v>
      </c>
      <c r="I98" s="2" t="s">
        <v>20</v>
      </c>
      <c r="J98" s="2" t="s">
        <v>21</v>
      </c>
      <c r="K98" s="2" t="s">
        <v>22</v>
      </c>
      <c r="L98" s="2" t="s">
        <v>28</v>
      </c>
      <c r="M98" s="2" t="s">
        <v>29</v>
      </c>
      <c r="N98" s="2" t="s">
        <v>30</v>
      </c>
    </row>
    <row r="99" spans="1:14" hidden="1" x14ac:dyDescent="0.3">
      <c r="A99" s="2" t="s">
        <v>353</v>
      </c>
      <c r="B99" s="2">
        <v>31</v>
      </c>
      <c r="C99" s="2" t="s">
        <v>15</v>
      </c>
      <c r="D99" s="2" t="s">
        <v>102</v>
      </c>
      <c r="E99" s="3">
        <v>44419</v>
      </c>
      <c r="F99" s="2" t="s">
        <v>354</v>
      </c>
      <c r="G99" s="2" t="s">
        <v>52</v>
      </c>
      <c r="H99" s="2" t="s">
        <v>53</v>
      </c>
      <c r="I99" s="2" t="s">
        <v>20</v>
      </c>
      <c r="J99" s="2" t="s">
        <v>21</v>
      </c>
      <c r="K99" s="2" t="s">
        <v>22</v>
      </c>
      <c r="L99" s="2" t="s">
        <v>35</v>
      </c>
      <c r="M99" s="2" t="s">
        <v>29</v>
      </c>
      <c r="N99" s="2" t="s">
        <v>30</v>
      </c>
    </row>
    <row r="100" spans="1:14" hidden="1" x14ac:dyDescent="0.3">
      <c r="A100" s="2" t="s">
        <v>355</v>
      </c>
      <c r="B100" s="2">
        <v>71</v>
      </c>
      <c r="C100" s="2" t="s">
        <v>15</v>
      </c>
      <c r="D100" s="2" t="s">
        <v>102</v>
      </c>
      <c r="E100" s="3">
        <v>44418</v>
      </c>
      <c r="F100" s="2" t="s">
        <v>356</v>
      </c>
      <c r="G100" s="2" t="s">
        <v>200</v>
      </c>
      <c r="H100" s="2" t="s">
        <v>357</v>
      </c>
      <c r="I100" s="2" t="s">
        <v>20</v>
      </c>
      <c r="J100" s="2" t="s">
        <v>21</v>
      </c>
      <c r="K100" s="2" t="s">
        <v>49</v>
      </c>
      <c r="L100" s="2" t="s">
        <v>28</v>
      </c>
      <c r="M100" s="2" t="s">
        <v>69</v>
      </c>
      <c r="N100" s="2" t="s">
        <v>30</v>
      </c>
    </row>
    <row r="101" spans="1:14" hidden="1" x14ac:dyDescent="0.3">
      <c r="A101" s="2" t="s">
        <v>358</v>
      </c>
      <c r="B101" s="2">
        <v>21</v>
      </c>
      <c r="C101" s="2" t="s">
        <v>15</v>
      </c>
      <c r="D101" s="2" t="s">
        <v>109</v>
      </c>
      <c r="E101" s="3">
        <v>44418</v>
      </c>
      <c r="F101" s="2" t="s">
        <v>359</v>
      </c>
      <c r="G101" s="2" t="s">
        <v>78</v>
      </c>
      <c r="H101" s="2" t="s">
        <v>360</v>
      </c>
      <c r="I101" s="2" t="s">
        <v>20</v>
      </c>
      <c r="J101" s="2" t="s">
        <v>21</v>
      </c>
      <c r="K101" s="2" t="s">
        <v>22</v>
      </c>
      <c r="L101" s="2" t="s">
        <v>28</v>
      </c>
      <c r="M101" s="2" t="s">
        <v>29</v>
      </c>
      <c r="N101" s="2" t="s">
        <v>30</v>
      </c>
    </row>
    <row r="102" spans="1:14" hidden="1" x14ac:dyDescent="0.3">
      <c r="A102" s="2" t="s">
        <v>361</v>
      </c>
      <c r="B102" s="2">
        <v>51</v>
      </c>
      <c r="C102" s="2" t="s">
        <v>15</v>
      </c>
      <c r="D102" s="2" t="s">
        <v>102</v>
      </c>
      <c r="E102" s="3">
        <v>44418</v>
      </c>
      <c r="F102" s="2" t="s">
        <v>362</v>
      </c>
      <c r="G102" s="2" t="s">
        <v>153</v>
      </c>
      <c r="H102" s="2" t="s">
        <v>363</v>
      </c>
      <c r="I102" s="2" t="s">
        <v>20</v>
      </c>
      <c r="J102" s="2" t="s">
        <v>21</v>
      </c>
      <c r="K102" s="2" t="s">
        <v>49</v>
      </c>
      <c r="L102" s="2" t="s">
        <v>28</v>
      </c>
      <c r="M102" s="2" t="s">
        <v>69</v>
      </c>
      <c r="N102" s="2" t="s">
        <v>30</v>
      </c>
    </row>
    <row r="103" spans="1:14" x14ac:dyDescent="0.3">
      <c r="A103" s="2" t="s">
        <v>364</v>
      </c>
      <c r="B103" s="2">
        <v>39</v>
      </c>
      <c r="C103" s="2" t="s">
        <v>15</v>
      </c>
      <c r="D103" s="2" t="s">
        <v>109</v>
      </c>
      <c r="E103" s="3">
        <v>44417</v>
      </c>
      <c r="F103" s="2" t="s">
        <v>365</v>
      </c>
      <c r="G103" s="2" t="s">
        <v>33</v>
      </c>
      <c r="H103" s="2" t="s">
        <v>366</v>
      </c>
      <c r="I103" s="2" t="s">
        <v>20</v>
      </c>
      <c r="J103" s="2" t="s">
        <v>21</v>
      </c>
      <c r="K103" s="2" t="s">
        <v>60</v>
      </c>
      <c r="L103" s="2" t="s">
        <v>23</v>
      </c>
      <c r="M103" s="2"/>
      <c r="N103" s="2" t="s">
        <v>24</v>
      </c>
    </row>
    <row r="104" spans="1:14" hidden="1" x14ac:dyDescent="0.3">
      <c r="A104" s="2" t="s">
        <v>367</v>
      </c>
      <c r="B104" s="2">
        <v>48</v>
      </c>
      <c r="C104" s="2" t="s">
        <v>15</v>
      </c>
      <c r="D104" s="2" t="s">
        <v>16</v>
      </c>
      <c r="E104" s="3">
        <v>44417</v>
      </c>
      <c r="F104" s="2" t="s">
        <v>368</v>
      </c>
      <c r="G104" s="2" t="s">
        <v>39</v>
      </c>
      <c r="H104" s="2" t="s">
        <v>369</v>
      </c>
      <c r="I104" s="2" t="s">
        <v>20</v>
      </c>
      <c r="J104" s="2" t="s">
        <v>21</v>
      </c>
      <c r="K104" s="2" t="s">
        <v>22</v>
      </c>
      <c r="L104" s="2" t="s">
        <v>28</v>
      </c>
      <c r="M104" s="2" t="s">
        <v>29</v>
      </c>
      <c r="N104" s="2" t="s">
        <v>30</v>
      </c>
    </row>
    <row r="105" spans="1:14" hidden="1" x14ac:dyDescent="0.3">
      <c r="A105" s="2" t="s">
        <v>370</v>
      </c>
      <c r="B105" s="2">
        <v>63</v>
      </c>
      <c r="C105" s="2" t="s">
        <v>15</v>
      </c>
      <c r="D105" s="2" t="s">
        <v>102</v>
      </c>
      <c r="E105" s="3">
        <v>44417</v>
      </c>
      <c r="F105" s="2" t="s">
        <v>371</v>
      </c>
      <c r="G105" s="2" t="s">
        <v>47</v>
      </c>
      <c r="H105" s="2" t="s">
        <v>372</v>
      </c>
      <c r="I105" s="2" t="s">
        <v>20</v>
      </c>
      <c r="J105" s="2" t="s">
        <v>21</v>
      </c>
      <c r="K105" s="2" t="s">
        <v>22</v>
      </c>
      <c r="L105" s="2" t="s">
        <v>28</v>
      </c>
      <c r="M105" s="2" t="s">
        <v>29</v>
      </c>
      <c r="N105" s="2" t="s">
        <v>30</v>
      </c>
    </row>
    <row r="106" spans="1:14" hidden="1" x14ac:dyDescent="0.3">
      <c r="A106" s="2" t="s">
        <v>373</v>
      </c>
      <c r="B106" s="2">
        <v>22</v>
      </c>
      <c r="C106" s="2" t="s">
        <v>15</v>
      </c>
      <c r="D106" s="2" t="s">
        <v>37</v>
      </c>
      <c r="E106" s="3">
        <v>44416</v>
      </c>
      <c r="F106" s="2" t="s">
        <v>374</v>
      </c>
      <c r="G106" s="2" t="s">
        <v>95</v>
      </c>
      <c r="H106" s="2" t="s">
        <v>375</v>
      </c>
      <c r="I106" s="2" t="s">
        <v>20</v>
      </c>
      <c r="J106" s="2" t="s">
        <v>21</v>
      </c>
      <c r="K106" s="2" t="s">
        <v>22</v>
      </c>
      <c r="L106" s="2" t="s">
        <v>28</v>
      </c>
      <c r="M106" s="2" t="s">
        <v>29</v>
      </c>
      <c r="N106" s="2" t="s">
        <v>30</v>
      </c>
    </row>
    <row r="107" spans="1:14" hidden="1" x14ac:dyDescent="0.3">
      <c r="A107" s="2" t="s">
        <v>376</v>
      </c>
      <c r="B107" s="2">
        <v>62</v>
      </c>
      <c r="C107" s="2" t="s">
        <v>15</v>
      </c>
      <c r="D107" s="2" t="s">
        <v>102</v>
      </c>
      <c r="E107" s="3">
        <v>44416</v>
      </c>
      <c r="F107" s="2" t="s">
        <v>377</v>
      </c>
      <c r="G107" s="2" t="s">
        <v>39</v>
      </c>
      <c r="H107" s="2" t="s">
        <v>340</v>
      </c>
      <c r="I107" s="2" t="s">
        <v>20</v>
      </c>
      <c r="J107" s="2" t="s">
        <v>21</v>
      </c>
      <c r="K107" s="2" t="s">
        <v>22</v>
      </c>
      <c r="L107" s="2" t="s">
        <v>28</v>
      </c>
      <c r="M107" s="2" t="s">
        <v>29</v>
      </c>
      <c r="N107" s="2" t="s">
        <v>30</v>
      </c>
    </row>
    <row r="108" spans="1:14" hidden="1" x14ac:dyDescent="0.3">
      <c r="A108" s="2" t="s">
        <v>64</v>
      </c>
      <c r="B108" s="2" t="s">
        <v>60</v>
      </c>
      <c r="C108" s="2" t="s">
        <v>15</v>
      </c>
      <c r="D108" s="2" t="s">
        <v>16</v>
      </c>
      <c r="E108" s="3">
        <v>44416</v>
      </c>
      <c r="F108" s="2" t="s">
        <v>378</v>
      </c>
      <c r="G108" s="2" t="s">
        <v>325</v>
      </c>
      <c r="H108" s="2" t="s">
        <v>379</v>
      </c>
      <c r="I108" s="2" t="s">
        <v>20</v>
      </c>
      <c r="J108" s="2" t="s">
        <v>21</v>
      </c>
      <c r="K108" s="2" t="s">
        <v>22</v>
      </c>
      <c r="L108" s="2" t="s">
        <v>28</v>
      </c>
      <c r="M108" s="2" t="s">
        <v>29</v>
      </c>
      <c r="N108" s="2" t="s">
        <v>30</v>
      </c>
    </row>
    <row r="109" spans="1:14" hidden="1" x14ac:dyDescent="0.3">
      <c r="A109" s="2" t="s">
        <v>380</v>
      </c>
      <c r="B109" s="2">
        <v>40</v>
      </c>
      <c r="C109" s="2" t="s">
        <v>15</v>
      </c>
      <c r="D109" s="2" t="s">
        <v>37</v>
      </c>
      <c r="E109" s="3">
        <v>44416</v>
      </c>
      <c r="F109" s="2" t="s">
        <v>381</v>
      </c>
      <c r="G109" s="2" t="s">
        <v>99</v>
      </c>
      <c r="H109" s="2" t="s">
        <v>382</v>
      </c>
      <c r="I109" s="2" t="s">
        <v>20</v>
      </c>
      <c r="J109" s="2" t="s">
        <v>21</v>
      </c>
      <c r="K109" s="2" t="s">
        <v>49</v>
      </c>
      <c r="L109" s="2" t="s">
        <v>28</v>
      </c>
      <c r="M109" s="2" t="s">
        <v>29</v>
      </c>
      <c r="N109" s="2" t="s">
        <v>30</v>
      </c>
    </row>
    <row r="110" spans="1:14" hidden="1" x14ac:dyDescent="0.3">
      <c r="A110" s="2" t="s">
        <v>383</v>
      </c>
      <c r="B110" s="2">
        <v>21</v>
      </c>
      <c r="C110" s="2" t="s">
        <v>15</v>
      </c>
      <c r="D110" s="2" t="s">
        <v>16</v>
      </c>
      <c r="E110" s="3">
        <v>44415</v>
      </c>
      <c r="F110" s="2" t="s">
        <v>334</v>
      </c>
      <c r="G110" s="2" t="s">
        <v>33</v>
      </c>
      <c r="H110" s="2" t="s">
        <v>335</v>
      </c>
      <c r="I110" s="2" t="s">
        <v>20</v>
      </c>
      <c r="J110" s="2" t="s">
        <v>21</v>
      </c>
      <c r="K110" s="2" t="s">
        <v>22</v>
      </c>
      <c r="L110" s="2" t="s">
        <v>28</v>
      </c>
      <c r="M110" s="2" t="s">
        <v>29</v>
      </c>
      <c r="N110" s="2" t="s">
        <v>30</v>
      </c>
    </row>
    <row r="111" spans="1:14" hidden="1" x14ac:dyDescent="0.3">
      <c r="A111" s="2" t="s">
        <v>384</v>
      </c>
      <c r="B111" s="2">
        <v>59</v>
      </c>
      <c r="C111" s="2" t="s">
        <v>15</v>
      </c>
      <c r="D111" s="2" t="s">
        <v>102</v>
      </c>
      <c r="E111" s="3">
        <v>44414</v>
      </c>
      <c r="F111" s="2" t="s">
        <v>385</v>
      </c>
      <c r="G111" s="2" t="s">
        <v>165</v>
      </c>
      <c r="H111" s="2" t="s">
        <v>386</v>
      </c>
      <c r="I111" s="2" t="s">
        <v>20</v>
      </c>
      <c r="J111" s="2" t="s">
        <v>21</v>
      </c>
      <c r="K111" s="2" t="s">
        <v>49</v>
      </c>
      <c r="L111" s="2" t="s">
        <v>28</v>
      </c>
      <c r="M111" s="2" t="s">
        <v>29</v>
      </c>
      <c r="N111" s="2" t="s">
        <v>30</v>
      </c>
    </row>
    <row r="112" spans="1:14" hidden="1" x14ac:dyDescent="0.3">
      <c r="A112" s="2" t="s">
        <v>387</v>
      </c>
      <c r="B112" s="2">
        <v>22</v>
      </c>
      <c r="C112" s="2" t="s">
        <v>15</v>
      </c>
      <c r="D112" s="2" t="s">
        <v>388</v>
      </c>
      <c r="E112" s="3">
        <v>44414</v>
      </c>
      <c r="F112" s="2" t="s">
        <v>389</v>
      </c>
      <c r="G112" s="2" t="s">
        <v>33</v>
      </c>
      <c r="H112" s="2" t="s">
        <v>390</v>
      </c>
      <c r="I112" s="2" t="s">
        <v>20</v>
      </c>
      <c r="J112" s="2" t="s">
        <v>21</v>
      </c>
      <c r="K112" s="2" t="s">
        <v>22</v>
      </c>
      <c r="L112" s="2" t="s">
        <v>28</v>
      </c>
      <c r="M112" s="2" t="s">
        <v>69</v>
      </c>
      <c r="N112" s="2" t="s">
        <v>30</v>
      </c>
    </row>
    <row r="113" spans="1:14" x14ac:dyDescent="0.3">
      <c r="A113" s="2" t="s">
        <v>391</v>
      </c>
      <c r="B113" s="2">
        <v>49</v>
      </c>
      <c r="C113" s="2" t="s">
        <v>15</v>
      </c>
      <c r="D113" s="2" t="s">
        <v>102</v>
      </c>
      <c r="E113" s="3">
        <v>44414</v>
      </c>
      <c r="F113" s="2" t="s">
        <v>392</v>
      </c>
      <c r="G113" s="2" t="s">
        <v>393</v>
      </c>
      <c r="H113" s="2" t="s">
        <v>394</v>
      </c>
      <c r="I113" s="2" t="s">
        <v>20</v>
      </c>
      <c r="J113" s="2" t="s">
        <v>21</v>
      </c>
      <c r="K113" s="2" t="s">
        <v>22</v>
      </c>
      <c r="L113" s="2" t="s">
        <v>23</v>
      </c>
      <c r="M113" s="2"/>
      <c r="N113" s="2" t="s">
        <v>24</v>
      </c>
    </row>
    <row r="114" spans="1:14" hidden="1" x14ac:dyDescent="0.3">
      <c r="A114" s="2" t="s">
        <v>395</v>
      </c>
      <c r="B114" s="2">
        <v>34</v>
      </c>
      <c r="C114" s="2" t="s">
        <v>15</v>
      </c>
      <c r="D114" s="2" t="s">
        <v>16</v>
      </c>
      <c r="E114" s="3">
        <v>44414</v>
      </c>
      <c r="F114" s="2" t="s">
        <v>396</v>
      </c>
      <c r="G114" s="2" t="s">
        <v>208</v>
      </c>
      <c r="H114" s="2" t="s">
        <v>397</v>
      </c>
      <c r="I114" s="2" t="s">
        <v>20</v>
      </c>
      <c r="J114" s="2" t="s">
        <v>21</v>
      </c>
      <c r="K114" s="2" t="s">
        <v>60</v>
      </c>
      <c r="L114" s="2" t="s">
        <v>28</v>
      </c>
      <c r="M114" s="2" t="s">
        <v>69</v>
      </c>
      <c r="N114" s="2" t="s">
        <v>30</v>
      </c>
    </row>
    <row r="115" spans="1:14" hidden="1" x14ac:dyDescent="0.3">
      <c r="A115" s="2" t="s">
        <v>398</v>
      </c>
      <c r="B115" s="2">
        <v>35</v>
      </c>
      <c r="C115" s="2" t="s">
        <v>15</v>
      </c>
      <c r="D115" s="2" t="s">
        <v>102</v>
      </c>
      <c r="E115" s="3">
        <v>44413</v>
      </c>
      <c r="F115" s="2" t="s">
        <v>399</v>
      </c>
      <c r="G115" s="2" t="s">
        <v>135</v>
      </c>
      <c r="H115" s="2" t="s">
        <v>400</v>
      </c>
      <c r="I115" s="2" t="s">
        <v>20</v>
      </c>
      <c r="J115" s="2" t="s">
        <v>21</v>
      </c>
      <c r="K115" s="2" t="s">
        <v>22</v>
      </c>
      <c r="L115" s="2" t="s">
        <v>28</v>
      </c>
      <c r="M115" s="2" t="s">
        <v>29</v>
      </c>
      <c r="N115" s="2" t="s">
        <v>30</v>
      </c>
    </row>
    <row r="116" spans="1:14" hidden="1" x14ac:dyDescent="0.3">
      <c r="A116" s="2" t="s">
        <v>401</v>
      </c>
      <c r="B116" s="2">
        <v>22</v>
      </c>
      <c r="C116" s="2" t="s">
        <v>15</v>
      </c>
      <c r="D116" s="2" t="s">
        <v>102</v>
      </c>
      <c r="E116" s="3">
        <v>44413</v>
      </c>
      <c r="F116" s="2" t="s">
        <v>402</v>
      </c>
      <c r="G116" s="2" t="s">
        <v>121</v>
      </c>
      <c r="H116" s="2" t="s">
        <v>403</v>
      </c>
      <c r="I116" s="2" t="s">
        <v>20</v>
      </c>
      <c r="J116" s="2" t="s">
        <v>21</v>
      </c>
      <c r="K116" s="2" t="s">
        <v>22</v>
      </c>
      <c r="L116" s="2" t="s">
        <v>28</v>
      </c>
      <c r="M116" s="2" t="s">
        <v>29</v>
      </c>
      <c r="N116" s="2" t="s">
        <v>30</v>
      </c>
    </row>
    <row r="117" spans="1:14" hidden="1" x14ac:dyDescent="0.3">
      <c r="A117" s="2" t="s">
        <v>404</v>
      </c>
      <c r="B117" s="2">
        <v>35</v>
      </c>
      <c r="C117" s="2" t="s">
        <v>15</v>
      </c>
      <c r="D117" s="2" t="s">
        <v>102</v>
      </c>
      <c r="E117" s="3">
        <v>44413</v>
      </c>
      <c r="F117" s="2" t="s">
        <v>405</v>
      </c>
      <c r="G117" s="2" t="s">
        <v>238</v>
      </c>
      <c r="H117" s="2" t="s">
        <v>406</v>
      </c>
      <c r="I117" s="2" t="s">
        <v>20</v>
      </c>
      <c r="J117" s="2" t="s">
        <v>21</v>
      </c>
      <c r="K117" s="2" t="s">
        <v>22</v>
      </c>
      <c r="L117" s="2" t="s">
        <v>202</v>
      </c>
      <c r="M117" s="2" t="s">
        <v>29</v>
      </c>
      <c r="N117" s="2" t="s">
        <v>89</v>
      </c>
    </row>
    <row r="118" spans="1:14" hidden="1" x14ac:dyDescent="0.3">
      <c r="A118" s="2" t="s">
        <v>407</v>
      </c>
      <c r="B118" s="2">
        <v>36</v>
      </c>
      <c r="C118" s="2" t="s">
        <v>15</v>
      </c>
      <c r="D118" s="2" t="s">
        <v>109</v>
      </c>
      <c r="E118" s="3">
        <v>44413</v>
      </c>
      <c r="F118" s="2" t="s">
        <v>408</v>
      </c>
      <c r="G118" s="2" t="s">
        <v>409</v>
      </c>
      <c r="H118" s="2" t="s">
        <v>410</v>
      </c>
      <c r="I118" s="2" t="s">
        <v>20</v>
      </c>
      <c r="J118" s="2" t="s">
        <v>21</v>
      </c>
      <c r="K118" s="2" t="s">
        <v>22</v>
      </c>
      <c r="L118" s="2" t="s">
        <v>411</v>
      </c>
      <c r="M118" s="2" t="s">
        <v>29</v>
      </c>
      <c r="N118" s="2" t="s">
        <v>30</v>
      </c>
    </row>
    <row r="119" spans="1:14" hidden="1" x14ac:dyDescent="0.3">
      <c r="A119" s="2" t="s">
        <v>412</v>
      </c>
      <c r="B119" s="2">
        <v>21</v>
      </c>
      <c r="C119" s="2" t="s">
        <v>15</v>
      </c>
      <c r="D119" s="2" t="s">
        <v>102</v>
      </c>
      <c r="E119" s="3">
        <v>44412</v>
      </c>
      <c r="F119" s="2" t="s">
        <v>413</v>
      </c>
      <c r="G119" s="2" t="s">
        <v>33</v>
      </c>
      <c r="H119" s="2" t="s">
        <v>414</v>
      </c>
      <c r="I119" s="2" t="s">
        <v>20</v>
      </c>
      <c r="J119" s="2" t="s">
        <v>21</v>
      </c>
      <c r="K119" s="2" t="s">
        <v>22</v>
      </c>
      <c r="L119" s="2" t="s">
        <v>28</v>
      </c>
      <c r="M119" s="2" t="s">
        <v>29</v>
      </c>
      <c r="N119" s="2" t="s">
        <v>30</v>
      </c>
    </row>
    <row r="120" spans="1:14" hidden="1" x14ac:dyDescent="0.3">
      <c r="A120" s="2" t="s">
        <v>415</v>
      </c>
      <c r="B120" s="2">
        <v>38</v>
      </c>
      <c r="C120" s="2" t="s">
        <v>15</v>
      </c>
      <c r="D120" s="2" t="s">
        <v>102</v>
      </c>
      <c r="E120" s="3">
        <v>44412</v>
      </c>
      <c r="F120" s="2" t="s">
        <v>416</v>
      </c>
      <c r="G120" s="2" t="s">
        <v>114</v>
      </c>
      <c r="H120" s="2" t="s">
        <v>417</v>
      </c>
      <c r="I120" s="2" t="s">
        <v>20</v>
      </c>
      <c r="J120" s="2" t="s">
        <v>21</v>
      </c>
      <c r="K120" s="2" t="s">
        <v>22</v>
      </c>
      <c r="L120" s="2" t="s">
        <v>287</v>
      </c>
      <c r="M120" s="2" t="s">
        <v>69</v>
      </c>
      <c r="N120" s="2" t="s">
        <v>30</v>
      </c>
    </row>
    <row r="121" spans="1:14" hidden="1" x14ac:dyDescent="0.3">
      <c r="A121" s="2" t="s">
        <v>418</v>
      </c>
      <c r="B121" s="2">
        <v>19</v>
      </c>
      <c r="C121" s="2" t="s">
        <v>15</v>
      </c>
      <c r="D121" s="2" t="s">
        <v>102</v>
      </c>
      <c r="E121" s="3">
        <v>44412</v>
      </c>
      <c r="F121" s="2" t="s">
        <v>419</v>
      </c>
      <c r="G121" s="2" t="s">
        <v>208</v>
      </c>
      <c r="H121" s="2" t="s">
        <v>420</v>
      </c>
      <c r="I121" s="2" t="s">
        <v>20</v>
      </c>
      <c r="J121" s="2" t="s">
        <v>21</v>
      </c>
      <c r="K121" s="2" t="s">
        <v>22</v>
      </c>
      <c r="L121" s="2" t="s">
        <v>28</v>
      </c>
      <c r="M121" s="2" t="s">
        <v>29</v>
      </c>
      <c r="N121" s="2" t="s">
        <v>30</v>
      </c>
    </row>
    <row r="122" spans="1:14" hidden="1" x14ac:dyDescent="0.3">
      <c r="A122" s="2" t="s">
        <v>421</v>
      </c>
      <c r="B122" s="2">
        <v>22</v>
      </c>
      <c r="C122" s="2" t="s">
        <v>15</v>
      </c>
      <c r="D122" s="2" t="s">
        <v>37</v>
      </c>
      <c r="E122" s="3">
        <v>44411</v>
      </c>
      <c r="F122" s="2" t="s">
        <v>51</v>
      </c>
      <c r="G122" s="2" t="s">
        <v>52</v>
      </c>
      <c r="H122" s="2" t="s">
        <v>53</v>
      </c>
      <c r="I122" s="2" t="s">
        <v>20</v>
      </c>
      <c r="J122" s="2" t="s">
        <v>21</v>
      </c>
      <c r="K122" s="2" t="s">
        <v>60</v>
      </c>
      <c r="L122" s="2" t="s">
        <v>28</v>
      </c>
      <c r="M122" s="2" t="s">
        <v>29</v>
      </c>
      <c r="N122" s="2" t="s">
        <v>30</v>
      </c>
    </row>
    <row r="123" spans="1:14" hidden="1" x14ac:dyDescent="0.3">
      <c r="A123" s="2" t="s">
        <v>422</v>
      </c>
      <c r="B123" s="2">
        <v>76</v>
      </c>
      <c r="C123" s="2" t="s">
        <v>15</v>
      </c>
      <c r="D123" s="2" t="s">
        <v>16</v>
      </c>
      <c r="E123" s="3">
        <v>44411</v>
      </c>
      <c r="F123" s="2" t="s">
        <v>423</v>
      </c>
      <c r="G123" s="2" t="s">
        <v>39</v>
      </c>
      <c r="H123" s="2" t="s">
        <v>424</v>
      </c>
      <c r="I123" s="2" t="s">
        <v>20</v>
      </c>
      <c r="J123" s="2" t="s">
        <v>21</v>
      </c>
      <c r="K123" s="2" t="s">
        <v>22</v>
      </c>
      <c r="L123" s="2" t="s">
        <v>28</v>
      </c>
      <c r="M123" s="2" t="s">
        <v>29</v>
      </c>
      <c r="N123" s="2" t="s">
        <v>30</v>
      </c>
    </row>
    <row r="124" spans="1:14" hidden="1" x14ac:dyDescent="0.3">
      <c r="A124" s="2" t="s">
        <v>64</v>
      </c>
      <c r="B124" s="2">
        <v>22</v>
      </c>
      <c r="C124" s="2" t="s">
        <v>15</v>
      </c>
      <c r="D124" s="2" t="s">
        <v>16</v>
      </c>
      <c r="E124" s="3">
        <v>44411</v>
      </c>
      <c r="F124" s="2" t="s">
        <v>425</v>
      </c>
      <c r="G124" s="2" t="s">
        <v>56</v>
      </c>
      <c r="H124" s="2" t="s">
        <v>426</v>
      </c>
      <c r="I124" s="2" t="s">
        <v>20</v>
      </c>
      <c r="J124" s="2" t="s">
        <v>21</v>
      </c>
      <c r="K124" s="2" t="s">
        <v>22</v>
      </c>
      <c r="L124" s="2" t="s">
        <v>28</v>
      </c>
      <c r="M124" s="2" t="s">
        <v>29</v>
      </c>
      <c r="N124" s="2" t="s">
        <v>30</v>
      </c>
    </row>
    <row r="125" spans="1:14" x14ac:dyDescent="0.3">
      <c r="A125" s="2" t="s">
        <v>64</v>
      </c>
      <c r="B125" s="2" t="s">
        <v>60</v>
      </c>
      <c r="C125" s="2" t="s">
        <v>15</v>
      </c>
      <c r="D125" s="2" t="s">
        <v>109</v>
      </c>
      <c r="E125" s="3">
        <v>44410</v>
      </c>
      <c r="F125" s="2" t="s">
        <v>427</v>
      </c>
      <c r="G125" s="2" t="s">
        <v>39</v>
      </c>
      <c r="H125" s="2" t="s">
        <v>428</v>
      </c>
      <c r="I125" s="2" t="s">
        <v>343</v>
      </c>
      <c r="J125" s="2" t="s">
        <v>21</v>
      </c>
      <c r="K125" s="2" t="s">
        <v>22</v>
      </c>
      <c r="L125" s="2" t="s">
        <v>202</v>
      </c>
      <c r="M125" s="2"/>
      <c r="N125" s="2" t="s">
        <v>89</v>
      </c>
    </row>
    <row r="126" spans="1:14" hidden="1" x14ac:dyDescent="0.3">
      <c r="A126" s="2" t="s">
        <v>429</v>
      </c>
      <c r="B126" s="2">
        <v>49</v>
      </c>
      <c r="C126" s="2" t="s">
        <v>15</v>
      </c>
      <c r="D126" s="2" t="s">
        <v>102</v>
      </c>
      <c r="E126" s="3">
        <v>44408</v>
      </c>
      <c r="F126" s="2" t="s">
        <v>430</v>
      </c>
      <c r="G126" s="2" t="s">
        <v>279</v>
      </c>
      <c r="H126" s="2" t="s">
        <v>431</v>
      </c>
      <c r="I126" s="2" t="s">
        <v>20</v>
      </c>
      <c r="J126" s="2" t="s">
        <v>21</v>
      </c>
      <c r="K126" s="2" t="s">
        <v>60</v>
      </c>
      <c r="L126" s="2" t="s">
        <v>28</v>
      </c>
      <c r="M126" s="2" t="s">
        <v>29</v>
      </c>
      <c r="N126" s="2" t="s">
        <v>30</v>
      </c>
    </row>
    <row r="127" spans="1:14" hidden="1" x14ac:dyDescent="0.3">
      <c r="A127" s="2" t="s">
        <v>64</v>
      </c>
      <c r="B127" s="2">
        <v>39</v>
      </c>
      <c r="C127" s="2" t="s">
        <v>15</v>
      </c>
      <c r="D127" s="2" t="s">
        <v>16</v>
      </c>
      <c r="E127" s="3">
        <v>44408</v>
      </c>
      <c r="F127" s="2" t="s">
        <v>432</v>
      </c>
      <c r="G127" s="2" t="s">
        <v>106</v>
      </c>
      <c r="H127" s="2" t="s">
        <v>433</v>
      </c>
      <c r="I127" s="2" t="s">
        <v>20</v>
      </c>
      <c r="J127" s="2" t="s">
        <v>21</v>
      </c>
      <c r="K127" s="2" t="s">
        <v>49</v>
      </c>
      <c r="L127" s="2" t="s">
        <v>434</v>
      </c>
      <c r="M127" s="2" t="s">
        <v>69</v>
      </c>
      <c r="N127" s="2" t="s">
        <v>30</v>
      </c>
    </row>
    <row r="128" spans="1:14" hidden="1" x14ac:dyDescent="0.3">
      <c r="A128" s="2" t="s">
        <v>435</v>
      </c>
      <c r="B128" s="2">
        <v>31</v>
      </c>
      <c r="C128" s="2" t="s">
        <v>15</v>
      </c>
      <c r="D128" s="2" t="s">
        <v>109</v>
      </c>
      <c r="E128" s="3">
        <v>44408</v>
      </c>
      <c r="F128" s="2" t="s">
        <v>436</v>
      </c>
      <c r="G128" s="2" t="s">
        <v>33</v>
      </c>
      <c r="H128" s="2" t="s">
        <v>437</v>
      </c>
      <c r="I128" s="2" t="s">
        <v>20</v>
      </c>
      <c r="J128" s="2" t="s">
        <v>21</v>
      </c>
      <c r="K128" s="2" t="s">
        <v>22</v>
      </c>
      <c r="L128" s="2" t="s">
        <v>28</v>
      </c>
      <c r="M128" s="2" t="s">
        <v>29</v>
      </c>
      <c r="N128" s="2" t="s">
        <v>30</v>
      </c>
    </row>
    <row r="129" spans="1:14" hidden="1" x14ac:dyDescent="0.3">
      <c r="A129" s="2" t="s">
        <v>438</v>
      </c>
      <c r="B129" s="2">
        <v>44</v>
      </c>
      <c r="C129" s="2" t="s">
        <v>15</v>
      </c>
      <c r="D129" s="2" t="s">
        <v>109</v>
      </c>
      <c r="E129" s="3">
        <v>44407</v>
      </c>
      <c r="F129" s="2" t="s">
        <v>439</v>
      </c>
      <c r="G129" s="2" t="s">
        <v>39</v>
      </c>
      <c r="H129" s="2" t="s">
        <v>440</v>
      </c>
      <c r="I129" s="2" t="s">
        <v>20</v>
      </c>
      <c r="J129" s="2" t="s">
        <v>21</v>
      </c>
      <c r="K129" s="2" t="s">
        <v>22</v>
      </c>
      <c r="L129" s="2" t="s">
        <v>287</v>
      </c>
      <c r="M129" s="2" t="s">
        <v>69</v>
      </c>
      <c r="N129" s="2" t="s">
        <v>30</v>
      </c>
    </row>
    <row r="130" spans="1:14" hidden="1" x14ac:dyDescent="0.3">
      <c r="A130" s="2" t="s">
        <v>441</v>
      </c>
      <c r="B130" s="2">
        <v>31</v>
      </c>
      <c r="C130" s="2" t="s">
        <v>15</v>
      </c>
      <c r="D130" s="2" t="s">
        <v>16</v>
      </c>
      <c r="E130" s="3">
        <v>44406</v>
      </c>
      <c r="F130" s="2" t="s">
        <v>416</v>
      </c>
      <c r="G130" s="2" t="s">
        <v>114</v>
      </c>
      <c r="H130" s="2" t="s">
        <v>442</v>
      </c>
      <c r="I130" s="2" t="s">
        <v>20</v>
      </c>
      <c r="J130" s="2" t="s">
        <v>21</v>
      </c>
      <c r="K130" s="2" t="s">
        <v>22</v>
      </c>
      <c r="L130" s="2" t="s">
        <v>35</v>
      </c>
      <c r="M130" s="2" t="s">
        <v>29</v>
      </c>
      <c r="N130" s="2" t="s">
        <v>30</v>
      </c>
    </row>
    <row r="131" spans="1:14" hidden="1" x14ac:dyDescent="0.3">
      <c r="A131" s="2" t="s">
        <v>443</v>
      </c>
      <c r="B131" s="2">
        <v>32</v>
      </c>
      <c r="C131" s="2" t="s">
        <v>15</v>
      </c>
      <c r="D131" s="2" t="s">
        <v>102</v>
      </c>
      <c r="E131" s="3">
        <v>44405</v>
      </c>
      <c r="F131" s="2" t="s">
        <v>444</v>
      </c>
      <c r="G131" s="2" t="s">
        <v>393</v>
      </c>
      <c r="H131" s="2" t="s">
        <v>445</v>
      </c>
      <c r="I131" s="2" t="s">
        <v>20</v>
      </c>
      <c r="J131" s="2" t="s">
        <v>21</v>
      </c>
      <c r="K131" s="2" t="s">
        <v>22</v>
      </c>
      <c r="L131" s="2" t="s">
        <v>177</v>
      </c>
      <c r="M131" s="2" t="s">
        <v>69</v>
      </c>
      <c r="N131" s="2" t="s">
        <v>30</v>
      </c>
    </row>
    <row r="132" spans="1:14" hidden="1" x14ac:dyDescent="0.3">
      <c r="A132" s="2" t="s">
        <v>446</v>
      </c>
      <c r="B132" s="2">
        <v>60</v>
      </c>
      <c r="C132" s="2" t="s">
        <v>15</v>
      </c>
      <c r="D132" s="2" t="s">
        <v>102</v>
      </c>
      <c r="E132" s="3">
        <v>44404</v>
      </c>
      <c r="F132" s="2" t="s">
        <v>26</v>
      </c>
      <c r="G132" s="2" t="s">
        <v>18</v>
      </c>
      <c r="H132" s="2" t="s">
        <v>447</v>
      </c>
      <c r="I132" s="2" t="s">
        <v>20</v>
      </c>
      <c r="J132" s="2" t="s">
        <v>21</v>
      </c>
      <c r="K132" s="2" t="s">
        <v>22</v>
      </c>
      <c r="L132" s="2" t="s">
        <v>158</v>
      </c>
      <c r="M132" s="2" t="s">
        <v>69</v>
      </c>
      <c r="N132" s="2" t="s">
        <v>159</v>
      </c>
    </row>
    <row r="133" spans="1:14" hidden="1" x14ac:dyDescent="0.3">
      <c r="A133" s="2" t="s">
        <v>448</v>
      </c>
      <c r="B133" s="2">
        <v>19</v>
      </c>
      <c r="C133" s="2" t="s">
        <v>76</v>
      </c>
      <c r="D133" s="2" t="s">
        <v>37</v>
      </c>
      <c r="E133" s="3">
        <v>44404</v>
      </c>
      <c r="F133" s="2" t="s">
        <v>449</v>
      </c>
      <c r="G133" s="2" t="s">
        <v>153</v>
      </c>
      <c r="H133" s="2" t="s">
        <v>450</v>
      </c>
      <c r="I133" s="2" t="s">
        <v>20</v>
      </c>
      <c r="J133" s="2" t="s">
        <v>21</v>
      </c>
      <c r="K133" s="2" t="s">
        <v>22</v>
      </c>
      <c r="L133" s="2" t="s">
        <v>158</v>
      </c>
      <c r="M133" s="2" t="s">
        <v>29</v>
      </c>
      <c r="N133" s="2" t="s">
        <v>159</v>
      </c>
    </row>
    <row r="134" spans="1:14" hidden="1" x14ac:dyDescent="0.3">
      <c r="A134" s="2" t="s">
        <v>451</v>
      </c>
      <c r="B134" s="2">
        <v>55</v>
      </c>
      <c r="C134" s="2" t="s">
        <v>15</v>
      </c>
      <c r="D134" s="2" t="s">
        <v>37</v>
      </c>
      <c r="E134" s="3">
        <v>44404</v>
      </c>
      <c r="F134" s="2" t="s">
        <v>452</v>
      </c>
      <c r="G134" s="2" t="s">
        <v>153</v>
      </c>
      <c r="H134" s="2" t="s">
        <v>453</v>
      </c>
      <c r="I134" s="2" t="s">
        <v>20</v>
      </c>
      <c r="J134" s="2" t="s">
        <v>21</v>
      </c>
      <c r="K134" s="2" t="s">
        <v>22</v>
      </c>
      <c r="L134" s="2" t="s">
        <v>28</v>
      </c>
      <c r="M134" s="2" t="s">
        <v>69</v>
      </c>
      <c r="N134" s="2" t="s">
        <v>30</v>
      </c>
    </row>
    <row r="135" spans="1:14" x14ac:dyDescent="0.3">
      <c r="A135" s="2" t="s">
        <v>454</v>
      </c>
      <c r="B135" s="2" t="s">
        <v>60</v>
      </c>
      <c r="C135" s="2" t="s">
        <v>76</v>
      </c>
      <c r="D135" s="2" t="s">
        <v>102</v>
      </c>
      <c r="E135" s="3">
        <v>44404</v>
      </c>
      <c r="F135" s="2" t="s">
        <v>455</v>
      </c>
      <c r="G135" s="2" t="s">
        <v>82</v>
      </c>
      <c r="H135" s="2" t="s">
        <v>456</v>
      </c>
      <c r="I135" s="2" t="s">
        <v>20</v>
      </c>
      <c r="J135" s="2" t="s">
        <v>21</v>
      </c>
      <c r="K135" s="2" t="s">
        <v>49</v>
      </c>
      <c r="L135" s="2" t="s">
        <v>28</v>
      </c>
      <c r="M135" s="2"/>
      <c r="N135" s="2" t="s">
        <v>30</v>
      </c>
    </row>
    <row r="136" spans="1:14" hidden="1" x14ac:dyDescent="0.3">
      <c r="A136" s="2" t="s">
        <v>457</v>
      </c>
      <c r="B136" s="2">
        <v>39</v>
      </c>
      <c r="C136" s="2" t="s">
        <v>15</v>
      </c>
      <c r="D136" s="2" t="s">
        <v>37</v>
      </c>
      <c r="E136" s="3">
        <v>44404</v>
      </c>
      <c r="F136" s="2" t="s">
        <v>458</v>
      </c>
      <c r="G136" s="2" t="s">
        <v>114</v>
      </c>
      <c r="H136" s="2" t="s">
        <v>459</v>
      </c>
      <c r="I136" s="2" t="s">
        <v>20</v>
      </c>
      <c r="J136" s="2" t="s">
        <v>21</v>
      </c>
      <c r="K136" s="2" t="s">
        <v>22</v>
      </c>
      <c r="L136" s="2" t="s">
        <v>28</v>
      </c>
      <c r="M136" s="2" t="s">
        <v>29</v>
      </c>
      <c r="N136" s="2" t="s">
        <v>30</v>
      </c>
    </row>
    <row r="137" spans="1:14" hidden="1" x14ac:dyDescent="0.3">
      <c r="A137" s="2" t="s">
        <v>460</v>
      </c>
      <c r="B137" s="2">
        <v>35</v>
      </c>
      <c r="C137" s="2" t="s">
        <v>15</v>
      </c>
      <c r="D137" s="2" t="s">
        <v>16</v>
      </c>
      <c r="E137" s="3">
        <v>44404</v>
      </c>
      <c r="F137" s="2" t="s">
        <v>461</v>
      </c>
      <c r="G137" s="2" t="s">
        <v>393</v>
      </c>
      <c r="H137" s="2" t="s">
        <v>462</v>
      </c>
      <c r="I137" s="2" t="s">
        <v>20</v>
      </c>
      <c r="J137" s="2" t="s">
        <v>21</v>
      </c>
      <c r="K137" s="2" t="s">
        <v>60</v>
      </c>
      <c r="L137" s="2" t="s">
        <v>28</v>
      </c>
      <c r="M137" s="2" t="s">
        <v>69</v>
      </c>
      <c r="N137" s="2" t="s">
        <v>30</v>
      </c>
    </row>
    <row r="138" spans="1:14" hidden="1" x14ac:dyDescent="0.3">
      <c r="A138" s="2" t="s">
        <v>463</v>
      </c>
      <c r="B138" s="2">
        <v>56</v>
      </c>
      <c r="C138" s="2" t="s">
        <v>15</v>
      </c>
      <c r="D138" s="2" t="s">
        <v>102</v>
      </c>
      <c r="E138" s="3">
        <v>44404</v>
      </c>
      <c r="F138" s="2" t="s">
        <v>464</v>
      </c>
      <c r="G138" s="2" t="s">
        <v>56</v>
      </c>
      <c r="H138" s="2" t="s">
        <v>465</v>
      </c>
      <c r="I138" s="2" t="s">
        <v>20</v>
      </c>
      <c r="J138" s="2" t="s">
        <v>21</v>
      </c>
      <c r="K138" s="2" t="s">
        <v>22</v>
      </c>
      <c r="L138" s="2" t="s">
        <v>287</v>
      </c>
      <c r="M138" s="2" t="s">
        <v>69</v>
      </c>
      <c r="N138" s="2" t="s">
        <v>24</v>
      </c>
    </row>
    <row r="139" spans="1:14" x14ac:dyDescent="0.3">
      <c r="A139" s="2" t="s">
        <v>466</v>
      </c>
      <c r="B139" s="2">
        <v>29</v>
      </c>
      <c r="C139" s="2" t="s">
        <v>76</v>
      </c>
      <c r="D139" s="2" t="s">
        <v>109</v>
      </c>
      <c r="E139" s="3">
        <v>44403</v>
      </c>
      <c r="F139" s="2" t="s">
        <v>332</v>
      </c>
      <c r="G139" s="2" t="s">
        <v>39</v>
      </c>
      <c r="H139" s="2" t="s">
        <v>333</v>
      </c>
      <c r="I139" s="2" t="s">
        <v>20</v>
      </c>
      <c r="J139" s="2" t="s">
        <v>21</v>
      </c>
      <c r="K139" s="2" t="s">
        <v>22</v>
      </c>
      <c r="L139" s="2" t="s">
        <v>202</v>
      </c>
      <c r="M139" s="2"/>
      <c r="N139" s="2" t="s">
        <v>89</v>
      </c>
    </row>
    <row r="140" spans="1:14" hidden="1" x14ac:dyDescent="0.3">
      <c r="A140" s="2" t="s">
        <v>467</v>
      </c>
      <c r="B140" s="2">
        <v>58</v>
      </c>
      <c r="C140" s="2" t="s">
        <v>15</v>
      </c>
      <c r="D140" s="2" t="s">
        <v>109</v>
      </c>
      <c r="E140" s="3">
        <v>44403</v>
      </c>
      <c r="F140" s="2" t="s">
        <v>468</v>
      </c>
      <c r="G140" s="2" t="s">
        <v>33</v>
      </c>
      <c r="H140" s="2" t="s">
        <v>469</v>
      </c>
      <c r="I140" s="2" t="s">
        <v>20</v>
      </c>
      <c r="J140" s="2" t="s">
        <v>21</v>
      </c>
      <c r="K140" s="2" t="s">
        <v>22</v>
      </c>
      <c r="L140" s="2" t="s">
        <v>35</v>
      </c>
      <c r="M140" s="2" t="s">
        <v>29</v>
      </c>
      <c r="N140" s="2" t="s">
        <v>30</v>
      </c>
    </row>
    <row r="141" spans="1:14" hidden="1" x14ac:dyDescent="0.3">
      <c r="A141" s="2" t="s">
        <v>470</v>
      </c>
      <c r="B141" s="2">
        <v>39</v>
      </c>
      <c r="C141" s="2" t="s">
        <v>15</v>
      </c>
      <c r="D141" s="2" t="s">
        <v>102</v>
      </c>
      <c r="E141" s="3">
        <v>44403</v>
      </c>
      <c r="F141" s="2" t="s">
        <v>471</v>
      </c>
      <c r="G141" s="2" t="s">
        <v>325</v>
      </c>
      <c r="H141" s="2" t="s">
        <v>472</v>
      </c>
      <c r="I141" s="2" t="s">
        <v>20</v>
      </c>
      <c r="J141" s="2" t="s">
        <v>21</v>
      </c>
      <c r="K141" s="2" t="s">
        <v>22</v>
      </c>
      <c r="L141" s="2" t="s">
        <v>35</v>
      </c>
      <c r="M141" s="2" t="s">
        <v>29</v>
      </c>
      <c r="N141" s="2" t="s">
        <v>30</v>
      </c>
    </row>
    <row r="142" spans="1:14" x14ac:dyDescent="0.3">
      <c r="A142" s="2" t="s">
        <v>473</v>
      </c>
      <c r="B142" s="2">
        <v>38</v>
      </c>
      <c r="C142" s="2" t="s">
        <v>15</v>
      </c>
      <c r="D142" s="2" t="s">
        <v>37</v>
      </c>
      <c r="E142" s="3">
        <v>44402</v>
      </c>
      <c r="F142" s="2" t="s">
        <v>171</v>
      </c>
      <c r="G142" s="2" t="s">
        <v>47</v>
      </c>
      <c r="H142" s="2" t="s">
        <v>474</v>
      </c>
      <c r="I142" s="2" t="s">
        <v>20</v>
      </c>
      <c r="J142" s="2" t="s">
        <v>21</v>
      </c>
      <c r="K142" s="2" t="s">
        <v>22</v>
      </c>
      <c r="L142" s="2" t="s">
        <v>23</v>
      </c>
      <c r="M142" s="2"/>
      <c r="N142" s="2" t="s">
        <v>24</v>
      </c>
    </row>
    <row r="143" spans="1:14" hidden="1" x14ac:dyDescent="0.3">
      <c r="A143" s="2" t="s">
        <v>475</v>
      </c>
      <c r="B143" s="2">
        <v>41</v>
      </c>
      <c r="C143" s="2" t="s">
        <v>15</v>
      </c>
      <c r="D143" s="2" t="s">
        <v>109</v>
      </c>
      <c r="E143" s="3">
        <v>44402</v>
      </c>
      <c r="F143" s="2" t="s">
        <v>476</v>
      </c>
      <c r="G143" s="2" t="s">
        <v>33</v>
      </c>
      <c r="H143" s="2" t="s">
        <v>477</v>
      </c>
      <c r="I143" s="2" t="s">
        <v>20</v>
      </c>
      <c r="J143" s="2" t="s">
        <v>21</v>
      </c>
      <c r="K143" s="2" t="s">
        <v>60</v>
      </c>
      <c r="L143" s="2" t="s">
        <v>28</v>
      </c>
      <c r="M143" s="2" t="s">
        <v>29</v>
      </c>
      <c r="N143" s="2" t="s">
        <v>30</v>
      </c>
    </row>
    <row r="144" spans="1:14" hidden="1" x14ac:dyDescent="0.3">
      <c r="A144" s="2" t="s">
        <v>64</v>
      </c>
      <c r="B144" s="2">
        <v>35</v>
      </c>
      <c r="C144" s="2" t="s">
        <v>15</v>
      </c>
      <c r="D144" s="2" t="s">
        <v>16</v>
      </c>
      <c r="E144" s="3">
        <v>44402</v>
      </c>
      <c r="F144" s="2" t="s">
        <v>478</v>
      </c>
      <c r="G144" s="2" t="s">
        <v>95</v>
      </c>
      <c r="H144" s="2" t="s">
        <v>479</v>
      </c>
      <c r="I144" s="2" t="s">
        <v>20</v>
      </c>
      <c r="J144" s="2" t="s">
        <v>21</v>
      </c>
      <c r="K144" s="2" t="s">
        <v>22</v>
      </c>
      <c r="L144" s="2" t="s">
        <v>28</v>
      </c>
      <c r="M144" s="2" t="s">
        <v>29</v>
      </c>
      <c r="N144" s="2" t="s">
        <v>30</v>
      </c>
    </row>
    <row r="145" spans="1:14" hidden="1" x14ac:dyDescent="0.3">
      <c r="A145" s="2" t="s">
        <v>480</v>
      </c>
      <c r="B145" s="2">
        <v>31</v>
      </c>
      <c r="C145" s="2" t="s">
        <v>15</v>
      </c>
      <c r="D145" s="2" t="s">
        <v>102</v>
      </c>
      <c r="E145" s="3">
        <v>44401</v>
      </c>
      <c r="F145" s="2" t="s">
        <v>481</v>
      </c>
      <c r="G145" s="2" t="s">
        <v>208</v>
      </c>
      <c r="H145" s="2" t="s">
        <v>482</v>
      </c>
      <c r="I145" s="2" t="s">
        <v>20</v>
      </c>
      <c r="J145" s="2" t="s">
        <v>21</v>
      </c>
      <c r="K145" s="2" t="s">
        <v>22</v>
      </c>
      <c r="L145" s="2" t="s">
        <v>88</v>
      </c>
      <c r="M145" s="2" t="s">
        <v>29</v>
      </c>
      <c r="N145" s="2" t="s">
        <v>89</v>
      </c>
    </row>
    <row r="146" spans="1:14" hidden="1" x14ac:dyDescent="0.3">
      <c r="A146" s="2" t="s">
        <v>483</v>
      </c>
      <c r="B146" s="2">
        <v>27</v>
      </c>
      <c r="C146" s="2" t="s">
        <v>15</v>
      </c>
      <c r="D146" s="2" t="s">
        <v>16</v>
      </c>
      <c r="E146" s="3">
        <v>44401</v>
      </c>
      <c r="F146" s="2" t="s">
        <v>484</v>
      </c>
      <c r="G146" s="2" t="s">
        <v>393</v>
      </c>
      <c r="H146" s="2" t="s">
        <v>485</v>
      </c>
      <c r="I146" s="2" t="s">
        <v>486</v>
      </c>
      <c r="J146" s="2" t="s">
        <v>21</v>
      </c>
      <c r="K146" s="2" t="s">
        <v>60</v>
      </c>
      <c r="L146" s="2" t="s">
        <v>177</v>
      </c>
      <c r="M146" s="2" t="s">
        <v>29</v>
      </c>
      <c r="N146" s="2" t="s">
        <v>30</v>
      </c>
    </row>
    <row r="147" spans="1:14" hidden="1" x14ac:dyDescent="0.3">
      <c r="A147" s="2" t="s">
        <v>487</v>
      </c>
      <c r="B147" s="2">
        <v>22</v>
      </c>
      <c r="C147" s="2" t="s">
        <v>15</v>
      </c>
      <c r="D147" s="2" t="s">
        <v>109</v>
      </c>
      <c r="E147" s="3">
        <v>44400</v>
      </c>
      <c r="F147" s="2" t="s">
        <v>488</v>
      </c>
      <c r="G147" s="2" t="s">
        <v>33</v>
      </c>
      <c r="H147" s="2" t="s">
        <v>489</v>
      </c>
      <c r="I147" s="2" t="s">
        <v>20</v>
      </c>
      <c r="J147" s="2" t="s">
        <v>21</v>
      </c>
      <c r="K147" s="2" t="s">
        <v>22</v>
      </c>
      <c r="L147" s="2" t="s">
        <v>28</v>
      </c>
      <c r="M147" s="2" t="s">
        <v>69</v>
      </c>
      <c r="N147" s="2" t="s">
        <v>30</v>
      </c>
    </row>
    <row r="148" spans="1:14" hidden="1" x14ac:dyDescent="0.3">
      <c r="A148" s="2" t="s">
        <v>490</v>
      </c>
      <c r="B148" s="2">
        <v>40</v>
      </c>
      <c r="C148" s="2" t="s">
        <v>15</v>
      </c>
      <c r="D148" s="2" t="s">
        <v>109</v>
      </c>
      <c r="E148" s="3">
        <v>44399</v>
      </c>
      <c r="F148" s="2" t="s">
        <v>293</v>
      </c>
      <c r="G148" s="2" t="s">
        <v>56</v>
      </c>
      <c r="H148" s="2" t="s">
        <v>294</v>
      </c>
      <c r="I148" s="2" t="s">
        <v>20</v>
      </c>
      <c r="J148" s="2" t="s">
        <v>21</v>
      </c>
      <c r="K148" s="2" t="s">
        <v>22</v>
      </c>
      <c r="L148" s="2" t="s">
        <v>28</v>
      </c>
      <c r="M148" s="2" t="s">
        <v>29</v>
      </c>
      <c r="N148" s="2" t="s">
        <v>30</v>
      </c>
    </row>
    <row r="149" spans="1:14" hidden="1" x14ac:dyDescent="0.3">
      <c r="A149" s="2" t="s">
        <v>491</v>
      </c>
      <c r="B149" s="2">
        <v>25</v>
      </c>
      <c r="C149" s="2" t="s">
        <v>15</v>
      </c>
      <c r="D149" s="2" t="s">
        <v>102</v>
      </c>
      <c r="E149" s="3">
        <v>44399</v>
      </c>
      <c r="F149" s="2" t="s">
        <v>492</v>
      </c>
      <c r="G149" s="2" t="s">
        <v>39</v>
      </c>
      <c r="H149" s="2" t="s">
        <v>493</v>
      </c>
      <c r="I149" s="2" t="s">
        <v>20</v>
      </c>
      <c r="J149" s="2" t="s">
        <v>21</v>
      </c>
      <c r="K149" s="2" t="s">
        <v>60</v>
      </c>
      <c r="L149" s="2" t="s">
        <v>28</v>
      </c>
      <c r="M149" s="2" t="s">
        <v>29</v>
      </c>
      <c r="N149" s="2" t="s">
        <v>30</v>
      </c>
    </row>
    <row r="150" spans="1:14" hidden="1" x14ac:dyDescent="0.3">
      <c r="A150" s="2" t="s">
        <v>494</v>
      </c>
      <c r="B150" s="2">
        <v>43</v>
      </c>
      <c r="C150" s="2" t="s">
        <v>15</v>
      </c>
      <c r="D150" s="2" t="s">
        <v>102</v>
      </c>
      <c r="E150" s="3">
        <v>44399</v>
      </c>
      <c r="F150" s="2" t="s">
        <v>495</v>
      </c>
      <c r="G150" s="2" t="s">
        <v>82</v>
      </c>
      <c r="H150" s="2" t="s">
        <v>496</v>
      </c>
      <c r="I150" s="2" t="s">
        <v>20</v>
      </c>
      <c r="J150" s="2" t="s">
        <v>21</v>
      </c>
      <c r="K150" s="2" t="s">
        <v>49</v>
      </c>
      <c r="L150" s="2" t="s">
        <v>28</v>
      </c>
      <c r="M150" s="2" t="s">
        <v>29</v>
      </c>
      <c r="N150" s="2" t="s">
        <v>30</v>
      </c>
    </row>
    <row r="151" spans="1:14" hidden="1" x14ac:dyDescent="0.3">
      <c r="A151" s="2" t="s">
        <v>497</v>
      </c>
      <c r="B151" s="2">
        <v>31</v>
      </c>
      <c r="C151" s="2" t="s">
        <v>15</v>
      </c>
      <c r="D151" s="2" t="s">
        <v>109</v>
      </c>
      <c r="E151" s="3">
        <v>44397</v>
      </c>
      <c r="F151" s="2" t="s">
        <v>77</v>
      </c>
      <c r="G151" s="2" t="s">
        <v>78</v>
      </c>
      <c r="H151" s="2" t="s">
        <v>498</v>
      </c>
      <c r="I151" s="2" t="s">
        <v>20</v>
      </c>
      <c r="J151" s="2" t="s">
        <v>21</v>
      </c>
      <c r="K151" s="2" t="s">
        <v>22</v>
      </c>
      <c r="L151" s="2" t="s">
        <v>35</v>
      </c>
      <c r="M151" s="2" t="s">
        <v>29</v>
      </c>
      <c r="N151" s="2" t="s">
        <v>30</v>
      </c>
    </row>
    <row r="152" spans="1:14" hidden="1" x14ac:dyDescent="0.3">
      <c r="A152" s="2" t="s">
        <v>499</v>
      </c>
      <c r="B152" s="2">
        <v>42</v>
      </c>
      <c r="C152" s="2" t="s">
        <v>15</v>
      </c>
      <c r="D152" s="2" t="s">
        <v>500</v>
      </c>
      <c r="E152" s="3">
        <v>44397</v>
      </c>
      <c r="F152" s="2" t="s">
        <v>501</v>
      </c>
      <c r="G152" s="2" t="s">
        <v>234</v>
      </c>
      <c r="H152" s="2" t="s">
        <v>502</v>
      </c>
      <c r="I152" s="2" t="s">
        <v>20</v>
      </c>
      <c r="J152" s="2" t="s">
        <v>21</v>
      </c>
      <c r="K152" s="2" t="s">
        <v>49</v>
      </c>
      <c r="L152" s="2" t="s">
        <v>28</v>
      </c>
      <c r="M152" s="2" t="s">
        <v>29</v>
      </c>
      <c r="N152" s="2" t="s">
        <v>30</v>
      </c>
    </row>
    <row r="153" spans="1:14" hidden="1" x14ac:dyDescent="0.3">
      <c r="A153" s="2" t="s">
        <v>503</v>
      </c>
      <c r="B153" s="2">
        <v>35</v>
      </c>
      <c r="C153" s="2" t="s">
        <v>15</v>
      </c>
      <c r="D153" s="2" t="s">
        <v>102</v>
      </c>
      <c r="E153" s="3">
        <v>44397</v>
      </c>
      <c r="F153" s="2" t="s">
        <v>504</v>
      </c>
      <c r="G153" s="2" t="s">
        <v>56</v>
      </c>
      <c r="H153" s="2" t="s">
        <v>505</v>
      </c>
      <c r="I153" s="2" t="s">
        <v>20</v>
      </c>
      <c r="J153" s="2" t="s">
        <v>21</v>
      </c>
      <c r="K153" s="2" t="s">
        <v>49</v>
      </c>
      <c r="L153" s="2" t="s">
        <v>28</v>
      </c>
      <c r="M153" s="2" t="s">
        <v>29</v>
      </c>
      <c r="N153" s="2" t="s">
        <v>30</v>
      </c>
    </row>
    <row r="154" spans="1:14" hidden="1" x14ac:dyDescent="0.3">
      <c r="A154" s="2" t="s">
        <v>506</v>
      </c>
      <c r="B154" s="2">
        <v>19</v>
      </c>
      <c r="C154" s="2" t="s">
        <v>15</v>
      </c>
      <c r="D154" s="2" t="s">
        <v>507</v>
      </c>
      <c r="E154" s="3">
        <v>44397</v>
      </c>
      <c r="F154" s="2" t="s">
        <v>508</v>
      </c>
      <c r="G154" s="2" t="s">
        <v>33</v>
      </c>
      <c r="H154" s="2" t="s">
        <v>509</v>
      </c>
      <c r="I154" s="2" t="s">
        <v>20</v>
      </c>
      <c r="J154" s="2" t="s">
        <v>21</v>
      </c>
      <c r="K154" s="2" t="s">
        <v>510</v>
      </c>
      <c r="L154" s="2" t="s">
        <v>215</v>
      </c>
      <c r="M154" s="2" t="s">
        <v>69</v>
      </c>
      <c r="N154" s="2" t="s">
        <v>89</v>
      </c>
    </row>
    <row r="155" spans="1:14" hidden="1" x14ac:dyDescent="0.3">
      <c r="A155" s="2" t="s">
        <v>511</v>
      </c>
      <c r="B155" s="2">
        <v>37</v>
      </c>
      <c r="C155" s="2" t="s">
        <v>15</v>
      </c>
      <c r="D155" s="2" t="s">
        <v>16</v>
      </c>
      <c r="E155" s="3">
        <v>44397</v>
      </c>
      <c r="F155" s="2" t="s">
        <v>512</v>
      </c>
      <c r="G155" s="2" t="s">
        <v>106</v>
      </c>
      <c r="H155" s="2" t="s">
        <v>513</v>
      </c>
      <c r="I155" s="2" t="s">
        <v>20</v>
      </c>
      <c r="J155" s="2" t="s">
        <v>21</v>
      </c>
      <c r="K155" s="2" t="s">
        <v>49</v>
      </c>
      <c r="L155" s="2" t="s">
        <v>35</v>
      </c>
      <c r="M155" s="2" t="s">
        <v>69</v>
      </c>
      <c r="N155" s="2" t="s">
        <v>30</v>
      </c>
    </row>
    <row r="156" spans="1:14" hidden="1" x14ac:dyDescent="0.3">
      <c r="A156" s="2" t="s">
        <v>514</v>
      </c>
      <c r="B156" s="2">
        <v>50</v>
      </c>
      <c r="C156" s="2" t="s">
        <v>15</v>
      </c>
      <c r="D156" s="2" t="s">
        <v>102</v>
      </c>
      <c r="E156" s="3">
        <v>44396</v>
      </c>
      <c r="F156" s="2" t="s">
        <v>515</v>
      </c>
      <c r="G156" s="2" t="s">
        <v>114</v>
      </c>
      <c r="H156" s="2" t="s">
        <v>516</v>
      </c>
      <c r="I156" s="2" t="s">
        <v>20</v>
      </c>
      <c r="J156" s="2" t="s">
        <v>21</v>
      </c>
      <c r="K156" s="2" t="s">
        <v>49</v>
      </c>
      <c r="L156" s="2" t="s">
        <v>28</v>
      </c>
      <c r="M156" s="2" t="s">
        <v>29</v>
      </c>
      <c r="N156" s="2" t="s">
        <v>30</v>
      </c>
    </row>
    <row r="157" spans="1:14" hidden="1" x14ac:dyDescent="0.3">
      <c r="A157" s="2" t="s">
        <v>517</v>
      </c>
      <c r="B157" s="2">
        <v>43</v>
      </c>
      <c r="C157" s="2" t="s">
        <v>15</v>
      </c>
      <c r="D157" s="2" t="s">
        <v>102</v>
      </c>
      <c r="E157" s="3">
        <v>44396</v>
      </c>
      <c r="F157" s="2" t="s">
        <v>518</v>
      </c>
      <c r="G157" s="2" t="s">
        <v>47</v>
      </c>
      <c r="H157" s="2" t="s">
        <v>519</v>
      </c>
      <c r="I157" s="2" t="s">
        <v>20</v>
      </c>
      <c r="J157" s="2" t="s">
        <v>21</v>
      </c>
      <c r="K157" s="2" t="s">
        <v>22</v>
      </c>
      <c r="L157" s="2" t="s">
        <v>158</v>
      </c>
      <c r="M157" s="2" t="s">
        <v>69</v>
      </c>
      <c r="N157" s="2" t="s">
        <v>159</v>
      </c>
    </row>
    <row r="158" spans="1:14" hidden="1" x14ac:dyDescent="0.3">
      <c r="A158" s="2" t="s">
        <v>520</v>
      </c>
      <c r="B158" s="2">
        <v>35</v>
      </c>
      <c r="C158" s="2" t="s">
        <v>15</v>
      </c>
      <c r="D158" s="2" t="s">
        <v>37</v>
      </c>
      <c r="E158" s="3">
        <v>44395</v>
      </c>
      <c r="F158" s="2" t="s">
        <v>38</v>
      </c>
      <c r="G158" s="2" t="s">
        <v>39</v>
      </c>
      <c r="H158" s="2" t="s">
        <v>40</v>
      </c>
      <c r="I158" s="2" t="s">
        <v>20</v>
      </c>
      <c r="J158" s="2" t="s">
        <v>21</v>
      </c>
      <c r="K158" s="2" t="s">
        <v>22</v>
      </c>
      <c r="L158" s="2" t="s">
        <v>28</v>
      </c>
      <c r="M158" s="2" t="s">
        <v>29</v>
      </c>
      <c r="N158" s="2" t="s">
        <v>30</v>
      </c>
    </row>
    <row r="159" spans="1:14" hidden="1" x14ac:dyDescent="0.3">
      <c r="A159" s="2" t="s">
        <v>521</v>
      </c>
      <c r="B159" s="2">
        <v>35</v>
      </c>
      <c r="C159" s="2" t="s">
        <v>15</v>
      </c>
      <c r="D159" s="2" t="s">
        <v>37</v>
      </c>
      <c r="E159" s="3">
        <v>44395</v>
      </c>
      <c r="F159" s="2" t="s">
        <v>522</v>
      </c>
      <c r="G159" s="2" t="s">
        <v>78</v>
      </c>
      <c r="H159" s="2" t="s">
        <v>523</v>
      </c>
      <c r="I159" s="2" t="s">
        <v>20</v>
      </c>
      <c r="J159" s="2" t="s">
        <v>21</v>
      </c>
      <c r="K159" s="2" t="s">
        <v>60</v>
      </c>
      <c r="L159" s="2" t="s">
        <v>524</v>
      </c>
      <c r="M159" s="2" t="s">
        <v>29</v>
      </c>
      <c r="N159" s="2" t="s">
        <v>30</v>
      </c>
    </row>
    <row r="160" spans="1:14" hidden="1" x14ac:dyDescent="0.3">
      <c r="A160" s="2" t="s">
        <v>525</v>
      </c>
      <c r="B160" s="2">
        <v>35</v>
      </c>
      <c r="C160" s="2" t="s">
        <v>15</v>
      </c>
      <c r="D160" s="2" t="s">
        <v>102</v>
      </c>
      <c r="E160" s="3">
        <v>44395</v>
      </c>
      <c r="F160" s="2" t="s">
        <v>526</v>
      </c>
      <c r="G160" s="2" t="s">
        <v>393</v>
      </c>
      <c r="H160" s="2" t="s">
        <v>527</v>
      </c>
      <c r="I160" s="2" t="s">
        <v>20</v>
      </c>
      <c r="J160" s="2" t="s">
        <v>21</v>
      </c>
      <c r="K160" s="2" t="s">
        <v>22</v>
      </c>
      <c r="L160" s="2" t="s">
        <v>28</v>
      </c>
      <c r="M160" s="2" t="s">
        <v>69</v>
      </c>
      <c r="N160" s="2" t="s">
        <v>30</v>
      </c>
    </row>
    <row r="161" spans="1:14" hidden="1" x14ac:dyDescent="0.3">
      <c r="A161" s="2" t="s">
        <v>528</v>
      </c>
      <c r="B161" s="2">
        <v>36</v>
      </c>
      <c r="C161" s="2" t="s">
        <v>15</v>
      </c>
      <c r="D161" s="2" t="s">
        <v>37</v>
      </c>
      <c r="E161" s="3">
        <v>44394</v>
      </c>
      <c r="F161" s="2" t="s">
        <v>529</v>
      </c>
      <c r="G161" s="2" t="s">
        <v>47</v>
      </c>
      <c r="H161" s="2" t="s">
        <v>530</v>
      </c>
      <c r="I161" s="2" t="s">
        <v>20</v>
      </c>
      <c r="J161" s="2" t="s">
        <v>21</v>
      </c>
      <c r="K161" s="2" t="s">
        <v>22</v>
      </c>
      <c r="L161" s="2" t="s">
        <v>28</v>
      </c>
      <c r="M161" s="2" t="s">
        <v>69</v>
      </c>
      <c r="N161" s="2" t="s">
        <v>30</v>
      </c>
    </row>
    <row r="162" spans="1:14" hidden="1" x14ac:dyDescent="0.3">
      <c r="A162" s="2" t="s">
        <v>531</v>
      </c>
      <c r="B162" s="2">
        <v>36</v>
      </c>
      <c r="C162" s="2" t="s">
        <v>15</v>
      </c>
      <c r="D162" s="2" t="s">
        <v>37</v>
      </c>
      <c r="E162" s="3">
        <v>44394</v>
      </c>
      <c r="F162" s="2" t="s">
        <v>532</v>
      </c>
      <c r="G162" s="2" t="s">
        <v>62</v>
      </c>
      <c r="H162" s="2" t="s">
        <v>533</v>
      </c>
      <c r="I162" s="2" t="s">
        <v>20</v>
      </c>
      <c r="J162" s="2" t="s">
        <v>21</v>
      </c>
      <c r="K162" s="2" t="s">
        <v>22</v>
      </c>
      <c r="L162" s="2" t="s">
        <v>28</v>
      </c>
      <c r="M162" s="2" t="s">
        <v>29</v>
      </c>
      <c r="N162" s="2" t="s">
        <v>30</v>
      </c>
    </row>
    <row r="163" spans="1:14" hidden="1" x14ac:dyDescent="0.3">
      <c r="A163" s="2" t="s">
        <v>534</v>
      </c>
      <c r="B163" s="2">
        <v>30</v>
      </c>
      <c r="C163" s="2" t="s">
        <v>15</v>
      </c>
      <c r="D163" s="2" t="s">
        <v>16</v>
      </c>
      <c r="E163" s="3">
        <v>44394</v>
      </c>
      <c r="F163" s="2" t="s">
        <v>26</v>
      </c>
      <c r="G163" s="2" t="s">
        <v>313</v>
      </c>
      <c r="H163" s="2" t="s">
        <v>535</v>
      </c>
      <c r="I163" s="2" t="s">
        <v>20</v>
      </c>
      <c r="J163" s="2" t="s">
        <v>21</v>
      </c>
      <c r="K163" s="2" t="s">
        <v>22</v>
      </c>
      <c r="L163" s="2" t="s">
        <v>28</v>
      </c>
      <c r="M163" s="2" t="s">
        <v>29</v>
      </c>
      <c r="N163" s="2" t="s">
        <v>30</v>
      </c>
    </row>
    <row r="164" spans="1:14" hidden="1" x14ac:dyDescent="0.3">
      <c r="A164" s="2" t="s">
        <v>64</v>
      </c>
      <c r="B164" s="2">
        <v>16</v>
      </c>
      <c r="C164" s="2" t="s">
        <v>15</v>
      </c>
      <c r="D164" s="2" t="s">
        <v>16</v>
      </c>
      <c r="E164" s="3">
        <v>44394</v>
      </c>
      <c r="F164" s="2" t="s">
        <v>536</v>
      </c>
      <c r="G164" s="2" t="s">
        <v>537</v>
      </c>
      <c r="H164" s="2" t="s">
        <v>538</v>
      </c>
      <c r="I164" s="2" t="s">
        <v>20</v>
      </c>
      <c r="J164" s="2" t="s">
        <v>21</v>
      </c>
      <c r="K164" s="2" t="s">
        <v>22</v>
      </c>
      <c r="L164" s="2" t="s">
        <v>35</v>
      </c>
      <c r="M164" s="2" t="s">
        <v>29</v>
      </c>
      <c r="N164" s="2" t="s">
        <v>30</v>
      </c>
    </row>
    <row r="165" spans="1:14" hidden="1" x14ac:dyDescent="0.3">
      <c r="A165" s="2" t="s">
        <v>539</v>
      </c>
      <c r="B165" s="2">
        <v>21</v>
      </c>
      <c r="C165" s="2" t="s">
        <v>15</v>
      </c>
      <c r="D165" s="2" t="s">
        <v>37</v>
      </c>
      <c r="E165" s="3">
        <v>44393</v>
      </c>
      <c r="F165" s="2" t="s">
        <v>540</v>
      </c>
      <c r="G165" s="2" t="s">
        <v>99</v>
      </c>
      <c r="H165" s="2" t="s">
        <v>541</v>
      </c>
      <c r="I165" s="2" t="s">
        <v>20</v>
      </c>
      <c r="J165" s="2" t="s">
        <v>21</v>
      </c>
      <c r="K165" s="2" t="s">
        <v>49</v>
      </c>
      <c r="L165" s="2" t="s">
        <v>28</v>
      </c>
      <c r="M165" s="2" t="s">
        <v>69</v>
      </c>
      <c r="N165" s="2" t="s">
        <v>30</v>
      </c>
    </row>
    <row r="166" spans="1:14" hidden="1" x14ac:dyDescent="0.3">
      <c r="A166" s="2" t="s">
        <v>542</v>
      </c>
      <c r="B166" s="2">
        <v>51</v>
      </c>
      <c r="C166" s="2" t="s">
        <v>76</v>
      </c>
      <c r="D166" s="2" t="s">
        <v>102</v>
      </c>
      <c r="E166" s="3">
        <v>44393</v>
      </c>
      <c r="F166" s="2" t="s">
        <v>207</v>
      </c>
      <c r="G166" s="2" t="s">
        <v>208</v>
      </c>
      <c r="H166" s="2" t="s">
        <v>209</v>
      </c>
      <c r="I166" s="2" t="s">
        <v>20</v>
      </c>
      <c r="J166" s="2" t="s">
        <v>21</v>
      </c>
      <c r="K166" s="2" t="s">
        <v>22</v>
      </c>
      <c r="L166" s="2" t="s">
        <v>28</v>
      </c>
      <c r="M166" s="2" t="s">
        <v>29</v>
      </c>
      <c r="N166" s="2" t="s">
        <v>30</v>
      </c>
    </row>
    <row r="167" spans="1:14" hidden="1" x14ac:dyDescent="0.3">
      <c r="A167" s="2" t="s">
        <v>543</v>
      </c>
      <c r="B167" s="2">
        <v>64</v>
      </c>
      <c r="C167" s="2" t="s">
        <v>15</v>
      </c>
      <c r="D167" s="2" t="s">
        <v>16</v>
      </c>
      <c r="E167" s="3">
        <v>44393</v>
      </c>
      <c r="F167" s="2" t="s">
        <v>544</v>
      </c>
      <c r="G167" s="2" t="s">
        <v>313</v>
      </c>
      <c r="H167" s="2" t="s">
        <v>545</v>
      </c>
      <c r="I167" s="2" t="s">
        <v>20</v>
      </c>
      <c r="J167" s="2" t="s">
        <v>21</v>
      </c>
      <c r="K167" s="2" t="s">
        <v>22</v>
      </c>
      <c r="L167" s="2" t="s">
        <v>28</v>
      </c>
      <c r="M167" s="2" t="s">
        <v>29</v>
      </c>
      <c r="N167" s="2" t="s">
        <v>30</v>
      </c>
    </row>
    <row r="168" spans="1:14" hidden="1" x14ac:dyDescent="0.3">
      <c r="A168" s="2" t="s">
        <v>64</v>
      </c>
      <c r="B168" s="2" t="s">
        <v>60</v>
      </c>
      <c r="C168" s="2" t="s">
        <v>15</v>
      </c>
      <c r="D168" s="2" t="s">
        <v>16</v>
      </c>
      <c r="E168" s="3">
        <v>44392</v>
      </c>
      <c r="F168" s="2" t="s">
        <v>468</v>
      </c>
      <c r="G168" s="2" t="s">
        <v>33</v>
      </c>
      <c r="H168" s="2" t="s">
        <v>469</v>
      </c>
      <c r="I168" s="2" t="s">
        <v>20</v>
      </c>
      <c r="J168" s="2" t="s">
        <v>21</v>
      </c>
      <c r="K168" s="2" t="s">
        <v>22</v>
      </c>
      <c r="L168" s="2" t="s">
        <v>88</v>
      </c>
      <c r="M168" s="2" t="s">
        <v>29</v>
      </c>
      <c r="N168" s="2" t="s">
        <v>89</v>
      </c>
    </row>
    <row r="169" spans="1:14" hidden="1" x14ac:dyDescent="0.3">
      <c r="A169" s="2" t="s">
        <v>547</v>
      </c>
      <c r="B169" s="2">
        <v>32</v>
      </c>
      <c r="C169" s="2" t="s">
        <v>15</v>
      </c>
      <c r="D169" s="2" t="s">
        <v>109</v>
      </c>
      <c r="E169" s="3">
        <v>44391</v>
      </c>
      <c r="F169" s="2" t="s">
        <v>38</v>
      </c>
      <c r="G169" s="2" t="s">
        <v>39</v>
      </c>
      <c r="H169" s="2" t="s">
        <v>40</v>
      </c>
      <c r="I169" s="2" t="s">
        <v>20</v>
      </c>
      <c r="J169" s="2" t="s">
        <v>21</v>
      </c>
      <c r="K169" s="2" t="s">
        <v>22</v>
      </c>
      <c r="L169" s="2" t="s">
        <v>28</v>
      </c>
      <c r="M169" s="2" t="s">
        <v>69</v>
      </c>
      <c r="N169" s="2" t="s">
        <v>30</v>
      </c>
    </row>
    <row r="170" spans="1:14" x14ac:dyDescent="0.3">
      <c r="A170" s="2" t="s">
        <v>548</v>
      </c>
      <c r="B170" s="2">
        <v>31</v>
      </c>
      <c r="C170" s="2" t="s">
        <v>15</v>
      </c>
      <c r="D170" s="2" t="s">
        <v>37</v>
      </c>
      <c r="E170" s="3">
        <v>44391</v>
      </c>
      <c r="F170" s="2" t="s">
        <v>312</v>
      </c>
      <c r="G170" s="2" t="s">
        <v>313</v>
      </c>
      <c r="H170" s="2" t="s">
        <v>465</v>
      </c>
      <c r="I170" s="2" t="s">
        <v>20</v>
      </c>
      <c r="J170" s="2" t="s">
        <v>21</v>
      </c>
      <c r="K170" s="2" t="s">
        <v>22</v>
      </c>
      <c r="L170" s="2" t="s">
        <v>23</v>
      </c>
      <c r="M170" s="2"/>
      <c r="N170" s="2" t="s">
        <v>24</v>
      </c>
    </row>
    <row r="171" spans="1:14" hidden="1" x14ac:dyDescent="0.3">
      <c r="A171" s="2" t="s">
        <v>549</v>
      </c>
      <c r="B171" s="2">
        <v>32</v>
      </c>
      <c r="C171" s="2" t="s">
        <v>15</v>
      </c>
      <c r="D171" s="2" t="s">
        <v>37</v>
      </c>
      <c r="E171" s="3">
        <v>44390</v>
      </c>
      <c r="F171" s="2" t="s">
        <v>381</v>
      </c>
      <c r="G171" s="2" t="s">
        <v>99</v>
      </c>
      <c r="H171" s="2" t="s">
        <v>453</v>
      </c>
      <c r="I171" s="2" t="s">
        <v>20</v>
      </c>
      <c r="J171" s="2" t="s">
        <v>21</v>
      </c>
      <c r="K171" s="2" t="s">
        <v>22</v>
      </c>
      <c r="L171" s="2" t="s">
        <v>28</v>
      </c>
      <c r="M171" s="2" t="s">
        <v>29</v>
      </c>
      <c r="N171" s="2" t="s">
        <v>30</v>
      </c>
    </row>
    <row r="172" spans="1:14" hidden="1" x14ac:dyDescent="0.3">
      <c r="A172" s="2" t="s">
        <v>550</v>
      </c>
      <c r="B172" s="2">
        <v>21</v>
      </c>
      <c r="C172" s="2" t="s">
        <v>15</v>
      </c>
      <c r="D172" s="2" t="s">
        <v>109</v>
      </c>
      <c r="E172" s="3">
        <v>44390</v>
      </c>
      <c r="F172" s="2" t="s">
        <v>551</v>
      </c>
      <c r="G172" s="2" t="s">
        <v>39</v>
      </c>
      <c r="H172" s="2" t="s">
        <v>552</v>
      </c>
      <c r="I172" s="2" t="s">
        <v>20</v>
      </c>
      <c r="J172" s="2" t="s">
        <v>21</v>
      </c>
      <c r="K172" s="2" t="s">
        <v>22</v>
      </c>
      <c r="L172" s="2" t="s">
        <v>411</v>
      </c>
      <c r="M172" s="2" t="s">
        <v>69</v>
      </c>
      <c r="N172" s="2" t="s">
        <v>30</v>
      </c>
    </row>
    <row r="173" spans="1:14" hidden="1" x14ac:dyDescent="0.3">
      <c r="A173" s="2" t="s">
        <v>64</v>
      </c>
      <c r="B173" s="2" t="s">
        <v>60</v>
      </c>
      <c r="C173" s="2" t="s">
        <v>15</v>
      </c>
      <c r="D173" s="2" t="s">
        <v>16</v>
      </c>
      <c r="E173" s="3">
        <v>44389</v>
      </c>
      <c r="F173" s="2" t="s">
        <v>553</v>
      </c>
      <c r="G173" s="2" t="s">
        <v>33</v>
      </c>
      <c r="H173" s="2" t="s">
        <v>554</v>
      </c>
      <c r="I173" s="2" t="s">
        <v>20</v>
      </c>
      <c r="J173" s="2" t="s">
        <v>21</v>
      </c>
      <c r="K173" s="2" t="s">
        <v>22</v>
      </c>
      <c r="L173" s="2" t="s">
        <v>158</v>
      </c>
      <c r="M173" s="2" t="s">
        <v>555</v>
      </c>
      <c r="N173" s="2" t="s">
        <v>159</v>
      </c>
    </row>
    <row r="174" spans="1:14" hidden="1" x14ac:dyDescent="0.3">
      <c r="A174" s="2" t="s">
        <v>556</v>
      </c>
      <c r="B174" s="2">
        <v>22</v>
      </c>
      <c r="C174" s="2" t="s">
        <v>15</v>
      </c>
      <c r="D174" s="2" t="s">
        <v>102</v>
      </c>
      <c r="E174" s="3">
        <v>44389</v>
      </c>
      <c r="F174" s="2" t="s">
        <v>557</v>
      </c>
      <c r="G174" s="2" t="s">
        <v>106</v>
      </c>
      <c r="H174" s="2" t="s">
        <v>558</v>
      </c>
      <c r="I174" s="2" t="s">
        <v>20</v>
      </c>
      <c r="J174" s="2" t="s">
        <v>21</v>
      </c>
      <c r="K174" s="2" t="s">
        <v>22</v>
      </c>
      <c r="L174" s="2" t="s">
        <v>28</v>
      </c>
      <c r="M174" s="2" t="s">
        <v>29</v>
      </c>
      <c r="N174" s="2" t="s">
        <v>30</v>
      </c>
    </row>
    <row r="175" spans="1:14" hidden="1" x14ac:dyDescent="0.3">
      <c r="A175" s="2" t="s">
        <v>559</v>
      </c>
      <c r="B175" s="2">
        <v>24</v>
      </c>
      <c r="C175" s="2" t="s">
        <v>15</v>
      </c>
      <c r="D175" s="2" t="s">
        <v>102</v>
      </c>
      <c r="E175" s="3">
        <v>44388</v>
      </c>
      <c r="F175" s="2" t="s">
        <v>560</v>
      </c>
      <c r="G175" s="2" t="s">
        <v>99</v>
      </c>
      <c r="H175" s="2" t="s">
        <v>561</v>
      </c>
      <c r="I175" s="2" t="s">
        <v>20</v>
      </c>
      <c r="J175" s="2" t="s">
        <v>21</v>
      </c>
      <c r="K175" s="2" t="s">
        <v>22</v>
      </c>
      <c r="L175" s="2" t="s">
        <v>28</v>
      </c>
      <c r="M175" s="2" t="s">
        <v>69</v>
      </c>
      <c r="N175" s="2" t="s">
        <v>30</v>
      </c>
    </row>
    <row r="176" spans="1:14" hidden="1" x14ac:dyDescent="0.3">
      <c r="A176" s="2" t="s">
        <v>562</v>
      </c>
      <c r="B176" s="2">
        <v>36</v>
      </c>
      <c r="C176" s="2" t="s">
        <v>15</v>
      </c>
      <c r="D176" s="2" t="s">
        <v>507</v>
      </c>
      <c r="E176" s="3">
        <v>44388</v>
      </c>
      <c r="F176" s="2" t="s">
        <v>563</v>
      </c>
      <c r="G176" s="2" t="s">
        <v>313</v>
      </c>
      <c r="H176" s="2" t="s">
        <v>564</v>
      </c>
      <c r="I176" s="2" t="s">
        <v>20</v>
      </c>
      <c r="J176" s="2" t="s">
        <v>21</v>
      </c>
      <c r="K176" s="2" t="s">
        <v>22</v>
      </c>
      <c r="L176" s="2" t="s">
        <v>28</v>
      </c>
      <c r="M176" s="2" t="s">
        <v>69</v>
      </c>
      <c r="N176" s="2" t="s">
        <v>30</v>
      </c>
    </row>
    <row r="177" spans="1:14" hidden="1" x14ac:dyDescent="0.3">
      <c r="A177" s="2" t="s">
        <v>565</v>
      </c>
      <c r="B177" s="2">
        <v>37</v>
      </c>
      <c r="C177" s="2" t="s">
        <v>15</v>
      </c>
      <c r="D177" s="2" t="s">
        <v>102</v>
      </c>
      <c r="E177" s="3">
        <v>44387</v>
      </c>
      <c r="F177" s="2" t="s">
        <v>566</v>
      </c>
      <c r="G177" s="2" t="s">
        <v>325</v>
      </c>
      <c r="H177" s="2" t="s">
        <v>567</v>
      </c>
      <c r="I177" s="2" t="s">
        <v>20</v>
      </c>
      <c r="J177" s="2" t="s">
        <v>21</v>
      </c>
      <c r="K177" s="2" t="s">
        <v>22</v>
      </c>
      <c r="L177" s="2" t="s">
        <v>28</v>
      </c>
      <c r="M177" s="2" t="s">
        <v>29</v>
      </c>
      <c r="N177" s="2" t="s">
        <v>30</v>
      </c>
    </row>
    <row r="178" spans="1:14" hidden="1" x14ac:dyDescent="0.3">
      <c r="A178" s="2" t="s">
        <v>568</v>
      </c>
      <c r="B178" s="2">
        <v>34</v>
      </c>
      <c r="C178" s="2" t="s">
        <v>15</v>
      </c>
      <c r="D178" s="2" t="s">
        <v>37</v>
      </c>
      <c r="E178" s="3">
        <v>44386</v>
      </c>
      <c r="F178" s="2" t="s">
        <v>569</v>
      </c>
      <c r="G178" s="2" t="s">
        <v>153</v>
      </c>
      <c r="H178" s="2" t="s">
        <v>570</v>
      </c>
      <c r="I178" s="2" t="s">
        <v>20</v>
      </c>
      <c r="J178" s="2" t="s">
        <v>21</v>
      </c>
      <c r="K178" s="2" t="s">
        <v>22</v>
      </c>
      <c r="L178" s="2" t="s">
        <v>28</v>
      </c>
      <c r="M178" s="2" t="s">
        <v>29</v>
      </c>
      <c r="N178" s="2" t="s">
        <v>30</v>
      </c>
    </row>
    <row r="179" spans="1:14" hidden="1" x14ac:dyDescent="0.3">
      <c r="A179" s="2" t="s">
        <v>571</v>
      </c>
      <c r="B179" s="2">
        <v>23</v>
      </c>
      <c r="C179" s="2" t="s">
        <v>15</v>
      </c>
      <c r="D179" s="2" t="s">
        <v>109</v>
      </c>
      <c r="E179" s="3">
        <v>44386</v>
      </c>
      <c r="F179" s="2" t="s">
        <v>572</v>
      </c>
      <c r="G179" s="2" t="s">
        <v>118</v>
      </c>
      <c r="H179" s="2" t="s">
        <v>573</v>
      </c>
      <c r="I179" s="2" t="s">
        <v>20</v>
      </c>
      <c r="J179" s="2" t="s">
        <v>21</v>
      </c>
      <c r="K179" s="2" t="s">
        <v>49</v>
      </c>
      <c r="L179" s="2" t="s">
        <v>35</v>
      </c>
      <c r="M179" s="2" t="s">
        <v>23</v>
      </c>
      <c r="N179" s="2" t="s">
        <v>30</v>
      </c>
    </row>
    <row r="180" spans="1:14" hidden="1" x14ac:dyDescent="0.3">
      <c r="A180" s="2" t="s">
        <v>574</v>
      </c>
      <c r="B180" s="2">
        <v>53</v>
      </c>
      <c r="C180" s="2" t="s">
        <v>15</v>
      </c>
      <c r="D180" s="2" t="s">
        <v>388</v>
      </c>
      <c r="E180" s="3">
        <v>44385</v>
      </c>
      <c r="F180" s="2" t="s">
        <v>575</v>
      </c>
      <c r="G180" s="2" t="s">
        <v>165</v>
      </c>
      <c r="H180" s="2" t="s">
        <v>166</v>
      </c>
      <c r="I180" s="2" t="s">
        <v>20</v>
      </c>
      <c r="J180" s="2" t="s">
        <v>21</v>
      </c>
      <c r="K180" s="2" t="s">
        <v>22</v>
      </c>
      <c r="L180" s="2" t="s">
        <v>28</v>
      </c>
      <c r="M180" s="2" t="s">
        <v>29</v>
      </c>
      <c r="N180" s="2" t="s">
        <v>30</v>
      </c>
    </row>
    <row r="181" spans="1:14" hidden="1" x14ac:dyDescent="0.3">
      <c r="A181" s="2" t="s">
        <v>576</v>
      </c>
      <c r="B181" s="2">
        <v>64</v>
      </c>
      <c r="C181" s="2" t="s">
        <v>15</v>
      </c>
      <c r="D181" s="2" t="s">
        <v>102</v>
      </c>
      <c r="E181" s="3">
        <v>44385</v>
      </c>
      <c r="F181" s="2" t="s">
        <v>77</v>
      </c>
      <c r="G181" s="2" t="s">
        <v>78</v>
      </c>
      <c r="H181" s="2" t="s">
        <v>498</v>
      </c>
      <c r="I181" s="2" t="s">
        <v>20</v>
      </c>
      <c r="J181" s="2" t="s">
        <v>21</v>
      </c>
      <c r="K181" s="2" t="s">
        <v>49</v>
      </c>
      <c r="L181" s="2" t="s">
        <v>88</v>
      </c>
      <c r="M181" s="2" t="s">
        <v>69</v>
      </c>
      <c r="N181" s="2" t="s">
        <v>89</v>
      </c>
    </row>
    <row r="182" spans="1:14" hidden="1" x14ac:dyDescent="0.3">
      <c r="A182" s="2" t="s">
        <v>577</v>
      </c>
      <c r="B182" s="2">
        <v>53</v>
      </c>
      <c r="C182" s="2" t="s">
        <v>15</v>
      </c>
      <c r="D182" s="2" t="s">
        <v>16</v>
      </c>
      <c r="E182" s="3">
        <v>44385</v>
      </c>
      <c r="F182" s="2" t="s">
        <v>578</v>
      </c>
      <c r="G182" s="2" t="s">
        <v>579</v>
      </c>
      <c r="H182" s="2" t="s">
        <v>580</v>
      </c>
      <c r="I182" s="2" t="s">
        <v>20</v>
      </c>
      <c r="J182" s="2" t="s">
        <v>21</v>
      </c>
      <c r="K182" s="2" t="s">
        <v>22</v>
      </c>
      <c r="L182" s="2" t="s">
        <v>28</v>
      </c>
      <c r="M182" s="2" t="s">
        <v>29</v>
      </c>
      <c r="N182" s="2" t="s">
        <v>30</v>
      </c>
    </row>
    <row r="183" spans="1:14" hidden="1" x14ac:dyDescent="0.3">
      <c r="A183" s="2" t="s">
        <v>581</v>
      </c>
      <c r="B183" s="2">
        <v>34</v>
      </c>
      <c r="C183" s="2" t="s">
        <v>15</v>
      </c>
      <c r="D183" s="2" t="s">
        <v>102</v>
      </c>
      <c r="E183" s="3">
        <v>44384</v>
      </c>
      <c r="F183" s="2" t="s">
        <v>582</v>
      </c>
      <c r="G183" s="2" t="s">
        <v>118</v>
      </c>
      <c r="H183" s="2" t="s">
        <v>583</v>
      </c>
      <c r="I183" s="2" t="s">
        <v>20</v>
      </c>
      <c r="J183" s="2" t="s">
        <v>21</v>
      </c>
      <c r="K183" s="2" t="s">
        <v>22</v>
      </c>
      <c r="L183" s="2" t="s">
        <v>35</v>
      </c>
      <c r="M183" s="2" t="s">
        <v>69</v>
      </c>
      <c r="N183" s="2" t="s">
        <v>30</v>
      </c>
    </row>
    <row r="184" spans="1:14" hidden="1" x14ac:dyDescent="0.3">
      <c r="A184" s="2" t="s">
        <v>584</v>
      </c>
      <c r="B184" s="2">
        <v>45</v>
      </c>
      <c r="C184" s="2" t="s">
        <v>15</v>
      </c>
      <c r="D184" s="2" t="s">
        <v>109</v>
      </c>
      <c r="E184" s="3">
        <v>44384</v>
      </c>
      <c r="F184" s="2" t="s">
        <v>585</v>
      </c>
      <c r="G184" s="2" t="s">
        <v>313</v>
      </c>
      <c r="H184" s="2" t="s">
        <v>586</v>
      </c>
      <c r="I184" s="2" t="s">
        <v>20</v>
      </c>
      <c r="J184" s="2" t="s">
        <v>21</v>
      </c>
      <c r="K184" s="2" t="s">
        <v>22</v>
      </c>
      <c r="L184" s="2" t="s">
        <v>587</v>
      </c>
      <c r="M184" s="2" t="s">
        <v>69</v>
      </c>
      <c r="N184" s="2" t="s">
        <v>30</v>
      </c>
    </row>
    <row r="185" spans="1:14" hidden="1" x14ac:dyDescent="0.3">
      <c r="A185" s="2" t="s">
        <v>588</v>
      </c>
      <c r="B185" s="2">
        <v>32</v>
      </c>
      <c r="C185" s="2" t="s">
        <v>15</v>
      </c>
      <c r="D185" s="2" t="s">
        <v>109</v>
      </c>
      <c r="E185" s="3">
        <v>44383</v>
      </c>
      <c r="F185" s="2" t="s">
        <v>38</v>
      </c>
      <c r="G185" s="2" t="s">
        <v>39</v>
      </c>
      <c r="H185" s="2" t="s">
        <v>40</v>
      </c>
      <c r="I185" s="2" t="s">
        <v>20</v>
      </c>
      <c r="J185" s="2" t="s">
        <v>21</v>
      </c>
      <c r="K185" s="2" t="s">
        <v>22</v>
      </c>
      <c r="L185" s="2" t="s">
        <v>28</v>
      </c>
      <c r="M185" s="2" t="s">
        <v>29</v>
      </c>
      <c r="N185" s="2" t="s">
        <v>30</v>
      </c>
    </row>
    <row r="186" spans="1:14" hidden="1" x14ac:dyDescent="0.3">
      <c r="A186" s="2" t="s">
        <v>589</v>
      </c>
      <c r="B186" s="2">
        <v>32</v>
      </c>
      <c r="C186" s="2" t="s">
        <v>15</v>
      </c>
      <c r="D186" s="2" t="s">
        <v>102</v>
      </c>
      <c r="E186" s="3">
        <v>44383</v>
      </c>
      <c r="F186" s="2" t="s">
        <v>590</v>
      </c>
      <c r="G186" s="2" t="s">
        <v>33</v>
      </c>
      <c r="H186" s="2" t="s">
        <v>591</v>
      </c>
      <c r="I186" s="2" t="s">
        <v>20</v>
      </c>
      <c r="J186" s="2" t="s">
        <v>21</v>
      </c>
      <c r="K186" s="2" t="s">
        <v>22</v>
      </c>
      <c r="L186" s="2" t="s">
        <v>28</v>
      </c>
      <c r="M186" s="2" t="s">
        <v>29</v>
      </c>
      <c r="N186" s="2" t="s">
        <v>30</v>
      </c>
    </row>
    <row r="187" spans="1:14" hidden="1" x14ac:dyDescent="0.3">
      <c r="A187" s="2" t="s">
        <v>592</v>
      </c>
      <c r="B187" s="2">
        <v>52</v>
      </c>
      <c r="C187" s="2" t="s">
        <v>15</v>
      </c>
      <c r="D187" s="2" t="s">
        <v>102</v>
      </c>
      <c r="E187" s="3">
        <v>44383</v>
      </c>
      <c r="F187" s="2" t="s">
        <v>593</v>
      </c>
      <c r="G187" s="2" t="s">
        <v>153</v>
      </c>
      <c r="H187" s="2" t="s">
        <v>594</v>
      </c>
      <c r="I187" s="2" t="s">
        <v>20</v>
      </c>
      <c r="J187" s="2" t="s">
        <v>21</v>
      </c>
      <c r="K187" s="2" t="s">
        <v>22</v>
      </c>
      <c r="L187" s="2" t="s">
        <v>28</v>
      </c>
      <c r="M187" s="2" t="s">
        <v>29</v>
      </c>
      <c r="N187" s="2" t="s">
        <v>30</v>
      </c>
    </row>
    <row r="188" spans="1:14" hidden="1" x14ac:dyDescent="0.3">
      <c r="A188" s="2" t="s">
        <v>595</v>
      </c>
      <c r="B188" s="2">
        <v>33</v>
      </c>
      <c r="C188" s="2" t="s">
        <v>15</v>
      </c>
      <c r="D188" s="2" t="s">
        <v>102</v>
      </c>
      <c r="E188" s="3">
        <v>44383</v>
      </c>
      <c r="F188" s="2" t="s">
        <v>596</v>
      </c>
      <c r="G188" s="2" t="s">
        <v>65</v>
      </c>
      <c r="H188" s="2" t="s">
        <v>597</v>
      </c>
      <c r="I188" s="2" t="s">
        <v>20</v>
      </c>
      <c r="J188" s="2" t="s">
        <v>21</v>
      </c>
      <c r="K188" s="2" t="s">
        <v>22</v>
      </c>
      <c r="L188" s="2" t="s">
        <v>35</v>
      </c>
      <c r="M188" s="2" t="s">
        <v>29</v>
      </c>
      <c r="N188" s="2" t="s">
        <v>30</v>
      </c>
    </row>
    <row r="189" spans="1:14" hidden="1" x14ac:dyDescent="0.3">
      <c r="A189" s="2" t="s">
        <v>598</v>
      </c>
      <c r="B189" s="2">
        <v>28</v>
      </c>
      <c r="C189" s="2" t="s">
        <v>15</v>
      </c>
      <c r="D189" s="2" t="s">
        <v>109</v>
      </c>
      <c r="E189" s="3">
        <v>44382</v>
      </c>
      <c r="F189" s="2" t="s">
        <v>332</v>
      </c>
      <c r="G189" s="2" t="s">
        <v>39</v>
      </c>
      <c r="H189" s="2" t="s">
        <v>333</v>
      </c>
      <c r="I189" s="2" t="s">
        <v>20</v>
      </c>
      <c r="J189" s="2" t="s">
        <v>21</v>
      </c>
      <c r="K189" s="2" t="s">
        <v>60</v>
      </c>
      <c r="L189" s="2" t="s">
        <v>28</v>
      </c>
      <c r="M189" s="2" t="s">
        <v>69</v>
      </c>
      <c r="N189" s="2" t="s">
        <v>30</v>
      </c>
    </row>
    <row r="190" spans="1:14" hidden="1" x14ac:dyDescent="0.3">
      <c r="A190" s="2" t="s">
        <v>599</v>
      </c>
      <c r="B190" s="2">
        <v>30</v>
      </c>
      <c r="C190" s="2" t="s">
        <v>15</v>
      </c>
      <c r="D190" s="2" t="s">
        <v>37</v>
      </c>
      <c r="E190" s="3">
        <v>44381</v>
      </c>
      <c r="F190" s="2" t="s">
        <v>600</v>
      </c>
      <c r="G190" s="2" t="s">
        <v>106</v>
      </c>
      <c r="H190" s="2" t="s">
        <v>601</v>
      </c>
      <c r="I190" s="2" t="s">
        <v>20</v>
      </c>
      <c r="J190" s="2" t="s">
        <v>21</v>
      </c>
      <c r="K190" s="2" t="s">
        <v>22</v>
      </c>
      <c r="L190" s="2" t="s">
        <v>28</v>
      </c>
      <c r="M190" s="2" t="s">
        <v>29</v>
      </c>
      <c r="N190" s="2" t="s">
        <v>30</v>
      </c>
    </row>
    <row r="191" spans="1:14" x14ac:dyDescent="0.3">
      <c r="A191" s="2" t="s">
        <v>602</v>
      </c>
      <c r="B191" s="2">
        <v>61</v>
      </c>
      <c r="C191" s="2" t="s">
        <v>15</v>
      </c>
      <c r="D191" s="2" t="s">
        <v>37</v>
      </c>
      <c r="E191" s="3">
        <v>44381</v>
      </c>
      <c r="F191" s="2" t="s">
        <v>603</v>
      </c>
      <c r="G191" s="2" t="s">
        <v>86</v>
      </c>
      <c r="H191" s="2" t="s">
        <v>604</v>
      </c>
      <c r="I191" s="2" t="s">
        <v>20</v>
      </c>
      <c r="J191" s="2" t="s">
        <v>21</v>
      </c>
      <c r="K191" s="2" t="s">
        <v>22</v>
      </c>
      <c r="L191" s="2" t="s">
        <v>23</v>
      </c>
      <c r="M191" s="2"/>
      <c r="N191" s="2" t="s">
        <v>24</v>
      </c>
    </row>
    <row r="192" spans="1:14" hidden="1" x14ac:dyDescent="0.3">
      <c r="A192" s="2" t="s">
        <v>605</v>
      </c>
      <c r="B192" s="2">
        <v>36</v>
      </c>
      <c r="C192" s="2" t="s">
        <v>15</v>
      </c>
      <c r="D192" s="2" t="s">
        <v>16</v>
      </c>
      <c r="E192" s="3">
        <v>44381</v>
      </c>
      <c r="F192" s="2" t="s">
        <v>606</v>
      </c>
      <c r="G192" s="2" t="s">
        <v>114</v>
      </c>
      <c r="H192" s="2" t="s">
        <v>607</v>
      </c>
      <c r="I192" s="2" t="s">
        <v>20</v>
      </c>
      <c r="J192" s="2" t="s">
        <v>21</v>
      </c>
      <c r="K192" s="2" t="s">
        <v>22</v>
      </c>
      <c r="L192" s="2" t="s">
        <v>28</v>
      </c>
      <c r="M192" s="2" t="s">
        <v>69</v>
      </c>
      <c r="N192" s="2" t="s">
        <v>30</v>
      </c>
    </row>
    <row r="193" spans="1:14" x14ac:dyDescent="0.3">
      <c r="A193" s="2" t="s">
        <v>608</v>
      </c>
      <c r="B193" s="2">
        <v>32</v>
      </c>
      <c r="C193" s="2" t="s">
        <v>15</v>
      </c>
      <c r="D193" s="2" t="s">
        <v>109</v>
      </c>
      <c r="E193" s="3">
        <v>44381</v>
      </c>
      <c r="F193" s="2" t="s">
        <v>609</v>
      </c>
      <c r="G193" s="2" t="s">
        <v>610</v>
      </c>
      <c r="H193" s="2" t="s">
        <v>611</v>
      </c>
      <c r="I193" s="2" t="s">
        <v>20</v>
      </c>
      <c r="J193" s="2" t="s">
        <v>21</v>
      </c>
      <c r="K193" s="2" t="s">
        <v>22</v>
      </c>
      <c r="L193" s="2" t="s">
        <v>23</v>
      </c>
      <c r="M193" s="2"/>
      <c r="N193" s="2" t="s">
        <v>24</v>
      </c>
    </row>
    <row r="194" spans="1:14" hidden="1" x14ac:dyDescent="0.3">
      <c r="A194" s="2" t="s">
        <v>612</v>
      </c>
      <c r="B194" s="2">
        <v>49</v>
      </c>
      <c r="C194" s="2" t="s">
        <v>15</v>
      </c>
      <c r="D194" s="2" t="s">
        <v>102</v>
      </c>
      <c r="E194" s="3">
        <v>44381</v>
      </c>
      <c r="F194" s="2" t="s">
        <v>613</v>
      </c>
      <c r="G194" s="2" t="s">
        <v>200</v>
      </c>
      <c r="H194" s="2" t="s">
        <v>614</v>
      </c>
      <c r="I194" s="2" t="s">
        <v>20</v>
      </c>
      <c r="J194" s="2" t="s">
        <v>21</v>
      </c>
      <c r="K194" s="2" t="s">
        <v>22</v>
      </c>
      <c r="L194" s="2" t="s">
        <v>28</v>
      </c>
      <c r="M194" s="2" t="s">
        <v>29</v>
      </c>
      <c r="N194" s="2" t="s">
        <v>30</v>
      </c>
    </row>
    <row r="195" spans="1:14" hidden="1" x14ac:dyDescent="0.3">
      <c r="A195" s="2" t="s">
        <v>615</v>
      </c>
      <c r="B195" s="2">
        <v>37</v>
      </c>
      <c r="C195" s="2" t="s">
        <v>15</v>
      </c>
      <c r="D195" s="2" t="s">
        <v>102</v>
      </c>
      <c r="E195" s="3">
        <v>44380</v>
      </c>
      <c r="F195" s="2" t="s">
        <v>616</v>
      </c>
      <c r="G195" s="2" t="s">
        <v>200</v>
      </c>
      <c r="H195" s="2" t="s">
        <v>617</v>
      </c>
      <c r="I195" s="2" t="s">
        <v>20</v>
      </c>
      <c r="J195" s="2" t="s">
        <v>21</v>
      </c>
      <c r="K195" s="2" t="s">
        <v>22</v>
      </c>
      <c r="L195" s="2" t="s">
        <v>618</v>
      </c>
      <c r="M195" s="2" t="s">
        <v>69</v>
      </c>
      <c r="N195" s="2" t="s">
        <v>89</v>
      </c>
    </row>
    <row r="196" spans="1:14" hidden="1" x14ac:dyDescent="0.3">
      <c r="A196" s="2" t="s">
        <v>619</v>
      </c>
      <c r="B196" s="2">
        <v>23</v>
      </c>
      <c r="C196" s="2" t="s">
        <v>15</v>
      </c>
      <c r="D196" s="2" t="s">
        <v>109</v>
      </c>
      <c r="E196" s="3">
        <v>44378</v>
      </c>
      <c r="F196" s="2" t="s">
        <v>620</v>
      </c>
      <c r="G196" s="2" t="s">
        <v>47</v>
      </c>
      <c r="H196" s="2" t="s">
        <v>621</v>
      </c>
      <c r="I196" s="2" t="s">
        <v>20</v>
      </c>
      <c r="J196" s="2" t="s">
        <v>21</v>
      </c>
      <c r="K196" s="2" t="s">
        <v>22</v>
      </c>
      <c r="L196" s="2" t="s">
        <v>35</v>
      </c>
      <c r="M196" s="2" t="s">
        <v>69</v>
      </c>
      <c r="N196" s="2" t="s">
        <v>30</v>
      </c>
    </row>
    <row r="197" spans="1:14" x14ac:dyDescent="0.3">
      <c r="A197" s="2" t="s">
        <v>622</v>
      </c>
      <c r="B197" s="2">
        <v>45</v>
      </c>
      <c r="C197" s="2" t="s">
        <v>15</v>
      </c>
      <c r="D197" s="2" t="s">
        <v>37</v>
      </c>
      <c r="E197" s="3">
        <v>44378</v>
      </c>
      <c r="F197" s="2" t="s">
        <v>623</v>
      </c>
      <c r="G197" s="2" t="s">
        <v>43</v>
      </c>
      <c r="H197" s="2" t="s">
        <v>624</v>
      </c>
      <c r="I197" s="2" t="s">
        <v>20</v>
      </c>
      <c r="J197" s="2" t="s">
        <v>21</v>
      </c>
      <c r="K197" s="2" t="s">
        <v>22</v>
      </c>
      <c r="L197" s="2" t="s">
        <v>28</v>
      </c>
      <c r="M197" s="2"/>
      <c r="N197" s="2" t="s">
        <v>30</v>
      </c>
    </row>
    <row r="198" spans="1:14" hidden="1" x14ac:dyDescent="0.3">
      <c r="A198" s="2" t="s">
        <v>625</v>
      </c>
      <c r="B198" s="2">
        <v>54</v>
      </c>
      <c r="C198" s="2" t="s">
        <v>76</v>
      </c>
      <c r="D198" s="2" t="s">
        <v>102</v>
      </c>
      <c r="E198" s="3">
        <v>44378</v>
      </c>
      <c r="F198" s="2" t="s">
        <v>626</v>
      </c>
      <c r="G198" s="2" t="s">
        <v>52</v>
      </c>
      <c r="H198" s="2" t="s">
        <v>627</v>
      </c>
      <c r="I198" s="2" t="s">
        <v>20</v>
      </c>
      <c r="J198" s="2" t="s">
        <v>21</v>
      </c>
      <c r="K198" s="2" t="s">
        <v>22</v>
      </c>
      <c r="L198" s="2" t="s">
        <v>28</v>
      </c>
      <c r="M198" s="2" t="s">
        <v>69</v>
      </c>
      <c r="N198" s="2" t="s">
        <v>30</v>
      </c>
    </row>
    <row r="199" spans="1:14" hidden="1" x14ac:dyDescent="0.3">
      <c r="A199" s="2" t="s">
        <v>628</v>
      </c>
      <c r="B199" s="2">
        <v>29</v>
      </c>
      <c r="C199" s="2" t="s">
        <v>15</v>
      </c>
      <c r="D199" s="2" t="s">
        <v>37</v>
      </c>
      <c r="E199" s="3">
        <v>44377</v>
      </c>
      <c r="F199" s="2" t="s">
        <v>167</v>
      </c>
      <c r="G199" s="2" t="s">
        <v>47</v>
      </c>
      <c r="H199" s="2" t="s">
        <v>474</v>
      </c>
      <c r="I199" s="2" t="s">
        <v>20</v>
      </c>
      <c r="J199" s="2" t="s">
        <v>21</v>
      </c>
      <c r="K199" s="2" t="s">
        <v>22</v>
      </c>
      <c r="L199" s="2" t="s">
        <v>28</v>
      </c>
      <c r="M199" s="2" t="s">
        <v>29</v>
      </c>
      <c r="N199" s="2" t="s">
        <v>30</v>
      </c>
    </row>
    <row r="200" spans="1:14" hidden="1" x14ac:dyDescent="0.3">
      <c r="A200" s="2" t="s">
        <v>629</v>
      </c>
      <c r="B200" s="2">
        <v>33</v>
      </c>
      <c r="C200" s="2" t="s">
        <v>15</v>
      </c>
      <c r="D200" s="2" t="s">
        <v>16</v>
      </c>
      <c r="E200" s="3">
        <v>44377</v>
      </c>
      <c r="F200" s="2" t="s">
        <v>262</v>
      </c>
      <c r="G200" s="2" t="s">
        <v>65</v>
      </c>
      <c r="H200" s="2" t="s">
        <v>453</v>
      </c>
      <c r="I200" s="2" t="s">
        <v>20</v>
      </c>
      <c r="J200" s="2" t="s">
        <v>21</v>
      </c>
      <c r="K200" s="2" t="s">
        <v>22</v>
      </c>
      <c r="L200" s="2" t="s">
        <v>28</v>
      </c>
      <c r="M200" s="2" t="s">
        <v>29</v>
      </c>
      <c r="N200" s="2" t="s">
        <v>30</v>
      </c>
    </row>
    <row r="201" spans="1:14" x14ac:dyDescent="0.3">
      <c r="A201" s="2" t="s">
        <v>630</v>
      </c>
      <c r="B201" s="2">
        <v>51</v>
      </c>
      <c r="C201" s="2" t="s">
        <v>15</v>
      </c>
      <c r="D201" s="2" t="s">
        <v>102</v>
      </c>
      <c r="E201" s="3">
        <v>44377</v>
      </c>
      <c r="F201" s="2" t="s">
        <v>631</v>
      </c>
      <c r="G201" s="2" t="s">
        <v>43</v>
      </c>
      <c r="H201" s="2" t="s">
        <v>632</v>
      </c>
      <c r="I201" s="2" t="s">
        <v>20</v>
      </c>
      <c r="J201" s="2" t="s">
        <v>21</v>
      </c>
      <c r="K201" s="2" t="s">
        <v>22</v>
      </c>
      <c r="L201" s="2" t="s">
        <v>23</v>
      </c>
      <c r="M201" s="2"/>
      <c r="N201" s="2" t="s">
        <v>24</v>
      </c>
    </row>
    <row r="202" spans="1:14" hidden="1" x14ac:dyDescent="0.3">
      <c r="A202" s="2" t="s">
        <v>633</v>
      </c>
      <c r="B202" s="2">
        <v>32</v>
      </c>
      <c r="C202" s="2" t="s">
        <v>15</v>
      </c>
      <c r="D202" s="2" t="s">
        <v>102</v>
      </c>
      <c r="E202" s="3">
        <v>44376</v>
      </c>
      <c r="F202" s="2" t="s">
        <v>634</v>
      </c>
      <c r="G202" s="2" t="s">
        <v>39</v>
      </c>
      <c r="H202" s="2" t="s">
        <v>635</v>
      </c>
      <c r="I202" s="2" t="s">
        <v>20</v>
      </c>
      <c r="J202" s="2" t="s">
        <v>21</v>
      </c>
      <c r="K202" s="2" t="s">
        <v>22</v>
      </c>
      <c r="L202" s="2" t="s">
        <v>28</v>
      </c>
      <c r="M202" s="2" t="s">
        <v>29</v>
      </c>
      <c r="N202" s="2" t="s">
        <v>30</v>
      </c>
    </row>
    <row r="203" spans="1:14" x14ac:dyDescent="0.3">
      <c r="A203" s="2" t="s">
        <v>636</v>
      </c>
      <c r="B203" s="2">
        <v>58</v>
      </c>
      <c r="C203" s="2" t="s">
        <v>15</v>
      </c>
      <c r="D203" s="2" t="s">
        <v>102</v>
      </c>
      <c r="E203" s="3">
        <v>44376</v>
      </c>
      <c r="F203" s="2" t="s">
        <v>637</v>
      </c>
      <c r="G203" s="2" t="s">
        <v>329</v>
      </c>
      <c r="H203" s="2" t="s">
        <v>638</v>
      </c>
      <c r="I203" s="2" t="s">
        <v>20</v>
      </c>
      <c r="J203" s="2" t="s">
        <v>21</v>
      </c>
      <c r="K203" s="2" t="s">
        <v>22</v>
      </c>
      <c r="L203" s="2" t="s">
        <v>23</v>
      </c>
      <c r="M203" s="2"/>
      <c r="N203" s="2" t="s">
        <v>24</v>
      </c>
    </row>
    <row r="204" spans="1:14" hidden="1" x14ac:dyDescent="0.3">
      <c r="A204" s="2" t="s">
        <v>639</v>
      </c>
      <c r="B204" s="2">
        <v>59</v>
      </c>
      <c r="C204" s="2" t="s">
        <v>15</v>
      </c>
      <c r="D204" s="2" t="s">
        <v>37</v>
      </c>
      <c r="E204" s="3">
        <v>44375</v>
      </c>
      <c r="F204" s="2" t="s">
        <v>640</v>
      </c>
      <c r="G204" s="2" t="s">
        <v>33</v>
      </c>
      <c r="H204" s="2" t="s">
        <v>414</v>
      </c>
      <c r="I204" s="2" t="s">
        <v>20</v>
      </c>
      <c r="J204" s="2" t="s">
        <v>21</v>
      </c>
      <c r="K204" s="2" t="s">
        <v>22</v>
      </c>
      <c r="L204" s="2" t="s">
        <v>35</v>
      </c>
      <c r="M204" s="2" t="s">
        <v>69</v>
      </c>
      <c r="N204" s="2" t="s">
        <v>30</v>
      </c>
    </row>
    <row r="205" spans="1:14" hidden="1" x14ac:dyDescent="0.3">
      <c r="A205" s="2" t="s">
        <v>64</v>
      </c>
      <c r="B205" s="2" t="s">
        <v>60</v>
      </c>
      <c r="C205" s="2" t="s">
        <v>15</v>
      </c>
      <c r="D205" s="2" t="s">
        <v>16</v>
      </c>
      <c r="E205" s="3">
        <v>44375</v>
      </c>
      <c r="F205" s="2" t="s">
        <v>641</v>
      </c>
      <c r="G205" s="2" t="s">
        <v>33</v>
      </c>
      <c r="H205" s="2" t="s">
        <v>469</v>
      </c>
      <c r="I205" s="2" t="s">
        <v>20</v>
      </c>
      <c r="J205" s="2" t="s">
        <v>21</v>
      </c>
      <c r="K205" s="2" t="s">
        <v>22</v>
      </c>
      <c r="L205" s="2" t="s">
        <v>28</v>
      </c>
      <c r="M205" s="2" t="s">
        <v>29</v>
      </c>
      <c r="N205" s="2" t="s">
        <v>30</v>
      </c>
    </row>
    <row r="206" spans="1:14" hidden="1" x14ac:dyDescent="0.3">
      <c r="A206" s="2" t="s">
        <v>64</v>
      </c>
      <c r="B206" s="2" t="s">
        <v>60</v>
      </c>
      <c r="C206" s="2" t="s">
        <v>15</v>
      </c>
      <c r="D206" s="2" t="s">
        <v>16</v>
      </c>
      <c r="E206" s="3">
        <v>44375</v>
      </c>
      <c r="F206" s="2" t="s">
        <v>642</v>
      </c>
      <c r="G206" s="2" t="s">
        <v>33</v>
      </c>
      <c r="H206" s="2" t="s">
        <v>643</v>
      </c>
      <c r="I206" s="2" t="s">
        <v>20</v>
      </c>
      <c r="J206" s="2" t="s">
        <v>21</v>
      </c>
      <c r="K206" s="2" t="s">
        <v>22</v>
      </c>
      <c r="L206" s="2" t="s">
        <v>202</v>
      </c>
      <c r="M206" s="2" t="s">
        <v>69</v>
      </c>
      <c r="N206" s="2" t="s">
        <v>89</v>
      </c>
    </row>
    <row r="207" spans="1:14" hidden="1" x14ac:dyDescent="0.3">
      <c r="A207" s="2" t="s">
        <v>644</v>
      </c>
      <c r="B207" s="2" t="s">
        <v>60</v>
      </c>
      <c r="C207" s="2" t="s">
        <v>15</v>
      </c>
      <c r="D207" s="2" t="s">
        <v>16</v>
      </c>
      <c r="E207" s="3">
        <v>44375</v>
      </c>
      <c r="F207" s="2" t="s">
        <v>645</v>
      </c>
      <c r="G207" s="2" t="s">
        <v>279</v>
      </c>
      <c r="H207" s="2" t="s">
        <v>646</v>
      </c>
      <c r="I207" s="2" t="s">
        <v>20</v>
      </c>
      <c r="J207" s="2" t="s">
        <v>21</v>
      </c>
      <c r="K207" s="2" t="s">
        <v>49</v>
      </c>
      <c r="L207" s="2" t="s">
        <v>35</v>
      </c>
      <c r="M207" s="2" t="s">
        <v>29</v>
      </c>
      <c r="N207" s="2" t="s">
        <v>30</v>
      </c>
    </row>
    <row r="208" spans="1:14" hidden="1" x14ac:dyDescent="0.3">
      <c r="A208" s="2" t="s">
        <v>647</v>
      </c>
      <c r="B208" s="2">
        <v>24</v>
      </c>
      <c r="C208" s="2" t="s">
        <v>15</v>
      </c>
      <c r="D208" s="2" t="s">
        <v>16</v>
      </c>
      <c r="E208" s="3">
        <v>44375</v>
      </c>
      <c r="F208" s="2" t="s">
        <v>634</v>
      </c>
      <c r="G208" s="2" t="s">
        <v>39</v>
      </c>
      <c r="H208" s="2" t="s">
        <v>635</v>
      </c>
      <c r="I208" s="2" t="s">
        <v>20</v>
      </c>
      <c r="J208" s="2" t="s">
        <v>21</v>
      </c>
      <c r="K208" s="2" t="s">
        <v>22</v>
      </c>
      <c r="L208" s="2" t="s">
        <v>28</v>
      </c>
      <c r="M208" s="2" t="s">
        <v>69</v>
      </c>
      <c r="N208" s="2" t="s">
        <v>30</v>
      </c>
    </row>
    <row r="209" spans="1:14" hidden="1" x14ac:dyDescent="0.3">
      <c r="A209" s="2" t="s">
        <v>648</v>
      </c>
      <c r="B209" s="2">
        <v>35</v>
      </c>
      <c r="C209" s="2" t="s">
        <v>15</v>
      </c>
      <c r="D209" s="2" t="s">
        <v>388</v>
      </c>
      <c r="E209" s="3">
        <v>44375</v>
      </c>
      <c r="F209" s="2" t="s">
        <v>649</v>
      </c>
      <c r="G209" s="2" t="s">
        <v>33</v>
      </c>
      <c r="H209" s="2" t="s">
        <v>650</v>
      </c>
      <c r="I209" s="2" t="s">
        <v>20</v>
      </c>
      <c r="J209" s="2" t="s">
        <v>21</v>
      </c>
      <c r="K209" s="2" t="s">
        <v>22</v>
      </c>
      <c r="L209" s="2" t="s">
        <v>28</v>
      </c>
      <c r="M209" s="2" t="s">
        <v>29</v>
      </c>
      <c r="N209" s="2" t="s">
        <v>30</v>
      </c>
    </row>
    <row r="210" spans="1:14" hidden="1" x14ac:dyDescent="0.3">
      <c r="A210" s="2" t="s">
        <v>651</v>
      </c>
      <c r="B210" s="2">
        <v>25</v>
      </c>
      <c r="C210" s="2" t="s">
        <v>15</v>
      </c>
      <c r="D210" s="2" t="s">
        <v>109</v>
      </c>
      <c r="E210" s="3">
        <v>44374</v>
      </c>
      <c r="F210" s="2" t="s">
        <v>544</v>
      </c>
      <c r="G210" s="2" t="s">
        <v>313</v>
      </c>
      <c r="H210" s="2" t="s">
        <v>652</v>
      </c>
      <c r="I210" s="2" t="s">
        <v>20</v>
      </c>
      <c r="J210" s="2" t="s">
        <v>21</v>
      </c>
      <c r="K210" s="2" t="s">
        <v>22</v>
      </c>
      <c r="L210" s="2" t="s">
        <v>28</v>
      </c>
      <c r="M210" s="2" t="s">
        <v>69</v>
      </c>
      <c r="N210" s="2" t="s">
        <v>30</v>
      </c>
    </row>
    <row r="211" spans="1:14" hidden="1" x14ac:dyDescent="0.3">
      <c r="A211" s="2" t="s">
        <v>653</v>
      </c>
      <c r="B211" s="2">
        <v>29</v>
      </c>
      <c r="C211" s="2" t="s">
        <v>76</v>
      </c>
      <c r="D211" s="2" t="s">
        <v>102</v>
      </c>
      <c r="E211" s="3">
        <v>44374</v>
      </c>
      <c r="F211" s="2" t="s">
        <v>654</v>
      </c>
      <c r="G211" s="2" t="s">
        <v>269</v>
      </c>
      <c r="H211" s="2" t="s">
        <v>655</v>
      </c>
      <c r="I211" s="2" t="s">
        <v>20</v>
      </c>
      <c r="J211" s="2" t="s">
        <v>21</v>
      </c>
      <c r="K211" s="2" t="s">
        <v>22</v>
      </c>
      <c r="L211" s="2" t="s">
        <v>28</v>
      </c>
      <c r="M211" s="2" t="s">
        <v>69</v>
      </c>
      <c r="N211" s="2" t="s">
        <v>30</v>
      </c>
    </row>
    <row r="212" spans="1:14" hidden="1" x14ac:dyDescent="0.3">
      <c r="A212" s="2" t="s">
        <v>656</v>
      </c>
      <c r="B212" s="2">
        <v>39</v>
      </c>
      <c r="C212" s="2" t="s">
        <v>15</v>
      </c>
      <c r="D212" s="2" t="s">
        <v>102</v>
      </c>
      <c r="E212" s="3">
        <v>44374</v>
      </c>
      <c r="F212" s="2" t="s">
        <v>657</v>
      </c>
      <c r="G212" s="2" t="s">
        <v>39</v>
      </c>
      <c r="H212" s="2" t="s">
        <v>658</v>
      </c>
      <c r="I212" s="2" t="s">
        <v>20</v>
      </c>
      <c r="J212" s="2" t="s">
        <v>21</v>
      </c>
      <c r="K212" s="2" t="s">
        <v>49</v>
      </c>
      <c r="L212" s="2" t="s">
        <v>28</v>
      </c>
      <c r="M212" s="2" t="s">
        <v>69</v>
      </c>
      <c r="N212" s="2" t="s">
        <v>30</v>
      </c>
    </row>
    <row r="213" spans="1:14" x14ac:dyDescent="0.3">
      <c r="A213" s="2" t="s">
        <v>659</v>
      </c>
      <c r="B213" s="2">
        <v>28</v>
      </c>
      <c r="C213" s="2" t="s">
        <v>15</v>
      </c>
      <c r="D213" s="2" t="s">
        <v>102</v>
      </c>
      <c r="E213" s="3">
        <v>44373</v>
      </c>
      <c r="F213" s="2" t="s">
        <v>660</v>
      </c>
      <c r="G213" s="2" t="s">
        <v>321</v>
      </c>
      <c r="H213" s="2" t="s">
        <v>661</v>
      </c>
      <c r="I213" s="2" t="s">
        <v>20</v>
      </c>
      <c r="J213" s="2" t="s">
        <v>21</v>
      </c>
      <c r="K213" s="2" t="s">
        <v>22</v>
      </c>
      <c r="L213" s="2" t="s">
        <v>28</v>
      </c>
      <c r="M213" s="2"/>
      <c r="N213" s="2" t="s">
        <v>30</v>
      </c>
    </row>
    <row r="214" spans="1:14" hidden="1" x14ac:dyDescent="0.3">
      <c r="A214" s="2" t="s">
        <v>662</v>
      </c>
      <c r="B214" s="2">
        <v>37</v>
      </c>
      <c r="C214" s="2" t="s">
        <v>15</v>
      </c>
      <c r="D214" s="2" t="s">
        <v>16</v>
      </c>
      <c r="E214" s="3">
        <v>44373</v>
      </c>
      <c r="F214" s="2" t="s">
        <v>663</v>
      </c>
      <c r="G214" s="2" t="s">
        <v>664</v>
      </c>
      <c r="H214" s="2" t="s">
        <v>665</v>
      </c>
      <c r="I214" s="2" t="s">
        <v>20</v>
      </c>
      <c r="J214" s="2" t="s">
        <v>21</v>
      </c>
      <c r="K214" s="2" t="s">
        <v>510</v>
      </c>
      <c r="L214" s="2" t="s">
        <v>23</v>
      </c>
      <c r="M214" s="2" t="s">
        <v>69</v>
      </c>
      <c r="N214" s="2" t="s">
        <v>24</v>
      </c>
    </row>
    <row r="215" spans="1:14" hidden="1" x14ac:dyDescent="0.3">
      <c r="A215" s="2" t="s">
        <v>666</v>
      </c>
      <c r="B215" s="2">
        <v>61</v>
      </c>
      <c r="C215" s="2" t="s">
        <v>15</v>
      </c>
      <c r="D215" s="2" t="s">
        <v>109</v>
      </c>
      <c r="E215" s="3">
        <v>44373</v>
      </c>
      <c r="F215" s="2" t="s">
        <v>667</v>
      </c>
      <c r="G215" s="2" t="s">
        <v>39</v>
      </c>
      <c r="H215" s="2" t="s">
        <v>668</v>
      </c>
      <c r="I215" s="2" t="s">
        <v>20</v>
      </c>
      <c r="J215" s="2" t="s">
        <v>21</v>
      </c>
      <c r="K215" s="2" t="s">
        <v>49</v>
      </c>
      <c r="L215" s="2" t="s">
        <v>28</v>
      </c>
      <c r="M215" s="2" t="s">
        <v>69</v>
      </c>
      <c r="N215" s="2" t="s">
        <v>30</v>
      </c>
    </row>
    <row r="216" spans="1:14" hidden="1" x14ac:dyDescent="0.3">
      <c r="A216" s="2" t="s">
        <v>669</v>
      </c>
      <c r="B216" s="2">
        <v>34</v>
      </c>
      <c r="C216" s="2" t="s">
        <v>15</v>
      </c>
      <c r="D216" s="2" t="s">
        <v>102</v>
      </c>
      <c r="E216" s="3">
        <v>44372</v>
      </c>
      <c r="F216" s="2" t="s">
        <v>670</v>
      </c>
      <c r="G216" s="2" t="s">
        <v>121</v>
      </c>
      <c r="H216" s="2" t="s">
        <v>671</v>
      </c>
      <c r="I216" s="2" t="s">
        <v>20</v>
      </c>
      <c r="J216" s="2" t="s">
        <v>21</v>
      </c>
      <c r="K216" s="2" t="s">
        <v>22</v>
      </c>
      <c r="L216" s="2" t="s">
        <v>23</v>
      </c>
      <c r="M216" s="2" t="s">
        <v>69</v>
      </c>
      <c r="N216" s="2" t="s">
        <v>24</v>
      </c>
    </row>
    <row r="217" spans="1:14" hidden="1" x14ac:dyDescent="0.3">
      <c r="A217" s="2" t="s">
        <v>672</v>
      </c>
      <c r="B217" s="2">
        <v>60</v>
      </c>
      <c r="C217" s="2" t="s">
        <v>15</v>
      </c>
      <c r="D217" s="2" t="s">
        <v>102</v>
      </c>
      <c r="E217" s="3">
        <v>44372</v>
      </c>
      <c r="F217" s="2" t="s">
        <v>673</v>
      </c>
      <c r="G217" s="2" t="s">
        <v>269</v>
      </c>
      <c r="H217" s="2" t="s">
        <v>674</v>
      </c>
      <c r="I217" s="2" t="s">
        <v>20</v>
      </c>
      <c r="J217" s="2" t="s">
        <v>21</v>
      </c>
      <c r="K217" s="2" t="s">
        <v>22</v>
      </c>
      <c r="L217" s="2" t="s">
        <v>28</v>
      </c>
      <c r="M217" s="2" t="s">
        <v>69</v>
      </c>
      <c r="N217" s="2" t="s">
        <v>30</v>
      </c>
    </row>
    <row r="218" spans="1:14" hidden="1" x14ac:dyDescent="0.3">
      <c r="A218" s="2" t="s">
        <v>675</v>
      </c>
      <c r="B218" s="2">
        <v>54</v>
      </c>
      <c r="C218" s="2" t="s">
        <v>15</v>
      </c>
      <c r="D218" s="2" t="s">
        <v>102</v>
      </c>
      <c r="E218" s="3">
        <v>44372</v>
      </c>
      <c r="F218" s="2" t="s">
        <v>676</v>
      </c>
      <c r="G218" s="2" t="s">
        <v>52</v>
      </c>
      <c r="H218" s="2" t="s">
        <v>677</v>
      </c>
      <c r="I218" s="2" t="s">
        <v>20</v>
      </c>
      <c r="J218" s="2" t="s">
        <v>21</v>
      </c>
      <c r="K218" s="2" t="s">
        <v>49</v>
      </c>
      <c r="L218" s="2" t="s">
        <v>28</v>
      </c>
      <c r="M218" s="2" t="s">
        <v>29</v>
      </c>
      <c r="N218" s="2" t="s">
        <v>30</v>
      </c>
    </row>
    <row r="219" spans="1:14" hidden="1" x14ac:dyDescent="0.3">
      <c r="A219" s="2" t="s">
        <v>678</v>
      </c>
      <c r="B219" s="2">
        <v>22</v>
      </c>
      <c r="C219" s="2" t="s">
        <v>15</v>
      </c>
      <c r="D219" s="2" t="s">
        <v>37</v>
      </c>
      <c r="E219" s="3">
        <v>44372</v>
      </c>
      <c r="F219" s="2" t="s">
        <v>679</v>
      </c>
      <c r="G219" s="2" t="s">
        <v>39</v>
      </c>
      <c r="H219" s="2" t="s">
        <v>680</v>
      </c>
      <c r="I219" s="2" t="s">
        <v>20</v>
      </c>
      <c r="J219" s="2" t="s">
        <v>21</v>
      </c>
      <c r="K219" s="2" t="s">
        <v>22</v>
      </c>
      <c r="L219" s="2" t="s">
        <v>28</v>
      </c>
      <c r="M219" s="2" t="s">
        <v>69</v>
      </c>
      <c r="N219" s="2" t="s">
        <v>30</v>
      </c>
    </row>
    <row r="220" spans="1:14" hidden="1" x14ac:dyDescent="0.3">
      <c r="A220" s="2" t="s">
        <v>681</v>
      </c>
      <c r="B220" s="2">
        <v>75</v>
      </c>
      <c r="C220" s="2" t="s">
        <v>15</v>
      </c>
      <c r="D220" s="2" t="s">
        <v>16</v>
      </c>
      <c r="E220" s="3">
        <v>44372</v>
      </c>
      <c r="F220" s="2" t="s">
        <v>682</v>
      </c>
      <c r="G220" s="2" t="s">
        <v>279</v>
      </c>
      <c r="H220" s="2" t="s">
        <v>683</v>
      </c>
      <c r="I220" s="2" t="s">
        <v>20</v>
      </c>
      <c r="J220" s="2" t="s">
        <v>21</v>
      </c>
      <c r="K220" s="2" t="s">
        <v>22</v>
      </c>
      <c r="L220" s="2" t="s">
        <v>28</v>
      </c>
      <c r="M220" s="2" t="s">
        <v>29</v>
      </c>
      <c r="N220" s="2" t="s">
        <v>30</v>
      </c>
    </row>
    <row r="221" spans="1:14" hidden="1" x14ac:dyDescent="0.3">
      <c r="A221" s="2" t="s">
        <v>684</v>
      </c>
      <c r="B221" s="2">
        <v>24</v>
      </c>
      <c r="C221" s="2" t="s">
        <v>15</v>
      </c>
      <c r="D221" s="2" t="s">
        <v>102</v>
      </c>
      <c r="E221" s="3">
        <v>44372</v>
      </c>
      <c r="F221" s="2" t="s">
        <v>685</v>
      </c>
      <c r="G221" s="2" t="s">
        <v>686</v>
      </c>
      <c r="H221" s="2" t="s">
        <v>687</v>
      </c>
      <c r="I221" s="2" t="s">
        <v>20</v>
      </c>
      <c r="J221" s="2" t="s">
        <v>21</v>
      </c>
      <c r="K221" s="2" t="s">
        <v>60</v>
      </c>
      <c r="L221" s="2" t="s">
        <v>28</v>
      </c>
      <c r="M221" s="2" t="s">
        <v>29</v>
      </c>
      <c r="N221" s="2" t="s">
        <v>30</v>
      </c>
    </row>
    <row r="222" spans="1:14" hidden="1" x14ac:dyDescent="0.3">
      <c r="A222" s="2" t="s">
        <v>688</v>
      </c>
      <c r="B222" s="2">
        <v>23</v>
      </c>
      <c r="C222" s="2" t="s">
        <v>15</v>
      </c>
      <c r="D222" s="2" t="s">
        <v>102</v>
      </c>
      <c r="E222" s="3">
        <v>44372</v>
      </c>
      <c r="F222" s="2" t="s">
        <v>689</v>
      </c>
      <c r="G222" s="2" t="s">
        <v>213</v>
      </c>
      <c r="H222" s="2" t="s">
        <v>276</v>
      </c>
      <c r="I222" s="2" t="s">
        <v>20</v>
      </c>
      <c r="J222" s="2" t="s">
        <v>21</v>
      </c>
      <c r="K222" s="2" t="s">
        <v>22</v>
      </c>
      <c r="L222" s="2" t="s">
        <v>88</v>
      </c>
      <c r="M222" s="2" t="s">
        <v>69</v>
      </c>
      <c r="N222" s="2" t="s">
        <v>89</v>
      </c>
    </row>
    <row r="223" spans="1:14" hidden="1" x14ac:dyDescent="0.3">
      <c r="A223" s="2" t="s">
        <v>690</v>
      </c>
      <c r="B223" s="2">
        <v>40</v>
      </c>
      <c r="C223" s="2" t="s">
        <v>15</v>
      </c>
      <c r="D223" s="2" t="s">
        <v>102</v>
      </c>
      <c r="E223" s="3">
        <v>44371</v>
      </c>
      <c r="F223" s="2" t="s">
        <v>691</v>
      </c>
      <c r="G223" s="2" t="s">
        <v>118</v>
      </c>
      <c r="H223" s="2" t="s">
        <v>692</v>
      </c>
      <c r="I223" s="2" t="s">
        <v>20</v>
      </c>
      <c r="J223" s="2" t="s">
        <v>21</v>
      </c>
      <c r="K223" s="2" t="s">
        <v>49</v>
      </c>
      <c r="L223" s="2" t="s">
        <v>23</v>
      </c>
      <c r="M223" s="2" t="s">
        <v>23</v>
      </c>
      <c r="N223" s="2" t="s">
        <v>24</v>
      </c>
    </row>
    <row r="224" spans="1:14" hidden="1" x14ac:dyDescent="0.3">
      <c r="A224" s="2" t="s">
        <v>693</v>
      </c>
      <c r="B224" s="2">
        <v>29</v>
      </c>
      <c r="C224" s="2" t="s">
        <v>15</v>
      </c>
      <c r="D224" s="2" t="s">
        <v>102</v>
      </c>
      <c r="E224" s="3">
        <v>44371</v>
      </c>
      <c r="F224" s="2" t="s">
        <v>694</v>
      </c>
      <c r="G224" s="2" t="s">
        <v>47</v>
      </c>
      <c r="H224" s="2" t="s">
        <v>695</v>
      </c>
      <c r="I224" s="2" t="s">
        <v>20</v>
      </c>
      <c r="J224" s="2" t="s">
        <v>21</v>
      </c>
      <c r="K224" s="2" t="s">
        <v>22</v>
      </c>
      <c r="L224" s="2" t="s">
        <v>28</v>
      </c>
      <c r="M224" s="2" t="s">
        <v>69</v>
      </c>
      <c r="N224" s="2" t="s">
        <v>30</v>
      </c>
    </row>
    <row r="225" spans="1:14" hidden="1" x14ac:dyDescent="0.3">
      <c r="A225" s="2" t="s">
        <v>696</v>
      </c>
      <c r="B225" s="2">
        <v>40</v>
      </c>
      <c r="C225" s="2" t="s">
        <v>15</v>
      </c>
      <c r="D225" s="2" t="s">
        <v>109</v>
      </c>
      <c r="E225" s="3">
        <v>44371</v>
      </c>
      <c r="F225" s="2" t="s">
        <v>697</v>
      </c>
      <c r="G225" s="2" t="s">
        <v>47</v>
      </c>
      <c r="H225" s="2" t="s">
        <v>698</v>
      </c>
      <c r="I225" s="2" t="s">
        <v>20</v>
      </c>
      <c r="J225" s="2" t="s">
        <v>21</v>
      </c>
      <c r="K225" s="2" t="s">
        <v>22</v>
      </c>
      <c r="L225" s="2" t="s">
        <v>28</v>
      </c>
      <c r="M225" s="2" t="s">
        <v>69</v>
      </c>
      <c r="N225" s="2" t="s">
        <v>30</v>
      </c>
    </row>
    <row r="226" spans="1:14" hidden="1" x14ac:dyDescent="0.3">
      <c r="A226" s="2" t="s">
        <v>699</v>
      </c>
      <c r="B226" s="2">
        <v>52</v>
      </c>
      <c r="C226" s="2" t="s">
        <v>15</v>
      </c>
      <c r="D226" s="2" t="s">
        <v>102</v>
      </c>
      <c r="E226" s="3">
        <v>44371</v>
      </c>
      <c r="F226" s="2" t="s">
        <v>700</v>
      </c>
      <c r="G226" s="2" t="s">
        <v>47</v>
      </c>
      <c r="H226" s="2" t="s">
        <v>701</v>
      </c>
      <c r="I226" s="2" t="s">
        <v>20</v>
      </c>
      <c r="J226" s="2" t="s">
        <v>21</v>
      </c>
      <c r="K226" s="2" t="s">
        <v>22</v>
      </c>
      <c r="L226" s="2" t="s">
        <v>28</v>
      </c>
      <c r="M226" s="2" t="s">
        <v>29</v>
      </c>
      <c r="N226" s="2" t="s">
        <v>30</v>
      </c>
    </row>
    <row r="227" spans="1:14" hidden="1" x14ac:dyDescent="0.3">
      <c r="A227" s="2" t="s">
        <v>702</v>
      </c>
      <c r="B227" s="2">
        <v>30</v>
      </c>
      <c r="C227" s="2" t="s">
        <v>15</v>
      </c>
      <c r="D227" s="2" t="s">
        <v>109</v>
      </c>
      <c r="E227" s="3">
        <v>44371</v>
      </c>
      <c r="F227" s="2" t="s">
        <v>334</v>
      </c>
      <c r="G227" s="2" t="s">
        <v>33</v>
      </c>
      <c r="H227" s="2" t="s">
        <v>335</v>
      </c>
      <c r="I227" s="2" t="s">
        <v>20</v>
      </c>
      <c r="J227" s="2" t="s">
        <v>21</v>
      </c>
      <c r="K227" s="2" t="s">
        <v>22</v>
      </c>
      <c r="L227" s="2" t="s">
        <v>28</v>
      </c>
      <c r="M227" s="2" t="s">
        <v>69</v>
      </c>
      <c r="N227" s="2" t="s">
        <v>30</v>
      </c>
    </row>
    <row r="228" spans="1:14" hidden="1" x14ac:dyDescent="0.3">
      <c r="A228" s="2" t="s">
        <v>703</v>
      </c>
      <c r="B228" s="2">
        <v>48</v>
      </c>
      <c r="C228" s="2" t="s">
        <v>15</v>
      </c>
      <c r="D228" s="2" t="s">
        <v>102</v>
      </c>
      <c r="E228" s="3">
        <v>44371</v>
      </c>
      <c r="F228" s="2" t="s">
        <v>138</v>
      </c>
      <c r="G228" s="2" t="s">
        <v>200</v>
      </c>
      <c r="H228" s="2" t="s">
        <v>704</v>
      </c>
      <c r="I228" s="2" t="s">
        <v>20</v>
      </c>
      <c r="J228" s="2" t="s">
        <v>21</v>
      </c>
      <c r="K228" s="2" t="s">
        <v>22</v>
      </c>
      <c r="L228" s="2" t="s">
        <v>287</v>
      </c>
      <c r="M228" s="2" t="s">
        <v>69</v>
      </c>
      <c r="N228" s="2" t="s">
        <v>30</v>
      </c>
    </row>
    <row r="229" spans="1:14" hidden="1" x14ac:dyDescent="0.3">
      <c r="A229" s="2" t="s">
        <v>705</v>
      </c>
      <c r="B229" s="2">
        <v>54</v>
      </c>
      <c r="C229" s="2" t="s">
        <v>15</v>
      </c>
      <c r="D229" s="2" t="s">
        <v>102</v>
      </c>
      <c r="E229" s="3">
        <v>44371</v>
      </c>
      <c r="F229" s="2" t="s">
        <v>706</v>
      </c>
      <c r="G229" s="2" t="s">
        <v>200</v>
      </c>
      <c r="H229" s="2" t="s">
        <v>453</v>
      </c>
      <c r="I229" s="2" t="s">
        <v>20</v>
      </c>
      <c r="J229" s="2" t="s">
        <v>21</v>
      </c>
      <c r="K229" s="2" t="s">
        <v>22</v>
      </c>
      <c r="L229" s="2" t="s">
        <v>28</v>
      </c>
      <c r="M229" s="2" t="s">
        <v>69</v>
      </c>
      <c r="N229" s="2" t="s">
        <v>30</v>
      </c>
    </row>
    <row r="230" spans="1:14" hidden="1" x14ac:dyDescent="0.3">
      <c r="A230" s="2" t="s">
        <v>707</v>
      </c>
      <c r="B230" s="2">
        <v>74</v>
      </c>
      <c r="C230" s="2" t="s">
        <v>15</v>
      </c>
      <c r="D230" s="2" t="s">
        <v>102</v>
      </c>
      <c r="E230" s="3">
        <v>44371</v>
      </c>
      <c r="F230" s="2" t="s">
        <v>708</v>
      </c>
      <c r="G230" s="2" t="s">
        <v>409</v>
      </c>
      <c r="H230" s="2" t="s">
        <v>709</v>
      </c>
      <c r="I230" s="2" t="s">
        <v>20</v>
      </c>
      <c r="J230" s="2" t="s">
        <v>21</v>
      </c>
      <c r="K230" s="2" t="s">
        <v>49</v>
      </c>
      <c r="L230" s="2" t="s">
        <v>28</v>
      </c>
      <c r="M230" s="2" t="s">
        <v>23</v>
      </c>
      <c r="N230" s="2" t="s">
        <v>30</v>
      </c>
    </row>
    <row r="231" spans="1:14" x14ac:dyDescent="0.3">
      <c r="A231" s="2" t="s">
        <v>710</v>
      </c>
      <c r="B231" s="2">
        <v>45</v>
      </c>
      <c r="C231" s="2" t="s">
        <v>15</v>
      </c>
      <c r="D231" s="2" t="s">
        <v>102</v>
      </c>
      <c r="E231" s="3">
        <v>44371</v>
      </c>
      <c r="F231" s="2" t="s">
        <v>711</v>
      </c>
      <c r="G231" s="2" t="s">
        <v>325</v>
      </c>
      <c r="H231" s="2" t="s">
        <v>712</v>
      </c>
      <c r="I231" s="2" t="s">
        <v>20</v>
      </c>
      <c r="J231" s="2" t="s">
        <v>21</v>
      </c>
      <c r="K231" s="2" t="s">
        <v>22</v>
      </c>
      <c r="L231" s="2" t="s">
        <v>23</v>
      </c>
      <c r="M231" s="2"/>
      <c r="N231" s="2" t="s">
        <v>24</v>
      </c>
    </row>
    <row r="232" spans="1:14" hidden="1" x14ac:dyDescent="0.3">
      <c r="A232" s="2" t="s">
        <v>713</v>
      </c>
      <c r="B232" s="2">
        <v>28</v>
      </c>
      <c r="C232" s="2" t="s">
        <v>15</v>
      </c>
      <c r="D232" s="2" t="s">
        <v>37</v>
      </c>
      <c r="E232" s="3">
        <v>44370</v>
      </c>
      <c r="F232" s="2" t="s">
        <v>714</v>
      </c>
      <c r="G232" s="2" t="s">
        <v>33</v>
      </c>
      <c r="H232" s="2" t="s">
        <v>348</v>
      </c>
      <c r="I232" s="2" t="s">
        <v>20</v>
      </c>
      <c r="J232" s="2" t="s">
        <v>21</v>
      </c>
      <c r="K232" s="2" t="s">
        <v>22</v>
      </c>
      <c r="L232" s="2" t="s">
        <v>715</v>
      </c>
      <c r="M232" s="2" t="s">
        <v>69</v>
      </c>
      <c r="N232" s="2" t="s">
        <v>24</v>
      </c>
    </row>
    <row r="233" spans="1:14" hidden="1" x14ac:dyDescent="0.3">
      <c r="A233" s="2" t="s">
        <v>716</v>
      </c>
      <c r="B233" s="2">
        <v>22</v>
      </c>
      <c r="C233" s="2" t="s">
        <v>15</v>
      </c>
      <c r="D233" s="2" t="s">
        <v>102</v>
      </c>
      <c r="E233" s="3">
        <v>44370</v>
      </c>
      <c r="F233" s="2" t="s">
        <v>717</v>
      </c>
      <c r="G233" s="2" t="s">
        <v>78</v>
      </c>
      <c r="H233" s="2" t="s">
        <v>718</v>
      </c>
      <c r="I233" s="2" t="s">
        <v>20</v>
      </c>
      <c r="J233" s="2" t="s">
        <v>21</v>
      </c>
      <c r="K233" s="2" t="s">
        <v>22</v>
      </c>
      <c r="L233" s="2" t="s">
        <v>28</v>
      </c>
      <c r="M233" s="2" t="s">
        <v>29</v>
      </c>
      <c r="N233" s="2" t="s">
        <v>30</v>
      </c>
    </row>
    <row r="234" spans="1:14" x14ac:dyDescent="0.3">
      <c r="A234" s="2" t="s">
        <v>64</v>
      </c>
      <c r="B234" s="2" t="s">
        <v>60</v>
      </c>
      <c r="C234" s="2" t="s">
        <v>15</v>
      </c>
      <c r="D234" s="2" t="s">
        <v>16</v>
      </c>
      <c r="E234" s="3">
        <v>44370</v>
      </c>
      <c r="F234" s="2" t="s">
        <v>719</v>
      </c>
      <c r="G234" s="2" t="s">
        <v>33</v>
      </c>
      <c r="H234" s="2" t="s">
        <v>720</v>
      </c>
      <c r="I234" s="2" t="s">
        <v>20</v>
      </c>
      <c r="J234" s="2" t="s">
        <v>21</v>
      </c>
      <c r="K234" s="2" t="s">
        <v>22</v>
      </c>
      <c r="L234" s="2" t="s">
        <v>23</v>
      </c>
      <c r="M234" s="2"/>
      <c r="N234" s="2" t="s">
        <v>24</v>
      </c>
    </row>
    <row r="235" spans="1:14" hidden="1" x14ac:dyDescent="0.3">
      <c r="A235" s="2" t="s">
        <v>721</v>
      </c>
      <c r="B235" s="2">
        <v>40</v>
      </c>
      <c r="C235" s="2" t="s">
        <v>15</v>
      </c>
      <c r="D235" s="2" t="s">
        <v>37</v>
      </c>
      <c r="E235" s="3">
        <v>44370</v>
      </c>
      <c r="F235" s="2" t="s">
        <v>722</v>
      </c>
      <c r="G235" s="2" t="s">
        <v>43</v>
      </c>
      <c r="H235" s="2" t="s">
        <v>723</v>
      </c>
      <c r="I235" s="2" t="s">
        <v>20</v>
      </c>
      <c r="J235" s="2" t="s">
        <v>21</v>
      </c>
      <c r="K235" s="2" t="s">
        <v>22</v>
      </c>
      <c r="L235" s="2" t="s">
        <v>28</v>
      </c>
      <c r="M235" s="2" t="s">
        <v>69</v>
      </c>
      <c r="N235" s="2" t="s">
        <v>30</v>
      </c>
    </row>
    <row r="236" spans="1:14" hidden="1" x14ac:dyDescent="0.3">
      <c r="A236" s="2" t="s">
        <v>724</v>
      </c>
      <c r="B236" s="2">
        <v>32</v>
      </c>
      <c r="C236" s="2" t="s">
        <v>15</v>
      </c>
      <c r="D236" s="2" t="s">
        <v>102</v>
      </c>
      <c r="E236" s="3">
        <v>44370</v>
      </c>
      <c r="F236" s="2" t="s">
        <v>585</v>
      </c>
      <c r="G236" s="2" t="s">
        <v>313</v>
      </c>
      <c r="H236" s="2" t="s">
        <v>586</v>
      </c>
      <c r="I236" s="2" t="s">
        <v>20</v>
      </c>
      <c r="J236" s="2" t="s">
        <v>21</v>
      </c>
      <c r="K236" s="2" t="s">
        <v>22</v>
      </c>
      <c r="L236" s="2" t="s">
        <v>309</v>
      </c>
      <c r="M236" s="2" t="s">
        <v>29</v>
      </c>
      <c r="N236" s="2" t="s">
        <v>30</v>
      </c>
    </row>
    <row r="237" spans="1:14" hidden="1" x14ac:dyDescent="0.3">
      <c r="A237" s="2" t="s">
        <v>725</v>
      </c>
      <c r="B237" s="2">
        <v>29</v>
      </c>
      <c r="C237" s="2" t="s">
        <v>15</v>
      </c>
      <c r="D237" s="2" t="s">
        <v>109</v>
      </c>
      <c r="E237" s="3">
        <v>44370</v>
      </c>
      <c r="F237" s="2" t="s">
        <v>585</v>
      </c>
      <c r="G237" s="2" t="s">
        <v>313</v>
      </c>
      <c r="H237" s="2" t="s">
        <v>586</v>
      </c>
      <c r="I237" s="2" t="s">
        <v>20</v>
      </c>
      <c r="J237" s="2" t="s">
        <v>21</v>
      </c>
      <c r="K237" s="2" t="s">
        <v>22</v>
      </c>
      <c r="L237" s="2" t="s">
        <v>28</v>
      </c>
      <c r="M237" s="2" t="s">
        <v>29</v>
      </c>
      <c r="N237" s="2" t="s">
        <v>30</v>
      </c>
    </row>
    <row r="238" spans="1:14" hidden="1" x14ac:dyDescent="0.3">
      <c r="A238" s="2" t="s">
        <v>726</v>
      </c>
      <c r="B238" s="2">
        <v>39</v>
      </c>
      <c r="C238" s="2" t="s">
        <v>15</v>
      </c>
      <c r="D238" s="2" t="s">
        <v>102</v>
      </c>
      <c r="E238" s="3">
        <v>44370</v>
      </c>
      <c r="F238" s="2" t="s">
        <v>727</v>
      </c>
      <c r="G238" s="2" t="s">
        <v>62</v>
      </c>
      <c r="H238" s="2" t="s">
        <v>728</v>
      </c>
      <c r="I238" s="2" t="s">
        <v>318</v>
      </c>
      <c r="J238" s="2" t="s">
        <v>21</v>
      </c>
      <c r="K238" s="2" t="s">
        <v>49</v>
      </c>
      <c r="L238" s="2" t="s">
        <v>35</v>
      </c>
      <c r="M238" s="2" t="s">
        <v>29</v>
      </c>
      <c r="N238" s="2" t="s">
        <v>30</v>
      </c>
    </row>
    <row r="239" spans="1:14" hidden="1" x14ac:dyDescent="0.3">
      <c r="A239" s="2" t="s">
        <v>729</v>
      </c>
      <c r="B239" s="2">
        <v>33</v>
      </c>
      <c r="C239" s="2" t="s">
        <v>15</v>
      </c>
      <c r="D239" s="2" t="s">
        <v>109</v>
      </c>
      <c r="E239" s="3">
        <v>44369</v>
      </c>
      <c r="F239" s="2" t="s">
        <v>730</v>
      </c>
      <c r="G239" s="2" t="s">
        <v>234</v>
      </c>
      <c r="H239" s="2" t="s">
        <v>731</v>
      </c>
      <c r="I239" s="2" t="s">
        <v>20</v>
      </c>
      <c r="J239" s="2" t="s">
        <v>21</v>
      </c>
      <c r="K239" s="2" t="s">
        <v>22</v>
      </c>
      <c r="L239" s="2" t="s">
        <v>28</v>
      </c>
      <c r="M239" s="2" t="s">
        <v>29</v>
      </c>
      <c r="N239" s="2" t="s">
        <v>30</v>
      </c>
    </row>
    <row r="240" spans="1:14" hidden="1" x14ac:dyDescent="0.3">
      <c r="A240" s="2" t="s">
        <v>732</v>
      </c>
      <c r="B240" s="2">
        <v>26</v>
      </c>
      <c r="C240" s="2" t="s">
        <v>15</v>
      </c>
      <c r="D240" s="2" t="s">
        <v>102</v>
      </c>
      <c r="E240" s="3">
        <v>44369</v>
      </c>
      <c r="F240" s="2" t="s">
        <v>733</v>
      </c>
      <c r="G240" s="2" t="s">
        <v>409</v>
      </c>
      <c r="H240" s="2" t="s">
        <v>734</v>
      </c>
      <c r="I240" s="2" t="s">
        <v>20</v>
      </c>
      <c r="J240" s="2" t="s">
        <v>21</v>
      </c>
      <c r="K240" s="2" t="s">
        <v>22</v>
      </c>
      <c r="L240" s="2" t="s">
        <v>28</v>
      </c>
      <c r="M240" s="2" t="s">
        <v>29</v>
      </c>
      <c r="N240" s="2" t="s">
        <v>30</v>
      </c>
    </row>
    <row r="241" spans="1:14" hidden="1" x14ac:dyDescent="0.3">
      <c r="A241" s="2" t="s">
        <v>735</v>
      </c>
      <c r="B241" s="2">
        <v>27</v>
      </c>
      <c r="C241" s="2" t="s">
        <v>15</v>
      </c>
      <c r="D241" s="2" t="s">
        <v>102</v>
      </c>
      <c r="E241" s="3">
        <v>44369</v>
      </c>
      <c r="F241" s="2" t="s">
        <v>736</v>
      </c>
      <c r="G241" s="2" t="s">
        <v>47</v>
      </c>
      <c r="H241" s="2" t="s">
        <v>737</v>
      </c>
      <c r="I241" s="2" t="s">
        <v>20</v>
      </c>
      <c r="J241" s="2" t="s">
        <v>21</v>
      </c>
      <c r="K241" s="2" t="s">
        <v>22</v>
      </c>
      <c r="L241" s="2" t="s">
        <v>28</v>
      </c>
      <c r="M241" s="2" t="s">
        <v>29</v>
      </c>
      <c r="N241" s="2" t="s">
        <v>30</v>
      </c>
    </row>
    <row r="242" spans="1:14" hidden="1" x14ac:dyDescent="0.3">
      <c r="A242" s="2" t="s">
        <v>738</v>
      </c>
      <c r="B242" s="2">
        <v>57</v>
      </c>
      <c r="C242" s="2" t="s">
        <v>15</v>
      </c>
      <c r="D242" s="2" t="s">
        <v>16</v>
      </c>
      <c r="E242" s="3">
        <v>44369</v>
      </c>
      <c r="F242" s="2" t="s">
        <v>739</v>
      </c>
      <c r="G242" s="2" t="s">
        <v>125</v>
      </c>
      <c r="H242" s="2" t="s">
        <v>740</v>
      </c>
      <c r="I242" s="2" t="s">
        <v>20</v>
      </c>
      <c r="J242" s="2" t="s">
        <v>21</v>
      </c>
      <c r="K242" s="2" t="s">
        <v>49</v>
      </c>
      <c r="L242" s="2" t="s">
        <v>28</v>
      </c>
      <c r="M242" s="2" t="s">
        <v>29</v>
      </c>
      <c r="N242" s="2" t="s">
        <v>30</v>
      </c>
    </row>
    <row r="243" spans="1:14" hidden="1" x14ac:dyDescent="0.3">
      <c r="A243" s="2" t="s">
        <v>741</v>
      </c>
      <c r="B243" s="2">
        <v>39</v>
      </c>
      <c r="C243" s="2" t="s">
        <v>15</v>
      </c>
      <c r="D243" s="2" t="s">
        <v>37</v>
      </c>
      <c r="E243" s="3">
        <v>44369</v>
      </c>
      <c r="F243" s="2" t="s">
        <v>742</v>
      </c>
      <c r="G243" s="2" t="s">
        <v>537</v>
      </c>
      <c r="H243" s="2" t="s">
        <v>743</v>
      </c>
      <c r="I243" s="2" t="s">
        <v>20</v>
      </c>
      <c r="J243" s="2" t="s">
        <v>21</v>
      </c>
      <c r="K243" s="2" t="s">
        <v>49</v>
      </c>
      <c r="L243" s="2" t="s">
        <v>28</v>
      </c>
      <c r="M243" s="2" t="s">
        <v>29</v>
      </c>
      <c r="N243" s="2" t="s">
        <v>30</v>
      </c>
    </row>
    <row r="244" spans="1:14" hidden="1" x14ac:dyDescent="0.3">
      <c r="A244" s="2" t="s">
        <v>744</v>
      </c>
      <c r="B244" s="2">
        <v>40</v>
      </c>
      <c r="C244" s="2" t="s">
        <v>15</v>
      </c>
      <c r="D244" s="2" t="s">
        <v>102</v>
      </c>
      <c r="E244" s="3">
        <v>44368</v>
      </c>
      <c r="F244" s="2" t="s">
        <v>745</v>
      </c>
      <c r="G244" s="2" t="s">
        <v>279</v>
      </c>
      <c r="H244" s="2" t="s">
        <v>301</v>
      </c>
      <c r="I244" s="2" t="s">
        <v>20</v>
      </c>
      <c r="J244" s="2" t="s">
        <v>21</v>
      </c>
      <c r="K244" s="2" t="s">
        <v>22</v>
      </c>
      <c r="L244" s="2" t="s">
        <v>28</v>
      </c>
      <c r="M244" s="2" t="s">
        <v>29</v>
      </c>
      <c r="N244" s="2" t="s">
        <v>30</v>
      </c>
    </row>
    <row r="245" spans="1:14" x14ac:dyDescent="0.3">
      <c r="A245" s="2" t="s">
        <v>746</v>
      </c>
      <c r="B245" s="2">
        <v>17</v>
      </c>
      <c r="C245" s="2" t="s">
        <v>15</v>
      </c>
      <c r="D245" s="2" t="s">
        <v>102</v>
      </c>
      <c r="E245" s="3">
        <v>44368</v>
      </c>
      <c r="F245" s="2" t="s">
        <v>747</v>
      </c>
      <c r="G245" s="2" t="s">
        <v>664</v>
      </c>
      <c r="H245" s="2" t="s">
        <v>748</v>
      </c>
      <c r="I245" s="2" t="s">
        <v>20</v>
      </c>
      <c r="J245" s="2" t="s">
        <v>21</v>
      </c>
      <c r="K245" s="2" t="s">
        <v>22</v>
      </c>
      <c r="L245" s="2" t="s">
        <v>202</v>
      </c>
      <c r="M245" s="2"/>
      <c r="N245" s="2" t="s">
        <v>89</v>
      </c>
    </row>
    <row r="246" spans="1:14" x14ac:dyDescent="0.3">
      <c r="A246" s="2" t="s">
        <v>749</v>
      </c>
      <c r="B246" s="2">
        <v>31</v>
      </c>
      <c r="C246" s="2" t="s">
        <v>15</v>
      </c>
      <c r="D246" s="2" t="s">
        <v>102</v>
      </c>
      <c r="E246" s="3">
        <v>44368</v>
      </c>
      <c r="F246" s="2" t="s">
        <v>750</v>
      </c>
      <c r="G246" s="2" t="s">
        <v>325</v>
      </c>
      <c r="H246" s="2" t="s">
        <v>567</v>
      </c>
      <c r="I246" s="2" t="s">
        <v>20</v>
      </c>
      <c r="J246" s="2" t="s">
        <v>21</v>
      </c>
      <c r="K246" s="2" t="s">
        <v>22</v>
      </c>
      <c r="L246" s="2" t="s">
        <v>23</v>
      </c>
      <c r="M246" s="2"/>
      <c r="N246" s="2" t="s">
        <v>24</v>
      </c>
    </row>
    <row r="247" spans="1:14" hidden="1" x14ac:dyDescent="0.3">
      <c r="A247" s="2" t="s">
        <v>751</v>
      </c>
      <c r="B247" s="2">
        <v>25</v>
      </c>
      <c r="C247" s="2" t="s">
        <v>15</v>
      </c>
      <c r="D247" s="2" t="s">
        <v>109</v>
      </c>
      <c r="E247" s="3">
        <v>44367</v>
      </c>
      <c r="F247" s="2" t="s">
        <v>673</v>
      </c>
      <c r="G247" s="2" t="s">
        <v>269</v>
      </c>
      <c r="H247" s="2" t="s">
        <v>674</v>
      </c>
      <c r="I247" s="2" t="s">
        <v>20</v>
      </c>
      <c r="J247" s="2" t="s">
        <v>21</v>
      </c>
      <c r="K247" s="2" t="s">
        <v>22</v>
      </c>
      <c r="L247" s="2" t="s">
        <v>28</v>
      </c>
      <c r="M247" s="2" t="s">
        <v>29</v>
      </c>
      <c r="N247" s="2" t="s">
        <v>30</v>
      </c>
    </row>
    <row r="248" spans="1:14" x14ac:dyDescent="0.3">
      <c r="A248" s="2" t="s">
        <v>752</v>
      </c>
      <c r="B248" s="2">
        <v>31</v>
      </c>
      <c r="C248" s="2" t="s">
        <v>15</v>
      </c>
      <c r="D248" s="2" t="s">
        <v>102</v>
      </c>
      <c r="E248" s="3">
        <v>44367</v>
      </c>
      <c r="F248" s="2" t="s">
        <v>753</v>
      </c>
      <c r="G248" s="2" t="s">
        <v>200</v>
      </c>
      <c r="H248" s="2" t="s">
        <v>754</v>
      </c>
      <c r="I248" s="2" t="s">
        <v>20</v>
      </c>
      <c r="J248" s="2" t="s">
        <v>21</v>
      </c>
      <c r="K248" s="2" t="s">
        <v>22</v>
      </c>
      <c r="L248" s="2" t="s">
        <v>755</v>
      </c>
      <c r="M248" s="2"/>
      <c r="N248" s="2" t="s">
        <v>89</v>
      </c>
    </row>
    <row r="249" spans="1:14" hidden="1" x14ac:dyDescent="0.3">
      <c r="A249" s="2" t="s">
        <v>756</v>
      </c>
      <c r="B249" s="2">
        <v>28</v>
      </c>
      <c r="C249" s="2" t="s">
        <v>15</v>
      </c>
      <c r="D249" s="2" t="s">
        <v>102</v>
      </c>
      <c r="E249" s="3">
        <v>44366</v>
      </c>
      <c r="F249" s="2" t="s">
        <v>757</v>
      </c>
      <c r="G249" s="2" t="s">
        <v>269</v>
      </c>
      <c r="H249" s="2" t="s">
        <v>758</v>
      </c>
      <c r="I249" s="2" t="s">
        <v>20</v>
      </c>
      <c r="J249" s="2" t="s">
        <v>21</v>
      </c>
      <c r="K249" s="2" t="s">
        <v>49</v>
      </c>
      <c r="L249" s="2" t="s">
        <v>28</v>
      </c>
      <c r="M249" s="2" t="s">
        <v>29</v>
      </c>
      <c r="N249" s="2" t="s">
        <v>30</v>
      </c>
    </row>
    <row r="250" spans="1:14" hidden="1" x14ac:dyDescent="0.3">
      <c r="A250" s="2" t="s">
        <v>759</v>
      </c>
      <c r="B250" s="2">
        <v>20</v>
      </c>
      <c r="C250" s="2" t="s">
        <v>15</v>
      </c>
      <c r="D250" s="2" t="s">
        <v>37</v>
      </c>
      <c r="E250" s="3">
        <v>44366</v>
      </c>
      <c r="F250" s="2" t="s">
        <v>760</v>
      </c>
      <c r="G250" s="2" t="s">
        <v>393</v>
      </c>
      <c r="H250" s="2" t="s">
        <v>761</v>
      </c>
      <c r="I250" s="2" t="s">
        <v>20</v>
      </c>
      <c r="J250" s="2" t="s">
        <v>21</v>
      </c>
      <c r="K250" s="2" t="s">
        <v>49</v>
      </c>
      <c r="L250" s="2" t="s">
        <v>28</v>
      </c>
      <c r="M250" s="2" t="s">
        <v>29</v>
      </c>
      <c r="N250" s="2" t="s">
        <v>30</v>
      </c>
    </row>
    <row r="251" spans="1:14" hidden="1" x14ac:dyDescent="0.3">
      <c r="A251" s="2" t="s">
        <v>762</v>
      </c>
      <c r="B251" s="2">
        <v>19</v>
      </c>
      <c r="C251" s="2" t="s">
        <v>76</v>
      </c>
      <c r="D251" s="2" t="s">
        <v>37</v>
      </c>
      <c r="E251" s="3">
        <v>44366</v>
      </c>
      <c r="F251" s="2" t="s">
        <v>763</v>
      </c>
      <c r="G251" s="2" t="s">
        <v>325</v>
      </c>
      <c r="H251" s="2" t="s">
        <v>764</v>
      </c>
      <c r="I251" s="2" t="s">
        <v>20</v>
      </c>
      <c r="J251" s="2" t="s">
        <v>21</v>
      </c>
      <c r="K251" s="2" t="s">
        <v>22</v>
      </c>
      <c r="L251" s="2" t="s">
        <v>28</v>
      </c>
      <c r="M251" s="2" t="s">
        <v>29</v>
      </c>
      <c r="N251" s="2" t="s">
        <v>30</v>
      </c>
    </row>
    <row r="252" spans="1:14" hidden="1" x14ac:dyDescent="0.3">
      <c r="A252" s="2" t="s">
        <v>765</v>
      </c>
      <c r="B252" s="2">
        <v>40</v>
      </c>
      <c r="C252" s="2" t="s">
        <v>15</v>
      </c>
      <c r="D252" s="2" t="s">
        <v>16</v>
      </c>
      <c r="E252" s="3">
        <v>44365</v>
      </c>
      <c r="F252" s="2" t="s">
        <v>766</v>
      </c>
      <c r="G252" s="2" t="s">
        <v>33</v>
      </c>
      <c r="H252" s="2" t="s">
        <v>767</v>
      </c>
      <c r="I252" s="2" t="s">
        <v>20</v>
      </c>
      <c r="J252" s="2" t="s">
        <v>21</v>
      </c>
      <c r="K252" s="2" t="s">
        <v>22</v>
      </c>
      <c r="L252" s="2" t="s">
        <v>28</v>
      </c>
      <c r="M252" s="2" t="s">
        <v>69</v>
      </c>
      <c r="N252" s="2" t="s">
        <v>30</v>
      </c>
    </row>
    <row r="253" spans="1:14" hidden="1" x14ac:dyDescent="0.3">
      <c r="A253" s="2" t="s">
        <v>768</v>
      </c>
      <c r="B253" s="2">
        <v>43</v>
      </c>
      <c r="C253" s="2" t="s">
        <v>15</v>
      </c>
      <c r="D253" s="2" t="s">
        <v>16</v>
      </c>
      <c r="E253" s="3">
        <v>44365</v>
      </c>
      <c r="F253" s="2" t="s">
        <v>769</v>
      </c>
      <c r="G253" s="2" t="s">
        <v>47</v>
      </c>
      <c r="H253" s="2" t="s">
        <v>770</v>
      </c>
      <c r="I253" s="2" t="s">
        <v>20</v>
      </c>
      <c r="J253" s="2" t="s">
        <v>21</v>
      </c>
      <c r="K253" s="2" t="s">
        <v>22</v>
      </c>
      <c r="L253" s="2" t="s">
        <v>28</v>
      </c>
      <c r="M253" s="2" t="s">
        <v>69</v>
      </c>
      <c r="N253" s="2" t="s">
        <v>771</v>
      </c>
    </row>
    <row r="254" spans="1:14" hidden="1" x14ac:dyDescent="0.3">
      <c r="A254" s="2" t="s">
        <v>772</v>
      </c>
      <c r="B254" s="2">
        <v>31</v>
      </c>
      <c r="C254" s="2" t="s">
        <v>15</v>
      </c>
      <c r="D254" s="2" t="s">
        <v>102</v>
      </c>
      <c r="E254" s="3">
        <v>44365</v>
      </c>
      <c r="F254" s="2" t="s">
        <v>773</v>
      </c>
      <c r="G254" s="2" t="s">
        <v>190</v>
      </c>
      <c r="H254" s="2" t="s">
        <v>774</v>
      </c>
      <c r="I254" s="2" t="s">
        <v>20</v>
      </c>
      <c r="J254" s="2" t="s">
        <v>21</v>
      </c>
      <c r="K254" s="2" t="s">
        <v>22</v>
      </c>
      <c r="L254" s="2" t="s">
        <v>35</v>
      </c>
      <c r="M254" s="2" t="s">
        <v>29</v>
      </c>
      <c r="N254" s="2" t="s">
        <v>30</v>
      </c>
    </row>
    <row r="255" spans="1:14" hidden="1" x14ac:dyDescent="0.3">
      <c r="A255" s="2" t="s">
        <v>775</v>
      </c>
      <c r="B255" s="2">
        <v>29</v>
      </c>
      <c r="C255" s="2" t="s">
        <v>15</v>
      </c>
      <c r="D255" s="2" t="s">
        <v>37</v>
      </c>
      <c r="E255" s="3">
        <v>44364</v>
      </c>
      <c r="F255" s="2" t="s">
        <v>776</v>
      </c>
      <c r="G255" s="2" t="s">
        <v>47</v>
      </c>
      <c r="H255" s="2" t="s">
        <v>777</v>
      </c>
      <c r="I255" s="2" t="s">
        <v>20</v>
      </c>
      <c r="J255" s="2" t="s">
        <v>21</v>
      </c>
      <c r="K255" s="2" t="s">
        <v>22</v>
      </c>
      <c r="L255" s="2" t="s">
        <v>158</v>
      </c>
      <c r="M255" s="2" t="s">
        <v>29</v>
      </c>
      <c r="N255" s="2" t="s">
        <v>159</v>
      </c>
    </row>
    <row r="256" spans="1:14" hidden="1" x14ac:dyDescent="0.3">
      <c r="A256" s="2" t="s">
        <v>778</v>
      </c>
      <c r="B256" s="2">
        <v>35</v>
      </c>
      <c r="C256" s="2" t="s">
        <v>15</v>
      </c>
      <c r="D256" s="2" t="s">
        <v>16</v>
      </c>
      <c r="E256" s="3">
        <v>44364</v>
      </c>
      <c r="F256" s="2" t="s">
        <v>736</v>
      </c>
      <c r="G256" s="2" t="s">
        <v>65</v>
      </c>
      <c r="H256" s="2" t="s">
        <v>779</v>
      </c>
      <c r="I256" s="2" t="s">
        <v>20</v>
      </c>
      <c r="J256" s="2" t="s">
        <v>21</v>
      </c>
      <c r="K256" s="2" t="s">
        <v>22</v>
      </c>
      <c r="L256" s="2" t="s">
        <v>28</v>
      </c>
      <c r="M256" s="2" t="s">
        <v>29</v>
      </c>
      <c r="N256" s="2" t="s">
        <v>30</v>
      </c>
    </row>
    <row r="257" spans="1:14" x14ac:dyDescent="0.3">
      <c r="A257" s="2" t="s">
        <v>780</v>
      </c>
      <c r="B257" s="2">
        <v>19</v>
      </c>
      <c r="C257" s="2" t="s">
        <v>15</v>
      </c>
      <c r="D257" s="2" t="s">
        <v>37</v>
      </c>
      <c r="E257" s="3">
        <v>44363</v>
      </c>
      <c r="F257" s="2" t="s">
        <v>38</v>
      </c>
      <c r="G257" s="2" t="s">
        <v>39</v>
      </c>
      <c r="H257" s="2" t="s">
        <v>40</v>
      </c>
      <c r="I257" s="2" t="s">
        <v>486</v>
      </c>
      <c r="J257" s="2" t="s">
        <v>21</v>
      </c>
      <c r="K257" s="2" t="s">
        <v>510</v>
      </c>
      <c r="L257" s="2" t="s">
        <v>23</v>
      </c>
      <c r="M257" s="2"/>
      <c r="N257" s="2" t="s">
        <v>24</v>
      </c>
    </row>
    <row r="258" spans="1:14" x14ac:dyDescent="0.3">
      <c r="A258" s="2" t="s">
        <v>64</v>
      </c>
      <c r="B258" s="2" t="s">
        <v>60</v>
      </c>
      <c r="C258" s="2" t="s">
        <v>15</v>
      </c>
      <c r="D258" s="2" t="s">
        <v>16</v>
      </c>
      <c r="E258" s="3">
        <v>44363</v>
      </c>
      <c r="F258" s="2" t="s">
        <v>781</v>
      </c>
      <c r="G258" s="2" t="s">
        <v>86</v>
      </c>
      <c r="H258" s="2" t="s">
        <v>465</v>
      </c>
      <c r="I258" s="2" t="s">
        <v>20</v>
      </c>
      <c r="J258" s="2" t="s">
        <v>21</v>
      </c>
      <c r="K258" s="2" t="s">
        <v>22</v>
      </c>
      <c r="L258" s="2" t="s">
        <v>23</v>
      </c>
      <c r="M258" s="2"/>
      <c r="N258" s="2" t="s">
        <v>24</v>
      </c>
    </row>
    <row r="259" spans="1:14" hidden="1" x14ac:dyDescent="0.3">
      <c r="A259" s="2" t="s">
        <v>782</v>
      </c>
      <c r="B259" s="2">
        <v>44</v>
      </c>
      <c r="C259" s="2" t="s">
        <v>15</v>
      </c>
      <c r="D259" s="2" t="s">
        <v>102</v>
      </c>
      <c r="E259" s="3">
        <v>44363</v>
      </c>
      <c r="F259" s="2" t="s">
        <v>783</v>
      </c>
      <c r="G259" s="2" t="s">
        <v>200</v>
      </c>
      <c r="H259" s="2" t="s">
        <v>784</v>
      </c>
      <c r="I259" s="2" t="s">
        <v>20</v>
      </c>
      <c r="J259" s="2" t="s">
        <v>21</v>
      </c>
      <c r="K259" s="2" t="s">
        <v>22</v>
      </c>
      <c r="L259" s="2" t="s">
        <v>23</v>
      </c>
      <c r="M259" s="2" t="s">
        <v>69</v>
      </c>
      <c r="N259" s="2" t="s">
        <v>24</v>
      </c>
    </row>
    <row r="260" spans="1:14" hidden="1" x14ac:dyDescent="0.3">
      <c r="A260" s="2" t="s">
        <v>785</v>
      </c>
      <c r="B260" s="2">
        <v>35</v>
      </c>
      <c r="C260" s="2" t="s">
        <v>15</v>
      </c>
      <c r="D260" s="2" t="s">
        <v>102</v>
      </c>
      <c r="E260" s="3">
        <v>44363</v>
      </c>
      <c r="F260" s="2" t="s">
        <v>786</v>
      </c>
      <c r="G260" s="2" t="s">
        <v>537</v>
      </c>
      <c r="H260" s="2" t="s">
        <v>787</v>
      </c>
      <c r="I260" s="2" t="s">
        <v>20</v>
      </c>
      <c r="J260" s="2" t="s">
        <v>21</v>
      </c>
      <c r="K260" s="2" t="s">
        <v>22</v>
      </c>
      <c r="L260" s="2" t="s">
        <v>28</v>
      </c>
      <c r="M260" s="2" t="s">
        <v>29</v>
      </c>
      <c r="N260" s="2" t="s">
        <v>30</v>
      </c>
    </row>
    <row r="261" spans="1:14" hidden="1" x14ac:dyDescent="0.3">
      <c r="A261" s="2" t="s">
        <v>788</v>
      </c>
      <c r="B261" s="2">
        <v>40</v>
      </c>
      <c r="C261" s="2" t="s">
        <v>15</v>
      </c>
      <c r="D261" s="2" t="s">
        <v>102</v>
      </c>
      <c r="E261" s="3">
        <v>44363</v>
      </c>
      <c r="F261" s="2" t="s">
        <v>789</v>
      </c>
      <c r="G261" s="2" t="s">
        <v>664</v>
      </c>
      <c r="H261" s="2" t="s">
        <v>790</v>
      </c>
      <c r="I261" s="2" t="s">
        <v>20</v>
      </c>
      <c r="J261" s="2" t="s">
        <v>21</v>
      </c>
      <c r="K261" s="2" t="s">
        <v>22</v>
      </c>
      <c r="L261" s="2" t="s">
        <v>35</v>
      </c>
      <c r="M261" s="2" t="s">
        <v>69</v>
      </c>
      <c r="N261" s="2" t="s">
        <v>771</v>
      </c>
    </row>
    <row r="262" spans="1:14" hidden="1" x14ac:dyDescent="0.3">
      <c r="A262" s="2" t="s">
        <v>791</v>
      </c>
      <c r="B262" s="2">
        <v>34</v>
      </c>
      <c r="C262" s="2" t="s">
        <v>15</v>
      </c>
      <c r="D262" s="2" t="s">
        <v>102</v>
      </c>
      <c r="E262" s="3">
        <v>44363</v>
      </c>
      <c r="F262" s="2" t="s">
        <v>792</v>
      </c>
      <c r="G262" s="2" t="s">
        <v>18</v>
      </c>
      <c r="H262" s="2" t="s">
        <v>447</v>
      </c>
      <c r="I262" s="2" t="s">
        <v>20</v>
      </c>
      <c r="J262" s="2" t="s">
        <v>21</v>
      </c>
      <c r="K262" s="2" t="s">
        <v>22</v>
      </c>
      <c r="L262" s="2" t="s">
        <v>28</v>
      </c>
      <c r="M262" s="2" t="s">
        <v>29</v>
      </c>
      <c r="N262" s="2" t="s">
        <v>771</v>
      </c>
    </row>
    <row r="263" spans="1:14" x14ac:dyDescent="0.3">
      <c r="A263" s="2" t="s">
        <v>793</v>
      </c>
      <c r="B263" s="2" t="s">
        <v>60</v>
      </c>
      <c r="C263" s="2" t="s">
        <v>15</v>
      </c>
      <c r="D263" s="2" t="s">
        <v>102</v>
      </c>
      <c r="E263" s="3">
        <v>44363</v>
      </c>
      <c r="F263" s="2" t="s">
        <v>794</v>
      </c>
      <c r="G263" s="2" t="s">
        <v>106</v>
      </c>
      <c r="H263" s="2" t="s">
        <v>795</v>
      </c>
      <c r="I263" s="2" t="s">
        <v>20</v>
      </c>
      <c r="J263" s="2" t="s">
        <v>21</v>
      </c>
      <c r="K263" s="2" t="s">
        <v>49</v>
      </c>
      <c r="L263" s="2" t="s">
        <v>88</v>
      </c>
      <c r="M263" s="2"/>
      <c r="N263" s="2" t="s">
        <v>89</v>
      </c>
    </row>
    <row r="264" spans="1:14" hidden="1" x14ac:dyDescent="0.3">
      <c r="A264" s="2" t="s">
        <v>796</v>
      </c>
      <c r="B264" s="2">
        <v>37</v>
      </c>
      <c r="C264" s="2" t="s">
        <v>15</v>
      </c>
      <c r="D264" s="2" t="s">
        <v>109</v>
      </c>
      <c r="E264" s="3">
        <v>44362</v>
      </c>
      <c r="F264" s="2" t="s">
        <v>797</v>
      </c>
      <c r="G264" s="2" t="s">
        <v>33</v>
      </c>
      <c r="H264" s="2" t="s">
        <v>798</v>
      </c>
      <c r="I264" s="2" t="s">
        <v>20</v>
      </c>
      <c r="J264" s="2" t="s">
        <v>21</v>
      </c>
      <c r="K264" s="2" t="s">
        <v>22</v>
      </c>
      <c r="L264" s="2" t="s">
        <v>309</v>
      </c>
      <c r="M264" s="2" t="s">
        <v>29</v>
      </c>
      <c r="N264" s="2" t="s">
        <v>771</v>
      </c>
    </row>
    <row r="265" spans="1:14" hidden="1" x14ac:dyDescent="0.3">
      <c r="A265" s="2" t="s">
        <v>799</v>
      </c>
      <c r="B265" s="2">
        <v>48</v>
      </c>
      <c r="C265" s="2" t="s">
        <v>15</v>
      </c>
      <c r="D265" s="2" t="s">
        <v>102</v>
      </c>
      <c r="E265" s="3">
        <v>44362</v>
      </c>
      <c r="F265" s="2" t="s">
        <v>800</v>
      </c>
      <c r="G265" s="2" t="s">
        <v>52</v>
      </c>
      <c r="H265" s="2" t="s">
        <v>801</v>
      </c>
      <c r="I265" s="2" t="s">
        <v>20</v>
      </c>
      <c r="J265" s="2" t="s">
        <v>21</v>
      </c>
      <c r="K265" s="2" t="s">
        <v>49</v>
      </c>
      <c r="L265" s="2" t="s">
        <v>28</v>
      </c>
      <c r="M265" s="2" t="s">
        <v>29</v>
      </c>
      <c r="N265" s="2" t="s">
        <v>30</v>
      </c>
    </row>
    <row r="266" spans="1:14" hidden="1" x14ac:dyDescent="0.3">
      <c r="A266" s="2" t="s">
        <v>802</v>
      </c>
      <c r="B266" s="2">
        <v>28</v>
      </c>
      <c r="C266" s="2" t="s">
        <v>15</v>
      </c>
      <c r="D266" s="2" t="s">
        <v>37</v>
      </c>
      <c r="E266" s="3">
        <v>44362</v>
      </c>
      <c r="F266" s="2" t="s">
        <v>61</v>
      </c>
      <c r="G266" s="2" t="s">
        <v>62</v>
      </c>
      <c r="H266" s="2" t="s">
        <v>63</v>
      </c>
      <c r="I266" s="2" t="s">
        <v>20</v>
      </c>
      <c r="J266" s="2" t="s">
        <v>21</v>
      </c>
      <c r="K266" s="2" t="s">
        <v>49</v>
      </c>
      <c r="L266" s="2" t="s">
        <v>28</v>
      </c>
      <c r="M266" s="2" t="s">
        <v>29</v>
      </c>
      <c r="N266" s="2" t="s">
        <v>30</v>
      </c>
    </row>
    <row r="267" spans="1:14" hidden="1" x14ac:dyDescent="0.3">
      <c r="A267" s="2" t="s">
        <v>803</v>
      </c>
      <c r="B267" s="2">
        <v>56</v>
      </c>
      <c r="C267" s="2" t="s">
        <v>15</v>
      </c>
      <c r="D267" s="2" t="s">
        <v>102</v>
      </c>
      <c r="E267" s="3">
        <v>44362</v>
      </c>
      <c r="F267" s="2" t="s">
        <v>804</v>
      </c>
      <c r="G267" s="2" t="s">
        <v>135</v>
      </c>
      <c r="H267" s="2" t="s">
        <v>805</v>
      </c>
      <c r="I267" s="2" t="s">
        <v>20</v>
      </c>
      <c r="J267" s="2" t="s">
        <v>21</v>
      </c>
      <c r="K267" s="2" t="s">
        <v>22</v>
      </c>
      <c r="L267" s="2" t="s">
        <v>28</v>
      </c>
      <c r="M267" s="2" t="s">
        <v>29</v>
      </c>
      <c r="N267" s="2" t="s">
        <v>30</v>
      </c>
    </row>
    <row r="268" spans="1:14" hidden="1" x14ac:dyDescent="0.3">
      <c r="A268" s="2" t="s">
        <v>806</v>
      </c>
      <c r="B268" s="2">
        <v>40</v>
      </c>
      <c r="C268" s="2" t="s">
        <v>15</v>
      </c>
      <c r="D268" s="2" t="s">
        <v>102</v>
      </c>
      <c r="E268" s="3">
        <v>44361</v>
      </c>
      <c r="F268" s="2" t="s">
        <v>807</v>
      </c>
      <c r="G268" s="2" t="s">
        <v>52</v>
      </c>
      <c r="H268" s="2" t="s">
        <v>808</v>
      </c>
      <c r="I268" s="2" t="s">
        <v>486</v>
      </c>
      <c r="J268" s="2" t="s">
        <v>21</v>
      </c>
      <c r="K268" s="2" t="s">
        <v>510</v>
      </c>
      <c r="L268" s="2" t="s">
        <v>202</v>
      </c>
      <c r="M268" s="2" t="s">
        <v>69</v>
      </c>
      <c r="N268" s="2" t="s">
        <v>89</v>
      </c>
    </row>
    <row r="269" spans="1:14" hidden="1" x14ac:dyDescent="0.3">
      <c r="A269" s="2" t="s">
        <v>809</v>
      </c>
      <c r="B269" s="2">
        <v>43</v>
      </c>
      <c r="C269" s="2" t="s">
        <v>15</v>
      </c>
      <c r="D269" s="2" t="s">
        <v>109</v>
      </c>
      <c r="E269" s="3">
        <v>44361</v>
      </c>
      <c r="F269" s="2" t="s">
        <v>810</v>
      </c>
      <c r="G269" s="2" t="s">
        <v>393</v>
      </c>
      <c r="H269" s="2" t="s">
        <v>811</v>
      </c>
      <c r="I269" s="2" t="s">
        <v>20</v>
      </c>
      <c r="J269" s="2" t="s">
        <v>21</v>
      </c>
      <c r="K269" s="2" t="s">
        <v>22</v>
      </c>
      <c r="L269" s="2" t="s">
        <v>202</v>
      </c>
      <c r="M269" s="2" t="s">
        <v>69</v>
      </c>
      <c r="N269" s="2" t="s">
        <v>89</v>
      </c>
    </row>
    <row r="270" spans="1:14" hidden="1" x14ac:dyDescent="0.3">
      <c r="A270" s="2" t="s">
        <v>812</v>
      </c>
      <c r="B270" s="2">
        <v>65</v>
      </c>
      <c r="C270" s="2" t="s">
        <v>15</v>
      </c>
      <c r="D270" s="2" t="s">
        <v>109</v>
      </c>
      <c r="E270" s="3">
        <v>44361</v>
      </c>
      <c r="F270" s="2" t="s">
        <v>813</v>
      </c>
      <c r="G270" s="2" t="s">
        <v>33</v>
      </c>
      <c r="H270" s="2" t="s">
        <v>814</v>
      </c>
      <c r="I270" s="2" t="s">
        <v>20</v>
      </c>
      <c r="J270" s="2" t="s">
        <v>21</v>
      </c>
      <c r="K270" s="2" t="s">
        <v>22</v>
      </c>
      <c r="L270" s="2" t="s">
        <v>35</v>
      </c>
      <c r="M270" s="2" t="s">
        <v>29</v>
      </c>
      <c r="N270" s="2" t="s">
        <v>30</v>
      </c>
    </row>
    <row r="271" spans="1:14" hidden="1" x14ac:dyDescent="0.3">
      <c r="A271" s="2" t="s">
        <v>815</v>
      </c>
      <c r="B271" s="2">
        <v>54</v>
      </c>
      <c r="C271" s="2" t="s">
        <v>15</v>
      </c>
      <c r="D271" s="2" t="s">
        <v>16</v>
      </c>
      <c r="E271" s="3">
        <v>44361</v>
      </c>
      <c r="F271" s="2" t="s">
        <v>816</v>
      </c>
      <c r="G271" s="2" t="s">
        <v>43</v>
      </c>
      <c r="H271" s="2" t="s">
        <v>817</v>
      </c>
      <c r="I271" s="2" t="s">
        <v>20</v>
      </c>
      <c r="J271" s="2" t="s">
        <v>21</v>
      </c>
      <c r="K271" s="2" t="s">
        <v>22</v>
      </c>
      <c r="L271" s="2" t="s">
        <v>23</v>
      </c>
      <c r="M271" s="2" t="s">
        <v>69</v>
      </c>
      <c r="N271" s="2" t="s">
        <v>24</v>
      </c>
    </row>
    <row r="272" spans="1:14" hidden="1" x14ac:dyDescent="0.3">
      <c r="A272" s="2" t="s">
        <v>818</v>
      </c>
      <c r="B272" s="2">
        <v>52</v>
      </c>
      <c r="C272" s="2" t="s">
        <v>15</v>
      </c>
      <c r="D272" s="2" t="s">
        <v>102</v>
      </c>
      <c r="E272" s="3">
        <v>44361</v>
      </c>
      <c r="F272" s="2" t="s">
        <v>819</v>
      </c>
      <c r="G272" s="2" t="s">
        <v>820</v>
      </c>
      <c r="H272" s="2" t="s">
        <v>821</v>
      </c>
      <c r="I272" s="2" t="s">
        <v>20</v>
      </c>
      <c r="J272" s="2" t="s">
        <v>21</v>
      </c>
      <c r="K272" s="2" t="s">
        <v>22</v>
      </c>
      <c r="L272" s="2" t="s">
        <v>28</v>
      </c>
      <c r="M272" s="2" t="s">
        <v>29</v>
      </c>
      <c r="N272" s="2" t="s">
        <v>30</v>
      </c>
    </row>
    <row r="273" spans="1:14" hidden="1" x14ac:dyDescent="0.3">
      <c r="A273" s="2" t="s">
        <v>822</v>
      </c>
      <c r="B273" s="2">
        <v>30</v>
      </c>
      <c r="C273" s="2" t="s">
        <v>15</v>
      </c>
      <c r="D273" s="2" t="s">
        <v>109</v>
      </c>
      <c r="E273" s="3">
        <v>44360</v>
      </c>
      <c r="F273" s="2" t="s">
        <v>344</v>
      </c>
      <c r="G273" s="2" t="s">
        <v>279</v>
      </c>
      <c r="H273" s="2" t="s">
        <v>823</v>
      </c>
      <c r="I273" s="2" t="s">
        <v>20</v>
      </c>
      <c r="J273" s="2" t="s">
        <v>21</v>
      </c>
      <c r="K273" s="2" t="s">
        <v>510</v>
      </c>
      <c r="L273" s="2" t="s">
        <v>28</v>
      </c>
      <c r="M273" s="2" t="s">
        <v>69</v>
      </c>
      <c r="N273" s="2" t="s">
        <v>30</v>
      </c>
    </row>
    <row r="274" spans="1:14" hidden="1" x14ac:dyDescent="0.3">
      <c r="A274" s="2" t="s">
        <v>824</v>
      </c>
      <c r="B274" s="2">
        <v>20</v>
      </c>
      <c r="C274" s="2" t="s">
        <v>15</v>
      </c>
      <c r="D274" s="2" t="s">
        <v>109</v>
      </c>
      <c r="E274" s="3">
        <v>44360</v>
      </c>
      <c r="F274" s="2" t="s">
        <v>825</v>
      </c>
      <c r="G274" s="2" t="s">
        <v>47</v>
      </c>
      <c r="H274" s="2" t="s">
        <v>68</v>
      </c>
      <c r="I274" s="2" t="s">
        <v>20</v>
      </c>
      <c r="J274" s="2" t="s">
        <v>21</v>
      </c>
      <c r="K274" s="2" t="s">
        <v>22</v>
      </c>
      <c r="L274" s="2" t="s">
        <v>28</v>
      </c>
      <c r="M274" s="2" t="s">
        <v>29</v>
      </c>
      <c r="N274" s="2" t="s">
        <v>30</v>
      </c>
    </row>
    <row r="275" spans="1:14" hidden="1" x14ac:dyDescent="0.3">
      <c r="A275" s="2" t="s">
        <v>826</v>
      </c>
      <c r="B275" s="2">
        <v>25</v>
      </c>
      <c r="C275" s="2" t="s">
        <v>15</v>
      </c>
      <c r="D275" s="2" t="s">
        <v>109</v>
      </c>
      <c r="E275" s="3">
        <v>44360</v>
      </c>
      <c r="F275" s="2" t="s">
        <v>334</v>
      </c>
      <c r="G275" s="2" t="s">
        <v>33</v>
      </c>
      <c r="H275" s="2" t="s">
        <v>335</v>
      </c>
      <c r="I275" s="2" t="s">
        <v>20</v>
      </c>
      <c r="J275" s="2" t="s">
        <v>21</v>
      </c>
      <c r="K275" s="2" t="s">
        <v>22</v>
      </c>
      <c r="L275" s="2" t="s">
        <v>28</v>
      </c>
      <c r="M275" s="2" t="s">
        <v>29</v>
      </c>
      <c r="N275" s="2" t="s">
        <v>771</v>
      </c>
    </row>
    <row r="276" spans="1:14" hidden="1" x14ac:dyDescent="0.3">
      <c r="A276" s="2" t="s">
        <v>827</v>
      </c>
      <c r="B276" s="2">
        <v>34</v>
      </c>
      <c r="C276" s="2" t="s">
        <v>15</v>
      </c>
      <c r="D276" s="2" t="s">
        <v>500</v>
      </c>
      <c r="E276" s="3">
        <v>44360</v>
      </c>
      <c r="F276" s="2" t="s">
        <v>773</v>
      </c>
      <c r="G276" s="2" t="s">
        <v>190</v>
      </c>
      <c r="H276" s="2" t="s">
        <v>828</v>
      </c>
      <c r="I276" s="2" t="s">
        <v>20</v>
      </c>
      <c r="J276" s="2" t="s">
        <v>21</v>
      </c>
      <c r="K276" s="2" t="s">
        <v>22</v>
      </c>
      <c r="L276" s="2" t="s">
        <v>28</v>
      </c>
      <c r="M276" s="2" t="s">
        <v>29</v>
      </c>
      <c r="N276" s="2" t="s">
        <v>30</v>
      </c>
    </row>
    <row r="277" spans="1:14" x14ac:dyDescent="0.3">
      <c r="A277" s="2" t="s">
        <v>829</v>
      </c>
      <c r="B277" s="2">
        <v>31</v>
      </c>
      <c r="C277" s="2" t="s">
        <v>15</v>
      </c>
      <c r="D277" s="2" t="s">
        <v>102</v>
      </c>
      <c r="E277" s="3">
        <v>44359</v>
      </c>
      <c r="F277" s="2" t="s">
        <v>830</v>
      </c>
      <c r="G277" s="2" t="s">
        <v>165</v>
      </c>
      <c r="H277" s="2" t="s">
        <v>831</v>
      </c>
      <c r="I277" s="2" t="s">
        <v>20</v>
      </c>
      <c r="J277" s="2" t="s">
        <v>21</v>
      </c>
      <c r="K277" s="2" t="s">
        <v>22</v>
      </c>
      <c r="L277" s="2" t="s">
        <v>23</v>
      </c>
      <c r="M277" s="2"/>
      <c r="N277" s="2" t="s">
        <v>24</v>
      </c>
    </row>
    <row r="278" spans="1:14" hidden="1" x14ac:dyDescent="0.3">
      <c r="A278" s="2" t="s">
        <v>832</v>
      </c>
      <c r="B278" s="2">
        <v>44</v>
      </c>
      <c r="C278" s="2" t="s">
        <v>15</v>
      </c>
      <c r="D278" s="2" t="s">
        <v>16</v>
      </c>
      <c r="E278" s="3">
        <v>44359</v>
      </c>
      <c r="F278" s="2" t="s">
        <v>310</v>
      </c>
      <c r="G278" s="2" t="s">
        <v>33</v>
      </c>
      <c r="H278" s="2" t="s">
        <v>311</v>
      </c>
      <c r="I278" s="2" t="s">
        <v>20</v>
      </c>
      <c r="J278" s="2" t="s">
        <v>21</v>
      </c>
      <c r="K278" s="2" t="s">
        <v>22</v>
      </c>
      <c r="L278" s="2" t="s">
        <v>28</v>
      </c>
      <c r="M278" s="2" t="s">
        <v>29</v>
      </c>
      <c r="N278" s="2" t="s">
        <v>771</v>
      </c>
    </row>
    <row r="279" spans="1:14" hidden="1" x14ac:dyDescent="0.3">
      <c r="A279" s="2" t="s">
        <v>833</v>
      </c>
      <c r="B279" s="2">
        <v>70</v>
      </c>
      <c r="C279" s="2" t="s">
        <v>15</v>
      </c>
      <c r="D279" s="2" t="s">
        <v>102</v>
      </c>
      <c r="E279" s="3">
        <v>44358</v>
      </c>
      <c r="F279" s="2" t="s">
        <v>834</v>
      </c>
      <c r="G279" s="2" t="s">
        <v>56</v>
      </c>
      <c r="H279" s="2" t="s">
        <v>505</v>
      </c>
      <c r="I279" s="2" t="s">
        <v>20</v>
      </c>
      <c r="J279" s="2" t="s">
        <v>21</v>
      </c>
      <c r="K279" s="2" t="s">
        <v>22</v>
      </c>
      <c r="L279" s="2" t="s">
        <v>28</v>
      </c>
      <c r="M279" s="2" t="s">
        <v>29</v>
      </c>
      <c r="N279" s="2" t="s">
        <v>30</v>
      </c>
    </row>
    <row r="280" spans="1:14" hidden="1" x14ac:dyDescent="0.3">
      <c r="A280" s="2" t="s">
        <v>835</v>
      </c>
      <c r="B280" s="2">
        <v>39</v>
      </c>
      <c r="C280" s="2" t="s">
        <v>15</v>
      </c>
      <c r="D280" s="2" t="s">
        <v>37</v>
      </c>
      <c r="E280" s="3">
        <v>44357</v>
      </c>
      <c r="F280" s="2" t="s">
        <v>501</v>
      </c>
      <c r="G280" s="2" t="s">
        <v>234</v>
      </c>
      <c r="H280" s="2" t="s">
        <v>502</v>
      </c>
      <c r="I280" s="2" t="s">
        <v>20</v>
      </c>
      <c r="J280" s="2" t="s">
        <v>21</v>
      </c>
      <c r="K280" s="2" t="s">
        <v>22</v>
      </c>
      <c r="L280" s="2" t="s">
        <v>35</v>
      </c>
      <c r="M280" s="2" t="s">
        <v>29</v>
      </c>
      <c r="N280" s="2" t="s">
        <v>30</v>
      </c>
    </row>
    <row r="281" spans="1:14" hidden="1" x14ac:dyDescent="0.3">
      <c r="A281" s="2" t="s">
        <v>836</v>
      </c>
      <c r="B281" s="2">
        <v>53</v>
      </c>
      <c r="C281" s="2" t="s">
        <v>15</v>
      </c>
      <c r="D281" s="2" t="s">
        <v>16</v>
      </c>
      <c r="E281" s="3">
        <v>44357</v>
      </c>
      <c r="F281" s="2" t="s">
        <v>837</v>
      </c>
      <c r="G281" s="2" t="s">
        <v>39</v>
      </c>
      <c r="H281" s="2" t="s">
        <v>838</v>
      </c>
      <c r="I281" s="2" t="s">
        <v>20</v>
      </c>
      <c r="J281" s="2" t="s">
        <v>21</v>
      </c>
      <c r="K281" s="2" t="s">
        <v>22</v>
      </c>
      <c r="L281" s="2" t="s">
        <v>158</v>
      </c>
      <c r="M281" s="2" t="s">
        <v>29</v>
      </c>
      <c r="N281" s="2" t="s">
        <v>159</v>
      </c>
    </row>
    <row r="282" spans="1:14" hidden="1" x14ac:dyDescent="0.3">
      <c r="A282" s="2" t="s">
        <v>839</v>
      </c>
      <c r="B282" s="2">
        <v>64</v>
      </c>
      <c r="C282" s="2" t="s">
        <v>15</v>
      </c>
      <c r="D282" s="2" t="s">
        <v>102</v>
      </c>
      <c r="E282" s="3">
        <v>44357</v>
      </c>
      <c r="F282" s="2" t="s">
        <v>840</v>
      </c>
      <c r="G282" s="2" t="s">
        <v>393</v>
      </c>
      <c r="H282" s="2" t="s">
        <v>74</v>
      </c>
      <c r="I282" s="2" t="s">
        <v>20</v>
      </c>
      <c r="J282" s="2" t="s">
        <v>21</v>
      </c>
      <c r="K282" s="2" t="s">
        <v>22</v>
      </c>
      <c r="L282" s="2" t="s">
        <v>28</v>
      </c>
      <c r="M282" s="2" t="s">
        <v>69</v>
      </c>
      <c r="N282" s="2" t="s">
        <v>771</v>
      </c>
    </row>
    <row r="283" spans="1:14" hidden="1" x14ac:dyDescent="0.3">
      <c r="A283" s="2" t="s">
        <v>841</v>
      </c>
      <c r="B283" s="2">
        <v>21</v>
      </c>
      <c r="C283" s="2" t="s">
        <v>15</v>
      </c>
      <c r="D283" s="2" t="s">
        <v>37</v>
      </c>
      <c r="E283" s="3">
        <v>44357</v>
      </c>
      <c r="F283" s="2" t="s">
        <v>842</v>
      </c>
      <c r="G283" s="2" t="s">
        <v>78</v>
      </c>
      <c r="H283" s="2" t="s">
        <v>843</v>
      </c>
      <c r="I283" s="2" t="s">
        <v>20</v>
      </c>
      <c r="J283" s="2" t="s">
        <v>21</v>
      </c>
      <c r="K283" s="2" t="s">
        <v>22</v>
      </c>
      <c r="L283" s="2" t="s">
        <v>28</v>
      </c>
      <c r="M283" s="2" t="s">
        <v>29</v>
      </c>
      <c r="N283" s="2" t="s">
        <v>771</v>
      </c>
    </row>
    <row r="284" spans="1:14" hidden="1" x14ac:dyDescent="0.3">
      <c r="A284" s="2" t="s">
        <v>844</v>
      </c>
      <c r="B284" s="2">
        <v>32</v>
      </c>
      <c r="C284" s="2" t="s">
        <v>15</v>
      </c>
      <c r="D284" s="2" t="s">
        <v>37</v>
      </c>
      <c r="E284" s="3">
        <v>44356</v>
      </c>
      <c r="F284" s="2" t="s">
        <v>845</v>
      </c>
      <c r="G284" s="2" t="s">
        <v>39</v>
      </c>
      <c r="H284" s="2" t="s">
        <v>846</v>
      </c>
      <c r="I284" s="2" t="s">
        <v>20</v>
      </c>
      <c r="J284" s="2" t="s">
        <v>21</v>
      </c>
      <c r="K284" s="2" t="s">
        <v>22</v>
      </c>
      <c r="L284" s="2" t="s">
        <v>35</v>
      </c>
      <c r="M284" s="2" t="s">
        <v>69</v>
      </c>
      <c r="N284" s="2" t="s">
        <v>771</v>
      </c>
    </row>
    <row r="285" spans="1:14" hidden="1" x14ac:dyDescent="0.3">
      <c r="A285" s="2" t="s">
        <v>847</v>
      </c>
      <c r="B285" s="2">
        <v>36</v>
      </c>
      <c r="C285" s="2" t="s">
        <v>15</v>
      </c>
      <c r="D285" s="2" t="s">
        <v>37</v>
      </c>
      <c r="E285" s="3">
        <v>44356</v>
      </c>
      <c r="F285" s="2" t="s">
        <v>242</v>
      </c>
      <c r="G285" s="2" t="s">
        <v>47</v>
      </c>
      <c r="H285" s="2" t="s">
        <v>848</v>
      </c>
      <c r="I285" s="2" t="s">
        <v>20</v>
      </c>
      <c r="J285" s="2" t="s">
        <v>21</v>
      </c>
      <c r="K285" s="2" t="s">
        <v>22</v>
      </c>
      <c r="L285" s="2" t="s">
        <v>28</v>
      </c>
      <c r="M285" s="2" t="s">
        <v>69</v>
      </c>
      <c r="N285" s="2" t="s">
        <v>30</v>
      </c>
    </row>
    <row r="286" spans="1:14" hidden="1" x14ac:dyDescent="0.3">
      <c r="A286" s="2" t="s">
        <v>849</v>
      </c>
      <c r="B286" s="2">
        <v>58</v>
      </c>
      <c r="C286" s="2" t="s">
        <v>15</v>
      </c>
      <c r="D286" s="2" t="s">
        <v>109</v>
      </c>
      <c r="E286" s="3">
        <v>44356</v>
      </c>
      <c r="F286" s="2" t="s">
        <v>850</v>
      </c>
      <c r="G286" s="2" t="s">
        <v>33</v>
      </c>
      <c r="H286" s="2" t="s">
        <v>290</v>
      </c>
      <c r="I286" s="2" t="s">
        <v>20</v>
      </c>
      <c r="J286" s="2" t="s">
        <v>21</v>
      </c>
      <c r="K286" s="2" t="s">
        <v>22</v>
      </c>
      <c r="L286" s="2" t="s">
        <v>851</v>
      </c>
      <c r="M286" s="2" t="s">
        <v>29</v>
      </c>
      <c r="N286" s="2" t="s">
        <v>159</v>
      </c>
    </row>
    <row r="287" spans="1:14" hidden="1" x14ac:dyDescent="0.3">
      <c r="A287" s="2" t="s">
        <v>852</v>
      </c>
      <c r="B287" s="2">
        <v>38</v>
      </c>
      <c r="C287" s="2" t="s">
        <v>15</v>
      </c>
      <c r="D287" s="2" t="s">
        <v>102</v>
      </c>
      <c r="E287" s="3">
        <v>44355</v>
      </c>
      <c r="F287" s="2" t="s">
        <v>853</v>
      </c>
      <c r="G287" s="2" t="s">
        <v>313</v>
      </c>
      <c r="H287" s="2" t="s">
        <v>854</v>
      </c>
      <c r="I287" s="2" t="s">
        <v>20</v>
      </c>
      <c r="J287" s="2" t="s">
        <v>21</v>
      </c>
      <c r="K287" s="2" t="s">
        <v>60</v>
      </c>
      <c r="L287" s="2" t="s">
        <v>158</v>
      </c>
      <c r="M287" s="2" t="s">
        <v>29</v>
      </c>
      <c r="N287" s="2" t="s">
        <v>159</v>
      </c>
    </row>
    <row r="288" spans="1:14" hidden="1" x14ac:dyDescent="0.3">
      <c r="A288" s="2" t="s">
        <v>855</v>
      </c>
      <c r="B288" s="2">
        <v>33</v>
      </c>
      <c r="C288" s="2" t="s">
        <v>15</v>
      </c>
      <c r="D288" s="2" t="s">
        <v>102</v>
      </c>
      <c r="E288" s="3">
        <v>44355</v>
      </c>
      <c r="F288" s="2" t="s">
        <v>856</v>
      </c>
      <c r="G288" s="2" t="s">
        <v>47</v>
      </c>
      <c r="H288" s="2" t="s">
        <v>857</v>
      </c>
      <c r="I288" s="2" t="s">
        <v>20</v>
      </c>
      <c r="J288" s="2" t="s">
        <v>21</v>
      </c>
      <c r="K288" s="2" t="s">
        <v>22</v>
      </c>
      <c r="L288" s="2" t="s">
        <v>28</v>
      </c>
      <c r="M288" s="2" t="s">
        <v>29</v>
      </c>
      <c r="N288" s="2" t="s">
        <v>30</v>
      </c>
    </row>
    <row r="289" spans="1:14" hidden="1" x14ac:dyDescent="0.3">
      <c r="A289" s="2" t="s">
        <v>858</v>
      </c>
      <c r="B289" s="2">
        <v>47</v>
      </c>
      <c r="C289" s="2" t="s">
        <v>15</v>
      </c>
      <c r="D289" s="2" t="s">
        <v>102</v>
      </c>
      <c r="E289" s="3">
        <v>44354</v>
      </c>
      <c r="F289" s="2" t="s">
        <v>859</v>
      </c>
      <c r="G289" s="2" t="s">
        <v>86</v>
      </c>
      <c r="H289" s="2" t="s">
        <v>860</v>
      </c>
      <c r="I289" s="2" t="s">
        <v>20</v>
      </c>
      <c r="J289" s="2" t="s">
        <v>21</v>
      </c>
      <c r="K289" s="2" t="s">
        <v>49</v>
      </c>
      <c r="L289" s="2" t="s">
        <v>35</v>
      </c>
      <c r="M289" s="2" t="s">
        <v>69</v>
      </c>
      <c r="N289" s="2" t="s">
        <v>30</v>
      </c>
    </row>
    <row r="290" spans="1:14" hidden="1" x14ac:dyDescent="0.3">
      <c r="A290" s="2" t="s">
        <v>861</v>
      </c>
      <c r="B290" s="2">
        <v>42</v>
      </c>
      <c r="C290" s="2" t="s">
        <v>76</v>
      </c>
      <c r="D290" s="2" t="s">
        <v>102</v>
      </c>
      <c r="E290" s="3">
        <v>44354</v>
      </c>
      <c r="F290" s="2" t="s">
        <v>862</v>
      </c>
      <c r="G290" s="2" t="s">
        <v>409</v>
      </c>
      <c r="H290" s="2" t="s">
        <v>863</v>
      </c>
      <c r="I290" s="2" t="s">
        <v>20</v>
      </c>
      <c r="J290" s="2" t="s">
        <v>21</v>
      </c>
      <c r="K290" s="2" t="s">
        <v>49</v>
      </c>
      <c r="L290" s="2" t="s">
        <v>28</v>
      </c>
      <c r="M290" s="2" t="s">
        <v>29</v>
      </c>
      <c r="N290" s="2" t="s">
        <v>30</v>
      </c>
    </row>
    <row r="291" spans="1:14" hidden="1" x14ac:dyDescent="0.3">
      <c r="A291" s="2" t="s">
        <v>864</v>
      </c>
      <c r="B291" s="2">
        <v>44</v>
      </c>
      <c r="C291" s="2" t="s">
        <v>15</v>
      </c>
      <c r="D291" s="2" t="s">
        <v>102</v>
      </c>
      <c r="E291" s="3">
        <v>44354</v>
      </c>
      <c r="F291" s="2" t="s">
        <v>865</v>
      </c>
      <c r="G291" s="2" t="s">
        <v>118</v>
      </c>
      <c r="H291" s="2" t="s">
        <v>866</v>
      </c>
      <c r="I291" s="2" t="s">
        <v>20</v>
      </c>
      <c r="J291" s="2" t="s">
        <v>21</v>
      </c>
      <c r="K291" s="2" t="s">
        <v>22</v>
      </c>
      <c r="L291" s="2" t="s">
        <v>23</v>
      </c>
      <c r="M291" s="2" t="s">
        <v>69</v>
      </c>
      <c r="N291" s="2" t="s">
        <v>24</v>
      </c>
    </row>
    <row r="292" spans="1:14" hidden="1" x14ac:dyDescent="0.3">
      <c r="A292" s="2" t="s">
        <v>867</v>
      </c>
      <c r="B292" s="2">
        <v>39</v>
      </c>
      <c r="C292" s="2" t="s">
        <v>15</v>
      </c>
      <c r="D292" s="2" t="s">
        <v>109</v>
      </c>
      <c r="E292" s="3">
        <v>44354</v>
      </c>
      <c r="F292" s="2" t="s">
        <v>868</v>
      </c>
      <c r="G292" s="2" t="s">
        <v>39</v>
      </c>
      <c r="H292" s="2" t="s">
        <v>869</v>
      </c>
      <c r="I292" s="2" t="s">
        <v>20</v>
      </c>
      <c r="J292" s="2" t="s">
        <v>21</v>
      </c>
      <c r="K292" s="2" t="s">
        <v>22</v>
      </c>
      <c r="L292" s="2" t="s">
        <v>28</v>
      </c>
      <c r="M292" s="2" t="s">
        <v>69</v>
      </c>
      <c r="N292" s="2" t="s">
        <v>30</v>
      </c>
    </row>
    <row r="293" spans="1:14" hidden="1" x14ac:dyDescent="0.3">
      <c r="A293" s="2" t="s">
        <v>870</v>
      </c>
      <c r="B293" s="2">
        <v>32</v>
      </c>
      <c r="C293" s="2" t="s">
        <v>15</v>
      </c>
      <c r="D293" s="2" t="s">
        <v>16</v>
      </c>
      <c r="E293" s="3">
        <v>44354</v>
      </c>
      <c r="F293" s="2" t="s">
        <v>871</v>
      </c>
      <c r="G293" s="2" t="s">
        <v>409</v>
      </c>
      <c r="H293" s="2" t="s">
        <v>872</v>
      </c>
      <c r="I293" s="2" t="s">
        <v>20</v>
      </c>
      <c r="J293" s="2" t="s">
        <v>21</v>
      </c>
      <c r="K293" s="2" t="s">
        <v>22</v>
      </c>
      <c r="L293" s="2" t="s">
        <v>28</v>
      </c>
      <c r="M293" s="2" t="s">
        <v>69</v>
      </c>
      <c r="N293" s="2" t="s">
        <v>30</v>
      </c>
    </row>
    <row r="294" spans="1:14" x14ac:dyDescent="0.3">
      <c r="A294" s="2" t="s">
        <v>873</v>
      </c>
      <c r="B294" s="2">
        <v>47</v>
      </c>
      <c r="C294" s="2" t="s">
        <v>15</v>
      </c>
      <c r="D294" s="2" t="s">
        <v>109</v>
      </c>
      <c r="E294" s="3">
        <v>44354</v>
      </c>
      <c r="F294" s="2" t="s">
        <v>874</v>
      </c>
      <c r="G294" s="2" t="s">
        <v>329</v>
      </c>
      <c r="H294" s="2" t="s">
        <v>875</v>
      </c>
      <c r="I294" s="2" t="s">
        <v>20</v>
      </c>
      <c r="J294" s="2" t="s">
        <v>21</v>
      </c>
      <c r="K294" s="2" t="s">
        <v>22</v>
      </c>
      <c r="L294" s="2" t="s">
        <v>23</v>
      </c>
      <c r="M294" s="2"/>
      <c r="N294" s="2" t="s">
        <v>24</v>
      </c>
    </row>
    <row r="295" spans="1:14" hidden="1" x14ac:dyDescent="0.3">
      <c r="A295" s="2" t="s">
        <v>64</v>
      </c>
      <c r="B295" s="2" t="s">
        <v>60</v>
      </c>
      <c r="C295" s="2" t="s">
        <v>15</v>
      </c>
      <c r="D295" s="2" t="s">
        <v>109</v>
      </c>
      <c r="E295" s="3">
        <v>44353</v>
      </c>
      <c r="F295" s="2" t="s">
        <v>876</v>
      </c>
      <c r="G295" s="2" t="s">
        <v>82</v>
      </c>
      <c r="H295" s="2" t="s">
        <v>877</v>
      </c>
      <c r="I295" s="2" t="s">
        <v>20</v>
      </c>
      <c r="J295" s="2" t="s">
        <v>21</v>
      </c>
      <c r="K295" s="2" t="s">
        <v>60</v>
      </c>
      <c r="L295" s="2" t="s">
        <v>28</v>
      </c>
      <c r="M295" s="2" t="s">
        <v>29</v>
      </c>
      <c r="N295" s="2" t="s">
        <v>30</v>
      </c>
    </row>
    <row r="296" spans="1:14" hidden="1" x14ac:dyDescent="0.3">
      <c r="A296" s="2" t="s">
        <v>878</v>
      </c>
      <c r="B296" s="2">
        <v>24</v>
      </c>
      <c r="C296" s="2" t="s">
        <v>15</v>
      </c>
      <c r="D296" s="2" t="s">
        <v>109</v>
      </c>
      <c r="E296" s="3">
        <v>44352</v>
      </c>
      <c r="F296" s="2" t="s">
        <v>879</v>
      </c>
      <c r="G296" s="2" t="s">
        <v>39</v>
      </c>
      <c r="H296" s="2" t="s">
        <v>880</v>
      </c>
      <c r="I296" s="2" t="s">
        <v>20</v>
      </c>
      <c r="J296" s="2" t="s">
        <v>21</v>
      </c>
      <c r="K296" s="2" t="s">
        <v>22</v>
      </c>
      <c r="L296" s="2" t="s">
        <v>35</v>
      </c>
      <c r="M296" s="2" t="s">
        <v>69</v>
      </c>
      <c r="N296" s="2" t="s">
        <v>30</v>
      </c>
    </row>
    <row r="297" spans="1:14" hidden="1" x14ac:dyDescent="0.3">
      <c r="A297" s="2" t="s">
        <v>881</v>
      </c>
      <c r="B297" s="2">
        <v>29</v>
      </c>
      <c r="C297" s="2" t="s">
        <v>15</v>
      </c>
      <c r="D297" s="2" t="s">
        <v>16</v>
      </c>
      <c r="E297" s="3">
        <v>44352</v>
      </c>
      <c r="F297" s="2" t="s">
        <v>882</v>
      </c>
      <c r="G297" s="2" t="s">
        <v>47</v>
      </c>
      <c r="H297" s="2" t="s">
        <v>883</v>
      </c>
      <c r="I297" s="2" t="s">
        <v>20</v>
      </c>
      <c r="J297" s="2" t="s">
        <v>21</v>
      </c>
      <c r="K297" s="2" t="s">
        <v>22</v>
      </c>
      <c r="L297" s="2" t="s">
        <v>28</v>
      </c>
      <c r="M297" s="2" t="s">
        <v>29</v>
      </c>
      <c r="N297" s="2" t="s">
        <v>30</v>
      </c>
    </row>
    <row r="298" spans="1:14" hidden="1" x14ac:dyDescent="0.3">
      <c r="A298" s="2" t="s">
        <v>884</v>
      </c>
      <c r="B298" s="2">
        <v>28</v>
      </c>
      <c r="C298" s="2" t="s">
        <v>15</v>
      </c>
      <c r="D298" s="2" t="s">
        <v>16</v>
      </c>
      <c r="E298" s="3">
        <v>44352</v>
      </c>
      <c r="F298" s="2" t="s">
        <v>885</v>
      </c>
      <c r="G298" s="2" t="s">
        <v>82</v>
      </c>
      <c r="H298" s="2" t="s">
        <v>886</v>
      </c>
      <c r="I298" s="2" t="s">
        <v>20</v>
      </c>
      <c r="J298" s="2" t="s">
        <v>21</v>
      </c>
      <c r="K298" s="2" t="s">
        <v>22</v>
      </c>
      <c r="L298" s="2" t="s">
        <v>28</v>
      </c>
      <c r="M298" s="2" t="s">
        <v>29</v>
      </c>
      <c r="N298" s="2" t="s">
        <v>30</v>
      </c>
    </row>
    <row r="299" spans="1:14" hidden="1" x14ac:dyDescent="0.3">
      <c r="A299" s="2" t="s">
        <v>887</v>
      </c>
      <c r="B299" s="2">
        <v>34</v>
      </c>
      <c r="C299" s="2" t="s">
        <v>15</v>
      </c>
      <c r="D299" s="2" t="s">
        <v>388</v>
      </c>
      <c r="E299" s="3">
        <v>44352</v>
      </c>
      <c r="F299" s="2" t="s">
        <v>888</v>
      </c>
      <c r="G299" s="2" t="s">
        <v>664</v>
      </c>
      <c r="H299" s="2" t="s">
        <v>889</v>
      </c>
      <c r="I299" s="2" t="s">
        <v>20</v>
      </c>
      <c r="J299" s="2" t="s">
        <v>21</v>
      </c>
      <c r="K299" s="2" t="s">
        <v>22</v>
      </c>
      <c r="L299" s="2" t="s">
        <v>35</v>
      </c>
      <c r="M299" s="2" t="s">
        <v>69</v>
      </c>
      <c r="N299" s="2" t="s">
        <v>30</v>
      </c>
    </row>
    <row r="300" spans="1:14" hidden="1" x14ac:dyDescent="0.3">
      <c r="A300" s="2" t="s">
        <v>890</v>
      </c>
      <c r="B300" s="2">
        <v>31</v>
      </c>
      <c r="C300" s="2" t="s">
        <v>15</v>
      </c>
      <c r="D300" s="2" t="s">
        <v>16</v>
      </c>
      <c r="E300" s="3">
        <v>44351</v>
      </c>
      <c r="F300" s="2" t="s">
        <v>344</v>
      </c>
      <c r="G300" s="2" t="s">
        <v>279</v>
      </c>
      <c r="H300" s="2" t="s">
        <v>823</v>
      </c>
      <c r="I300" s="2" t="s">
        <v>20</v>
      </c>
      <c r="J300" s="2" t="s">
        <v>21</v>
      </c>
      <c r="K300" s="2" t="s">
        <v>60</v>
      </c>
      <c r="L300" s="2" t="s">
        <v>28</v>
      </c>
      <c r="M300" s="2" t="s">
        <v>29</v>
      </c>
      <c r="N300" s="2" t="s">
        <v>30</v>
      </c>
    </row>
    <row r="301" spans="1:14" hidden="1" x14ac:dyDescent="0.3">
      <c r="A301" s="2" t="s">
        <v>891</v>
      </c>
      <c r="B301" s="2" t="s">
        <v>60</v>
      </c>
      <c r="C301" s="2" t="s">
        <v>15</v>
      </c>
      <c r="D301" s="2" t="s">
        <v>16</v>
      </c>
      <c r="E301" s="3">
        <v>44351</v>
      </c>
      <c r="F301" s="2" t="s">
        <v>892</v>
      </c>
      <c r="G301" s="2" t="s">
        <v>165</v>
      </c>
      <c r="H301" s="2" t="s">
        <v>893</v>
      </c>
      <c r="I301" s="2" t="s">
        <v>20</v>
      </c>
      <c r="J301" s="2" t="s">
        <v>21</v>
      </c>
      <c r="K301" s="2" t="s">
        <v>22</v>
      </c>
      <c r="L301" s="2" t="s">
        <v>28</v>
      </c>
      <c r="M301" s="2" t="s">
        <v>29</v>
      </c>
      <c r="N301" s="2" t="s">
        <v>30</v>
      </c>
    </row>
    <row r="302" spans="1:14" hidden="1" x14ac:dyDescent="0.3">
      <c r="A302" s="2" t="s">
        <v>894</v>
      </c>
      <c r="B302" s="2">
        <v>34</v>
      </c>
      <c r="C302" s="2" t="s">
        <v>15</v>
      </c>
      <c r="D302" s="2" t="s">
        <v>37</v>
      </c>
      <c r="E302" s="3">
        <v>44351</v>
      </c>
      <c r="F302" s="2" t="s">
        <v>895</v>
      </c>
      <c r="G302" s="2" t="s">
        <v>321</v>
      </c>
      <c r="H302" s="2" t="s">
        <v>896</v>
      </c>
      <c r="I302" s="2" t="s">
        <v>20</v>
      </c>
      <c r="J302" s="2" t="s">
        <v>21</v>
      </c>
      <c r="K302" s="2" t="s">
        <v>60</v>
      </c>
      <c r="L302" s="2" t="s">
        <v>28</v>
      </c>
      <c r="M302" s="2" t="s">
        <v>29</v>
      </c>
      <c r="N302" s="2" t="s">
        <v>30</v>
      </c>
    </row>
    <row r="303" spans="1:14" hidden="1" x14ac:dyDescent="0.3">
      <c r="A303" s="2" t="s">
        <v>897</v>
      </c>
      <c r="B303" s="2">
        <v>45</v>
      </c>
      <c r="C303" s="2" t="s">
        <v>15</v>
      </c>
      <c r="D303" s="2" t="s">
        <v>16</v>
      </c>
      <c r="E303" s="3">
        <v>44351</v>
      </c>
      <c r="F303" s="2" t="s">
        <v>898</v>
      </c>
      <c r="G303" s="2" t="s">
        <v>78</v>
      </c>
      <c r="H303" s="2" t="s">
        <v>523</v>
      </c>
      <c r="I303" s="2" t="s">
        <v>20</v>
      </c>
      <c r="J303" s="2" t="s">
        <v>21</v>
      </c>
      <c r="K303" s="2" t="s">
        <v>22</v>
      </c>
      <c r="L303" s="2" t="s">
        <v>899</v>
      </c>
      <c r="M303" s="2" t="s">
        <v>69</v>
      </c>
      <c r="N303" s="2" t="s">
        <v>30</v>
      </c>
    </row>
    <row r="304" spans="1:14" x14ac:dyDescent="0.3">
      <c r="A304" s="2" t="s">
        <v>900</v>
      </c>
      <c r="B304" s="2">
        <v>42</v>
      </c>
      <c r="C304" s="2" t="s">
        <v>15</v>
      </c>
      <c r="D304" s="2" t="s">
        <v>16</v>
      </c>
      <c r="E304" s="3">
        <v>44351</v>
      </c>
      <c r="F304" s="2" t="s">
        <v>901</v>
      </c>
      <c r="G304" s="2" t="s">
        <v>52</v>
      </c>
      <c r="H304" s="2" t="s">
        <v>902</v>
      </c>
      <c r="I304" s="2" t="s">
        <v>20</v>
      </c>
      <c r="J304" s="2" t="s">
        <v>21</v>
      </c>
      <c r="K304" s="2" t="s">
        <v>22</v>
      </c>
      <c r="L304" s="2" t="s">
        <v>23</v>
      </c>
      <c r="M304" s="2"/>
      <c r="N304" s="2" t="s">
        <v>24</v>
      </c>
    </row>
    <row r="305" spans="1:14" hidden="1" x14ac:dyDescent="0.3">
      <c r="A305" s="2" t="s">
        <v>64</v>
      </c>
      <c r="B305" s="2" t="s">
        <v>60</v>
      </c>
      <c r="C305" s="2" t="s">
        <v>15</v>
      </c>
      <c r="D305" s="2" t="s">
        <v>16</v>
      </c>
      <c r="E305" s="3">
        <v>44351</v>
      </c>
      <c r="F305" s="2" t="s">
        <v>903</v>
      </c>
      <c r="G305" s="2" t="s">
        <v>33</v>
      </c>
      <c r="H305" s="2" t="s">
        <v>904</v>
      </c>
      <c r="I305" s="2" t="s">
        <v>20</v>
      </c>
      <c r="J305" s="2" t="s">
        <v>21</v>
      </c>
      <c r="K305" s="2" t="s">
        <v>22</v>
      </c>
      <c r="L305" s="2" t="s">
        <v>28</v>
      </c>
      <c r="M305" s="2" t="s">
        <v>69</v>
      </c>
      <c r="N305" s="2" t="s">
        <v>30</v>
      </c>
    </row>
    <row r="306" spans="1:14" hidden="1" x14ac:dyDescent="0.3">
      <c r="A306" s="2" t="s">
        <v>905</v>
      </c>
      <c r="B306" s="2">
        <v>32</v>
      </c>
      <c r="C306" s="2" t="s">
        <v>15</v>
      </c>
      <c r="D306" s="2" t="s">
        <v>37</v>
      </c>
      <c r="E306" s="3">
        <v>44350</v>
      </c>
      <c r="F306" s="2" t="s">
        <v>906</v>
      </c>
      <c r="G306" s="2" t="s">
        <v>610</v>
      </c>
      <c r="H306" s="2" t="s">
        <v>453</v>
      </c>
      <c r="I306" s="2" t="s">
        <v>20</v>
      </c>
      <c r="J306" s="2" t="s">
        <v>21</v>
      </c>
      <c r="K306" s="2" t="s">
        <v>22</v>
      </c>
      <c r="L306" s="2" t="s">
        <v>28</v>
      </c>
      <c r="M306" s="2" t="s">
        <v>69</v>
      </c>
      <c r="N306" s="2" t="s">
        <v>30</v>
      </c>
    </row>
    <row r="307" spans="1:14" hidden="1" x14ac:dyDescent="0.3">
      <c r="A307" s="2" t="s">
        <v>907</v>
      </c>
      <c r="B307" s="2">
        <v>39</v>
      </c>
      <c r="C307" s="2" t="s">
        <v>15</v>
      </c>
      <c r="D307" s="2" t="s">
        <v>37</v>
      </c>
      <c r="E307" s="3">
        <v>44350</v>
      </c>
      <c r="F307" s="2" t="s">
        <v>908</v>
      </c>
      <c r="G307" s="2" t="s">
        <v>78</v>
      </c>
      <c r="H307" s="2" t="s">
        <v>498</v>
      </c>
      <c r="I307" s="2" t="s">
        <v>20</v>
      </c>
      <c r="J307" s="2" t="s">
        <v>21</v>
      </c>
      <c r="K307" s="2" t="s">
        <v>22</v>
      </c>
      <c r="L307" s="2" t="s">
        <v>28</v>
      </c>
      <c r="M307" s="2" t="s">
        <v>69</v>
      </c>
      <c r="N307" s="2" t="s">
        <v>30</v>
      </c>
    </row>
    <row r="308" spans="1:14" hidden="1" x14ac:dyDescent="0.3">
      <c r="A308" s="2" t="s">
        <v>909</v>
      </c>
      <c r="B308" s="2">
        <v>24</v>
      </c>
      <c r="C308" s="2" t="s">
        <v>15</v>
      </c>
      <c r="D308" s="2" t="s">
        <v>109</v>
      </c>
      <c r="E308" s="3">
        <v>44349</v>
      </c>
      <c r="F308" s="2" t="s">
        <v>745</v>
      </c>
      <c r="G308" s="2" t="s">
        <v>279</v>
      </c>
      <c r="H308" s="2" t="s">
        <v>301</v>
      </c>
      <c r="I308" s="2" t="s">
        <v>20</v>
      </c>
      <c r="J308" s="2" t="s">
        <v>21</v>
      </c>
      <c r="K308" s="2" t="s">
        <v>22</v>
      </c>
      <c r="L308" s="2" t="s">
        <v>28</v>
      </c>
      <c r="M308" s="2" t="s">
        <v>29</v>
      </c>
      <c r="N308" s="2" t="s">
        <v>30</v>
      </c>
    </row>
    <row r="309" spans="1:14" hidden="1" x14ac:dyDescent="0.3">
      <c r="A309" s="2" t="s">
        <v>910</v>
      </c>
      <c r="B309" s="2">
        <v>34</v>
      </c>
      <c r="C309" s="2" t="s">
        <v>15</v>
      </c>
      <c r="D309" s="2" t="s">
        <v>102</v>
      </c>
      <c r="E309" s="3">
        <v>44349</v>
      </c>
      <c r="F309" s="2" t="s">
        <v>911</v>
      </c>
      <c r="G309" s="2" t="s">
        <v>664</v>
      </c>
      <c r="H309" s="2" t="s">
        <v>912</v>
      </c>
      <c r="I309" s="2" t="s">
        <v>318</v>
      </c>
      <c r="J309" s="2" t="s">
        <v>21</v>
      </c>
      <c r="K309" s="2" t="s">
        <v>22</v>
      </c>
      <c r="L309" s="2" t="s">
        <v>28</v>
      </c>
      <c r="M309" s="2" t="s">
        <v>29</v>
      </c>
      <c r="N309" s="2" t="s">
        <v>30</v>
      </c>
    </row>
    <row r="310" spans="1:14" x14ac:dyDescent="0.3">
      <c r="A310" s="2" t="s">
        <v>913</v>
      </c>
      <c r="B310" s="2">
        <v>28</v>
      </c>
      <c r="C310" s="2" t="s">
        <v>15</v>
      </c>
      <c r="D310" s="2" t="s">
        <v>102</v>
      </c>
      <c r="E310" s="3">
        <v>44349</v>
      </c>
      <c r="F310" s="2" t="s">
        <v>914</v>
      </c>
      <c r="G310" s="2" t="s">
        <v>82</v>
      </c>
      <c r="H310" s="2" t="s">
        <v>453</v>
      </c>
      <c r="I310" s="2" t="s">
        <v>20</v>
      </c>
      <c r="J310" s="2" t="s">
        <v>21</v>
      </c>
      <c r="K310" s="2" t="s">
        <v>49</v>
      </c>
      <c r="L310" s="2" t="s">
        <v>23</v>
      </c>
      <c r="M310" s="2"/>
      <c r="N310" s="2" t="s">
        <v>24</v>
      </c>
    </row>
    <row r="311" spans="1:14" hidden="1" x14ac:dyDescent="0.3">
      <c r="A311" s="2" t="s">
        <v>915</v>
      </c>
      <c r="B311" s="2" t="s">
        <v>60</v>
      </c>
      <c r="C311" s="2" t="s">
        <v>15</v>
      </c>
      <c r="D311" s="2" t="s">
        <v>16</v>
      </c>
      <c r="E311" s="3">
        <v>44348</v>
      </c>
      <c r="F311" s="2" t="s">
        <v>916</v>
      </c>
      <c r="G311" s="2" t="s">
        <v>65</v>
      </c>
      <c r="H311" s="2" t="s">
        <v>917</v>
      </c>
      <c r="I311" s="2" t="s">
        <v>20</v>
      </c>
      <c r="J311" s="2" t="s">
        <v>21</v>
      </c>
      <c r="K311" s="2" t="s">
        <v>22</v>
      </c>
      <c r="L311" s="2" t="s">
        <v>28</v>
      </c>
      <c r="M311" s="2" t="s">
        <v>29</v>
      </c>
      <c r="N311" s="2" t="s">
        <v>30</v>
      </c>
    </row>
    <row r="312" spans="1:14" x14ac:dyDescent="0.3">
      <c r="A312" s="2" t="s">
        <v>918</v>
      </c>
      <c r="B312" s="2">
        <v>43</v>
      </c>
      <c r="C312" s="2" t="s">
        <v>15</v>
      </c>
      <c r="D312" s="2" t="s">
        <v>16</v>
      </c>
      <c r="E312" s="3">
        <v>44348</v>
      </c>
      <c r="F312" s="2" t="s">
        <v>919</v>
      </c>
      <c r="G312" s="2" t="s">
        <v>62</v>
      </c>
      <c r="H312" s="2" t="s">
        <v>920</v>
      </c>
      <c r="I312" s="2" t="s">
        <v>20</v>
      </c>
      <c r="J312" s="2" t="s">
        <v>21</v>
      </c>
      <c r="K312" s="2" t="s">
        <v>22</v>
      </c>
      <c r="L312" s="2" t="s">
        <v>23</v>
      </c>
      <c r="M312" s="2"/>
      <c r="N312" s="2" t="s">
        <v>24</v>
      </c>
    </row>
    <row r="313" spans="1:14" hidden="1" x14ac:dyDescent="0.3">
      <c r="A313" s="2" t="s">
        <v>921</v>
      </c>
      <c r="B313" s="2">
        <v>48</v>
      </c>
      <c r="C313" s="2" t="s">
        <v>15</v>
      </c>
      <c r="D313" s="2" t="s">
        <v>102</v>
      </c>
      <c r="E313" s="3">
        <v>44348</v>
      </c>
      <c r="F313" s="2" t="s">
        <v>922</v>
      </c>
      <c r="G313" s="2" t="s">
        <v>47</v>
      </c>
      <c r="H313" s="2" t="s">
        <v>923</v>
      </c>
      <c r="I313" s="2" t="s">
        <v>20</v>
      </c>
      <c r="J313" s="2" t="s">
        <v>21</v>
      </c>
      <c r="K313" s="2" t="s">
        <v>22</v>
      </c>
      <c r="L313" s="2" t="s">
        <v>35</v>
      </c>
      <c r="M313" s="2" t="s">
        <v>69</v>
      </c>
      <c r="N313" s="2" t="s">
        <v>30</v>
      </c>
    </row>
    <row r="314" spans="1:14" hidden="1" x14ac:dyDescent="0.3">
      <c r="A314" s="2" t="s">
        <v>924</v>
      </c>
      <c r="B314" s="2">
        <v>37</v>
      </c>
      <c r="C314" s="2" t="s">
        <v>15</v>
      </c>
      <c r="D314" s="2" t="s">
        <v>16</v>
      </c>
      <c r="E314" s="3">
        <v>44348</v>
      </c>
      <c r="F314" s="2" t="s">
        <v>925</v>
      </c>
      <c r="G314" s="2" t="s">
        <v>95</v>
      </c>
      <c r="H314" s="2" t="s">
        <v>926</v>
      </c>
      <c r="I314" s="2" t="s">
        <v>20</v>
      </c>
      <c r="J314" s="2" t="s">
        <v>21</v>
      </c>
      <c r="K314" s="2" t="s">
        <v>22</v>
      </c>
      <c r="L314" s="2" t="s">
        <v>88</v>
      </c>
      <c r="M314" s="2" t="s">
        <v>69</v>
      </c>
      <c r="N314" s="2" t="s">
        <v>89</v>
      </c>
    </row>
    <row r="315" spans="1:14" hidden="1" x14ac:dyDescent="0.3">
      <c r="A315" s="2" t="s">
        <v>64</v>
      </c>
      <c r="B315" s="2" t="s">
        <v>60</v>
      </c>
      <c r="C315" s="2" t="s">
        <v>15</v>
      </c>
      <c r="D315" s="2" t="s">
        <v>16</v>
      </c>
      <c r="E315" s="3">
        <v>44347</v>
      </c>
      <c r="F315" s="2" t="s">
        <v>38</v>
      </c>
      <c r="G315" s="2" t="s">
        <v>39</v>
      </c>
      <c r="H315" s="2" t="s">
        <v>340</v>
      </c>
      <c r="I315" s="2" t="s">
        <v>20</v>
      </c>
      <c r="J315" s="2" t="s">
        <v>21</v>
      </c>
      <c r="K315" s="2" t="s">
        <v>22</v>
      </c>
      <c r="L315" s="2" t="s">
        <v>28</v>
      </c>
      <c r="M315" s="2" t="s">
        <v>29</v>
      </c>
      <c r="N315" s="2" t="s">
        <v>30</v>
      </c>
    </row>
    <row r="316" spans="1:14" hidden="1" x14ac:dyDescent="0.3">
      <c r="A316" s="2" t="s">
        <v>927</v>
      </c>
      <c r="B316" s="2">
        <v>49</v>
      </c>
      <c r="C316" s="2" t="s">
        <v>15</v>
      </c>
      <c r="D316" s="2" t="s">
        <v>109</v>
      </c>
      <c r="E316" s="3">
        <v>44347</v>
      </c>
      <c r="F316" s="2" t="s">
        <v>204</v>
      </c>
      <c r="G316" s="2" t="s">
        <v>125</v>
      </c>
      <c r="H316" s="2" t="s">
        <v>205</v>
      </c>
      <c r="I316" s="2" t="s">
        <v>20</v>
      </c>
      <c r="J316" s="2" t="s">
        <v>21</v>
      </c>
      <c r="K316" s="2" t="s">
        <v>22</v>
      </c>
      <c r="L316" s="2" t="s">
        <v>28</v>
      </c>
      <c r="M316" s="2" t="s">
        <v>29</v>
      </c>
      <c r="N316" s="2" t="s">
        <v>30</v>
      </c>
    </row>
    <row r="317" spans="1:14" hidden="1" x14ac:dyDescent="0.3">
      <c r="A317" s="2" t="s">
        <v>64</v>
      </c>
      <c r="B317" s="2">
        <v>49</v>
      </c>
      <c r="C317" s="2" t="s">
        <v>15</v>
      </c>
      <c r="D317" s="2" t="s">
        <v>16</v>
      </c>
      <c r="E317" s="3">
        <v>44347</v>
      </c>
      <c r="F317" s="2" t="s">
        <v>204</v>
      </c>
      <c r="G317" s="2" t="s">
        <v>125</v>
      </c>
      <c r="H317" s="2" t="s">
        <v>205</v>
      </c>
      <c r="I317" s="2" t="s">
        <v>20</v>
      </c>
      <c r="J317" s="2" t="s">
        <v>21</v>
      </c>
      <c r="K317" s="2" t="s">
        <v>22</v>
      </c>
      <c r="L317" s="2" t="s">
        <v>28</v>
      </c>
      <c r="M317" s="2" t="s">
        <v>29</v>
      </c>
      <c r="N317" s="2" t="s">
        <v>30</v>
      </c>
    </row>
    <row r="318" spans="1:14" hidden="1" x14ac:dyDescent="0.3">
      <c r="A318" s="2" t="s">
        <v>928</v>
      </c>
      <c r="B318" s="2">
        <v>31</v>
      </c>
      <c r="C318" s="2" t="s">
        <v>15</v>
      </c>
      <c r="D318" s="2" t="s">
        <v>37</v>
      </c>
      <c r="E318" s="3">
        <v>44347</v>
      </c>
      <c r="F318" s="2" t="s">
        <v>929</v>
      </c>
      <c r="G318" s="2" t="s">
        <v>33</v>
      </c>
      <c r="H318" s="2" t="s">
        <v>930</v>
      </c>
      <c r="I318" s="2" t="s">
        <v>20</v>
      </c>
      <c r="J318" s="2" t="s">
        <v>21</v>
      </c>
      <c r="K318" s="2" t="s">
        <v>22</v>
      </c>
      <c r="L318" s="2" t="s">
        <v>28</v>
      </c>
      <c r="M318" s="2" t="s">
        <v>69</v>
      </c>
      <c r="N318" s="2" t="s">
        <v>30</v>
      </c>
    </row>
    <row r="319" spans="1:14" hidden="1" x14ac:dyDescent="0.3">
      <c r="A319" s="2" t="s">
        <v>931</v>
      </c>
      <c r="B319" s="2">
        <v>71</v>
      </c>
      <c r="C319" s="2" t="s">
        <v>15</v>
      </c>
      <c r="D319" s="2" t="s">
        <v>16</v>
      </c>
      <c r="E319" s="3">
        <v>44347</v>
      </c>
      <c r="F319" s="2" t="s">
        <v>932</v>
      </c>
      <c r="G319" s="2" t="s">
        <v>393</v>
      </c>
      <c r="H319" s="2" t="s">
        <v>933</v>
      </c>
      <c r="I319" s="2" t="s">
        <v>20</v>
      </c>
      <c r="J319" s="2" t="s">
        <v>21</v>
      </c>
      <c r="K319" s="2" t="s">
        <v>22</v>
      </c>
      <c r="L319" s="2" t="s">
        <v>28</v>
      </c>
      <c r="M319" s="2" t="s">
        <v>29</v>
      </c>
      <c r="N319" s="2" t="s">
        <v>30</v>
      </c>
    </row>
    <row r="320" spans="1:14" hidden="1" x14ac:dyDescent="0.3">
      <c r="A320" s="2" t="s">
        <v>934</v>
      </c>
      <c r="B320" s="2">
        <v>29</v>
      </c>
      <c r="C320" s="2" t="s">
        <v>15</v>
      </c>
      <c r="D320" s="2" t="s">
        <v>37</v>
      </c>
      <c r="E320" s="3">
        <v>44347</v>
      </c>
      <c r="F320" s="2" t="s">
        <v>850</v>
      </c>
      <c r="G320" s="2" t="s">
        <v>33</v>
      </c>
      <c r="H320" s="2" t="s">
        <v>290</v>
      </c>
      <c r="I320" s="2" t="s">
        <v>20</v>
      </c>
      <c r="J320" s="2" t="s">
        <v>21</v>
      </c>
      <c r="K320" s="2" t="s">
        <v>22</v>
      </c>
      <c r="L320" s="2" t="s">
        <v>28</v>
      </c>
      <c r="M320" s="2" t="s">
        <v>29</v>
      </c>
      <c r="N320" s="2" t="s">
        <v>30</v>
      </c>
    </row>
    <row r="321" spans="1:14" hidden="1" x14ac:dyDescent="0.3">
      <c r="A321" s="2" t="s">
        <v>935</v>
      </c>
      <c r="B321" s="2">
        <v>33</v>
      </c>
      <c r="C321" s="2" t="s">
        <v>15</v>
      </c>
      <c r="D321" s="2" t="s">
        <v>16</v>
      </c>
      <c r="E321" s="3">
        <v>44347</v>
      </c>
      <c r="F321" s="2" t="s">
        <v>898</v>
      </c>
      <c r="G321" s="2" t="s">
        <v>78</v>
      </c>
      <c r="H321" s="2" t="s">
        <v>523</v>
      </c>
      <c r="I321" s="2" t="s">
        <v>20</v>
      </c>
      <c r="J321" s="2" t="s">
        <v>21</v>
      </c>
      <c r="K321" s="2" t="s">
        <v>22</v>
      </c>
      <c r="L321" s="2" t="s">
        <v>28</v>
      </c>
      <c r="M321" s="2" t="s">
        <v>29</v>
      </c>
      <c r="N321" s="2" t="s">
        <v>30</v>
      </c>
    </row>
    <row r="322" spans="1:14" hidden="1" x14ac:dyDescent="0.3">
      <c r="A322" s="2" t="s">
        <v>936</v>
      </c>
      <c r="B322" s="2">
        <v>29</v>
      </c>
      <c r="C322" s="2" t="s">
        <v>15</v>
      </c>
      <c r="D322" s="2" t="s">
        <v>16</v>
      </c>
      <c r="E322" s="3">
        <v>44347</v>
      </c>
      <c r="F322" s="2" t="s">
        <v>937</v>
      </c>
      <c r="G322" s="2" t="s">
        <v>95</v>
      </c>
      <c r="H322" s="2" t="s">
        <v>938</v>
      </c>
      <c r="I322" s="2" t="s">
        <v>20</v>
      </c>
      <c r="J322" s="2" t="s">
        <v>21</v>
      </c>
      <c r="K322" s="2" t="s">
        <v>49</v>
      </c>
      <c r="L322" s="2" t="s">
        <v>28</v>
      </c>
      <c r="M322" s="2" t="s">
        <v>69</v>
      </c>
      <c r="N322" s="2" t="s">
        <v>30</v>
      </c>
    </row>
    <row r="323" spans="1:14" hidden="1" x14ac:dyDescent="0.3">
      <c r="A323" s="2" t="s">
        <v>939</v>
      </c>
      <c r="B323" s="2">
        <v>29</v>
      </c>
      <c r="C323" s="2" t="s">
        <v>15</v>
      </c>
      <c r="D323" s="2" t="s">
        <v>16</v>
      </c>
      <c r="E323" s="3">
        <v>44346</v>
      </c>
      <c r="F323" s="2" t="s">
        <v>344</v>
      </c>
      <c r="G323" s="2" t="s">
        <v>279</v>
      </c>
      <c r="H323" s="2" t="s">
        <v>823</v>
      </c>
      <c r="I323" s="2" t="s">
        <v>20</v>
      </c>
      <c r="J323" s="2" t="s">
        <v>21</v>
      </c>
      <c r="K323" s="2" t="s">
        <v>22</v>
      </c>
      <c r="L323" s="2" t="s">
        <v>28</v>
      </c>
      <c r="M323" s="2" t="s">
        <v>29</v>
      </c>
      <c r="N323" s="2" t="s">
        <v>30</v>
      </c>
    </row>
    <row r="324" spans="1:14" hidden="1" x14ac:dyDescent="0.3">
      <c r="A324" s="2" t="s">
        <v>940</v>
      </c>
      <c r="B324" s="2">
        <v>32</v>
      </c>
      <c r="C324" s="2" t="s">
        <v>15</v>
      </c>
      <c r="D324" s="2" t="s">
        <v>16</v>
      </c>
      <c r="E324" s="3">
        <v>44346</v>
      </c>
      <c r="F324" s="2" t="s">
        <v>941</v>
      </c>
      <c r="G324" s="2" t="s">
        <v>65</v>
      </c>
      <c r="H324" s="2" t="s">
        <v>942</v>
      </c>
      <c r="I324" s="2" t="s">
        <v>20</v>
      </c>
      <c r="J324" s="2" t="s">
        <v>21</v>
      </c>
      <c r="K324" s="2" t="s">
        <v>22</v>
      </c>
      <c r="L324" s="2" t="s">
        <v>28</v>
      </c>
      <c r="M324" s="2" t="s">
        <v>29</v>
      </c>
      <c r="N324" s="2" t="s">
        <v>30</v>
      </c>
    </row>
    <row r="325" spans="1:14" hidden="1" x14ac:dyDescent="0.3">
      <c r="A325" s="2" t="s">
        <v>943</v>
      </c>
      <c r="B325" s="2">
        <v>48</v>
      </c>
      <c r="C325" s="2" t="s">
        <v>15</v>
      </c>
      <c r="D325" s="2" t="s">
        <v>16</v>
      </c>
      <c r="E325" s="3">
        <v>44346</v>
      </c>
      <c r="F325" s="2" t="s">
        <v>944</v>
      </c>
      <c r="G325" s="2" t="s">
        <v>82</v>
      </c>
      <c r="H325" s="2" t="s">
        <v>945</v>
      </c>
      <c r="I325" s="2" t="s">
        <v>20</v>
      </c>
      <c r="J325" s="2" t="s">
        <v>21</v>
      </c>
      <c r="K325" s="2" t="s">
        <v>22</v>
      </c>
      <c r="L325" s="2" t="s">
        <v>158</v>
      </c>
      <c r="M325" s="2" t="s">
        <v>69</v>
      </c>
      <c r="N325" s="2" t="s">
        <v>159</v>
      </c>
    </row>
    <row r="326" spans="1:14" hidden="1" x14ac:dyDescent="0.3">
      <c r="A326" s="2" t="s">
        <v>64</v>
      </c>
      <c r="B326" s="2" t="s">
        <v>60</v>
      </c>
      <c r="C326" s="2" t="s">
        <v>15</v>
      </c>
      <c r="D326" s="2" t="s">
        <v>16</v>
      </c>
      <c r="E326" s="3">
        <v>44345</v>
      </c>
      <c r="F326" s="2" t="s">
        <v>946</v>
      </c>
      <c r="G326" s="2" t="s">
        <v>33</v>
      </c>
      <c r="H326" s="2" t="s">
        <v>947</v>
      </c>
      <c r="I326" s="2" t="s">
        <v>20</v>
      </c>
      <c r="J326" s="2" t="s">
        <v>21</v>
      </c>
      <c r="K326" s="2" t="s">
        <v>22</v>
      </c>
      <c r="L326" s="2" t="s">
        <v>28</v>
      </c>
      <c r="M326" s="2" t="s">
        <v>29</v>
      </c>
      <c r="N326" s="2" t="s">
        <v>30</v>
      </c>
    </row>
    <row r="327" spans="1:14" hidden="1" x14ac:dyDescent="0.3">
      <c r="A327" s="2" t="s">
        <v>948</v>
      </c>
      <c r="B327" s="2">
        <v>37</v>
      </c>
      <c r="C327" s="2" t="s">
        <v>15</v>
      </c>
      <c r="D327" s="2" t="s">
        <v>16</v>
      </c>
      <c r="E327" s="3">
        <v>44344</v>
      </c>
      <c r="F327" s="2" t="s">
        <v>949</v>
      </c>
      <c r="G327" s="2" t="s">
        <v>106</v>
      </c>
      <c r="H327" s="2" t="s">
        <v>950</v>
      </c>
      <c r="I327" s="2" t="s">
        <v>20</v>
      </c>
      <c r="J327" s="2" t="s">
        <v>21</v>
      </c>
      <c r="K327" s="2" t="s">
        <v>22</v>
      </c>
      <c r="L327" s="2" t="s">
        <v>28</v>
      </c>
      <c r="M327" s="2" t="s">
        <v>29</v>
      </c>
      <c r="N327" s="2" t="s">
        <v>771</v>
      </c>
    </row>
    <row r="328" spans="1:14" hidden="1" x14ac:dyDescent="0.3">
      <c r="A328" s="2" t="s">
        <v>951</v>
      </c>
      <c r="B328" s="2">
        <v>36</v>
      </c>
      <c r="C328" s="2" t="s">
        <v>15</v>
      </c>
      <c r="D328" s="2" t="s">
        <v>102</v>
      </c>
      <c r="E328" s="3">
        <v>44344</v>
      </c>
      <c r="F328" s="2" t="s">
        <v>952</v>
      </c>
      <c r="G328" s="2" t="s">
        <v>409</v>
      </c>
      <c r="H328" s="2" t="s">
        <v>953</v>
      </c>
      <c r="I328" s="2" t="s">
        <v>20</v>
      </c>
      <c r="J328" s="2" t="s">
        <v>21</v>
      </c>
      <c r="K328" s="2" t="s">
        <v>22</v>
      </c>
      <c r="L328" s="2" t="s">
        <v>28</v>
      </c>
      <c r="M328" s="2" t="s">
        <v>29</v>
      </c>
      <c r="N328" s="2" t="s">
        <v>771</v>
      </c>
    </row>
    <row r="329" spans="1:14" hidden="1" x14ac:dyDescent="0.3">
      <c r="A329" s="2" t="s">
        <v>954</v>
      </c>
      <c r="B329" s="2">
        <v>80</v>
      </c>
      <c r="C329" s="2" t="s">
        <v>15</v>
      </c>
      <c r="D329" s="2" t="s">
        <v>109</v>
      </c>
      <c r="E329" s="3">
        <v>44342</v>
      </c>
      <c r="F329" s="2" t="s">
        <v>955</v>
      </c>
      <c r="G329" s="2" t="s">
        <v>78</v>
      </c>
      <c r="H329" s="2" t="s">
        <v>956</v>
      </c>
      <c r="I329" s="2" t="s">
        <v>20</v>
      </c>
      <c r="J329" s="2" t="s">
        <v>21</v>
      </c>
      <c r="K329" s="2" t="s">
        <v>60</v>
      </c>
      <c r="L329" s="2" t="s">
        <v>957</v>
      </c>
      <c r="M329" s="2" t="s">
        <v>69</v>
      </c>
      <c r="N329" s="2" t="s">
        <v>30</v>
      </c>
    </row>
    <row r="330" spans="1:14" hidden="1" x14ac:dyDescent="0.3">
      <c r="A330" s="2" t="s">
        <v>958</v>
      </c>
      <c r="B330" s="2">
        <v>38</v>
      </c>
      <c r="C330" s="2" t="s">
        <v>15</v>
      </c>
      <c r="D330" s="2" t="s">
        <v>102</v>
      </c>
      <c r="E330" s="3">
        <v>44342</v>
      </c>
      <c r="F330" s="2" t="s">
        <v>959</v>
      </c>
      <c r="G330" s="2" t="s">
        <v>409</v>
      </c>
      <c r="H330" s="2" t="s">
        <v>960</v>
      </c>
      <c r="I330" s="2" t="s">
        <v>20</v>
      </c>
      <c r="J330" s="2" t="s">
        <v>21</v>
      </c>
      <c r="K330" s="2" t="s">
        <v>22</v>
      </c>
      <c r="L330" s="2" t="s">
        <v>28</v>
      </c>
      <c r="M330" s="2" t="s">
        <v>69</v>
      </c>
      <c r="N330" s="2" t="s">
        <v>30</v>
      </c>
    </row>
    <row r="331" spans="1:14" hidden="1" x14ac:dyDescent="0.3">
      <c r="A331" s="2" t="s">
        <v>961</v>
      </c>
      <c r="B331" s="2">
        <v>34</v>
      </c>
      <c r="C331" s="2" t="s">
        <v>15</v>
      </c>
      <c r="D331" s="2" t="s">
        <v>507</v>
      </c>
      <c r="E331" s="3">
        <v>44342</v>
      </c>
      <c r="F331" s="2" t="s">
        <v>962</v>
      </c>
      <c r="G331" s="2" t="s">
        <v>213</v>
      </c>
      <c r="H331" s="2" t="s">
        <v>276</v>
      </c>
      <c r="I331" s="2" t="s">
        <v>20</v>
      </c>
      <c r="J331" s="2" t="s">
        <v>21</v>
      </c>
      <c r="K331" s="2" t="s">
        <v>22</v>
      </c>
      <c r="L331" s="2" t="s">
        <v>28</v>
      </c>
      <c r="M331" s="2" t="s">
        <v>69</v>
      </c>
      <c r="N331" s="2" t="s">
        <v>771</v>
      </c>
    </row>
    <row r="332" spans="1:14" x14ac:dyDescent="0.3">
      <c r="A332" s="2" t="s">
        <v>963</v>
      </c>
      <c r="B332" s="2">
        <v>34</v>
      </c>
      <c r="C332" s="2" t="s">
        <v>15</v>
      </c>
      <c r="D332" s="2" t="s">
        <v>37</v>
      </c>
      <c r="E332" s="3">
        <v>44341</v>
      </c>
      <c r="F332" s="2" t="s">
        <v>964</v>
      </c>
      <c r="G332" s="2" t="s">
        <v>269</v>
      </c>
      <c r="H332" s="2" t="s">
        <v>965</v>
      </c>
      <c r="I332" s="2" t="s">
        <v>20</v>
      </c>
      <c r="J332" s="2" t="s">
        <v>21</v>
      </c>
      <c r="K332" s="2" t="s">
        <v>22</v>
      </c>
      <c r="L332" s="2" t="s">
        <v>23</v>
      </c>
      <c r="M332" s="2"/>
      <c r="N332" s="2" t="s">
        <v>24</v>
      </c>
    </row>
    <row r="333" spans="1:14" hidden="1" x14ac:dyDescent="0.3">
      <c r="A333" s="2" t="s">
        <v>966</v>
      </c>
      <c r="B333" s="2">
        <v>26</v>
      </c>
      <c r="C333" s="2" t="s">
        <v>15</v>
      </c>
      <c r="D333" s="2" t="s">
        <v>16</v>
      </c>
      <c r="E333" s="3">
        <v>44340</v>
      </c>
      <c r="F333" s="2" t="s">
        <v>138</v>
      </c>
      <c r="G333" s="2" t="s">
        <v>139</v>
      </c>
      <c r="H333" s="2" t="s">
        <v>140</v>
      </c>
      <c r="I333" s="2" t="s">
        <v>20</v>
      </c>
      <c r="J333" s="2" t="s">
        <v>21</v>
      </c>
      <c r="K333" s="2" t="s">
        <v>22</v>
      </c>
      <c r="L333" s="2" t="s">
        <v>28</v>
      </c>
      <c r="M333" s="2" t="s">
        <v>29</v>
      </c>
      <c r="N333" s="2" t="s">
        <v>30</v>
      </c>
    </row>
    <row r="334" spans="1:14" hidden="1" x14ac:dyDescent="0.3">
      <c r="A334" s="2" t="s">
        <v>967</v>
      </c>
      <c r="B334" s="2">
        <v>25</v>
      </c>
      <c r="C334" s="2" t="s">
        <v>968</v>
      </c>
      <c r="D334" s="2" t="s">
        <v>102</v>
      </c>
      <c r="E334" s="3">
        <v>44340</v>
      </c>
      <c r="F334" s="2" t="s">
        <v>969</v>
      </c>
      <c r="G334" s="2" t="s">
        <v>153</v>
      </c>
      <c r="H334" s="2" t="s">
        <v>970</v>
      </c>
      <c r="I334" s="2" t="s">
        <v>20</v>
      </c>
      <c r="J334" s="2" t="s">
        <v>21</v>
      </c>
      <c r="K334" s="2" t="s">
        <v>49</v>
      </c>
      <c r="L334" s="2" t="s">
        <v>88</v>
      </c>
      <c r="M334" s="2" t="s">
        <v>69</v>
      </c>
      <c r="N334" s="2" t="s">
        <v>89</v>
      </c>
    </row>
    <row r="335" spans="1:14" hidden="1" x14ac:dyDescent="0.3">
      <c r="A335" s="2" t="s">
        <v>971</v>
      </c>
      <c r="B335" s="2">
        <v>29</v>
      </c>
      <c r="C335" s="2" t="s">
        <v>15</v>
      </c>
      <c r="D335" s="2" t="s">
        <v>102</v>
      </c>
      <c r="E335" s="3">
        <v>44340</v>
      </c>
      <c r="F335" s="2" t="s">
        <v>972</v>
      </c>
      <c r="G335" s="2" t="s">
        <v>78</v>
      </c>
      <c r="H335" s="2" t="s">
        <v>973</v>
      </c>
      <c r="I335" s="2" t="s">
        <v>20</v>
      </c>
      <c r="J335" s="2" t="s">
        <v>21</v>
      </c>
      <c r="K335" s="2" t="s">
        <v>22</v>
      </c>
      <c r="L335" s="2" t="s">
        <v>23</v>
      </c>
      <c r="M335" s="2" t="s">
        <v>69</v>
      </c>
      <c r="N335" s="2" t="s">
        <v>24</v>
      </c>
    </row>
    <row r="336" spans="1:14" hidden="1" x14ac:dyDescent="0.3">
      <c r="A336" s="2" t="s">
        <v>974</v>
      </c>
      <c r="B336" s="2">
        <v>21</v>
      </c>
      <c r="C336" s="2" t="s">
        <v>15</v>
      </c>
      <c r="D336" s="2" t="s">
        <v>16</v>
      </c>
      <c r="E336" s="3">
        <v>44339</v>
      </c>
      <c r="F336" s="2" t="s">
        <v>679</v>
      </c>
      <c r="G336" s="2" t="s">
        <v>39</v>
      </c>
      <c r="H336" s="2" t="s">
        <v>680</v>
      </c>
      <c r="I336" s="2" t="s">
        <v>20</v>
      </c>
      <c r="J336" s="2" t="s">
        <v>21</v>
      </c>
      <c r="K336" s="2" t="s">
        <v>60</v>
      </c>
      <c r="L336" s="2" t="s">
        <v>28</v>
      </c>
      <c r="M336" s="2" t="s">
        <v>69</v>
      </c>
      <c r="N336" s="2" t="s">
        <v>30</v>
      </c>
    </row>
    <row r="337" spans="1:14" hidden="1" x14ac:dyDescent="0.3">
      <c r="A337" s="2" t="s">
        <v>975</v>
      </c>
      <c r="B337" s="2">
        <v>38</v>
      </c>
      <c r="C337" s="2" t="s">
        <v>15</v>
      </c>
      <c r="D337" s="2" t="s">
        <v>37</v>
      </c>
      <c r="E337" s="3">
        <v>44339</v>
      </c>
      <c r="F337" s="2" t="s">
        <v>976</v>
      </c>
      <c r="G337" s="2" t="s">
        <v>47</v>
      </c>
      <c r="H337" s="2" t="s">
        <v>977</v>
      </c>
      <c r="I337" s="2" t="s">
        <v>20</v>
      </c>
      <c r="J337" s="2" t="s">
        <v>21</v>
      </c>
      <c r="K337" s="2" t="s">
        <v>22</v>
      </c>
      <c r="L337" s="2" t="s">
        <v>28</v>
      </c>
      <c r="M337" s="2" t="s">
        <v>69</v>
      </c>
      <c r="N337" s="2" t="s">
        <v>30</v>
      </c>
    </row>
    <row r="338" spans="1:14" hidden="1" x14ac:dyDescent="0.3">
      <c r="A338" s="2" t="s">
        <v>978</v>
      </c>
      <c r="B338" s="2">
        <v>34</v>
      </c>
      <c r="C338" s="2" t="s">
        <v>15</v>
      </c>
      <c r="D338" s="2" t="s">
        <v>16</v>
      </c>
      <c r="E338" s="3">
        <v>44339</v>
      </c>
      <c r="F338" s="2" t="s">
        <v>979</v>
      </c>
      <c r="G338" s="2" t="s">
        <v>297</v>
      </c>
      <c r="H338" s="2" t="s">
        <v>980</v>
      </c>
      <c r="I338" s="2" t="s">
        <v>20</v>
      </c>
      <c r="J338" s="2" t="s">
        <v>21</v>
      </c>
      <c r="K338" s="2" t="s">
        <v>22</v>
      </c>
      <c r="L338" s="2" t="s">
        <v>35</v>
      </c>
      <c r="M338" s="2" t="s">
        <v>69</v>
      </c>
      <c r="N338" s="2" t="s">
        <v>30</v>
      </c>
    </row>
    <row r="339" spans="1:14" hidden="1" x14ac:dyDescent="0.3">
      <c r="A339" s="2" t="s">
        <v>981</v>
      </c>
      <c r="B339" s="2">
        <v>27</v>
      </c>
      <c r="C339" s="2" t="s">
        <v>15</v>
      </c>
      <c r="D339" s="2" t="s">
        <v>102</v>
      </c>
      <c r="E339" s="3">
        <v>44339</v>
      </c>
      <c r="F339" s="2" t="s">
        <v>982</v>
      </c>
      <c r="G339" s="2" t="s">
        <v>153</v>
      </c>
      <c r="H339" s="2" t="s">
        <v>983</v>
      </c>
      <c r="I339" s="2" t="s">
        <v>20</v>
      </c>
      <c r="J339" s="2" t="s">
        <v>21</v>
      </c>
      <c r="K339" s="2" t="s">
        <v>22</v>
      </c>
      <c r="L339" s="2" t="s">
        <v>28</v>
      </c>
      <c r="M339" s="2" t="s">
        <v>29</v>
      </c>
      <c r="N339" s="2" t="s">
        <v>30</v>
      </c>
    </row>
    <row r="340" spans="1:14" hidden="1" x14ac:dyDescent="0.3">
      <c r="A340" s="2" t="s">
        <v>984</v>
      </c>
      <c r="B340" s="2">
        <v>55</v>
      </c>
      <c r="C340" s="2" t="s">
        <v>15</v>
      </c>
      <c r="D340" s="2" t="s">
        <v>102</v>
      </c>
      <c r="E340" s="3">
        <v>44339</v>
      </c>
      <c r="F340" s="2" t="s">
        <v>985</v>
      </c>
      <c r="G340" s="2" t="s">
        <v>56</v>
      </c>
      <c r="H340" s="2" t="s">
        <v>505</v>
      </c>
      <c r="I340" s="2" t="s">
        <v>318</v>
      </c>
      <c r="J340" s="2" t="s">
        <v>21</v>
      </c>
      <c r="K340" s="2" t="s">
        <v>22</v>
      </c>
      <c r="L340" s="2" t="s">
        <v>202</v>
      </c>
      <c r="M340" s="2" t="s">
        <v>69</v>
      </c>
      <c r="N340" s="2" t="s">
        <v>89</v>
      </c>
    </row>
    <row r="341" spans="1:14" hidden="1" x14ac:dyDescent="0.3">
      <c r="A341" s="2" t="s">
        <v>986</v>
      </c>
      <c r="B341" s="2">
        <v>31</v>
      </c>
      <c r="C341" s="2" t="s">
        <v>15</v>
      </c>
      <c r="D341" s="2" t="s">
        <v>16</v>
      </c>
      <c r="E341" s="3">
        <v>44338</v>
      </c>
      <c r="F341" s="2" t="s">
        <v>987</v>
      </c>
      <c r="G341" s="2" t="s">
        <v>153</v>
      </c>
      <c r="H341" s="2" t="s">
        <v>988</v>
      </c>
      <c r="I341" s="2" t="s">
        <v>20</v>
      </c>
      <c r="J341" s="2" t="s">
        <v>21</v>
      </c>
      <c r="K341" s="2" t="s">
        <v>49</v>
      </c>
      <c r="L341" s="2" t="s">
        <v>28</v>
      </c>
      <c r="M341" s="2" t="s">
        <v>69</v>
      </c>
      <c r="N341" s="2" t="s">
        <v>30</v>
      </c>
    </row>
    <row r="342" spans="1:14" hidden="1" x14ac:dyDescent="0.3">
      <c r="A342" s="2" t="s">
        <v>989</v>
      </c>
      <c r="B342" s="2">
        <v>50</v>
      </c>
      <c r="C342" s="2" t="s">
        <v>15</v>
      </c>
      <c r="D342" s="2" t="s">
        <v>102</v>
      </c>
      <c r="E342" s="3">
        <v>44338</v>
      </c>
      <c r="F342" s="2" t="s">
        <v>990</v>
      </c>
      <c r="G342" s="2" t="s">
        <v>200</v>
      </c>
      <c r="H342" s="2" t="s">
        <v>991</v>
      </c>
      <c r="I342" s="2" t="s">
        <v>20</v>
      </c>
      <c r="J342" s="2" t="s">
        <v>21</v>
      </c>
      <c r="K342" s="2" t="s">
        <v>22</v>
      </c>
      <c r="L342" s="2" t="s">
        <v>228</v>
      </c>
      <c r="M342" s="2" t="s">
        <v>69</v>
      </c>
      <c r="N342" s="2" t="s">
        <v>30</v>
      </c>
    </row>
    <row r="343" spans="1:14" hidden="1" x14ac:dyDescent="0.3">
      <c r="A343" s="2" t="s">
        <v>992</v>
      </c>
      <c r="B343" s="2">
        <v>31</v>
      </c>
      <c r="C343" s="2" t="s">
        <v>15</v>
      </c>
      <c r="D343" s="2" t="s">
        <v>16</v>
      </c>
      <c r="E343" s="3">
        <v>44338</v>
      </c>
      <c r="F343" s="2" t="s">
        <v>993</v>
      </c>
      <c r="G343" s="2" t="s">
        <v>47</v>
      </c>
      <c r="H343" s="2" t="s">
        <v>994</v>
      </c>
      <c r="I343" s="2" t="s">
        <v>20</v>
      </c>
      <c r="J343" s="2" t="s">
        <v>21</v>
      </c>
      <c r="K343" s="2" t="s">
        <v>22</v>
      </c>
      <c r="L343" s="2" t="s">
        <v>28</v>
      </c>
      <c r="M343" s="2" t="s">
        <v>29</v>
      </c>
      <c r="N343" s="2" t="s">
        <v>30</v>
      </c>
    </row>
    <row r="344" spans="1:14" hidden="1" x14ac:dyDescent="0.3">
      <c r="A344" s="2" t="s">
        <v>995</v>
      </c>
      <c r="B344" s="2">
        <v>63</v>
      </c>
      <c r="C344" s="2" t="s">
        <v>15</v>
      </c>
      <c r="D344" s="2" t="s">
        <v>16</v>
      </c>
      <c r="E344" s="3">
        <v>44338</v>
      </c>
      <c r="F344" s="2" t="s">
        <v>996</v>
      </c>
      <c r="G344" s="2" t="s">
        <v>325</v>
      </c>
      <c r="H344" s="2" t="s">
        <v>567</v>
      </c>
      <c r="I344" s="2" t="s">
        <v>20</v>
      </c>
      <c r="J344" s="2" t="s">
        <v>21</v>
      </c>
      <c r="K344" s="2" t="s">
        <v>22</v>
      </c>
      <c r="L344" s="2" t="s">
        <v>23</v>
      </c>
      <c r="M344" s="2" t="s">
        <v>69</v>
      </c>
      <c r="N344" s="2" t="s">
        <v>24</v>
      </c>
    </row>
    <row r="345" spans="1:14" hidden="1" x14ac:dyDescent="0.3">
      <c r="A345" s="2" t="s">
        <v>64</v>
      </c>
      <c r="B345" s="2" t="s">
        <v>60</v>
      </c>
      <c r="C345" s="2" t="s">
        <v>15</v>
      </c>
      <c r="D345" s="2" t="s">
        <v>16</v>
      </c>
      <c r="E345" s="3">
        <v>44337</v>
      </c>
      <c r="F345" s="2" t="s">
        <v>38</v>
      </c>
      <c r="G345" s="2" t="s">
        <v>39</v>
      </c>
      <c r="H345" s="2" t="s">
        <v>40</v>
      </c>
      <c r="I345" s="2" t="s">
        <v>20</v>
      </c>
      <c r="J345" s="2" t="s">
        <v>21</v>
      </c>
      <c r="K345" s="2" t="s">
        <v>22</v>
      </c>
      <c r="L345" s="2" t="s">
        <v>28</v>
      </c>
      <c r="M345" s="2" t="s">
        <v>29</v>
      </c>
      <c r="N345" s="2" t="s">
        <v>30</v>
      </c>
    </row>
    <row r="346" spans="1:14" hidden="1" x14ac:dyDescent="0.3">
      <c r="A346" s="2" t="s">
        <v>64</v>
      </c>
      <c r="B346" s="2" t="s">
        <v>60</v>
      </c>
      <c r="C346" s="2" t="s">
        <v>15</v>
      </c>
      <c r="D346" s="2" t="s">
        <v>16</v>
      </c>
      <c r="E346" s="3">
        <v>44337</v>
      </c>
      <c r="F346" s="2" t="s">
        <v>997</v>
      </c>
      <c r="G346" s="2" t="s">
        <v>95</v>
      </c>
      <c r="H346" s="2" t="s">
        <v>998</v>
      </c>
      <c r="I346" s="2" t="s">
        <v>20</v>
      </c>
      <c r="J346" s="2" t="s">
        <v>21</v>
      </c>
      <c r="K346" s="2" t="s">
        <v>22</v>
      </c>
      <c r="L346" s="2" t="s">
        <v>28</v>
      </c>
      <c r="M346" s="2" t="s">
        <v>69</v>
      </c>
      <c r="N346" s="2" t="s">
        <v>30</v>
      </c>
    </row>
    <row r="347" spans="1:14" hidden="1" x14ac:dyDescent="0.3">
      <c r="A347" s="2" t="s">
        <v>999</v>
      </c>
      <c r="B347" s="2">
        <v>23</v>
      </c>
      <c r="C347" s="2" t="s">
        <v>15</v>
      </c>
      <c r="D347" s="2" t="s">
        <v>37</v>
      </c>
      <c r="E347" s="3">
        <v>44337</v>
      </c>
      <c r="F347" s="2" t="s">
        <v>1000</v>
      </c>
      <c r="G347" s="2" t="s">
        <v>47</v>
      </c>
      <c r="H347" s="2" t="s">
        <v>1001</v>
      </c>
      <c r="I347" s="2" t="s">
        <v>20</v>
      </c>
      <c r="J347" s="2" t="s">
        <v>21</v>
      </c>
      <c r="K347" s="2" t="s">
        <v>22</v>
      </c>
      <c r="L347" s="2" t="s">
        <v>28</v>
      </c>
      <c r="M347" s="2" t="s">
        <v>29</v>
      </c>
      <c r="N347" s="2" t="s">
        <v>30</v>
      </c>
    </row>
    <row r="348" spans="1:14" hidden="1" x14ac:dyDescent="0.3">
      <c r="A348" s="2" t="s">
        <v>1002</v>
      </c>
      <c r="B348" s="2">
        <v>31</v>
      </c>
      <c r="C348" s="2" t="s">
        <v>15</v>
      </c>
      <c r="D348" s="2" t="s">
        <v>37</v>
      </c>
      <c r="E348" s="3">
        <v>44336</v>
      </c>
      <c r="F348" s="2" t="s">
        <v>1003</v>
      </c>
      <c r="G348" s="2" t="s">
        <v>33</v>
      </c>
      <c r="H348" s="2" t="s">
        <v>1004</v>
      </c>
      <c r="I348" s="2" t="s">
        <v>20</v>
      </c>
      <c r="J348" s="2" t="s">
        <v>21</v>
      </c>
      <c r="K348" s="2" t="s">
        <v>22</v>
      </c>
      <c r="L348" s="2" t="s">
        <v>28</v>
      </c>
      <c r="M348" s="2" t="s">
        <v>29</v>
      </c>
      <c r="N348" s="2" t="s">
        <v>30</v>
      </c>
    </row>
    <row r="349" spans="1:14" hidden="1" x14ac:dyDescent="0.3">
      <c r="A349" s="2" t="s">
        <v>1005</v>
      </c>
      <c r="B349" s="2">
        <v>44</v>
      </c>
      <c r="C349" s="2" t="s">
        <v>15</v>
      </c>
      <c r="D349" s="2" t="s">
        <v>16</v>
      </c>
      <c r="E349" s="3">
        <v>44336</v>
      </c>
      <c r="F349" s="2" t="s">
        <v>1006</v>
      </c>
      <c r="G349" s="2" t="s">
        <v>165</v>
      </c>
      <c r="H349" s="2" t="s">
        <v>1007</v>
      </c>
      <c r="I349" s="2" t="s">
        <v>20</v>
      </c>
      <c r="J349" s="2" t="s">
        <v>21</v>
      </c>
      <c r="K349" s="2" t="s">
        <v>22</v>
      </c>
      <c r="L349" s="2" t="s">
        <v>35</v>
      </c>
      <c r="M349" s="2" t="s">
        <v>69</v>
      </c>
      <c r="N349" s="2" t="s">
        <v>30</v>
      </c>
    </row>
    <row r="350" spans="1:14" hidden="1" x14ac:dyDescent="0.3">
      <c r="A350" s="2" t="s">
        <v>1008</v>
      </c>
      <c r="B350" s="2">
        <v>31</v>
      </c>
      <c r="C350" s="2" t="s">
        <v>15</v>
      </c>
      <c r="D350" s="2" t="s">
        <v>102</v>
      </c>
      <c r="E350" s="3">
        <v>44336</v>
      </c>
      <c r="F350" s="2" t="s">
        <v>1009</v>
      </c>
      <c r="G350" s="2" t="s">
        <v>537</v>
      </c>
      <c r="H350" s="2" t="s">
        <v>1010</v>
      </c>
      <c r="I350" s="2" t="s">
        <v>20</v>
      </c>
      <c r="J350" s="2" t="s">
        <v>21</v>
      </c>
      <c r="K350" s="2" t="s">
        <v>22</v>
      </c>
      <c r="L350" s="2" t="s">
        <v>28</v>
      </c>
      <c r="M350" s="2" t="s">
        <v>29</v>
      </c>
      <c r="N350" s="2" t="s">
        <v>30</v>
      </c>
    </row>
    <row r="351" spans="1:14" hidden="1" x14ac:dyDescent="0.3">
      <c r="A351" s="2" t="s">
        <v>1011</v>
      </c>
      <c r="B351" s="2">
        <v>52</v>
      </c>
      <c r="C351" s="2" t="s">
        <v>15</v>
      </c>
      <c r="D351" s="2" t="s">
        <v>109</v>
      </c>
      <c r="E351" s="3">
        <v>44335</v>
      </c>
      <c r="F351" s="2" t="s">
        <v>344</v>
      </c>
      <c r="G351" s="2" t="s">
        <v>279</v>
      </c>
      <c r="H351" s="2" t="s">
        <v>823</v>
      </c>
      <c r="I351" s="2" t="s">
        <v>20</v>
      </c>
      <c r="J351" s="2" t="s">
        <v>21</v>
      </c>
      <c r="K351" s="2" t="s">
        <v>22</v>
      </c>
      <c r="L351" s="2" t="s">
        <v>35</v>
      </c>
      <c r="M351" s="2" t="s">
        <v>69</v>
      </c>
      <c r="N351" s="2" t="s">
        <v>30</v>
      </c>
    </row>
    <row r="352" spans="1:14" hidden="1" x14ac:dyDescent="0.3">
      <c r="A352" s="2" t="s">
        <v>1012</v>
      </c>
      <c r="B352" s="2">
        <v>19</v>
      </c>
      <c r="C352" s="2" t="s">
        <v>15</v>
      </c>
      <c r="D352" s="2" t="s">
        <v>16</v>
      </c>
      <c r="E352" s="3">
        <v>44335</v>
      </c>
      <c r="F352" s="2" t="s">
        <v>1013</v>
      </c>
      <c r="G352" s="2" t="s">
        <v>325</v>
      </c>
      <c r="H352" s="2" t="s">
        <v>1014</v>
      </c>
      <c r="I352" s="2" t="s">
        <v>20</v>
      </c>
      <c r="J352" s="2" t="s">
        <v>21</v>
      </c>
      <c r="K352" s="2" t="s">
        <v>22</v>
      </c>
      <c r="L352" s="2" t="s">
        <v>158</v>
      </c>
      <c r="M352" s="2" t="s">
        <v>69</v>
      </c>
      <c r="N352" s="2" t="s">
        <v>159</v>
      </c>
    </row>
    <row r="353" spans="1:14" hidden="1" x14ac:dyDescent="0.3">
      <c r="A353" s="2" t="s">
        <v>1015</v>
      </c>
      <c r="B353" s="2">
        <v>24</v>
      </c>
      <c r="C353" s="2" t="s">
        <v>15</v>
      </c>
      <c r="D353" s="2" t="s">
        <v>37</v>
      </c>
      <c r="E353" s="3">
        <v>44335</v>
      </c>
      <c r="F353" s="2" t="s">
        <v>1016</v>
      </c>
      <c r="G353" s="2" t="s">
        <v>153</v>
      </c>
      <c r="H353" s="2" t="s">
        <v>1017</v>
      </c>
      <c r="I353" s="2" t="s">
        <v>20</v>
      </c>
      <c r="J353" s="2" t="s">
        <v>21</v>
      </c>
      <c r="K353" s="2" t="s">
        <v>22</v>
      </c>
      <c r="L353" s="2" t="s">
        <v>28</v>
      </c>
      <c r="M353" s="2" t="s">
        <v>29</v>
      </c>
      <c r="N353" s="2" t="s">
        <v>30</v>
      </c>
    </row>
    <row r="354" spans="1:14" hidden="1" x14ac:dyDescent="0.3">
      <c r="A354" s="2" t="s">
        <v>1018</v>
      </c>
      <c r="B354" s="2">
        <v>22</v>
      </c>
      <c r="C354" s="2" t="s">
        <v>15</v>
      </c>
      <c r="D354" s="2" t="s">
        <v>16</v>
      </c>
      <c r="E354" s="3">
        <v>44334</v>
      </c>
      <c r="F354" s="2" t="s">
        <v>1019</v>
      </c>
      <c r="G354" s="2" t="s">
        <v>279</v>
      </c>
      <c r="H354" s="2" t="s">
        <v>1020</v>
      </c>
      <c r="I354" s="2" t="s">
        <v>20</v>
      </c>
      <c r="J354" s="2" t="s">
        <v>21</v>
      </c>
      <c r="K354" s="2" t="s">
        <v>22</v>
      </c>
      <c r="L354" s="2" t="s">
        <v>158</v>
      </c>
      <c r="M354" s="2" t="s">
        <v>29</v>
      </c>
      <c r="N354" s="2" t="s">
        <v>159</v>
      </c>
    </row>
    <row r="355" spans="1:14" hidden="1" x14ac:dyDescent="0.3">
      <c r="A355" s="2" t="s">
        <v>1021</v>
      </c>
      <c r="B355" s="2">
        <v>32</v>
      </c>
      <c r="C355" s="2" t="s">
        <v>15</v>
      </c>
      <c r="D355" s="2" t="s">
        <v>102</v>
      </c>
      <c r="E355" s="3">
        <v>44334</v>
      </c>
      <c r="F355" s="2" t="s">
        <v>1022</v>
      </c>
      <c r="G355" s="2" t="s">
        <v>393</v>
      </c>
      <c r="H355" s="2" t="s">
        <v>1023</v>
      </c>
      <c r="I355" s="2" t="s">
        <v>20</v>
      </c>
      <c r="J355" s="2" t="s">
        <v>21</v>
      </c>
      <c r="K355" s="2" t="s">
        <v>22</v>
      </c>
      <c r="L355" s="2" t="s">
        <v>28</v>
      </c>
      <c r="M355" s="2" t="s">
        <v>29</v>
      </c>
      <c r="N355" s="2" t="s">
        <v>30</v>
      </c>
    </row>
    <row r="356" spans="1:14" x14ac:dyDescent="0.3">
      <c r="A356" s="2" t="s">
        <v>1024</v>
      </c>
      <c r="B356" s="2">
        <v>21</v>
      </c>
      <c r="C356" s="2" t="s">
        <v>15</v>
      </c>
      <c r="D356" s="2" t="s">
        <v>37</v>
      </c>
      <c r="E356" s="3">
        <v>44334</v>
      </c>
      <c r="F356" s="2" t="s">
        <v>1025</v>
      </c>
      <c r="G356" s="2" t="s">
        <v>47</v>
      </c>
      <c r="H356" s="2" t="s">
        <v>1026</v>
      </c>
      <c r="I356" s="2" t="s">
        <v>20</v>
      </c>
      <c r="J356" s="2" t="s">
        <v>21</v>
      </c>
      <c r="K356" s="2" t="s">
        <v>22</v>
      </c>
      <c r="L356" s="2" t="s">
        <v>23</v>
      </c>
      <c r="M356" s="2"/>
      <c r="N356" s="2" t="s">
        <v>24</v>
      </c>
    </row>
    <row r="357" spans="1:14" x14ac:dyDescent="0.3">
      <c r="A357" s="2" t="s">
        <v>1027</v>
      </c>
      <c r="B357" s="2">
        <v>32</v>
      </c>
      <c r="C357" s="2" t="s">
        <v>15</v>
      </c>
      <c r="D357" s="2" t="s">
        <v>37</v>
      </c>
      <c r="E357" s="3">
        <v>44334</v>
      </c>
      <c r="F357" s="2" t="s">
        <v>1028</v>
      </c>
      <c r="G357" s="2" t="s">
        <v>393</v>
      </c>
      <c r="H357" s="2" t="s">
        <v>1029</v>
      </c>
      <c r="I357" s="2" t="s">
        <v>20</v>
      </c>
      <c r="J357" s="2" t="s">
        <v>21</v>
      </c>
      <c r="K357" s="2" t="s">
        <v>22</v>
      </c>
      <c r="L357" s="2" t="s">
        <v>23</v>
      </c>
      <c r="M357" s="2"/>
      <c r="N357" s="2" t="s">
        <v>24</v>
      </c>
    </row>
    <row r="358" spans="1:14" hidden="1" x14ac:dyDescent="0.3">
      <c r="A358" s="2" t="s">
        <v>1030</v>
      </c>
      <c r="B358" s="2">
        <v>16</v>
      </c>
      <c r="C358" s="2" t="s">
        <v>15</v>
      </c>
      <c r="D358" s="2" t="s">
        <v>16</v>
      </c>
      <c r="E358" s="3">
        <v>44334</v>
      </c>
      <c r="F358" s="2" t="s">
        <v>1031</v>
      </c>
      <c r="G358" s="2" t="s">
        <v>33</v>
      </c>
      <c r="H358" s="2" t="s">
        <v>1032</v>
      </c>
      <c r="I358" s="2" t="s">
        <v>20</v>
      </c>
      <c r="J358" s="2" t="s">
        <v>21</v>
      </c>
      <c r="K358" s="2" t="s">
        <v>22</v>
      </c>
      <c r="L358" s="2" t="s">
        <v>23</v>
      </c>
      <c r="M358" s="2" t="s">
        <v>69</v>
      </c>
      <c r="N358" s="2" t="s">
        <v>24</v>
      </c>
    </row>
    <row r="359" spans="1:14" hidden="1" x14ac:dyDescent="0.3">
      <c r="A359" s="2" t="s">
        <v>64</v>
      </c>
      <c r="B359" s="2">
        <v>32</v>
      </c>
      <c r="C359" s="2" t="s">
        <v>15</v>
      </c>
      <c r="D359" s="2" t="s">
        <v>102</v>
      </c>
      <c r="E359" s="3">
        <v>44334</v>
      </c>
      <c r="F359" s="2" t="s">
        <v>1033</v>
      </c>
      <c r="G359" s="2" t="s">
        <v>118</v>
      </c>
      <c r="H359" s="2" t="s">
        <v>795</v>
      </c>
      <c r="I359" s="2" t="s">
        <v>20</v>
      </c>
      <c r="J359" s="2" t="s">
        <v>21</v>
      </c>
      <c r="K359" s="2" t="s">
        <v>22</v>
      </c>
      <c r="L359" s="2" t="s">
        <v>23</v>
      </c>
      <c r="M359" s="2" t="s">
        <v>23</v>
      </c>
      <c r="N359" s="2" t="s">
        <v>24</v>
      </c>
    </row>
    <row r="360" spans="1:14" hidden="1" x14ac:dyDescent="0.3">
      <c r="A360" s="2" t="s">
        <v>64</v>
      </c>
      <c r="B360" s="2" t="s">
        <v>60</v>
      </c>
      <c r="C360" s="2" t="s">
        <v>15</v>
      </c>
      <c r="D360" s="2" t="s">
        <v>16</v>
      </c>
      <c r="E360" s="3">
        <v>44333</v>
      </c>
      <c r="F360" s="2" t="s">
        <v>1034</v>
      </c>
      <c r="G360" s="2" t="s">
        <v>33</v>
      </c>
      <c r="H360" s="2" t="s">
        <v>1035</v>
      </c>
      <c r="I360" s="2" t="s">
        <v>20</v>
      </c>
      <c r="J360" s="2" t="s">
        <v>21</v>
      </c>
      <c r="K360" s="2" t="s">
        <v>60</v>
      </c>
      <c r="L360" s="2" t="s">
        <v>35</v>
      </c>
      <c r="M360" s="2" t="s">
        <v>69</v>
      </c>
      <c r="N360" s="2" t="s">
        <v>30</v>
      </c>
    </row>
    <row r="361" spans="1:14" hidden="1" x14ac:dyDescent="0.3">
      <c r="A361" s="2" t="s">
        <v>1036</v>
      </c>
      <c r="B361" s="2">
        <v>32</v>
      </c>
      <c r="C361" s="2" t="s">
        <v>15</v>
      </c>
      <c r="D361" s="2" t="s">
        <v>102</v>
      </c>
      <c r="E361" s="3">
        <v>44333</v>
      </c>
      <c r="F361" s="2" t="s">
        <v>1037</v>
      </c>
      <c r="G361" s="2" t="s">
        <v>78</v>
      </c>
      <c r="H361" s="2" t="s">
        <v>1038</v>
      </c>
      <c r="I361" s="2" t="s">
        <v>20</v>
      </c>
      <c r="J361" s="2" t="s">
        <v>21</v>
      </c>
      <c r="K361" s="2" t="s">
        <v>22</v>
      </c>
      <c r="L361" s="2" t="s">
        <v>23</v>
      </c>
      <c r="M361" s="2" t="s">
        <v>69</v>
      </c>
      <c r="N361" s="2" t="s">
        <v>24</v>
      </c>
    </row>
    <row r="362" spans="1:14" hidden="1" x14ac:dyDescent="0.3">
      <c r="A362" s="2" t="s">
        <v>1039</v>
      </c>
      <c r="B362" s="2">
        <v>28</v>
      </c>
      <c r="C362" s="2" t="s">
        <v>15</v>
      </c>
      <c r="D362" s="2" t="s">
        <v>37</v>
      </c>
      <c r="E362" s="3">
        <v>44333</v>
      </c>
      <c r="F362" s="2" t="s">
        <v>1040</v>
      </c>
      <c r="G362" s="2" t="s">
        <v>99</v>
      </c>
      <c r="H362" s="2" t="s">
        <v>1041</v>
      </c>
      <c r="I362" s="2" t="s">
        <v>20</v>
      </c>
      <c r="J362" s="2" t="s">
        <v>21</v>
      </c>
      <c r="K362" s="2" t="s">
        <v>49</v>
      </c>
      <c r="L362" s="2" t="s">
        <v>28</v>
      </c>
      <c r="M362" s="2" t="s">
        <v>29</v>
      </c>
      <c r="N362" s="2" t="s">
        <v>30</v>
      </c>
    </row>
    <row r="363" spans="1:14" hidden="1" x14ac:dyDescent="0.3">
      <c r="A363" s="2" t="s">
        <v>1042</v>
      </c>
      <c r="B363" s="2">
        <v>35</v>
      </c>
      <c r="C363" s="2" t="s">
        <v>15</v>
      </c>
      <c r="D363" s="2" t="s">
        <v>16</v>
      </c>
      <c r="E363" s="3">
        <v>44333</v>
      </c>
      <c r="F363" s="2" t="s">
        <v>1043</v>
      </c>
      <c r="G363" s="2" t="s">
        <v>1044</v>
      </c>
      <c r="H363" s="2" t="s">
        <v>1045</v>
      </c>
      <c r="I363" s="2" t="s">
        <v>20</v>
      </c>
      <c r="J363" s="2" t="s">
        <v>21</v>
      </c>
      <c r="K363" s="2" t="s">
        <v>22</v>
      </c>
      <c r="L363" s="2" t="s">
        <v>28</v>
      </c>
      <c r="M363" s="2" t="s">
        <v>29</v>
      </c>
      <c r="N363" s="2" t="s">
        <v>30</v>
      </c>
    </row>
    <row r="364" spans="1:14" hidden="1" x14ac:dyDescent="0.3">
      <c r="A364" s="2" t="s">
        <v>1046</v>
      </c>
      <c r="B364" s="2">
        <v>17</v>
      </c>
      <c r="C364" s="2" t="s">
        <v>15</v>
      </c>
      <c r="D364" s="2" t="s">
        <v>102</v>
      </c>
      <c r="E364" s="3">
        <v>44332</v>
      </c>
      <c r="F364" s="2" t="s">
        <v>1047</v>
      </c>
      <c r="G364" s="2" t="s">
        <v>409</v>
      </c>
      <c r="H364" s="2" t="s">
        <v>1048</v>
      </c>
      <c r="I364" s="2" t="s">
        <v>20</v>
      </c>
      <c r="J364" s="2" t="s">
        <v>21</v>
      </c>
      <c r="K364" s="2" t="s">
        <v>49</v>
      </c>
      <c r="L364" s="2" t="s">
        <v>28</v>
      </c>
      <c r="M364" s="2" t="s">
        <v>29</v>
      </c>
      <c r="N364" s="2" t="s">
        <v>30</v>
      </c>
    </row>
    <row r="365" spans="1:14" hidden="1" x14ac:dyDescent="0.3">
      <c r="A365" s="2" t="s">
        <v>1049</v>
      </c>
      <c r="B365" s="2">
        <v>49</v>
      </c>
      <c r="C365" s="2" t="s">
        <v>15</v>
      </c>
      <c r="D365" s="2" t="s">
        <v>37</v>
      </c>
      <c r="E365" s="3">
        <v>44332</v>
      </c>
      <c r="F365" s="2" t="s">
        <v>381</v>
      </c>
      <c r="G365" s="2" t="s">
        <v>99</v>
      </c>
      <c r="H365" s="2" t="s">
        <v>382</v>
      </c>
      <c r="I365" s="2" t="s">
        <v>20</v>
      </c>
      <c r="J365" s="2" t="s">
        <v>21</v>
      </c>
      <c r="K365" s="2" t="s">
        <v>22</v>
      </c>
      <c r="L365" s="2" t="s">
        <v>35</v>
      </c>
      <c r="M365" s="2" t="s">
        <v>69</v>
      </c>
      <c r="N365" s="2" t="s">
        <v>30</v>
      </c>
    </row>
    <row r="366" spans="1:14" hidden="1" x14ac:dyDescent="0.3">
      <c r="A366" s="2" t="s">
        <v>1050</v>
      </c>
      <c r="B366" s="2">
        <v>34</v>
      </c>
      <c r="C366" s="2" t="s">
        <v>15</v>
      </c>
      <c r="D366" s="2" t="s">
        <v>102</v>
      </c>
      <c r="E366" s="3">
        <v>44332</v>
      </c>
      <c r="F366" s="2" t="s">
        <v>1051</v>
      </c>
      <c r="G366" s="2" t="s">
        <v>329</v>
      </c>
      <c r="H366" s="2" t="s">
        <v>1052</v>
      </c>
      <c r="I366" s="2" t="s">
        <v>20</v>
      </c>
      <c r="J366" s="2" t="s">
        <v>21</v>
      </c>
      <c r="K366" s="2" t="s">
        <v>49</v>
      </c>
      <c r="L366" s="2" t="s">
        <v>28</v>
      </c>
      <c r="M366" s="2" t="s">
        <v>29</v>
      </c>
      <c r="N366" s="2" t="s">
        <v>30</v>
      </c>
    </row>
    <row r="367" spans="1:14" hidden="1" x14ac:dyDescent="0.3">
      <c r="A367" s="2" t="s">
        <v>1053</v>
      </c>
      <c r="B367" s="2">
        <v>39</v>
      </c>
      <c r="C367" s="2" t="s">
        <v>15</v>
      </c>
      <c r="D367" s="2" t="s">
        <v>16</v>
      </c>
      <c r="E367" s="3">
        <v>44331</v>
      </c>
      <c r="F367" s="2" t="s">
        <v>810</v>
      </c>
      <c r="G367" s="2" t="s">
        <v>393</v>
      </c>
      <c r="H367" s="2" t="s">
        <v>811</v>
      </c>
      <c r="I367" s="2" t="s">
        <v>20</v>
      </c>
      <c r="J367" s="2" t="s">
        <v>21</v>
      </c>
      <c r="K367" s="2" t="s">
        <v>22</v>
      </c>
      <c r="L367" s="2" t="s">
        <v>28</v>
      </c>
      <c r="M367" s="2" t="s">
        <v>23</v>
      </c>
      <c r="N367" s="2" t="s">
        <v>30</v>
      </c>
    </row>
    <row r="368" spans="1:14" hidden="1" x14ac:dyDescent="0.3">
      <c r="A368" s="2" t="s">
        <v>1054</v>
      </c>
      <c r="B368" s="2">
        <v>22</v>
      </c>
      <c r="C368" s="2" t="s">
        <v>15</v>
      </c>
      <c r="D368" s="2" t="s">
        <v>16</v>
      </c>
      <c r="E368" s="3">
        <v>44330</v>
      </c>
      <c r="F368" s="2" t="s">
        <v>344</v>
      </c>
      <c r="G368" s="2" t="s">
        <v>279</v>
      </c>
      <c r="H368" s="2" t="s">
        <v>823</v>
      </c>
      <c r="I368" s="2" t="s">
        <v>20</v>
      </c>
      <c r="J368" s="2" t="s">
        <v>21</v>
      </c>
      <c r="K368" s="2" t="s">
        <v>22</v>
      </c>
      <c r="L368" s="2" t="s">
        <v>28</v>
      </c>
      <c r="M368" s="2" t="s">
        <v>69</v>
      </c>
      <c r="N368" s="2" t="s">
        <v>30</v>
      </c>
    </row>
    <row r="369" spans="1:14" hidden="1" x14ac:dyDescent="0.3">
      <c r="A369" s="2" t="s">
        <v>1055</v>
      </c>
      <c r="B369" s="2">
        <v>48</v>
      </c>
      <c r="C369" s="2" t="s">
        <v>15</v>
      </c>
      <c r="D369" s="2" t="s">
        <v>37</v>
      </c>
      <c r="E369" s="3">
        <v>44330</v>
      </c>
      <c r="F369" s="2" t="s">
        <v>134</v>
      </c>
      <c r="G369" s="2" t="s">
        <v>135</v>
      </c>
      <c r="H369" s="2" t="s">
        <v>136</v>
      </c>
      <c r="I369" s="2" t="s">
        <v>20</v>
      </c>
      <c r="J369" s="2" t="s">
        <v>21</v>
      </c>
      <c r="K369" s="2" t="s">
        <v>49</v>
      </c>
      <c r="L369" s="2" t="s">
        <v>28</v>
      </c>
      <c r="M369" s="2" t="s">
        <v>29</v>
      </c>
      <c r="N369" s="2" t="s">
        <v>30</v>
      </c>
    </row>
    <row r="370" spans="1:14" hidden="1" x14ac:dyDescent="0.3">
      <c r="A370" s="2" t="s">
        <v>1056</v>
      </c>
      <c r="B370" s="2">
        <v>28</v>
      </c>
      <c r="C370" s="2" t="s">
        <v>15</v>
      </c>
      <c r="D370" s="2" t="s">
        <v>102</v>
      </c>
      <c r="E370" s="3">
        <v>44330</v>
      </c>
      <c r="F370" s="2" t="s">
        <v>892</v>
      </c>
      <c r="G370" s="2" t="s">
        <v>165</v>
      </c>
      <c r="H370" s="2" t="s">
        <v>893</v>
      </c>
      <c r="I370" s="2" t="s">
        <v>20</v>
      </c>
      <c r="J370" s="2" t="s">
        <v>21</v>
      </c>
      <c r="K370" s="2" t="s">
        <v>22</v>
      </c>
      <c r="L370" s="2" t="s">
        <v>28</v>
      </c>
      <c r="M370" s="2" t="s">
        <v>69</v>
      </c>
      <c r="N370" s="2" t="s">
        <v>30</v>
      </c>
    </row>
    <row r="371" spans="1:14" x14ac:dyDescent="0.3">
      <c r="A371" s="2" t="s">
        <v>1057</v>
      </c>
      <c r="B371" s="2">
        <v>26</v>
      </c>
      <c r="C371" s="2" t="s">
        <v>15</v>
      </c>
      <c r="D371" s="2" t="s">
        <v>109</v>
      </c>
      <c r="E371" s="3">
        <v>44330</v>
      </c>
      <c r="F371" s="2" t="s">
        <v>1058</v>
      </c>
      <c r="G371" s="2" t="s">
        <v>33</v>
      </c>
      <c r="H371" s="2" t="s">
        <v>1059</v>
      </c>
      <c r="I371" s="2" t="s">
        <v>20</v>
      </c>
      <c r="J371" s="2" t="s">
        <v>21</v>
      </c>
      <c r="K371" s="2" t="s">
        <v>22</v>
      </c>
      <c r="L371" s="2" t="s">
        <v>23</v>
      </c>
      <c r="M371" s="2"/>
      <c r="N371" s="2" t="s">
        <v>24</v>
      </c>
    </row>
    <row r="372" spans="1:14" hidden="1" x14ac:dyDescent="0.3">
      <c r="A372" s="2" t="s">
        <v>1060</v>
      </c>
      <c r="B372" s="2">
        <v>48</v>
      </c>
      <c r="C372" s="2" t="s">
        <v>15</v>
      </c>
      <c r="D372" s="2" t="s">
        <v>102</v>
      </c>
      <c r="E372" s="3">
        <v>44330</v>
      </c>
      <c r="F372" s="2" t="s">
        <v>1061</v>
      </c>
      <c r="G372" s="2" t="s">
        <v>537</v>
      </c>
      <c r="H372" s="2" t="s">
        <v>1062</v>
      </c>
      <c r="I372" s="2" t="s">
        <v>20</v>
      </c>
      <c r="J372" s="2" t="s">
        <v>21</v>
      </c>
      <c r="K372" s="2" t="s">
        <v>22</v>
      </c>
      <c r="L372" s="2" t="s">
        <v>35</v>
      </c>
      <c r="M372" s="2" t="s">
        <v>69</v>
      </c>
      <c r="N372" s="2" t="s">
        <v>30</v>
      </c>
    </row>
    <row r="373" spans="1:14" hidden="1" x14ac:dyDescent="0.3">
      <c r="A373" s="2" t="s">
        <v>64</v>
      </c>
      <c r="B373" s="2" t="s">
        <v>60</v>
      </c>
      <c r="C373" s="2" t="s">
        <v>15</v>
      </c>
      <c r="D373" s="2" t="s">
        <v>16</v>
      </c>
      <c r="E373" s="3">
        <v>44330</v>
      </c>
      <c r="F373" s="2" t="s">
        <v>1063</v>
      </c>
      <c r="G373" s="2" t="s">
        <v>1064</v>
      </c>
      <c r="H373" s="2" t="s">
        <v>1065</v>
      </c>
      <c r="I373" s="2" t="s">
        <v>20</v>
      </c>
      <c r="J373" s="2" t="s">
        <v>21</v>
      </c>
      <c r="K373" s="2" t="s">
        <v>22</v>
      </c>
      <c r="L373" s="2" t="s">
        <v>28</v>
      </c>
      <c r="M373" s="2" t="s">
        <v>29</v>
      </c>
      <c r="N373" s="2" t="s">
        <v>30</v>
      </c>
    </row>
    <row r="374" spans="1:14" hidden="1" x14ac:dyDescent="0.3">
      <c r="A374" s="2" t="s">
        <v>1066</v>
      </c>
      <c r="B374" s="2">
        <v>33</v>
      </c>
      <c r="C374" s="2" t="s">
        <v>15</v>
      </c>
      <c r="D374" s="2" t="s">
        <v>102</v>
      </c>
      <c r="E374" s="3">
        <v>44330</v>
      </c>
      <c r="F374" s="2" t="s">
        <v>220</v>
      </c>
      <c r="G374" s="2" t="s">
        <v>329</v>
      </c>
      <c r="H374" s="2" t="s">
        <v>221</v>
      </c>
      <c r="I374" s="2" t="s">
        <v>20</v>
      </c>
      <c r="J374" s="2" t="s">
        <v>21</v>
      </c>
      <c r="K374" s="2" t="s">
        <v>49</v>
      </c>
      <c r="L374" s="2" t="s">
        <v>28</v>
      </c>
      <c r="M374" s="2" t="s">
        <v>29</v>
      </c>
      <c r="N374" s="2" t="s">
        <v>30</v>
      </c>
    </row>
    <row r="375" spans="1:14" hidden="1" x14ac:dyDescent="0.3">
      <c r="A375" s="2" t="s">
        <v>1067</v>
      </c>
      <c r="B375" s="2">
        <v>19</v>
      </c>
      <c r="C375" s="2" t="s">
        <v>15</v>
      </c>
      <c r="D375" s="2" t="s">
        <v>109</v>
      </c>
      <c r="E375" s="3">
        <v>44329</v>
      </c>
      <c r="F375" s="2" t="s">
        <v>1068</v>
      </c>
      <c r="G375" s="2" t="s">
        <v>39</v>
      </c>
      <c r="H375" s="2" t="s">
        <v>1069</v>
      </c>
      <c r="I375" s="2" t="s">
        <v>20</v>
      </c>
      <c r="J375" s="2" t="s">
        <v>21</v>
      </c>
      <c r="K375" s="2" t="s">
        <v>22</v>
      </c>
      <c r="L375" s="2" t="s">
        <v>28</v>
      </c>
      <c r="M375" s="2" t="s">
        <v>29</v>
      </c>
      <c r="N375" s="2" t="s">
        <v>30</v>
      </c>
    </row>
    <row r="376" spans="1:14" x14ac:dyDescent="0.3">
      <c r="A376" s="2" t="s">
        <v>1070</v>
      </c>
      <c r="B376" s="2">
        <v>44</v>
      </c>
      <c r="C376" s="2" t="s">
        <v>15</v>
      </c>
      <c r="D376" s="2" t="s">
        <v>109</v>
      </c>
      <c r="E376" s="3">
        <v>44328</v>
      </c>
      <c r="F376" s="2" t="s">
        <v>334</v>
      </c>
      <c r="G376" s="2" t="s">
        <v>33</v>
      </c>
      <c r="H376" s="2" t="s">
        <v>1071</v>
      </c>
      <c r="I376" s="2" t="s">
        <v>486</v>
      </c>
      <c r="J376" s="2" t="s">
        <v>21</v>
      </c>
      <c r="K376" s="2" t="s">
        <v>22</v>
      </c>
      <c r="L376" s="2" t="s">
        <v>23</v>
      </c>
      <c r="M376" s="2"/>
      <c r="N376" s="2" t="s">
        <v>24</v>
      </c>
    </row>
    <row r="377" spans="1:14" hidden="1" x14ac:dyDescent="0.3">
      <c r="A377" s="2" t="s">
        <v>1072</v>
      </c>
      <c r="B377" s="2">
        <v>27</v>
      </c>
      <c r="C377" s="2" t="s">
        <v>15</v>
      </c>
      <c r="D377" s="2" t="s">
        <v>109</v>
      </c>
      <c r="E377" s="3">
        <v>44327</v>
      </c>
      <c r="F377" s="2" t="s">
        <v>1073</v>
      </c>
      <c r="G377" s="2" t="s">
        <v>106</v>
      </c>
      <c r="H377" s="2" t="s">
        <v>1074</v>
      </c>
      <c r="I377" s="2" t="s">
        <v>20</v>
      </c>
      <c r="J377" s="2" t="s">
        <v>21</v>
      </c>
      <c r="K377" s="2" t="s">
        <v>22</v>
      </c>
      <c r="L377" s="2" t="s">
        <v>1075</v>
      </c>
      <c r="M377" s="2" t="s">
        <v>23</v>
      </c>
      <c r="N377" s="2" t="s">
        <v>30</v>
      </c>
    </row>
    <row r="378" spans="1:14" hidden="1" x14ac:dyDescent="0.3">
      <c r="A378" s="2" t="s">
        <v>1076</v>
      </c>
      <c r="B378" s="2">
        <v>30</v>
      </c>
      <c r="C378" s="2" t="s">
        <v>15</v>
      </c>
      <c r="D378" s="2" t="s">
        <v>37</v>
      </c>
      <c r="E378" s="3">
        <v>44327</v>
      </c>
      <c r="F378" s="2" t="s">
        <v>1077</v>
      </c>
      <c r="G378" s="2" t="s">
        <v>33</v>
      </c>
      <c r="H378" s="2" t="s">
        <v>1078</v>
      </c>
      <c r="I378" s="2" t="s">
        <v>20</v>
      </c>
      <c r="J378" s="2" t="s">
        <v>21</v>
      </c>
      <c r="K378" s="2" t="s">
        <v>22</v>
      </c>
      <c r="L378" s="2" t="s">
        <v>28</v>
      </c>
      <c r="M378" s="2" t="s">
        <v>29</v>
      </c>
      <c r="N378" s="2" t="s">
        <v>30</v>
      </c>
    </row>
    <row r="379" spans="1:14" x14ac:dyDescent="0.3">
      <c r="A379" s="2" t="s">
        <v>1079</v>
      </c>
      <c r="B379" s="2">
        <v>37</v>
      </c>
      <c r="C379" s="2" t="s">
        <v>15</v>
      </c>
      <c r="D379" s="2" t="s">
        <v>102</v>
      </c>
      <c r="E379" s="3">
        <v>44326</v>
      </c>
      <c r="F379" s="2" t="s">
        <v>1080</v>
      </c>
      <c r="G379" s="2" t="s">
        <v>33</v>
      </c>
      <c r="H379" s="2" t="s">
        <v>1081</v>
      </c>
      <c r="I379" s="2" t="s">
        <v>20</v>
      </c>
      <c r="J379" s="2" t="s">
        <v>21</v>
      </c>
      <c r="K379" s="2" t="s">
        <v>22</v>
      </c>
      <c r="L379" s="2" t="s">
        <v>23</v>
      </c>
      <c r="M379" s="2"/>
      <c r="N379" s="2" t="s">
        <v>24</v>
      </c>
    </row>
    <row r="380" spans="1:14" hidden="1" x14ac:dyDescent="0.3">
      <c r="A380" s="2" t="s">
        <v>1082</v>
      </c>
      <c r="B380" s="2">
        <v>29</v>
      </c>
      <c r="C380" s="2" t="s">
        <v>15</v>
      </c>
      <c r="D380" s="2" t="s">
        <v>37</v>
      </c>
      <c r="E380" s="3">
        <v>44325</v>
      </c>
      <c r="F380" s="2" t="s">
        <v>1083</v>
      </c>
      <c r="G380" s="2" t="s">
        <v>39</v>
      </c>
      <c r="H380" s="2" t="s">
        <v>1084</v>
      </c>
      <c r="I380" s="2" t="s">
        <v>20</v>
      </c>
      <c r="J380" s="2" t="s">
        <v>21</v>
      </c>
      <c r="K380" s="2" t="s">
        <v>22</v>
      </c>
      <c r="L380" s="2" t="s">
        <v>28</v>
      </c>
      <c r="M380" s="2" t="s">
        <v>29</v>
      </c>
      <c r="N380" s="2" t="s">
        <v>30</v>
      </c>
    </row>
    <row r="381" spans="1:14" hidden="1" x14ac:dyDescent="0.3">
      <c r="A381" s="2" t="s">
        <v>1085</v>
      </c>
      <c r="B381" s="2">
        <v>28</v>
      </c>
      <c r="C381" s="2" t="s">
        <v>15</v>
      </c>
      <c r="D381" s="2" t="s">
        <v>102</v>
      </c>
      <c r="E381" s="3">
        <v>44325</v>
      </c>
      <c r="F381" s="2" t="s">
        <v>1086</v>
      </c>
      <c r="G381" s="2" t="s">
        <v>78</v>
      </c>
      <c r="H381" s="2" t="s">
        <v>1087</v>
      </c>
      <c r="I381" s="2" t="s">
        <v>20</v>
      </c>
      <c r="J381" s="2" t="s">
        <v>21</v>
      </c>
      <c r="K381" s="2" t="s">
        <v>22</v>
      </c>
      <c r="L381" s="2" t="s">
        <v>28</v>
      </c>
      <c r="M381" s="2" t="s">
        <v>29</v>
      </c>
      <c r="N381" s="2" t="s">
        <v>30</v>
      </c>
    </row>
    <row r="382" spans="1:14" hidden="1" x14ac:dyDescent="0.3">
      <c r="A382" s="2" t="s">
        <v>1088</v>
      </c>
      <c r="B382" s="2">
        <v>62</v>
      </c>
      <c r="C382" s="2" t="s">
        <v>15</v>
      </c>
      <c r="D382" s="2" t="s">
        <v>16</v>
      </c>
      <c r="E382" s="3">
        <v>44325</v>
      </c>
      <c r="F382" s="2" t="s">
        <v>722</v>
      </c>
      <c r="G382" s="2" t="s">
        <v>43</v>
      </c>
      <c r="H382" s="2" t="s">
        <v>1089</v>
      </c>
      <c r="I382" s="2" t="s">
        <v>20</v>
      </c>
      <c r="J382" s="2" t="s">
        <v>21</v>
      </c>
      <c r="K382" s="2" t="s">
        <v>22</v>
      </c>
      <c r="L382" s="2" t="s">
        <v>28</v>
      </c>
      <c r="M382" s="2" t="s">
        <v>29</v>
      </c>
      <c r="N382" s="2" t="s">
        <v>30</v>
      </c>
    </row>
    <row r="383" spans="1:14" hidden="1" x14ac:dyDescent="0.3">
      <c r="A383" s="2" t="s">
        <v>1090</v>
      </c>
      <c r="B383" s="2">
        <v>24</v>
      </c>
      <c r="C383" s="2" t="s">
        <v>15</v>
      </c>
      <c r="D383" s="2" t="s">
        <v>102</v>
      </c>
      <c r="E383" s="3">
        <v>44325</v>
      </c>
      <c r="F383" s="2" t="s">
        <v>1091</v>
      </c>
      <c r="G383" s="2" t="s">
        <v>321</v>
      </c>
      <c r="H383" s="2" t="s">
        <v>1092</v>
      </c>
      <c r="I383" s="2" t="s">
        <v>20</v>
      </c>
      <c r="J383" s="2" t="s">
        <v>21</v>
      </c>
      <c r="K383" s="2" t="s">
        <v>22</v>
      </c>
      <c r="L383" s="2" t="s">
        <v>28</v>
      </c>
      <c r="M383" s="2" t="s">
        <v>29</v>
      </c>
      <c r="N383" s="2" t="s">
        <v>30</v>
      </c>
    </row>
    <row r="384" spans="1:14" hidden="1" x14ac:dyDescent="0.3">
      <c r="A384" s="2" t="s">
        <v>1093</v>
      </c>
      <c r="B384" s="2">
        <v>34</v>
      </c>
      <c r="C384" s="2" t="s">
        <v>15</v>
      </c>
      <c r="D384" s="2" t="s">
        <v>102</v>
      </c>
      <c r="E384" s="3">
        <v>44324</v>
      </c>
      <c r="F384" s="2" t="s">
        <v>1094</v>
      </c>
      <c r="G384" s="2" t="s">
        <v>82</v>
      </c>
      <c r="H384" s="2" t="s">
        <v>1095</v>
      </c>
      <c r="I384" s="2" t="s">
        <v>20</v>
      </c>
      <c r="J384" s="2" t="s">
        <v>21</v>
      </c>
      <c r="K384" s="2" t="s">
        <v>49</v>
      </c>
      <c r="L384" s="2" t="s">
        <v>202</v>
      </c>
      <c r="M384" s="2" t="s">
        <v>69</v>
      </c>
      <c r="N384" s="2" t="s">
        <v>89</v>
      </c>
    </row>
    <row r="385" spans="1:14" hidden="1" x14ac:dyDescent="0.3">
      <c r="A385" s="2" t="s">
        <v>1096</v>
      </c>
      <c r="B385" s="2">
        <v>34</v>
      </c>
      <c r="C385" s="2" t="s">
        <v>15</v>
      </c>
      <c r="D385" s="2" t="s">
        <v>109</v>
      </c>
      <c r="E385" s="3">
        <v>44324</v>
      </c>
      <c r="F385" s="2" t="s">
        <v>458</v>
      </c>
      <c r="G385" s="2" t="s">
        <v>33</v>
      </c>
      <c r="H385" s="2" t="s">
        <v>459</v>
      </c>
      <c r="I385" s="2" t="s">
        <v>20</v>
      </c>
      <c r="J385" s="2" t="s">
        <v>21</v>
      </c>
      <c r="K385" s="2" t="s">
        <v>22</v>
      </c>
      <c r="L385" s="2" t="s">
        <v>28</v>
      </c>
      <c r="M385" s="2" t="s">
        <v>29</v>
      </c>
      <c r="N385" s="2" t="s">
        <v>30</v>
      </c>
    </row>
    <row r="386" spans="1:14" hidden="1" x14ac:dyDescent="0.3">
      <c r="A386" s="2" t="s">
        <v>1097</v>
      </c>
      <c r="B386" s="2">
        <v>56</v>
      </c>
      <c r="C386" s="2" t="s">
        <v>15</v>
      </c>
      <c r="D386" s="2" t="s">
        <v>16</v>
      </c>
      <c r="E386" s="3">
        <v>44324</v>
      </c>
      <c r="F386" s="2" t="s">
        <v>381</v>
      </c>
      <c r="G386" s="2" t="s">
        <v>99</v>
      </c>
      <c r="H386" s="2" t="s">
        <v>1098</v>
      </c>
      <c r="I386" s="2" t="s">
        <v>20</v>
      </c>
      <c r="J386" s="2" t="s">
        <v>21</v>
      </c>
      <c r="K386" s="2" t="s">
        <v>49</v>
      </c>
      <c r="L386" s="2" t="s">
        <v>28</v>
      </c>
      <c r="M386" s="2" t="s">
        <v>29</v>
      </c>
      <c r="N386" s="2" t="s">
        <v>30</v>
      </c>
    </row>
    <row r="387" spans="1:14" hidden="1" x14ac:dyDescent="0.3">
      <c r="A387" s="2" t="s">
        <v>1099</v>
      </c>
      <c r="B387" s="2">
        <v>54</v>
      </c>
      <c r="C387" s="2" t="s">
        <v>15</v>
      </c>
      <c r="D387" s="2" t="s">
        <v>37</v>
      </c>
      <c r="E387" s="3">
        <v>44324</v>
      </c>
      <c r="F387" s="2" t="s">
        <v>1100</v>
      </c>
      <c r="G387" s="2" t="s">
        <v>52</v>
      </c>
      <c r="H387" s="2" t="s">
        <v>1101</v>
      </c>
      <c r="I387" s="2" t="s">
        <v>20</v>
      </c>
      <c r="J387" s="2" t="s">
        <v>21</v>
      </c>
      <c r="K387" s="2" t="s">
        <v>22</v>
      </c>
      <c r="L387" s="2" t="s">
        <v>28</v>
      </c>
      <c r="M387" s="2" t="s">
        <v>29</v>
      </c>
      <c r="N387" s="2" t="s">
        <v>30</v>
      </c>
    </row>
    <row r="388" spans="1:14" x14ac:dyDescent="0.3">
      <c r="A388" s="2" t="s">
        <v>1102</v>
      </c>
      <c r="B388" s="2">
        <v>34</v>
      </c>
      <c r="C388" s="2" t="s">
        <v>15</v>
      </c>
      <c r="D388" s="2" t="s">
        <v>102</v>
      </c>
      <c r="E388" s="3">
        <v>44323</v>
      </c>
      <c r="F388" s="2" t="s">
        <v>1103</v>
      </c>
      <c r="G388" s="2" t="s">
        <v>1104</v>
      </c>
      <c r="H388" s="2" t="s">
        <v>1105</v>
      </c>
      <c r="I388" s="2" t="s">
        <v>343</v>
      </c>
      <c r="J388" s="2" t="s">
        <v>21</v>
      </c>
      <c r="K388" s="2" t="s">
        <v>510</v>
      </c>
      <c r="L388" s="2" t="s">
        <v>202</v>
      </c>
      <c r="M388" s="2"/>
      <c r="N388" s="2" t="s">
        <v>89</v>
      </c>
    </row>
    <row r="389" spans="1:14" x14ac:dyDescent="0.3">
      <c r="A389" s="2" t="s">
        <v>64</v>
      </c>
      <c r="B389" s="2" t="s">
        <v>60</v>
      </c>
      <c r="C389" s="2" t="s">
        <v>15</v>
      </c>
      <c r="D389" s="2" t="s">
        <v>16</v>
      </c>
      <c r="E389" s="3">
        <v>44323</v>
      </c>
      <c r="F389" s="2" t="s">
        <v>797</v>
      </c>
      <c r="G389" s="2" t="s">
        <v>33</v>
      </c>
      <c r="H389" s="2" t="s">
        <v>798</v>
      </c>
      <c r="I389" s="2" t="s">
        <v>20</v>
      </c>
      <c r="J389" s="2" t="s">
        <v>21</v>
      </c>
      <c r="K389" s="2" t="s">
        <v>22</v>
      </c>
      <c r="L389" s="2" t="s">
        <v>1106</v>
      </c>
      <c r="M389" s="2"/>
      <c r="N389" s="2" t="s">
        <v>30</v>
      </c>
    </row>
    <row r="390" spans="1:14" hidden="1" x14ac:dyDescent="0.3">
      <c r="A390" s="2" t="s">
        <v>1107</v>
      </c>
      <c r="B390" s="2">
        <v>52</v>
      </c>
      <c r="C390" s="2" t="s">
        <v>15</v>
      </c>
      <c r="D390" s="2" t="s">
        <v>102</v>
      </c>
      <c r="E390" s="3">
        <v>44323</v>
      </c>
      <c r="F390" s="2" t="s">
        <v>1108</v>
      </c>
      <c r="G390" s="2" t="s">
        <v>52</v>
      </c>
      <c r="H390" s="2" t="s">
        <v>1109</v>
      </c>
      <c r="I390" s="2" t="s">
        <v>20</v>
      </c>
      <c r="J390" s="2" t="s">
        <v>21</v>
      </c>
      <c r="K390" s="2" t="s">
        <v>22</v>
      </c>
      <c r="L390" s="2" t="s">
        <v>28</v>
      </c>
      <c r="M390" s="2" t="s">
        <v>29</v>
      </c>
      <c r="N390" s="2" t="s">
        <v>30</v>
      </c>
    </row>
    <row r="391" spans="1:14" x14ac:dyDescent="0.3">
      <c r="A391" s="2" t="s">
        <v>1110</v>
      </c>
      <c r="B391" s="2">
        <v>42</v>
      </c>
      <c r="C391" s="2" t="s">
        <v>15</v>
      </c>
      <c r="D391" s="2" t="s">
        <v>102</v>
      </c>
      <c r="E391" s="3">
        <v>44322</v>
      </c>
      <c r="F391" s="2" t="s">
        <v>1111</v>
      </c>
      <c r="G391" s="2" t="s">
        <v>686</v>
      </c>
      <c r="H391" s="2" t="s">
        <v>1112</v>
      </c>
      <c r="I391" s="2" t="s">
        <v>20</v>
      </c>
      <c r="J391" s="2" t="s">
        <v>21</v>
      </c>
      <c r="K391" s="2" t="s">
        <v>22</v>
      </c>
      <c r="L391" s="2" t="s">
        <v>23</v>
      </c>
      <c r="M391" s="2"/>
      <c r="N391" s="2" t="s">
        <v>24</v>
      </c>
    </row>
    <row r="392" spans="1:14" hidden="1" x14ac:dyDescent="0.3">
      <c r="A392" s="2" t="s">
        <v>1113</v>
      </c>
      <c r="B392" s="2">
        <v>47</v>
      </c>
      <c r="C392" s="2" t="s">
        <v>15</v>
      </c>
      <c r="D392" s="2" t="s">
        <v>102</v>
      </c>
      <c r="E392" s="3">
        <v>44322</v>
      </c>
      <c r="F392" s="2" t="s">
        <v>1114</v>
      </c>
      <c r="G392" s="2" t="s">
        <v>33</v>
      </c>
      <c r="H392" s="2" t="s">
        <v>1115</v>
      </c>
      <c r="I392" s="2" t="s">
        <v>20</v>
      </c>
      <c r="J392" s="2" t="s">
        <v>21</v>
      </c>
      <c r="K392" s="2" t="s">
        <v>22</v>
      </c>
      <c r="L392" s="2" t="s">
        <v>28</v>
      </c>
      <c r="M392" s="2" t="s">
        <v>69</v>
      </c>
      <c r="N392" s="2" t="s">
        <v>30</v>
      </c>
    </row>
    <row r="393" spans="1:14" hidden="1" x14ac:dyDescent="0.3">
      <c r="A393" s="2" t="s">
        <v>1116</v>
      </c>
      <c r="B393" s="2">
        <v>49</v>
      </c>
      <c r="C393" s="2" t="s">
        <v>15</v>
      </c>
      <c r="D393" s="2" t="s">
        <v>102</v>
      </c>
      <c r="E393" s="3">
        <v>44321</v>
      </c>
      <c r="F393" s="2" t="s">
        <v>26</v>
      </c>
      <c r="G393" s="2" t="s">
        <v>18</v>
      </c>
      <c r="H393" s="2" t="s">
        <v>27</v>
      </c>
      <c r="I393" s="2" t="s">
        <v>20</v>
      </c>
      <c r="J393" s="2" t="s">
        <v>21</v>
      </c>
      <c r="K393" s="2" t="s">
        <v>22</v>
      </c>
      <c r="L393" s="2" t="s">
        <v>28</v>
      </c>
      <c r="M393" s="2" t="s">
        <v>29</v>
      </c>
      <c r="N393" s="2" t="s">
        <v>30</v>
      </c>
    </row>
    <row r="394" spans="1:14" hidden="1" x14ac:dyDescent="0.3">
      <c r="A394" s="2" t="s">
        <v>1117</v>
      </c>
      <c r="B394" s="2">
        <v>34</v>
      </c>
      <c r="C394" s="2" t="s">
        <v>15</v>
      </c>
      <c r="D394" s="2" t="s">
        <v>109</v>
      </c>
      <c r="E394" s="3">
        <v>44321</v>
      </c>
      <c r="F394" s="2" t="s">
        <v>1118</v>
      </c>
      <c r="G394" s="2" t="s">
        <v>200</v>
      </c>
      <c r="H394" s="2" t="s">
        <v>1119</v>
      </c>
      <c r="I394" s="2" t="s">
        <v>20</v>
      </c>
      <c r="J394" s="2" t="s">
        <v>21</v>
      </c>
      <c r="K394" s="2" t="s">
        <v>60</v>
      </c>
      <c r="L394" s="2" t="s">
        <v>28</v>
      </c>
      <c r="M394" s="2" t="s">
        <v>29</v>
      </c>
      <c r="N394" s="2" t="s">
        <v>30</v>
      </c>
    </row>
    <row r="395" spans="1:14" x14ac:dyDescent="0.3">
      <c r="A395" s="2" t="s">
        <v>1120</v>
      </c>
      <c r="B395" s="2">
        <v>27</v>
      </c>
      <c r="C395" s="2" t="s">
        <v>15</v>
      </c>
      <c r="D395" s="2" t="s">
        <v>37</v>
      </c>
      <c r="E395" s="3">
        <v>44320</v>
      </c>
      <c r="F395" s="2" t="s">
        <v>1121</v>
      </c>
      <c r="G395" s="2" t="s">
        <v>39</v>
      </c>
      <c r="H395" s="2" t="s">
        <v>1122</v>
      </c>
      <c r="I395" s="2" t="s">
        <v>20</v>
      </c>
      <c r="J395" s="2" t="s">
        <v>21</v>
      </c>
      <c r="K395" s="2" t="s">
        <v>49</v>
      </c>
      <c r="L395" s="2" t="s">
        <v>23</v>
      </c>
      <c r="M395" s="2"/>
      <c r="N395" s="2" t="s">
        <v>24</v>
      </c>
    </row>
    <row r="396" spans="1:14" x14ac:dyDescent="0.3">
      <c r="A396" s="2" t="s">
        <v>1123</v>
      </c>
      <c r="B396" s="2">
        <v>37</v>
      </c>
      <c r="C396" s="2" t="s">
        <v>76</v>
      </c>
      <c r="D396" s="2" t="s">
        <v>37</v>
      </c>
      <c r="E396" s="3">
        <v>44320</v>
      </c>
      <c r="F396" s="2" t="s">
        <v>1124</v>
      </c>
      <c r="G396" s="2" t="s">
        <v>47</v>
      </c>
      <c r="H396" s="2" t="s">
        <v>1125</v>
      </c>
      <c r="I396" s="2" t="s">
        <v>20</v>
      </c>
      <c r="J396" s="2" t="s">
        <v>21</v>
      </c>
      <c r="K396" s="2" t="s">
        <v>22</v>
      </c>
      <c r="L396" s="2" t="s">
        <v>23</v>
      </c>
      <c r="M396" s="2"/>
      <c r="N396" s="2" t="s">
        <v>24</v>
      </c>
    </row>
    <row r="397" spans="1:14" hidden="1" x14ac:dyDescent="0.3">
      <c r="A397" s="2" t="s">
        <v>1126</v>
      </c>
      <c r="B397" s="2">
        <v>45</v>
      </c>
      <c r="C397" s="2" t="s">
        <v>15</v>
      </c>
      <c r="D397" s="2" t="s">
        <v>109</v>
      </c>
      <c r="E397" s="3">
        <v>44319</v>
      </c>
      <c r="F397" s="2" t="s">
        <v>1086</v>
      </c>
      <c r="G397" s="2" t="s">
        <v>78</v>
      </c>
      <c r="H397" s="2" t="s">
        <v>1087</v>
      </c>
      <c r="I397" s="2" t="s">
        <v>20</v>
      </c>
      <c r="J397" s="2" t="s">
        <v>21</v>
      </c>
      <c r="K397" s="2" t="s">
        <v>22</v>
      </c>
      <c r="L397" s="2" t="s">
        <v>1127</v>
      </c>
      <c r="M397" s="2" t="s">
        <v>69</v>
      </c>
      <c r="N397" s="2" t="s">
        <v>24</v>
      </c>
    </row>
    <row r="398" spans="1:14" hidden="1" x14ac:dyDescent="0.3">
      <c r="A398" s="2" t="s">
        <v>1128</v>
      </c>
      <c r="B398" s="2">
        <v>31</v>
      </c>
      <c r="C398" s="2" t="s">
        <v>15</v>
      </c>
      <c r="D398" s="2" t="s">
        <v>102</v>
      </c>
      <c r="E398" s="3">
        <v>44319</v>
      </c>
      <c r="F398" s="2" t="s">
        <v>1129</v>
      </c>
      <c r="G398" s="2" t="s">
        <v>537</v>
      </c>
      <c r="H398" s="2" t="s">
        <v>465</v>
      </c>
      <c r="I398" s="2" t="s">
        <v>20</v>
      </c>
      <c r="J398" s="2" t="s">
        <v>21</v>
      </c>
      <c r="K398" s="2" t="s">
        <v>60</v>
      </c>
      <c r="L398" s="2" t="s">
        <v>28</v>
      </c>
      <c r="M398" s="2" t="s">
        <v>69</v>
      </c>
      <c r="N398" s="2" t="s">
        <v>30</v>
      </c>
    </row>
    <row r="399" spans="1:14" x14ac:dyDescent="0.3">
      <c r="A399" s="2" t="s">
        <v>1130</v>
      </c>
      <c r="B399" s="2">
        <v>1</v>
      </c>
      <c r="C399" s="2" t="s">
        <v>15</v>
      </c>
      <c r="D399" s="2" t="s">
        <v>37</v>
      </c>
      <c r="E399" s="3">
        <v>44319</v>
      </c>
      <c r="F399" s="2" t="s">
        <v>1131</v>
      </c>
      <c r="G399" s="2" t="s">
        <v>62</v>
      </c>
      <c r="H399" s="2" t="s">
        <v>1132</v>
      </c>
      <c r="I399" s="2" t="s">
        <v>20</v>
      </c>
      <c r="J399" s="2" t="s">
        <v>21</v>
      </c>
      <c r="K399" s="2" t="s">
        <v>22</v>
      </c>
      <c r="L399" s="2" t="s">
        <v>202</v>
      </c>
      <c r="M399" s="2"/>
      <c r="N399" s="2" t="s">
        <v>89</v>
      </c>
    </row>
    <row r="400" spans="1:14" hidden="1" x14ac:dyDescent="0.3">
      <c r="A400" s="2" t="s">
        <v>1133</v>
      </c>
      <c r="B400" s="2">
        <v>30</v>
      </c>
      <c r="C400" s="2" t="s">
        <v>15</v>
      </c>
      <c r="D400" s="2" t="s">
        <v>37</v>
      </c>
      <c r="E400" s="3">
        <v>44319</v>
      </c>
      <c r="F400" s="2" t="s">
        <v>1131</v>
      </c>
      <c r="G400" s="2" t="s">
        <v>62</v>
      </c>
      <c r="H400" s="2" t="s">
        <v>1132</v>
      </c>
      <c r="I400" s="2" t="s">
        <v>20</v>
      </c>
      <c r="J400" s="2" t="s">
        <v>21</v>
      </c>
      <c r="K400" s="2" t="s">
        <v>22</v>
      </c>
      <c r="L400" s="2" t="s">
        <v>28</v>
      </c>
      <c r="M400" s="2" t="s">
        <v>69</v>
      </c>
      <c r="N400" s="2" t="s">
        <v>30</v>
      </c>
    </row>
    <row r="401" spans="1:14" hidden="1" x14ac:dyDescent="0.3">
      <c r="A401" s="2" t="s">
        <v>1134</v>
      </c>
      <c r="B401" s="2">
        <v>57</v>
      </c>
      <c r="C401" s="2" t="s">
        <v>15</v>
      </c>
      <c r="D401" s="2" t="s">
        <v>102</v>
      </c>
      <c r="E401" s="3">
        <v>44318</v>
      </c>
      <c r="F401" s="2" t="s">
        <v>1135</v>
      </c>
      <c r="G401" s="2" t="s">
        <v>114</v>
      </c>
      <c r="H401" s="2" t="s">
        <v>1136</v>
      </c>
      <c r="I401" s="2" t="s">
        <v>20</v>
      </c>
      <c r="J401" s="2" t="s">
        <v>21</v>
      </c>
      <c r="K401" s="2" t="s">
        <v>49</v>
      </c>
      <c r="L401" s="2" t="s">
        <v>28</v>
      </c>
      <c r="M401" s="2" t="s">
        <v>29</v>
      </c>
      <c r="N401" s="2" t="s">
        <v>30</v>
      </c>
    </row>
    <row r="402" spans="1:14" hidden="1" x14ac:dyDescent="0.3">
      <c r="A402" s="2" t="s">
        <v>1137</v>
      </c>
      <c r="B402" s="2">
        <v>23</v>
      </c>
      <c r="C402" s="2" t="s">
        <v>15</v>
      </c>
      <c r="D402" s="2" t="s">
        <v>102</v>
      </c>
      <c r="E402" s="3">
        <v>44317</v>
      </c>
      <c r="F402" s="2" t="s">
        <v>51</v>
      </c>
      <c r="G402" s="2" t="s">
        <v>52</v>
      </c>
      <c r="H402" s="2" t="s">
        <v>53</v>
      </c>
      <c r="I402" s="2" t="s">
        <v>20</v>
      </c>
      <c r="J402" s="2" t="s">
        <v>21</v>
      </c>
      <c r="K402" s="2" t="s">
        <v>49</v>
      </c>
      <c r="L402" s="2" t="s">
        <v>28</v>
      </c>
      <c r="M402" s="2" t="s">
        <v>29</v>
      </c>
      <c r="N402" s="2" t="s">
        <v>30</v>
      </c>
    </row>
    <row r="403" spans="1:14" hidden="1" x14ac:dyDescent="0.3">
      <c r="A403" s="2" t="s">
        <v>1138</v>
      </c>
      <c r="B403" s="2">
        <v>30</v>
      </c>
      <c r="C403" s="2" t="s">
        <v>15</v>
      </c>
      <c r="D403" s="2" t="s">
        <v>16</v>
      </c>
      <c r="E403" s="3">
        <v>44317</v>
      </c>
      <c r="F403" s="2" t="s">
        <v>1139</v>
      </c>
      <c r="G403" s="2" t="s">
        <v>135</v>
      </c>
      <c r="H403" s="2" t="s">
        <v>1140</v>
      </c>
      <c r="I403" s="2" t="s">
        <v>20</v>
      </c>
      <c r="J403" s="2" t="s">
        <v>21</v>
      </c>
      <c r="K403" s="2" t="s">
        <v>22</v>
      </c>
      <c r="L403" s="2" t="s">
        <v>28</v>
      </c>
      <c r="M403" s="2" t="s">
        <v>69</v>
      </c>
      <c r="N403" s="2" t="s">
        <v>30</v>
      </c>
    </row>
    <row r="404" spans="1:14" hidden="1" x14ac:dyDescent="0.3">
      <c r="A404" s="2" t="s">
        <v>1141</v>
      </c>
      <c r="B404" s="2">
        <v>62</v>
      </c>
      <c r="C404" s="2" t="s">
        <v>15</v>
      </c>
      <c r="D404" s="2" t="s">
        <v>102</v>
      </c>
      <c r="E404" s="3">
        <v>44317</v>
      </c>
      <c r="F404" s="2" t="s">
        <v>1142</v>
      </c>
      <c r="G404" s="2" t="s">
        <v>125</v>
      </c>
      <c r="H404" s="2" t="s">
        <v>1143</v>
      </c>
      <c r="I404" s="2" t="s">
        <v>20</v>
      </c>
      <c r="J404" s="2" t="s">
        <v>21</v>
      </c>
      <c r="K404" s="2" t="s">
        <v>22</v>
      </c>
      <c r="L404" s="2" t="s">
        <v>28</v>
      </c>
      <c r="M404" s="2" t="s">
        <v>29</v>
      </c>
      <c r="N404" s="2" t="s">
        <v>30</v>
      </c>
    </row>
    <row r="405" spans="1:14" x14ac:dyDescent="0.3">
      <c r="A405" s="2" t="s">
        <v>1144</v>
      </c>
      <c r="B405" s="2">
        <v>28</v>
      </c>
      <c r="C405" s="2" t="s">
        <v>15</v>
      </c>
      <c r="D405" s="2" t="s">
        <v>102</v>
      </c>
      <c r="E405" s="3">
        <v>44317</v>
      </c>
      <c r="F405" s="2" t="s">
        <v>1145</v>
      </c>
      <c r="G405" s="2" t="s">
        <v>279</v>
      </c>
      <c r="H405" s="2" t="s">
        <v>1146</v>
      </c>
      <c r="I405" s="2" t="s">
        <v>20</v>
      </c>
      <c r="J405" s="2" t="s">
        <v>21</v>
      </c>
      <c r="K405" s="2" t="s">
        <v>22</v>
      </c>
      <c r="L405" s="2" t="s">
        <v>23</v>
      </c>
      <c r="M405" s="2"/>
      <c r="N405" s="2" t="s">
        <v>24</v>
      </c>
    </row>
    <row r="406" spans="1:14" hidden="1" x14ac:dyDescent="0.3">
      <c r="A406" s="2" t="s">
        <v>1147</v>
      </c>
      <c r="B406" s="2">
        <v>36</v>
      </c>
      <c r="C406" s="2" t="s">
        <v>15</v>
      </c>
      <c r="D406" s="2" t="s">
        <v>37</v>
      </c>
      <c r="E406" s="3">
        <v>44316</v>
      </c>
      <c r="F406" s="2" t="s">
        <v>138</v>
      </c>
      <c r="G406" s="2" t="s">
        <v>139</v>
      </c>
      <c r="H406" s="2" t="s">
        <v>140</v>
      </c>
      <c r="I406" s="2" t="s">
        <v>20</v>
      </c>
      <c r="J406" s="2" t="s">
        <v>21</v>
      </c>
      <c r="K406" s="2" t="s">
        <v>22</v>
      </c>
      <c r="L406" s="2" t="s">
        <v>28</v>
      </c>
      <c r="M406" s="2" t="s">
        <v>69</v>
      </c>
      <c r="N406" s="2" t="s">
        <v>30</v>
      </c>
    </row>
    <row r="407" spans="1:14" hidden="1" x14ac:dyDescent="0.3">
      <c r="A407" s="2" t="s">
        <v>1148</v>
      </c>
      <c r="B407" s="2">
        <v>25</v>
      </c>
      <c r="C407" s="2" t="s">
        <v>15</v>
      </c>
      <c r="D407" s="2" t="s">
        <v>37</v>
      </c>
      <c r="E407" s="3">
        <v>44316</v>
      </c>
      <c r="F407" s="2" t="s">
        <v>673</v>
      </c>
      <c r="G407" s="2" t="s">
        <v>409</v>
      </c>
      <c r="H407" s="2" t="s">
        <v>674</v>
      </c>
      <c r="I407" s="2" t="s">
        <v>20</v>
      </c>
      <c r="J407" s="2" t="s">
        <v>21</v>
      </c>
      <c r="K407" s="2" t="s">
        <v>22</v>
      </c>
      <c r="L407" s="2" t="s">
        <v>28</v>
      </c>
      <c r="M407" s="2" t="s">
        <v>29</v>
      </c>
      <c r="N407" s="2" t="s">
        <v>30</v>
      </c>
    </row>
    <row r="408" spans="1:14" hidden="1" x14ac:dyDescent="0.3">
      <c r="A408" s="2" t="s">
        <v>1149</v>
      </c>
      <c r="B408" s="2">
        <v>64</v>
      </c>
      <c r="C408" s="2" t="s">
        <v>15</v>
      </c>
      <c r="D408" s="2" t="s">
        <v>109</v>
      </c>
      <c r="E408" s="3">
        <v>44315</v>
      </c>
      <c r="F408" s="2" t="s">
        <v>1150</v>
      </c>
      <c r="G408" s="2" t="s">
        <v>33</v>
      </c>
      <c r="H408" s="2" t="s">
        <v>348</v>
      </c>
      <c r="I408" s="2" t="s">
        <v>20</v>
      </c>
      <c r="J408" s="2" t="s">
        <v>21</v>
      </c>
      <c r="K408" s="2" t="s">
        <v>22</v>
      </c>
      <c r="L408" s="2" t="s">
        <v>28</v>
      </c>
      <c r="M408" s="2" t="s">
        <v>29</v>
      </c>
      <c r="N408" s="2" t="s">
        <v>30</v>
      </c>
    </row>
    <row r="409" spans="1:14" hidden="1" x14ac:dyDescent="0.3">
      <c r="A409" s="2" t="s">
        <v>1151</v>
      </c>
      <c r="B409" s="2">
        <v>21</v>
      </c>
      <c r="C409" s="2" t="s">
        <v>15</v>
      </c>
      <c r="D409" s="2" t="s">
        <v>102</v>
      </c>
      <c r="E409" s="3">
        <v>44315</v>
      </c>
      <c r="F409" s="2" t="s">
        <v>987</v>
      </c>
      <c r="G409" s="2" t="s">
        <v>409</v>
      </c>
      <c r="H409" s="2" t="s">
        <v>1152</v>
      </c>
      <c r="I409" s="2" t="s">
        <v>20</v>
      </c>
      <c r="J409" s="2" t="s">
        <v>21</v>
      </c>
      <c r="K409" s="2" t="s">
        <v>22</v>
      </c>
      <c r="L409" s="2" t="s">
        <v>28</v>
      </c>
      <c r="M409" s="2" t="s">
        <v>29</v>
      </c>
      <c r="N409" s="2" t="s">
        <v>30</v>
      </c>
    </row>
    <row r="410" spans="1:14" hidden="1" x14ac:dyDescent="0.3">
      <c r="A410" s="2" t="s">
        <v>1153</v>
      </c>
      <c r="B410" s="2">
        <v>32</v>
      </c>
      <c r="C410" s="2" t="s">
        <v>15</v>
      </c>
      <c r="D410" s="2" t="s">
        <v>102</v>
      </c>
      <c r="E410" s="3">
        <v>44314</v>
      </c>
      <c r="F410" s="2" t="s">
        <v>1154</v>
      </c>
      <c r="G410" s="2" t="s">
        <v>325</v>
      </c>
      <c r="H410" s="2" t="s">
        <v>1155</v>
      </c>
      <c r="I410" s="2" t="s">
        <v>20</v>
      </c>
      <c r="J410" s="2" t="s">
        <v>21</v>
      </c>
      <c r="K410" s="2" t="s">
        <v>22</v>
      </c>
      <c r="L410" s="2" t="s">
        <v>35</v>
      </c>
      <c r="M410" s="2" t="s">
        <v>69</v>
      </c>
      <c r="N410" s="2" t="s">
        <v>30</v>
      </c>
    </row>
    <row r="411" spans="1:14" hidden="1" x14ac:dyDescent="0.3">
      <c r="A411" s="2" t="s">
        <v>1156</v>
      </c>
      <c r="B411" s="2">
        <v>50</v>
      </c>
      <c r="C411" s="2" t="s">
        <v>15</v>
      </c>
      <c r="D411" s="2" t="s">
        <v>109</v>
      </c>
      <c r="E411" s="3">
        <v>44313</v>
      </c>
      <c r="F411" s="2" t="s">
        <v>1157</v>
      </c>
      <c r="G411" s="2" t="s">
        <v>33</v>
      </c>
      <c r="H411" s="2" t="s">
        <v>469</v>
      </c>
      <c r="I411" s="2" t="s">
        <v>20</v>
      </c>
      <c r="J411" s="2" t="s">
        <v>21</v>
      </c>
      <c r="K411" s="2" t="s">
        <v>22</v>
      </c>
      <c r="L411" s="2" t="s">
        <v>28</v>
      </c>
      <c r="M411" s="2" t="s">
        <v>29</v>
      </c>
      <c r="N411" s="2" t="s">
        <v>30</v>
      </c>
    </row>
    <row r="412" spans="1:14" hidden="1" x14ac:dyDescent="0.3">
      <c r="A412" s="2" t="s">
        <v>1158</v>
      </c>
      <c r="B412" s="2">
        <v>20</v>
      </c>
      <c r="C412" s="2" t="s">
        <v>15</v>
      </c>
      <c r="D412" s="2" t="s">
        <v>16</v>
      </c>
      <c r="E412" s="3">
        <v>44313</v>
      </c>
      <c r="F412" s="2" t="s">
        <v>334</v>
      </c>
      <c r="G412" s="2" t="s">
        <v>33</v>
      </c>
      <c r="H412" s="2" t="s">
        <v>335</v>
      </c>
      <c r="I412" s="2" t="s">
        <v>20</v>
      </c>
      <c r="J412" s="2" t="s">
        <v>21</v>
      </c>
      <c r="K412" s="2" t="s">
        <v>22</v>
      </c>
      <c r="L412" s="2" t="s">
        <v>28</v>
      </c>
      <c r="M412" s="2" t="s">
        <v>29</v>
      </c>
      <c r="N412" s="2" t="s">
        <v>30</v>
      </c>
    </row>
    <row r="413" spans="1:14" hidden="1" x14ac:dyDescent="0.3">
      <c r="A413" s="2" t="s">
        <v>1159</v>
      </c>
      <c r="B413" s="2">
        <v>32</v>
      </c>
      <c r="C413" s="2" t="s">
        <v>15</v>
      </c>
      <c r="D413" s="2" t="s">
        <v>37</v>
      </c>
      <c r="E413" s="3">
        <v>44310</v>
      </c>
      <c r="F413" s="2" t="s">
        <v>51</v>
      </c>
      <c r="G413" s="2" t="s">
        <v>52</v>
      </c>
      <c r="H413" s="2" t="s">
        <v>53</v>
      </c>
      <c r="I413" s="2" t="s">
        <v>20</v>
      </c>
      <c r="J413" s="2" t="s">
        <v>21</v>
      </c>
      <c r="K413" s="2" t="s">
        <v>22</v>
      </c>
      <c r="L413" s="2" t="s">
        <v>35</v>
      </c>
      <c r="M413" s="2" t="s">
        <v>69</v>
      </c>
      <c r="N413" s="2" t="s">
        <v>30</v>
      </c>
    </row>
    <row r="414" spans="1:14" hidden="1" x14ac:dyDescent="0.3">
      <c r="A414" s="2" t="s">
        <v>1160</v>
      </c>
      <c r="B414" s="2">
        <v>34</v>
      </c>
      <c r="C414" s="2" t="s">
        <v>15</v>
      </c>
      <c r="D414" s="2" t="s">
        <v>102</v>
      </c>
      <c r="E414" s="3">
        <v>44310</v>
      </c>
      <c r="F414" s="2" t="s">
        <v>1161</v>
      </c>
      <c r="G414" s="2" t="s">
        <v>33</v>
      </c>
      <c r="H414" s="2" t="s">
        <v>469</v>
      </c>
      <c r="I414" s="2" t="s">
        <v>20</v>
      </c>
      <c r="J414" s="2" t="s">
        <v>21</v>
      </c>
      <c r="K414" s="2" t="s">
        <v>49</v>
      </c>
      <c r="L414" s="2" t="s">
        <v>202</v>
      </c>
      <c r="M414" s="2" t="s">
        <v>69</v>
      </c>
      <c r="N414" s="2" t="s">
        <v>89</v>
      </c>
    </row>
    <row r="415" spans="1:14" hidden="1" x14ac:dyDescent="0.3">
      <c r="A415" s="2" t="s">
        <v>1162</v>
      </c>
      <c r="B415" s="2">
        <v>29</v>
      </c>
      <c r="C415" s="2" t="s">
        <v>15</v>
      </c>
      <c r="D415" s="2" t="s">
        <v>102</v>
      </c>
      <c r="E415" s="3">
        <v>44310</v>
      </c>
      <c r="F415" s="2" t="s">
        <v>1163</v>
      </c>
      <c r="G415" s="2" t="s">
        <v>82</v>
      </c>
      <c r="H415" s="2" t="s">
        <v>1164</v>
      </c>
      <c r="I415" s="2" t="s">
        <v>20</v>
      </c>
      <c r="J415" s="2" t="s">
        <v>21</v>
      </c>
      <c r="K415" s="2" t="s">
        <v>22</v>
      </c>
      <c r="L415" s="2" t="s">
        <v>28</v>
      </c>
      <c r="M415" s="2" t="s">
        <v>69</v>
      </c>
      <c r="N415" s="2" t="s">
        <v>30</v>
      </c>
    </row>
    <row r="416" spans="1:14" hidden="1" x14ac:dyDescent="0.3">
      <c r="A416" s="2" t="s">
        <v>1165</v>
      </c>
      <c r="B416" s="2">
        <v>41</v>
      </c>
      <c r="C416" s="2" t="s">
        <v>15</v>
      </c>
      <c r="D416" s="2" t="s">
        <v>37</v>
      </c>
      <c r="E416" s="3">
        <v>44309</v>
      </c>
      <c r="F416" s="2" t="s">
        <v>1166</v>
      </c>
      <c r="G416" s="2" t="s">
        <v>39</v>
      </c>
      <c r="H416" s="2" t="s">
        <v>1167</v>
      </c>
      <c r="I416" s="2" t="s">
        <v>20</v>
      </c>
      <c r="J416" s="2" t="s">
        <v>21</v>
      </c>
      <c r="K416" s="2" t="s">
        <v>49</v>
      </c>
      <c r="L416" s="2" t="s">
        <v>28</v>
      </c>
      <c r="M416" s="2" t="s">
        <v>69</v>
      </c>
      <c r="N416" s="2" t="s">
        <v>30</v>
      </c>
    </row>
    <row r="417" spans="1:14" hidden="1" x14ac:dyDescent="0.3">
      <c r="A417" s="2" t="s">
        <v>1168</v>
      </c>
      <c r="B417" s="2">
        <v>52</v>
      </c>
      <c r="C417" s="2" t="s">
        <v>15</v>
      </c>
      <c r="D417" s="2" t="s">
        <v>16</v>
      </c>
      <c r="E417" s="3">
        <v>44309</v>
      </c>
      <c r="F417" s="2" t="s">
        <v>1169</v>
      </c>
      <c r="G417" s="2" t="s">
        <v>78</v>
      </c>
      <c r="H417" s="2" t="s">
        <v>1170</v>
      </c>
      <c r="I417" s="2" t="s">
        <v>20</v>
      </c>
      <c r="J417" s="2" t="s">
        <v>21</v>
      </c>
      <c r="K417" s="2" t="s">
        <v>22</v>
      </c>
      <c r="L417" s="2" t="s">
        <v>28</v>
      </c>
      <c r="M417" s="2" t="s">
        <v>69</v>
      </c>
      <c r="N417" s="2" t="s">
        <v>30</v>
      </c>
    </row>
    <row r="418" spans="1:14" hidden="1" x14ac:dyDescent="0.3">
      <c r="A418" s="2" t="s">
        <v>1171</v>
      </c>
      <c r="B418" s="2">
        <v>26</v>
      </c>
      <c r="C418" s="2" t="s">
        <v>15</v>
      </c>
      <c r="D418" s="2" t="s">
        <v>37</v>
      </c>
      <c r="E418" s="3">
        <v>44309</v>
      </c>
      <c r="F418" s="2" t="s">
        <v>1172</v>
      </c>
      <c r="G418" s="2" t="s">
        <v>175</v>
      </c>
      <c r="H418" s="2" t="s">
        <v>1173</v>
      </c>
      <c r="I418" s="2" t="s">
        <v>20</v>
      </c>
      <c r="J418" s="2" t="s">
        <v>21</v>
      </c>
      <c r="K418" s="2" t="s">
        <v>22</v>
      </c>
      <c r="L418" s="2" t="s">
        <v>28</v>
      </c>
      <c r="M418" s="2" t="s">
        <v>29</v>
      </c>
      <c r="N418" s="2" t="s">
        <v>30</v>
      </c>
    </row>
    <row r="419" spans="1:14" hidden="1" x14ac:dyDescent="0.3">
      <c r="A419" s="2" t="s">
        <v>1174</v>
      </c>
      <c r="B419" s="2">
        <v>37</v>
      </c>
      <c r="C419" s="2" t="s">
        <v>15</v>
      </c>
      <c r="D419" s="2" t="s">
        <v>109</v>
      </c>
      <c r="E419" s="3">
        <v>44308</v>
      </c>
      <c r="F419" s="2" t="s">
        <v>1175</v>
      </c>
      <c r="G419" s="2" t="s">
        <v>279</v>
      </c>
      <c r="H419" s="2" t="s">
        <v>1176</v>
      </c>
      <c r="I419" s="2" t="s">
        <v>20</v>
      </c>
      <c r="J419" s="2" t="s">
        <v>21</v>
      </c>
      <c r="K419" s="2" t="s">
        <v>49</v>
      </c>
      <c r="L419" s="2" t="s">
        <v>28</v>
      </c>
      <c r="M419" s="2" t="s">
        <v>29</v>
      </c>
      <c r="N419" s="2" t="s">
        <v>30</v>
      </c>
    </row>
    <row r="420" spans="1:14" hidden="1" x14ac:dyDescent="0.3">
      <c r="A420" s="2" t="s">
        <v>1177</v>
      </c>
      <c r="B420" s="2">
        <v>59</v>
      </c>
      <c r="C420" s="2" t="s">
        <v>15</v>
      </c>
      <c r="D420" s="2" t="s">
        <v>102</v>
      </c>
      <c r="E420" s="3">
        <v>44307</v>
      </c>
      <c r="F420" s="2" t="s">
        <v>71</v>
      </c>
      <c r="G420" s="2" t="s">
        <v>33</v>
      </c>
      <c r="H420" s="2" t="s">
        <v>72</v>
      </c>
      <c r="I420" s="2" t="s">
        <v>20</v>
      </c>
      <c r="J420" s="2" t="s">
        <v>21</v>
      </c>
      <c r="K420" s="2" t="s">
        <v>49</v>
      </c>
      <c r="L420" s="2" t="s">
        <v>1178</v>
      </c>
      <c r="M420" s="2" t="s">
        <v>69</v>
      </c>
      <c r="N420" s="2" t="s">
        <v>30</v>
      </c>
    </row>
    <row r="421" spans="1:14" hidden="1" x14ac:dyDescent="0.3">
      <c r="A421" s="2" t="s">
        <v>1179</v>
      </c>
      <c r="B421" s="2">
        <v>31</v>
      </c>
      <c r="C421" s="2" t="s">
        <v>15</v>
      </c>
      <c r="D421" s="2" t="s">
        <v>388</v>
      </c>
      <c r="E421" s="3">
        <v>44307</v>
      </c>
      <c r="F421" s="2" t="s">
        <v>1180</v>
      </c>
      <c r="G421" s="2" t="s">
        <v>321</v>
      </c>
      <c r="H421" s="2" t="s">
        <v>1181</v>
      </c>
      <c r="I421" s="2" t="s">
        <v>20</v>
      </c>
      <c r="J421" s="2" t="s">
        <v>21</v>
      </c>
      <c r="K421" s="2" t="s">
        <v>22</v>
      </c>
      <c r="L421" s="2" t="s">
        <v>28</v>
      </c>
      <c r="M421" s="2" t="s">
        <v>69</v>
      </c>
      <c r="N421" s="2" t="s">
        <v>30</v>
      </c>
    </row>
    <row r="422" spans="1:14" hidden="1" x14ac:dyDescent="0.3">
      <c r="A422" s="2" t="s">
        <v>1182</v>
      </c>
      <c r="B422" s="2">
        <v>42</v>
      </c>
      <c r="C422" s="2" t="s">
        <v>15</v>
      </c>
      <c r="D422" s="2" t="s">
        <v>37</v>
      </c>
      <c r="E422" s="3">
        <v>44307</v>
      </c>
      <c r="F422" s="2" t="s">
        <v>1183</v>
      </c>
      <c r="G422" s="2" t="s">
        <v>200</v>
      </c>
      <c r="H422" s="2" t="s">
        <v>1184</v>
      </c>
      <c r="I422" s="2" t="s">
        <v>20</v>
      </c>
      <c r="J422" s="2" t="s">
        <v>21</v>
      </c>
      <c r="K422" s="2" t="s">
        <v>22</v>
      </c>
      <c r="L422" s="2" t="s">
        <v>23</v>
      </c>
      <c r="M422" s="2" t="s">
        <v>23</v>
      </c>
      <c r="N422" s="2" t="s">
        <v>24</v>
      </c>
    </row>
    <row r="423" spans="1:14" hidden="1" x14ac:dyDescent="0.3">
      <c r="A423" s="2" t="s">
        <v>1185</v>
      </c>
      <c r="B423" s="2">
        <v>37</v>
      </c>
      <c r="C423" s="2" t="s">
        <v>15</v>
      </c>
      <c r="D423" s="2" t="s">
        <v>109</v>
      </c>
      <c r="E423" s="3">
        <v>44306</v>
      </c>
      <c r="F423" s="2" t="s">
        <v>332</v>
      </c>
      <c r="G423" s="2" t="s">
        <v>39</v>
      </c>
      <c r="H423" s="2" t="s">
        <v>333</v>
      </c>
      <c r="I423" s="2" t="s">
        <v>20</v>
      </c>
      <c r="J423" s="2" t="s">
        <v>21</v>
      </c>
      <c r="K423" s="2" t="s">
        <v>22</v>
      </c>
      <c r="L423" s="2" t="s">
        <v>28</v>
      </c>
      <c r="M423" s="2" t="s">
        <v>29</v>
      </c>
      <c r="N423" s="2" t="s">
        <v>30</v>
      </c>
    </row>
    <row r="424" spans="1:14" hidden="1" x14ac:dyDescent="0.3">
      <c r="A424" s="2" t="s">
        <v>64</v>
      </c>
      <c r="B424" s="2" t="s">
        <v>60</v>
      </c>
      <c r="C424" s="2" t="s">
        <v>15</v>
      </c>
      <c r="D424" s="2" t="s">
        <v>102</v>
      </c>
      <c r="E424" s="3">
        <v>44306</v>
      </c>
      <c r="F424" s="2" t="s">
        <v>120</v>
      </c>
      <c r="G424" s="2" t="s">
        <v>279</v>
      </c>
      <c r="H424" s="2" t="s">
        <v>122</v>
      </c>
      <c r="I424" s="2" t="s">
        <v>20</v>
      </c>
      <c r="J424" s="2" t="s">
        <v>21</v>
      </c>
      <c r="K424" s="2" t="s">
        <v>22</v>
      </c>
      <c r="L424" s="2" t="s">
        <v>28</v>
      </c>
      <c r="M424" s="2" t="s">
        <v>69</v>
      </c>
      <c r="N424" s="2" t="s">
        <v>30</v>
      </c>
    </row>
    <row r="425" spans="1:14" hidden="1" x14ac:dyDescent="0.3">
      <c r="A425" s="2" t="s">
        <v>1186</v>
      </c>
      <c r="B425" s="2">
        <v>16</v>
      </c>
      <c r="C425" s="2" t="s">
        <v>76</v>
      </c>
      <c r="D425" s="2" t="s">
        <v>37</v>
      </c>
      <c r="E425" s="3">
        <v>44306</v>
      </c>
      <c r="F425" s="2" t="s">
        <v>856</v>
      </c>
      <c r="G425" s="2" t="s">
        <v>114</v>
      </c>
      <c r="H425" s="2" t="s">
        <v>1187</v>
      </c>
      <c r="I425" s="2" t="s">
        <v>20</v>
      </c>
      <c r="J425" s="2" t="s">
        <v>21</v>
      </c>
      <c r="K425" s="2" t="s">
        <v>22</v>
      </c>
      <c r="L425" s="2" t="s">
        <v>35</v>
      </c>
      <c r="M425" s="2" t="s">
        <v>69</v>
      </c>
      <c r="N425" s="2" t="s">
        <v>30</v>
      </c>
    </row>
    <row r="426" spans="1:14" x14ac:dyDescent="0.3">
      <c r="A426" s="2" t="s">
        <v>1188</v>
      </c>
      <c r="B426" s="2">
        <v>26</v>
      </c>
      <c r="C426" s="2" t="s">
        <v>15</v>
      </c>
      <c r="D426" s="2" t="s">
        <v>109</v>
      </c>
      <c r="E426" s="3">
        <v>44305</v>
      </c>
      <c r="F426" s="2" t="s">
        <v>1189</v>
      </c>
      <c r="G426" s="2" t="s">
        <v>33</v>
      </c>
      <c r="H426" s="2" t="s">
        <v>1190</v>
      </c>
      <c r="I426" s="2" t="s">
        <v>343</v>
      </c>
      <c r="J426" s="2" t="s">
        <v>21</v>
      </c>
      <c r="K426" s="2" t="s">
        <v>510</v>
      </c>
      <c r="L426" s="2" t="s">
        <v>202</v>
      </c>
      <c r="M426" s="2"/>
      <c r="N426" s="2" t="s">
        <v>89</v>
      </c>
    </row>
    <row r="427" spans="1:14" hidden="1" x14ac:dyDescent="0.3">
      <c r="A427" s="2" t="s">
        <v>1191</v>
      </c>
      <c r="B427" s="2">
        <v>28</v>
      </c>
      <c r="C427" s="2" t="s">
        <v>15</v>
      </c>
      <c r="D427" s="2" t="s">
        <v>102</v>
      </c>
      <c r="E427" s="3">
        <v>44305</v>
      </c>
      <c r="F427" s="2" t="s">
        <v>1192</v>
      </c>
      <c r="G427" s="2" t="s">
        <v>39</v>
      </c>
      <c r="H427" s="2" t="s">
        <v>1193</v>
      </c>
      <c r="I427" s="2" t="s">
        <v>20</v>
      </c>
      <c r="J427" s="2" t="s">
        <v>21</v>
      </c>
      <c r="K427" s="2" t="s">
        <v>49</v>
      </c>
      <c r="L427" s="2" t="s">
        <v>88</v>
      </c>
      <c r="M427" s="2" t="s">
        <v>69</v>
      </c>
      <c r="N427" s="2" t="s">
        <v>89</v>
      </c>
    </row>
    <row r="428" spans="1:14" hidden="1" x14ac:dyDescent="0.3">
      <c r="A428" s="2" t="s">
        <v>64</v>
      </c>
      <c r="B428" s="2" t="s">
        <v>60</v>
      </c>
      <c r="C428" s="2" t="s">
        <v>15</v>
      </c>
      <c r="D428" s="2" t="s">
        <v>16</v>
      </c>
      <c r="E428" s="3">
        <v>44305</v>
      </c>
      <c r="F428" s="2" t="s">
        <v>1194</v>
      </c>
      <c r="G428" s="2" t="s">
        <v>325</v>
      </c>
      <c r="H428" s="2" t="s">
        <v>379</v>
      </c>
      <c r="I428" s="2" t="s">
        <v>20</v>
      </c>
      <c r="J428" s="2" t="s">
        <v>21</v>
      </c>
      <c r="K428" s="2" t="s">
        <v>49</v>
      </c>
      <c r="L428" s="2" t="s">
        <v>28</v>
      </c>
      <c r="M428" s="2" t="s">
        <v>29</v>
      </c>
      <c r="N428" s="2" t="s">
        <v>30</v>
      </c>
    </row>
    <row r="429" spans="1:14" x14ac:dyDescent="0.3">
      <c r="A429" s="2" t="s">
        <v>1195</v>
      </c>
      <c r="B429" s="2">
        <v>38</v>
      </c>
      <c r="C429" s="2" t="s">
        <v>15</v>
      </c>
      <c r="D429" s="2" t="s">
        <v>109</v>
      </c>
      <c r="E429" s="3">
        <v>44305</v>
      </c>
      <c r="F429" s="2" t="s">
        <v>1175</v>
      </c>
      <c r="G429" s="2" t="s">
        <v>279</v>
      </c>
      <c r="H429" s="2" t="s">
        <v>1196</v>
      </c>
      <c r="I429" s="2" t="s">
        <v>20</v>
      </c>
      <c r="J429" s="2" t="s">
        <v>21</v>
      </c>
      <c r="K429" s="2" t="s">
        <v>22</v>
      </c>
      <c r="L429" s="2" t="s">
        <v>23</v>
      </c>
      <c r="M429" s="2"/>
      <c r="N429" s="2" t="s">
        <v>24</v>
      </c>
    </row>
    <row r="430" spans="1:14" hidden="1" x14ac:dyDescent="0.3">
      <c r="A430" s="2" t="s">
        <v>1197</v>
      </c>
      <c r="B430" s="2">
        <v>52</v>
      </c>
      <c r="C430" s="2" t="s">
        <v>15</v>
      </c>
      <c r="D430" s="2" t="s">
        <v>109</v>
      </c>
      <c r="E430" s="3">
        <v>44305</v>
      </c>
      <c r="F430" s="2" t="s">
        <v>1198</v>
      </c>
      <c r="G430" s="2" t="s">
        <v>39</v>
      </c>
      <c r="H430" s="2" t="s">
        <v>1199</v>
      </c>
      <c r="I430" s="2" t="s">
        <v>20</v>
      </c>
      <c r="J430" s="2" t="s">
        <v>21</v>
      </c>
      <c r="K430" s="2" t="s">
        <v>22</v>
      </c>
      <c r="L430" s="2" t="s">
        <v>28</v>
      </c>
      <c r="M430" s="2" t="s">
        <v>29</v>
      </c>
      <c r="N430" s="2" t="s">
        <v>30</v>
      </c>
    </row>
    <row r="431" spans="1:14" hidden="1" x14ac:dyDescent="0.3">
      <c r="A431" s="2" t="s">
        <v>1200</v>
      </c>
      <c r="B431" s="2">
        <v>39</v>
      </c>
      <c r="C431" s="2" t="s">
        <v>15</v>
      </c>
      <c r="D431" s="2" t="s">
        <v>37</v>
      </c>
      <c r="E431" s="3">
        <v>44305</v>
      </c>
      <c r="F431" s="2" t="s">
        <v>484</v>
      </c>
      <c r="G431" s="2" t="s">
        <v>393</v>
      </c>
      <c r="H431" s="2" t="s">
        <v>1201</v>
      </c>
      <c r="I431" s="2" t="s">
        <v>318</v>
      </c>
      <c r="J431" s="2" t="s">
        <v>21</v>
      </c>
      <c r="K431" s="2" t="s">
        <v>22</v>
      </c>
      <c r="L431" s="2" t="s">
        <v>28</v>
      </c>
      <c r="M431" s="2" t="s">
        <v>29</v>
      </c>
      <c r="N431" s="2" t="s">
        <v>30</v>
      </c>
    </row>
    <row r="432" spans="1:14" hidden="1" x14ac:dyDescent="0.3">
      <c r="A432" s="2" t="s">
        <v>64</v>
      </c>
      <c r="B432" s="2">
        <v>31</v>
      </c>
      <c r="C432" s="2" t="s">
        <v>15</v>
      </c>
      <c r="D432" s="2" t="s">
        <v>37</v>
      </c>
      <c r="E432" s="3">
        <v>44304</v>
      </c>
      <c r="F432" s="2" t="s">
        <v>1202</v>
      </c>
      <c r="G432" s="2" t="s">
        <v>39</v>
      </c>
      <c r="H432" s="2" t="s">
        <v>132</v>
      </c>
      <c r="I432" s="2" t="s">
        <v>20</v>
      </c>
      <c r="J432" s="2" t="s">
        <v>21</v>
      </c>
      <c r="K432" s="2" t="s">
        <v>22</v>
      </c>
      <c r="L432" s="2" t="s">
        <v>28</v>
      </c>
      <c r="M432" s="2" t="s">
        <v>69</v>
      </c>
      <c r="N432" s="2" t="s">
        <v>30</v>
      </c>
    </row>
    <row r="433" spans="1:14" hidden="1" x14ac:dyDescent="0.3">
      <c r="A433" s="2" t="s">
        <v>64</v>
      </c>
      <c r="B433" s="2">
        <v>27</v>
      </c>
      <c r="C433" s="2" t="s">
        <v>15</v>
      </c>
      <c r="D433" s="2" t="s">
        <v>16</v>
      </c>
      <c r="E433" s="3">
        <v>44304</v>
      </c>
      <c r="F433" s="2" t="s">
        <v>1203</v>
      </c>
      <c r="G433" s="2" t="s">
        <v>325</v>
      </c>
      <c r="H433" s="2" t="s">
        <v>379</v>
      </c>
      <c r="I433" s="2" t="s">
        <v>20</v>
      </c>
      <c r="J433" s="2" t="s">
        <v>21</v>
      </c>
      <c r="K433" s="2" t="s">
        <v>22</v>
      </c>
      <c r="L433" s="2" t="s">
        <v>28</v>
      </c>
      <c r="M433" s="2" t="s">
        <v>29</v>
      </c>
      <c r="N433" s="2" t="s">
        <v>30</v>
      </c>
    </row>
    <row r="434" spans="1:14" hidden="1" x14ac:dyDescent="0.3">
      <c r="A434" s="2" t="s">
        <v>1204</v>
      </c>
      <c r="B434" s="2">
        <v>30</v>
      </c>
      <c r="C434" s="2" t="s">
        <v>15</v>
      </c>
      <c r="D434" s="2" t="s">
        <v>102</v>
      </c>
      <c r="E434" s="3">
        <v>44304</v>
      </c>
      <c r="F434" s="2" t="s">
        <v>1205</v>
      </c>
      <c r="G434" s="2" t="s">
        <v>610</v>
      </c>
      <c r="H434" s="2" t="s">
        <v>1206</v>
      </c>
      <c r="I434" s="2" t="s">
        <v>20</v>
      </c>
      <c r="J434" s="2" t="s">
        <v>21</v>
      </c>
      <c r="K434" s="2" t="s">
        <v>22</v>
      </c>
      <c r="L434" s="2" t="s">
        <v>28</v>
      </c>
      <c r="M434" s="2" t="s">
        <v>29</v>
      </c>
      <c r="N434" s="2" t="s">
        <v>30</v>
      </c>
    </row>
    <row r="435" spans="1:14" hidden="1" x14ac:dyDescent="0.3">
      <c r="A435" s="2" t="s">
        <v>1207</v>
      </c>
      <c r="B435" s="2">
        <v>24</v>
      </c>
      <c r="C435" s="2" t="s">
        <v>15</v>
      </c>
      <c r="D435" s="2" t="s">
        <v>37</v>
      </c>
      <c r="E435" s="3">
        <v>44304</v>
      </c>
      <c r="F435" s="2" t="s">
        <v>620</v>
      </c>
      <c r="G435" s="2" t="s">
        <v>47</v>
      </c>
      <c r="H435" s="2" t="s">
        <v>770</v>
      </c>
      <c r="I435" s="2" t="s">
        <v>20</v>
      </c>
      <c r="J435" s="2" t="s">
        <v>21</v>
      </c>
      <c r="K435" s="2" t="s">
        <v>22</v>
      </c>
      <c r="L435" s="2" t="s">
        <v>28</v>
      </c>
      <c r="M435" s="2" t="s">
        <v>69</v>
      </c>
      <c r="N435" s="2" t="s">
        <v>30</v>
      </c>
    </row>
    <row r="436" spans="1:14" hidden="1" x14ac:dyDescent="0.3">
      <c r="A436" s="2" t="s">
        <v>1208</v>
      </c>
      <c r="B436" s="2">
        <v>26</v>
      </c>
      <c r="C436" s="2" t="s">
        <v>15</v>
      </c>
      <c r="D436" s="2" t="s">
        <v>500</v>
      </c>
      <c r="E436" s="3">
        <v>44303</v>
      </c>
      <c r="F436" s="2" t="s">
        <v>1209</v>
      </c>
      <c r="G436" s="2" t="s">
        <v>33</v>
      </c>
      <c r="H436" s="2" t="s">
        <v>1210</v>
      </c>
      <c r="I436" s="2" t="s">
        <v>20</v>
      </c>
      <c r="J436" s="2" t="s">
        <v>21</v>
      </c>
      <c r="K436" s="2" t="s">
        <v>22</v>
      </c>
      <c r="L436" s="2" t="s">
        <v>28</v>
      </c>
      <c r="M436" s="2" t="s">
        <v>29</v>
      </c>
      <c r="N436" s="2" t="s">
        <v>30</v>
      </c>
    </row>
    <row r="437" spans="1:14" hidden="1" x14ac:dyDescent="0.3">
      <c r="A437" s="2" t="s">
        <v>1211</v>
      </c>
      <c r="B437" s="2">
        <v>52</v>
      </c>
      <c r="C437" s="2" t="s">
        <v>15</v>
      </c>
      <c r="D437" s="2" t="s">
        <v>37</v>
      </c>
      <c r="E437" s="3">
        <v>44303</v>
      </c>
      <c r="F437" s="2" t="s">
        <v>1212</v>
      </c>
      <c r="G437" s="2" t="s">
        <v>106</v>
      </c>
      <c r="H437" s="2" t="s">
        <v>1213</v>
      </c>
      <c r="I437" s="2" t="s">
        <v>318</v>
      </c>
      <c r="J437" s="2" t="s">
        <v>21</v>
      </c>
      <c r="K437" s="2" t="s">
        <v>510</v>
      </c>
      <c r="L437" s="2" t="s">
        <v>28</v>
      </c>
      <c r="M437" s="2" t="s">
        <v>69</v>
      </c>
      <c r="N437" s="2" t="s">
        <v>30</v>
      </c>
    </row>
    <row r="438" spans="1:14" hidden="1" x14ac:dyDescent="0.3">
      <c r="A438" s="2" t="s">
        <v>1214</v>
      </c>
      <c r="B438" s="2">
        <v>38</v>
      </c>
      <c r="C438" s="2" t="s">
        <v>15</v>
      </c>
      <c r="D438" s="2" t="s">
        <v>102</v>
      </c>
      <c r="E438" s="3">
        <v>44303</v>
      </c>
      <c r="F438" s="2" t="s">
        <v>1215</v>
      </c>
      <c r="G438" s="2" t="s">
        <v>121</v>
      </c>
      <c r="H438" s="2" t="s">
        <v>1216</v>
      </c>
      <c r="I438" s="2" t="s">
        <v>20</v>
      </c>
      <c r="J438" s="2" t="s">
        <v>21</v>
      </c>
      <c r="K438" s="2" t="s">
        <v>22</v>
      </c>
      <c r="L438" s="2" t="s">
        <v>28</v>
      </c>
      <c r="M438" s="2" t="s">
        <v>29</v>
      </c>
      <c r="N438" s="2" t="s">
        <v>30</v>
      </c>
    </row>
    <row r="439" spans="1:14" hidden="1" x14ac:dyDescent="0.3">
      <c r="A439" s="2" t="s">
        <v>1221</v>
      </c>
      <c r="B439" s="2">
        <v>33</v>
      </c>
      <c r="C439" s="2" t="s">
        <v>15</v>
      </c>
      <c r="D439" s="2" t="s">
        <v>109</v>
      </c>
      <c r="E439" s="3">
        <v>44302</v>
      </c>
      <c r="F439" s="2" t="s">
        <v>332</v>
      </c>
      <c r="G439" s="2" t="s">
        <v>39</v>
      </c>
      <c r="H439" s="2" t="s">
        <v>333</v>
      </c>
      <c r="I439" s="2" t="s">
        <v>20</v>
      </c>
      <c r="J439" s="2" t="s">
        <v>21</v>
      </c>
      <c r="K439" s="2" t="s">
        <v>22</v>
      </c>
      <c r="L439" s="2" t="s">
        <v>23</v>
      </c>
      <c r="M439" s="2" t="s">
        <v>23</v>
      </c>
      <c r="N439" s="2" t="s">
        <v>24</v>
      </c>
    </row>
    <row r="440" spans="1:14" x14ac:dyDescent="0.3">
      <c r="A440" s="2" t="s">
        <v>1223</v>
      </c>
      <c r="B440" s="2">
        <v>51</v>
      </c>
      <c r="C440" s="2" t="s">
        <v>15</v>
      </c>
      <c r="D440" s="2" t="s">
        <v>109</v>
      </c>
      <c r="E440" s="3">
        <v>44302</v>
      </c>
      <c r="F440" s="2" t="s">
        <v>312</v>
      </c>
      <c r="G440" s="2" t="s">
        <v>313</v>
      </c>
      <c r="H440" s="2" t="s">
        <v>314</v>
      </c>
      <c r="I440" s="2" t="s">
        <v>20</v>
      </c>
      <c r="J440" s="2" t="s">
        <v>21</v>
      </c>
      <c r="K440" s="2" t="s">
        <v>22</v>
      </c>
      <c r="L440" s="2" t="s">
        <v>28</v>
      </c>
      <c r="M440" s="2"/>
      <c r="N440" s="2" t="s">
        <v>30</v>
      </c>
    </row>
    <row r="441" spans="1:14" hidden="1" x14ac:dyDescent="0.3">
      <c r="A441" s="2" t="s">
        <v>1224</v>
      </c>
      <c r="B441" s="2">
        <v>25</v>
      </c>
      <c r="C441" s="2" t="s">
        <v>15</v>
      </c>
      <c r="D441" s="2" t="s">
        <v>109</v>
      </c>
      <c r="E441" s="3">
        <v>44301</v>
      </c>
      <c r="F441" s="2" t="s">
        <v>332</v>
      </c>
      <c r="G441" s="2" t="s">
        <v>39</v>
      </c>
      <c r="H441" s="2" t="s">
        <v>333</v>
      </c>
      <c r="I441" s="2" t="s">
        <v>20</v>
      </c>
      <c r="J441" s="2" t="s">
        <v>21</v>
      </c>
      <c r="K441" s="2" t="s">
        <v>22</v>
      </c>
      <c r="L441" s="2" t="s">
        <v>28</v>
      </c>
      <c r="M441" s="2" t="s">
        <v>29</v>
      </c>
      <c r="N441" s="2" t="s">
        <v>30</v>
      </c>
    </row>
    <row r="442" spans="1:14" hidden="1" x14ac:dyDescent="0.3">
      <c r="A442" s="2" t="s">
        <v>1225</v>
      </c>
      <c r="B442" s="2">
        <v>25</v>
      </c>
      <c r="C442" s="2" t="s">
        <v>15</v>
      </c>
      <c r="D442" s="2" t="s">
        <v>37</v>
      </c>
      <c r="E442" s="3">
        <v>44301</v>
      </c>
      <c r="F442" s="2" t="s">
        <v>1226</v>
      </c>
      <c r="G442" s="2" t="s">
        <v>114</v>
      </c>
      <c r="H442" s="2" t="s">
        <v>1227</v>
      </c>
      <c r="I442" s="2" t="s">
        <v>20</v>
      </c>
      <c r="J442" s="2" t="s">
        <v>21</v>
      </c>
      <c r="K442" s="2" t="s">
        <v>22</v>
      </c>
      <c r="L442" s="2" t="s">
        <v>28</v>
      </c>
      <c r="M442" s="2" t="s">
        <v>69</v>
      </c>
      <c r="N442" s="2" t="s">
        <v>30</v>
      </c>
    </row>
    <row r="443" spans="1:14" hidden="1" x14ac:dyDescent="0.3">
      <c r="A443" s="2" t="s">
        <v>1228</v>
      </c>
      <c r="B443" s="2">
        <v>26</v>
      </c>
      <c r="C443" s="2" t="s">
        <v>15</v>
      </c>
      <c r="D443" s="2" t="s">
        <v>102</v>
      </c>
      <c r="E443" s="3">
        <v>44301</v>
      </c>
      <c r="F443" s="2" t="s">
        <v>1229</v>
      </c>
      <c r="G443" s="2" t="s">
        <v>106</v>
      </c>
      <c r="H443" s="2" t="s">
        <v>1230</v>
      </c>
      <c r="I443" s="2" t="s">
        <v>20</v>
      </c>
      <c r="J443" s="2" t="s">
        <v>21</v>
      </c>
      <c r="K443" s="2" t="s">
        <v>49</v>
      </c>
      <c r="L443" s="2" t="s">
        <v>35</v>
      </c>
      <c r="M443" s="2" t="s">
        <v>69</v>
      </c>
      <c r="N443" s="2" t="s">
        <v>30</v>
      </c>
    </row>
    <row r="444" spans="1:14" hidden="1" x14ac:dyDescent="0.3">
      <c r="A444" s="2" t="s">
        <v>1231</v>
      </c>
      <c r="B444" s="2">
        <v>29</v>
      </c>
      <c r="C444" s="2" t="s">
        <v>15</v>
      </c>
      <c r="D444" s="2" t="s">
        <v>37</v>
      </c>
      <c r="E444" s="3">
        <v>44301</v>
      </c>
      <c r="F444" s="2" t="s">
        <v>1232</v>
      </c>
      <c r="G444" s="2" t="s">
        <v>393</v>
      </c>
      <c r="H444" s="2" t="s">
        <v>1233</v>
      </c>
      <c r="I444" s="2" t="s">
        <v>20</v>
      </c>
      <c r="J444" s="2" t="s">
        <v>21</v>
      </c>
      <c r="K444" s="2" t="s">
        <v>22</v>
      </c>
      <c r="L444" s="2" t="s">
        <v>28</v>
      </c>
      <c r="M444" s="2" t="s">
        <v>29</v>
      </c>
      <c r="N444" s="2" t="s">
        <v>30</v>
      </c>
    </row>
    <row r="445" spans="1:14" hidden="1" x14ac:dyDescent="0.3">
      <c r="A445" s="2" t="s">
        <v>1234</v>
      </c>
      <c r="B445" s="2">
        <v>22</v>
      </c>
      <c r="C445" s="2" t="s">
        <v>15</v>
      </c>
      <c r="D445" s="2" t="s">
        <v>109</v>
      </c>
      <c r="E445" s="3">
        <v>44301</v>
      </c>
      <c r="F445" s="2" t="s">
        <v>544</v>
      </c>
      <c r="G445" s="2" t="s">
        <v>313</v>
      </c>
      <c r="H445" s="2" t="s">
        <v>545</v>
      </c>
      <c r="I445" s="2" t="s">
        <v>20</v>
      </c>
      <c r="J445" s="2" t="s">
        <v>21</v>
      </c>
      <c r="K445" s="2" t="s">
        <v>22</v>
      </c>
      <c r="L445" s="2" t="s">
        <v>28</v>
      </c>
      <c r="M445" s="2" t="s">
        <v>69</v>
      </c>
      <c r="N445" s="2" t="s">
        <v>30</v>
      </c>
    </row>
    <row r="446" spans="1:14" hidden="1" x14ac:dyDescent="0.3">
      <c r="A446" s="2" t="s">
        <v>1235</v>
      </c>
      <c r="B446" s="2">
        <v>46</v>
      </c>
      <c r="C446" s="2" t="s">
        <v>15</v>
      </c>
      <c r="D446" s="2" t="s">
        <v>109</v>
      </c>
      <c r="E446" s="3">
        <v>44300</v>
      </c>
      <c r="F446" s="2" t="s">
        <v>38</v>
      </c>
      <c r="G446" s="2" t="s">
        <v>39</v>
      </c>
      <c r="H446" s="2" t="s">
        <v>340</v>
      </c>
      <c r="I446" s="2" t="s">
        <v>318</v>
      </c>
      <c r="J446" s="2" t="s">
        <v>21</v>
      </c>
      <c r="K446" s="2" t="s">
        <v>49</v>
      </c>
      <c r="L446" s="2" t="s">
        <v>35</v>
      </c>
      <c r="M446" s="2" t="s">
        <v>69</v>
      </c>
      <c r="N446" s="2" t="s">
        <v>30</v>
      </c>
    </row>
    <row r="447" spans="1:14" hidden="1" x14ac:dyDescent="0.3">
      <c r="A447" s="2" t="s">
        <v>1236</v>
      </c>
      <c r="B447" s="2">
        <v>28</v>
      </c>
      <c r="C447" s="2" t="s">
        <v>15</v>
      </c>
      <c r="D447" s="2" t="s">
        <v>507</v>
      </c>
      <c r="E447" s="3">
        <v>44300</v>
      </c>
      <c r="F447" s="2" t="s">
        <v>1237</v>
      </c>
      <c r="G447" s="2" t="s">
        <v>579</v>
      </c>
      <c r="H447" s="2" t="s">
        <v>1238</v>
      </c>
      <c r="I447" s="2" t="s">
        <v>20</v>
      </c>
      <c r="J447" s="2" t="s">
        <v>21</v>
      </c>
      <c r="K447" s="2" t="s">
        <v>22</v>
      </c>
      <c r="L447" s="2" t="s">
        <v>287</v>
      </c>
      <c r="M447" s="2" t="s">
        <v>23</v>
      </c>
      <c r="N447" s="2" t="s">
        <v>30</v>
      </c>
    </row>
    <row r="448" spans="1:14" hidden="1" x14ac:dyDescent="0.3">
      <c r="A448" s="2" t="s">
        <v>1239</v>
      </c>
      <c r="B448" s="2">
        <v>36</v>
      </c>
      <c r="C448" s="2" t="s">
        <v>15</v>
      </c>
      <c r="D448" s="2" t="s">
        <v>109</v>
      </c>
      <c r="E448" s="3">
        <v>44299</v>
      </c>
      <c r="F448" s="2" t="s">
        <v>488</v>
      </c>
      <c r="G448" s="2" t="s">
        <v>33</v>
      </c>
      <c r="H448" s="2" t="s">
        <v>489</v>
      </c>
      <c r="I448" s="2" t="s">
        <v>20</v>
      </c>
      <c r="J448" s="2" t="s">
        <v>21</v>
      </c>
      <c r="K448" s="2" t="s">
        <v>22</v>
      </c>
      <c r="L448" s="2" t="s">
        <v>28</v>
      </c>
      <c r="M448" s="2" t="s">
        <v>69</v>
      </c>
      <c r="N448" s="2" t="s">
        <v>30</v>
      </c>
    </row>
    <row r="449" spans="1:14" hidden="1" x14ac:dyDescent="0.3">
      <c r="A449" s="2" t="s">
        <v>1240</v>
      </c>
      <c r="B449" s="2">
        <v>67</v>
      </c>
      <c r="C449" s="2" t="s">
        <v>15</v>
      </c>
      <c r="D449" s="2" t="s">
        <v>16</v>
      </c>
      <c r="E449" s="3">
        <v>44299</v>
      </c>
      <c r="F449" s="2" t="s">
        <v>1241</v>
      </c>
      <c r="G449" s="2" t="s">
        <v>56</v>
      </c>
      <c r="H449" s="2" t="s">
        <v>505</v>
      </c>
      <c r="I449" s="2" t="s">
        <v>20</v>
      </c>
      <c r="J449" s="2" t="s">
        <v>21</v>
      </c>
      <c r="K449" s="2" t="s">
        <v>22</v>
      </c>
      <c r="L449" s="2" t="s">
        <v>28</v>
      </c>
      <c r="M449" s="2" t="s">
        <v>29</v>
      </c>
      <c r="N449" s="2" t="s">
        <v>30</v>
      </c>
    </row>
    <row r="450" spans="1:14" hidden="1" x14ac:dyDescent="0.3">
      <c r="A450" s="2" t="s">
        <v>1242</v>
      </c>
      <c r="B450" s="2">
        <v>58</v>
      </c>
      <c r="C450" s="2" t="s">
        <v>15</v>
      </c>
      <c r="D450" s="2" t="s">
        <v>102</v>
      </c>
      <c r="E450" s="3">
        <v>44299</v>
      </c>
      <c r="F450" s="2" t="s">
        <v>862</v>
      </c>
      <c r="G450" s="2" t="s">
        <v>208</v>
      </c>
      <c r="H450" s="2" t="s">
        <v>1243</v>
      </c>
      <c r="I450" s="2" t="s">
        <v>20</v>
      </c>
      <c r="J450" s="2" t="s">
        <v>21</v>
      </c>
      <c r="K450" s="2" t="s">
        <v>22</v>
      </c>
      <c r="L450" s="2" t="s">
        <v>28</v>
      </c>
      <c r="M450" s="2" t="s">
        <v>29</v>
      </c>
      <c r="N450" s="2" t="s">
        <v>30</v>
      </c>
    </row>
    <row r="451" spans="1:14" hidden="1" x14ac:dyDescent="0.3">
      <c r="A451" s="2" t="s">
        <v>1244</v>
      </c>
      <c r="B451" s="2">
        <v>29</v>
      </c>
      <c r="C451" s="2" t="s">
        <v>15</v>
      </c>
      <c r="D451" s="2" t="s">
        <v>37</v>
      </c>
      <c r="E451" s="3">
        <v>44299</v>
      </c>
      <c r="F451" s="2" t="s">
        <v>189</v>
      </c>
      <c r="G451" s="2" t="s">
        <v>190</v>
      </c>
      <c r="H451" s="2" t="s">
        <v>191</v>
      </c>
      <c r="I451" s="2" t="s">
        <v>318</v>
      </c>
      <c r="J451" s="2" t="s">
        <v>21</v>
      </c>
      <c r="K451" s="2" t="s">
        <v>22</v>
      </c>
      <c r="L451" s="2" t="s">
        <v>202</v>
      </c>
      <c r="M451" s="2" t="s">
        <v>29</v>
      </c>
      <c r="N451" s="2" t="s">
        <v>89</v>
      </c>
    </row>
    <row r="452" spans="1:14" hidden="1" x14ac:dyDescent="0.3">
      <c r="A452" s="2" t="s">
        <v>1245</v>
      </c>
      <c r="B452" s="2">
        <v>16</v>
      </c>
      <c r="C452" s="2" t="s">
        <v>15</v>
      </c>
      <c r="D452" s="2" t="s">
        <v>102</v>
      </c>
      <c r="E452" s="3">
        <v>44299</v>
      </c>
      <c r="F452" s="2" t="s">
        <v>1246</v>
      </c>
      <c r="G452" s="2" t="s">
        <v>99</v>
      </c>
      <c r="H452" s="2" t="s">
        <v>1247</v>
      </c>
      <c r="I452" s="2" t="s">
        <v>20</v>
      </c>
      <c r="J452" s="2" t="s">
        <v>21</v>
      </c>
      <c r="K452" s="2" t="s">
        <v>22</v>
      </c>
      <c r="L452" s="2" t="s">
        <v>35</v>
      </c>
      <c r="M452" s="2" t="s">
        <v>69</v>
      </c>
      <c r="N452" s="2" t="s">
        <v>30</v>
      </c>
    </row>
    <row r="453" spans="1:14" x14ac:dyDescent="0.3">
      <c r="A453" s="2" t="s">
        <v>1248</v>
      </c>
      <c r="B453" s="2">
        <v>27</v>
      </c>
      <c r="C453" s="2" t="s">
        <v>15</v>
      </c>
      <c r="D453" s="2" t="s">
        <v>37</v>
      </c>
      <c r="E453" s="3">
        <v>44298</v>
      </c>
      <c r="F453" s="2" t="s">
        <v>1249</v>
      </c>
      <c r="G453" s="2" t="s">
        <v>114</v>
      </c>
      <c r="H453" s="2" t="s">
        <v>1250</v>
      </c>
      <c r="I453" s="2" t="s">
        <v>20</v>
      </c>
      <c r="J453" s="2" t="s">
        <v>21</v>
      </c>
      <c r="K453" s="2" t="s">
        <v>22</v>
      </c>
      <c r="L453" s="2" t="s">
        <v>23</v>
      </c>
      <c r="M453" s="2"/>
      <c r="N453" s="2" t="s">
        <v>24</v>
      </c>
    </row>
    <row r="454" spans="1:14" hidden="1" x14ac:dyDescent="0.3">
      <c r="A454" s="2" t="s">
        <v>1251</v>
      </c>
      <c r="B454" s="2">
        <v>28</v>
      </c>
      <c r="C454" s="2" t="s">
        <v>15</v>
      </c>
      <c r="D454" s="2" t="s">
        <v>37</v>
      </c>
      <c r="E454" s="3">
        <v>44298</v>
      </c>
      <c r="F454" s="2" t="s">
        <v>1252</v>
      </c>
      <c r="G454" s="2" t="s">
        <v>47</v>
      </c>
      <c r="H454" s="2" t="s">
        <v>1253</v>
      </c>
      <c r="I454" s="2" t="s">
        <v>20</v>
      </c>
      <c r="J454" s="2" t="s">
        <v>21</v>
      </c>
      <c r="K454" s="2" t="s">
        <v>22</v>
      </c>
      <c r="L454" s="2" t="s">
        <v>28</v>
      </c>
      <c r="M454" s="2" t="s">
        <v>29</v>
      </c>
      <c r="N454" s="2" t="s">
        <v>30</v>
      </c>
    </row>
    <row r="455" spans="1:14" hidden="1" x14ac:dyDescent="0.3">
      <c r="A455" s="2" t="s">
        <v>1254</v>
      </c>
      <c r="B455" s="2">
        <v>35</v>
      </c>
      <c r="C455" s="2" t="s">
        <v>15</v>
      </c>
      <c r="D455" s="2" t="s">
        <v>37</v>
      </c>
      <c r="E455" s="3">
        <v>44298</v>
      </c>
      <c r="F455" s="2" t="s">
        <v>1255</v>
      </c>
      <c r="G455" s="2" t="s">
        <v>47</v>
      </c>
      <c r="H455" s="2" t="s">
        <v>1256</v>
      </c>
      <c r="I455" s="2" t="s">
        <v>20</v>
      </c>
      <c r="J455" s="2" t="s">
        <v>21</v>
      </c>
      <c r="K455" s="2" t="s">
        <v>22</v>
      </c>
      <c r="L455" s="2" t="s">
        <v>35</v>
      </c>
      <c r="M455" s="2" t="s">
        <v>69</v>
      </c>
      <c r="N455" s="2" t="s">
        <v>30</v>
      </c>
    </row>
    <row r="456" spans="1:14" hidden="1" x14ac:dyDescent="0.3">
      <c r="A456" s="2" t="s">
        <v>1257</v>
      </c>
      <c r="B456" s="2">
        <v>17</v>
      </c>
      <c r="C456" s="2" t="s">
        <v>15</v>
      </c>
      <c r="D456" s="2" t="s">
        <v>37</v>
      </c>
      <c r="E456" s="3">
        <v>44298</v>
      </c>
      <c r="F456" s="2" t="s">
        <v>1258</v>
      </c>
      <c r="G456" s="2" t="s">
        <v>52</v>
      </c>
      <c r="H456" s="2" t="s">
        <v>1259</v>
      </c>
      <c r="I456" s="2" t="s">
        <v>20</v>
      </c>
      <c r="J456" s="2" t="s">
        <v>21</v>
      </c>
      <c r="K456" s="2" t="s">
        <v>22</v>
      </c>
      <c r="L456" s="2" t="s">
        <v>28</v>
      </c>
      <c r="M456" s="2" t="s">
        <v>69</v>
      </c>
      <c r="N456" s="2" t="s">
        <v>30</v>
      </c>
    </row>
    <row r="457" spans="1:14" x14ac:dyDescent="0.3">
      <c r="A457" s="2" t="s">
        <v>1260</v>
      </c>
      <c r="B457" s="2">
        <v>20</v>
      </c>
      <c r="C457" s="2" t="s">
        <v>15</v>
      </c>
      <c r="D457" s="2" t="s">
        <v>37</v>
      </c>
      <c r="E457" s="3">
        <v>44297</v>
      </c>
      <c r="F457" s="2" t="s">
        <v>1261</v>
      </c>
      <c r="G457" s="2" t="s">
        <v>610</v>
      </c>
      <c r="H457" s="2" t="s">
        <v>1262</v>
      </c>
      <c r="I457" s="2" t="s">
        <v>20</v>
      </c>
      <c r="J457" s="2" t="s">
        <v>1263</v>
      </c>
      <c r="K457" s="2" t="s">
        <v>22</v>
      </c>
      <c r="L457" s="2" t="s">
        <v>202</v>
      </c>
      <c r="M457" s="2"/>
      <c r="N457" s="2" t="s">
        <v>89</v>
      </c>
    </row>
    <row r="458" spans="1:14" hidden="1" x14ac:dyDescent="0.3">
      <c r="A458" s="2" t="s">
        <v>64</v>
      </c>
      <c r="B458" s="2">
        <v>48</v>
      </c>
      <c r="C458" s="2" t="s">
        <v>15</v>
      </c>
      <c r="D458" s="2" t="s">
        <v>16</v>
      </c>
      <c r="E458" s="3">
        <v>44296</v>
      </c>
      <c r="F458" s="2" t="s">
        <v>1264</v>
      </c>
      <c r="G458" s="2" t="s">
        <v>33</v>
      </c>
      <c r="H458" s="2" t="s">
        <v>1265</v>
      </c>
      <c r="I458" s="2" t="s">
        <v>20</v>
      </c>
      <c r="J458" s="2" t="s">
        <v>21</v>
      </c>
      <c r="K458" s="2" t="s">
        <v>22</v>
      </c>
      <c r="L458" s="2" t="s">
        <v>28</v>
      </c>
      <c r="M458" s="2" t="s">
        <v>29</v>
      </c>
      <c r="N458" s="2" t="s">
        <v>30</v>
      </c>
    </row>
    <row r="459" spans="1:14" hidden="1" x14ac:dyDescent="0.3">
      <c r="A459" s="2" t="s">
        <v>1266</v>
      </c>
      <c r="B459" s="2">
        <v>31</v>
      </c>
      <c r="C459" s="2" t="s">
        <v>15</v>
      </c>
      <c r="D459" s="2" t="s">
        <v>102</v>
      </c>
      <c r="E459" s="3">
        <v>44296</v>
      </c>
      <c r="F459" s="2" t="s">
        <v>501</v>
      </c>
      <c r="G459" s="2" t="s">
        <v>234</v>
      </c>
      <c r="H459" s="2" t="s">
        <v>1267</v>
      </c>
      <c r="I459" s="2" t="s">
        <v>20</v>
      </c>
      <c r="J459" s="2" t="s">
        <v>21</v>
      </c>
      <c r="K459" s="2" t="s">
        <v>22</v>
      </c>
      <c r="L459" s="2" t="s">
        <v>28</v>
      </c>
      <c r="M459" s="2" t="s">
        <v>29</v>
      </c>
      <c r="N459" s="2" t="s">
        <v>30</v>
      </c>
    </row>
    <row r="460" spans="1:14" hidden="1" x14ac:dyDescent="0.3">
      <c r="A460" s="2" t="s">
        <v>1268</v>
      </c>
      <c r="B460" s="2">
        <v>31</v>
      </c>
      <c r="C460" s="2" t="s">
        <v>15</v>
      </c>
      <c r="D460" s="2" t="s">
        <v>500</v>
      </c>
      <c r="E460" s="3">
        <v>44296</v>
      </c>
      <c r="F460" s="2" t="s">
        <v>1269</v>
      </c>
      <c r="G460" s="2" t="s">
        <v>39</v>
      </c>
      <c r="H460" s="2" t="s">
        <v>1270</v>
      </c>
      <c r="I460" s="2" t="s">
        <v>20</v>
      </c>
      <c r="J460" s="2" t="s">
        <v>21</v>
      </c>
      <c r="K460" s="2" t="s">
        <v>22</v>
      </c>
      <c r="L460" s="2" t="s">
        <v>35</v>
      </c>
      <c r="M460" s="2" t="s">
        <v>29</v>
      </c>
      <c r="N460" s="2" t="s">
        <v>30</v>
      </c>
    </row>
    <row r="461" spans="1:14" hidden="1" x14ac:dyDescent="0.3">
      <c r="A461" s="2" t="s">
        <v>1271</v>
      </c>
      <c r="B461" s="2">
        <v>27</v>
      </c>
      <c r="C461" s="2" t="s">
        <v>15</v>
      </c>
      <c r="D461" s="2" t="s">
        <v>37</v>
      </c>
      <c r="E461" s="3">
        <v>44296</v>
      </c>
      <c r="F461" s="2" t="s">
        <v>1272</v>
      </c>
      <c r="G461" s="2" t="s">
        <v>153</v>
      </c>
      <c r="H461" s="2" t="s">
        <v>1273</v>
      </c>
      <c r="I461" s="2" t="s">
        <v>20</v>
      </c>
      <c r="J461" s="2" t="s">
        <v>21</v>
      </c>
      <c r="K461" s="2" t="s">
        <v>22</v>
      </c>
      <c r="L461" s="2" t="s">
        <v>23</v>
      </c>
      <c r="M461" s="2" t="s">
        <v>23</v>
      </c>
      <c r="N461" s="2" t="s">
        <v>24</v>
      </c>
    </row>
    <row r="462" spans="1:14" hidden="1" x14ac:dyDescent="0.3">
      <c r="A462" s="2" t="s">
        <v>1274</v>
      </c>
      <c r="B462" s="2">
        <v>30</v>
      </c>
      <c r="C462" s="2" t="s">
        <v>15</v>
      </c>
      <c r="D462" s="2" t="s">
        <v>16</v>
      </c>
      <c r="E462" s="3">
        <v>44296</v>
      </c>
      <c r="F462" s="2" t="s">
        <v>1275</v>
      </c>
      <c r="G462" s="2" t="s">
        <v>95</v>
      </c>
      <c r="H462" s="2" t="s">
        <v>1276</v>
      </c>
      <c r="I462" s="2" t="s">
        <v>20</v>
      </c>
      <c r="J462" s="2" t="s">
        <v>21</v>
      </c>
      <c r="K462" s="2" t="s">
        <v>22</v>
      </c>
      <c r="L462" s="2" t="s">
        <v>28</v>
      </c>
      <c r="M462" s="2" t="s">
        <v>29</v>
      </c>
      <c r="N462" s="2" t="s">
        <v>30</v>
      </c>
    </row>
    <row r="463" spans="1:14" hidden="1" x14ac:dyDescent="0.3">
      <c r="A463" s="2" t="s">
        <v>64</v>
      </c>
      <c r="B463" s="2" t="s">
        <v>60</v>
      </c>
      <c r="C463" s="2" t="s">
        <v>15</v>
      </c>
      <c r="D463" s="2" t="s">
        <v>16</v>
      </c>
      <c r="E463" s="3">
        <v>44295</v>
      </c>
      <c r="F463" s="2" t="s">
        <v>1277</v>
      </c>
      <c r="G463" s="2" t="s">
        <v>33</v>
      </c>
      <c r="H463" s="2" t="s">
        <v>798</v>
      </c>
      <c r="I463" s="2" t="s">
        <v>20</v>
      </c>
      <c r="J463" s="2" t="s">
        <v>21</v>
      </c>
      <c r="K463" s="2" t="s">
        <v>22</v>
      </c>
      <c r="L463" s="2" t="s">
        <v>1278</v>
      </c>
      <c r="M463" s="2" t="s">
        <v>69</v>
      </c>
      <c r="N463" s="2" t="s">
        <v>30</v>
      </c>
    </row>
    <row r="464" spans="1:14" hidden="1" x14ac:dyDescent="0.3">
      <c r="A464" s="2" t="s">
        <v>1279</v>
      </c>
      <c r="B464" s="2">
        <v>31</v>
      </c>
      <c r="C464" s="2" t="s">
        <v>15</v>
      </c>
      <c r="D464" s="2" t="s">
        <v>37</v>
      </c>
      <c r="E464" s="3">
        <v>44295</v>
      </c>
      <c r="F464" s="2" t="s">
        <v>1280</v>
      </c>
      <c r="G464" s="2" t="s">
        <v>65</v>
      </c>
      <c r="H464" s="2" t="s">
        <v>1281</v>
      </c>
      <c r="I464" s="2" t="s">
        <v>20</v>
      </c>
      <c r="J464" s="2" t="s">
        <v>21</v>
      </c>
      <c r="K464" s="2" t="s">
        <v>22</v>
      </c>
      <c r="L464" s="2" t="s">
        <v>28</v>
      </c>
      <c r="M464" s="2" t="s">
        <v>69</v>
      </c>
      <c r="N464" s="2" t="s">
        <v>30</v>
      </c>
    </row>
    <row r="465" spans="1:14" hidden="1" x14ac:dyDescent="0.3">
      <c r="A465" s="2" t="s">
        <v>1282</v>
      </c>
      <c r="B465" s="2">
        <v>50</v>
      </c>
      <c r="C465" s="2" t="s">
        <v>15</v>
      </c>
      <c r="D465" s="2" t="s">
        <v>102</v>
      </c>
      <c r="E465" s="3">
        <v>44295</v>
      </c>
      <c r="F465" s="2" t="s">
        <v>1283</v>
      </c>
      <c r="G465" s="2" t="s">
        <v>114</v>
      </c>
      <c r="H465" s="2" t="s">
        <v>453</v>
      </c>
      <c r="I465" s="2" t="s">
        <v>20</v>
      </c>
      <c r="J465" s="2" t="s">
        <v>21</v>
      </c>
      <c r="K465" s="2" t="s">
        <v>22</v>
      </c>
      <c r="L465" s="2" t="s">
        <v>28</v>
      </c>
      <c r="M465" s="2" t="s">
        <v>29</v>
      </c>
      <c r="N465" s="2" t="s">
        <v>30</v>
      </c>
    </row>
    <row r="466" spans="1:14" hidden="1" x14ac:dyDescent="0.3">
      <c r="A466" s="2" t="s">
        <v>1284</v>
      </c>
      <c r="B466" s="2">
        <v>52</v>
      </c>
      <c r="C466" s="2" t="s">
        <v>15</v>
      </c>
      <c r="D466" s="2" t="s">
        <v>102</v>
      </c>
      <c r="E466" s="3">
        <v>44295</v>
      </c>
      <c r="F466" s="2" t="s">
        <v>1285</v>
      </c>
      <c r="G466" s="2" t="s">
        <v>153</v>
      </c>
      <c r="H466" s="2" t="s">
        <v>1286</v>
      </c>
      <c r="I466" s="2" t="s">
        <v>20</v>
      </c>
      <c r="J466" s="2" t="s">
        <v>21</v>
      </c>
      <c r="K466" s="2" t="s">
        <v>22</v>
      </c>
      <c r="L466" s="2" t="s">
        <v>28</v>
      </c>
      <c r="M466" s="2" t="s">
        <v>29</v>
      </c>
      <c r="N466" s="2" t="s">
        <v>30</v>
      </c>
    </row>
    <row r="467" spans="1:14" x14ac:dyDescent="0.3">
      <c r="A467" s="2" t="s">
        <v>1287</v>
      </c>
      <c r="B467" s="2">
        <v>26</v>
      </c>
      <c r="C467" s="2" t="s">
        <v>76</v>
      </c>
      <c r="D467" s="2" t="s">
        <v>102</v>
      </c>
      <c r="E467" s="3">
        <v>44295</v>
      </c>
      <c r="F467" s="2" t="s">
        <v>1288</v>
      </c>
      <c r="G467" s="2" t="s">
        <v>279</v>
      </c>
      <c r="H467" s="2" t="s">
        <v>1289</v>
      </c>
      <c r="I467" s="2" t="s">
        <v>20</v>
      </c>
      <c r="J467" s="2" t="s">
        <v>21</v>
      </c>
      <c r="K467" s="2" t="s">
        <v>22</v>
      </c>
      <c r="L467" s="2" t="s">
        <v>23</v>
      </c>
      <c r="M467" s="2"/>
      <c r="N467" s="2" t="s">
        <v>24</v>
      </c>
    </row>
    <row r="468" spans="1:14" hidden="1" x14ac:dyDescent="0.3">
      <c r="A468" s="2" t="s">
        <v>1290</v>
      </c>
      <c r="B468" s="2" t="s">
        <v>60</v>
      </c>
      <c r="C468" s="2" t="s">
        <v>15</v>
      </c>
      <c r="D468" s="2" t="s">
        <v>37</v>
      </c>
      <c r="E468" s="3">
        <v>44294</v>
      </c>
      <c r="F468" s="2" t="s">
        <v>1291</v>
      </c>
      <c r="G468" s="2" t="s">
        <v>106</v>
      </c>
      <c r="H468" s="2" t="s">
        <v>1292</v>
      </c>
      <c r="I468" s="2" t="s">
        <v>20</v>
      </c>
      <c r="J468" s="2" t="s">
        <v>21</v>
      </c>
      <c r="K468" s="2" t="s">
        <v>22</v>
      </c>
      <c r="L468" s="2" t="s">
        <v>28</v>
      </c>
      <c r="M468" s="2" t="s">
        <v>29</v>
      </c>
      <c r="N468" s="2" t="s">
        <v>30</v>
      </c>
    </row>
    <row r="469" spans="1:14" hidden="1" x14ac:dyDescent="0.3">
      <c r="A469" s="2" t="s">
        <v>1293</v>
      </c>
      <c r="B469" s="2">
        <v>24</v>
      </c>
      <c r="C469" s="2" t="s">
        <v>15</v>
      </c>
      <c r="D469" s="2" t="s">
        <v>37</v>
      </c>
      <c r="E469" s="3">
        <v>44293</v>
      </c>
      <c r="F469" s="2" t="s">
        <v>293</v>
      </c>
      <c r="G469" s="2" t="s">
        <v>56</v>
      </c>
      <c r="H469" s="2" t="s">
        <v>294</v>
      </c>
      <c r="I469" s="2" t="s">
        <v>20</v>
      </c>
      <c r="J469" s="2" t="s">
        <v>21</v>
      </c>
      <c r="K469" s="2" t="s">
        <v>22</v>
      </c>
      <c r="L469" s="2" t="s">
        <v>28</v>
      </c>
      <c r="M469" s="2" t="s">
        <v>29</v>
      </c>
      <c r="N469" s="2" t="s">
        <v>30</v>
      </c>
    </row>
    <row r="470" spans="1:14" x14ac:dyDescent="0.3">
      <c r="A470" s="2" t="s">
        <v>1294</v>
      </c>
      <c r="B470" s="2">
        <v>38</v>
      </c>
      <c r="C470" s="2" t="s">
        <v>15</v>
      </c>
      <c r="D470" s="2" t="s">
        <v>37</v>
      </c>
      <c r="E470" s="3">
        <v>44293</v>
      </c>
      <c r="F470" s="2" t="s">
        <v>1295</v>
      </c>
      <c r="G470" s="2" t="s">
        <v>99</v>
      </c>
      <c r="H470" s="2" t="s">
        <v>1296</v>
      </c>
      <c r="I470" s="2" t="s">
        <v>20</v>
      </c>
      <c r="J470" s="2" t="s">
        <v>1263</v>
      </c>
      <c r="K470" s="2" t="s">
        <v>22</v>
      </c>
      <c r="L470" s="2" t="s">
        <v>23</v>
      </c>
      <c r="M470" s="2"/>
      <c r="N470" s="2" t="s">
        <v>24</v>
      </c>
    </row>
    <row r="471" spans="1:14" x14ac:dyDescent="0.3">
      <c r="A471" s="2" t="s">
        <v>1297</v>
      </c>
      <c r="B471" s="2">
        <v>32</v>
      </c>
      <c r="C471" s="2" t="s">
        <v>15</v>
      </c>
      <c r="D471" s="2" t="s">
        <v>37</v>
      </c>
      <c r="E471" s="3">
        <v>44293</v>
      </c>
      <c r="F471" s="2" t="s">
        <v>1295</v>
      </c>
      <c r="G471" s="2" t="s">
        <v>99</v>
      </c>
      <c r="H471" s="2" t="s">
        <v>1296</v>
      </c>
      <c r="I471" s="2" t="s">
        <v>20</v>
      </c>
      <c r="J471" s="2" t="s">
        <v>1263</v>
      </c>
      <c r="K471" s="2" t="s">
        <v>22</v>
      </c>
      <c r="L471" s="2" t="s">
        <v>23</v>
      </c>
      <c r="M471" s="2"/>
      <c r="N471" s="2" t="s">
        <v>24</v>
      </c>
    </row>
    <row r="472" spans="1:14" x14ac:dyDescent="0.3">
      <c r="A472" s="2" t="s">
        <v>1298</v>
      </c>
      <c r="B472" s="2">
        <v>44</v>
      </c>
      <c r="C472" s="2" t="s">
        <v>15</v>
      </c>
      <c r="D472" s="2" t="s">
        <v>16</v>
      </c>
      <c r="E472" s="3">
        <v>44293</v>
      </c>
      <c r="F472" s="2" t="s">
        <v>1299</v>
      </c>
      <c r="G472" s="2" t="s">
        <v>33</v>
      </c>
      <c r="H472" s="2" t="s">
        <v>1300</v>
      </c>
      <c r="I472" s="2" t="s">
        <v>20</v>
      </c>
      <c r="J472" s="2" t="s">
        <v>21</v>
      </c>
      <c r="K472" s="2" t="s">
        <v>22</v>
      </c>
      <c r="L472" s="2" t="s">
        <v>23</v>
      </c>
      <c r="M472" s="2"/>
      <c r="N472" s="2" t="s">
        <v>24</v>
      </c>
    </row>
    <row r="473" spans="1:14" x14ac:dyDescent="0.3">
      <c r="A473" s="2" t="s">
        <v>64</v>
      </c>
      <c r="B473" s="2" t="s">
        <v>60</v>
      </c>
      <c r="C473" s="2" t="s">
        <v>15</v>
      </c>
      <c r="D473" s="2" t="s">
        <v>16</v>
      </c>
      <c r="E473" s="3">
        <v>44293</v>
      </c>
      <c r="F473" s="2" t="s">
        <v>1301</v>
      </c>
      <c r="G473" s="2" t="s">
        <v>393</v>
      </c>
      <c r="H473" s="2" t="s">
        <v>1302</v>
      </c>
      <c r="I473" s="2" t="s">
        <v>159</v>
      </c>
      <c r="J473" s="2" t="s">
        <v>21</v>
      </c>
      <c r="K473" s="2" t="s">
        <v>22</v>
      </c>
      <c r="L473" s="2" t="s">
        <v>23</v>
      </c>
      <c r="M473" s="2"/>
      <c r="N473" s="2" t="s">
        <v>24</v>
      </c>
    </row>
    <row r="474" spans="1:14" hidden="1" x14ac:dyDescent="0.3">
      <c r="A474" s="2" t="s">
        <v>1303</v>
      </c>
      <c r="B474" s="2">
        <v>40</v>
      </c>
      <c r="C474" s="2" t="s">
        <v>76</v>
      </c>
      <c r="D474" s="2" t="s">
        <v>102</v>
      </c>
      <c r="E474" s="3">
        <v>44292</v>
      </c>
      <c r="F474" s="2" t="s">
        <v>1304</v>
      </c>
      <c r="G474" s="2" t="s">
        <v>106</v>
      </c>
      <c r="H474" s="2" t="s">
        <v>1305</v>
      </c>
      <c r="I474" s="2" t="s">
        <v>20</v>
      </c>
      <c r="J474" s="2" t="s">
        <v>21</v>
      </c>
      <c r="K474" s="2" t="s">
        <v>22</v>
      </c>
      <c r="L474" s="2" t="s">
        <v>28</v>
      </c>
      <c r="M474" s="2" t="s">
        <v>29</v>
      </c>
      <c r="N474" s="2" t="s">
        <v>30</v>
      </c>
    </row>
    <row r="475" spans="1:14" hidden="1" x14ac:dyDescent="0.3">
      <c r="A475" s="2" t="s">
        <v>1306</v>
      </c>
      <c r="B475" s="2">
        <v>26</v>
      </c>
      <c r="C475" s="2" t="s">
        <v>15</v>
      </c>
      <c r="D475" s="2" t="s">
        <v>507</v>
      </c>
      <c r="E475" s="3">
        <v>44292</v>
      </c>
      <c r="F475" s="2" t="s">
        <v>1307</v>
      </c>
      <c r="G475" s="2" t="s">
        <v>33</v>
      </c>
      <c r="H475" s="2" t="s">
        <v>1308</v>
      </c>
      <c r="I475" s="2" t="s">
        <v>20</v>
      </c>
      <c r="J475" s="2" t="s">
        <v>21</v>
      </c>
      <c r="K475" s="2" t="s">
        <v>22</v>
      </c>
      <c r="L475" s="2" t="s">
        <v>28</v>
      </c>
      <c r="M475" s="2" t="s">
        <v>29</v>
      </c>
      <c r="N475" s="2" t="s">
        <v>30</v>
      </c>
    </row>
    <row r="476" spans="1:14" hidden="1" x14ac:dyDescent="0.3">
      <c r="A476" s="2" t="s">
        <v>1309</v>
      </c>
      <c r="B476" s="2">
        <v>23</v>
      </c>
      <c r="C476" s="2" t="s">
        <v>15</v>
      </c>
      <c r="D476" s="2" t="s">
        <v>102</v>
      </c>
      <c r="E476" s="3">
        <v>44292</v>
      </c>
      <c r="F476" s="2" t="s">
        <v>1310</v>
      </c>
      <c r="G476" s="2" t="s">
        <v>165</v>
      </c>
      <c r="H476" s="2" t="s">
        <v>1311</v>
      </c>
      <c r="I476" s="2" t="s">
        <v>20</v>
      </c>
      <c r="J476" s="2" t="s">
        <v>21</v>
      </c>
      <c r="K476" s="2" t="s">
        <v>22</v>
      </c>
      <c r="L476" s="2" t="s">
        <v>35</v>
      </c>
      <c r="M476" s="2" t="s">
        <v>69</v>
      </c>
      <c r="N476" s="2" t="s">
        <v>30</v>
      </c>
    </row>
    <row r="477" spans="1:14" hidden="1" x14ac:dyDescent="0.3">
      <c r="A477" s="2" t="s">
        <v>1312</v>
      </c>
      <c r="B477" s="2">
        <v>41</v>
      </c>
      <c r="C477" s="2" t="s">
        <v>15</v>
      </c>
      <c r="D477" s="2" t="s">
        <v>102</v>
      </c>
      <c r="E477" s="3">
        <v>44291</v>
      </c>
      <c r="F477" s="2" t="s">
        <v>1313</v>
      </c>
      <c r="G477" s="2" t="s">
        <v>86</v>
      </c>
      <c r="H477" s="2" t="s">
        <v>1314</v>
      </c>
      <c r="I477" s="2" t="s">
        <v>20</v>
      </c>
      <c r="J477" s="2" t="s">
        <v>21</v>
      </c>
      <c r="K477" s="2" t="s">
        <v>22</v>
      </c>
      <c r="L477" s="2" t="s">
        <v>23</v>
      </c>
      <c r="M477" s="2" t="s">
        <v>69</v>
      </c>
      <c r="N477" s="2" t="s">
        <v>24</v>
      </c>
    </row>
    <row r="478" spans="1:14" hidden="1" x14ac:dyDescent="0.3">
      <c r="A478" s="2" t="s">
        <v>1315</v>
      </c>
      <c r="B478" s="2">
        <v>16</v>
      </c>
      <c r="C478" s="2" t="s">
        <v>15</v>
      </c>
      <c r="D478" s="2" t="s">
        <v>500</v>
      </c>
      <c r="E478" s="3">
        <v>44291</v>
      </c>
      <c r="F478" s="2" t="s">
        <v>189</v>
      </c>
      <c r="G478" s="2" t="s">
        <v>190</v>
      </c>
      <c r="H478" s="2" t="s">
        <v>191</v>
      </c>
      <c r="I478" s="2" t="s">
        <v>20</v>
      </c>
      <c r="J478" s="2" t="s">
        <v>1263</v>
      </c>
      <c r="K478" s="2" t="s">
        <v>22</v>
      </c>
      <c r="L478" s="2" t="s">
        <v>23</v>
      </c>
      <c r="M478" s="2" t="s">
        <v>69</v>
      </c>
      <c r="N478" s="2" t="s">
        <v>24</v>
      </c>
    </row>
    <row r="479" spans="1:14" hidden="1" x14ac:dyDescent="0.3">
      <c r="A479" s="2" t="s">
        <v>1316</v>
      </c>
      <c r="B479" s="2">
        <v>25</v>
      </c>
      <c r="C479" s="2" t="s">
        <v>15</v>
      </c>
      <c r="D479" s="2" t="s">
        <v>507</v>
      </c>
      <c r="E479" s="3">
        <v>44291</v>
      </c>
      <c r="F479" s="2" t="s">
        <v>1317</v>
      </c>
      <c r="G479" s="2" t="s">
        <v>82</v>
      </c>
      <c r="H479" s="2" t="s">
        <v>1318</v>
      </c>
      <c r="I479" s="2" t="s">
        <v>20</v>
      </c>
      <c r="J479" s="2" t="s">
        <v>21</v>
      </c>
      <c r="K479" s="2" t="s">
        <v>1319</v>
      </c>
      <c r="L479" s="2" t="s">
        <v>28</v>
      </c>
      <c r="M479" s="2" t="s">
        <v>29</v>
      </c>
      <c r="N479" s="2" t="s">
        <v>30</v>
      </c>
    </row>
    <row r="480" spans="1:14" hidden="1" x14ac:dyDescent="0.3">
      <c r="A480" s="2" t="s">
        <v>1320</v>
      </c>
      <c r="B480" s="2">
        <v>28</v>
      </c>
      <c r="C480" s="2" t="s">
        <v>15</v>
      </c>
      <c r="D480" s="2" t="s">
        <v>37</v>
      </c>
      <c r="E480" s="3">
        <v>44290</v>
      </c>
      <c r="F480" s="2" t="s">
        <v>810</v>
      </c>
      <c r="G480" s="2" t="s">
        <v>393</v>
      </c>
      <c r="H480" s="2" t="s">
        <v>811</v>
      </c>
      <c r="I480" s="2" t="s">
        <v>20</v>
      </c>
      <c r="J480" s="2" t="s">
        <v>21</v>
      </c>
      <c r="K480" s="2" t="s">
        <v>22</v>
      </c>
      <c r="L480" s="2" t="s">
        <v>28</v>
      </c>
      <c r="M480" s="2" t="s">
        <v>69</v>
      </c>
      <c r="N480" s="2" t="s">
        <v>30</v>
      </c>
    </row>
    <row r="481" spans="1:14" hidden="1" x14ac:dyDescent="0.3">
      <c r="A481" s="2" t="s">
        <v>1321</v>
      </c>
      <c r="B481" s="2">
        <v>21</v>
      </c>
      <c r="C481" s="2" t="s">
        <v>15</v>
      </c>
      <c r="D481" s="2" t="s">
        <v>37</v>
      </c>
      <c r="E481" s="3">
        <v>44289</v>
      </c>
      <c r="F481" s="2" t="s">
        <v>164</v>
      </c>
      <c r="G481" s="2" t="s">
        <v>165</v>
      </c>
      <c r="H481" s="2" t="s">
        <v>166</v>
      </c>
      <c r="I481" s="2" t="s">
        <v>20</v>
      </c>
      <c r="J481" s="2" t="s">
        <v>21</v>
      </c>
      <c r="K481" s="2" t="s">
        <v>22</v>
      </c>
      <c r="L481" s="2" t="s">
        <v>23</v>
      </c>
      <c r="M481" s="2" t="s">
        <v>23</v>
      </c>
      <c r="N481" s="2" t="s">
        <v>24</v>
      </c>
    </row>
    <row r="482" spans="1:14" hidden="1" x14ac:dyDescent="0.3">
      <c r="A482" s="2" t="s">
        <v>1322</v>
      </c>
      <c r="B482" s="2">
        <v>26</v>
      </c>
      <c r="C482" s="2" t="s">
        <v>15</v>
      </c>
      <c r="D482" s="2" t="s">
        <v>109</v>
      </c>
      <c r="E482" s="3">
        <v>44289</v>
      </c>
      <c r="F482" s="2" t="s">
        <v>908</v>
      </c>
      <c r="G482" s="2" t="s">
        <v>78</v>
      </c>
      <c r="H482" s="2" t="s">
        <v>498</v>
      </c>
      <c r="I482" s="2" t="s">
        <v>20</v>
      </c>
      <c r="J482" s="2" t="s">
        <v>21</v>
      </c>
      <c r="K482" s="2" t="s">
        <v>22</v>
      </c>
      <c r="L482" s="2" t="s">
        <v>28</v>
      </c>
      <c r="M482" s="2" t="s">
        <v>29</v>
      </c>
      <c r="N482" s="2" t="s">
        <v>30</v>
      </c>
    </row>
    <row r="483" spans="1:14" hidden="1" x14ac:dyDescent="0.3">
      <c r="A483" s="2" t="s">
        <v>1323</v>
      </c>
      <c r="B483" s="2">
        <v>40</v>
      </c>
      <c r="C483" s="2" t="s">
        <v>15</v>
      </c>
      <c r="D483" s="2" t="s">
        <v>109</v>
      </c>
      <c r="E483" s="3">
        <v>44289</v>
      </c>
      <c r="F483" s="2" t="s">
        <v>1324</v>
      </c>
      <c r="G483" s="2" t="s">
        <v>33</v>
      </c>
      <c r="H483" s="2" t="s">
        <v>798</v>
      </c>
      <c r="I483" s="2" t="s">
        <v>20</v>
      </c>
      <c r="J483" s="2" t="s">
        <v>21</v>
      </c>
      <c r="K483" s="2" t="s">
        <v>22</v>
      </c>
      <c r="L483" s="2" t="s">
        <v>23</v>
      </c>
      <c r="M483" s="2" t="s">
        <v>69</v>
      </c>
      <c r="N483" s="2" t="s">
        <v>24</v>
      </c>
    </row>
    <row r="484" spans="1:14" hidden="1" x14ac:dyDescent="0.3">
      <c r="A484" s="2" t="s">
        <v>1325</v>
      </c>
      <c r="B484" s="2">
        <v>23</v>
      </c>
      <c r="C484" s="2" t="s">
        <v>15</v>
      </c>
      <c r="D484" s="2" t="s">
        <v>102</v>
      </c>
      <c r="E484" s="3">
        <v>44289</v>
      </c>
      <c r="F484" s="2" t="s">
        <v>1326</v>
      </c>
      <c r="G484" s="2" t="s">
        <v>279</v>
      </c>
      <c r="H484" s="2" t="s">
        <v>621</v>
      </c>
      <c r="I484" s="2" t="s">
        <v>20</v>
      </c>
      <c r="J484" s="2" t="s">
        <v>21</v>
      </c>
      <c r="K484" s="2" t="s">
        <v>22</v>
      </c>
      <c r="L484" s="2" t="s">
        <v>28</v>
      </c>
      <c r="M484" s="2" t="s">
        <v>29</v>
      </c>
      <c r="N484" s="2" t="s">
        <v>30</v>
      </c>
    </row>
    <row r="485" spans="1:14" x14ac:dyDescent="0.3">
      <c r="A485" s="2" t="s">
        <v>1327</v>
      </c>
      <c r="B485" s="2">
        <v>24</v>
      </c>
      <c r="C485" s="2" t="s">
        <v>15</v>
      </c>
      <c r="D485" s="2" t="s">
        <v>37</v>
      </c>
      <c r="E485" s="3">
        <v>44289</v>
      </c>
      <c r="F485" s="2" t="s">
        <v>1328</v>
      </c>
      <c r="G485" s="2" t="s">
        <v>153</v>
      </c>
      <c r="H485" s="2" t="s">
        <v>1329</v>
      </c>
      <c r="I485" s="2" t="s">
        <v>343</v>
      </c>
      <c r="J485" s="2" t="s">
        <v>21</v>
      </c>
      <c r="K485" s="2" t="s">
        <v>60</v>
      </c>
      <c r="L485" s="2" t="s">
        <v>23</v>
      </c>
      <c r="M485" s="2"/>
      <c r="N485" s="2" t="s">
        <v>24</v>
      </c>
    </row>
    <row r="486" spans="1:14" hidden="1" x14ac:dyDescent="0.3">
      <c r="A486" s="2" t="s">
        <v>1330</v>
      </c>
      <c r="B486" s="2">
        <v>32</v>
      </c>
      <c r="C486" s="2" t="s">
        <v>15</v>
      </c>
      <c r="D486" s="2" t="s">
        <v>102</v>
      </c>
      <c r="E486" s="3">
        <v>44289</v>
      </c>
      <c r="F486" s="2" t="s">
        <v>1331</v>
      </c>
      <c r="G486" s="2" t="s">
        <v>118</v>
      </c>
      <c r="H486" s="2" t="s">
        <v>1332</v>
      </c>
      <c r="I486" s="2" t="s">
        <v>20</v>
      </c>
      <c r="J486" s="2" t="s">
        <v>21</v>
      </c>
      <c r="K486" s="2" t="s">
        <v>22</v>
      </c>
      <c r="L486" s="2" t="s">
        <v>35</v>
      </c>
      <c r="M486" s="2" t="s">
        <v>69</v>
      </c>
      <c r="N486" s="2" t="s">
        <v>30</v>
      </c>
    </row>
    <row r="487" spans="1:14" hidden="1" x14ac:dyDescent="0.3">
      <c r="A487" s="2" t="s">
        <v>1333</v>
      </c>
      <c r="B487" s="2">
        <v>25</v>
      </c>
      <c r="C487" s="2" t="s">
        <v>15</v>
      </c>
      <c r="D487" s="2" t="s">
        <v>37</v>
      </c>
      <c r="E487" s="3">
        <v>44288</v>
      </c>
      <c r="F487" s="2" t="s">
        <v>138</v>
      </c>
      <c r="G487" s="2" t="s">
        <v>139</v>
      </c>
      <c r="H487" s="2" t="s">
        <v>1334</v>
      </c>
      <c r="I487" s="2" t="s">
        <v>20</v>
      </c>
      <c r="J487" s="2" t="s">
        <v>21</v>
      </c>
      <c r="K487" s="2" t="s">
        <v>49</v>
      </c>
      <c r="L487" s="2" t="s">
        <v>1335</v>
      </c>
      <c r="M487" s="2" t="s">
        <v>29</v>
      </c>
      <c r="N487" s="2" t="s">
        <v>30</v>
      </c>
    </row>
    <row r="488" spans="1:14" hidden="1" x14ac:dyDescent="0.3">
      <c r="A488" s="2" t="s">
        <v>64</v>
      </c>
      <c r="B488" s="2" t="s">
        <v>60</v>
      </c>
      <c r="C488" s="2" t="s">
        <v>76</v>
      </c>
      <c r="D488" s="2" t="s">
        <v>16</v>
      </c>
      <c r="E488" s="3">
        <v>44288</v>
      </c>
      <c r="F488" s="2" t="s">
        <v>1336</v>
      </c>
      <c r="G488" s="2" t="s">
        <v>33</v>
      </c>
      <c r="H488" s="2" t="s">
        <v>1337</v>
      </c>
      <c r="I488" s="2" t="s">
        <v>20</v>
      </c>
      <c r="J488" s="2" t="s">
        <v>21</v>
      </c>
      <c r="K488" s="2" t="s">
        <v>49</v>
      </c>
      <c r="L488" s="2" t="s">
        <v>28</v>
      </c>
      <c r="M488" s="2" t="s">
        <v>29</v>
      </c>
      <c r="N488" s="2" t="s">
        <v>30</v>
      </c>
    </row>
    <row r="489" spans="1:14" hidden="1" x14ac:dyDescent="0.3">
      <c r="A489" s="2" t="s">
        <v>1338</v>
      </c>
      <c r="B489" s="2">
        <v>23</v>
      </c>
      <c r="C489" s="2" t="s">
        <v>15</v>
      </c>
      <c r="D489" s="2" t="s">
        <v>109</v>
      </c>
      <c r="E489" s="3">
        <v>44288</v>
      </c>
      <c r="F489" s="2" t="s">
        <v>1339</v>
      </c>
      <c r="G489" s="2" t="s">
        <v>33</v>
      </c>
      <c r="H489" s="2" t="s">
        <v>798</v>
      </c>
      <c r="I489" s="2" t="s">
        <v>20</v>
      </c>
      <c r="J489" s="2" t="s">
        <v>21</v>
      </c>
      <c r="K489" s="2" t="s">
        <v>22</v>
      </c>
      <c r="L489" s="2" t="s">
        <v>23</v>
      </c>
      <c r="M489" s="2" t="s">
        <v>23</v>
      </c>
      <c r="N489" s="2" t="s">
        <v>24</v>
      </c>
    </row>
    <row r="490" spans="1:14" hidden="1" x14ac:dyDescent="0.3">
      <c r="A490" s="2" t="s">
        <v>1340</v>
      </c>
      <c r="B490" s="2">
        <v>22</v>
      </c>
      <c r="C490" s="2" t="s">
        <v>15</v>
      </c>
      <c r="D490" s="2" t="s">
        <v>102</v>
      </c>
      <c r="E490" s="3">
        <v>44288</v>
      </c>
      <c r="F490" s="2" t="s">
        <v>760</v>
      </c>
      <c r="G490" s="2" t="s">
        <v>118</v>
      </c>
      <c r="H490" s="2" t="s">
        <v>573</v>
      </c>
      <c r="I490" s="2" t="s">
        <v>20</v>
      </c>
      <c r="J490" s="2" t="s">
        <v>21</v>
      </c>
      <c r="K490" s="2" t="s">
        <v>49</v>
      </c>
      <c r="L490" s="2" t="s">
        <v>28</v>
      </c>
      <c r="M490" s="2" t="s">
        <v>69</v>
      </c>
      <c r="N490" s="2" t="s">
        <v>30</v>
      </c>
    </row>
    <row r="491" spans="1:14" hidden="1" x14ac:dyDescent="0.3">
      <c r="A491" s="2" t="s">
        <v>64</v>
      </c>
      <c r="B491" s="2" t="s">
        <v>60</v>
      </c>
      <c r="C491" s="2" t="s">
        <v>15</v>
      </c>
      <c r="D491" s="2" t="s">
        <v>16</v>
      </c>
      <c r="E491" s="3">
        <v>44288</v>
      </c>
      <c r="F491" s="2" t="s">
        <v>1341</v>
      </c>
      <c r="G491" s="2" t="s">
        <v>200</v>
      </c>
      <c r="H491" s="2" t="s">
        <v>1342</v>
      </c>
      <c r="I491" s="2" t="s">
        <v>20</v>
      </c>
      <c r="J491" s="2" t="s">
        <v>21</v>
      </c>
      <c r="K491" s="2" t="s">
        <v>22</v>
      </c>
      <c r="L491" s="2" t="s">
        <v>28</v>
      </c>
      <c r="M491" s="2" t="s">
        <v>29</v>
      </c>
      <c r="N491" s="2" t="s">
        <v>30</v>
      </c>
    </row>
    <row r="492" spans="1:14" hidden="1" x14ac:dyDescent="0.3">
      <c r="A492" s="2" t="s">
        <v>64</v>
      </c>
      <c r="B492" s="2" t="s">
        <v>60</v>
      </c>
      <c r="C492" s="2" t="s">
        <v>15</v>
      </c>
      <c r="D492" s="2" t="s">
        <v>16</v>
      </c>
      <c r="E492" s="3">
        <v>44287</v>
      </c>
      <c r="F492" s="2" t="s">
        <v>220</v>
      </c>
      <c r="G492" s="2" t="s">
        <v>33</v>
      </c>
      <c r="H492" s="2" t="s">
        <v>221</v>
      </c>
      <c r="I492" s="2" t="s">
        <v>20</v>
      </c>
      <c r="J492" s="2" t="s">
        <v>21</v>
      </c>
      <c r="K492" s="2" t="s">
        <v>22</v>
      </c>
      <c r="L492" s="2" t="s">
        <v>23</v>
      </c>
      <c r="M492" s="2" t="s">
        <v>69</v>
      </c>
      <c r="N492" s="2" t="s">
        <v>24</v>
      </c>
    </row>
    <row r="493" spans="1:14" hidden="1" x14ac:dyDescent="0.3">
      <c r="A493" s="2" t="s">
        <v>1343</v>
      </c>
      <c r="B493" s="2">
        <v>35</v>
      </c>
      <c r="C493" s="2" t="s">
        <v>15</v>
      </c>
      <c r="D493" s="2" t="s">
        <v>102</v>
      </c>
      <c r="E493" s="3">
        <v>44287</v>
      </c>
      <c r="F493" s="2" t="s">
        <v>120</v>
      </c>
      <c r="G493" s="2" t="s">
        <v>279</v>
      </c>
      <c r="H493" s="2" t="s">
        <v>122</v>
      </c>
      <c r="I493" s="2" t="s">
        <v>20</v>
      </c>
      <c r="J493" s="2" t="s">
        <v>21</v>
      </c>
      <c r="K493" s="2" t="s">
        <v>22</v>
      </c>
      <c r="L493" s="2" t="s">
        <v>88</v>
      </c>
      <c r="M493" s="2" t="s">
        <v>23</v>
      </c>
      <c r="N493" s="2" t="s">
        <v>89</v>
      </c>
    </row>
    <row r="494" spans="1:14" hidden="1" x14ac:dyDescent="0.3">
      <c r="A494" s="2" t="s">
        <v>1344</v>
      </c>
      <c r="B494" s="2">
        <v>47</v>
      </c>
      <c r="C494" s="2" t="s">
        <v>15</v>
      </c>
      <c r="D494" s="2" t="s">
        <v>102</v>
      </c>
      <c r="E494" s="3">
        <v>44287</v>
      </c>
      <c r="F494" s="2" t="s">
        <v>1345</v>
      </c>
      <c r="G494" s="2" t="s">
        <v>153</v>
      </c>
      <c r="H494" s="2" t="s">
        <v>1346</v>
      </c>
      <c r="I494" s="2" t="s">
        <v>20</v>
      </c>
      <c r="J494" s="2" t="s">
        <v>21</v>
      </c>
      <c r="K494" s="2" t="s">
        <v>49</v>
      </c>
      <c r="L494" s="2" t="s">
        <v>35</v>
      </c>
      <c r="M494" s="2" t="s">
        <v>69</v>
      </c>
      <c r="N494" s="2" t="s">
        <v>30</v>
      </c>
    </row>
    <row r="495" spans="1:14" hidden="1" x14ac:dyDescent="0.3">
      <c r="A495" s="2" t="s">
        <v>1347</v>
      </c>
      <c r="B495" s="2">
        <v>25</v>
      </c>
      <c r="C495" s="2" t="s">
        <v>15</v>
      </c>
      <c r="D495" s="2" t="s">
        <v>37</v>
      </c>
      <c r="E495" s="3">
        <v>44287</v>
      </c>
      <c r="F495" s="2" t="s">
        <v>1348</v>
      </c>
      <c r="G495" s="2" t="s">
        <v>153</v>
      </c>
      <c r="H495" s="2" t="s">
        <v>1349</v>
      </c>
      <c r="I495" s="2" t="s">
        <v>20</v>
      </c>
      <c r="J495" s="2" t="s">
        <v>21</v>
      </c>
      <c r="K495" s="2" t="s">
        <v>22</v>
      </c>
      <c r="L495" s="2" t="s">
        <v>28</v>
      </c>
      <c r="M495" s="2" t="s">
        <v>69</v>
      </c>
      <c r="N495" s="2" t="s">
        <v>30</v>
      </c>
    </row>
    <row r="496" spans="1:14" x14ac:dyDescent="0.3">
      <c r="A496" s="2" t="s">
        <v>1350</v>
      </c>
      <c r="B496" s="2">
        <v>22</v>
      </c>
      <c r="C496" s="2" t="s">
        <v>15</v>
      </c>
      <c r="D496" s="2" t="s">
        <v>109</v>
      </c>
      <c r="E496" s="3">
        <v>44286</v>
      </c>
      <c r="F496" s="2" t="s">
        <v>569</v>
      </c>
      <c r="G496" s="2" t="s">
        <v>153</v>
      </c>
      <c r="H496" s="2" t="s">
        <v>1351</v>
      </c>
      <c r="I496" s="2" t="s">
        <v>20</v>
      </c>
      <c r="J496" s="2" t="s">
        <v>21</v>
      </c>
      <c r="K496" s="2" t="s">
        <v>22</v>
      </c>
      <c r="L496" s="2" t="s">
        <v>28</v>
      </c>
      <c r="M496" s="2"/>
      <c r="N496" s="2" t="s">
        <v>30</v>
      </c>
    </row>
    <row r="497" spans="1:14" hidden="1" x14ac:dyDescent="0.3">
      <c r="A497" s="2" t="s">
        <v>1352</v>
      </c>
      <c r="B497" s="2">
        <v>35</v>
      </c>
      <c r="C497" s="2" t="s">
        <v>15</v>
      </c>
      <c r="D497" s="2" t="s">
        <v>16</v>
      </c>
      <c r="E497" s="3">
        <v>44286</v>
      </c>
      <c r="F497" s="2" t="s">
        <v>916</v>
      </c>
      <c r="G497" s="2" t="s">
        <v>409</v>
      </c>
      <c r="H497" s="2" t="s">
        <v>1353</v>
      </c>
      <c r="I497" s="2" t="s">
        <v>20</v>
      </c>
      <c r="J497" s="2" t="s">
        <v>21</v>
      </c>
      <c r="K497" s="2" t="s">
        <v>22</v>
      </c>
      <c r="L497" s="2" t="s">
        <v>28</v>
      </c>
      <c r="M497" s="2" t="s">
        <v>29</v>
      </c>
      <c r="N497" s="2" t="s">
        <v>30</v>
      </c>
    </row>
    <row r="498" spans="1:14" hidden="1" x14ac:dyDescent="0.3">
      <c r="A498" s="2" t="s">
        <v>1354</v>
      </c>
      <c r="B498" s="2">
        <v>57</v>
      </c>
      <c r="C498" s="2" t="s">
        <v>15</v>
      </c>
      <c r="D498" s="2" t="s">
        <v>37</v>
      </c>
      <c r="E498" s="3">
        <v>44286</v>
      </c>
      <c r="F498" s="2" t="s">
        <v>1355</v>
      </c>
      <c r="G498" s="2" t="s">
        <v>47</v>
      </c>
      <c r="H498" s="2" t="s">
        <v>1256</v>
      </c>
      <c r="I498" s="2" t="s">
        <v>318</v>
      </c>
      <c r="J498" s="2" t="s">
        <v>21</v>
      </c>
      <c r="K498" s="2" t="s">
        <v>22</v>
      </c>
      <c r="L498" s="2" t="s">
        <v>28</v>
      </c>
      <c r="M498" s="2" t="s">
        <v>69</v>
      </c>
      <c r="N498" s="2" t="s">
        <v>30</v>
      </c>
    </row>
    <row r="499" spans="1:14" hidden="1" x14ac:dyDescent="0.3">
      <c r="A499" s="2" t="s">
        <v>1356</v>
      </c>
      <c r="B499" s="2">
        <v>60</v>
      </c>
      <c r="C499" s="2" t="s">
        <v>15</v>
      </c>
      <c r="D499" s="2" t="s">
        <v>102</v>
      </c>
      <c r="E499" s="3">
        <v>44286</v>
      </c>
      <c r="F499" s="2" t="s">
        <v>310</v>
      </c>
      <c r="G499" s="2" t="s">
        <v>33</v>
      </c>
      <c r="H499" s="2" t="s">
        <v>311</v>
      </c>
      <c r="I499" s="2" t="s">
        <v>20</v>
      </c>
      <c r="J499" s="2" t="s">
        <v>21</v>
      </c>
      <c r="K499" s="2" t="s">
        <v>22</v>
      </c>
      <c r="L499" s="2" t="s">
        <v>28</v>
      </c>
      <c r="M499" s="2" t="s">
        <v>29</v>
      </c>
      <c r="N499" s="2" t="s">
        <v>30</v>
      </c>
    </row>
    <row r="500" spans="1:14" hidden="1" x14ac:dyDescent="0.3">
      <c r="A500" s="2" t="s">
        <v>1357</v>
      </c>
      <c r="B500" s="2">
        <v>27</v>
      </c>
      <c r="C500" s="2" t="s">
        <v>15</v>
      </c>
      <c r="D500" s="2" t="s">
        <v>109</v>
      </c>
      <c r="E500" s="3">
        <v>44286</v>
      </c>
      <c r="F500" s="2" t="s">
        <v>1358</v>
      </c>
      <c r="G500" s="2" t="s">
        <v>33</v>
      </c>
      <c r="H500" s="2" t="s">
        <v>1359</v>
      </c>
      <c r="I500" s="2" t="s">
        <v>20</v>
      </c>
      <c r="J500" s="2" t="s">
        <v>21</v>
      </c>
      <c r="K500" s="2" t="s">
        <v>1319</v>
      </c>
      <c r="L500" s="2" t="s">
        <v>35</v>
      </c>
      <c r="M500" s="2" t="s">
        <v>69</v>
      </c>
      <c r="N500" s="2" t="s">
        <v>30</v>
      </c>
    </row>
    <row r="501" spans="1:14" hidden="1" x14ac:dyDescent="0.3">
      <c r="A501" s="2" t="s">
        <v>1360</v>
      </c>
      <c r="B501" s="2">
        <v>40</v>
      </c>
      <c r="C501" s="2" t="s">
        <v>15</v>
      </c>
      <c r="D501" s="2" t="s">
        <v>102</v>
      </c>
      <c r="E501" s="3">
        <v>44286</v>
      </c>
      <c r="F501" s="2" t="s">
        <v>1361</v>
      </c>
      <c r="G501" s="2" t="s">
        <v>820</v>
      </c>
      <c r="H501" s="2" t="s">
        <v>1362</v>
      </c>
      <c r="I501" s="2" t="s">
        <v>20</v>
      </c>
      <c r="J501" s="2" t="s">
        <v>21</v>
      </c>
      <c r="K501" s="2" t="s">
        <v>22</v>
      </c>
      <c r="L501" s="2" t="s">
        <v>28</v>
      </c>
      <c r="M501" s="2" t="s">
        <v>29</v>
      </c>
      <c r="N501" s="2" t="s">
        <v>30</v>
      </c>
    </row>
    <row r="502" spans="1:14" hidden="1" x14ac:dyDescent="0.3">
      <c r="A502" s="2" t="s">
        <v>1363</v>
      </c>
      <c r="B502" s="2">
        <v>32</v>
      </c>
      <c r="C502" s="2" t="s">
        <v>15</v>
      </c>
      <c r="D502" s="2" t="s">
        <v>37</v>
      </c>
      <c r="E502" s="3">
        <v>44285</v>
      </c>
      <c r="F502" s="2" t="s">
        <v>949</v>
      </c>
      <c r="G502" s="2" t="s">
        <v>106</v>
      </c>
      <c r="H502" s="2" t="s">
        <v>1364</v>
      </c>
      <c r="I502" s="2" t="s">
        <v>20</v>
      </c>
      <c r="J502" s="2" t="s">
        <v>21</v>
      </c>
      <c r="K502" s="2" t="s">
        <v>22</v>
      </c>
      <c r="L502" s="2" t="s">
        <v>23</v>
      </c>
      <c r="M502" s="2" t="s">
        <v>29</v>
      </c>
      <c r="N502" s="2" t="s">
        <v>24</v>
      </c>
    </row>
    <row r="503" spans="1:14" hidden="1" x14ac:dyDescent="0.3">
      <c r="A503" s="2" t="s">
        <v>1365</v>
      </c>
      <c r="B503" s="2">
        <v>41</v>
      </c>
      <c r="C503" s="2" t="s">
        <v>76</v>
      </c>
      <c r="D503" s="2" t="s">
        <v>102</v>
      </c>
      <c r="E503" s="3">
        <v>44285</v>
      </c>
      <c r="F503" s="2" t="s">
        <v>769</v>
      </c>
      <c r="G503" s="2" t="s">
        <v>47</v>
      </c>
      <c r="H503" s="2" t="s">
        <v>621</v>
      </c>
      <c r="I503" s="2" t="s">
        <v>20</v>
      </c>
      <c r="J503" s="2" t="s">
        <v>21</v>
      </c>
      <c r="K503" s="2" t="s">
        <v>22</v>
      </c>
      <c r="L503" s="2" t="s">
        <v>28</v>
      </c>
      <c r="M503" s="2" t="s">
        <v>69</v>
      </c>
      <c r="N503" s="2" t="s">
        <v>30</v>
      </c>
    </row>
    <row r="504" spans="1:14" hidden="1" x14ac:dyDescent="0.3">
      <c r="A504" s="2" t="s">
        <v>1366</v>
      </c>
      <c r="B504" s="2">
        <v>31</v>
      </c>
      <c r="C504" s="2" t="s">
        <v>15</v>
      </c>
      <c r="D504" s="2" t="s">
        <v>102</v>
      </c>
      <c r="E504" s="3">
        <v>44285</v>
      </c>
      <c r="F504" s="2" t="s">
        <v>1009</v>
      </c>
      <c r="G504" s="2" t="s">
        <v>537</v>
      </c>
      <c r="H504" s="2" t="s">
        <v>1367</v>
      </c>
      <c r="I504" s="2" t="s">
        <v>20</v>
      </c>
      <c r="J504" s="2" t="s">
        <v>21</v>
      </c>
      <c r="K504" s="2" t="s">
        <v>22</v>
      </c>
      <c r="L504" s="2" t="s">
        <v>158</v>
      </c>
      <c r="M504" s="2" t="s">
        <v>29</v>
      </c>
      <c r="N504" s="2" t="s">
        <v>159</v>
      </c>
    </row>
    <row r="505" spans="1:14" hidden="1" x14ac:dyDescent="0.3">
      <c r="A505" s="2" t="s">
        <v>1368</v>
      </c>
      <c r="B505" s="2">
        <v>13</v>
      </c>
      <c r="C505" s="2" t="s">
        <v>15</v>
      </c>
      <c r="D505" s="2" t="s">
        <v>109</v>
      </c>
      <c r="E505" s="3">
        <v>44284</v>
      </c>
      <c r="F505" s="2" t="s">
        <v>569</v>
      </c>
      <c r="G505" s="2" t="s">
        <v>153</v>
      </c>
      <c r="H505" s="2" t="s">
        <v>1351</v>
      </c>
      <c r="I505" s="2" t="s">
        <v>20</v>
      </c>
      <c r="J505" s="2" t="s">
        <v>21</v>
      </c>
      <c r="K505" s="2" t="s">
        <v>22</v>
      </c>
      <c r="L505" s="2" t="s">
        <v>23</v>
      </c>
      <c r="M505" s="2" t="s">
        <v>69</v>
      </c>
      <c r="N505" s="2" t="s">
        <v>24</v>
      </c>
    </row>
    <row r="506" spans="1:14" hidden="1" x14ac:dyDescent="0.3">
      <c r="A506" s="2" t="s">
        <v>1369</v>
      </c>
      <c r="B506" s="2">
        <v>38</v>
      </c>
      <c r="C506" s="2" t="s">
        <v>15</v>
      </c>
      <c r="D506" s="2" t="s">
        <v>37</v>
      </c>
      <c r="E506" s="3">
        <v>44284</v>
      </c>
      <c r="F506" s="2" t="s">
        <v>1161</v>
      </c>
      <c r="G506" s="2" t="s">
        <v>33</v>
      </c>
      <c r="H506" s="2" t="s">
        <v>469</v>
      </c>
      <c r="I506" s="2" t="s">
        <v>20</v>
      </c>
      <c r="J506" s="2" t="s">
        <v>21</v>
      </c>
      <c r="K506" s="2" t="s">
        <v>22</v>
      </c>
      <c r="L506" s="2" t="s">
        <v>28</v>
      </c>
      <c r="M506" s="2" t="s">
        <v>69</v>
      </c>
      <c r="N506" s="2" t="s">
        <v>30</v>
      </c>
    </row>
    <row r="507" spans="1:14" hidden="1" x14ac:dyDescent="0.3">
      <c r="A507" s="2" t="s">
        <v>1370</v>
      </c>
      <c r="B507" s="2">
        <v>33</v>
      </c>
      <c r="C507" s="2" t="s">
        <v>15</v>
      </c>
      <c r="D507" s="2" t="s">
        <v>16</v>
      </c>
      <c r="E507" s="3">
        <v>44284</v>
      </c>
      <c r="F507" s="2" t="s">
        <v>634</v>
      </c>
      <c r="G507" s="2" t="s">
        <v>39</v>
      </c>
      <c r="H507" s="2" t="s">
        <v>635</v>
      </c>
      <c r="I507" s="2" t="s">
        <v>20</v>
      </c>
      <c r="J507" s="2" t="s">
        <v>21</v>
      </c>
      <c r="K507" s="2" t="s">
        <v>22</v>
      </c>
      <c r="L507" s="2" t="s">
        <v>28</v>
      </c>
      <c r="M507" s="2" t="s">
        <v>69</v>
      </c>
      <c r="N507" s="2" t="s">
        <v>30</v>
      </c>
    </row>
    <row r="508" spans="1:14" hidden="1" x14ac:dyDescent="0.3">
      <c r="A508" s="2" t="s">
        <v>64</v>
      </c>
      <c r="B508" s="2" t="s">
        <v>60</v>
      </c>
      <c r="C508" s="2" t="s">
        <v>15</v>
      </c>
      <c r="D508" s="2" t="s">
        <v>16</v>
      </c>
      <c r="E508" s="3">
        <v>44284</v>
      </c>
      <c r="F508" s="2" t="s">
        <v>1371</v>
      </c>
      <c r="G508" s="2" t="s">
        <v>65</v>
      </c>
      <c r="H508" s="2" t="s">
        <v>1372</v>
      </c>
      <c r="I508" s="2" t="s">
        <v>20</v>
      </c>
      <c r="J508" s="2" t="s">
        <v>21</v>
      </c>
      <c r="K508" s="2" t="s">
        <v>22</v>
      </c>
      <c r="L508" s="2" t="s">
        <v>202</v>
      </c>
      <c r="M508" s="2" t="s">
        <v>29</v>
      </c>
      <c r="N508" s="2" t="s">
        <v>89</v>
      </c>
    </row>
    <row r="509" spans="1:14" hidden="1" x14ac:dyDescent="0.3">
      <c r="A509" s="2" t="s">
        <v>1373</v>
      </c>
      <c r="B509" s="2">
        <v>26</v>
      </c>
      <c r="C509" s="2" t="s">
        <v>15</v>
      </c>
      <c r="D509" s="2" t="s">
        <v>109</v>
      </c>
      <c r="E509" s="3">
        <v>44283</v>
      </c>
      <c r="F509" s="2" t="s">
        <v>1374</v>
      </c>
      <c r="G509" s="2" t="s">
        <v>33</v>
      </c>
      <c r="H509" s="2" t="s">
        <v>1375</v>
      </c>
      <c r="I509" s="2" t="s">
        <v>20</v>
      </c>
      <c r="J509" s="2" t="s">
        <v>21</v>
      </c>
      <c r="K509" s="2" t="s">
        <v>22</v>
      </c>
      <c r="L509" s="2" t="s">
        <v>28</v>
      </c>
      <c r="M509" s="2" t="s">
        <v>69</v>
      </c>
      <c r="N509" s="2" t="s">
        <v>30</v>
      </c>
    </row>
    <row r="510" spans="1:14" hidden="1" x14ac:dyDescent="0.3">
      <c r="A510" s="2" t="s">
        <v>1376</v>
      </c>
      <c r="B510" s="2">
        <v>49</v>
      </c>
      <c r="C510" s="2" t="s">
        <v>15</v>
      </c>
      <c r="D510" s="2" t="s">
        <v>102</v>
      </c>
      <c r="E510" s="3">
        <v>44282</v>
      </c>
      <c r="F510" s="2" t="s">
        <v>1377</v>
      </c>
      <c r="G510" s="2" t="s">
        <v>106</v>
      </c>
      <c r="H510" s="2" t="s">
        <v>1378</v>
      </c>
      <c r="I510" s="2" t="s">
        <v>20</v>
      </c>
      <c r="J510" s="2" t="s">
        <v>21</v>
      </c>
      <c r="K510" s="2" t="s">
        <v>22</v>
      </c>
      <c r="L510" s="2" t="s">
        <v>35</v>
      </c>
      <c r="M510" s="2" t="s">
        <v>69</v>
      </c>
      <c r="N510" s="2" t="s">
        <v>30</v>
      </c>
    </row>
    <row r="511" spans="1:14" hidden="1" x14ac:dyDescent="0.3">
      <c r="A511" s="2" t="s">
        <v>1379</v>
      </c>
      <c r="B511" s="2">
        <v>57</v>
      </c>
      <c r="C511" s="2" t="s">
        <v>15</v>
      </c>
      <c r="D511" s="2" t="s">
        <v>109</v>
      </c>
      <c r="E511" s="3">
        <v>44281</v>
      </c>
      <c r="F511" s="2" t="s">
        <v>332</v>
      </c>
      <c r="G511" s="2" t="s">
        <v>39</v>
      </c>
      <c r="H511" s="2" t="s">
        <v>333</v>
      </c>
      <c r="I511" s="2" t="s">
        <v>318</v>
      </c>
      <c r="J511" s="2" t="s">
        <v>21</v>
      </c>
      <c r="K511" s="2" t="s">
        <v>22</v>
      </c>
      <c r="L511" s="2" t="s">
        <v>35</v>
      </c>
      <c r="M511" s="2" t="s">
        <v>69</v>
      </c>
      <c r="N511" s="2" t="s">
        <v>30</v>
      </c>
    </row>
    <row r="512" spans="1:14" x14ac:dyDescent="0.3">
      <c r="A512" s="2" t="s">
        <v>1380</v>
      </c>
      <c r="B512" s="2">
        <v>25</v>
      </c>
      <c r="C512" s="2" t="s">
        <v>15</v>
      </c>
      <c r="D512" s="2" t="s">
        <v>37</v>
      </c>
      <c r="E512" s="3">
        <v>44281</v>
      </c>
      <c r="F512" s="2" t="s">
        <v>1381</v>
      </c>
      <c r="G512" s="2" t="s">
        <v>537</v>
      </c>
      <c r="H512" s="2" t="s">
        <v>1382</v>
      </c>
      <c r="I512" s="2" t="s">
        <v>20</v>
      </c>
      <c r="J512" s="2" t="s">
        <v>21</v>
      </c>
      <c r="K512" s="2" t="s">
        <v>22</v>
      </c>
      <c r="L512" s="2" t="s">
        <v>28</v>
      </c>
      <c r="M512" s="2"/>
      <c r="N512" s="2" t="s">
        <v>30</v>
      </c>
    </row>
    <row r="513" spans="1:14" hidden="1" x14ac:dyDescent="0.3">
      <c r="A513" s="2" t="s">
        <v>1383</v>
      </c>
      <c r="B513" s="2">
        <v>36</v>
      </c>
      <c r="C513" s="2" t="s">
        <v>15</v>
      </c>
      <c r="D513" s="2" t="s">
        <v>102</v>
      </c>
      <c r="E513" s="3">
        <v>44281</v>
      </c>
      <c r="F513" s="2" t="s">
        <v>1384</v>
      </c>
      <c r="G513" s="2" t="s">
        <v>321</v>
      </c>
      <c r="H513" s="2" t="s">
        <v>1385</v>
      </c>
      <c r="I513" s="2" t="s">
        <v>20</v>
      </c>
      <c r="J513" s="2" t="s">
        <v>21</v>
      </c>
      <c r="K513" s="2" t="s">
        <v>22</v>
      </c>
      <c r="L513" s="2" t="s">
        <v>28</v>
      </c>
      <c r="M513" s="2" t="s">
        <v>69</v>
      </c>
      <c r="N513" s="2" t="s">
        <v>30</v>
      </c>
    </row>
    <row r="514" spans="1:14" hidden="1" x14ac:dyDescent="0.3">
      <c r="A514" s="2" t="s">
        <v>1386</v>
      </c>
      <c r="B514" s="2">
        <v>32</v>
      </c>
      <c r="C514" s="2" t="s">
        <v>15</v>
      </c>
      <c r="D514" s="2" t="s">
        <v>16</v>
      </c>
      <c r="E514" s="3">
        <v>44281</v>
      </c>
      <c r="F514" s="2" t="s">
        <v>1387</v>
      </c>
      <c r="G514" s="2" t="s">
        <v>409</v>
      </c>
      <c r="H514" s="2" t="s">
        <v>1388</v>
      </c>
      <c r="I514" s="2" t="s">
        <v>20</v>
      </c>
      <c r="J514" s="2" t="s">
        <v>21</v>
      </c>
      <c r="K514" s="2" t="s">
        <v>49</v>
      </c>
      <c r="L514" s="2" t="s">
        <v>28</v>
      </c>
      <c r="M514" s="2" t="s">
        <v>29</v>
      </c>
      <c r="N514" s="2" t="s">
        <v>30</v>
      </c>
    </row>
    <row r="515" spans="1:14" hidden="1" x14ac:dyDescent="0.3">
      <c r="A515" s="2" t="s">
        <v>1389</v>
      </c>
      <c r="B515" s="2">
        <v>32</v>
      </c>
      <c r="C515" s="2" t="s">
        <v>15</v>
      </c>
      <c r="D515" s="2" t="s">
        <v>102</v>
      </c>
      <c r="E515" s="3">
        <v>44281</v>
      </c>
      <c r="F515" s="2" t="s">
        <v>1390</v>
      </c>
      <c r="G515" s="2" t="s">
        <v>279</v>
      </c>
      <c r="H515" s="2" t="s">
        <v>1218</v>
      </c>
      <c r="I515" s="2" t="s">
        <v>20</v>
      </c>
      <c r="J515" s="2" t="s">
        <v>21</v>
      </c>
      <c r="K515" s="2" t="s">
        <v>22</v>
      </c>
      <c r="L515" s="2" t="s">
        <v>28</v>
      </c>
      <c r="M515" s="2" t="s">
        <v>29</v>
      </c>
      <c r="N515" s="2" t="s">
        <v>30</v>
      </c>
    </row>
    <row r="516" spans="1:14" hidden="1" x14ac:dyDescent="0.3">
      <c r="A516" s="2" t="s">
        <v>1391</v>
      </c>
      <c r="B516" s="2">
        <v>18</v>
      </c>
      <c r="C516" s="2" t="s">
        <v>15</v>
      </c>
      <c r="D516" s="2" t="s">
        <v>37</v>
      </c>
      <c r="E516" s="3">
        <v>44280</v>
      </c>
      <c r="F516" s="2" t="s">
        <v>569</v>
      </c>
      <c r="G516" s="2" t="s">
        <v>153</v>
      </c>
      <c r="H516" s="2" t="s">
        <v>1351</v>
      </c>
      <c r="I516" s="2" t="s">
        <v>20</v>
      </c>
      <c r="J516" s="2" t="s">
        <v>21</v>
      </c>
      <c r="K516" s="2" t="s">
        <v>22</v>
      </c>
      <c r="L516" s="2" t="s">
        <v>28</v>
      </c>
      <c r="M516" s="2" t="s">
        <v>29</v>
      </c>
      <c r="N516" s="2" t="s">
        <v>30</v>
      </c>
    </row>
    <row r="517" spans="1:14" hidden="1" x14ac:dyDescent="0.3">
      <c r="A517" s="2" t="s">
        <v>1392</v>
      </c>
      <c r="B517" s="2">
        <v>31</v>
      </c>
      <c r="C517" s="2" t="s">
        <v>15</v>
      </c>
      <c r="D517" s="2" t="s">
        <v>37</v>
      </c>
      <c r="E517" s="3">
        <v>44280</v>
      </c>
      <c r="F517" s="2" t="s">
        <v>673</v>
      </c>
      <c r="G517" s="2" t="s">
        <v>409</v>
      </c>
      <c r="H517" s="2" t="s">
        <v>674</v>
      </c>
      <c r="I517" s="2" t="s">
        <v>20</v>
      </c>
      <c r="J517" s="2" t="s">
        <v>21</v>
      </c>
      <c r="K517" s="2" t="s">
        <v>22</v>
      </c>
      <c r="L517" s="2" t="s">
        <v>28</v>
      </c>
      <c r="M517" s="2" t="s">
        <v>29</v>
      </c>
      <c r="N517" s="2" t="s">
        <v>30</v>
      </c>
    </row>
    <row r="518" spans="1:14" hidden="1" x14ac:dyDescent="0.3">
      <c r="A518" s="2" t="s">
        <v>1393</v>
      </c>
      <c r="B518" s="2">
        <v>51</v>
      </c>
      <c r="C518" s="2" t="s">
        <v>76</v>
      </c>
      <c r="D518" s="2" t="s">
        <v>102</v>
      </c>
      <c r="E518" s="3">
        <v>44280</v>
      </c>
      <c r="F518" s="2" t="s">
        <v>1394</v>
      </c>
      <c r="G518" s="2" t="s">
        <v>1395</v>
      </c>
      <c r="H518" s="2" t="s">
        <v>1396</v>
      </c>
      <c r="I518" s="2" t="s">
        <v>20</v>
      </c>
      <c r="J518" s="2" t="s">
        <v>21</v>
      </c>
      <c r="K518" s="2" t="s">
        <v>22</v>
      </c>
      <c r="L518" s="2" t="s">
        <v>28</v>
      </c>
      <c r="M518" s="2" t="s">
        <v>69</v>
      </c>
      <c r="N518" s="2" t="s">
        <v>30</v>
      </c>
    </row>
    <row r="519" spans="1:14" hidden="1" x14ac:dyDescent="0.3">
      <c r="A519" s="2" t="s">
        <v>1397</v>
      </c>
      <c r="B519" s="2">
        <v>35</v>
      </c>
      <c r="C519" s="2" t="s">
        <v>15</v>
      </c>
      <c r="D519" s="2" t="s">
        <v>102</v>
      </c>
      <c r="E519" s="3">
        <v>44280</v>
      </c>
      <c r="F519" s="2" t="s">
        <v>1398</v>
      </c>
      <c r="G519" s="2" t="s">
        <v>537</v>
      </c>
      <c r="H519" s="2" t="s">
        <v>787</v>
      </c>
      <c r="I519" s="2" t="s">
        <v>20</v>
      </c>
      <c r="J519" s="2" t="s">
        <v>21</v>
      </c>
      <c r="K519" s="2" t="s">
        <v>22</v>
      </c>
      <c r="L519" s="2" t="s">
        <v>28</v>
      </c>
      <c r="M519" s="2" t="s">
        <v>29</v>
      </c>
      <c r="N519" s="2" t="s">
        <v>30</v>
      </c>
    </row>
    <row r="520" spans="1:14" hidden="1" x14ac:dyDescent="0.3">
      <c r="A520" s="2" t="s">
        <v>64</v>
      </c>
      <c r="B520" s="2" t="s">
        <v>60</v>
      </c>
      <c r="C520" s="2" t="s">
        <v>15</v>
      </c>
      <c r="D520" s="2" t="s">
        <v>16</v>
      </c>
      <c r="E520" s="3">
        <v>44279</v>
      </c>
      <c r="F520" s="2" t="s">
        <v>1399</v>
      </c>
      <c r="G520" s="2" t="s">
        <v>33</v>
      </c>
      <c r="H520" s="2" t="s">
        <v>221</v>
      </c>
      <c r="I520" s="2" t="s">
        <v>20</v>
      </c>
      <c r="J520" s="2" t="s">
        <v>21</v>
      </c>
      <c r="K520" s="2" t="s">
        <v>22</v>
      </c>
      <c r="L520" s="2" t="s">
        <v>28</v>
      </c>
      <c r="M520" s="2" t="s">
        <v>69</v>
      </c>
      <c r="N520" s="2" t="s">
        <v>30</v>
      </c>
    </row>
    <row r="521" spans="1:14" hidden="1" x14ac:dyDescent="0.3">
      <c r="A521" s="2" t="s">
        <v>1400</v>
      </c>
      <c r="B521" s="2">
        <v>35</v>
      </c>
      <c r="C521" s="2" t="s">
        <v>15</v>
      </c>
      <c r="D521" s="2" t="s">
        <v>16</v>
      </c>
      <c r="E521" s="3">
        <v>44279</v>
      </c>
      <c r="F521" s="2" t="s">
        <v>1401</v>
      </c>
      <c r="G521" s="2" t="s">
        <v>153</v>
      </c>
      <c r="H521" s="2" t="s">
        <v>1402</v>
      </c>
      <c r="I521" s="2" t="s">
        <v>20</v>
      </c>
      <c r="J521" s="2" t="s">
        <v>21</v>
      </c>
      <c r="K521" s="2" t="s">
        <v>22</v>
      </c>
      <c r="L521" s="2" t="s">
        <v>28</v>
      </c>
      <c r="M521" s="2" t="s">
        <v>69</v>
      </c>
      <c r="N521" s="2" t="s">
        <v>30</v>
      </c>
    </row>
    <row r="522" spans="1:14" hidden="1" x14ac:dyDescent="0.3">
      <c r="A522" s="2" t="s">
        <v>64</v>
      </c>
      <c r="B522" s="2" t="s">
        <v>60</v>
      </c>
      <c r="C522" s="2" t="s">
        <v>15</v>
      </c>
      <c r="D522" s="2" t="s">
        <v>16</v>
      </c>
      <c r="E522" s="3">
        <v>44279</v>
      </c>
      <c r="F522" s="2" t="s">
        <v>908</v>
      </c>
      <c r="G522" s="2" t="s">
        <v>78</v>
      </c>
      <c r="H522" s="2" t="s">
        <v>453</v>
      </c>
      <c r="I522" s="2" t="s">
        <v>20</v>
      </c>
      <c r="J522" s="2" t="s">
        <v>21</v>
      </c>
      <c r="K522" s="2" t="s">
        <v>22</v>
      </c>
      <c r="L522" s="2" t="s">
        <v>35</v>
      </c>
      <c r="M522" s="2" t="s">
        <v>69</v>
      </c>
      <c r="N522" s="2" t="s">
        <v>30</v>
      </c>
    </row>
    <row r="523" spans="1:14" hidden="1" x14ac:dyDescent="0.3">
      <c r="A523" s="2" t="s">
        <v>1403</v>
      </c>
      <c r="B523" s="2">
        <v>57</v>
      </c>
      <c r="C523" s="2" t="s">
        <v>15</v>
      </c>
      <c r="D523" s="2" t="s">
        <v>102</v>
      </c>
      <c r="E523" s="3">
        <v>44279</v>
      </c>
      <c r="F523" s="2" t="s">
        <v>1404</v>
      </c>
      <c r="G523" s="2" t="s">
        <v>106</v>
      </c>
      <c r="H523" s="2" t="s">
        <v>1405</v>
      </c>
      <c r="I523" s="2" t="s">
        <v>20</v>
      </c>
      <c r="J523" s="2" t="s">
        <v>21</v>
      </c>
      <c r="K523" s="2" t="s">
        <v>22</v>
      </c>
      <c r="L523" s="2" t="s">
        <v>28</v>
      </c>
      <c r="M523" s="2" t="s">
        <v>29</v>
      </c>
      <c r="N523" s="2" t="s">
        <v>30</v>
      </c>
    </row>
    <row r="524" spans="1:14" hidden="1" x14ac:dyDescent="0.3">
      <c r="A524" s="2" t="s">
        <v>64</v>
      </c>
      <c r="B524" s="2" t="s">
        <v>60</v>
      </c>
      <c r="C524" s="2" t="s">
        <v>15</v>
      </c>
      <c r="D524" s="2" t="s">
        <v>16</v>
      </c>
      <c r="E524" s="3">
        <v>44279</v>
      </c>
      <c r="F524" s="2" t="s">
        <v>1406</v>
      </c>
      <c r="G524" s="2" t="s">
        <v>39</v>
      </c>
      <c r="H524" s="2" t="s">
        <v>1407</v>
      </c>
      <c r="I524" s="2" t="s">
        <v>20</v>
      </c>
      <c r="J524" s="2" t="s">
        <v>21</v>
      </c>
      <c r="K524" s="2" t="s">
        <v>1319</v>
      </c>
      <c r="L524" s="2" t="s">
        <v>28</v>
      </c>
      <c r="M524" s="2" t="s">
        <v>69</v>
      </c>
      <c r="N524" s="2" t="s">
        <v>30</v>
      </c>
    </row>
    <row r="525" spans="1:14" x14ac:dyDescent="0.3">
      <c r="A525" s="2" t="s">
        <v>1408</v>
      </c>
      <c r="B525" s="2">
        <v>32</v>
      </c>
      <c r="C525" s="2" t="s">
        <v>15</v>
      </c>
      <c r="D525" s="2" t="s">
        <v>37</v>
      </c>
      <c r="E525" s="3">
        <v>44278</v>
      </c>
      <c r="F525" s="2" t="s">
        <v>1409</v>
      </c>
      <c r="G525" s="2" t="s">
        <v>200</v>
      </c>
      <c r="H525" s="2" t="s">
        <v>453</v>
      </c>
      <c r="I525" s="2" t="s">
        <v>20</v>
      </c>
      <c r="J525" s="2" t="s">
        <v>21</v>
      </c>
      <c r="K525" s="2" t="s">
        <v>22</v>
      </c>
      <c r="L525" s="2" t="s">
        <v>23</v>
      </c>
      <c r="M525" s="2"/>
      <c r="N525" s="2" t="s">
        <v>24</v>
      </c>
    </row>
    <row r="526" spans="1:14" hidden="1" x14ac:dyDescent="0.3">
      <c r="A526" s="2" t="s">
        <v>1410</v>
      </c>
      <c r="B526" s="2">
        <v>60</v>
      </c>
      <c r="C526" s="2" t="s">
        <v>15</v>
      </c>
      <c r="D526" s="2" t="s">
        <v>102</v>
      </c>
      <c r="E526" s="3">
        <v>44278</v>
      </c>
      <c r="F526" s="2" t="s">
        <v>1411</v>
      </c>
      <c r="G526" s="2" t="s">
        <v>135</v>
      </c>
      <c r="H526" s="2" t="s">
        <v>1412</v>
      </c>
      <c r="I526" s="2" t="s">
        <v>20</v>
      </c>
      <c r="J526" s="2" t="s">
        <v>21</v>
      </c>
      <c r="K526" s="2" t="s">
        <v>49</v>
      </c>
      <c r="L526" s="2" t="s">
        <v>28</v>
      </c>
      <c r="M526" s="2" t="s">
        <v>29</v>
      </c>
      <c r="N526" s="2" t="s">
        <v>30</v>
      </c>
    </row>
    <row r="527" spans="1:14" hidden="1" x14ac:dyDescent="0.3">
      <c r="A527" s="2" t="s">
        <v>1413</v>
      </c>
      <c r="B527" s="2">
        <v>44</v>
      </c>
      <c r="C527" s="2" t="s">
        <v>15</v>
      </c>
      <c r="D527" s="2" t="s">
        <v>16</v>
      </c>
      <c r="E527" s="3">
        <v>44278</v>
      </c>
      <c r="F527" s="2" t="s">
        <v>949</v>
      </c>
      <c r="G527" s="2" t="s">
        <v>409</v>
      </c>
      <c r="H527" s="2" t="s">
        <v>1414</v>
      </c>
      <c r="I527" s="2" t="s">
        <v>20</v>
      </c>
      <c r="J527" s="2" t="s">
        <v>21</v>
      </c>
      <c r="K527" s="2" t="s">
        <v>22</v>
      </c>
      <c r="L527" s="2" t="s">
        <v>35</v>
      </c>
      <c r="M527" s="2" t="s">
        <v>69</v>
      </c>
      <c r="N527" s="2" t="s">
        <v>30</v>
      </c>
    </row>
    <row r="528" spans="1:14" hidden="1" x14ac:dyDescent="0.3">
      <c r="A528" s="2" t="s">
        <v>1415</v>
      </c>
      <c r="B528" s="2">
        <v>41</v>
      </c>
      <c r="C528" s="2" t="s">
        <v>15</v>
      </c>
      <c r="D528" s="2" t="s">
        <v>102</v>
      </c>
      <c r="E528" s="3">
        <v>44278</v>
      </c>
      <c r="F528" s="2" t="s">
        <v>1416</v>
      </c>
      <c r="G528" s="2" t="s">
        <v>175</v>
      </c>
      <c r="H528" s="2" t="s">
        <v>1417</v>
      </c>
      <c r="I528" s="2" t="s">
        <v>20</v>
      </c>
      <c r="J528" s="2" t="s">
        <v>21</v>
      </c>
      <c r="K528" s="2" t="s">
        <v>22</v>
      </c>
      <c r="L528" s="2" t="s">
        <v>28</v>
      </c>
      <c r="M528" s="2" t="s">
        <v>69</v>
      </c>
      <c r="N528" s="2" t="s">
        <v>30</v>
      </c>
    </row>
    <row r="529" spans="1:14" hidden="1" x14ac:dyDescent="0.3">
      <c r="A529" s="2" t="s">
        <v>1418</v>
      </c>
      <c r="B529" s="2">
        <v>42</v>
      </c>
      <c r="C529" s="2" t="s">
        <v>15</v>
      </c>
      <c r="D529" s="2" t="s">
        <v>102</v>
      </c>
      <c r="E529" s="3">
        <v>44277</v>
      </c>
      <c r="F529" s="2" t="s">
        <v>1419</v>
      </c>
      <c r="G529" s="2" t="s">
        <v>78</v>
      </c>
      <c r="H529" s="2" t="s">
        <v>1420</v>
      </c>
      <c r="I529" s="2" t="s">
        <v>20</v>
      </c>
      <c r="J529" s="2" t="s">
        <v>21</v>
      </c>
      <c r="K529" s="2" t="s">
        <v>22</v>
      </c>
      <c r="L529" s="2" t="s">
        <v>28</v>
      </c>
      <c r="M529" s="2" t="s">
        <v>29</v>
      </c>
      <c r="N529" s="2" t="s">
        <v>30</v>
      </c>
    </row>
    <row r="530" spans="1:14" hidden="1" x14ac:dyDescent="0.3">
      <c r="A530" s="2" t="s">
        <v>64</v>
      </c>
      <c r="B530" s="2" t="s">
        <v>60</v>
      </c>
      <c r="C530" s="2" t="s">
        <v>15</v>
      </c>
      <c r="D530" s="2" t="s">
        <v>16</v>
      </c>
      <c r="E530" s="3">
        <v>44277</v>
      </c>
      <c r="F530" s="2" t="s">
        <v>1421</v>
      </c>
      <c r="G530" s="2" t="s">
        <v>393</v>
      </c>
      <c r="H530" s="2" t="s">
        <v>1422</v>
      </c>
      <c r="I530" s="2" t="s">
        <v>20</v>
      </c>
      <c r="J530" s="2" t="s">
        <v>21</v>
      </c>
      <c r="K530" s="2" t="s">
        <v>22</v>
      </c>
      <c r="L530" s="2" t="s">
        <v>28</v>
      </c>
      <c r="M530" s="2" t="s">
        <v>29</v>
      </c>
      <c r="N530" s="2" t="s">
        <v>30</v>
      </c>
    </row>
    <row r="531" spans="1:14" hidden="1" x14ac:dyDescent="0.3">
      <c r="A531" s="2" t="s">
        <v>64</v>
      </c>
      <c r="B531" s="2" t="s">
        <v>60</v>
      </c>
      <c r="C531" s="2" t="s">
        <v>15</v>
      </c>
      <c r="D531" s="2" t="s">
        <v>16</v>
      </c>
      <c r="E531" s="3">
        <v>44276</v>
      </c>
      <c r="F531" s="2" t="s">
        <v>1423</v>
      </c>
      <c r="G531" s="2" t="s">
        <v>279</v>
      </c>
      <c r="H531" s="2" t="s">
        <v>1424</v>
      </c>
      <c r="I531" s="2" t="s">
        <v>20</v>
      </c>
      <c r="J531" s="2" t="s">
        <v>21</v>
      </c>
      <c r="K531" s="2" t="s">
        <v>22</v>
      </c>
      <c r="L531" s="2" t="s">
        <v>28</v>
      </c>
      <c r="M531" s="2" t="s">
        <v>29</v>
      </c>
      <c r="N531" s="2" t="s">
        <v>30</v>
      </c>
    </row>
    <row r="532" spans="1:14" hidden="1" x14ac:dyDescent="0.3">
      <c r="A532" s="2" t="s">
        <v>1425</v>
      </c>
      <c r="B532" s="2">
        <v>24</v>
      </c>
      <c r="C532" s="2" t="s">
        <v>15</v>
      </c>
      <c r="D532" s="2" t="s">
        <v>109</v>
      </c>
      <c r="E532" s="3">
        <v>44276</v>
      </c>
      <c r="F532" s="2" t="s">
        <v>1426</v>
      </c>
      <c r="G532" s="2" t="s">
        <v>114</v>
      </c>
      <c r="H532" s="2" t="s">
        <v>1427</v>
      </c>
      <c r="I532" s="2" t="s">
        <v>20</v>
      </c>
      <c r="J532" s="2" t="s">
        <v>21</v>
      </c>
      <c r="K532" s="2" t="s">
        <v>22</v>
      </c>
      <c r="L532" s="2" t="s">
        <v>202</v>
      </c>
      <c r="M532" s="2" t="s">
        <v>69</v>
      </c>
      <c r="N532" s="2" t="s">
        <v>89</v>
      </c>
    </row>
    <row r="533" spans="1:14" hidden="1" x14ac:dyDescent="0.3">
      <c r="A533" s="2" t="s">
        <v>1428</v>
      </c>
      <c r="B533" s="2">
        <v>31</v>
      </c>
      <c r="C533" s="2" t="s">
        <v>15</v>
      </c>
      <c r="D533" s="2" t="s">
        <v>109</v>
      </c>
      <c r="E533" s="3">
        <v>44276</v>
      </c>
      <c r="F533" s="2" t="s">
        <v>1429</v>
      </c>
      <c r="G533" s="2" t="s">
        <v>313</v>
      </c>
      <c r="H533" s="2" t="s">
        <v>652</v>
      </c>
      <c r="I533" s="2" t="s">
        <v>20</v>
      </c>
      <c r="J533" s="2" t="s">
        <v>21</v>
      </c>
      <c r="K533" s="2" t="s">
        <v>22</v>
      </c>
      <c r="L533" s="2" t="s">
        <v>28</v>
      </c>
      <c r="M533" s="2" t="s">
        <v>69</v>
      </c>
      <c r="N533" s="2" t="s">
        <v>30</v>
      </c>
    </row>
    <row r="534" spans="1:14" hidden="1" x14ac:dyDescent="0.3">
      <c r="A534" s="2" t="s">
        <v>1430</v>
      </c>
      <c r="B534" s="2">
        <v>79</v>
      </c>
      <c r="C534" s="2" t="s">
        <v>15</v>
      </c>
      <c r="D534" s="2" t="s">
        <v>16</v>
      </c>
      <c r="E534" s="3">
        <v>44275</v>
      </c>
      <c r="F534" s="2" t="s">
        <v>1431</v>
      </c>
      <c r="G534" s="2" t="s">
        <v>106</v>
      </c>
      <c r="H534" s="2" t="s">
        <v>1378</v>
      </c>
      <c r="I534" s="2" t="s">
        <v>20</v>
      </c>
      <c r="J534" s="2" t="s">
        <v>21</v>
      </c>
      <c r="K534" s="2" t="s">
        <v>49</v>
      </c>
      <c r="L534" s="2" t="s">
        <v>28</v>
      </c>
      <c r="M534" s="2" t="s">
        <v>69</v>
      </c>
      <c r="N534" s="2" t="s">
        <v>30</v>
      </c>
    </row>
    <row r="535" spans="1:14" hidden="1" x14ac:dyDescent="0.3">
      <c r="A535" s="2" t="s">
        <v>1432</v>
      </c>
      <c r="B535" s="2">
        <v>41</v>
      </c>
      <c r="C535" s="2" t="s">
        <v>15</v>
      </c>
      <c r="D535" s="2" t="s">
        <v>102</v>
      </c>
      <c r="E535" s="3">
        <v>44275</v>
      </c>
      <c r="F535" s="2" t="s">
        <v>1433</v>
      </c>
      <c r="G535" s="2" t="s">
        <v>393</v>
      </c>
      <c r="H535" s="2" t="s">
        <v>1434</v>
      </c>
      <c r="I535" s="2" t="s">
        <v>20</v>
      </c>
      <c r="J535" s="2" t="s">
        <v>21</v>
      </c>
      <c r="K535" s="2" t="s">
        <v>22</v>
      </c>
      <c r="L535" s="2" t="s">
        <v>28</v>
      </c>
      <c r="M535" s="2" t="s">
        <v>29</v>
      </c>
      <c r="N535" s="2" t="s">
        <v>30</v>
      </c>
    </row>
    <row r="536" spans="1:14" hidden="1" x14ac:dyDescent="0.3">
      <c r="A536" s="2" t="s">
        <v>1435</v>
      </c>
      <c r="B536" s="2">
        <v>48</v>
      </c>
      <c r="C536" s="2" t="s">
        <v>15</v>
      </c>
      <c r="D536" s="2" t="s">
        <v>16</v>
      </c>
      <c r="E536" s="3">
        <v>44275</v>
      </c>
      <c r="F536" s="2" t="s">
        <v>1436</v>
      </c>
      <c r="G536" s="2" t="s">
        <v>47</v>
      </c>
      <c r="H536" s="2" t="s">
        <v>1437</v>
      </c>
      <c r="I536" s="2" t="s">
        <v>20</v>
      </c>
      <c r="J536" s="2" t="s">
        <v>21</v>
      </c>
      <c r="K536" s="2" t="s">
        <v>22</v>
      </c>
      <c r="L536" s="2" t="s">
        <v>35</v>
      </c>
      <c r="M536" s="2" t="s">
        <v>29</v>
      </c>
      <c r="N536" s="2" t="s">
        <v>30</v>
      </c>
    </row>
    <row r="537" spans="1:14" hidden="1" x14ac:dyDescent="0.3">
      <c r="A537" s="2" t="s">
        <v>1438</v>
      </c>
      <c r="B537" s="2">
        <v>38</v>
      </c>
      <c r="C537" s="2" t="s">
        <v>15</v>
      </c>
      <c r="D537" s="2" t="s">
        <v>37</v>
      </c>
      <c r="E537" s="3">
        <v>44275</v>
      </c>
      <c r="F537" s="2" t="s">
        <v>1439</v>
      </c>
      <c r="G537" s="2" t="s">
        <v>114</v>
      </c>
      <c r="H537" s="2" t="s">
        <v>1440</v>
      </c>
      <c r="I537" s="2" t="s">
        <v>343</v>
      </c>
      <c r="J537" s="2" t="s">
        <v>21</v>
      </c>
      <c r="K537" s="2" t="s">
        <v>60</v>
      </c>
      <c r="L537" s="2" t="s">
        <v>202</v>
      </c>
      <c r="M537" s="2" t="s">
        <v>69</v>
      </c>
      <c r="N537" s="2" t="s">
        <v>89</v>
      </c>
    </row>
    <row r="538" spans="1:14" hidden="1" x14ac:dyDescent="0.3">
      <c r="A538" s="2" t="s">
        <v>64</v>
      </c>
      <c r="B538" s="2" t="s">
        <v>60</v>
      </c>
      <c r="C538" s="2" t="s">
        <v>15</v>
      </c>
      <c r="D538" s="2" t="s">
        <v>16</v>
      </c>
      <c r="E538" s="3">
        <v>44274</v>
      </c>
      <c r="F538" s="2" t="s">
        <v>1161</v>
      </c>
      <c r="G538" s="2" t="s">
        <v>33</v>
      </c>
      <c r="H538" s="2" t="s">
        <v>469</v>
      </c>
      <c r="I538" s="2" t="s">
        <v>20</v>
      </c>
      <c r="J538" s="2" t="s">
        <v>21</v>
      </c>
      <c r="K538" s="2" t="s">
        <v>22</v>
      </c>
      <c r="L538" s="2" t="s">
        <v>1441</v>
      </c>
      <c r="M538" s="2" t="s">
        <v>29</v>
      </c>
      <c r="N538" s="2" t="s">
        <v>30</v>
      </c>
    </row>
    <row r="539" spans="1:14" hidden="1" x14ac:dyDescent="0.3">
      <c r="A539" s="2" t="s">
        <v>1442</v>
      </c>
      <c r="B539" s="2">
        <v>29</v>
      </c>
      <c r="C539" s="2" t="s">
        <v>15</v>
      </c>
      <c r="D539" s="2" t="s">
        <v>102</v>
      </c>
      <c r="E539" s="3">
        <v>44274</v>
      </c>
      <c r="F539" s="2" t="s">
        <v>1443</v>
      </c>
      <c r="G539" s="2" t="s">
        <v>52</v>
      </c>
      <c r="H539" s="2" t="s">
        <v>1444</v>
      </c>
      <c r="I539" s="2" t="s">
        <v>20</v>
      </c>
      <c r="J539" s="2" t="s">
        <v>21</v>
      </c>
      <c r="K539" s="2" t="s">
        <v>60</v>
      </c>
      <c r="L539" s="2" t="s">
        <v>23</v>
      </c>
      <c r="M539" s="2" t="s">
        <v>69</v>
      </c>
      <c r="N539" s="2" t="s">
        <v>24</v>
      </c>
    </row>
    <row r="540" spans="1:14" hidden="1" x14ac:dyDescent="0.3">
      <c r="A540" s="2" t="s">
        <v>1445</v>
      </c>
      <c r="B540" s="2">
        <v>50</v>
      </c>
      <c r="C540" s="2" t="s">
        <v>15</v>
      </c>
      <c r="D540" s="2" t="s">
        <v>37</v>
      </c>
      <c r="E540" s="3">
        <v>44273</v>
      </c>
      <c r="F540" s="2" t="s">
        <v>1304</v>
      </c>
      <c r="G540" s="2" t="s">
        <v>106</v>
      </c>
      <c r="H540" s="2" t="s">
        <v>1305</v>
      </c>
      <c r="I540" s="2" t="s">
        <v>20</v>
      </c>
      <c r="J540" s="2" t="s">
        <v>21</v>
      </c>
      <c r="K540" s="2" t="s">
        <v>22</v>
      </c>
      <c r="L540" s="2" t="s">
        <v>28</v>
      </c>
      <c r="M540" s="2" t="s">
        <v>29</v>
      </c>
      <c r="N540" s="2" t="s">
        <v>30</v>
      </c>
    </row>
    <row r="541" spans="1:14" hidden="1" x14ac:dyDescent="0.3">
      <c r="A541" s="2" t="s">
        <v>1446</v>
      </c>
      <c r="B541" s="2">
        <v>46</v>
      </c>
      <c r="C541" s="2" t="s">
        <v>15</v>
      </c>
      <c r="D541" s="2" t="s">
        <v>109</v>
      </c>
      <c r="E541" s="3">
        <v>44273</v>
      </c>
      <c r="F541" s="2" t="s">
        <v>1447</v>
      </c>
      <c r="G541" s="2" t="s">
        <v>39</v>
      </c>
      <c r="H541" s="2" t="s">
        <v>1448</v>
      </c>
      <c r="I541" s="2" t="s">
        <v>20</v>
      </c>
      <c r="J541" s="2" t="s">
        <v>21</v>
      </c>
      <c r="K541" s="2" t="s">
        <v>22</v>
      </c>
      <c r="L541" s="2" t="s">
        <v>28</v>
      </c>
      <c r="M541" s="2" t="s">
        <v>29</v>
      </c>
      <c r="N541" s="2" t="s">
        <v>30</v>
      </c>
    </row>
    <row r="542" spans="1:14" hidden="1" x14ac:dyDescent="0.3">
      <c r="A542" s="2" t="s">
        <v>1449</v>
      </c>
      <c r="B542" s="2">
        <v>79</v>
      </c>
      <c r="C542" s="2" t="s">
        <v>15</v>
      </c>
      <c r="D542" s="2" t="s">
        <v>102</v>
      </c>
      <c r="E542" s="3">
        <v>44273</v>
      </c>
      <c r="F542" s="2" t="s">
        <v>1450</v>
      </c>
      <c r="G542" s="2" t="s">
        <v>99</v>
      </c>
      <c r="H542" s="2" t="s">
        <v>1451</v>
      </c>
      <c r="I542" s="2" t="s">
        <v>20</v>
      </c>
      <c r="J542" s="2" t="s">
        <v>21</v>
      </c>
      <c r="K542" s="2" t="s">
        <v>49</v>
      </c>
      <c r="L542" s="2" t="s">
        <v>28</v>
      </c>
      <c r="M542" s="2" t="s">
        <v>29</v>
      </c>
      <c r="N542" s="2" t="s">
        <v>30</v>
      </c>
    </row>
    <row r="543" spans="1:14" hidden="1" x14ac:dyDescent="0.3">
      <c r="A543" s="2" t="s">
        <v>1452</v>
      </c>
      <c r="B543" s="2">
        <v>36</v>
      </c>
      <c r="C543" s="2" t="s">
        <v>15</v>
      </c>
      <c r="D543" s="2" t="s">
        <v>16</v>
      </c>
      <c r="E543" s="3">
        <v>44272</v>
      </c>
      <c r="F543" s="2" t="s">
        <v>1453</v>
      </c>
      <c r="G543" s="2" t="s">
        <v>39</v>
      </c>
      <c r="H543" s="2" t="s">
        <v>1454</v>
      </c>
      <c r="I543" s="2" t="s">
        <v>20</v>
      </c>
      <c r="J543" s="2" t="s">
        <v>21</v>
      </c>
      <c r="K543" s="2" t="s">
        <v>22</v>
      </c>
      <c r="L543" s="2" t="s">
        <v>28</v>
      </c>
      <c r="M543" s="2" t="s">
        <v>69</v>
      </c>
      <c r="N543" s="2" t="s">
        <v>30</v>
      </c>
    </row>
    <row r="544" spans="1:14" hidden="1" x14ac:dyDescent="0.3">
      <c r="A544" s="2" t="s">
        <v>64</v>
      </c>
      <c r="B544" s="2" t="s">
        <v>60</v>
      </c>
      <c r="C544" s="2" t="s">
        <v>15</v>
      </c>
      <c r="D544" s="2" t="s">
        <v>16</v>
      </c>
      <c r="E544" s="3">
        <v>44272</v>
      </c>
      <c r="F544" s="2" t="s">
        <v>1455</v>
      </c>
      <c r="G544" s="2" t="s">
        <v>39</v>
      </c>
      <c r="H544" s="2" t="s">
        <v>340</v>
      </c>
      <c r="I544" s="2" t="s">
        <v>318</v>
      </c>
      <c r="J544" s="2" t="s">
        <v>21</v>
      </c>
      <c r="K544" s="2" t="s">
        <v>22</v>
      </c>
      <c r="L544" s="2" t="s">
        <v>35</v>
      </c>
      <c r="M544" s="2" t="s">
        <v>69</v>
      </c>
      <c r="N544" s="2" t="s">
        <v>30</v>
      </c>
    </row>
    <row r="545" spans="1:14" hidden="1" x14ac:dyDescent="0.3">
      <c r="A545" s="2" t="s">
        <v>64</v>
      </c>
      <c r="B545" s="2" t="s">
        <v>60</v>
      </c>
      <c r="C545" s="2" t="s">
        <v>15</v>
      </c>
      <c r="D545" s="2" t="s">
        <v>16</v>
      </c>
      <c r="E545" s="3">
        <v>44272</v>
      </c>
      <c r="F545" s="2" t="s">
        <v>1456</v>
      </c>
      <c r="G545" s="2" t="s">
        <v>106</v>
      </c>
      <c r="H545" s="2" t="s">
        <v>558</v>
      </c>
      <c r="I545" s="2" t="s">
        <v>20</v>
      </c>
      <c r="J545" s="2" t="s">
        <v>21</v>
      </c>
      <c r="K545" s="2" t="s">
        <v>22</v>
      </c>
      <c r="L545" s="2" t="s">
        <v>28</v>
      </c>
      <c r="M545" s="2" t="s">
        <v>69</v>
      </c>
      <c r="N545" s="2" t="s">
        <v>30</v>
      </c>
    </row>
    <row r="546" spans="1:14" hidden="1" x14ac:dyDescent="0.3">
      <c r="A546" s="2" t="s">
        <v>1457</v>
      </c>
      <c r="B546" s="2">
        <v>44</v>
      </c>
      <c r="C546" s="2" t="s">
        <v>15</v>
      </c>
      <c r="D546" s="2" t="s">
        <v>507</v>
      </c>
      <c r="E546" s="3">
        <v>44272</v>
      </c>
      <c r="F546" s="2" t="s">
        <v>1458</v>
      </c>
      <c r="G546" s="2" t="s">
        <v>1044</v>
      </c>
      <c r="H546" s="2" t="s">
        <v>1459</v>
      </c>
      <c r="I546" s="2" t="s">
        <v>318</v>
      </c>
      <c r="J546" s="2" t="s">
        <v>21</v>
      </c>
      <c r="K546" s="2" t="s">
        <v>22</v>
      </c>
      <c r="L546" s="2" t="s">
        <v>23</v>
      </c>
      <c r="M546" s="2" t="s">
        <v>69</v>
      </c>
      <c r="N546" s="2" t="s">
        <v>24</v>
      </c>
    </row>
    <row r="547" spans="1:14" hidden="1" x14ac:dyDescent="0.3">
      <c r="A547" s="2" t="s">
        <v>64</v>
      </c>
      <c r="B547" s="2" t="s">
        <v>60</v>
      </c>
      <c r="C547" s="2" t="s">
        <v>15</v>
      </c>
      <c r="D547" s="2" t="s">
        <v>16</v>
      </c>
      <c r="E547" s="3">
        <v>44271</v>
      </c>
      <c r="F547" s="2" t="s">
        <v>1209</v>
      </c>
      <c r="G547" s="2" t="s">
        <v>33</v>
      </c>
      <c r="H547" s="2" t="s">
        <v>1460</v>
      </c>
      <c r="I547" s="2" t="s">
        <v>20</v>
      </c>
      <c r="J547" s="2" t="s">
        <v>21</v>
      </c>
      <c r="K547" s="2" t="s">
        <v>22</v>
      </c>
      <c r="L547" s="2" t="s">
        <v>158</v>
      </c>
      <c r="M547" s="2" t="s">
        <v>29</v>
      </c>
      <c r="N547" s="2" t="s">
        <v>159</v>
      </c>
    </row>
    <row r="548" spans="1:14" hidden="1" x14ac:dyDescent="0.3">
      <c r="A548" s="2" t="s">
        <v>1461</v>
      </c>
      <c r="B548" s="2">
        <v>36</v>
      </c>
      <c r="C548" s="2" t="s">
        <v>15</v>
      </c>
      <c r="D548" s="2" t="s">
        <v>109</v>
      </c>
      <c r="E548" s="3">
        <v>44271</v>
      </c>
      <c r="F548" s="2" t="s">
        <v>1462</v>
      </c>
      <c r="G548" s="2" t="s">
        <v>33</v>
      </c>
      <c r="H548" s="2" t="s">
        <v>469</v>
      </c>
      <c r="I548" s="2" t="s">
        <v>20</v>
      </c>
      <c r="J548" s="2" t="s">
        <v>21</v>
      </c>
      <c r="K548" s="2" t="s">
        <v>49</v>
      </c>
      <c r="L548" s="2" t="s">
        <v>28</v>
      </c>
      <c r="M548" s="2" t="s">
        <v>29</v>
      </c>
      <c r="N548" s="2" t="s">
        <v>30</v>
      </c>
    </row>
    <row r="549" spans="1:14" hidden="1" x14ac:dyDescent="0.3">
      <c r="A549" s="2" t="s">
        <v>1463</v>
      </c>
      <c r="B549" s="2">
        <v>62</v>
      </c>
      <c r="C549" s="2" t="s">
        <v>15</v>
      </c>
      <c r="D549" s="2" t="s">
        <v>16</v>
      </c>
      <c r="E549" s="3">
        <v>44270</v>
      </c>
      <c r="F549" s="2" t="s">
        <v>1464</v>
      </c>
      <c r="G549" s="2" t="s">
        <v>56</v>
      </c>
      <c r="H549" s="2" t="s">
        <v>1465</v>
      </c>
      <c r="I549" s="2" t="s">
        <v>318</v>
      </c>
      <c r="J549" s="2" t="s">
        <v>21</v>
      </c>
      <c r="K549" s="2" t="s">
        <v>22</v>
      </c>
      <c r="L549" s="2" t="s">
        <v>35</v>
      </c>
      <c r="M549" s="2" t="s">
        <v>69</v>
      </c>
      <c r="N549" s="2" t="s">
        <v>30</v>
      </c>
    </row>
    <row r="550" spans="1:14" hidden="1" x14ac:dyDescent="0.3">
      <c r="A550" s="2" t="s">
        <v>64</v>
      </c>
      <c r="B550" s="2">
        <v>34</v>
      </c>
      <c r="C550" s="2" t="s">
        <v>15</v>
      </c>
      <c r="D550" s="2" t="s">
        <v>16</v>
      </c>
      <c r="E550" s="3">
        <v>44269</v>
      </c>
      <c r="F550" s="2" t="s">
        <v>1161</v>
      </c>
      <c r="G550" s="2" t="s">
        <v>33</v>
      </c>
      <c r="H550" s="2" t="s">
        <v>348</v>
      </c>
      <c r="I550" s="2" t="s">
        <v>20</v>
      </c>
      <c r="J550" s="2" t="s">
        <v>21</v>
      </c>
      <c r="K550" s="2" t="s">
        <v>49</v>
      </c>
      <c r="L550" s="2" t="s">
        <v>35</v>
      </c>
      <c r="M550" s="2" t="s">
        <v>69</v>
      </c>
      <c r="N550" s="2" t="s">
        <v>30</v>
      </c>
    </row>
    <row r="551" spans="1:14" hidden="1" x14ac:dyDescent="0.3">
      <c r="A551" s="2" t="s">
        <v>1466</v>
      </c>
      <c r="B551" s="2">
        <v>28</v>
      </c>
      <c r="C551" s="2" t="s">
        <v>15</v>
      </c>
      <c r="D551" s="2" t="s">
        <v>37</v>
      </c>
      <c r="E551" s="3">
        <v>44269</v>
      </c>
      <c r="F551" s="2" t="s">
        <v>1467</v>
      </c>
      <c r="G551" s="2" t="s">
        <v>106</v>
      </c>
      <c r="H551" s="2" t="s">
        <v>1468</v>
      </c>
      <c r="I551" s="2" t="s">
        <v>20</v>
      </c>
      <c r="J551" s="2" t="s">
        <v>21</v>
      </c>
      <c r="K551" s="2" t="s">
        <v>22</v>
      </c>
      <c r="L551" s="2" t="s">
        <v>28</v>
      </c>
      <c r="M551" s="2" t="s">
        <v>29</v>
      </c>
      <c r="N551" s="2" t="s">
        <v>30</v>
      </c>
    </row>
    <row r="552" spans="1:14" x14ac:dyDescent="0.3">
      <c r="A552" s="2" t="s">
        <v>1469</v>
      </c>
      <c r="B552" s="2">
        <v>21</v>
      </c>
      <c r="C552" s="2" t="s">
        <v>15</v>
      </c>
      <c r="D552" s="2" t="s">
        <v>109</v>
      </c>
      <c r="E552" s="3">
        <v>44269</v>
      </c>
      <c r="F552" s="2" t="s">
        <v>1470</v>
      </c>
      <c r="G552" s="2" t="s">
        <v>39</v>
      </c>
      <c r="H552" s="2" t="s">
        <v>1471</v>
      </c>
      <c r="I552" s="2" t="s">
        <v>20</v>
      </c>
      <c r="J552" s="2" t="s">
        <v>21</v>
      </c>
      <c r="K552" s="2" t="s">
        <v>49</v>
      </c>
      <c r="L552" s="2" t="s">
        <v>23</v>
      </c>
      <c r="M552" s="2"/>
      <c r="N552" s="2" t="s">
        <v>24</v>
      </c>
    </row>
    <row r="553" spans="1:14" x14ac:dyDescent="0.3">
      <c r="A553" s="2" t="s">
        <v>1472</v>
      </c>
      <c r="B553" s="2">
        <v>30</v>
      </c>
      <c r="C553" s="2" t="s">
        <v>15</v>
      </c>
      <c r="D553" s="2" t="s">
        <v>507</v>
      </c>
      <c r="E553" s="3">
        <v>44269</v>
      </c>
      <c r="F553" s="2" t="s">
        <v>1473</v>
      </c>
      <c r="G553" s="2" t="s">
        <v>1064</v>
      </c>
      <c r="H553" s="2" t="s">
        <v>1459</v>
      </c>
      <c r="I553" s="2" t="s">
        <v>20</v>
      </c>
      <c r="J553" s="2" t="s">
        <v>21</v>
      </c>
      <c r="K553" s="2" t="s">
        <v>22</v>
      </c>
      <c r="L553" s="2" t="s">
        <v>23</v>
      </c>
      <c r="M553" s="2"/>
      <c r="N553" s="2" t="s">
        <v>24</v>
      </c>
    </row>
    <row r="554" spans="1:14" hidden="1" x14ac:dyDescent="0.3">
      <c r="A554" s="2" t="s">
        <v>1474</v>
      </c>
      <c r="B554" s="2">
        <v>24</v>
      </c>
      <c r="C554" s="2" t="s">
        <v>15</v>
      </c>
      <c r="D554" s="2" t="s">
        <v>16</v>
      </c>
      <c r="E554" s="3">
        <v>44268</v>
      </c>
      <c r="F554" s="2" t="s">
        <v>1475</v>
      </c>
      <c r="G554" s="2" t="s">
        <v>664</v>
      </c>
      <c r="H554" s="2" t="s">
        <v>1476</v>
      </c>
      <c r="I554" s="2" t="s">
        <v>20</v>
      </c>
      <c r="J554" s="2" t="s">
        <v>21</v>
      </c>
      <c r="K554" s="2" t="s">
        <v>22</v>
      </c>
      <c r="L554" s="2" t="s">
        <v>28</v>
      </c>
      <c r="M554" s="2" t="s">
        <v>29</v>
      </c>
      <c r="N554" s="2" t="s">
        <v>30</v>
      </c>
    </row>
    <row r="555" spans="1:14" hidden="1" x14ac:dyDescent="0.3">
      <c r="A555" s="2" t="s">
        <v>1477</v>
      </c>
      <c r="B555" s="2">
        <v>51</v>
      </c>
      <c r="C555" s="2" t="s">
        <v>15</v>
      </c>
      <c r="D555" s="2" t="s">
        <v>102</v>
      </c>
      <c r="E555" s="3">
        <v>44268</v>
      </c>
      <c r="F555" s="2" t="s">
        <v>1478</v>
      </c>
      <c r="G555" s="2" t="s">
        <v>47</v>
      </c>
      <c r="H555" s="2" t="s">
        <v>1479</v>
      </c>
      <c r="I555" s="2" t="s">
        <v>20</v>
      </c>
      <c r="J555" s="2" t="s">
        <v>21</v>
      </c>
      <c r="K555" s="2" t="s">
        <v>22</v>
      </c>
      <c r="L555" s="2" t="s">
        <v>28</v>
      </c>
      <c r="M555" s="2" t="s">
        <v>69</v>
      </c>
      <c r="N555" s="2" t="s">
        <v>30</v>
      </c>
    </row>
    <row r="556" spans="1:14" x14ac:dyDescent="0.3">
      <c r="A556" s="2" t="s">
        <v>64</v>
      </c>
      <c r="B556" s="2" t="s">
        <v>60</v>
      </c>
      <c r="C556" s="2" t="s">
        <v>15</v>
      </c>
      <c r="D556" s="2" t="s">
        <v>16</v>
      </c>
      <c r="E556" s="3">
        <v>44268</v>
      </c>
      <c r="F556" s="2" t="s">
        <v>1480</v>
      </c>
      <c r="G556" s="2" t="s">
        <v>39</v>
      </c>
      <c r="H556" s="2" t="s">
        <v>1481</v>
      </c>
      <c r="I556" s="2" t="s">
        <v>20</v>
      </c>
      <c r="J556" s="2" t="s">
        <v>21</v>
      </c>
      <c r="K556" s="2" t="s">
        <v>22</v>
      </c>
      <c r="L556" s="2" t="s">
        <v>23</v>
      </c>
      <c r="M556" s="2"/>
      <c r="N556" s="2" t="s">
        <v>24</v>
      </c>
    </row>
    <row r="557" spans="1:14" hidden="1" x14ac:dyDescent="0.3">
      <c r="A557" s="2" t="s">
        <v>1482</v>
      </c>
      <c r="B557" s="2">
        <v>25</v>
      </c>
      <c r="C557" s="2" t="s">
        <v>15</v>
      </c>
      <c r="D557" s="2" t="s">
        <v>102</v>
      </c>
      <c r="E557" s="3">
        <v>44268</v>
      </c>
      <c r="F557" s="2" t="s">
        <v>212</v>
      </c>
      <c r="G557" s="2" t="s">
        <v>213</v>
      </c>
      <c r="H557" s="2" t="s">
        <v>276</v>
      </c>
      <c r="I557" s="2" t="s">
        <v>20</v>
      </c>
      <c r="J557" s="2" t="s">
        <v>21</v>
      </c>
      <c r="K557" s="2" t="s">
        <v>22</v>
      </c>
      <c r="L557" s="2" t="s">
        <v>28</v>
      </c>
      <c r="M557" s="2" t="s">
        <v>29</v>
      </c>
      <c r="N557" s="2" t="s">
        <v>30</v>
      </c>
    </row>
    <row r="558" spans="1:14" hidden="1" x14ac:dyDescent="0.3">
      <c r="A558" s="2" t="s">
        <v>1483</v>
      </c>
      <c r="B558" s="2">
        <v>31</v>
      </c>
      <c r="C558" s="2" t="s">
        <v>76</v>
      </c>
      <c r="D558" s="2" t="s">
        <v>37</v>
      </c>
      <c r="E558" s="3">
        <v>44267</v>
      </c>
      <c r="F558" s="2" t="s">
        <v>51</v>
      </c>
      <c r="G558" s="2" t="s">
        <v>52</v>
      </c>
      <c r="H558" s="2" t="s">
        <v>1484</v>
      </c>
      <c r="I558" s="2" t="s">
        <v>318</v>
      </c>
      <c r="J558" s="2" t="s">
        <v>21</v>
      </c>
      <c r="K558" s="2" t="s">
        <v>22</v>
      </c>
      <c r="L558" s="2" t="s">
        <v>28</v>
      </c>
      <c r="M558" s="2" t="s">
        <v>29</v>
      </c>
      <c r="N558" s="2" t="s">
        <v>30</v>
      </c>
    </row>
    <row r="559" spans="1:14" hidden="1" x14ac:dyDescent="0.3">
      <c r="A559" s="2" t="s">
        <v>1485</v>
      </c>
      <c r="B559" s="2">
        <v>43</v>
      </c>
      <c r="C559" s="2" t="s">
        <v>15</v>
      </c>
      <c r="D559" s="2" t="s">
        <v>102</v>
      </c>
      <c r="E559" s="3">
        <v>44267</v>
      </c>
      <c r="F559" s="2" t="s">
        <v>1486</v>
      </c>
      <c r="G559" s="2" t="s">
        <v>114</v>
      </c>
      <c r="H559" s="2" t="s">
        <v>1487</v>
      </c>
      <c r="I559" s="2" t="s">
        <v>20</v>
      </c>
      <c r="J559" s="2" t="s">
        <v>21</v>
      </c>
      <c r="K559" s="2" t="s">
        <v>22</v>
      </c>
      <c r="L559" s="2" t="s">
        <v>158</v>
      </c>
      <c r="M559" s="2" t="s">
        <v>29</v>
      </c>
      <c r="N559" s="2" t="s">
        <v>159</v>
      </c>
    </row>
    <row r="560" spans="1:14" hidden="1" x14ac:dyDescent="0.3">
      <c r="A560" s="2" t="s">
        <v>1488</v>
      </c>
      <c r="B560" s="2">
        <v>24</v>
      </c>
      <c r="C560" s="2" t="s">
        <v>15</v>
      </c>
      <c r="D560" s="2" t="s">
        <v>102</v>
      </c>
      <c r="E560" s="3">
        <v>44267</v>
      </c>
      <c r="F560" s="2" t="s">
        <v>1489</v>
      </c>
      <c r="G560" s="2" t="s">
        <v>114</v>
      </c>
      <c r="H560" s="2" t="s">
        <v>1490</v>
      </c>
      <c r="I560" s="2" t="s">
        <v>318</v>
      </c>
      <c r="J560" s="2" t="s">
        <v>21</v>
      </c>
      <c r="K560" s="2" t="s">
        <v>1319</v>
      </c>
      <c r="L560" s="2" t="s">
        <v>35</v>
      </c>
      <c r="M560" s="2" t="s">
        <v>69</v>
      </c>
      <c r="N560" s="2" t="s">
        <v>30</v>
      </c>
    </row>
    <row r="561" spans="1:14" hidden="1" x14ac:dyDescent="0.3">
      <c r="A561" s="2" t="s">
        <v>1491</v>
      </c>
      <c r="B561" s="2">
        <v>43</v>
      </c>
      <c r="C561" s="2" t="s">
        <v>15</v>
      </c>
      <c r="D561" s="2" t="s">
        <v>16</v>
      </c>
      <c r="E561" s="3">
        <v>44267</v>
      </c>
      <c r="F561" s="2" t="s">
        <v>1492</v>
      </c>
      <c r="G561" s="2" t="s">
        <v>47</v>
      </c>
      <c r="H561" s="2" t="s">
        <v>1493</v>
      </c>
      <c r="I561" s="2" t="s">
        <v>20</v>
      </c>
      <c r="J561" s="2" t="s">
        <v>21</v>
      </c>
      <c r="K561" s="2" t="s">
        <v>22</v>
      </c>
      <c r="L561" s="2" t="s">
        <v>35</v>
      </c>
      <c r="M561" s="2" t="s">
        <v>69</v>
      </c>
      <c r="N561" s="2" t="s">
        <v>30</v>
      </c>
    </row>
    <row r="562" spans="1:14" hidden="1" x14ac:dyDescent="0.3">
      <c r="A562" s="2" t="s">
        <v>1494</v>
      </c>
      <c r="B562" s="2">
        <v>33</v>
      </c>
      <c r="C562" s="2" t="s">
        <v>15</v>
      </c>
      <c r="D562" s="2" t="s">
        <v>16</v>
      </c>
      <c r="E562" s="3">
        <v>44267</v>
      </c>
      <c r="F562" s="2" t="s">
        <v>1495</v>
      </c>
      <c r="G562" s="2" t="s">
        <v>409</v>
      </c>
      <c r="H562" s="2" t="s">
        <v>1496</v>
      </c>
      <c r="I562" s="2" t="s">
        <v>20</v>
      </c>
      <c r="J562" s="2" t="s">
        <v>21</v>
      </c>
      <c r="K562" s="2" t="s">
        <v>22</v>
      </c>
      <c r="L562" s="2" t="s">
        <v>28</v>
      </c>
      <c r="M562" s="2" t="s">
        <v>29</v>
      </c>
      <c r="N562" s="2" t="s">
        <v>30</v>
      </c>
    </row>
    <row r="563" spans="1:14" hidden="1" x14ac:dyDescent="0.3">
      <c r="A563" s="2" t="s">
        <v>1497</v>
      </c>
      <c r="B563" s="2">
        <v>32</v>
      </c>
      <c r="C563" s="2" t="s">
        <v>15</v>
      </c>
      <c r="D563" s="2" t="s">
        <v>37</v>
      </c>
      <c r="E563" s="3">
        <v>44266</v>
      </c>
      <c r="F563" s="2" t="s">
        <v>596</v>
      </c>
      <c r="G563" s="2" t="s">
        <v>33</v>
      </c>
      <c r="H563" s="2" t="s">
        <v>597</v>
      </c>
      <c r="I563" s="2" t="s">
        <v>20</v>
      </c>
      <c r="J563" s="2" t="s">
        <v>21</v>
      </c>
      <c r="K563" s="2" t="s">
        <v>22</v>
      </c>
      <c r="L563" s="2" t="s">
        <v>35</v>
      </c>
      <c r="M563" s="2" t="s">
        <v>69</v>
      </c>
      <c r="N563" s="2" t="s">
        <v>30</v>
      </c>
    </row>
    <row r="564" spans="1:14" hidden="1" x14ac:dyDescent="0.3">
      <c r="A564" s="2" t="s">
        <v>1498</v>
      </c>
      <c r="B564" s="2">
        <v>49</v>
      </c>
      <c r="C564" s="2" t="s">
        <v>15</v>
      </c>
      <c r="D564" s="2" t="s">
        <v>102</v>
      </c>
      <c r="E564" s="3">
        <v>44266</v>
      </c>
      <c r="F564" s="2" t="s">
        <v>1499</v>
      </c>
      <c r="G564" s="2" t="s">
        <v>106</v>
      </c>
      <c r="H564" s="2" t="s">
        <v>1500</v>
      </c>
      <c r="I564" s="2" t="s">
        <v>20</v>
      </c>
      <c r="J564" s="2" t="s">
        <v>21</v>
      </c>
      <c r="K564" s="2" t="s">
        <v>22</v>
      </c>
      <c r="L564" s="2" t="s">
        <v>28</v>
      </c>
      <c r="M564" s="2" t="s">
        <v>29</v>
      </c>
      <c r="N564" s="2" t="s">
        <v>30</v>
      </c>
    </row>
    <row r="565" spans="1:14" hidden="1" x14ac:dyDescent="0.3">
      <c r="A565" s="2" t="s">
        <v>1501</v>
      </c>
      <c r="B565" s="2">
        <v>29</v>
      </c>
      <c r="C565" s="2" t="s">
        <v>15</v>
      </c>
      <c r="D565" s="2" t="s">
        <v>37</v>
      </c>
      <c r="E565" s="3">
        <v>44265</v>
      </c>
      <c r="F565" s="2" t="s">
        <v>892</v>
      </c>
      <c r="G565" s="2" t="s">
        <v>165</v>
      </c>
      <c r="H565" s="2" t="s">
        <v>893</v>
      </c>
      <c r="I565" s="2" t="s">
        <v>20</v>
      </c>
      <c r="J565" s="2" t="s">
        <v>21</v>
      </c>
      <c r="K565" s="2" t="s">
        <v>49</v>
      </c>
      <c r="L565" s="2" t="s">
        <v>35</v>
      </c>
      <c r="M565" s="2" t="s">
        <v>69</v>
      </c>
      <c r="N565" s="2" t="s">
        <v>30</v>
      </c>
    </row>
    <row r="566" spans="1:14" x14ac:dyDescent="0.3">
      <c r="A566" s="2" t="s">
        <v>1502</v>
      </c>
      <c r="B566" s="2">
        <v>47</v>
      </c>
      <c r="C566" s="2" t="s">
        <v>15</v>
      </c>
      <c r="D566" s="2" t="s">
        <v>16</v>
      </c>
      <c r="E566" s="3">
        <v>44265</v>
      </c>
      <c r="F566" s="2" t="s">
        <v>1503</v>
      </c>
      <c r="G566" s="2" t="s">
        <v>33</v>
      </c>
      <c r="H566" s="2" t="s">
        <v>1504</v>
      </c>
      <c r="I566" s="2" t="s">
        <v>343</v>
      </c>
      <c r="J566" s="2" t="s">
        <v>21</v>
      </c>
      <c r="K566" s="2" t="s">
        <v>1319</v>
      </c>
      <c r="L566" s="2" t="s">
        <v>202</v>
      </c>
      <c r="M566" s="2"/>
      <c r="N566" s="2" t="s">
        <v>89</v>
      </c>
    </row>
    <row r="567" spans="1:14" hidden="1" x14ac:dyDescent="0.3">
      <c r="A567" s="2" t="s">
        <v>1505</v>
      </c>
      <c r="B567" s="2">
        <v>42</v>
      </c>
      <c r="C567" s="2" t="s">
        <v>15</v>
      </c>
      <c r="D567" s="2" t="s">
        <v>16</v>
      </c>
      <c r="E567" s="3">
        <v>44265</v>
      </c>
      <c r="F567" s="2" t="s">
        <v>1506</v>
      </c>
      <c r="G567" s="2" t="s">
        <v>95</v>
      </c>
      <c r="H567" s="2" t="s">
        <v>1507</v>
      </c>
      <c r="I567" s="2" t="s">
        <v>20</v>
      </c>
      <c r="J567" s="2" t="s">
        <v>21</v>
      </c>
      <c r="K567" s="2" t="s">
        <v>22</v>
      </c>
      <c r="L567" s="2" t="s">
        <v>202</v>
      </c>
      <c r="M567" s="2" t="s">
        <v>69</v>
      </c>
      <c r="N567" s="2" t="s">
        <v>89</v>
      </c>
    </row>
    <row r="568" spans="1:14" hidden="1" x14ac:dyDescent="0.3">
      <c r="A568" s="2" t="s">
        <v>1508</v>
      </c>
      <c r="B568" s="2">
        <v>30</v>
      </c>
      <c r="C568" s="2" t="s">
        <v>15</v>
      </c>
      <c r="D568" s="2" t="s">
        <v>102</v>
      </c>
      <c r="E568" s="3">
        <v>44265</v>
      </c>
      <c r="F568" s="2" t="s">
        <v>856</v>
      </c>
      <c r="G568" s="2" t="s">
        <v>135</v>
      </c>
      <c r="H568" s="2" t="s">
        <v>1509</v>
      </c>
      <c r="I568" s="2" t="s">
        <v>20</v>
      </c>
      <c r="J568" s="2" t="s">
        <v>21</v>
      </c>
      <c r="K568" s="2" t="s">
        <v>49</v>
      </c>
      <c r="L568" s="2" t="s">
        <v>28</v>
      </c>
      <c r="M568" s="2" t="s">
        <v>29</v>
      </c>
      <c r="N568" s="2" t="s">
        <v>30</v>
      </c>
    </row>
    <row r="569" spans="1:14" hidden="1" x14ac:dyDescent="0.3">
      <c r="A569" s="2" t="s">
        <v>64</v>
      </c>
      <c r="B569" s="2">
        <v>19</v>
      </c>
      <c r="C569" s="2" t="s">
        <v>15</v>
      </c>
      <c r="D569" s="2" t="s">
        <v>16</v>
      </c>
      <c r="E569" s="3">
        <v>44264</v>
      </c>
      <c r="F569" s="2" t="s">
        <v>458</v>
      </c>
      <c r="G569" s="2" t="s">
        <v>33</v>
      </c>
      <c r="H569" s="2" t="s">
        <v>459</v>
      </c>
      <c r="I569" s="2" t="s">
        <v>20</v>
      </c>
      <c r="J569" s="2" t="s">
        <v>21</v>
      </c>
      <c r="K569" s="2" t="s">
        <v>22</v>
      </c>
      <c r="L569" s="2" t="s">
        <v>28</v>
      </c>
      <c r="M569" s="2" t="s">
        <v>69</v>
      </c>
      <c r="N569" s="2" t="s">
        <v>30</v>
      </c>
    </row>
    <row r="570" spans="1:14" hidden="1" x14ac:dyDescent="0.3">
      <c r="A570" s="2" t="s">
        <v>1510</v>
      </c>
      <c r="B570" s="2">
        <v>30</v>
      </c>
      <c r="C570" s="2" t="s">
        <v>15</v>
      </c>
      <c r="D570" s="2" t="s">
        <v>102</v>
      </c>
      <c r="E570" s="3">
        <v>44264</v>
      </c>
      <c r="F570" s="2" t="s">
        <v>1511</v>
      </c>
      <c r="G570" s="2" t="s">
        <v>118</v>
      </c>
      <c r="H570" s="2" t="s">
        <v>1512</v>
      </c>
      <c r="I570" s="2" t="s">
        <v>20</v>
      </c>
      <c r="J570" s="2" t="s">
        <v>21</v>
      </c>
      <c r="K570" s="2" t="s">
        <v>22</v>
      </c>
      <c r="L570" s="2" t="s">
        <v>23</v>
      </c>
      <c r="M570" s="2" t="s">
        <v>23</v>
      </c>
      <c r="N570" s="2" t="s">
        <v>24</v>
      </c>
    </row>
    <row r="571" spans="1:14" hidden="1" x14ac:dyDescent="0.3">
      <c r="A571" s="2" t="s">
        <v>1513</v>
      </c>
      <c r="B571" s="2">
        <v>67</v>
      </c>
      <c r="C571" s="2" t="s">
        <v>15</v>
      </c>
      <c r="D571" s="2" t="s">
        <v>102</v>
      </c>
      <c r="E571" s="3">
        <v>44264</v>
      </c>
      <c r="F571" s="2" t="s">
        <v>1514</v>
      </c>
      <c r="G571" s="2" t="s">
        <v>269</v>
      </c>
      <c r="H571" s="2" t="s">
        <v>1515</v>
      </c>
      <c r="I571" s="2" t="s">
        <v>20</v>
      </c>
      <c r="J571" s="2" t="s">
        <v>21</v>
      </c>
      <c r="K571" s="2" t="s">
        <v>22</v>
      </c>
      <c r="L571" s="2" t="s">
        <v>28</v>
      </c>
      <c r="M571" s="2" t="s">
        <v>69</v>
      </c>
      <c r="N571" s="2" t="s">
        <v>30</v>
      </c>
    </row>
    <row r="572" spans="1:14" hidden="1" x14ac:dyDescent="0.3">
      <c r="A572" s="2" t="s">
        <v>1516</v>
      </c>
      <c r="B572" s="2">
        <v>30</v>
      </c>
      <c r="C572" s="2" t="s">
        <v>15</v>
      </c>
      <c r="D572" s="2" t="s">
        <v>102</v>
      </c>
      <c r="E572" s="3">
        <v>44263</v>
      </c>
      <c r="F572" s="2" t="s">
        <v>1517</v>
      </c>
      <c r="G572" s="2" t="s">
        <v>33</v>
      </c>
      <c r="H572" s="2" t="s">
        <v>1518</v>
      </c>
      <c r="I572" s="2" t="s">
        <v>20</v>
      </c>
      <c r="J572" s="2" t="s">
        <v>21</v>
      </c>
      <c r="K572" s="2" t="s">
        <v>22</v>
      </c>
      <c r="L572" s="2" t="s">
        <v>28</v>
      </c>
      <c r="M572" s="2" t="s">
        <v>69</v>
      </c>
      <c r="N572" s="2" t="s">
        <v>30</v>
      </c>
    </row>
    <row r="573" spans="1:14" hidden="1" x14ac:dyDescent="0.3">
      <c r="A573" s="2" t="s">
        <v>1519</v>
      </c>
      <c r="B573" s="2">
        <v>35</v>
      </c>
      <c r="C573" s="2" t="s">
        <v>15</v>
      </c>
      <c r="D573" s="2" t="s">
        <v>37</v>
      </c>
      <c r="E573" s="3">
        <v>44262</v>
      </c>
      <c r="F573" s="2" t="s">
        <v>1520</v>
      </c>
      <c r="G573" s="2" t="s">
        <v>106</v>
      </c>
      <c r="H573" s="2" t="s">
        <v>1521</v>
      </c>
      <c r="I573" s="2" t="s">
        <v>20</v>
      </c>
      <c r="J573" s="2" t="s">
        <v>21</v>
      </c>
      <c r="K573" s="2" t="s">
        <v>22</v>
      </c>
      <c r="L573" s="2" t="s">
        <v>28</v>
      </c>
      <c r="M573" s="2" t="s">
        <v>29</v>
      </c>
      <c r="N573" s="2" t="s">
        <v>30</v>
      </c>
    </row>
    <row r="574" spans="1:14" hidden="1" x14ac:dyDescent="0.3">
      <c r="A574" s="2" t="s">
        <v>1522</v>
      </c>
      <c r="B574" s="2">
        <v>43</v>
      </c>
      <c r="C574" s="2" t="s">
        <v>15</v>
      </c>
      <c r="D574" s="2" t="s">
        <v>102</v>
      </c>
      <c r="E574" s="3">
        <v>44262</v>
      </c>
      <c r="F574" s="2" t="s">
        <v>1523</v>
      </c>
      <c r="G574" s="2" t="s">
        <v>664</v>
      </c>
      <c r="H574" s="2" t="s">
        <v>1524</v>
      </c>
      <c r="I574" s="2" t="s">
        <v>20</v>
      </c>
      <c r="J574" s="2" t="s">
        <v>21</v>
      </c>
      <c r="K574" s="2" t="s">
        <v>22</v>
      </c>
      <c r="L574" s="2" t="s">
        <v>28</v>
      </c>
      <c r="M574" s="2" t="s">
        <v>29</v>
      </c>
      <c r="N574" s="2" t="s">
        <v>30</v>
      </c>
    </row>
    <row r="575" spans="1:14" hidden="1" x14ac:dyDescent="0.3">
      <c r="A575" s="2" t="s">
        <v>1525</v>
      </c>
      <c r="B575" s="2">
        <v>27</v>
      </c>
      <c r="C575" s="2" t="s">
        <v>15</v>
      </c>
      <c r="D575" s="2" t="s">
        <v>16</v>
      </c>
      <c r="E575" s="3">
        <v>44261</v>
      </c>
      <c r="F575" s="2" t="s">
        <v>689</v>
      </c>
      <c r="G575" s="2" t="s">
        <v>213</v>
      </c>
      <c r="H575" s="2" t="s">
        <v>1526</v>
      </c>
      <c r="I575" s="2" t="s">
        <v>20</v>
      </c>
      <c r="J575" s="2" t="s">
        <v>21</v>
      </c>
      <c r="K575" s="2" t="s">
        <v>22</v>
      </c>
      <c r="L575" s="2" t="s">
        <v>28</v>
      </c>
      <c r="M575" s="2" t="s">
        <v>29</v>
      </c>
      <c r="N575" s="2" t="s">
        <v>30</v>
      </c>
    </row>
    <row r="576" spans="1:14" hidden="1" x14ac:dyDescent="0.3">
      <c r="A576" s="2" t="s">
        <v>1527</v>
      </c>
      <c r="B576" s="2">
        <v>39</v>
      </c>
      <c r="C576" s="2" t="s">
        <v>15</v>
      </c>
      <c r="D576" s="2" t="s">
        <v>16</v>
      </c>
      <c r="E576" s="3">
        <v>44260</v>
      </c>
      <c r="F576" s="2" t="s">
        <v>332</v>
      </c>
      <c r="G576" s="2" t="s">
        <v>39</v>
      </c>
      <c r="H576" s="2" t="s">
        <v>333</v>
      </c>
      <c r="I576" s="2" t="s">
        <v>20</v>
      </c>
      <c r="J576" s="2" t="s">
        <v>21</v>
      </c>
      <c r="K576" s="2" t="s">
        <v>22</v>
      </c>
      <c r="L576" s="2" t="s">
        <v>28</v>
      </c>
      <c r="M576" s="2" t="s">
        <v>29</v>
      </c>
      <c r="N576" s="2" t="s">
        <v>30</v>
      </c>
    </row>
    <row r="577" spans="1:14" hidden="1" x14ac:dyDescent="0.3">
      <c r="A577" s="2" t="s">
        <v>1528</v>
      </c>
      <c r="B577" s="2">
        <v>43</v>
      </c>
      <c r="C577" s="2" t="s">
        <v>15</v>
      </c>
      <c r="D577" s="2" t="s">
        <v>37</v>
      </c>
      <c r="E577" s="3">
        <v>44260</v>
      </c>
      <c r="F577" s="2" t="s">
        <v>856</v>
      </c>
      <c r="G577" s="2" t="s">
        <v>114</v>
      </c>
      <c r="H577" s="2" t="s">
        <v>1529</v>
      </c>
      <c r="I577" s="2" t="s">
        <v>20</v>
      </c>
      <c r="J577" s="2" t="s">
        <v>21</v>
      </c>
      <c r="K577" s="2" t="s">
        <v>22</v>
      </c>
      <c r="L577" s="2" t="s">
        <v>28</v>
      </c>
      <c r="M577" s="2" t="s">
        <v>29</v>
      </c>
      <c r="N577" s="2" t="s">
        <v>30</v>
      </c>
    </row>
    <row r="578" spans="1:14" hidden="1" x14ac:dyDescent="0.3">
      <c r="A578" s="2" t="s">
        <v>1530</v>
      </c>
      <c r="B578" s="2">
        <v>32</v>
      </c>
      <c r="C578" s="2" t="s">
        <v>15</v>
      </c>
      <c r="D578" s="2" t="s">
        <v>16</v>
      </c>
      <c r="E578" s="3">
        <v>44260</v>
      </c>
      <c r="F578" s="2" t="s">
        <v>1531</v>
      </c>
      <c r="G578" s="2" t="s">
        <v>106</v>
      </c>
      <c r="H578" s="2" t="s">
        <v>1532</v>
      </c>
      <c r="I578" s="2" t="s">
        <v>20</v>
      </c>
      <c r="J578" s="2" t="s">
        <v>21</v>
      </c>
      <c r="K578" s="2" t="s">
        <v>22</v>
      </c>
      <c r="L578" s="2" t="s">
        <v>28</v>
      </c>
      <c r="M578" s="2" t="s">
        <v>29</v>
      </c>
      <c r="N578" s="2" t="s">
        <v>30</v>
      </c>
    </row>
    <row r="579" spans="1:14" hidden="1" x14ac:dyDescent="0.3">
      <c r="A579" s="2" t="s">
        <v>1533</v>
      </c>
      <c r="B579" s="2">
        <v>44</v>
      </c>
      <c r="C579" s="2" t="s">
        <v>15</v>
      </c>
      <c r="D579" s="2" t="s">
        <v>16</v>
      </c>
      <c r="E579" s="3">
        <v>44260</v>
      </c>
      <c r="F579" s="2" t="s">
        <v>1534</v>
      </c>
      <c r="G579" s="2" t="s">
        <v>39</v>
      </c>
      <c r="H579" s="2" t="s">
        <v>1535</v>
      </c>
      <c r="I579" s="2" t="s">
        <v>20</v>
      </c>
      <c r="J579" s="2" t="s">
        <v>21</v>
      </c>
      <c r="K579" s="2" t="s">
        <v>22</v>
      </c>
      <c r="L579" s="2" t="s">
        <v>28</v>
      </c>
      <c r="M579" s="2" t="s">
        <v>29</v>
      </c>
      <c r="N579" s="2" t="s">
        <v>30</v>
      </c>
    </row>
    <row r="580" spans="1:14" hidden="1" x14ac:dyDescent="0.3">
      <c r="A580" s="2" t="s">
        <v>1536</v>
      </c>
      <c r="B580" s="2">
        <v>17</v>
      </c>
      <c r="C580" s="2" t="s">
        <v>15</v>
      </c>
      <c r="D580" s="2" t="s">
        <v>102</v>
      </c>
      <c r="E580" s="3">
        <v>44259</v>
      </c>
      <c r="F580" s="2" t="s">
        <v>1537</v>
      </c>
      <c r="G580" s="2" t="s">
        <v>165</v>
      </c>
      <c r="H580" s="2" t="s">
        <v>1538</v>
      </c>
      <c r="I580" s="2" t="s">
        <v>20</v>
      </c>
      <c r="J580" s="2" t="s">
        <v>21</v>
      </c>
      <c r="K580" s="2" t="s">
        <v>49</v>
      </c>
      <c r="L580" s="2" t="s">
        <v>88</v>
      </c>
      <c r="M580" s="2" t="s">
        <v>29</v>
      </c>
      <c r="N580" s="2" t="s">
        <v>89</v>
      </c>
    </row>
    <row r="581" spans="1:14" hidden="1" x14ac:dyDescent="0.3">
      <c r="A581" s="2" t="s">
        <v>1539</v>
      </c>
      <c r="B581" s="2">
        <v>33</v>
      </c>
      <c r="C581" s="2" t="s">
        <v>15</v>
      </c>
      <c r="D581" s="2" t="s">
        <v>16</v>
      </c>
      <c r="E581" s="3">
        <v>44258</v>
      </c>
      <c r="F581" s="2" t="s">
        <v>38</v>
      </c>
      <c r="G581" s="2" t="s">
        <v>39</v>
      </c>
      <c r="H581" s="2" t="s">
        <v>40</v>
      </c>
      <c r="I581" s="2" t="s">
        <v>20</v>
      </c>
      <c r="J581" s="2" t="s">
        <v>21</v>
      </c>
      <c r="K581" s="2" t="s">
        <v>22</v>
      </c>
      <c r="L581" s="2" t="s">
        <v>28</v>
      </c>
      <c r="M581" s="2" t="s">
        <v>69</v>
      </c>
      <c r="N581" s="2" t="s">
        <v>30</v>
      </c>
    </row>
    <row r="582" spans="1:14" hidden="1" x14ac:dyDescent="0.3">
      <c r="A582" s="2" t="s">
        <v>1540</v>
      </c>
      <c r="B582" s="2">
        <v>41</v>
      </c>
      <c r="C582" s="2" t="s">
        <v>15</v>
      </c>
      <c r="D582" s="2" t="s">
        <v>102</v>
      </c>
      <c r="E582" s="3">
        <v>44258</v>
      </c>
      <c r="F582" s="2" t="s">
        <v>816</v>
      </c>
      <c r="G582" s="2" t="s">
        <v>95</v>
      </c>
      <c r="H582" s="2" t="s">
        <v>1541</v>
      </c>
      <c r="I582" s="2" t="s">
        <v>20</v>
      </c>
      <c r="J582" s="2" t="s">
        <v>21</v>
      </c>
      <c r="K582" s="2" t="s">
        <v>49</v>
      </c>
      <c r="L582" s="2" t="s">
        <v>28</v>
      </c>
      <c r="M582" s="2" t="s">
        <v>29</v>
      </c>
      <c r="N582" s="2" t="s">
        <v>30</v>
      </c>
    </row>
    <row r="583" spans="1:14" hidden="1" x14ac:dyDescent="0.3">
      <c r="A583" s="2" t="s">
        <v>1542</v>
      </c>
      <c r="B583" s="2">
        <v>55</v>
      </c>
      <c r="C583" s="2" t="s">
        <v>15</v>
      </c>
      <c r="D583" s="2" t="s">
        <v>37</v>
      </c>
      <c r="E583" s="3">
        <v>44256</v>
      </c>
      <c r="F583" s="2" t="s">
        <v>378</v>
      </c>
      <c r="G583" s="2" t="s">
        <v>325</v>
      </c>
      <c r="H583" s="2" t="s">
        <v>379</v>
      </c>
      <c r="I583" s="2" t="s">
        <v>20</v>
      </c>
      <c r="J583" s="2" t="s">
        <v>21</v>
      </c>
      <c r="K583" s="2" t="s">
        <v>22</v>
      </c>
      <c r="L583" s="2" t="s">
        <v>28</v>
      </c>
      <c r="M583" s="2" t="s">
        <v>29</v>
      </c>
      <c r="N583" s="2" t="s">
        <v>30</v>
      </c>
    </row>
    <row r="584" spans="1:14" hidden="1" x14ac:dyDescent="0.3">
      <c r="A584" s="2" t="s">
        <v>1543</v>
      </c>
      <c r="B584" s="2">
        <v>46</v>
      </c>
      <c r="C584" s="2" t="s">
        <v>15</v>
      </c>
      <c r="D584" s="2" t="s">
        <v>102</v>
      </c>
      <c r="E584" s="3">
        <v>44256</v>
      </c>
      <c r="F584" s="2" t="s">
        <v>1544</v>
      </c>
      <c r="G584" s="2" t="s">
        <v>213</v>
      </c>
      <c r="H584" s="2" t="s">
        <v>1545</v>
      </c>
      <c r="I584" s="2" t="s">
        <v>20</v>
      </c>
      <c r="J584" s="2" t="s">
        <v>21</v>
      </c>
      <c r="K584" s="2" t="s">
        <v>22</v>
      </c>
      <c r="L584" s="2" t="s">
        <v>1546</v>
      </c>
      <c r="M584" s="2" t="s">
        <v>69</v>
      </c>
      <c r="N584" s="2" t="s">
        <v>30</v>
      </c>
    </row>
    <row r="585" spans="1:14" hidden="1" x14ac:dyDescent="0.3">
      <c r="A585" s="2" t="s">
        <v>1547</v>
      </c>
      <c r="B585" s="2">
        <v>17</v>
      </c>
      <c r="C585" s="2" t="s">
        <v>76</v>
      </c>
      <c r="D585" s="2" t="s">
        <v>16</v>
      </c>
      <c r="E585" s="3">
        <v>44255</v>
      </c>
      <c r="F585" s="2" t="s">
        <v>1548</v>
      </c>
      <c r="G585" s="2" t="s">
        <v>82</v>
      </c>
      <c r="H585" s="2" t="s">
        <v>1549</v>
      </c>
      <c r="I585" s="2" t="s">
        <v>20</v>
      </c>
      <c r="J585" s="2" t="s">
        <v>21</v>
      </c>
      <c r="K585" s="2" t="s">
        <v>22</v>
      </c>
      <c r="L585" s="2" t="s">
        <v>28</v>
      </c>
      <c r="M585" s="2" t="s">
        <v>29</v>
      </c>
      <c r="N585" s="2" t="s">
        <v>30</v>
      </c>
    </row>
    <row r="586" spans="1:14" hidden="1" x14ac:dyDescent="0.3">
      <c r="A586" s="2" t="s">
        <v>1550</v>
      </c>
      <c r="B586" s="2">
        <v>32</v>
      </c>
      <c r="C586" s="2" t="s">
        <v>15</v>
      </c>
      <c r="D586" s="2" t="s">
        <v>16</v>
      </c>
      <c r="E586" s="3">
        <v>44254</v>
      </c>
      <c r="F586" s="2" t="s">
        <v>1551</v>
      </c>
      <c r="G586" s="2" t="s">
        <v>106</v>
      </c>
      <c r="H586" s="2" t="s">
        <v>1552</v>
      </c>
      <c r="I586" s="2" t="s">
        <v>20</v>
      </c>
      <c r="J586" s="2" t="s">
        <v>21</v>
      </c>
      <c r="K586" s="2" t="s">
        <v>22</v>
      </c>
      <c r="L586" s="2" t="s">
        <v>28</v>
      </c>
      <c r="M586" s="2" t="s">
        <v>29</v>
      </c>
      <c r="N586" s="2" t="s">
        <v>30</v>
      </c>
    </row>
    <row r="587" spans="1:14" x14ac:dyDescent="0.3">
      <c r="A587" s="2" t="s">
        <v>1553</v>
      </c>
      <c r="B587" s="2">
        <v>27</v>
      </c>
      <c r="C587" s="2" t="s">
        <v>15</v>
      </c>
      <c r="D587" s="2" t="s">
        <v>102</v>
      </c>
      <c r="E587" s="3">
        <v>44254</v>
      </c>
      <c r="F587" s="2" t="s">
        <v>1554</v>
      </c>
      <c r="G587" s="2" t="s">
        <v>393</v>
      </c>
      <c r="H587" s="2" t="s">
        <v>1555</v>
      </c>
      <c r="I587" s="2" t="s">
        <v>20</v>
      </c>
      <c r="J587" s="2" t="s">
        <v>21</v>
      </c>
      <c r="K587" s="2" t="s">
        <v>22</v>
      </c>
      <c r="L587" s="2" t="s">
        <v>23</v>
      </c>
      <c r="M587" s="2"/>
      <c r="N587" s="2" t="s">
        <v>24</v>
      </c>
    </row>
    <row r="588" spans="1:14" hidden="1" x14ac:dyDescent="0.3">
      <c r="A588" s="2" t="s">
        <v>1556</v>
      </c>
      <c r="B588" s="2">
        <v>36</v>
      </c>
      <c r="C588" s="2" t="s">
        <v>15</v>
      </c>
      <c r="D588" s="2" t="s">
        <v>102</v>
      </c>
      <c r="E588" s="3">
        <v>44254</v>
      </c>
      <c r="F588" s="2" t="s">
        <v>1557</v>
      </c>
      <c r="G588" s="2" t="s">
        <v>610</v>
      </c>
      <c r="H588" s="2" t="s">
        <v>1558</v>
      </c>
      <c r="I588" s="2" t="s">
        <v>20</v>
      </c>
      <c r="J588" s="2" t="s">
        <v>21</v>
      </c>
      <c r="K588" s="2" t="s">
        <v>22</v>
      </c>
      <c r="L588" s="2" t="s">
        <v>28</v>
      </c>
      <c r="M588" s="2" t="s">
        <v>29</v>
      </c>
      <c r="N588" s="2" t="s">
        <v>30</v>
      </c>
    </row>
    <row r="589" spans="1:14" hidden="1" x14ac:dyDescent="0.3">
      <c r="A589" s="2" t="s">
        <v>1559</v>
      </c>
      <c r="B589" s="2">
        <v>42</v>
      </c>
      <c r="C589" s="2" t="s">
        <v>15</v>
      </c>
      <c r="D589" s="2" t="s">
        <v>102</v>
      </c>
      <c r="E589" s="3">
        <v>44254</v>
      </c>
      <c r="F589" s="2" t="s">
        <v>1557</v>
      </c>
      <c r="G589" s="2" t="s">
        <v>610</v>
      </c>
      <c r="H589" s="2" t="s">
        <v>1558</v>
      </c>
      <c r="I589" s="2" t="s">
        <v>20</v>
      </c>
      <c r="J589" s="2" t="s">
        <v>21</v>
      </c>
      <c r="K589" s="2" t="s">
        <v>22</v>
      </c>
      <c r="L589" s="2" t="s">
        <v>28</v>
      </c>
      <c r="M589" s="2" t="s">
        <v>29</v>
      </c>
      <c r="N589" s="2" t="s">
        <v>30</v>
      </c>
    </row>
    <row r="590" spans="1:14" hidden="1" x14ac:dyDescent="0.3">
      <c r="A590" s="2" t="s">
        <v>1527</v>
      </c>
      <c r="B590" s="2">
        <v>29</v>
      </c>
      <c r="C590" s="2" t="s">
        <v>15</v>
      </c>
      <c r="D590" s="2" t="s">
        <v>16</v>
      </c>
      <c r="E590" s="3">
        <v>44253</v>
      </c>
      <c r="F590" s="2" t="s">
        <v>332</v>
      </c>
      <c r="G590" s="2" t="s">
        <v>39</v>
      </c>
      <c r="H590" s="2" t="s">
        <v>333</v>
      </c>
      <c r="I590" s="2" t="s">
        <v>318</v>
      </c>
      <c r="J590" s="2" t="s">
        <v>21</v>
      </c>
      <c r="K590" s="2" t="s">
        <v>22</v>
      </c>
      <c r="L590" s="2" t="s">
        <v>28</v>
      </c>
      <c r="M590" s="2" t="s">
        <v>29</v>
      </c>
      <c r="N590" s="2" t="s">
        <v>30</v>
      </c>
    </row>
    <row r="591" spans="1:14" hidden="1" x14ac:dyDescent="0.3">
      <c r="A591" s="2" t="s">
        <v>1560</v>
      </c>
      <c r="B591" s="2">
        <v>29</v>
      </c>
      <c r="C591" s="2" t="s">
        <v>76</v>
      </c>
      <c r="D591" s="2" t="s">
        <v>102</v>
      </c>
      <c r="E591" s="3">
        <v>44253</v>
      </c>
      <c r="F591" s="2" t="s">
        <v>1561</v>
      </c>
      <c r="G591" s="2" t="s">
        <v>135</v>
      </c>
      <c r="H591" s="2" t="s">
        <v>1562</v>
      </c>
      <c r="I591" s="2" t="s">
        <v>20</v>
      </c>
      <c r="J591" s="2" t="s">
        <v>21</v>
      </c>
      <c r="K591" s="2" t="s">
        <v>49</v>
      </c>
      <c r="L591" s="2" t="s">
        <v>35</v>
      </c>
      <c r="M591" s="2" t="s">
        <v>69</v>
      </c>
      <c r="N591" s="2" t="s">
        <v>30</v>
      </c>
    </row>
    <row r="592" spans="1:14" x14ac:dyDescent="0.3">
      <c r="A592" s="2" t="s">
        <v>1563</v>
      </c>
      <c r="B592" s="2">
        <v>26</v>
      </c>
      <c r="C592" s="2" t="s">
        <v>15</v>
      </c>
      <c r="D592" s="2" t="s">
        <v>102</v>
      </c>
      <c r="E592" s="3">
        <v>44253</v>
      </c>
      <c r="F592" s="2" t="s">
        <v>1423</v>
      </c>
      <c r="G592" s="2" t="s">
        <v>393</v>
      </c>
      <c r="H592" s="2" t="s">
        <v>74</v>
      </c>
      <c r="I592" s="2" t="s">
        <v>20</v>
      </c>
      <c r="J592" s="2" t="s">
        <v>21</v>
      </c>
      <c r="K592" s="2" t="s">
        <v>49</v>
      </c>
      <c r="L592" s="2" t="s">
        <v>23</v>
      </c>
      <c r="M592" s="2"/>
      <c r="N592" s="2" t="s">
        <v>24</v>
      </c>
    </row>
    <row r="593" spans="1:14" hidden="1" x14ac:dyDescent="0.3">
      <c r="A593" s="2" t="s">
        <v>1564</v>
      </c>
      <c r="B593" s="2">
        <v>41</v>
      </c>
      <c r="C593" s="2" t="s">
        <v>15</v>
      </c>
      <c r="D593" s="2" t="s">
        <v>16</v>
      </c>
      <c r="E593" s="3">
        <v>44253</v>
      </c>
      <c r="F593" s="2" t="s">
        <v>1565</v>
      </c>
      <c r="G593" s="2" t="s">
        <v>175</v>
      </c>
      <c r="H593" s="2" t="s">
        <v>1566</v>
      </c>
      <c r="I593" s="2" t="s">
        <v>20</v>
      </c>
      <c r="J593" s="2" t="s">
        <v>21</v>
      </c>
      <c r="K593" s="2" t="s">
        <v>22</v>
      </c>
      <c r="L593" s="2" t="s">
        <v>1567</v>
      </c>
      <c r="M593" s="2" t="s">
        <v>69</v>
      </c>
      <c r="N593" s="2" t="s">
        <v>30</v>
      </c>
    </row>
    <row r="594" spans="1:14" hidden="1" x14ac:dyDescent="0.3">
      <c r="A594" s="2" t="s">
        <v>1568</v>
      </c>
      <c r="B594" s="2">
        <v>29</v>
      </c>
      <c r="C594" s="2" t="s">
        <v>15</v>
      </c>
      <c r="D594" s="2" t="s">
        <v>16</v>
      </c>
      <c r="E594" s="3">
        <v>44253</v>
      </c>
      <c r="F594" s="2" t="s">
        <v>1569</v>
      </c>
      <c r="G594" s="2" t="s">
        <v>537</v>
      </c>
      <c r="H594" s="2" t="s">
        <v>1570</v>
      </c>
      <c r="I594" s="2" t="s">
        <v>20</v>
      </c>
      <c r="J594" s="2" t="s">
        <v>21</v>
      </c>
      <c r="K594" s="2" t="s">
        <v>22</v>
      </c>
      <c r="L594" s="2" t="s">
        <v>28</v>
      </c>
      <c r="M594" s="2" t="s">
        <v>29</v>
      </c>
      <c r="N594" s="2" t="s">
        <v>30</v>
      </c>
    </row>
    <row r="595" spans="1:14" hidden="1" x14ac:dyDescent="0.3">
      <c r="A595" s="2" t="s">
        <v>1571</v>
      </c>
      <c r="B595" s="2">
        <v>35</v>
      </c>
      <c r="C595" s="2" t="s">
        <v>15</v>
      </c>
      <c r="D595" s="2" t="s">
        <v>37</v>
      </c>
      <c r="E595" s="3">
        <v>44252</v>
      </c>
      <c r="F595" s="2" t="s">
        <v>1572</v>
      </c>
      <c r="G595" s="2" t="s">
        <v>99</v>
      </c>
      <c r="H595" s="2" t="s">
        <v>382</v>
      </c>
      <c r="I595" s="2" t="s">
        <v>20</v>
      </c>
      <c r="J595" s="2" t="s">
        <v>21</v>
      </c>
      <c r="K595" s="2" t="s">
        <v>22</v>
      </c>
      <c r="L595" s="2" t="s">
        <v>28</v>
      </c>
      <c r="M595" s="2" t="s">
        <v>29</v>
      </c>
      <c r="N595" s="2" t="s">
        <v>30</v>
      </c>
    </row>
    <row r="596" spans="1:14" hidden="1" x14ac:dyDescent="0.3">
      <c r="A596" s="2" t="s">
        <v>1573</v>
      </c>
      <c r="B596" s="2">
        <v>44</v>
      </c>
      <c r="C596" s="2" t="s">
        <v>15</v>
      </c>
      <c r="D596" s="2" t="s">
        <v>37</v>
      </c>
      <c r="E596" s="3">
        <v>44252</v>
      </c>
      <c r="F596" s="2" t="s">
        <v>1574</v>
      </c>
      <c r="G596" s="2" t="s">
        <v>537</v>
      </c>
      <c r="H596" s="2" t="s">
        <v>1575</v>
      </c>
      <c r="I596" s="2" t="s">
        <v>20</v>
      </c>
      <c r="J596" s="2" t="s">
        <v>21</v>
      </c>
      <c r="K596" s="2" t="s">
        <v>22</v>
      </c>
      <c r="L596" s="2" t="s">
        <v>28</v>
      </c>
      <c r="M596" s="2" t="s">
        <v>29</v>
      </c>
      <c r="N596" s="2" t="s">
        <v>30</v>
      </c>
    </row>
    <row r="597" spans="1:14" x14ac:dyDescent="0.3">
      <c r="A597" s="2" t="s">
        <v>1576</v>
      </c>
      <c r="B597" s="2">
        <v>24</v>
      </c>
      <c r="C597" s="2" t="s">
        <v>15</v>
      </c>
      <c r="D597" s="2" t="s">
        <v>16</v>
      </c>
      <c r="E597" s="3">
        <v>44252</v>
      </c>
      <c r="F597" s="2" t="s">
        <v>1577</v>
      </c>
      <c r="G597" s="2" t="s">
        <v>33</v>
      </c>
      <c r="H597" s="2" t="s">
        <v>1578</v>
      </c>
      <c r="I597" s="2" t="s">
        <v>20</v>
      </c>
      <c r="J597" s="2" t="s">
        <v>21</v>
      </c>
      <c r="K597" s="2" t="s">
        <v>22</v>
      </c>
      <c r="L597" s="2" t="s">
        <v>23</v>
      </c>
      <c r="M597" s="2"/>
      <c r="N597" s="2" t="s">
        <v>24</v>
      </c>
    </row>
    <row r="598" spans="1:14" hidden="1" x14ac:dyDescent="0.3">
      <c r="A598" s="2" t="s">
        <v>1579</v>
      </c>
      <c r="B598" s="2">
        <v>37</v>
      </c>
      <c r="C598" s="2" t="s">
        <v>15</v>
      </c>
      <c r="D598" s="2" t="s">
        <v>102</v>
      </c>
      <c r="E598" s="3">
        <v>44252</v>
      </c>
      <c r="F598" s="2" t="s">
        <v>1580</v>
      </c>
      <c r="G598" s="2" t="s">
        <v>610</v>
      </c>
      <c r="H598" s="2" t="s">
        <v>1581</v>
      </c>
      <c r="I598" s="2" t="s">
        <v>20</v>
      </c>
      <c r="J598" s="2" t="s">
        <v>21</v>
      </c>
      <c r="K598" s="2" t="s">
        <v>22</v>
      </c>
      <c r="L598" s="2" t="s">
        <v>28</v>
      </c>
      <c r="M598" s="2" t="s">
        <v>29</v>
      </c>
      <c r="N598" s="2" t="s">
        <v>30</v>
      </c>
    </row>
    <row r="599" spans="1:14" x14ac:dyDescent="0.3">
      <c r="A599" s="2" t="s">
        <v>1582</v>
      </c>
      <c r="B599" s="2">
        <v>33</v>
      </c>
      <c r="C599" s="2" t="s">
        <v>15</v>
      </c>
      <c r="D599" s="2" t="s">
        <v>109</v>
      </c>
      <c r="E599" s="3">
        <v>44251</v>
      </c>
      <c r="F599" s="2" t="s">
        <v>1583</v>
      </c>
      <c r="G599" s="2" t="s">
        <v>33</v>
      </c>
      <c r="H599" s="2" t="s">
        <v>1584</v>
      </c>
      <c r="I599" s="2" t="s">
        <v>486</v>
      </c>
      <c r="J599" s="2" t="s">
        <v>21</v>
      </c>
      <c r="K599" s="2" t="s">
        <v>49</v>
      </c>
      <c r="L599" s="2" t="s">
        <v>202</v>
      </c>
      <c r="M599" s="2"/>
      <c r="N599" s="2" t="s">
        <v>89</v>
      </c>
    </row>
    <row r="600" spans="1:14" hidden="1" x14ac:dyDescent="0.3">
      <c r="A600" s="2" t="s">
        <v>64</v>
      </c>
      <c r="B600" s="2" t="s">
        <v>60</v>
      </c>
      <c r="C600" s="2" t="s">
        <v>15</v>
      </c>
      <c r="D600" s="2" t="s">
        <v>16</v>
      </c>
      <c r="E600" s="3">
        <v>44251</v>
      </c>
      <c r="F600" s="2" t="s">
        <v>1585</v>
      </c>
      <c r="G600" s="2" t="s">
        <v>78</v>
      </c>
      <c r="H600" s="2" t="s">
        <v>1586</v>
      </c>
      <c r="I600" s="2" t="s">
        <v>20</v>
      </c>
      <c r="J600" s="2" t="s">
        <v>21</v>
      </c>
      <c r="K600" s="2" t="s">
        <v>22</v>
      </c>
      <c r="L600" s="2" t="s">
        <v>28</v>
      </c>
      <c r="M600" s="2" t="s">
        <v>29</v>
      </c>
      <c r="N600" s="2" t="s">
        <v>30</v>
      </c>
    </row>
    <row r="601" spans="1:14" x14ac:dyDescent="0.3">
      <c r="A601" s="2" t="s">
        <v>1587</v>
      </c>
      <c r="B601" s="2">
        <v>39</v>
      </c>
      <c r="C601" s="2" t="s">
        <v>15</v>
      </c>
      <c r="D601" s="2" t="s">
        <v>102</v>
      </c>
      <c r="E601" s="3">
        <v>44251</v>
      </c>
      <c r="F601" s="2" t="s">
        <v>1588</v>
      </c>
      <c r="G601" s="2" t="s">
        <v>82</v>
      </c>
      <c r="H601" s="2" t="s">
        <v>1589</v>
      </c>
      <c r="I601" s="2" t="s">
        <v>20</v>
      </c>
      <c r="J601" s="2" t="s">
        <v>21</v>
      </c>
      <c r="K601" s="2" t="s">
        <v>22</v>
      </c>
      <c r="L601" s="2" t="s">
        <v>23</v>
      </c>
      <c r="M601" s="2"/>
      <c r="N601" s="2" t="s">
        <v>24</v>
      </c>
    </row>
    <row r="602" spans="1:14" hidden="1" x14ac:dyDescent="0.3">
      <c r="A602" s="2" t="s">
        <v>64</v>
      </c>
      <c r="B602" s="2" t="s">
        <v>60</v>
      </c>
      <c r="C602" s="2" t="s">
        <v>15</v>
      </c>
      <c r="D602" s="2" t="s">
        <v>16</v>
      </c>
      <c r="E602" s="3">
        <v>44250</v>
      </c>
      <c r="F602" s="2" t="s">
        <v>553</v>
      </c>
      <c r="G602" s="2" t="s">
        <v>33</v>
      </c>
      <c r="H602" s="2" t="s">
        <v>1590</v>
      </c>
      <c r="I602" s="2" t="s">
        <v>20</v>
      </c>
      <c r="J602" s="2" t="s">
        <v>21</v>
      </c>
      <c r="K602" s="2" t="s">
        <v>22</v>
      </c>
      <c r="L602" s="2" t="s">
        <v>158</v>
      </c>
      <c r="M602" s="2" t="s">
        <v>29</v>
      </c>
      <c r="N602" s="2" t="s">
        <v>159</v>
      </c>
    </row>
    <row r="603" spans="1:14" hidden="1" x14ac:dyDescent="0.3">
      <c r="A603" s="2" t="s">
        <v>1591</v>
      </c>
      <c r="B603" s="2">
        <v>39</v>
      </c>
      <c r="C603" s="2" t="s">
        <v>15</v>
      </c>
      <c r="D603" s="2" t="s">
        <v>102</v>
      </c>
      <c r="E603" s="3">
        <v>44250</v>
      </c>
      <c r="F603" s="2" t="s">
        <v>1592</v>
      </c>
      <c r="G603" s="2" t="s">
        <v>118</v>
      </c>
      <c r="H603" s="2" t="s">
        <v>1593</v>
      </c>
      <c r="I603" s="2" t="s">
        <v>20</v>
      </c>
      <c r="J603" s="2" t="s">
        <v>21</v>
      </c>
      <c r="K603" s="2" t="s">
        <v>22</v>
      </c>
      <c r="L603" s="2" t="s">
        <v>28</v>
      </c>
      <c r="M603" s="2" t="s">
        <v>29</v>
      </c>
      <c r="N603" s="2" t="s">
        <v>30</v>
      </c>
    </row>
    <row r="604" spans="1:14" hidden="1" x14ac:dyDescent="0.3">
      <c r="A604" s="2" t="s">
        <v>1594</v>
      </c>
      <c r="B604" s="2">
        <v>30</v>
      </c>
      <c r="C604" s="2" t="s">
        <v>15</v>
      </c>
      <c r="D604" s="2" t="s">
        <v>102</v>
      </c>
      <c r="E604" s="3">
        <v>44249</v>
      </c>
      <c r="F604" s="2" t="s">
        <v>1595</v>
      </c>
      <c r="G604" s="2" t="s">
        <v>200</v>
      </c>
      <c r="H604" s="2" t="s">
        <v>1596</v>
      </c>
      <c r="I604" s="2" t="s">
        <v>20</v>
      </c>
      <c r="J604" s="2" t="s">
        <v>21</v>
      </c>
      <c r="K604" s="2" t="s">
        <v>22</v>
      </c>
      <c r="L604" s="2" t="s">
        <v>28</v>
      </c>
      <c r="M604" s="2" t="s">
        <v>29</v>
      </c>
      <c r="N604" s="2" t="s">
        <v>30</v>
      </c>
    </row>
    <row r="605" spans="1:14" hidden="1" x14ac:dyDescent="0.3">
      <c r="A605" s="2" t="s">
        <v>1597</v>
      </c>
      <c r="B605" s="2">
        <v>37</v>
      </c>
      <c r="C605" s="2" t="s">
        <v>15</v>
      </c>
      <c r="D605" s="2" t="s">
        <v>16</v>
      </c>
      <c r="E605" s="3">
        <v>44248</v>
      </c>
      <c r="F605" s="2" t="s">
        <v>929</v>
      </c>
      <c r="G605" s="2" t="s">
        <v>106</v>
      </c>
      <c r="H605" s="2" t="s">
        <v>1364</v>
      </c>
      <c r="I605" s="2" t="s">
        <v>20</v>
      </c>
      <c r="J605" s="2" t="s">
        <v>21</v>
      </c>
      <c r="K605" s="2" t="s">
        <v>22</v>
      </c>
      <c r="L605" s="2" t="s">
        <v>28</v>
      </c>
      <c r="M605" s="2" t="s">
        <v>69</v>
      </c>
      <c r="N605" s="2" t="s">
        <v>30</v>
      </c>
    </row>
    <row r="606" spans="1:14" hidden="1" x14ac:dyDescent="0.3">
      <c r="A606" s="2" t="s">
        <v>1598</v>
      </c>
      <c r="B606" s="2">
        <v>38</v>
      </c>
      <c r="C606" s="2" t="s">
        <v>15</v>
      </c>
      <c r="D606" s="2" t="s">
        <v>16</v>
      </c>
      <c r="E606" s="3">
        <v>44248</v>
      </c>
      <c r="F606" s="2" t="s">
        <v>1599</v>
      </c>
      <c r="G606" s="2" t="s">
        <v>610</v>
      </c>
      <c r="H606" s="2" t="s">
        <v>1600</v>
      </c>
      <c r="I606" s="2" t="s">
        <v>20</v>
      </c>
      <c r="J606" s="2" t="s">
        <v>21</v>
      </c>
      <c r="K606" s="2" t="s">
        <v>22</v>
      </c>
      <c r="L606" s="2" t="s">
        <v>28</v>
      </c>
      <c r="M606" s="2" t="s">
        <v>29</v>
      </c>
      <c r="N606" s="2" t="s">
        <v>30</v>
      </c>
    </row>
    <row r="607" spans="1:14" hidden="1" x14ac:dyDescent="0.3">
      <c r="A607" s="2" t="s">
        <v>1601</v>
      </c>
      <c r="B607" s="2">
        <v>38</v>
      </c>
      <c r="C607" s="2" t="s">
        <v>15</v>
      </c>
      <c r="D607" s="2" t="s">
        <v>102</v>
      </c>
      <c r="E607" s="3">
        <v>44248</v>
      </c>
      <c r="F607" s="2" t="s">
        <v>1602</v>
      </c>
      <c r="G607" s="2" t="s">
        <v>325</v>
      </c>
      <c r="H607" s="2" t="s">
        <v>567</v>
      </c>
      <c r="I607" s="2" t="s">
        <v>20</v>
      </c>
      <c r="J607" s="2" t="s">
        <v>21</v>
      </c>
      <c r="K607" s="2" t="s">
        <v>49</v>
      </c>
      <c r="L607" s="2" t="s">
        <v>28</v>
      </c>
      <c r="M607" s="2" t="s">
        <v>29</v>
      </c>
      <c r="N607" s="2" t="s">
        <v>30</v>
      </c>
    </row>
    <row r="608" spans="1:14" hidden="1" x14ac:dyDescent="0.3">
      <c r="A608" s="2" t="s">
        <v>1603</v>
      </c>
      <c r="B608" s="2">
        <v>57</v>
      </c>
      <c r="C608" s="2" t="s">
        <v>15</v>
      </c>
      <c r="D608" s="2" t="s">
        <v>102</v>
      </c>
      <c r="E608" s="3">
        <v>44247</v>
      </c>
      <c r="F608" s="2" t="s">
        <v>1604</v>
      </c>
      <c r="G608" s="2" t="s">
        <v>65</v>
      </c>
      <c r="H608" s="2" t="s">
        <v>1605</v>
      </c>
      <c r="I608" s="2" t="s">
        <v>20</v>
      </c>
      <c r="J608" s="2" t="s">
        <v>21</v>
      </c>
      <c r="K608" s="2" t="s">
        <v>22</v>
      </c>
      <c r="L608" s="2" t="s">
        <v>28</v>
      </c>
      <c r="M608" s="2" t="s">
        <v>29</v>
      </c>
      <c r="N608" s="2" t="s">
        <v>30</v>
      </c>
    </row>
    <row r="609" spans="1:14" hidden="1" x14ac:dyDescent="0.3">
      <c r="A609" s="2" t="s">
        <v>1606</v>
      </c>
      <c r="B609" s="2">
        <v>40</v>
      </c>
      <c r="C609" s="2" t="s">
        <v>15</v>
      </c>
      <c r="D609" s="2" t="s">
        <v>16</v>
      </c>
      <c r="E609" s="3">
        <v>44247</v>
      </c>
      <c r="F609" s="2" t="s">
        <v>1607</v>
      </c>
      <c r="G609" s="2" t="s">
        <v>313</v>
      </c>
      <c r="H609" s="2" t="s">
        <v>314</v>
      </c>
      <c r="I609" s="2" t="s">
        <v>20</v>
      </c>
      <c r="J609" s="2" t="s">
        <v>21</v>
      </c>
      <c r="K609" s="2" t="s">
        <v>49</v>
      </c>
      <c r="L609" s="2" t="s">
        <v>35</v>
      </c>
      <c r="M609" s="2" t="s">
        <v>29</v>
      </c>
      <c r="N609" s="2" t="s">
        <v>30</v>
      </c>
    </row>
    <row r="610" spans="1:14" hidden="1" x14ac:dyDescent="0.3">
      <c r="A610" s="2" t="s">
        <v>1608</v>
      </c>
      <c r="B610" s="2">
        <v>30</v>
      </c>
      <c r="C610" s="2" t="s">
        <v>76</v>
      </c>
      <c r="D610" s="2" t="s">
        <v>102</v>
      </c>
      <c r="E610" s="3">
        <v>44247</v>
      </c>
      <c r="F610" s="2" t="s">
        <v>1609</v>
      </c>
      <c r="G610" s="2" t="s">
        <v>329</v>
      </c>
      <c r="H610" s="2" t="s">
        <v>1610</v>
      </c>
      <c r="I610" s="2" t="s">
        <v>20</v>
      </c>
      <c r="J610" s="2" t="s">
        <v>21</v>
      </c>
      <c r="K610" s="2" t="s">
        <v>22</v>
      </c>
      <c r="L610" s="2" t="s">
        <v>28</v>
      </c>
      <c r="M610" s="2" t="s">
        <v>29</v>
      </c>
      <c r="N610" s="2" t="s">
        <v>30</v>
      </c>
    </row>
    <row r="611" spans="1:14" hidden="1" x14ac:dyDescent="0.3">
      <c r="A611" s="2" t="s">
        <v>1611</v>
      </c>
      <c r="B611" s="2">
        <v>26</v>
      </c>
      <c r="C611" s="2" t="s">
        <v>15</v>
      </c>
      <c r="D611" s="2" t="s">
        <v>102</v>
      </c>
      <c r="E611" s="3">
        <v>44247</v>
      </c>
      <c r="F611" s="2" t="s">
        <v>1609</v>
      </c>
      <c r="G611" s="2" t="s">
        <v>329</v>
      </c>
      <c r="H611" s="2" t="s">
        <v>1610</v>
      </c>
      <c r="I611" s="2" t="s">
        <v>20</v>
      </c>
      <c r="J611" s="2" t="s">
        <v>21</v>
      </c>
      <c r="K611" s="2" t="s">
        <v>22</v>
      </c>
      <c r="L611" s="2" t="s">
        <v>28</v>
      </c>
      <c r="M611" s="2" t="s">
        <v>29</v>
      </c>
      <c r="N611" s="2" t="s">
        <v>30</v>
      </c>
    </row>
    <row r="612" spans="1:14" hidden="1" x14ac:dyDescent="0.3">
      <c r="A612" s="2" t="s">
        <v>1612</v>
      </c>
      <c r="B612" s="2">
        <v>39</v>
      </c>
      <c r="C612" s="2" t="s">
        <v>15</v>
      </c>
      <c r="D612" s="2" t="s">
        <v>37</v>
      </c>
      <c r="E612" s="3">
        <v>44247</v>
      </c>
      <c r="F612" s="2" t="s">
        <v>1613</v>
      </c>
      <c r="G612" s="2" t="s">
        <v>143</v>
      </c>
      <c r="H612" s="2" t="s">
        <v>1614</v>
      </c>
      <c r="I612" s="2" t="s">
        <v>20</v>
      </c>
      <c r="J612" s="2" t="s">
        <v>21</v>
      </c>
      <c r="K612" s="2" t="s">
        <v>22</v>
      </c>
      <c r="L612" s="2" t="s">
        <v>23</v>
      </c>
      <c r="M612" s="2" t="s">
        <v>69</v>
      </c>
      <c r="N612" s="2" t="s">
        <v>24</v>
      </c>
    </row>
    <row r="613" spans="1:14" hidden="1" x14ac:dyDescent="0.3">
      <c r="A613" s="2" t="s">
        <v>1615</v>
      </c>
      <c r="B613" s="2">
        <v>38</v>
      </c>
      <c r="C613" s="2" t="s">
        <v>15</v>
      </c>
      <c r="D613" s="2" t="s">
        <v>102</v>
      </c>
      <c r="E613" s="3">
        <v>44247</v>
      </c>
      <c r="F613" s="2" t="s">
        <v>747</v>
      </c>
      <c r="G613" s="2" t="s">
        <v>664</v>
      </c>
      <c r="H613" s="2" t="s">
        <v>1616</v>
      </c>
      <c r="I613" s="2" t="s">
        <v>20</v>
      </c>
      <c r="J613" s="2" t="s">
        <v>21</v>
      </c>
      <c r="K613" s="2" t="s">
        <v>22</v>
      </c>
      <c r="L613" s="2" t="s">
        <v>28</v>
      </c>
      <c r="M613" s="2" t="s">
        <v>29</v>
      </c>
      <c r="N613" s="2" t="s">
        <v>30</v>
      </c>
    </row>
    <row r="614" spans="1:14" hidden="1" x14ac:dyDescent="0.3">
      <c r="A614" s="2" t="s">
        <v>64</v>
      </c>
      <c r="B614" s="2" t="s">
        <v>60</v>
      </c>
      <c r="C614" s="2" t="s">
        <v>15</v>
      </c>
      <c r="D614" s="2" t="s">
        <v>16</v>
      </c>
      <c r="E614" s="3">
        <v>44246</v>
      </c>
      <c r="F614" s="2" t="s">
        <v>1617</v>
      </c>
      <c r="G614" s="2" t="s">
        <v>33</v>
      </c>
      <c r="H614" s="2" t="s">
        <v>1618</v>
      </c>
      <c r="I614" s="2" t="s">
        <v>20</v>
      </c>
      <c r="J614" s="2" t="s">
        <v>21</v>
      </c>
      <c r="K614" s="2" t="s">
        <v>22</v>
      </c>
      <c r="L614" s="2" t="s">
        <v>158</v>
      </c>
      <c r="M614" s="2" t="s">
        <v>29</v>
      </c>
      <c r="N614" s="2" t="s">
        <v>159</v>
      </c>
    </row>
    <row r="615" spans="1:14" hidden="1" x14ac:dyDescent="0.3">
      <c r="A615" s="2" t="s">
        <v>1619</v>
      </c>
      <c r="B615" s="2">
        <v>27</v>
      </c>
      <c r="C615" s="2" t="s">
        <v>15</v>
      </c>
      <c r="D615" s="2" t="s">
        <v>102</v>
      </c>
      <c r="E615" s="3">
        <v>44246</v>
      </c>
      <c r="F615" s="2" t="s">
        <v>1620</v>
      </c>
      <c r="G615" s="2" t="s">
        <v>56</v>
      </c>
      <c r="H615" s="2" t="s">
        <v>1621</v>
      </c>
      <c r="I615" s="2" t="s">
        <v>20</v>
      </c>
      <c r="J615" s="2" t="s">
        <v>21</v>
      </c>
      <c r="K615" s="2" t="s">
        <v>49</v>
      </c>
      <c r="L615" s="2" t="s">
        <v>28</v>
      </c>
      <c r="M615" s="2" t="s">
        <v>69</v>
      </c>
      <c r="N615" s="2" t="s">
        <v>30</v>
      </c>
    </row>
    <row r="616" spans="1:14" hidden="1" x14ac:dyDescent="0.3">
      <c r="A616" s="2" t="s">
        <v>1622</v>
      </c>
      <c r="B616" s="2">
        <v>34</v>
      </c>
      <c r="C616" s="2" t="s">
        <v>15</v>
      </c>
      <c r="D616" s="2" t="s">
        <v>102</v>
      </c>
      <c r="E616" s="3">
        <v>44246</v>
      </c>
      <c r="F616" s="2" t="s">
        <v>1623</v>
      </c>
      <c r="G616" s="2" t="s">
        <v>409</v>
      </c>
      <c r="H616" s="2" t="s">
        <v>1624</v>
      </c>
      <c r="I616" s="2" t="s">
        <v>20</v>
      </c>
      <c r="J616" s="2" t="s">
        <v>21</v>
      </c>
      <c r="K616" s="2" t="s">
        <v>49</v>
      </c>
      <c r="L616" s="2" t="s">
        <v>1625</v>
      </c>
      <c r="M616" s="2" t="s">
        <v>29</v>
      </c>
      <c r="N616" s="2" t="s">
        <v>89</v>
      </c>
    </row>
    <row r="617" spans="1:14" hidden="1" x14ac:dyDescent="0.3">
      <c r="A617" s="2" t="s">
        <v>1626</v>
      </c>
      <c r="B617" s="2">
        <v>29</v>
      </c>
      <c r="C617" s="2" t="s">
        <v>15</v>
      </c>
      <c r="D617" s="2" t="s">
        <v>102</v>
      </c>
      <c r="E617" s="3">
        <v>44246</v>
      </c>
      <c r="F617" s="2" t="s">
        <v>1627</v>
      </c>
      <c r="G617" s="2" t="s">
        <v>33</v>
      </c>
      <c r="H617" s="2" t="s">
        <v>1628</v>
      </c>
      <c r="I617" s="2" t="s">
        <v>20</v>
      </c>
      <c r="J617" s="2" t="s">
        <v>21</v>
      </c>
      <c r="K617" s="2" t="s">
        <v>22</v>
      </c>
      <c r="L617" s="2" t="s">
        <v>202</v>
      </c>
      <c r="M617" s="2" t="s">
        <v>69</v>
      </c>
      <c r="N617" s="2" t="s">
        <v>89</v>
      </c>
    </row>
    <row r="618" spans="1:14" hidden="1" x14ac:dyDescent="0.3">
      <c r="A618" s="2" t="s">
        <v>1629</v>
      </c>
      <c r="B618" s="2">
        <v>39</v>
      </c>
      <c r="C618" s="2" t="s">
        <v>15</v>
      </c>
      <c r="D618" s="2" t="s">
        <v>102</v>
      </c>
      <c r="E618" s="3">
        <v>44245</v>
      </c>
      <c r="F618" s="2" t="s">
        <v>1630</v>
      </c>
      <c r="G618" s="2" t="s">
        <v>43</v>
      </c>
      <c r="H618" s="2" t="s">
        <v>723</v>
      </c>
      <c r="I618" s="2" t="s">
        <v>20</v>
      </c>
      <c r="J618" s="2" t="s">
        <v>21</v>
      </c>
      <c r="K618" s="2" t="s">
        <v>22</v>
      </c>
      <c r="L618" s="2" t="s">
        <v>28</v>
      </c>
      <c r="M618" s="2" t="s">
        <v>29</v>
      </c>
      <c r="N618" s="2" t="s">
        <v>30</v>
      </c>
    </row>
    <row r="619" spans="1:14" hidden="1" x14ac:dyDescent="0.3">
      <c r="A619" s="2" t="s">
        <v>1631</v>
      </c>
      <c r="B619" s="2">
        <v>33</v>
      </c>
      <c r="C619" s="2" t="s">
        <v>15</v>
      </c>
      <c r="D619" s="2" t="s">
        <v>102</v>
      </c>
      <c r="E619" s="3">
        <v>44245</v>
      </c>
      <c r="F619" s="2" t="s">
        <v>1632</v>
      </c>
      <c r="G619" s="2" t="s">
        <v>56</v>
      </c>
      <c r="H619" s="2" t="s">
        <v>1633</v>
      </c>
      <c r="I619" s="2" t="s">
        <v>20</v>
      </c>
      <c r="J619" s="2" t="s">
        <v>21</v>
      </c>
      <c r="K619" s="2" t="s">
        <v>22</v>
      </c>
      <c r="L619" s="2" t="s">
        <v>1634</v>
      </c>
      <c r="M619" s="2" t="s">
        <v>69</v>
      </c>
      <c r="N619" s="2" t="s">
        <v>30</v>
      </c>
    </row>
    <row r="620" spans="1:14" hidden="1" x14ac:dyDescent="0.3">
      <c r="A620" s="2" t="s">
        <v>1635</v>
      </c>
      <c r="B620" s="2">
        <v>37</v>
      </c>
      <c r="C620" s="2" t="s">
        <v>15</v>
      </c>
      <c r="D620" s="2" t="s">
        <v>102</v>
      </c>
      <c r="E620" s="3">
        <v>44245</v>
      </c>
      <c r="F620" s="2" t="s">
        <v>976</v>
      </c>
      <c r="G620" s="2" t="s">
        <v>47</v>
      </c>
      <c r="H620" s="2" t="s">
        <v>1636</v>
      </c>
      <c r="I620" s="2" t="s">
        <v>20</v>
      </c>
      <c r="J620" s="2" t="s">
        <v>21</v>
      </c>
      <c r="K620" s="2" t="s">
        <v>22</v>
      </c>
      <c r="L620" s="2" t="s">
        <v>202</v>
      </c>
      <c r="M620" s="2" t="s">
        <v>23</v>
      </c>
      <c r="N620" s="2" t="s">
        <v>89</v>
      </c>
    </row>
    <row r="621" spans="1:14" hidden="1" x14ac:dyDescent="0.3">
      <c r="A621" s="2" t="s">
        <v>1637</v>
      </c>
      <c r="B621" s="2" t="s">
        <v>60</v>
      </c>
      <c r="C621" s="2" t="s">
        <v>15</v>
      </c>
      <c r="D621" s="2" t="s">
        <v>109</v>
      </c>
      <c r="E621" s="3">
        <v>44244</v>
      </c>
      <c r="F621" s="2" t="s">
        <v>38</v>
      </c>
      <c r="G621" s="2" t="s">
        <v>39</v>
      </c>
      <c r="H621" s="2" t="s">
        <v>40</v>
      </c>
      <c r="I621" s="2" t="s">
        <v>20</v>
      </c>
      <c r="J621" s="2" t="s">
        <v>21</v>
      </c>
      <c r="K621" s="2" t="s">
        <v>22</v>
      </c>
      <c r="L621" s="2" t="s">
        <v>28</v>
      </c>
      <c r="M621" s="2" t="s">
        <v>69</v>
      </c>
      <c r="N621" s="2" t="s">
        <v>30</v>
      </c>
    </row>
    <row r="622" spans="1:14" hidden="1" x14ac:dyDescent="0.3">
      <c r="A622" s="2" t="s">
        <v>1638</v>
      </c>
      <c r="B622" s="2">
        <v>28</v>
      </c>
      <c r="C622" s="2" t="s">
        <v>15</v>
      </c>
      <c r="D622" s="2" t="s">
        <v>102</v>
      </c>
      <c r="E622" s="3">
        <v>44244</v>
      </c>
      <c r="F622" s="2" t="s">
        <v>1639</v>
      </c>
      <c r="G622" s="2" t="s">
        <v>200</v>
      </c>
      <c r="H622" s="2" t="s">
        <v>1640</v>
      </c>
      <c r="I622" s="2" t="s">
        <v>20</v>
      </c>
      <c r="J622" s="2" t="s">
        <v>21</v>
      </c>
      <c r="K622" s="2" t="s">
        <v>22</v>
      </c>
      <c r="L622" s="2" t="s">
        <v>28</v>
      </c>
      <c r="M622" s="2" t="s">
        <v>29</v>
      </c>
      <c r="N622" s="2" t="s">
        <v>30</v>
      </c>
    </row>
    <row r="623" spans="1:14" hidden="1" x14ac:dyDescent="0.3">
      <c r="A623" s="2" t="s">
        <v>1641</v>
      </c>
      <c r="B623" s="2" t="s">
        <v>60</v>
      </c>
      <c r="C623" s="2" t="s">
        <v>15</v>
      </c>
      <c r="D623" s="2" t="s">
        <v>109</v>
      </c>
      <c r="E623" s="3">
        <v>44244</v>
      </c>
      <c r="F623" s="2" t="s">
        <v>1642</v>
      </c>
      <c r="G623" s="2" t="s">
        <v>33</v>
      </c>
      <c r="H623" s="2" t="s">
        <v>1643</v>
      </c>
      <c r="I623" s="2" t="s">
        <v>20</v>
      </c>
      <c r="J623" s="2" t="s">
        <v>21</v>
      </c>
      <c r="K623" s="2" t="s">
        <v>22</v>
      </c>
      <c r="L623" s="2" t="s">
        <v>28</v>
      </c>
      <c r="M623" s="2" t="s">
        <v>69</v>
      </c>
      <c r="N623" s="2" t="s">
        <v>30</v>
      </c>
    </row>
    <row r="624" spans="1:14" hidden="1" x14ac:dyDescent="0.3">
      <c r="A624" s="2" t="s">
        <v>1644</v>
      </c>
      <c r="B624" s="2">
        <v>28</v>
      </c>
      <c r="C624" s="2" t="s">
        <v>15</v>
      </c>
      <c r="D624" s="2" t="s">
        <v>102</v>
      </c>
      <c r="E624" s="3">
        <v>44244</v>
      </c>
      <c r="F624" s="2" t="s">
        <v>1645</v>
      </c>
      <c r="G624" s="2" t="s">
        <v>95</v>
      </c>
      <c r="H624" s="2" t="s">
        <v>1646</v>
      </c>
      <c r="I624" s="2" t="s">
        <v>20</v>
      </c>
      <c r="J624" s="2" t="s">
        <v>21</v>
      </c>
      <c r="K624" s="2" t="s">
        <v>22</v>
      </c>
      <c r="L624" s="2" t="s">
        <v>434</v>
      </c>
      <c r="M624" s="2" t="s">
        <v>69</v>
      </c>
      <c r="N624" s="2" t="s">
        <v>30</v>
      </c>
    </row>
    <row r="625" spans="1:14" hidden="1" x14ac:dyDescent="0.3">
      <c r="A625" s="2" t="s">
        <v>1647</v>
      </c>
      <c r="B625" s="2">
        <v>44</v>
      </c>
      <c r="C625" s="2" t="s">
        <v>15</v>
      </c>
      <c r="D625" s="2" t="s">
        <v>16</v>
      </c>
      <c r="E625" s="3">
        <v>44243</v>
      </c>
      <c r="F625" s="2" t="s">
        <v>402</v>
      </c>
      <c r="G625" s="2" t="s">
        <v>121</v>
      </c>
      <c r="H625" s="2" t="s">
        <v>403</v>
      </c>
      <c r="I625" s="2" t="s">
        <v>20</v>
      </c>
      <c r="J625" s="2" t="s">
        <v>21</v>
      </c>
      <c r="K625" s="2" t="s">
        <v>49</v>
      </c>
      <c r="L625" s="2" t="s">
        <v>35</v>
      </c>
      <c r="M625" s="2" t="s">
        <v>69</v>
      </c>
      <c r="N625" s="2" t="s">
        <v>30</v>
      </c>
    </row>
    <row r="626" spans="1:14" hidden="1" x14ac:dyDescent="0.3">
      <c r="A626" s="2" t="s">
        <v>1648</v>
      </c>
      <c r="B626" s="2">
        <v>51</v>
      </c>
      <c r="C626" s="2" t="s">
        <v>15</v>
      </c>
      <c r="D626" s="2" t="s">
        <v>109</v>
      </c>
      <c r="E626" s="3">
        <v>44243</v>
      </c>
      <c r="F626" s="2" t="s">
        <v>1304</v>
      </c>
      <c r="G626" s="2" t="s">
        <v>106</v>
      </c>
      <c r="H626" s="2" t="s">
        <v>1649</v>
      </c>
      <c r="I626" s="2" t="s">
        <v>20</v>
      </c>
      <c r="J626" s="2" t="s">
        <v>21</v>
      </c>
      <c r="K626" s="2" t="s">
        <v>22</v>
      </c>
      <c r="L626" s="2" t="s">
        <v>28</v>
      </c>
      <c r="M626" s="2" t="s">
        <v>69</v>
      </c>
      <c r="N626" s="2" t="s">
        <v>30</v>
      </c>
    </row>
    <row r="627" spans="1:14" hidden="1" x14ac:dyDescent="0.3">
      <c r="A627" s="2" t="s">
        <v>1650</v>
      </c>
      <c r="B627" s="2">
        <v>33</v>
      </c>
      <c r="C627" s="2" t="s">
        <v>15</v>
      </c>
      <c r="D627" s="2" t="s">
        <v>102</v>
      </c>
      <c r="E627" s="3">
        <v>44242</v>
      </c>
      <c r="F627" s="2" t="s">
        <v>1651</v>
      </c>
      <c r="G627" s="2" t="s">
        <v>33</v>
      </c>
      <c r="H627" s="2" t="s">
        <v>798</v>
      </c>
      <c r="I627" s="2" t="s">
        <v>20</v>
      </c>
      <c r="J627" s="2" t="s">
        <v>21</v>
      </c>
      <c r="K627" s="2" t="s">
        <v>22</v>
      </c>
      <c r="L627" s="2" t="s">
        <v>28</v>
      </c>
      <c r="M627" s="2" t="s">
        <v>69</v>
      </c>
      <c r="N627" s="2" t="s">
        <v>30</v>
      </c>
    </row>
    <row r="628" spans="1:14" hidden="1" x14ac:dyDescent="0.3">
      <c r="A628" s="2" t="s">
        <v>1652</v>
      </c>
      <c r="B628" s="2">
        <v>50</v>
      </c>
      <c r="C628" s="2" t="s">
        <v>15</v>
      </c>
      <c r="D628" s="2" t="s">
        <v>16</v>
      </c>
      <c r="E628" s="3">
        <v>44242</v>
      </c>
      <c r="F628" s="2" t="s">
        <v>1653</v>
      </c>
      <c r="G628" s="2" t="s">
        <v>208</v>
      </c>
      <c r="H628" s="2" t="s">
        <v>1654</v>
      </c>
      <c r="I628" s="2" t="s">
        <v>20</v>
      </c>
      <c r="J628" s="2" t="s">
        <v>21</v>
      </c>
      <c r="K628" s="2" t="s">
        <v>22</v>
      </c>
      <c r="L628" s="2" t="s">
        <v>23</v>
      </c>
      <c r="M628" s="2" t="s">
        <v>23</v>
      </c>
      <c r="N628" s="2" t="s">
        <v>24</v>
      </c>
    </row>
    <row r="629" spans="1:14" hidden="1" x14ac:dyDescent="0.3">
      <c r="A629" s="2" t="s">
        <v>1655</v>
      </c>
      <c r="B629" s="2" t="s">
        <v>60</v>
      </c>
      <c r="C629" s="2" t="s">
        <v>15</v>
      </c>
      <c r="D629" s="2" t="s">
        <v>109</v>
      </c>
      <c r="E629" s="3">
        <v>44242</v>
      </c>
      <c r="F629" s="2" t="s">
        <v>1656</v>
      </c>
      <c r="G629" s="2" t="s">
        <v>33</v>
      </c>
      <c r="H629" s="2" t="s">
        <v>1657</v>
      </c>
      <c r="I629" s="2" t="s">
        <v>20</v>
      </c>
      <c r="J629" s="2" t="s">
        <v>21</v>
      </c>
      <c r="K629" s="2" t="s">
        <v>22</v>
      </c>
      <c r="L629" s="2" t="s">
        <v>23</v>
      </c>
      <c r="M629" s="2" t="s">
        <v>23</v>
      </c>
      <c r="N629" s="2" t="s">
        <v>24</v>
      </c>
    </row>
    <row r="630" spans="1:14" hidden="1" x14ac:dyDescent="0.3">
      <c r="A630" s="2" t="s">
        <v>1658</v>
      </c>
      <c r="B630" s="2">
        <v>32</v>
      </c>
      <c r="C630" s="2" t="s">
        <v>15</v>
      </c>
      <c r="D630" s="2" t="s">
        <v>16</v>
      </c>
      <c r="E630" s="3">
        <v>44241</v>
      </c>
      <c r="F630" s="2" t="s">
        <v>551</v>
      </c>
      <c r="G630" s="2" t="s">
        <v>39</v>
      </c>
      <c r="H630" s="2" t="s">
        <v>1659</v>
      </c>
      <c r="I630" s="2" t="s">
        <v>20</v>
      </c>
      <c r="J630" s="2" t="s">
        <v>21</v>
      </c>
      <c r="K630" s="2" t="s">
        <v>22</v>
      </c>
      <c r="L630" s="2" t="s">
        <v>28</v>
      </c>
      <c r="M630" s="2" t="s">
        <v>69</v>
      </c>
      <c r="N630" s="2" t="s">
        <v>30</v>
      </c>
    </row>
    <row r="631" spans="1:14" hidden="1" x14ac:dyDescent="0.3">
      <c r="A631" s="2" t="s">
        <v>1660</v>
      </c>
      <c r="B631" s="2">
        <v>51</v>
      </c>
      <c r="C631" s="2" t="s">
        <v>15</v>
      </c>
      <c r="D631" s="2" t="s">
        <v>16</v>
      </c>
      <c r="E631" s="3">
        <v>44241</v>
      </c>
      <c r="F631" s="2" t="s">
        <v>419</v>
      </c>
      <c r="G631" s="2" t="s">
        <v>208</v>
      </c>
      <c r="H631" s="2" t="s">
        <v>420</v>
      </c>
      <c r="I631" s="2" t="s">
        <v>20</v>
      </c>
      <c r="J631" s="2" t="s">
        <v>21</v>
      </c>
      <c r="K631" s="2" t="s">
        <v>22</v>
      </c>
      <c r="L631" s="2" t="s">
        <v>28</v>
      </c>
      <c r="M631" s="2" t="s">
        <v>29</v>
      </c>
      <c r="N631" s="2" t="s">
        <v>30</v>
      </c>
    </row>
    <row r="632" spans="1:14" x14ac:dyDescent="0.3">
      <c r="A632" s="2" t="s">
        <v>64</v>
      </c>
      <c r="B632" s="2" t="s">
        <v>60</v>
      </c>
      <c r="C632" s="2" t="s">
        <v>15</v>
      </c>
      <c r="D632" s="2" t="s">
        <v>16</v>
      </c>
      <c r="E632" s="3">
        <v>44241</v>
      </c>
      <c r="F632" s="2" t="s">
        <v>1661</v>
      </c>
      <c r="G632" s="2" t="s">
        <v>313</v>
      </c>
      <c r="H632" s="2" t="s">
        <v>1662</v>
      </c>
      <c r="I632" s="2" t="s">
        <v>20</v>
      </c>
      <c r="J632" s="2" t="s">
        <v>21</v>
      </c>
      <c r="K632" s="2" t="s">
        <v>22</v>
      </c>
      <c r="L632" s="2" t="s">
        <v>23</v>
      </c>
      <c r="M632" s="2"/>
      <c r="N632" s="2" t="s">
        <v>24</v>
      </c>
    </row>
    <row r="633" spans="1:14" hidden="1" x14ac:dyDescent="0.3">
      <c r="A633" s="2" t="s">
        <v>1663</v>
      </c>
      <c r="B633" s="2">
        <v>20</v>
      </c>
      <c r="C633" s="2" t="s">
        <v>15</v>
      </c>
      <c r="D633" s="2" t="s">
        <v>16</v>
      </c>
      <c r="E633" s="3">
        <v>44241</v>
      </c>
      <c r="F633" s="2" t="s">
        <v>1664</v>
      </c>
      <c r="G633" s="2" t="s">
        <v>65</v>
      </c>
      <c r="H633" s="2" t="s">
        <v>1665</v>
      </c>
      <c r="I633" s="2" t="s">
        <v>20</v>
      </c>
      <c r="J633" s="2" t="s">
        <v>21</v>
      </c>
      <c r="K633" s="2" t="s">
        <v>22</v>
      </c>
      <c r="L633" s="2" t="s">
        <v>23</v>
      </c>
      <c r="M633" s="2" t="s">
        <v>69</v>
      </c>
      <c r="N633" s="2" t="s">
        <v>24</v>
      </c>
    </row>
    <row r="634" spans="1:14" hidden="1" x14ac:dyDescent="0.3">
      <c r="A634" s="2" t="s">
        <v>1666</v>
      </c>
      <c r="B634" s="2">
        <v>29</v>
      </c>
      <c r="C634" s="2" t="s">
        <v>15</v>
      </c>
      <c r="D634" s="2" t="s">
        <v>37</v>
      </c>
      <c r="E634" s="3">
        <v>44240</v>
      </c>
      <c r="F634" s="2" t="s">
        <v>719</v>
      </c>
      <c r="G634" s="2" t="s">
        <v>33</v>
      </c>
      <c r="H634" s="2" t="s">
        <v>554</v>
      </c>
      <c r="I634" s="2" t="s">
        <v>20</v>
      </c>
      <c r="J634" s="2" t="s">
        <v>21</v>
      </c>
      <c r="K634" s="2" t="s">
        <v>22</v>
      </c>
      <c r="L634" s="2" t="s">
        <v>23</v>
      </c>
      <c r="M634" s="2" t="s">
        <v>23</v>
      </c>
      <c r="N634" s="2" t="s">
        <v>24</v>
      </c>
    </row>
    <row r="635" spans="1:14" hidden="1" x14ac:dyDescent="0.3">
      <c r="A635" s="2" t="s">
        <v>64</v>
      </c>
      <c r="B635" s="2" t="s">
        <v>60</v>
      </c>
      <c r="C635" s="2" t="s">
        <v>15</v>
      </c>
      <c r="D635" s="2" t="s">
        <v>16</v>
      </c>
      <c r="E635" s="3">
        <v>44240</v>
      </c>
      <c r="F635" s="2" t="s">
        <v>1667</v>
      </c>
      <c r="G635" s="2" t="s">
        <v>208</v>
      </c>
      <c r="H635" s="2" t="s">
        <v>453</v>
      </c>
      <c r="I635" s="2" t="s">
        <v>20</v>
      </c>
      <c r="J635" s="2" t="s">
        <v>21</v>
      </c>
      <c r="K635" s="2" t="s">
        <v>22</v>
      </c>
      <c r="L635" s="2" t="s">
        <v>28</v>
      </c>
      <c r="M635" s="2" t="s">
        <v>29</v>
      </c>
      <c r="N635" s="2" t="s">
        <v>30</v>
      </c>
    </row>
    <row r="636" spans="1:14" hidden="1" x14ac:dyDescent="0.3">
      <c r="A636" s="2" t="s">
        <v>1668</v>
      </c>
      <c r="B636" s="2" t="s">
        <v>60</v>
      </c>
      <c r="C636" s="2" t="s">
        <v>15</v>
      </c>
      <c r="D636" s="2" t="s">
        <v>37</v>
      </c>
      <c r="E636" s="3">
        <v>44239</v>
      </c>
      <c r="F636" s="2" t="s">
        <v>1669</v>
      </c>
      <c r="G636" s="2" t="s">
        <v>106</v>
      </c>
      <c r="H636" s="2" t="s">
        <v>1670</v>
      </c>
      <c r="I636" s="2" t="s">
        <v>20</v>
      </c>
      <c r="J636" s="2" t="s">
        <v>21</v>
      </c>
      <c r="K636" s="2" t="s">
        <v>22</v>
      </c>
      <c r="L636" s="2" t="s">
        <v>28</v>
      </c>
      <c r="M636" s="2" t="s">
        <v>29</v>
      </c>
      <c r="N636" s="2" t="s">
        <v>30</v>
      </c>
    </row>
    <row r="637" spans="1:14" hidden="1" x14ac:dyDescent="0.3">
      <c r="A637" s="2" t="s">
        <v>1671</v>
      </c>
      <c r="B637" s="2">
        <v>20</v>
      </c>
      <c r="C637" s="2" t="s">
        <v>15</v>
      </c>
      <c r="D637" s="2" t="s">
        <v>109</v>
      </c>
      <c r="E637" s="3">
        <v>44238</v>
      </c>
      <c r="F637" s="2" t="s">
        <v>38</v>
      </c>
      <c r="G637" s="2" t="s">
        <v>39</v>
      </c>
      <c r="H637" s="2" t="s">
        <v>40</v>
      </c>
      <c r="I637" s="2" t="s">
        <v>20</v>
      </c>
      <c r="J637" s="2" t="s">
        <v>21</v>
      </c>
      <c r="K637" s="2" t="s">
        <v>22</v>
      </c>
      <c r="L637" s="2" t="s">
        <v>28</v>
      </c>
      <c r="M637" s="2" t="s">
        <v>29</v>
      </c>
      <c r="N637" s="2" t="s">
        <v>30</v>
      </c>
    </row>
    <row r="638" spans="1:14" hidden="1" x14ac:dyDescent="0.3">
      <c r="A638" s="2" t="s">
        <v>1672</v>
      </c>
      <c r="B638" s="2">
        <v>39</v>
      </c>
      <c r="C638" s="2" t="s">
        <v>15</v>
      </c>
      <c r="D638" s="2" t="s">
        <v>16</v>
      </c>
      <c r="E638" s="3">
        <v>44238</v>
      </c>
      <c r="F638" s="2" t="s">
        <v>1673</v>
      </c>
      <c r="G638" s="2" t="s">
        <v>62</v>
      </c>
      <c r="H638" s="2" t="s">
        <v>1674</v>
      </c>
      <c r="I638" s="2" t="s">
        <v>20</v>
      </c>
      <c r="J638" s="2" t="s">
        <v>21</v>
      </c>
      <c r="K638" s="2" t="s">
        <v>22</v>
      </c>
      <c r="L638" s="2" t="s">
        <v>23</v>
      </c>
      <c r="M638" s="2" t="s">
        <v>23</v>
      </c>
      <c r="N638" s="2" t="s">
        <v>24</v>
      </c>
    </row>
    <row r="639" spans="1:14" hidden="1" x14ac:dyDescent="0.3">
      <c r="A639" s="2" t="s">
        <v>1675</v>
      </c>
      <c r="B639" s="2">
        <v>25</v>
      </c>
      <c r="C639" s="2" t="s">
        <v>15</v>
      </c>
      <c r="D639" s="2" t="s">
        <v>102</v>
      </c>
      <c r="E639" s="3">
        <v>44238</v>
      </c>
      <c r="F639" s="2" t="s">
        <v>1676</v>
      </c>
      <c r="G639" s="2" t="s">
        <v>43</v>
      </c>
      <c r="H639" s="2" t="s">
        <v>1677</v>
      </c>
      <c r="I639" s="2" t="s">
        <v>20</v>
      </c>
      <c r="J639" s="2" t="s">
        <v>21</v>
      </c>
      <c r="K639" s="2" t="s">
        <v>22</v>
      </c>
      <c r="L639" s="2" t="s">
        <v>28</v>
      </c>
      <c r="M639" s="2" t="s">
        <v>69</v>
      </c>
      <c r="N639" s="2" t="s">
        <v>30</v>
      </c>
    </row>
    <row r="640" spans="1:14" hidden="1" x14ac:dyDescent="0.3">
      <c r="A640" s="2" t="s">
        <v>1678</v>
      </c>
      <c r="B640" s="2">
        <v>38</v>
      </c>
      <c r="C640" s="2" t="s">
        <v>15</v>
      </c>
      <c r="D640" s="2" t="s">
        <v>102</v>
      </c>
      <c r="E640" s="3">
        <v>44238</v>
      </c>
      <c r="F640" s="2" t="s">
        <v>1679</v>
      </c>
      <c r="G640" s="2" t="s">
        <v>56</v>
      </c>
      <c r="H640" s="2" t="s">
        <v>505</v>
      </c>
      <c r="I640" s="2" t="s">
        <v>20</v>
      </c>
      <c r="J640" s="2" t="s">
        <v>21</v>
      </c>
      <c r="K640" s="2" t="s">
        <v>22</v>
      </c>
      <c r="L640" s="2" t="s">
        <v>28</v>
      </c>
      <c r="M640" s="2" t="s">
        <v>69</v>
      </c>
      <c r="N640" s="2" t="s">
        <v>30</v>
      </c>
    </row>
    <row r="641" spans="1:14" hidden="1" x14ac:dyDescent="0.3">
      <c r="A641" s="2" t="s">
        <v>1680</v>
      </c>
      <c r="B641" s="2">
        <v>29</v>
      </c>
      <c r="C641" s="2" t="s">
        <v>15</v>
      </c>
      <c r="D641" s="2" t="s">
        <v>16</v>
      </c>
      <c r="E641" s="3">
        <v>44238</v>
      </c>
      <c r="F641" s="2" t="s">
        <v>1681</v>
      </c>
      <c r="G641" s="2" t="s">
        <v>664</v>
      </c>
      <c r="H641" s="2" t="s">
        <v>1682</v>
      </c>
      <c r="I641" s="2" t="s">
        <v>20</v>
      </c>
      <c r="J641" s="2" t="s">
        <v>21</v>
      </c>
      <c r="K641" s="2" t="s">
        <v>22</v>
      </c>
      <c r="L641" s="2" t="s">
        <v>28</v>
      </c>
      <c r="M641" s="2" t="s">
        <v>29</v>
      </c>
      <c r="N641" s="2" t="s">
        <v>30</v>
      </c>
    </row>
    <row r="642" spans="1:14" hidden="1" x14ac:dyDescent="0.3">
      <c r="A642" s="2" t="s">
        <v>1683</v>
      </c>
      <c r="B642" s="2">
        <v>32</v>
      </c>
      <c r="C642" s="2" t="s">
        <v>15</v>
      </c>
      <c r="D642" s="2" t="s">
        <v>102</v>
      </c>
      <c r="E642" s="3">
        <v>44238</v>
      </c>
      <c r="F642" s="2" t="s">
        <v>1684</v>
      </c>
      <c r="G642" s="2" t="s">
        <v>579</v>
      </c>
      <c r="H642" s="2" t="s">
        <v>1685</v>
      </c>
      <c r="I642" s="2" t="s">
        <v>20</v>
      </c>
      <c r="J642" s="2" t="s">
        <v>21</v>
      </c>
      <c r="K642" s="2" t="s">
        <v>22</v>
      </c>
      <c r="L642" s="2" t="s">
        <v>35</v>
      </c>
      <c r="M642" s="2" t="s">
        <v>69</v>
      </c>
      <c r="N642" s="2" t="s">
        <v>30</v>
      </c>
    </row>
    <row r="643" spans="1:14" hidden="1" x14ac:dyDescent="0.3">
      <c r="A643" s="2" t="s">
        <v>1686</v>
      </c>
      <c r="B643" s="2">
        <v>44</v>
      </c>
      <c r="C643" s="2" t="s">
        <v>15</v>
      </c>
      <c r="D643" s="2" t="s">
        <v>102</v>
      </c>
      <c r="E643" s="3">
        <v>44238</v>
      </c>
      <c r="F643" s="2" t="s">
        <v>1687</v>
      </c>
      <c r="G643" s="2" t="s">
        <v>65</v>
      </c>
      <c r="H643" s="2" t="s">
        <v>1688</v>
      </c>
      <c r="I643" s="2" t="s">
        <v>20</v>
      </c>
      <c r="J643" s="2" t="s">
        <v>21</v>
      </c>
      <c r="K643" s="2" t="s">
        <v>22</v>
      </c>
      <c r="L643" s="2" t="s">
        <v>158</v>
      </c>
      <c r="M643" s="2" t="s">
        <v>29</v>
      </c>
      <c r="N643" s="2" t="s">
        <v>159</v>
      </c>
    </row>
    <row r="644" spans="1:14" hidden="1" x14ac:dyDescent="0.3">
      <c r="A644" s="2" t="s">
        <v>1689</v>
      </c>
      <c r="B644" s="2">
        <v>27</v>
      </c>
      <c r="C644" s="2" t="s">
        <v>15</v>
      </c>
      <c r="D644" s="2" t="s">
        <v>16</v>
      </c>
      <c r="E644" s="3">
        <v>44237</v>
      </c>
      <c r="F644" s="2" t="s">
        <v>1690</v>
      </c>
      <c r="G644" s="2" t="s">
        <v>114</v>
      </c>
      <c r="H644" s="2" t="s">
        <v>1691</v>
      </c>
      <c r="I644" s="2" t="s">
        <v>20</v>
      </c>
      <c r="J644" s="2" t="s">
        <v>21</v>
      </c>
      <c r="K644" s="2" t="s">
        <v>22</v>
      </c>
      <c r="L644" s="2" t="s">
        <v>28</v>
      </c>
      <c r="M644" s="2" t="s">
        <v>69</v>
      </c>
      <c r="N644" s="2" t="s">
        <v>30</v>
      </c>
    </row>
    <row r="645" spans="1:14" hidden="1" x14ac:dyDescent="0.3">
      <c r="A645" s="2" t="s">
        <v>1692</v>
      </c>
      <c r="B645" s="2">
        <v>21</v>
      </c>
      <c r="C645" s="2" t="s">
        <v>15</v>
      </c>
      <c r="D645" s="2" t="s">
        <v>37</v>
      </c>
      <c r="E645" s="3">
        <v>44237</v>
      </c>
      <c r="F645" s="2" t="s">
        <v>1475</v>
      </c>
      <c r="G645" s="2" t="s">
        <v>39</v>
      </c>
      <c r="H645" s="2" t="s">
        <v>1693</v>
      </c>
      <c r="I645" s="2" t="s">
        <v>20</v>
      </c>
      <c r="J645" s="2" t="s">
        <v>21</v>
      </c>
      <c r="K645" s="2" t="s">
        <v>22</v>
      </c>
      <c r="L645" s="2" t="s">
        <v>28</v>
      </c>
      <c r="M645" s="2" t="s">
        <v>29</v>
      </c>
      <c r="N645" s="2" t="s">
        <v>30</v>
      </c>
    </row>
    <row r="646" spans="1:14" hidden="1" x14ac:dyDescent="0.3">
      <c r="A646" s="2" t="s">
        <v>1694</v>
      </c>
      <c r="B646" s="2">
        <v>39</v>
      </c>
      <c r="C646" s="2" t="s">
        <v>15</v>
      </c>
      <c r="D646" s="2" t="s">
        <v>37</v>
      </c>
      <c r="E646" s="3">
        <v>44236</v>
      </c>
      <c r="F646" s="2" t="s">
        <v>26</v>
      </c>
      <c r="G646" s="2" t="s">
        <v>18</v>
      </c>
      <c r="H646" s="2" t="s">
        <v>27</v>
      </c>
      <c r="I646" s="2" t="s">
        <v>20</v>
      </c>
      <c r="J646" s="2" t="s">
        <v>21</v>
      </c>
      <c r="K646" s="2" t="s">
        <v>22</v>
      </c>
      <c r="L646" s="2" t="s">
        <v>28</v>
      </c>
      <c r="M646" s="2" t="s">
        <v>29</v>
      </c>
      <c r="N646" s="2" t="s">
        <v>30</v>
      </c>
    </row>
    <row r="647" spans="1:14" hidden="1" x14ac:dyDescent="0.3">
      <c r="A647" s="2" t="s">
        <v>1695</v>
      </c>
      <c r="B647" s="2">
        <v>45</v>
      </c>
      <c r="C647" s="2" t="s">
        <v>15</v>
      </c>
      <c r="D647" s="2" t="s">
        <v>37</v>
      </c>
      <c r="E647" s="3">
        <v>44236</v>
      </c>
      <c r="F647" s="2" t="s">
        <v>402</v>
      </c>
      <c r="G647" s="2" t="s">
        <v>121</v>
      </c>
      <c r="H647" s="2" t="s">
        <v>403</v>
      </c>
      <c r="I647" s="2" t="s">
        <v>20</v>
      </c>
      <c r="J647" s="2" t="s">
        <v>21</v>
      </c>
      <c r="K647" s="2" t="s">
        <v>22</v>
      </c>
      <c r="L647" s="2" t="s">
        <v>28</v>
      </c>
      <c r="M647" s="2" t="s">
        <v>29</v>
      </c>
      <c r="N647" s="2" t="s">
        <v>30</v>
      </c>
    </row>
    <row r="648" spans="1:14" hidden="1" x14ac:dyDescent="0.3">
      <c r="A648" s="2" t="s">
        <v>1696</v>
      </c>
      <c r="B648" s="2">
        <v>27</v>
      </c>
      <c r="C648" s="2" t="s">
        <v>15</v>
      </c>
      <c r="D648" s="2" t="s">
        <v>102</v>
      </c>
      <c r="E648" s="3">
        <v>44236</v>
      </c>
      <c r="F648" s="2" t="s">
        <v>1697</v>
      </c>
      <c r="G648" s="2" t="s">
        <v>56</v>
      </c>
      <c r="H648" s="2" t="s">
        <v>1698</v>
      </c>
      <c r="I648" s="2" t="s">
        <v>20</v>
      </c>
      <c r="J648" s="2" t="s">
        <v>21</v>
      </c>
      <c r="K648" s="2" t="s">
        <v>22</v>
      </c>
      <c r="L648" s="2" t="s">
        <v>1699</v>
      </c>
      <c r="M648" s="2" t="s">
        <v>69</v>
      </c>
      <c r="N648" s="2" t="s">
        <v>30</v>
      </c>
    </row>
    <row r="649" spans="1:14" hidden="1" x14ac:dyDescent="0.3">
      <c r="A649" s="2" t="s">
        <v>1700</v>
      </c>
      <c r="B649" s="2">
        <v>33</v>
      </c>
      <c r="C649" s="2" t="s">
        <v>76</v>
      </c>
      <c r="D649" s="2" t="s">
        <v>102</v>
      </c>
      <c r="E649" s="3">
        <v>44235</v>
      </c>
      <c r="F649" s="2" t="s">
        <v>1701</v>
      </c>
      <c r="G649" s="2" t="s">
        <v>200</v>
      </c>
      <c r="H649" s="2" t="s">
        <v>1702</v>
      </c>
      <c r="I649" s="2" t="s">
        <v>20</v>
      </c>
      <c r="J649" s="2" t="s">
        <v>21</v>
      </c>
      <c r="K649" s="2" t="s">
        <v>22</v>
      </c>
      <c r="L649" s="2" t="s">
        <v>28</v>
      </c>
      <c r="M649" s="2" t="s">
        <v>69</v>
      </c>
      <c r="N649" s="2" t="s">
        <v>30</v>
      </c>
    </row>
    <row r="650" spans="1:14" hidden="1" x14ac:dyDescent="0.3">
      <c r="A650" s="2" t="s">
        <v>1703</v>
      </c>
      <c r="B650" s="2">
        <v>37</v>
      </c>
      <c r="C650" s="2" t="s">
        <v>15</v>
      </c>
      <c r="D650" s="2" t="s">
        <v>102</v>
      </c>
      <c r="E650" s="3">
        <v>44235</v>
      </c>
      <c r="F650" s="2" t="s">
        <v>1704</v>
      </c>
      <c r="G650" s="2" t="s">
        <v>208</v>
      </c>
      <c r="H650" s="2" t="s">
        <v>1705</v>
      </c>
      <c r="I650" s="2" t="s">
        <v>20</v>
      </c>
      <c r="J650" s="2" t="s">
        <v>21</v>
      </c>
      <c r="K650" s="2" t="s">
        <v>22</v>
      </c>
      <c r="L650" s="2" t="s">
        <v>28</v>
      </c>
      <c r="M650" s="2" t="s">
        <v>69</v>
      </c>
      <c r="N650" s="2" t="s">
        <v>30</v>
      </c>
    </row>
    <row r="651" spans="1:14" hidden="1" x14ac:dyDescent="0.3">
      <c r="A651" s="2" t="s">
        <v>1706</v>
      </c>
      <c r="B651" s="2">
        <v>38</v>
      </c>
      <c r="C651" s="2" t="s">
        <v>15</v>
      </c>
      <c r="D651" s="2" t="s">
        <v>102</v>
      </c>
      <c r="E651" s="3">
        <v>44235</v>
      </c>
      <c r="F651" s="2" t="s">
        <v>1707</v>
      </c>
      <c r="G651" s="2" t="s">
        <v>62</v>
      </c>
      <c r="H651" s="2" t="s">
        <v>1708</v>
      </c>
      <c r="I651" s="2" t="s">
        <v>20</v>
      </c>
      <c r="J651" s="2" t="s">
        <v>21</v>
      </c>
      <c r="K651" s="2" t="s">
        <v>22</v>
      </c>
      <c r="L651" s="2" t="s">
        <v>23</v>
      </c>
      <c r="M651" s="2" t="s">
        <v>69</v>
      </c>
      <c r="N651" s="2" t="s">
        <v>24</v>
      </c>
    </row>
    <row r="652" spans="1:14" hidden="1" x14ac:dyDescent="0.3">
      <c r="A652" s="2" t="s">
        <v>1709</v>
      </c>
      <c r="B652" s="2">
        <v>23</v>
      </c>
      <c r="C652" s="2" t="s">
        <v>15</v>
      </c>
      <c r="D652" s="2" t="s">
        <v>102</v>
      </c>
      <c r="E652" s="3">
        <v>44234</v>
      </c>
      <c r="F652" s="2" t="s">
        <v>1710</v>
      </c>
      <c r="G652" s="2" t="s">
        <v>78</v>
      </c>
      <c r="H652" s="2" t="s">
        <v>1711</v>
      </c>
      <c r="I652" s="2" t="s">
        <v>20</v>
      </c>
      <c r="J652" s="2" t="s">
        <v>21</v>
      </c>
      <c r="K652" s="2" t="s">
        <v>49</v>
      </c>
      <c r="L652" s="2" t="s">
        <v>28</v>
      </c>
      <c r="M652" s="2" t="s">
        <v>69</v>
      </c>
      <c r="N652" s="2" t="s">
        <v>30</v>
      </c>
    </row>
    <row r="653" spans="1:14" hidden="1" x14ac:dyDescent="0.3">
      <c r="A653" s="2" t="s">
        <v>1712</v>
      </c>
      <c r="B653" s="2">
        <v>34</v>
      </c>
      <c r="C653" s="2" t="s">
        <v>15</v>
      </c>
      <c r="D653" s="2" t="s">
        <v>37</v>
      </c>
      <c r="E653" s="3">
        <v>44234</v>
      </c>
      <c r="F653" s="2" t="s">
        <v>1713</v>
      </c>
      <c r="G653" s="2" t="s">
        <v>39</v>
      </c>
      <c r="H653" s="2" t="s">
        <v>1714</v>
      </c>
      <c r="I653" s="2" t="s">
        <v>20</v>
      </c>
      <c r="J653" s="2" t="s">
        <v>21</v>
      </c>
      <c r="K653" s="2" t="s">
        <v>22</v>
      </c>
      <c r="L653" s="2" t="s">
        <v>1715</v>
      </c>
      <c r="M653" s="2" t="s">
        <v>69</v>
      </c>
      <c r="N653" s="2" t="s">
        <v>30</v>
      </c>
    </row>
    <row r="654" spans="1:14" hidden="1" x14ac:dyDescent="0.3">
      <c r="A654" s="2" t="s">
        <v>1716</v>
      </c>
      <c r="B654" s="2">
        <v>49</v>
      </c>
      <c r="C654" s="2" t="s">
        <v>15</v>
      </c>
      <c r="D654" s="2" t="s">
        <v>16</v>
      </c>
      <c r="E654" s="3">
        <v>44234</v>
      </c>
      <c r="F654" s="2" t="s">
        <v>1717</v>
      </c>
      <c r="G654" s="2" t="s">
        <v>143</v>
      </c>
      <c r="H654" s="2" t="s">
        <v>1718</v>
      </c>
      <c r="I654" s="2" t="s">
        <v>20</v>
      </c>
      <c r="J654" s="2" t="s">
        <v>21</v>
      </c>
      <c r="K654" s="2" t="s">
        <v>22</v>
      </c>
      <c r="L654" s="2" t="s">
        <v>28</v>
      </c>
      <c r="M654" s="2" t="s">
        <v>69</v>
      </c>
      <c r="N654" s="2" t="s">
        <v>30</v>
      </c>
    </row>
    <row r="655" spans="1:14" hidden="1" x14ac:dyDescent="0.3">
      <c r="A655" s="2" t="s">
        <v>1719</v>
      </c>
      <c r="B655" s="2">
        <v>27</v>
      </c>
      <c r="C655" s="2" t="s">
        <v>76</v>
      </c>
      <c r="D655" s="2" t="s">
        <v>16</v>
      </c>
      <c r="E655" s="3">
        <v>44234</v>
      </c>
      <c r="F655" s="2" t="s">
        <v>1307</v>
      </c>
      <c r="G655" s="2" t="s">
        <v>33</v>
      </c>
      <c r="H655" s="2" t="s">
        <v>1308</v>
      </c>
      <c r="I655" s="2" t="s">
        <v>20</v>
      </c>
      <c r="J655" s="2" t="s">
        <v>21</v>
      </c>
      <c r="K655" s="2" t="s">
        <v>22</v>
      </c>
      <c r="L655" s="2" t="s">
        <v>88</v>
      </c>
      <c r="M655" s="2" t="s">
        <v>69</v>
      </c>
      <c r="N655" s="2" t="s">
        <v>89</v>
      </c>
    </row>
    <row r="656" spans="1:14" hidden="1" x14ac:dyDescent="0.3">
      <c r="A656" s="2" t="s">
        <v>1720</v>
      </c>
      <c r="B656" s="2" t="s">
        <v>60</v>
      </c>
      <c r="C656" s="2" t="s">
        <v>15</v>
      </c>
      <c r="D656" s="2" t="s">
        <v>109</v>
      </c>
      <c r="E656" s="3">
        <v>44233</v>
      </c>
      <c r="F656" s="2" t="s">
        <v>1336</v>
      </c>
      <c r="G656" s="2" t="s">
        <v>33</v>
      </c>
      <c r="H656" s="2" t="s">
        <v>1337</v>
      </c>
      <c r="I656" s="2" t="s">
        <v>20</v>
      </c>
      <c r="J656" s="2" t="s">
        <v>21</v>
      </c>
      <c r="K656" s="2" t="s">
        <v>22</v>
      </c>
      <c r="L656" s="2" t="s">
        <v>28</v>
      </c>
      <c r="M656" s="2" t="s">
        <v>29</v>
      </c>
      <c r="N656" s="2" t="s">
        <v>30</v>
      </c>
    </row>
    <row r="657" spans="1:14" hidden="1" x14ac:dyDescent="0.3">
      <c r="A657" s="2" t="s">
        <v>1721</v>
      </c>
      <c r="B657" s="2">
        <v>29</v>
      </c>
      <c r="C657" s="2" t="s">
        <v>15</v>
      </c>
      <c r="D657" s="2" t="s">
        <v>16</v>
      </c>
      <c r="E657" s="3">
        <v>44233</v>
      </c>
      <c r="F657" s="2" t="s">
        <v>908</v>
      </c>
      <c r="G657" s="2" t="s">
        <v>78</v>
      </c>
      <c r="H657" s="2" t="s">
        <v>498</v>
      </c>
      <c r="I657" s="2" t="s">
        <v>20</v>
      </c>
      <c r="J657" s="2" t="s">
        <v>21</v>
      </c>
      <c r="K657" s="2" t="s">
        <v>22</v>
      </c>
      <c r="L657" s="2" t="s">
        <v>28</v>
      </c>
      <c r="M657" s="2" t="s">
        <v>29</v>
      </c>
      <c r="N657" s="2" t="s">
        <v>30</v>
      </c>
    </row>
    <row r="658" spans="1:14" hidden="1" x14ac:dyDescent="0.3">
      <c r="A658" s="2" t="s">
        <v>1722</v>
      </c>
      <c r="B658" s="2">
        <v>43</v>
      </c>
      <c r="C658" s="2" t="s">
        <v>15</v>
      </c>
      <c r="D658" s="2" t="s">
        <v>16</v>
      </c>
      <c r="E658" s="3">
        <v>44233</v>
      </c>
      <c r="F658" s="2" t="s">
        <v>1723</v>
      </c>
      <c r="G658" s="2" t="s">
        <v>106</v>
      </c>
      <c r="H658" s="2" t="s">
        <v>1724</v>
      </c>
      <c r="I658" s="2" t="s">
        <v>20</v>
      </c>
      <c r="J658" s="2" t="s">
        <v>21</v>
      </c>
      <c r="K658" s="2" t="s">
        <v>22</v>
      </c>
      <c r="L658" s="2" t="s">
        <v>1725</v>
      </c>
      <c r="M658" s="2" t="s">
        <v>29</v>
      </c>
      <c r="N658" s="2" t="s">
        <v>30</v>
      </c>
    </row>
    <row r="659" spans="1:14" hidden="1" x14ac:dyDescent="0.3">
      <c r="A659" s="2" t="s">
        <v>1726</v>
      </c>
      <c r="B659" s="2">
        <v>60</v>
      </c>
      <c r="C659" s="2" t="s">
        <v>15</v>
      </c>
      <c r="D659" s="2" t="s">
        <v>16</v>
      </c>
      <c r="E659" s="3">
        <v>44233</v>
      </c>
      <c r="F659" s="2" t="s">
        <v>1727</v>
      </c>
      <c r="G659" s="2" t="s">
        <v>234</v>
      </c>
      <c r="H659" s="2" t="s">
        <v>1728</v>
      </c>
      <c r="I659" s="2" t="s">
        <v>20</v>
      </c>
      <c r="J659" s="2" t="s">
        <v>21</v>
      </c>
      <c r="K659" s="2" t="s">
        <v>22</v>
      </c>
      <c r="L659" s="2" t="s">
        <v>28</v>
      </c>
      <c r="M659" s="2" t="s">
        <v>29</v>
      </c>
      <c r="N659" s="2" t="s">
        <v>30</v>
      </c>
    </row>
    <row r="660" spans="1:14" hidden="1" x14ac:dyDescent="0.3">
      <c r="A660" s="2" t="s">
        <v>1729</v>
      </c>
      <c r="B660" s="2">
        <v>52</v>
      </c>
      <c r="C660" s="2" t="s">
        <v>15</v>
      </c>
      <c r="D660" s="2" t="s">
        <v>16</v>
      </c>
      <c r="E660" s="3">
        <v>44233</v>
      </c>
      <c r="F660" s="2" t="s">
        <v>540</v>
      </c>
      <c r="G660" s="2" t="s">
        <v>99</v>
      </c>
      <c r="H660" s="2" t="s">
        <v>1487</v>
      </c>
      <c r="I660" s="2" t="s">
        <v>20</v>
      </c>
      <c r="J660" s="2" t="s">
        <v>21</v>
      </c>
      <c r="K660" s="2" t="s">
        <v>22</v>
      </c>
      <c r="L660" s="2" t="s">
        <v>1567</v>
      </c>
      <c r="M660" s="2" t="s">
        <v>29</v>
      </c>
      <c r="N660" s="2" t="s">
        <v>30</v>
      </c>
    </row>
    <row r="661" spans="1:14" hidden="1" x14ac:dyDescent="0.3">
      <c r="A661" s="2" t="s">
        <v>1730</v>
      </c>
      <c r="B661" s="2">
        <v>36</v>
      </c>
      <c r="C661" s="2" t="s">
        <v>15</v>
      </c>
      <c r="D661" s="2" t="s">
        <v>37</v>
      </c>
      <c r="E661" s="3">
        <v>44232</v>
      </c>
      <c r="F661" s="2" t="s">
        <v>1731</v>
      </c>
      <c r="G661" s="2" t="s">
        <v>1732</v>
      </c>
      <c r="H661" s="2" t="s">
        <v>1733</v>
      </c>
      <c r="I661" s="2" t="s">
        <v>20</v>
      </c>
      <c r="J661" s="2" t="s">
        <v>21</v>
      </c>
      <c r="K661" s="2" t="s">
        <v>22</v>
      </c>
      <c r="L661" s="2" t="s">
        <v>309</v>
      </c>
      <c r="M661" s="2" t="s">
        <v>29</v>
      </c>
      <c r="N661" s="2" t="s">
        <v>30</v>
      </c>
    </row>
    <row r="662" spans="1:14" hidden="1" x14ac:dyDescent="0.3">
      <c r="A662" s="2" t="s">
        <v>1734</v>
      </c>
      <c r="B662" s="2">
        <v>34</v>
      </c>
      <c r="C662" s="2" t="s">
        <v>15</v>
      </c>
      <c r="D662" s="2" t="s">
        <v>109</v>
      </c>
      <c r="E662" s="3">
        <v>44232</v>
      </c>
      <c r="F662" s="2" t="s">
        <v>1735</v>
      </c>
      <c r="G662" s="2" t="s">
        <v>200</v>
      </c>
      <c r="H662" s="2" t="s">
        <v>1736</v>
      </c>
      <c r="I662" s="2" t="s">
        <v>20</v>
      </c>
      <c r="J662" s="2" t="s">
        <v>21</v>
      </c>
      <c r="K662" s="2" t="s">
        <v>49</v>
      </c>
      <c r="L662" s="2" t="s">
        <v>28</v>
      </c>
      <c r="M662" s="2" t="s">
        <v>69</v>
      </c>
      <c r="N662" s="2" t="s">
        <v>30</v>
      </c>
    </row>
    <row r="663" spans="1:14" hidden="1" x14ac:dyDescent="0.3">
      <c r="A663" s="2" t="s">
        <v>1737</v>
      </c>
      <c r="B663" s="2">
        <v>25</v>
      </c>
      <c r="C663" s="2" t="s">
        <v>15</v>
      </c>
      <c r="D663" s="2" t="s">
        <v>37</v>
      </c>
      <c r="E663" s="3">
        <v>44232</v>
      </c>
      <c r="F663" s="2" t="s">
        <v>1738</v>
      </c>
      <c r="G663" s="2" t="s">
        <v>114</v>
      </c>
      <c r="H663" s="2" t="s">
        <v>1739</v>
      </c>
      <c r="I663" s="2" t="s">
        <v>20</v>
      </c>
      <c r="J663" s="2" t="s">
        <v>21</v>
      </c>
      <c r="K663" s="2" t="s">
        <v>22</v>
      </c>
      <c r="L663" s="2" t="s">
        <v>35</v>
      </c>
      <c r="M663" s="2" t="s">
        <v>69</v>
      </c>
      <c r="N663" s="2" t="s">
        <v>30</v>
      </c>
    </row>
    <row r="664" spans="1:14" hidden="1" x14ac:dyDescent="0.3">
      <c r="A664" s="2" t="s">
        <v>1740</v>
      </c>
      <c r="B664" s="2">
        <v>28</v>
      </c>
      <c r="C664" s="2" t="s">
        <v>15</v>
      </c>
      <c r="D664" s="2" t="s">
        <v>109</v>
      </c>
      <c r="E664" s="3">
        <v>44232</v>
      </c>
      <c r="F664" s="2" t="s">
        <v>1741</v>
      </c>
      <c r="G664" s="2" t="s">
        <v>234</v>
      </c>
      <c r="H664" s="2" t="s">
        <v>1742</v>
      </c>
      <c r="I664" s="2" t="s">
        <v>20</v>
      </c>
      <c r="J664" s="2" t="s">
        <v>21</v>
      </c>
      <c r="K664" s="2" t="s">
        <v>22</v>
      </c>
      <c r="L664" s="2" t="s">
        <v>1725</v>
      </c>
      <c r="M664" s="2" t="s">
        <v>69</v>
      </c>
      <c r="N664" s="2" t="s">
        <v>30</v>
      </c>
    </row>
    <row r="665" spans="1:14" hidden="1" x14ac:dyDescent="0.3">
      <c r="A665" s="2" t="s">
        <v>64</v>
      </c>
      <c r="B665" s="2" t="s">
        <v>60</v>
      </c>
      <c r="C665" s="2" t="s">
        <v>15</v>
      </c>
      <c r="D665" s="2" t="s">
        <v>16</v>
      </c>
      <c r="E665" s="3">
        <v>44232</v>
      </c>
      <c r="F665" s="2" t="s">
        <v>1743</v>
      </c>
      <c r="G665" s="2" t="s">
        <v>537</v>
      </c>
      <c r="H665" s="2" t="s">
        <v>1744</v>
      </c>
      <c r="I665" s="2" t="s">
        <v>20</v>
      </c>
      <c r="J665" s="2" t="s">
        <v>21</v>
      </c>
      <c r="K665" s="2" t="s">
        <v>22</v>
      </c>
      <c r="L665" s="2" t="s">
        <v>28</v>
      </c>
      <c r="M665" s="2" t="s">
        <v>29</v>
      </c>
      <c r="N665" s="2" t="s">
        <v>30</v>
      </c>
    </row>
    <row r="666" spans="1:14" hidden="1" x14ac:dyDescent="0.3">
      <c r="A666" s="2" t="s">
        <v>1745</v>
      </c>
      <c r="B666" s="2">
        <v>34</v>
      </c>
      <c r="C666" s="2" t="s">
        <v>15</v>
      </c>
      <c r="D666" s="2" t="s">
        <v>37</v>
      </c>
      <c r="E666" s="3">
        <v>44231</v>
      </c>
      <c r="F666" s="2" t="s">
        <v>381</v>
      </c>
      <c r="G666" s="2" t="s">
        <v>99</v>
      </c>
      <c r="H666" s="2" t="s">
        <v>453</v>
      </c>
      <c r="I666" s="2" t="s">
        <v>20</v>
      </c>
      <c r="J666" s="2" t="s">
        <v>21</v>
      </c>
      <c r="K666" s="2" t="s">
        <v>22</v>
      </c>
      <c r="L666" s="2" t="s">
        <v>28</v>
      </c>
      <c r="M666" s="2" t="s">
        <v>29</v>
      </c>
      <c r="N666" s="2" t="s">
        <v>30</v>
      </c>
    </row>
    <row r="667" spans="1:14" hidden="1" x14ac:dyDescent="0.3">
      <c r="A667" s="2" t="s">
        <v>1746</v>
      </c>
      <c r="B667" s="2">
        <v>30</v>
      </c>
      <c r="C667" s="2" t="s">
        <v>15</v>
      </c>
      <c r="D667" s="2" t="s">
        <v>102</v>
      </c>
      <c r="E667" s="3">
        <v>44231</v>
      </c>
      <c r="F667" s="2" t="s">
        <v>1747</v>
      </c>
      <c r="G667" s="2" t="s">
        <v>82</v>
      </c>
      <c r="H667" s="2" t="s">
        <v>1095</v>
      </c>
      <c r="I667" s="2" t="s">
        <v>20</v>
      </c>
      <c r="J667" s="2" t="s">
        <v>21</v>
      </c>
      <c r="K667" s="2" t="s">
        <v>49</v>
      </c>
      <c r="L667" s="2" t="s">
        <v>28</v>
      </c>
      <c r="M667" s="2" t="s">
        <v>29</v>
      </c>
      <c r="N667" s="2" t="s">
        <v>30</v>
      </c>
    </row>
    <row r="668" spans="1:14" hidden="1" x14ac:dyDescent="0.3">
      <c r="A668" s="2" t="s">
        <v>1748</v>
      </c>
      <c r="B668" s="2">
        <v>30</v>
      </c>
      <c r="C668" s="2" t="s">
        <v>15</v>
      </c>
      <c r="D668" s="2" t="s">
        <v>37</v>
      </c>
      <c r="E668" s="3">
        <v>44231</v>
      </c>
      <c r="F668" s="2" t="s">
        <v>1749</v>
      </c>
      <c r="G668" s="2" t="s">
        <v>121</v>
      </c>
      <c r="H668" s="2" t="s">
        <v>1750</v>
      </c>
      <c r="I668" s="2" t="s">
        <v>20</v>
      </c>
      <c r="J668" s="2" t="s">
        <v>21</v>
      </c>
      <c r="K668" s="2" t="s">
        <v>22</v>
      </c>
      <c r="L668" s="2" t="s">
        <v>202</v>
      </c>
      <c r="M668" s="2" t="s">
        <v>69</v>
      </c>
      <c r="N668" s="2" t="s">
        <v>89</v>
      </c>
    </row>
    <row r="669" spans="1:14" hidden="1" x14ac:dyDescent="0.3">
      <c r="A669" s="2" t="s">
        <v>1751</v>
      </c>
      <c r="B669" s="2">
        <v>18</v>
      </c>
      <c r="C669" s="2" t="s">
        <v>15</v>
      </c>
      <c r="D669" s="2" t="s">
        <v>37</v>
      </c>
      <c r="E669" s="3">
        <v>44231</v>
      </c>
      <c r="F669" s="2" t="s">
        <v>1752</v>
      </c>
      <c r="G669" s="2" t="s">
        <v>393</v>
      </c>
      <c r="H669" s="2" t="s">
        <v>1753</v>
      </c>
      <c r="I669" s="2" t="s">
        <v>20</v>
      </c>
      <c r="J669" s="2" t="s">
        <v>21</v>
      </c>
      <c r="K669" s="2" t="s">
        <v>22</v>
      </c>
      <c r="L669" s="2" t="s">
        <v>28</v>
      </c>
      <c r="M669" s="2" t="s">
        <v>29</v>
      </c>
      <c r="N669" s="2" t="s">
        <v>30</v>
      </c>
    </row>
    <row r="670" spans="1:14" hidden="1" x14ac:dyDescent="0.3">
      <c r="A670" s="2" t="s">
        <v>1754</v>
      </c>
      <c r="B670" s="2">
        <v>39</v>
      </c>
      <c r="C670" s="2" t="s">
        <v>15</v>
      </c>
      <c r="D670" s="2" t="s">
        <v>109</v>
      </c>
      <c r="E670" s="3">
        <v>44231</v>
      </c>
      <c r="F670" s="2" t="s">
        <v>1755</v>
      </c>
      <c r="G670" s="2" t="s">
        <v>313</v>
      </c>
      <c r="H670" s="2" t="s">
        <v>1756</v>
      </c>
      <c r="I670" s="2" t="s">
        <v>20</v>
      </c>
      <c r="J670" s="2" t="s">
        <v>21</v>
      </c>
      <c r="K670" s="2" t="s">
        <v>22</v>
      </c>
      <c r="L670" s="2" t="s">
        <v>28</v>
      </c>
      <c r="M670" s="2" t="s">
        <v>29</v>
      </c>
      <c r="N670" s="2" t="s">
        <v>30</v>
      </c>
    </row>
    <row r="671" spans="1:14" hidden="1" x14ac:dyDescent="0.3">
      <c r="A671" s="2" t="s">
        <v>1757</v>
      </c>
      <c r="B671" s="2">
        <v>33</v>
      </c>
      <c r="C671" s="2" t="s">
        <v>76</v>
      </c>
      <c r="D671" s="2" t="s">
        <v>102</v>
      </c>
      <c r="E671" s="3">
        <v>44231</v>
      </c>
      <c r="F671" s="2" t="s">
        <v>1758</v>
      </c>
      <c r="G671" s="2" t="s">
        <v>33</v>
      </c>
      <c r="H671" s="2" t="s">
        <v>1759</v>
      </c>
      <c r="I671" s="2" t="s">
        <v>20</v>
      </c>
      <c r="J671" s="2" t="s">
        <v>21</v>
      </c>
      <c r="K671" s="2" t="s">
        <v>1319</v>
      </c>
      <c r="L671" s="2" t="s">
        <v>35</v>
      </c>
      <c r="M671" s="2" t="s">
        <v>29</v>
      </c>
      <c r="N671" s="2" t="s">
        <v>30</v>
      </c>
    </row>
    <row r="672" spans="1:14" hidden="1" x14ac:dyDescent="0.3">
      <c r="A672" s="2" t="s">
        <v>1760</v>
      </c>
      <c r="B672" s="2">
        <v>27</v>
      </c>
      <c r="C672" s="2" t="s">
        <v>15</v>
      </c>
      <c r="D672" s="2" t="s">
        <v>37</v>
      </c>
      <c r="E672" s="3">
        <v>44230</v>
      </c>
      <c r="F672" s="2" t="s">
        <v>26</v>
      </c>
      <c r="G672" s="2" t="s">
        <v>18</v>
      </c>
      <c r="H672" s="2" t="s">
        <v>27</v>
      </c>
      <c r="I672" s="2" t="s">
        <v>20</v>
      </c>
      <c r="J672" s="2" t="s">
        <v>21</v>
      </c>
      <c r="K672" s="2" t="s">
        <v>22</v>
      </c>
      <c r="L672" s="2" t="s">
        <v>1761</v>
      </c>
      <c r="M672" s="2" t="s">
        <v>29</v>
      </c>
      <c r="N672" s="2" t="s">
        <v>30</v>
      </c>
    </row>
    <row r="673" spans="1:14" hidden="1" x14ac:dyDescent="0.3">
      <c r="A673" s="2" t="s">
        <v>1762</v>
      </c>
      <c r="B673" s="2">
        <v>30</v>
      </c>
      <c r="C673" s="2" t="s">
        <v>15</v>
      </c>
      <c r="D673" s="2" t="s">
        <v>102</v>
      </c>
      <c r="E673" s="3">
        <v>44230</v>
      </c>
      <c r="F673" s="2" t="s">
        <v>1763</v>
      </c>
      <c r="G673" s="2" t="s">
        <v>125</v>
      </c>
      <c r="H673" s="2" t="s">
        <v>1010</v>
      </c>
      <c r="I673" s="2" t="s">
        <v>20</v>
      </c>
      <c r="J673" s="2" t="s">
        <v>21</v>
      </c>
      <c r="K673" s="2" t="s">
        <v>22</v>
      </c>
      <c r="L673" s="2" t="s">
        <v>28</v>
      </c>
      <c r="M673" s="2" t="s">
        <v>29</v>
      </c>
      <c r="N673" s="2" t="s">
        <v>30</v>
      </c>
    </row>
    <row r="674" spans="1:14" hidden="1" x14ac:dyDescent="0.3">
      <c r="A674" s="2" t="s">
        <v>1764</v>
      </c>
      <c r="B674" s="2">
        <v>56</v>
      </c>
      <c r="C674" s="2" t="s">
        <v>76</v>
      </c>
      <c r="D674" s="2" t="s">
        <v>102</v>
      </c>
      <c r="E674" s="3">
        <v>44230</v>
      </c>
      <c r="F674" s="2" t="s">
        <v>1765</v>
      </c>
      <c r="G674" s="2" t="s">
        <v>52</v>
      </c>
      <c r="H674" s="2" t="s">
        <v>1766</v>
      </c>
      <c r="I674" s="2" t="s">
        <v>20</v>
      </c>
      <c r="J674" s="2" t="s">
        <v>21</v>
      </c>
      <c r="K674" s="2" t="s">
        <v>22</v>
      </c>
      <c r="L674" s="2" t="s">
        <v>28</v>
      </c>
      <c r="M674" s="2" t="s">
        <v>29</v>
      </c>
      <c r="N674" s="2" t="s">
        <v>30</v>
      </c>
    </row>
    <row r="675" spans="1:14" hidden="1" x14ac:dyDescent="0.3">
      <c r="A675" s="2" t="s">
        <v>1767</v>
      </c>
      <c r="B675" s="2">
        <v>52</v>
      </c>
      <c r="C675" s="2" t="s">
        <v>15</v>
      </c>
      <c r="D675" s="2" t="s">
        <v>16</v>
      </c>
      <c r="E675" s="3">
        <v>44230</v>
      </c>
      <c r="F675" s="2" t="s">
        <v>1768</v>
      </c>
      <c r="G675" s="2" t="s">
        <v>200</v>
      </c>
      <c r="H675" s="2" t="s">
        <v>1769</v>
      </c>
      <c r="I675" s="2" t="s">
        <v>20</v>
      </c>
      <c r="J675" s="2" t="s">
        <v>21</v>
      </c>
      <c r="K675" s="2" t="s">
        <v>22</v>
      </c>
      <c r="L675" s="2" t="s">
        <v>28</v>
      </c>
      <c r="M675" s="2" t="s">
        <v>69</v>
      </c>
      <c r="N675" s="2" t="s">
        <v>30</v>
      </c>
    </row>
    <row r="676" spans="1:14" hidden="1" x14ac:dyDescent="0.3">
      <c r="A676" s="2" t="s">
        <v>1770</v>
      </c>
      <c r="B676" s="2">
        <v>19</v>
      </c>
      <c r="C676" s="2" t="s">
        <v>15</v>
      </c>
      <c r="D676" s="2" t="s">
        <v>16</v>
      </c>
      <c r="E676" s="3">
        <v>44229</v>
      </c>
      <c r="F676" s="2" t="s">
        <v>1771</v>
      </c>
      <c r="G676" s="2" t="s">
        <v>153</v>
      </c>
      <c r="H676" s="2" t="s">
        <v>1772</v>
      </c>
      <c r="I676" s="2" t="s">
        <v>20</v>
      </c>
      <c r="J676" s="2" t="s">
        <v>21</v>
      </c>
      <c r="K676" s="2" t="s">
        <v>22</v>
      </c>
      <c r="L676" s="2" t="s">
        <v>287</v>
      </c>
      <c r="M676" s="2" t="s">
        <v>29</v>
      </c>
      <c r="N676" s="2" t="s">
        <v>30</v>
      </c>
    </row>
    <row r="677" spans="1:14" hidden="1" x14ac:dyDescent="0.3">
      <c r="A677" s="2" t="s">
        <v>64</v>
      </c>
      <c r="B677" s="2" t="s">
        <v>60</v>
      </c>
      <c r="C677" s="2" t="s">
        <v>15</v>
      </c>
      <c r="D677" s="2" t="s">
        <v>16</v>
      </c>
      <c r="E677" s="3">
        <v>44229</v>
      </c>
      <c r="F677" s="2" t="s">
        <v>1773</v>
      </c>
      <c r="G677" s="2" t="s">
        <v>62</v>
      </c>
      <c r="H677" s="2" t="s">
        <v>1774</v>
      </c>
      <c r="I677" s="2" t="s">
        <v>20</v>
      </c>
      <c r="J677" s="2" t="s">
        <v>21</v>
      </c>
      <c r="K677" s="2" t="s">
        <v>22</v>
      </c>
      <c r="L677" s="2" t="s">
        <v>35</v>
      </c>
      <c r="M677" s="2" t="s">
        <v>69</v>
      </c>
      <c r="N677" s="2" t="s">
        <v>30</v>
      </c>
    </row>
    <row r="678" spans="1:14" hidden="1" x14ac:dyDescent="0.3">
      <c r="A678" s="2" t="s">
        <v>1775</v>
      </c>
      <c r="B678" s="2">
        <v>34</v>
      </c>
      <c r="C678" s="2" t="s">
        <v>15</v>
      </c>
      <c r="D678" s="2" t="s">
        <v>16</v>
      </c>
      <c r="E678" s="3">
        <v>44228</v>
      </c>
      <c r="F678" s="2" t="s">
        <v>522</v>
      </c>
      <c r="G678" s="2" t="s">
        <v>78</v>
      </c>
      <c r="H678" s="2" t="s">
        <v>523</v>
      </c>
      <c r="I678" s="2" t="s">
        <v>20</v>
      </c>
      <c r="J678" s="2" t="s">
        <v>21</v>
      </c>
      <c r="K678" s="2" t="s">
        <v>22</v>
      </c>
      <c r="L678" s="2" t="s">
        <v>158</v>
      </c>
      <c r="M678" s="2" t="s">
        <v>29</v>
      </c>
      <c r="N678" s="2" t="s">
        <v>159</v>
      </c>
    </row>
    <row r="679" spans="1:14" hidden="1" x14ac:dyDescent="0.3">
      <c r="A679" s="2" t="s">
        <v>1776</v>
      </c>
      <c r="B679" s="2">
        <v>57</v>
      </c>
      <c r="C679" s="2" t="s">
        <v>15</v>
      </c>
      <c r="D679" s="2" t="s">
        <v>16</v>
      </c>
      <c r="E679" s="3">
        <v>44228</v>
      </c>
      <c r="F679" s="2" t="s">
        <v>1777</v>
      </c>
      <c r="G679" s="2" t="s">
        <v>39</v>
      </c>
      <c r="H679" s="2" t="s">
        <v>1778</v>
      </c>
      <c r="I679" s="2" t="s">
        <v>20</v>
      </c>
      <c r="J679" s="2" t="s">
        <v>21</v>
      </c>
      <c r="K679" s="2" t="s">
        <v>22</v>
      </c>
      <c r="L679" s="2" t="s">
        <v>28</v>
      </c>
      <c r="M679" s="2" t="s">
        <v>29</v>
      </c>
      <c r="N679" s="2" t="s">
        <v>30</v>
      </c>
    </row>
    <row r="680" spans="1:14" hidden="1" x14ac:dyDescent="0.3">
      <c r="A680" s="2" t="s">
        <v>1779</v>
      </c>
      <c r="B680" s="2">
        <v>58</v>
      </c>
      <c r="C680" s="2" t="s">
        <v>15</v>
      </c>
      <c r="D680" s="2" t="s">
        <v>102</v>
      </c>
      <c r="E680" s="3">
        <v>44228</v>
      </c>
      <c r="F680" s="2" t="s">
        <v>1780</v>
      </c>
      <c r="G680" s="2" t="s">
        <v>537</v>
      </c>
      <c r="H680" s="2" t="s">
        <v>1781</v>
      </c>
      <c r="I680" s="2" t="s">
        <v>20</v>
      </c>
      <c r="J680" s="2" t="s">
        <v>21</v>
      </c>
      <c r="K680" s="2" t="s">
        <v>22</v>
      </c>
      <c r="L680" s="2" t="s">
        <v>202</v>
      </c>
      <c r="M680" s="2" t="s">
        <v>23</v>
      </c>
      <c r="N680" s="2" t="s">
        <v>89</v>
      </c>
    </row>
    <row r="681" spans="1:14" hidden="1" x14ac:dyDescent="0.3">
      <c r="A681" s="2" t="s">
        <v>1782</v>
      </c>
      <c r="B681" s="2">
        <v>60</v>
      </c>
      <c r="C681" s="2" t="s">
        <v>15</v>
      </c>
      <c r="D681" s="2" t="s">
        <v>102</v>
      </c>
      <c r="E681" s="3">
        <v>44227</v>
      </c>
      <c r="F681" s="2" t="s">
        <v>1783</v>
      </c>
      <c r="G681" s="2" t="s">
        <v>135</v>
      </c>
      <c r="H681" s="2" t="s">
        <v>1784</v>
      </c>
      <c r="I681" s="2" t="s">
        <v>20</v>
      </c>
      <c r="J681" s="2" t="s">
        <v>21</v>
      </c>
      <c r="K681" s="2" t="s">
        <v>49</v>
      </c>
      <c r="L681" s="2" t="s">
        <v>28</v>
      </c>
      <c r="M681" s="2" t="s">
        <v>29</v>
      </c>
      <c r="N681" s="2" t="s">
        <v>30</v>
      </c>
    </row>
    <row r="682" spans="1:14" hidden="1" x14ac:dyDescent="0.3">
      <c r="A682" s="2" t="s">
        <v>1785</v>
      </c>
      <c r="B682" s="2">
        <v>41</v>
      </c>
      <c r="C682" s="2" t="s">
        <v>15</v>
      </c>
      <c r="D682" s="2" t="s">
        <v>16</v>
      </c>
      <c r="E682" s="3">
        <v>44227</v>
      </c>
      <c r="F682" s="2" t="s">
        <v>1607</v>
      </c>
      <c r="G682" s="2" t="s">
        <v>313</v>
      </c>
      <c r="H682" s="2" t="s">
        <v>1786</v>
      </c>
      <c r="I682" s="2" t="s">
        <v>20</v>
      </c>
      <c r="J682" s="2" t="s">
        <v>21</v>
      </c>
      <c r="K682" s="2" t="s">
        <v>22</v>
      </c>
      <c r="L682" s="2" t="s">
        <v>28</v>
      </c>
      <c r="M682" s="2" t="s">
        <v>29</v>
      </c>
      <c r="N682" s="2" t="s">
        <v>30</v>
      </c>
    </row>
    <row r="683" spans="1:14" hidden="1" x14ac:dyDescent="0.3">
      <c r="A683" s="2" t="s">
        <v>1787</v>
      </c>
      <c r="B683" s="2">
        <v>29</v>
      </c>
      <c r="C683" s="2" t="s">
        <v>15</v>
      </c>
      <c r="D683" s="2" t="s">
        <v>37</v>
      </c>
      <c r="E683" s="3">
        <v>44227</v>
      </c>
      <c r="F683" s="2" t="s">
        <v>1788</v>
      </c>
      <c r="G683" s="2" t="s">
        <v>33</v>
      </c>
      <c r="H683" s="2" t="s">
        <v>1643</v>
      </c>
      <c r="I683" s="2" t="s">
        <v>20</v>
      </c>
      <c r="J683" s="2" t="s">
        <v>21</v>
      </c>
      <c r="K683" s="2" t="s">
        <v>22</v>
      </c>
      <c r="L683" s="2" t="s">
        <v>28</v>
      </c>
      <c r="M683" s="2" t="s">
        <v>69</v>
      </c>
      <c r="N683" s="2" t="s">
        <v>30</v>
      </c>
    </row>
    <row r="684" spans="1:14" hidden="1" x14ac:dyDescent="0.3">
      <c r="A684" s="2" t="s">
        <v>1789</v>
      </c>
      <c r="B684" s="2">
        <v>42</v>
      </c>
      <c r="C684" s="2" t="s">
        <v>15</v>
      </c>
      <c r="D684" s="2" t="s">
        <v>102</v>
      </c>
      <c r="E684" s="3">
        <v>44227</v>
      </c>
      <c r="F684" s="2" t="s">
        <v>1790</v>
      </c>
      <c r="G684" s="2" t="s">
        <v>52</v>
      </c>
      <c r="H684" s="2" t="s">
        <v>1791</v>
      </c>
      <c r="I684" s="2" t="s">
        <v>1792</v>
      </c>
      <c r="J684" s="2" t="s">
        <v>21</v>
      </c>
      <c r="K684" s="2" t="s">
        <v>22</v>
      </c>
      <c r="L684" s="2" t="s">
        <v>23</v>
      </c>
      <c r="M684" s="2" t="s">
        <v>69</v>
      </c>
      <c r="N684" s="2" t="s">
        <v>24</v>
      </c>
    </row>
    <row r="685" spans="1:14" hidden="1" x14ac:dyDescent="0.3">
      <c r="A685" s="2" t="s">
        <v>1793</v>
      </c>
      <c r="B685" s="2">
        <v>39</v>
      </c>
      <c r="C685" s="2" t="s">
        <v>15</v>
      </c>
      <c r="D685" s="2" t="s">
        <v>16</v>
      </c>
      <c r="E685" s="3">
        <v>44227</v>
      </c>
      <c r="F685" s="2" t="s">
        <v>1794</v>
      </c>
      <c r="G685" s="2" t="s">
        <v>82</v>
      </c>
      <c r="H685" s="2" t="s">
        <v>1795</v>
      </c>
      <c r="I685" s="2" t="s">
        <v>20</v>
      </c>
      <c r="J685" s="2" t="s">
        <v>21</v>
      </c>
      <c r="K685" s="2" t="s">
        <v>22</v>
      </c>
      <c r="L685" s="2" t="s">
        <v>28</v>
      </c>
      <c r="M685" s="2" t="s">
        <v>29</v>
      </c>
      <c r="N685" s="2" t="s">
        <v>30</v>
      </c>
    </row>
    <row r="686" spans="1:14" hidden="1" x14ac:dyDescent="0.3">
      <c r="A686" s="2" t="s">
        <v>1796</v>
      </c>
      <c r="B686" s="2">
        <v>61</v>
      </c>
      <c r="C686" s="2" t="s">
        <v>15</v>
      </c>
      <c r="D686" s="2" t="s">
        <v>16</v>
      </c>
      <c r="E686" s="3">
        <v>44226</v>
      </c>
      <c r="F686" s="2" t="s">
        <v>1797</v>
      </c>
      <c r="G686" s="2" t="s">
        <v>78</v>
      </c>
      <c r="H686" s="2" t="s">
        <v>718</v>
      </c>
      <c r="I686" s="2" t="s">
        <v>20</v>
      </c>
      <c r="J686" s="2" t="s">
        <v>21</v>
      </c>
      <c r="K686" s="2" t="s">
        <v>22</v>
      </c>
      <c r="L686" s="2" t="s">
        <v>28</v>
      </c>
      <c r="M686" s="2" t="s">
        <v>69</v>
      </c>
      <c r="N686" s="2" t="s">
        <v>30</v>
      </c>
    </row>
    <row r="687" spans="1:14" hidden="1" x14ac:dyDescent="0.3">
      <c r="A687" s="2" t="s">
        <v>64</v>
      </c>
      <c r="B687" s="2" t="s">
        <v>60</v>
      </c>
      <c r="C687" s="2" t="s">
        <v>15</v>
      </c>
      <c r="D687" s="2" t="s">
        <v>16</v>
      </c>
      <c r="E687" s="3">
        <v>44226</v>
      </c>
      <c r="F687" s="2" t="s">
        <v>1798</v>
      </c>
      <c r="G687" s="2" t="s">
        <v>65</v>
      </c>
      <c r="H687" s="2" t="s">
        <v>1799</v>
      </c>
      <c r="I687" s="2" t="s">
        <v>20</v>
      </c>
      <c r="J687" s="2" t="s">
        <v>21</v>
      </c>
      <c r="K687" s="2" t="s">
        <v>22</v>
      </c>
      <c r="L687" s="2" t="s">
        <v>158</v>
      </c>
      <c r="M687" s="2" t="s">
        <v>29</v>
      </c>
      <c r="N687" s="2" t="s">
        <v>159</v>
      </c>
    </row>
    <row r="688" spans="1:14" hidden="1" x14ac:dyDescent="0.3">
      <c r="A688" s="2" t="s">
        <v>1800</v>
      </c>
      <c r="B688" s="2">
        <v>60</v>
      </c>
      <c r="C688" s="2" t="s">
        <v>15</v>
      </c>
      <c r="D688" s="2" t="s">
        <v>16</v>
      </c>
      <c r="E688" s="3">
        <v>44225</v>
      </c>
      <c r="F688" s="2" t="s">
        <v>1801</v>
      </c>
      <c r="G688" s="2" t="s">
        <v>33</v>
      </c>
      <c r="H688" s="2" t="s">
        <v>1802</v>
      </c>
      <c r="I688" s="2" t="s">
        <v>20</v>
      </c>
      <c r="J688" s="2" t="s">
        <v>21</v>
      </c>
      <c r="K688" s="2" t="s">
        <v>22</v>
      </c>
      <c r="L688" s="2" t="s">
        <v>28</v>
      </c>
      <c r="M688" s="2" t="s">
        <v>29</v>
      </c>
      <c r="N688" s="2" t="s">
        <v>30</v>
      </c>
    </row>
    <row r="689" spans="1:14" x14ac:dyDescent="0.3">
      <c r="A689" s="2" t="s">
        <v>1803</v>
      </c>
      <c r="B689" s="2">
        <v>37</v>
      </c>
      <c r="C689" s="2" t="s">
        <v>15</v>
      </c>
      <c r="D689" s="2" t="s">
        <v>37</v>
      </c>
      <c r="E689" s="3">
        <v>44224</v>
      </c>
      <c r="F689" s="2" t="s">
        <v>1804</v>
      </c>
      <c r="G689" s="2" t="s">
        <v>135</v>
      </c>
      <c r="H689" s="2" t="s">
        <v>1805</v>
      </c>
      <c r="I689" s="2" t="s">
        <v>20</v>
      </c>
      <c r="J689" s="2" t="s">
        <v>21</v>
      </c>
      <c r="K689" s="2" t="s">
        <v>60</v>
      </c>
      <c r="L689" s="2" t="s">
        <v>23</v>
      </c>
      <c r="M689" s="2"/>
      <c r="N689" s="2" t="s">
        <v>24</v>
      </c>
    </row>
    <row r="690" spans="1:14" hidden="1" x14ac:dyDescent="0.3">
      <c r="A690" s="2" t="s">
        <v>1806</v>
      </c>
      <c r="B690" s="2">
        <v>26</v>
      </c>
      <c r="C690" s="2" t="s">
        <v>15</v>
      </c>
      <c r="D690" s="2" t="s">
        <v>109</v>
      </c>
      <c r="E690" s="3">
        <v>44223</v>
      </c>
      <c r="F690" s="2" t="s">
        <v>332</v>
      </c>
      <c r="G690" s="2" t="s">
        <v>39</v>
      </c>
      <c r="H690" s="2" t="s">
        <v>333</v>
      </c>
      <c r="I690" s="2" t="s">
        <v>20</v>
      </c>
      <c r="J690" s="2" t="s">
        <v>21</v>
      </c>
      <c r="K690" s="2" t="s">
        <v>22</v>
      </c>
      <c r="L690" s="2" t="s">
        <v>28</v>
      </c>
      <c r="M690" s="2" t="s">
        <v>69</v>
      </c>
      <c r="N690" s="2" t="s">
        <v>30</v>
      </c>
    </row>
    <row r="691" spans="1:14" hidden="1" x14ac:dyDescent="0.3">
      <c r="A691" s="2" t="s">
        <v>1807</v>
      </c>
      <c r="B691" s="2" t="s">
        <v>60</v>
      </c>
      <c r="C691" s="2" t="s">
        <v>15</v>
      </c>
      <c r="D691" s="2" t="s">
        <v>37</v>
      </c>
      <c r="E691" s="3">
        <v>44223</v>
      </c>
      <c r="F691" s="2" t="s">
        <v>1161</v>
      </c>
      <c r="G691" s="2" t="s">
        <v>33</v>
      </c>
      <c r="H691" s="2" t="s">
        <v>469</v>
      </c>
      <c r="I691" s="2" t="s">
        <v>20</v>
      </c>
      <c r="J691" s="2" t="s">
        <v>21</v>
      </c>
      <c r="K691" s="2" t="s">
        <v>60</v>
      </c>
      <c r="L691" s="2" t="s">
        <v>35</v>
      </c>
      <c r="M691" s="2" t="s">
        <v>69</v>
      </c>
      <c r="N691" s="2" t="s">
        <v>30</v>
      </c>
    </row>
    <row r="692" spans="1:14" hidden="1" x14ac:dyDescent="0.3">
      <c r="A692" s="2" t="s">
        <v>1808</v>
      </c>
      <c r="B692" s="2">
        <v>48</v>
      </c>
      <c r="C692" s="2" t="s">
        <v>15</v>
      </c>
      <c r="D692" s="2" t="s">
        <v>109</v>
      </c>
      <c r="E692" s="3">
        <v>44222</v>
      </c>
      <c r="F692" s="2" t="s">
        <v>332</v>
      </c>
      <c r="G692" s="2" t="s">
        <v>39</v>
      </c>
      <c r="H692" s="2" t="s">
        <v>1809</v>
      </c>
      <c r="I692" s="2" t="s">
        <v>20</v>
      </c>
      <c r="J692" s="2" t="s">
        <v>21</v>
      </c>
      <c r="K692" s="2" t="s">
        <v>22</v>
      </c>
      <c r="L692" s="2" t="s">
        <v>28</v>
      </c>
      <c r="M692" s="2" t="s">
        <v>29</v>
      </c>
      <c r="N692" s="2" t="s">
        <v>30</v>
      </c>
    </row>
    <row r="693" spans="1:14" hidden="1" x14ac:dyDescent="0.3">
      <c r="A693" s="2" t="s">
        <v>64</v>
      </c>
      <c r="B693" s="2" t="s">
        <v>60</v>
      </c>
      <c r="C693" s="2" t="s">
        <v>15</v>
      </c>
      <c r="D693" s="2" t="s">
        <v>16</v>
      </c>
      <c r="E693" s="3">
        <v>44222</v>
      </c>
      <c r="F693" s="2" t="s">
        <v>642</v>
      </c>
      <c r="G693" s="2" t="s">
        <v>33</v>
      </c>
      <c r="H693" s="2" t="s">
        <v>798</v>
      </c>
      <c r="I693" s="2" t="s">
        <v>20</v>
      </c>
      <c r="J693" s="2" t="s">
        <v>21</v>
      </c>
      <c r="K693" s="2" t="s">
        <v>22</v>
      </c>
      <c r="L693" s="2" t="s">
        <v>28</v>
      </c>
      <c r="M693" s="2" t="s">
        <v>29</v>
      </c>
      <c r="N693" s="2" t="s">
        <v>30</v>
      </c>
    </row>
    <row r="694" spans="1:14" hidden="1" x14ac:dyDescent="0.3">
      <c r="A694" s="2" t="s">
        <v>1811</v>
      </c>
      <c r="B694" s="2">
        <v>37</v>
      </c>
      <c r="C694" s="2" t="s">
        <v>15</v>
      </c>
      <c r="D694" s="2" t="s">
        <v>102</v>
      </c>
      <c r="E694" s="3">
        <v>44222</v>
      </c>
      <c r="F694" s="2" t="s">
        <v>1752</v>
      </c>
      <c r="G694" s="2" t="s">
        <v>393</v>
      </c>
      <c r="H694" s="2" t="s">
        <v>1753</v>
      </c>
      <c r="I694" s="2" t="s">
        <v>318</v>
      </c>
      <c r="J694" s="2" t="s">
        <v>21</v>
      </c>
      <c r="K694" s="2" t="s">
        <v>22</v>
      </c>
      <c r="L694" s="2" t="s">
        <v>35</v>
      </c>
      <c r="M694" s="2" t="s">
        <v>69</v>
      </c>
      <c r="N694" s="2" t="s">
        <v>30</v>
      </c>
    </row>
    <row r="695" spans="1:14" hidden="1" x14ac:dyDescent="0.3">
      <c r="A695" s="2" t="s">
        <v>1812</v>
      </c>
      <c r="B695" s="2">
        <v>61</v>
      </c>
      <c r="C695" s="2" t="s">
        <v>15</v>
      </c>
      <c r="D695" s="2" t="s">
        <v>102</v>
      </c>
      <c r="E695" s="3">
        <v>44222</v>
      </c>
      <c r="F695" s="2" t="s">
        <v>1813</v>
      </c>
      <c r="G695" s="2" t="s">
        <v>33</v>
      </c>
      <c r="H695" s="2" t="s">
        <v>1814</v>
      </c>
      <c r="I695" s="2" t="s">
        <v>20</v>
      </c>
      <c r="J695" s="2" t="s">
        <v>21</v>
      </c>
      <c r="K695" s="2" t="s">
        <v>22</v>
      </c>
      <c r="L695" s="2" t="s">
        <v>158</v>
      </c>
      <c r="M695" s="2" t="s">
        <v>29</v>
      </c>
      <c r="N695" s="2" t="s">
        <v>159</v>
      </c>
    </row>
    <row r="696" spans="1:14" hidden="1" x14ac:dyDescent="0.3">
      <c r="A696" s="2" t="s">
        <v>1815</v>
      </c>
      <c r="B696" s="2">
        <v>50</v>
      </c>
      <c r="C696" s="2" t="s">
        <v>15</v>
      </c>
      <c r="D696" s="2" t="s">
        <v>102</v>
      </c>
      <c r="E696" s="3">
        <v>44221</v>
      </c>
      <c r="F696" s="2" t="s">
        <v>657</v>
      </c>
      <c r="G696" s="2" t="s">
        <v>121</v>
      </c>
      <c r="H696" s="2" t="s">
        <v>671</v>
      </c>
      <c r="I696" s="2" t="s">
        <v>20</v>
      </c>
      <c r="J696" s="2" t="s">
        <v>21</v>
      </c>
      <c r="K696" s="2" t="s">
        <v>22</v>
      </c>
      <c r="L696" s="2" t="s">
        <v>35</v>
      </c>
      <c r="M696" s="2" t="s">
        <v>69</v>
      </c>
      <c r="N696" s="2" t="s">
        <v>30</v>
      </c>
    </row>
    <row r="697" spans="1:14" hidden="1" x14ac:dyDescent="0.3">
      <c r="A697" s="2" t="s">
        <v>1816</v>
      </c>
      <c r="B697" s="2">
        <v>43</v>
      </c>
      <c r="C697" s="2" t="s">
        <v>15</v>
      </c>
      <c r="D697" s="2" t="s">
        <v>102</v>
      </c>
      <c r="E697" s="3">
        <v>44220</v>
      </c>
      <c r="F697" s="2" t="s">
        <v>1817</v>
      </c>
      <c r="G697" s="2" t="s">
        <v>95</v>
      </c>
      <c r="H697" s="2" t="s">
        <v>1818</v>
      </c>
      <c r="I697" s="2" t="s">
        <v>318</v>
      </c>
      <c r="J697" s="2" t="s">
        <v>21</v>
      </c>
      <c r="K697" s="2" t="s">
        <v>49</v>
      </c>
      <c r="L697" s="2" t="s">
        <v>1819</v>
      </c>
      <c r="M697" s="2" t="s">
        <v>29</v>
      </c>
      <c r="N697" s="2" t="s">
        <v>30</v>
      </c>
    </row>
    <row r="698" spans="1:14" hidden="1" x14ac:dyDescent="0.3">
      <c r="A698" s="2" t="s">
        <v>1820</v>
      </c>
      <c r="B698" s="2">
        <v>38</v>
      </c>
      <c r="C698" s="2" t="s">
        <v>15</v>
      </c>
      <c r="D698" s="2" t="s">
        <v>37</v>
      </c>
      <c r="E698" s="3">
        <v>44220</v>
      </c>
      <c r="F698" s="2" t="s">
        <v>1821</v>
      </c>
      <c r="G698" s="2" t="s">
        <v>39</v>
      </c>
      <c r="H698" s="2" t="s">
        <v>1822</v>
      </c>
      <c r="I698" s="2" t="s">
        <v>20</v>
      </c>
      <c r="J698" s="2" t="s">
        <v>21</v>
      </c>
      <c r="K698" s="2" t="s">
        <v>22</v>
      </c>
      <c r="L698" s="2" t="s">
        <v>158</v>
      </c>
      <c r="M698" s="2" t="s">
        <v>29</v>
      </c>
      <c r="N698" s="2" t="s">
        <v>159</v>
      </c>
    </row>
    <row r="699" spans="1:14" hidden="1" x14ac:dyDescent="0.3">
      <c r="A699" s="2" t="s">
        <v>1825</v>
      </c>
      <c r="B699" s="2">
        <v>27</v>
      </c>
      <c r="C699" s="2" t="s">
        <v>15</v>
      </c>
      <c r="D699" s="2" t="s">
        <v>109</v>
      </c>
      <c r="E699" s="3">
        <v>44217</v>
      </c>
      <c r="F699" s="2" t="s">
        <v>929</v>
      </c>
      <c r="G699" s="2" t="s">
        <v>33</v>
      </c>
      <c r="H699" s="2" t="s">
        <v>930</v>
      </c>
      <c r="I699" s="2" t="s">
        <v>20</v>
      </c>
      <c r="J699" s="2" t="s">
        <v>21</v>
      </c>
      <c r="K699" s="2" t="s">
        <v>22</v>
      </c>
      <c r="L699" s="2" t="s">
        <v>23</v>
      </c>
      <c r="M699" s="2" t="s">
        <v>69</v>
      </c>
      <c r="N699" s="2" t="s">
        <v>24</v>
      </c>
    </row>
    <row r="700" spans="1:14" hidden="1" x14ac:dyDescent="0.3">
      <c r="A700" s="2" t="s">
        <v>1826</v>
      </c>
      <c r="B700" s="2">
        <v>33</v>
      </c>
      <c r="C700" s="2" t="s">
        <v>15</v>
      </c>
      <c r="D700" s="2" t="s">
        <v>102</v>
      </c>
      <c r="E700" s="3">
        <v>44217</v>
      </c>
      <c r="F700" s="2" t="s">
        <v>679</v>
      </c>
      <c r="G700" s="2" t="s">
        <v>39</v>
      </c>
      <c r="H700" s="2" t="s">
        <v>680</v>
      </c>
      <c r="I700" s="2" t="s">
        <v>20</v>
      </c>
      <c r="J700" s="2" t="s">
        <v>21</v>
      </c>
      <c r="K700" s="2" t="s">
        <v>22</v>
      </c>
      <c r="L700" s="2" t="s">
        <v>28</v>
      </c>
      <c r="M700" s="2" t="s">
        <v>69</v>
      </c>
      <c r="N700" s="2" t="s">
        <v>30</v>
      </c>
    </row>
    <row r="701" spans="1:14" hidden="1" x14ac:dyDescent="0.3">
      <c r="A701" s="2" t="s">
        <v>1827</v>
      </c>
      <c r="B701" s="2">
        <v>34</v>
      </c>
      <c r="C701" s="2" t="s">
        <v>15</v>
      </c>
      <c r="D701" s="2" t="s">
        <v>102</v>
      </c>
      <c r="E701" s="3">
        <v>44217</v>
      </c>
      <c r="F701" s="2" t="s">
        <v>1828</v>
      </c>
      <c r="G701" s="2" t="s">
        <v>65</v>
      </c>
      <c r="H701" s="2" t="s">
        <v>1829</v>
      </c>
      <c r="I701" s="2" t="s">
        <v>20</v>
      </c>
      <c r="J701" s="2" t="s">
        <v>21</v>
      </c>
      <c r="K701" s="2" t="s">
        <v>22</v>
      </c>
      <c r="L701" s="2" t="s">
        <v>35</v>
      </c>
      <c r="M701" s="2" t="s">
        <v>69</v>
      </c>
      <c r="N701" s="2" t="s">
        <v>30</v>
      </c>
    </row>
    <row r="702" spans="1:14" hidden="1" x14ac:dyDescent="0.3">
      <c r="A702" s="2" t="s">
        <v>64</v>
      </c>
      <c r="B702" s="2" t="s">
        <v>60</v>
      </c>
      <c r="C702" s="2" t="s">
        <v>15</v>
      </c>
      <c r="D702" s="2" t="s">
        <v>16</v>
      </c>
      <c r="E702" s="3">
        <v>44217</v>
      </c>
      <c r="F702" s="2" t="s">
        <v>164</v>
      </c>
      <c r="G702" s="2" t="s">
        <v>165</v>
      </c>
      <c r="H702" s="2" t="s">
        <v>166</v>
      </c>
      <c r="I702" s="2" t="s">
        <v>20</v>
      </c>
      <c r="J702" s="2" t="s">
        <v>21</v>
      </c>
      <c r="K702" s="2" t="s">
        <v>22</v>
      </c>
      <c r="L702" s="2" t="s">
        <v>35</v>
      </c>
      <c r="M702" s="2" t="s">
        <v>69</v>
      </c>
      <c r="N702" s="2" t="s">
        <v>30</v>
      </c>
    </row>
    <row r="703" spans="1:14" hidden="1" x14ac:dyDescent="0.3">
      <c r="A703" s="2" t="s">
        <v>1830</v>
      </c>
      <c r="B703" s="2">
        <v>21</v>
      </c>
      <c r="C703" s="2" t="s">
        <v>15</v>
      </c>
      <c r="D703" s="2" t="s">
        <v>37</v>
      </c>
      <c r="E703" s="3">
        <v>44216</v>
      </c>
      <c r="F703" s="2" t="s">
        <v>1831</v>
      </c>
      <c r="G703" s="2" t="s">
        <v>393</v>
      </c>
      <c r="H703" s="2" t="s">
        <v>811</v>
      </c>
      <c r="I703" s="2" t="s">
        <v>20</v>
      </c>
      <c r="J703" s="2" t="s">
        <v>21</v>
      </c>
      <c r="K703" s="2" t="s">
        <v>22</v>
      </c>
      <c r="L703" s="2" t="s">
        <v>28</v>
      </c>
      <c r="M703" s="2" t="s">
        <v>29</v>
      </c>
      <c r="N703" s="2" t="s">
        <v>30</v>
      </c>
    </row>
    <row r="704" spans="1:14" hidden="1" x14ac:dyDescent="0.3">
      <c r="A704" s="2" t="s">
        <v>1832</v>
      </c>
      <c r="B704" s="2">
        <v>38</v>
      </c>
      <c r="C704" s="2" t="s">
        <v>15</v>
      </c>
      <c r="D704" s="2" t="s">
        <v>109</v>
      </c>
      <c r="E704" s="3">
        <v>44216</v>
      </c>
      <c r="F704" s="2" t="s">
        <v>1833</v>
      </c>
      <c r="G704" s="2" t="s">
        <v>33</v>
      </c>
      <c r="H704" s="2" t="s">
        <v>1834</v>
      </c>
      <c r="I704" s="2" t="s">
        <v>20</v>
      </c>
      <c r="J704" s="2" t="s">
        <v>21</v>
      </c>
      <c r="K704" s="2" t="s">
        <v>22</v>
      </c>
      <c r="L704" s="2" t="s">
        <v>1835</v>
      </c>
      <c r="M704" s="2" t="s">
        <v>29</v>
      </c>
      <c r="N704" s="2" t="s">
        <v>30</v>
      </c>
    </row>
    <row r="705" spans="1:14" hidden="1" x14ac:dyDescent="0.3">
      <c r="A705" s="2" t="s">
        <v>1836</v>
      </c>
      <c r="B705" s="2">
        <v>19</v>
      </c>
      <c r="C705" s="2" t="s">
        <v>15</v>
      </c>
      <c r="D705" s="2" t="s">
        <v>16</v>
      </c>
      <c r="E705" s="3">
        <v>44216</v>
      </c>
      <c r="F705" s="2" t="s">
        <v>1837</v>
      </c>
      <c r="G705" s="2" t="s">
        <v>78</v>
      </c>
      <c r="H705" s="2" t="s">
        <v>1838</v>
      </c>
      <c r="I705" s="2" t="s">
        <v>20</v>
      </c>
      <c r="J705" s="2" t="s">
        <v>21</v>
      </c>
      <c r="K705" s="2" t="s">
        <v>22</v>
      </c>
      <c r="L705" s="2" t="s">
        <v>158</v>
      </c>
      <c r="M705" s="2" t="s">
        <v>29</v>
      </c>
      <c r="N705" s="2" t="s">
        <v>159</v>
      </c>
    </row>
    <row r="706" spans="1:14" hidden="1" x14ac:dyDescent="0.3">
      <c r="A706" s="2" t="s">
        <v>1839</v>
      </c>
      <c r="B706" s="2">
        <v>55</v>
      </c>
      <c r="C706" s="2" t="s">
        <v>15</v>
      </c>
      <c r="D706" s="2" t="s">
        <v>16</v>
      </c>
      <c r="E706" s="3">
        <v>44215</v>
      </c>
      <c r="F706" s="2" t="s">
        <v>1840</v>
      </c>
      <c r="G706" s="2" t="s">
        <v>664</v>
      </c>
      <c r="H706" s="2" t="s">
        <v>1841</v>
      </c>
      <c r="I706" s="2" t="s">
        <v>20</v>
      </c>
      <c r="J706" s="2" t="s">
        <v>21</v>
      </c>
      <c r="K706" s="2" t="s">
        <v>22</v>
      </c>
      <c r="L706" s="2" t="s">
        <v>28</v>
      </c>
      <c r="M706" s="2" t="s">
        <v>29</v>
      </c>
      <c r="N706" s="2" t="s">
        <v>30</v>
      </c>
    </row>
    <row r="707" spans="1:14" hidden="1" x14ac:dyDescent="0.3">
      <c r="A707" s="2" t="s">
        <v>1842</v>
      </c>
      <c r="B707" s="2">
        <v>32</v>
      </c>
      <c r="C707" s="2" t="s">
        <v>15</v>
      </c>
      <c r="D707" s="2" t="s">
        <v>102</v>
      </c>
      <c r="E707" s="3">
        <v>44215</v>
      </c>
      <c r="F707" s="2" t="s">
        <v>1843</v>
      </c>
      <c r="G707" s="2" t="s">
        <v>279</v>
      </c>
      <c r="H707" s="2" t="s">
        <v>1844</v>
      </c>
      <c r="I707" s="2" t="s">
        <v>20</v>
      </c>
      <c r="J707" s="2" t="s">
        <v>21</v>
      </c>
      <c r="K707" s="2" t="s">
        <v>22</v>
      </c>
      <c r="L707" s="2" t="s">
        <v>28</v>
      </c>
      <c r="M707" s="2" t="s">
        <v>69</v>
      </c>
      <c r="N707" s="2" t="s">
        <v>30</v>
      </c>
    </row>
    <row r="708" spans="1:14" hidden="1" x14ac:dyDescent="0.3">
      <c r="A708" s="2" t="s">
        <v>1845</v>
      </c>
      <c r="B708" s="2">
        <v>46</v>
      </c>
      <c r="C708" s="2" t="s">
        <v>15</v>
      </c>
      <c r="D708" s="2" t="s">
        <v>102</v>
      </c>
      <c r="E708" s="3">
        <v>44214</v>
      </c>
      <c r="F708" s="2" t="s">
        <v>1846</v>
      </c>
      <c r="G708" s="2" t="s">
        <v>33</v>
      </c>
      <c r="H708" s="2" t="s">
        <v>1847</v>
      </c>
      <c r="I708" s="2" t="s">
        <v>20</v>
      </c>
      <c r="J708" s="2" t="s">
        <v>21</v>
      </c>
      <c r="K708" s="2" t="s">
        <v>22</v>
      </c>
      <c r="L708" s="2" t="s">
        <v>28</v>
      </c>
      <c r="M708" s="2" t="s">
        <v>29</v>
      </c>
      <c r="N708" s="2" t="s">
        <v>30</v>
      </c>
    </row>
    <row r="709" spans="1:14" hidden="1" x14ac:dyDescent="0.3">
      <c r="A709" s="2" t="s">
        <v>1848</v>
      </c>
      <c r="B709" s="2">
        <v>56</v>
      </c>
      <c r="C709" s="2" t="s">
        <v>15</v>
      </c>
      <c r="D709" s="2" t="s">
        <v>102</v>
      </c>
      <c r="E709" s="3">
        <v>44214</v>
      </c>
      <c r="F709" s="2" t="s">
        <v>1849</v>
      </c>
      <c r="G709" s="2" t="s">
        <v>393</v>
      </c>
      <c r="H709" s="2" t="s">
        <v>1850</v>
      </c>
      <c r="I709" s="2" t="s">
        <v>20</v>
      </c>
      <c r="J709" s="2" t="s">
        <v>21</v>
      </c>
      <c r="K709" s="2" t="s">
        <v>22</v>
      </c>
      <c r="L709" s="2" t="s">
        <v>28</v>
      </c>
      <c r="M709" s="2" t="s">
        <v>29</v>
      </c>
      <c r="N709" s="2" t="s">
        <v>30</v>
      </c>
    </row>
    <row r="710" spans="1:14" hidden="1" x14ac:dyDescent="0.3">
      <c r="A710" s="2" t="s">
        <v>1851</v>
      </c>
      <c r="B710" s="2">
        <v>27</v>
      </c>
      <c r="C710" s="2" t="s">
        <v>15</v>
      </c>
      <c r="D710" s="2" t="s">
        <v>37</v>
      </c>
      <c r="E710" s="3">
        <v>44214</v>
      </c>
      <c r="F710" s="2" t="s">
        <v>515</v>
      </c>
      <c r="G710" s="2" t="s">
        <v>114</v>
      </c>
      <c r="H710" s="2" t="s">
        <v>1852</v>
      </c>
      <c r="I710" s="2" t="s">
        <v>20</v>
      </c>
      <c r="J710" s="2" t="s">
        <v>21</v>
      </c>
      <c r="K710" s="2" t="s">
        <v>49</v>
      </c>
      <c r="L710" s="2" t="s">
        <v>28</v>
      </c>
      <c r="M710" s="2" t="s">
        <v>29</v>
      </c>
      <c r="N710" s="2" t="s">
        <v>30</v>
      </c>
    </row>
    <row r="711" spans="1:14" hidden="1" x14ac:dyDescent="0.3">
      <c r="A711" s="2" t="s">
        <v>1853</v>
      </c>
      <c r="B711" s="2" t="s">
        <v>60</v>
      </c>
      <c r="C711" s="2" t="s">
        <v>15</v>
      </c>
      <c r="D711" s="2" t="s">
        <v>109</v>
      </c>
      <c r="E711" s="3">
        <v>44213</v>
      </c>
      <c r="F711" s="2" t="s">
        <v>1854</v>
      </c>
      <c r="G711" s="2" t="s">
        <v>78</v>
      </c>
      <c r="H711" s="2" t="s">
        <v>1855</v>
      </c>
      <c r="I711" s="2" t="s">
        <v>20</v>
      </c>
      <c r="J711" s="2" t="s">
        <v>21</v>
      </c>
      <c r="K711" s="2" t="s">
        <v>22</v>
      </c>
      <c r="L711" s="2" t="s">
        <v>23</v>
      </c>
      <c r="M711" s="2" t="s">
        <v>69</v>
      </c>
      <c r="N711" s="2" t="s">
        <v>24</v>
      </c>
    </row>
    <row r="712" spans="1:14" hidden="1" x14ac:dyDescent="0.3">
      <c r="A712" s="2" t="s">
        <v>1856</v>
      </c>
      <c r="B712" s="2">
        <v>24</v>
      </c>
      <c r="C712" s="2" t="s">
        <v>15</v>
      </c>
      <c r="D712" s="2" t="s">
        <v>37</v>
      </c>
      <c r="E712" s="3">
        <v>44213</v>
      </c>
      <c r="F712" s="2" t="s">
        <v>1857</v>
      </c>
      <c r="G712" s="2" t="s">
        <v>82</v>
      </c>
      <c r="H712" s="2" t="s">
        <v>1858</v>
      </c>
      <c r="I712" s="2" t="s">
        <v>20</v>
      </c>
      <c r="J712" s="2" t="s">
        <v>21</v>
      </c>
      <c r="K712" s="2" t="s">
        <v>22</v>
      </c>
      <c r="L712" s="2" t="s">
        <v>23</v>
      </c>
      <c r="M712" s="2" t="s">
        <v>23</v>
      </c>
      <c r="N712" s="2" t="s">
        <v>24</v>
      </c>
    </row>
    <row r="713" spans="1:14" hidden="1" x14ac:dyDescent="0.3">
      <c r="A713" s="2" t="s">
        <v>1859</v>
      </c>
      <c r="B713" s="2">
        <v>25</v>
      </c>
      <c r="C713" s="2" t="s">
        <v>15</v>
      </c>
      <c r="D713" s="2" t="s">
        <v>16</v>
      </c>
      <c r="E713" s="3">
        <v>44213</v>
      </c>
      <c r="F713" s="2" t="s">
        <v>1860</v>
      </c>
      <c r="G713" s="2" t="s">
        <v>135</v>
      </c>
      <c r="H713" s="2" t="s">
        <v>1861</v>
      </c>
      <c r="I713" s="2" t="s">
        <v>20</v>
      </c>
      <c r="J713" s="2" t="s">
        <v>21</v>
      </c>
      <c r="K713" s="2" t="s">
        <v>22</v>
      </c>
      <c r="L713" s="2" t="s">
        <v>158</v>
      </c>
      <c r="M713" s="2" t="s">
        <v>29</v>
      </c>
      <c r="N713" s="2" t="s">
        <v>159</v>
      </c>
    </row>
    <row r="714" spans="1:14" hidden="1" x14ac:dyDescent="0.3">
      <c r="A714" s="2" t="s">
        <v>1862</v>
      </c>
      <c r="B714" s="2">
        <v>24</v>
      </c>
      <c r="C714" s="2" t="s">
        <v>15</v>
      </c>
      <c r="D714" s="2" t="s">
        <v>37</v>
      </c>
      <c r="E714" s="3">
        <v>44211</v>
      </c>
      <c r="F714" s="2" t="s">
        <v>1863</v>
      </c>
      <c r="G714" s="2" t="s">
        <v>33</v>
      </c>
      <c r="H714" s="2" t="s">
        <v>1847</v>
      </c>
      <c r="I714" s="2" t="s">
        <v>20</v>
      </c>
      <c r="J714" s="2" t="s">
        <v>21</v>
      </c>
      <c r="K714" s="2" t="s">
        <v>22</v>
      </c>
      <c r="L714" s="2" t="s">
        <v>23</v>
      </c>
      <c r="M714" s="2" t="s">
        <v>23</v>
      </c>
      <c r="N714" s="2" t="s">
        <v>24</v>
      </c>
    </row>
    <row r="715" spans="1:14" hidden="1" x14ac:dyDescent="0.3">
      <c r="A715" s="2" t="s">
        <v>1864</v>
      </c>
      <c r="B715" s="2" t="s">
        <v>60</v>
      </c>
      <c r="C715" s="2" t="s">
        <v>15</v>
      </c>
      <c r="D715" s="2" t="s">
        <v>102</v>
      </c>
      <c r="E715" s="3">
        <v>44211</v>
      </c>
      <c r="F715" s="2" t="s">
        <v>551</v>
      </c>
      <c r="G715" s="2" t="s">
        <v>39</v>
      </c>
      <c r="H715" s="2" t="s">
        <v>1659</v>
      </c>
      <c r="I715" s="2" t="s">
        <v>20</v>
      </c>
      <c r="J715" s="2" t="s">
        <v>21</v>
      </c>
      <c r="K715" s="2" t="s">
        <v>49</v>
      </c>
      <c r="L715" s="2" t="s">
        <v>28</v>
      </c>
      <c r="M715" s="2" t="s">
        <v>69</v>
      </c>
      <c r="N715" s="2" t="s">
        <v>30</v>
      </c>
    </row>
    <row r="716" spans="1:14" hidden="1" x14ac:dyDescent="0.3">
      <c r="A716" s="2" t="s">
        <v>1865</v>
      </c>
      <c r="B716" s="2">
        <v>48</v>
      </c>
      <c r="C716" s="2" t="s">
        <v>15</v>
      </c>
      <c r="D716" s="2" t="s">
        <v>37</v>
      </c>
      <c r="E716" s="3">
        <v>44211</v>
      </c>
      <c r="F716" s="2" t="s">
        <v>1131</v>
      </c>
      <c r="G716" s="2" t="s">
        <v>62</v>
      </c>
      <c r="H716" s="2" t="s">
        <v>1866</v>
      </c>
      <c r="I716" s="2" t="s">
        <v>20</v>
      </c>
      <c r="J716" s="2" t="s">
        <v>21</v>
      </c>
      <c r="K716" s="2" t="s">
        <v>22</v>
      </c>
      <c r="L716" s="2" t="s">
        <v>35</v>
      </c>
      <c r="M716" s="2" t="s">
        <v>69</v>
      </c>
      <c r="N716" s="2" t="s">
        <v>30</v>
      </c>
    </row>
    <row r="717" spans="1:14" hidden="1" x14ac:dyDescent="0.3">
      <c r="A717" s="2" t="s">
        <v>64</v>
      </c>
      <c r="B717" s="2">
        <v>65</v>
      </c>
      <c r="C717" s="2" t="s">
        <v>15</v>
      </c>
      <c r="D717" s="2" t="s">
        <v>16</v>
      </c>
      <c r="E717" s="3">
        <v>44211</v>
      </c>
      <c r="F717" s="2" t="s">
        <v>1419</v>
      </c>
      <c r="G717" s="2" t="s">
        <v>78</v>
      </c>
      <c r="H717" s="2" t="s">
        <v>1420</v>
      </c>
      <c r="I717" s="2" t="s">
        <v>20</v>
      </c>
      <c r="J717" s="2" t="s">
        <v>21</v>
      </c>
      <c r="K717" s="2" t="s">
        <v>49</v>
      </c>
      <c r="L717" s="2" t="s">
        <v>28</v>
      </c>
      <c r="M717" s="2" t="s">
        <v>29</v>
      </c>
      <c r="N717" s="2" t="s">
        <v>30</v>
      </c>
    </row>
    <row r="718" spans="1:14" hidden="1" x14ac:dyDescent="0.3">
      <c r="A718" s="2" t="s">
        <v>1867</v>
      </c>
      <c r="B718" s="2">
        <v>26</v>
      </c>
      <c r="C718" s="2" t="s">
        <v>15</v>
      </c>
      <c r="D718" s="2" t="s">
        <v>102</v>
      </c>
      <c r="E718" s="3">
        <v>44211</v>
      </c>
      <c r="F718" s="2" t="s">
        <v>1868</v>
      </c>
      <c r="G718" s="2" t="s">
        <v>39</v>
      </c>
      <c r="H718" s="2" t="s">
        <v>1869</v>
      </c>
      <c r="I718" s="2" t="s">
        <v>20</v>
      </c>
      <c r="J718" s="2" t="s">
        <v>21</v>
      </c>
      <c r="K718" s="2" t="s">
        <v>22</v>
      </c>
      <c r="L718" s="2" t="s">
        <v>23</v>
      </c>
      <c r="M718" s="2" t="s">
        <v>23</v>
      </c>
      <c r="N718" s="2" t="s">
        <v>24</v>
      </c>
    </row>
    <row r="719" spans="1:14" hidden="1" x14ac:dyDescent="0.3">
      <c r="A719" s="2" t="s">
        <v>1870</v>
      </c>
      <c r="B719" s="2">
        <v>36</v>
      </c>
      <c r="C719" s="2" t="s">
        <v>15</v>
      </c>
      <c r="D719" s="2" t="s">
        <v>102</v>
      </c>
      <c r="E719" s="3">
        <v>44210</v>
      </c>
      <c r="F719" s="2" t="s">
        <v>1871</v>
      </c>
      <c r="G719" s="2" t="s">
        <v>537</v>
      </c>
      <c r="H719" s="2" t="s">
        <v>1872</v>
      </c>
      <c r="I719" s="2" t="s">
        <v>20</v>
      </c>
      <c r="J719" s="2" t="s">
        <v>21</v>
      </c>
      <c r="K719" s="2" t="s">
        <v>22</v>
      </c>
      <c r="L719" s="2" t="s">
        <v>28</v>
      </c>
      <c r="M719" s="2" t="s">
        <v>29</v>
      </c>
      <c r="N719" s="2" t="s">
        <v>30</v>
      </c>
    </row>
    <row r="720" spans="1:14" hidden="1" x14ac:dyDescent="0.3">
      <c r="A720" s="2" t="s">
        <v>64</v>
      </c>
      <c r="B720" s="2" t="s">
        <v>60</v>
      </c>
      <c r="C720" s="2" t="s">
        <v>60</v>
      </c>
      <c r="D720" s="2" t="s">
        <v>16</v>
      </c>
      <c r="E720" s="3">
        <v>44209</v>
      </c>
      <c r="F720" s="2" t="s">
        <v>1094</v>
      </c>
      <c r="G720" s="2" t="s">
        <v>82</v>
      </c>
      <c r="H720" s="2" t="s">
        <v>1873</v>
      </c>
      <c r="I720" s="2" t="s">
        <v>159</v>
      </c>
      <c r="J720" s="2" t="s">
        <v>21</v>
      </c>
      <c r="K720" s="2" t="s">
        <v>22</v>
      </c>
      <c r="L720" s="2" t="s">
        <v>158</v>
      </c>
      <c r="M720" s="2" t="s">
        <v>69</v>
      </c>
      <c r="N720" s="2" t="s">
        <v>159</v>
      </c>
    </row>
    <row r="721" spans="1:14" hidden="1" x14ac:dyDescent="0.3">
      <c r="A721" s="2" t="s">
        <v>1874</v>
      </c>
      <c r="B721" s="2">
        <v>30</v>
      </c>
      <c r="C721" s="2" t="s">
        <v>15</v>
      </c>
      <c r="D721" s="2" t="s">
        <v>37</v>
      </c>
      <c r="E721" s="3">
        <v>44209</v>
      </c>
      <c r="F721" s="2" t="s">
        <v>1875</v>
      </c>
      <c r="G721" s="2" t="s">
        <v>1395</v>
      </c>
      <c r="H721" s="2" t="s">
        <v>1876</v>
      </c>
      <c r="I721" s="2" t="s">
        <v>20</v>
      </c>
      <c r="J721" s="2" t="s">
        <v>21</v>
      </c>
      <c r="K721" s="2" t="s">
        <v>22</v>
      </c>
      <c r="L721" s="2" t="s">
        <v>158</v>
      </c>
      <c r="M721" s="2" t="s">
        <v>69</v>
      </c>
      <c r="N721" s="2" t="s">
        <v>159</v>
      </c>
    </row>
    <row r="722" spans="1:14" hidden="1" x14ac:dyDescent="0.3">
      <c r="A722" s="2" t="s">
        <v>1877</v>
      </c>
      <c r="B722" s="2">
        <v>43</v>
      </c>
      <c r="C722" s="2" t="s">
        <v>15</v>
      </c>
      <c r="D722" s="2" t="s">
        <v>102</v>
      </c>
      <c r="E722" s="3">
        <v>44209</v>
      </c>
      <c r="F722" s="2" t="s">
        <v>1358</v>
      </c>
      <c r="G722" s="2" t="s">
        <v>33</v>
      </c>
      <c r="H722" s="2" t="s">
        <v>1359</v>
      </c>
      <c r="I722" s="2" t="s">
        <v>20</v>
      </c>
      <c r="J722" s="2" t="s">
        <v>21</v>
      </c>
      <c r="K722" s="2" t="s">
        <v>22</v>
      </c>
      <c r="L722" s="2" t="s">
        <v>28</v>
      </c>
      <c r="M722" s="2" t="s">
        <v>29</v>
      </c>
      <c r="N722" s="2" t="s">
        <v>30</v>
      </c>
    </row>
    <row r="723" spans="1:14" hidden="1" x14ac:dyDescent="0.3">
      <c r="A723" s="2" t="s">
        <v>1878</v>
      </c>
      <c r="B723" s="2">
        <v>23</v>
      </c>
      <c r="C723" s="2" t="s">
        <v>15</v>
      </c>
      <c r="D723" s="2" t="s">
        <v>109</v>
      </c>
      <c r="E723" s="3">
        <v>44208</v>
      </c>
      <c r="F723" s="2" t="s">
        <v>908</v>
      </c>
      <c r="G723" s="2" t="s">
        <v>78</v>
      </c>
      <c r="H723" s="2" t="s">
        <v>498</v>
      </c>
      <c r="I723" s="2" t="s">
        <v>20</v>
      </c>
      <c r="J723" s="2" t="s">
        <v>21</v>
      </c>
      <c r="K723" s="2" t="s">
        <v>22</v>
      </c>
      <c r="L723" s="2" t="s">
        <v>287</v>
      </c>
      <c r="M723" s="2" t="s">
        <v>69</v>
      </c>
      <c r="N723" s="2" t="s">
        <v>24</v>
      </c>
    </row>
    <row r="724" spans="1:14" hidden="1" x14ac:dyDescent="0.3">
      <c r="A724" s="2" t="s">
        <v>1879</v>
      </c>
      <c r="B724" s="2">
        <v>32</v>
      </c>
      <c r="C724" s="2" t="s">
        <v>15</v>
      </c>
      <c r="D724" s="2" t="s">
        <v>102</v>
      </c>
      <c r="E724" s="3">
        <v>44208</v>
      </c>
      <c r="F724" s="2" t="s">
        <v>120</v>
      </c>
      <c r="G724" s="2" t="s">
        <v>279</v>
      </c>
      <c r="H724" s="2" t="s">
        <v>122</v>
      </c>
      <c r="I724" s="2" t="s">
        <v>20</v>
      </c>
      <c r="J724" s="2" t="s">
        <v>21</v>
      </c>
      <c r="K724" s="2" t="s">
        <v>22</v>
      </c>
      <c r="L724" s="2" t="s">
        <v>28</v>
      </c>
      <c r="M724" s="2" t="s">
        <v>29</v>
      </c>
      <c r="N724" s="2" t="s">
        <v>30</v>
      </c>
    </row>
    <row r="725" spans="1:14" hidden="1" x14ac:dyDescent="0.3">
      <c r="A725" s="2" t="s">
        <v>1880</v>
      </c>
      <c r="B725" s="2">
        <v>54</v>
      </c>
      <c r="C725" s="2" t="s">
        <v>15</v>
      </c>
      <c r="D725" s="2" t="s">
        <v>109</v>
      </c>
      <c r="E725" s="3">
        <v>44208</v>
      </c>
      <c r="F725" s="2" t="s">
        <v>1881</v>
      </c>
      <c r="G725" s="2" t="s">
        <v>95</v>
      </c>
      <c r="H725" s="2" t="s">
        <v>1882</v>
      </c>
      <c r="I725" s="2" t="s">
        <v>20</v>
      </c>
      <c r="J725" s="2" t="s">
        <v>21</v>
      </c>
      <c r="K725" s="2" t="s">
        <v>22</v>
      </c>
      <c r="L725" s="2" t="s">
        <v>28</v>
      </c>
      <c r="M725" s="2" t="s">
        <v>29</v>
      </c>
      <c r="N725" s="2" t="s">
        <v>30</v>
      </c>
    </row>
    <row r="726" spans="1:14" hidden="1" x14ac:dyDescent="0.3">
      <c r="A726" s="2" t="s">
        <v>1883</v>
      </c>
      <c r="B726" s="2">
        <v>31</v>
      </c>
      <c r="C726" s="2" t="s">
        <v>15</v>
      </c>
      <c r="D726" s="2" t="s">
        <v>102</v>
      </c>
      <c r="E726" s="3">
        <v>44207</v>
      </c>
      <c r="F726" s="2" t="s">
        <v>1884</v>
      </c>
      <c r="G726" s="2" t="s">
        <v>114</v>
      </c>
      <c r="H726" s="2" t="s">
        <v>1885</v>
      </c>
      <c r="I726" s="2" t="s">
        <v>20</v>
      </c>
      <c r="J726" s="2" t="s">
        <v>21</v>
      </c>
      <c r="K726" s="2" t="s">
        <v>22</v>
      </c>
      <c r="L726" s="2" t="s">
        <v>28</v>
      </c>
      <c r="M726" s="2" t="s">
        <v>29</v>
      </c>
      <c r="N726" s="2" t="s">
        <v>30</v>
      </c>
    </row>
    <row r="727" spans="1:14" hidden="1" x14ac:dyDescent="0.3">
      <c r="A727" s="2" t="s">
        <v>1886</v>
      </c>
      <c r="B727" s="2">
        <v>45</v>
      </c>
      <c r="C727" s="2" t="s">
        <v>15</v>
      </c>
      <c r="D727" s="2" t="s">
        <v>102</v>
      </c>
      <c r="E727" s="3">
        <v>44207</v>
      </c>
      <c r="F727" s="2" t="s">
        <v>1887</v>
      </c>
      <c r="G727" s="2" t="s">
        <v>43</v>
      </c>
      <c r="H727" s="2" t="s">
        <v>1888</v>
      </c>
      <c r="I727" s="2" t="s">
        <v>20</v>
      </c>
      <c r="J727" s="2" t="s">
        <v>21</v>
      </c>
      <c r="K727" s="2" t="s">
        <v>22</v>
      </c>
      <c r="L727" s="2" t="s">
        <v>35</v>
      </c>
      <c r="M727" s="2" t="s">
        <v>69</v>
      </c>
      <c r="N727" s="2" t="s">
        <v>30</v>
      </c>
    </row>
    <row r="728" spans="1:14" hidden="1" x14ac:dyDescent="0.3">
      <c r="A728" s="2" t="s">
        <v>1889</v>
      </c>
      <c r="B728" s="2" t="s">
        <v>60</v>
      </c>
      <c r="C728" s="2" t="s">
        <v>15</v>
      </c>
      <c r="D728" s="2" t="s">
        <v>109</v>
      </c>
      <c r="E728" s="3">
        <v>44207</v>
      </c>
      <c r="F728" s="2" t="s">
        <v>1890</v>
      </c>
      <c r="G728" s="2" t="s">
        <v>39</v>
      </c>
      <c r="H728" s="2" t="s">
        <v>1891</v>
      </c>
      <c r="I728" s="2" t="s">
        <v>20</v>
      </c>
      <c r="J728" s="2" t="s">
        <v>21</v>
      </c>
      <c r="K728" s="2" t="s">
        <v>22</v>
      </c>
      <c r="L728" s="2" t="s">
        <v>23</v>
      </c>
      <c r="M728" s="2" t="s">
        <v>29</v>
      </c>
      <c r="N728" s="2" t="s">
        <v>24</v>
      </c>
    </row>
    <row r="729" spans="1:14" hidden="1" x14ac:dyDescent="0.3">
      <c r="A729" s="2" t="s">
        <v>1892</v>
      </c>
      <c r="B729" s="2">
        <v>48</v>
      </c>
      <c r="C729" s="2" t="s">
        <v>15</v>
      </c>
      <c r="D729" s="2" t="s">
        <v>16</v>
      </c>
      <c r="E729" s="3">
        <v>44206</v>
      </c>
      <c r="F729" s="2" t="s">
        <v>1893</v>
      </c>
      <c r="G729" s="2" t="s">
        <v>33</v>
      </c>
      <c r="H729" s="2" t="s">
        <v>348</v>
      </c>
      <c r="I729" s="2" t="s">
        <v>20</v>
      </c>
      <c r="J729" s="2" t="s">
        <v>21</v>
      </c>
      <c r="K729" s="2" t="s">
        <v>22</v>
      </c>
      <c r="L729" s="2" t="s">
        <v>35</v>
      </c>
      <c r="M729" s="2" t="s">
        <v>29</v>
      </c>
      <c r="N729" s="2" t="s">
        <v>30</v>
      </c>
    </row>
    <row r="730" spans="1:14" hidden="1" x14ac:dyDescent="0.3">
      <c r="A730" s="2" t="s">
        <v>1894</v>
      </c>
      <c r="B730" s="2">
        <v>28</v>
      </c>
      <c r="C730" s="2" t="s">
        <v>15</v>
      </c>
      <c r="D730" s="2" t="s">
        <v>16</v>
      </c>
      <c r="E730" s="3">
        <v>44206</v>
      </c>
      <c r="F730" s="2" t="s">
        <v>1895</v>
      </c>
      <c r="G730" s="2" t="s">
        <v>135</v>
      </c>
      <c r="H730" s="2" t="s">
        <v>1896</v>
      </c>
      <c r="I730" s="2" t="s">
        <v>20</v>
      </c>
      <c r="J730" s="2" t="s">
        <v>21</v>
      </c>
      <c r="K730" s="2" t="s">
        <v>22</v>
      </c>
      <c r="L730" s="2" t="s">
        <v>28</v>
      </c>
      <c r="M730" s="2" t="s">
        <v>29</v>
      </c>
      <c r="N730" s="2" t="s">
        <v>30</v>
      </c>
    </row>
    <row r="731" spans="1:14" hidden="1" x14ac:dyDescent="0.3">
      <c r="A731" s="2" t="s">
        <v>1897</v>
      </c>
      <c r="B731" s="2">
        <v>52</v>
      </c>
      <c r="C731" s="2" t="s">
        <v>15</v>
      </c>
      <c r="D731" s="2" t="s">
        <v>37</v>
      </c>
      <c r="E731" s="3">
        <v>44206</v>
      </c>
      <c r="F731" s="2" t="s">
        <v>1898</v>
      </c>
      <c r="G731" s="2" t="s">
        <v>39</v>
      </c>
      <c r="H731" s="2" t="s">
        <v>1899</v>
      </c>
      <c r="I731" s="2" t="s">
        <v>20</v>
      </c>
      <c r="J731" s="2" t="s">
        <v>21</v>
      </c>
      <c r="K731" s="2" t="s">
        <v>49</v>
      </c>
      <c r="L731" s="2" t="s">
        <v>23</v>
      </c>
      <c r="M731" s="2" t="s">
        <v>23</v>
      </c>
      <c r="N731" s="2" t="s">
        <v>24</v>
      </c>
    </row>
    <row r="732" spans="1:14" hidden="1" x14ac:dyDescent="0.3">
      <c r="A732" s="2" t="s">
        <v>1900</v>
      </c>
      <c r="B732" s="2">
        <v>37</v>
      </c>
      <c r="C732" s="2" t="s">
        <v>15</v>
      </c>
      <c r="D732" s="2" t="s">
        <v>102</v>
      </c>
      <c r="E732" s="3">
        <v>44206</v>
      </c>
      <c r="F732" s="2" t="s">
        <v>1901</v>
      </c>
      <c r="G732" s="2" t="s">
        <v>664</v>
      </c>
      <c r="H732" s="2" t="s">
        <v>1902</v>
      </c>
      <c r="I732" s="2" t="s">
        <v>20</v>
      </c>
      <c r="J732" s="2" t="s">
        <v>21</v>
      </c>
      <c r="K732" s="2" t="s">
        <v>22</v>
      </c>
      <c r="L732" s="2" t="s">
        <v>35</v>
      </c>
      <c r="M732" s="2" t="s">
        <v>29</v>
      </c>
      <c r="N732" s="2" t="s">
        <v>30</v>
      </c>
    </row>
    <row r="733" spans="1:14" hidden="1" x14ac:dyDescent="0.3">
      <c r="A733" s="2" t="s">
        <v>1903</v>
      </c>
      <c r="B733" s="2">
        <v>49</v>
      </c>
      <c r="C733" s="2" t="s">
        <v>15</v>
      </c>
      <c r="D733" s="2" t="s">
        <v>16</v>
      </c>
      <c r="E733" s="3">
        <v>44206</v>
      </c>
      <c r="F733" s="2" t="s">
        <v>1904</v>
      </c>
      <c r="G733" s="2" t="s">
        <v>269</v>
      </c>
      <c r="H733" s="2" t="s">
        <v>1905</v>
      </c>
      <c r="I733" s="2" t="s">
        <v>20</v>
      </c>
      <c r="J733" s="2" t="s">
        <v>21</v>
      </c>
      <c r="K733" s="2" t="s">
        <v>49</v>
      </c>
      <c r="L733" s="2" t="s">
        <v>28</v>
      </c>
      <c r="M733" s="2" t="s">
        <v>29</v>
      </c>
      <c r="N733" s="2" t="s">
        <v>30</v>
      </c>
    </row>
    <row r="734" spans="1:14" hidden="1" x14ac:dyDescent="0.3">
      <c r="A734" s="2" t="s">
        <v>1906</v>
      </c>
      <c r="B734" s="2">
        <v>32</v>
      </c>
      <c r="C734" s="2" t="s">
        <v>15</v>
      </c>
      <c r="D734" s="2" t="s">
        <v>37</v>
      </c>
      <c r="E734" s="3">
        <v>44205</v>
      </c>
      <c r="F734" s="2" t="s">
        <v>1907</v>
      </c>
      <c r="G734" s="2" t="s">
        <v>153</v>
      </c>
      <c r="H734" s="2" t="s">
        <v>1908</v>
      </c>
      <c r="I734" s="2" t="s">
        <v>20</v>
      </c>
      <c r="J734" s="2" t="s">
        <v>21</v>
      </c>
      <c r="K734" s="2" t="s">
        <v>60</v>
      </c>
      <c r="L734" s="2" t="s">
        <v>28</v>
      </c>
      <c r="M734" s="2" t="s">
        <v>29</v>
      </c>
      <c r="N734" s="2" t="s">
        <v>30</v>
      </c>
    </row>
    <row r="735" spans="1:14" hidden="1" x14ac:dyDescent="0.3">
      <c r="A735" s="2" t="s">
        <v>1909</v>
      </c>
      <c r="B735" s="2">
        <v>37</v>
      </c>
      <c r="C735" s="2" t="s">
        <v>15</v>
      </c>
      <c r="D735" s="2" t="s">
        <v>16</v>
      </c>
      <c r="E735" s="3">
        <v>44205</v>
      </c>
      <c r="F735" s="2" t="s">
        <v>908</v>
      </c>
      <c r="G735" s="2" t="s">
        <v>78</v>
      </c>
      <c r="H735" s="2" t="s">
        <v>498</v>
      </c>
      <c r="I735" s="2" t="s">
        <v>20</v>
      </c>
      <c r="J735" s="2" t="s">
        <v>21</v>
      </c>
      <c r="K735" s="2" t="s">
        <v>22</v>
      </c>
      <c r="L735" s="2" t="s">
        <v>28</v>
      </c>
      <c r="M735" s="2" t="s">
        <v>29</v>
      </c>
      <c r="N735" s="2" t="s">
        <v>30</v>
      </c>
    </row>
    <row r="736" spans="1:14" hidden="1" x14ac:dyDescent="0.3">
      <c r="A736" s="2" t="s">
        <v>1910</v>
      </c>
      <c r="B736" s="2">
        <v>91</v>
      </c>
      <c r="C736" s="2" t="s">
        <v>76</v>
      </c>
      <c r="D736" s="2" t="s">
        <v>102</v>
      </c>
      <c r="E736" s="3">
        <v>44205</v>
      </c>
      <c r="F736" s="2" t="s">
        <v>342</v>
      </c>
      <c r="G736" s="2" t="s">
        <v>33</v>
      </c>
      <c r="H736" s="2" t="s">
        <v>290</v>
      </c>
      <c r="I736" s="2" t="s">
        <v>20</v>
      </c>
      <c r="J736" s="2" t="s">
        <v>21</v>
      </c>
      <c r="K736" s="2" t="s">
        <v>22</v>
      </c>
      <c r="L736" s="2" t="s">
        <v>28</v>
      </c>
      <c r="M736" s="2" t="s">
        <v>29</v>
      </c>
      <c r="N736" s="2" t="s">
        <v>30</v>
      </c>
    </row>
    <row r="737" spans="1:14" hidden="1" x14ac:dyDescent="0.3">
      <c r="A737" s="2" t="s">
        <v>1911</v>
      </c>
      <c r="B737" s="2">
        <v>46</v>
      </c>
      <c r="C737" s="2" t="s">
        <v>15</v>
      </c>
      <c r="D737" s="2" t="s">
        <v>37</v>
      </c>
      <c r="E737" s="3">
        <v>44205</v>
      </c>
      <c r="F737" s="2" t="s">
        <v>1912</v>
      </c>
      <c r="G737" s="2" t="s">
        <v>200</v>
      </c>
      <c r="H737" s="2" t="s">
        <v>1913</v>
      </c>
      <c r="I737" s="2" t="s">
        <v>20</v>
      </c>
      <c r="J737" s="2" t="s">
        <v>21</v>
      </c>
      <c r="K737" s="2" t="s">
        <v>22</v>
      </c>
      <c r="L737" s="2" t="s">
        <v>88</v>
      </c>
      <c r="M737" s="2" t="s">
        <v>29</v>
      </c>
      <c r="N737" s="2" t="s">
        <v>89</v>
      </c>
    </row>
    <row r="738" spans="1:14" hidden="1" x14ac:dyDescent="0.3">
      <c r="A738" s="2" t="s">
        <v>1914</v>
      </c>
      <c r="B738" s="2">
        <v>18</v>
      </c>
      <c r="C738" s="2" t="s">
        <v>15</v>
      </c>
      <c r="D738" s="2" t="s">
        <v>16</v>
      </c>
      <c r="E738" s="3">
        <v>44205</v>
      </c>
      <c r="F738" s="2" t="s">
        <v>1915</v>
      </c>
      <c r="G738" s="2" t="s">
        <v>33</v>
      </c>
      <c r="H738" s="2" t="s">
        <v>787</v>
      </c>
      <c r="I738" s="2" t="s">
        <v>20</v>
      </c>
      <c r="J738" s="2" t="s">
        <v>21</v>
      </c>
      <c r="K738" s="2" t="s">
        <v>60</v>
      </c>
      <c r="L738" s="2" t="s">
        <v>28</v>
      </c>
      <c r="M738" s="2" t="s">
        <v>69</v>
      </c>
      <c r="N738" s="2" t="s">
        <v>30</v>
      </c>
    </row>
    <row r="739" spans="1:14" hidden="1" x14ac:dyDescent="0.3">
      <c r="A739" s="2" t="s">
        <v>1916</v>
      </c>
      <c r="B739" s="2">
        <v>47</v>
      </c>
      <c r="C739" s="2" t="s">
        <v>15</v>
      </c>
      <c r="D739" s="2" t="s">
        <v>102</v>
      </c>
      <c r="E739" s="3">
        <v>44204</v>
      </c>
      <c r="F739" s="2" t="s">
        <v>1917</v>
      </c>
      <c r="G739" s="2" t="s">
        <v>610</v>
      </c>
      <c r="H739" s="2" t="s">
        <v>1918</v>
      </c>
      <c r="I739" s="2" t="s">
        <v>318</v>
      </c>
      <c r="J739" s="2" t="s">
        <v>21</v>
      </c>
      <c r="K739" s="2" t="s">
        <v>22</v>
      </c>
      <c r="L739" s="2" t="s">
        <v>35</v>
      </c>
      <c r="M739" s="2" t="s">
        <v>69</v>
      </c>
      <c r="N739" s="2" t="s">
        <v>30</v>
      </c>
    </row>
    <row r="740" spans="1:14" hidden="1" x14ac:dyDescent="0.3">
      <c r="A740" s="2" t="s">
        <v>1919</v>
      </c>
      <c r="B740" s="2">
        <v>24</v>
      </c>
      <c r="C740" s="2" t="s">
        <v>15</v>
      </c>
      <c r="D740" s="2" t="s">
        <v>37</v>
      </c>
      <c r="E740" s="3">
        <v>44204</v>
      </c>
      <c r="F740" s="2" t="s">
        <v>540</v>
      </c>
      <c r="G740" s="2" t="s">
        <v>99</v>
      </c>
      <c r="H740" s="2" t="s">
        <v>1920</v>
      </c>
      <c r="I740" s="2" t="s">
        <v>20</v>
      </c>
      <c r="J740" s="2" t="s">
        <v>21</v>
      </c>
      <c r="K740" s="2" t="s">
        <v>22</v>
      </c>
      <c r="L740" s="2" t="s">
        <v>28</v>
      </c>
      <c r="M740" s="2" t="s">
        <v>69</v>
      </c>
      <c r="N740" s="2" t="s">
        <v>30</v>
      </c>
    </row>
    <row r="741" spans="1:14" hidden="1" x14ac:dyDescent="0.3">
      <c r="A741" s="2" t="s">
        <v>1921</v>
      </c>
      <c r="B741" s="2">
        <v>47</v>
      </c>
      <c r="C741" s="2" t="s">
        <v>15</v>
      </c>
      <c r="D741" s="2" t="s">
        <v>16</v>
      </c>
      <c r="E741" s="3">
        <v>44204</v>
      </c>
      <c r="F741" s="2" t="s">
        <v>1922</v>
      </c>
      <c r="G741" s="2" t="s">
        <v>52</v>
      </c>
      <c r="H741" s="2" t="s">
        <v>1923</v>
      </c>
      <c r="I741" s="2" t="s">
        <v>20</v>
      </c>
      <c r="J741" s="2" t="s">
        <v>21</v>
      </c>
      <c r="K741" s="2" t="s">
        <v>22</v>
      </c>
      <c r="L741" s="2" t="s">
        <v>23</v>
      </c>
      <c r="M741" s="2" t="s">
        <v>69</v>
      </c>
      <c r="N741" s="2" t="s">
        <v>24</v>
      </c>
    </row>
    <row r="742" spans="1:14" hidden="1" x14ac:dyDescent="0.3">
      <c r="A742" s="2" t="s">
        <v>1924</v>
      </c>
      <c r="B742" s="2">
        <v>40</v>
      </c>
      <c r="C742" s="2" t="s">
        <v>15</v>
      </c>
      <c r="D742" s="2" t="s">
        <v>102</v>
      </c>
      <c r="E742" s="3">
        <v>44203</v>
      </c>
      <c r="F742" s="2" t="s">
        <v>1925</v>
      </c>
      <c r="G742" s="2" t="s">
        <v>325</v>
      </c>
      <c r="H742" s="2" t="s">
        <v>567</v>
      </c>
      <c r="I742" s="2" t="s">
        <v>20</v>
      </c>
      <c r="J742" s="2" t="s">
        <v>21</v>
      </c>
      <c r="K742" s="2" t="s">
        <v>22</v>
      </c>
      <c r="L742" s="2" t="s">
        <v>28</v>
      </c>
      <c r="M742" s="2" t="s">
        <v>29</v>
      </c>
      <c r="N742" s="2" t="s">
        <v>30</v>
      </c>
    </row>
    <row r="743" spans="1:14" hidden="1" x14ac:dyDescent="0.3">
      <c r="A743" s="2" t="s">
        <v>1926</v>
      </c>
      <c r="B743" s="2">
        <v>35</v>
      </c>
      <c r="C743" s="2" t="s">
        <v>76</v>
      </c>
      <c r="D743" s="2" t="s">
        <v>102</v>
      </c>
      <c r="E743" s="3">
        <v>44202</v>
      </c>
      <c r="F743" s="2" t="s">
        <v>138</v>
      </c>
      <c r="G743" s="2" t="s">
        <v>139</v>
      </c>
      <c r="H743" s="2" t="s">
        <v>1334</v>
      </c>
      <c r="I743" s="2" t="s">
        <v>20</v>
      </c>
      <c r="J743" s="2" t="s">
        <v>21</v>
      </c>
      <c r="K743" s="2" t="s">
        <v>22</v>
      </c>
      <c r="L743" s="2" t="s">
        <v>202</v>
      </c>
      <c r="M743" s="2" t="s">
        <v>29</v>
      </c>
      <c r="N743" s="2" t="s">
        <v>89</v>
      </c>
    </row>
    <row r="744" spans="1:14" hidden="1" x14ac:dyDescent="0.3">
      <c r="A744" s="2" t="s">
        <v>1927</v>
      </c>
      <c r="B744" s="2">
        <v>34</v>
      </c>
      <c r="C744" s="2" t="s">
        <v>15</v>
      </c>
      <c r="D744" s="2" t="s">
        <v>109</v>
      </c>
      <c r="E744" s="3">
        <v>44202</v>
      </c>
      <c r="F744" s="2" t="s">
        <v>405</v>
      </c>
      <c r="G744" s="2" t="s">
        <v>1732</v>
      </c>
      <c r="H744" s="2" t="s">
        <v>1928</v>
      </c>
      <c r="I744" s="2" t="s">
        <v>20</v>
      </c>
      <c r="J744" s="2" t="s">
        <v>21</v>
      </c>
      <c r="K744" s="2" t="s">
        <v>22</v>
      </c>
      <c r="L744" s="2" t="s">
        <v>28</v>
      </c>
      <c r="M744" s="2" t="s">
        <v>29</v>
      </c>
      <c r="N744" s="2" t="s">
        <v>30</v>
      </c>
    </row>
    <row r="745" spans="1:14" hidden="1" x14ac:dyDescent="0.3">
      <c r="A745" s="2" t="s">
        <v>1929</v>
      </c>
      <c r="B745" s="2">
        <v>26</v>
      </c>
      <c r="C745" s="2" t="s">
        <v>15</v>
      </c>
      <c r="D745" s="2" t="s">
        <v>16</v>
      </c>
      <c r="E745" s="3">
        <v>44202</v>
      </c>
      <c r="F745" s="2" t="s">
        <v>1930</v>
      </c>
      <c r="G745" s="2" t="s">
        <v>118</v>
      </c>
      <c r="H745" s="2" t="s">
        <v>1931</v>
      </c>
      <c r="I745" s="2" t="s">
        <v>20</v>
      </c>
      <c r="J745" s="2" t="s">
        <v>21</v>
      </c>
      <c r="K745" s="2" t="s">
        <v>22</v>
      </c>
      <c r="L745" s="2" t="s">
        <v>35</v>
      </c>
      <c r="M745" s="2" t="s">
        <v>29</v>
      </c>
      <c r="N745" s="2" t="s">
        <v>30</v>
      </c>
    </row>
    <row r="746" spans="1:14" x14ac:dyDescent="0.3">
      <c r="A746" s="2" t="s">
        <v>1932</v>
      </c>
      <c r="B746" s="2">
        <v>30</v>
      </c>
      <c r="C746" s="2" t="s">
        <v>15</v>
      </c>
      <c r="D746" s="2" t="s">
        <v>37</v>
      </c>
      <c r="E746" s="3">
        <v>44202</v>
      </c>
      <c r="F746" s="2" t="s">
        <v>304</v>
      </c>
      <c r="G746" s="2" t="s">
        <v>52</v>
      </c>
      <c r="H746" s="2" t="s">
        <v>1933</v>
      </c>
      <c r="I746" s="2" t="s">
        <v>20</v>
      </c>
      <c r="J746" s="2" t="s">
        <v>1263</v>
      </c>
      <c r="K746" s="2" t="s">
        <v>22</v>
      </c>
      <c r="L746" s="2" t="s">
        <v>23</v>
      </c>
      <c r="M746" s="2"/>
      <c r="N746" s="2" t="s">
        <v>24</v>
      </c>
    </row>
    <row r="747" spans="1:14" hidden="1" x14ac:dyDescent="0.3">
      <c r="A747" s="2" t="s">
        <v>1934</v>
      </c>
      <c r="B747" s="2">
        <v>18</v>
      </c>
      <c r="C747" s="2" t="s">
        <v>15</v>
      </c>
      <c r="D747" s="2" t="s">
        <v>37</v>
      </c>
      <c r="E747" s="3">
        <v>44201</v>
      </c>
      <c r="F747" s="2" t="s">
        <v>1226</v>
      </c>
      <c r="G747" s="2" t="s">
        <v>114</v>
      </c>
      <c r="H747" s="2" t="s">
        <v>1691</v>
      </c>
      <c r="I747" s="2" t="s">
        <v>20</v>
      </c>
      <c r="J747" s="2" t="s">
        <v>21</v>
      </c>
      <c r="K747" s="2" t="s">
        <v>22</v>
      </c>
      <c r="L747" s="2" t="s">
        <v>28</v>
      </c>
      <c r="M747" s="2" t="s">
        <v>69</v>
      </c>
      <c r="N747" s="2" t="s">
        <v>30</v>
      </c>
    </row>
    <row r="748" spans="1:14" hidden="1" x14ac:dyDescent="0.3">
      <c r="A748" s="2" t="s">
        <v>1935</v>
      </c>
      <c r="B748" s="2">
        <v>27</v>
      </c>
      <c r="C748" s="2" t="s">
        <v>15</v>
      </c>
      <c r="D748" s="2" t="s">
        <v>109</v>
      </c>
      <c r="E748" s="3">
        <v>44201</v>
      </c>
      <c r="F748" s="2" t="s">
        <v>38</v>
      </c>
      <c r="G748" s="2" t="s">
        <v>39</v>
      </c>
      <c r="H748" s="2" t="s">
        <v>40</v>
      </c>
      <c r="I748" s="2" t="s">
        <v>20</v>
      </c>
      <c r="J748" s="2" t="s">
        <v>21</v>
      </c>
      <c r="K748" s="2" t="s">
        <v>22</v>
      </c>
      <c r="L748" s="2" t="s">
        <v>28</v>
      </c>
      <c r="M748" s="2" t="s">
        <v>69</v>
      </c>
      <c r="N748" s="2" t="s">
        <v>30</v>
      </c>
    </row>
    <row r="749" spans="1:14" hidden="1" x14ac:dyDescent="0.3">
      <c r="A749" s="2" t="s">
        <v>1936</v>
      </c>
      <c r="B749" s="2">
        <v>27</v>
      </c>
      <c r="C749" s="2" t="s">
        <v>15</v>
      </c>
      <c r="D749" s="2" t="s">
        <v>109</v>
      </c>
      <c r="E749" s="3">
        <v>44201</v>
      </c>
      <c r="F749" s="2" t="s">
        <v>1475</v>
      </c>
      <c r="G749" s="2" t="s">
        <v>39</v>
      </c>
      <c r="H749" s="2" t="s">
        <v>1693</v>
      </c>
      <c r="I749" s="2" t="s">
        <v>20</v>
      </c>
      <c r="J749" s="2" t="s">
        <v>21</v>
      </c>
      <c r="K749" s="2" t="s">
        <v>22</v>
      </c>
      <c r="L749" s="2" t="s">
        <v>287</v>
      </c>
      <c r="M749" s="2" t="s">
        <v>69</v>
      </c>
      <c r="N749" s="2" t="s">
        <v>30</v>
      </c>
    </row>
    <row r="750" spans="1:14" hidden="1" x14ac:dyDescent="0.3">
      <c r="A750" s="2" t="s">
        <v>1937</v>
      </c>
      <c r="B750" s="2">
        <v>28</v>
      </c>
      <c r="C750" s="2" t="s">
        <v>15</v>
      </c>
      <c r="D750" s="2" t="s">
        <v>102</v>
      </c>
      <c r="E750" s="3">
        <v>44201</v>
      </c>
      <c r="F750" s="2" t="s">
        <v>1938</v>
      </c>
      <c r="G750" s="2" t="s">
        <v>321</v>
      </c>
      <c r="H750" s="2" t="s">
        <v>604</v>
      </c>
      <c r="I750" s="2" t="s">
        <v>20</v>
      </c>
      <c r="J750" s="2" t="s">
        <v>21</v>
      </c>
      <c r="K750" s="2" t="s">
        <v>49</v>
      </c>
      <c r="L750" s="2" t="s">
        <v>35</v>
      </c>
      <c r="M750" s="2" t="s">
        <v>69</v>
      </c>
      <c r="N750" s="2" t="s">
        <v>30</v>
      </c>
    </row>
    <row r="751" spans="1:14" hidden="1" x14ac:dyDescent="0.3">
      <c r="A751" s="2" t="s">
        <v>1939</v>
      </c>
      <c r="B751" s="2" t="s">
        <v>60</v>
      </c>
      <c r="C751" s="2" t="s">
        <v>15</v>
      </c>
      <c r="D751" s="2" t="s">
        <v>37</v>
      </c>
      <c r="E751" s="3">
        <v>44201</v>
      </c>
      <c r="F751" s="2" t="s">
        <v>1215</v>
      </c>
      <c r="G751" s="2" t="s">
        <v>121</v>
      </c>
      <c r="H751" s="2" t="s">
        <v>1216</v>
      </c>
      <c r="I751" s="2" t="s">
        <v>20</v>
      </c>
      <c r="J751" s="2" t="s">
        <v>21</v>
      </c>
      <c r="K751" s="2" t="s">
        <v>22</v>
      </c>
      <c r="L751" s="2" t="s">
        <v>28</v>
      </c>
      <c r="M751" s="2" t="s">
        <v>29</v>
      </c>
      <c r="N751" s="2" t="s">
        <v>30</v>
      </c>
    </row>
    <row r="752" spans="1:14" hidden="1" x14ac:dyDescent="0.3">
      <c r="A752" s="2" t="s">
        <v>1940</v>
      </c>
      <c r="B752" s="2">
        <v>28</v>
      </c>
      <c r="C752" s="2" t="s">
        <v>15</v>
      </c>
      <c r="D752" s="2" t="s">
        <v>16</v>
      </c>
      <c r="E752" s="3">
        <v>44200</v>
      </c>
      <c r="F752" s="2" t="s">
        <v>247</v>
      </c>
      <c r="G752" s="2" t="s">
        <v>78</v>
      </c>
      <c r="H752" s="2" t="s">
        <v>248</v>
      </c>
      <c r="I752" s="2" t="s">
        <v>20</v>
      </c>
      <c r="J752" s="2" t="s">
        <v>21</v>
      </c>
      <c r="K752" s="2" t="s">
        <v>22</v>
      </c>
      <c r="L752" s="2" t="s">
        <v>35</v>
      </c>
      <c r="M752" s="2" t="s">
        <v>69</v>
      </c>
      <c r="N752" s="2" t="s">
        <v>30</v>
      </c>
    </row>
    <row r="753" spans="1:14" hidden="1" x14ac:dyDescent="0.3">
      <c r="A753" s="2" t="s">
        <v>1941</v>
      </c>
      <c r="B753" s="2" t="s">
        <v>60</v>
      </c>
      <c r="C753" s="2" t="s">
        <v>76</v>
      </c>
      <c r="D753" s="2" t="s">
        <v>102</v>
      </c>
      <c r="E753" s="3">
        <v>44200</v>
      </c>
      <c r="F753" s="2" t="s">
        <v>1942</v>
      </c>
      <c r="G753" s="2" t="s">
        <v>393</v>
      </c>
      <c r="H753" s="2" t="s">
        <v>305</v>
      </c>
      <c r="I753" s="2" t="s">
        <v>20</v>
      </c>
      <c r="J753" s="2" t="s">
        <v>21</v>
      </c>
      <c r="K753" s="2" t="s">
        <v>22</v>
      </c>
      <c r="L753" s="2" t="s">
        <v>158</v>
      </c>
      <c r="M753" s="2" t="s">
        <v>29</v>
      </c>
      <c r="N753" s="2" t="s">
        <v>159</v>
      </c>
    </row>
    <row r="754" spans="1:14" hidden="1" x14ac:dyDescent="0.3">
      <c r="A754" s="2" t="s">
        <v>1943</v>
      </c>
      <c r="B754" s="2">
        <v>27</v>
      </c>
      <c r="C754" s="2" t="s">
        <v>15</v>
      </c>
      <c r="D754" s="2" t="s">
        <v>37</v>
      </c>
      <c r="E754" s="3">
        <v>44199</v>
      </c>
      <c r="F754" s="2" t="s">
        <v>1944</v>
      </c>
      <c r="G754" s="2" t="s">
        <v>106</v>
      </c>
      <c r="H754" s="2" t="s">
        <v>1945</v>
      </c>
      <c r="I754" s="2" t="s">
        <v>20</v>
      </c>
      <c r="J754" s="2" t="s">
        <v>21</v>
      </c>
      <c r="K754" s="2" t="s">
        <v>22</v>
      </c>
      <c r="L754" s="2" t="s">
        <v>28</v>
      </c>
      <c r="M754" s="2" t="s">
        <v>29</v>
      </c>
      <c r="N754" s="2" t="s">
        <v>30</v>
      </c>
    </row>
    <row r="755" spans="1:14" hidden="1" x14ac:dyDescent="0.3">
      <c r="A755" s="2" t="s">
        <v>1946</v>
      </c>
      <c r="B755" s="2">
        <v>20</v>
      </c>
      <c r="C755" s="2" t="s">
        <v>15</v>
      </c>
      <c r="D755" s="2" t="s">
        <v>37</v>
      </c>
      <c r="E755" s="3">
        <v>44199</v>
      </c>
      <c r="F755" s="2" t="s">
        <v>1947</v>
      </c>
      <c r="G755" s="2" t="s">
        <v>43</v>
      </c>
      <c r="H755" s="2" t="s">
        <v>1948</v>
      </c>
      <c r="I755" s="2" t="s">
        <v>20</v>
      </c>
      <c r="J755" s="2" t="s">
        <v>21</v>
      </c>
      <c r="K755" s="2" t="s">
        <v>22</v>
      </c>
      <c r="L755" s="2" t="s">
        <v>28</v>
      </c>
      <c r="M755" s="2" t="s">
        <v>29</v>
      </c>
      <c r="N755" s="2" t="s">
        <v>30</v>
      </c>
    </row>
    <row r="756" spans="1:14" hidden="1" x14ac:dyDescent="0.3">
      <c r="A756" s="2" t="s">
        <v>1949</v>
      </c>
      <c r="B756" s="2">
        <v>59</v>
      </c>
      <c r="C756" s="2" t="s">
        <v>15</v>
      </c>
      <c r="D756" s="2" t="s">
        <v>102</v>
      </c>
      <c r="E756" s="3">
        <v>44199</v>
      </c>
      <c r="F756" s="2" t="s">
        <v>871</v>
      </c>
      <c r="G756" s="2" t="s">
        <v>409</v>
      </c>
      <c r="H756" s="2" t="s">
        <v>872</v>
      </c>
      <c r="I756" s="2" t="s">
        <v>20</v>
      </c>
      <c r="J756" s="2" t="s">
        <v>21</v>
      </c>
      <c r="K756" s="2" t="s">
        <v>22</v>
      </c>
      <c r="L756" s="2" t="s">
        <v>23</v>
      </c>
      <c r="M756" s="2" t="s">
        <v>23</v>
      </c>
      <c r="N756" s="2" t="s">
        <v>24</v>
      </c>
    </row>
    <row r="757" spans="1:14" hidden="1" x14ac:dyDescent="0.3">
      <c r="A757" s="2" t="s">
        <v>1950</v>
      </c>
      <c r="B757" s="2">
        <v>49</v>
      </c>
      <c r="C757" s="2" t="s">
        <v>15</v>
      </c>
      <c r="D757" s="2" t="s">
        <v>102</v>
      </c>
      <c r="E757" s="3">
        <v>44199</v>
      </c>
      <c r="F757" s="2" t="s">
        <v>553</v>
      </c>
      <c r="G757" s="2" t="s">
        <v>118</v>
      </c>
      <c r="H757" s="2" t="s">
        <v>1951</v>
      </c>
      <c r="I757" s="2" t="s">
        <v>20</v>
      </c>
      <c r="J757" s="2" t="s">
        <v>21</v>
      </c>
      <c r="K757" s="2" t="s">
        <v>60</v>
      </c>
      <c r="L757" s="2" t="s">
        <v>35</v>
      </c>
      <c r="M757" s="2" t="s">
        <v>69</v>
      </c>
      <c r="N757" s="2" t="s">
        <v>30</v>
      </c>
    </row>
    <row r="758" spans="1:14" hidden="1" x14ac:dyDescent="0.3">
      <c r="A758" s="2" t="s">
        <v>1952</v>
      </c>
      <c r="B758" s="2" t="s">
        <v>60</v>
      </c>
      <c r="C758" s="2" t="s">
        <v>15</v>
      </c>
      <c r="D758" s="2" t="s">
        <v>109</v>
      </c>
      <c r="E758" s="3">
        <v>44198</v>
      </c>
      <c r="F758" s="2" t="s">
        <v>1953</v>
      </c>
      <c r="G758" s="2" t="s">
        <v>33</v>
      </c>
      <c r="H758" s="2" t="s">
        <v>1954</v>
      </c>
      <c r="I758" s="2" t="s">
        <v>20</v>
      </c>
      <c r="J758" s="2" t="s">
        <v>21</v>
      </c>
      <c r="K758" s="2" t="s">
        <v>22</v>
      </c>
      <c r="L758" s="2" t="s">
        <v>28</v>
      </c>
      <c r="M758" s="2" t="s">
        <v>69</v>
      </c>
      <c r="N758" s="2" t="s">
        <v>30</v>
      </c>
    </row>
    <row r="759" spans="1:14" hidden="1" x14ac:dyDescent="0.3">
      <c r="A759" s="2" t="s">
        <v>1955</v>
      </c>
      <c r="B759" s="2">
        <v>39</v>
      </c>
      <c r="C759" s="2" t="s">
        <v>15</v>
      </c>
      <c r="D759" s="2" t="s">
        <v>37</v>
      </c>
      <c r="E759" s="3">
        <v>44197</v>
      </c>
      <c r="F759" s="2" t="s">
        <v>1399</v>
      </c>
      <c r="G759" s="2" t="s">
        <v>86</v>
      </c>
      <c r="H759" s="2" t="s">
        <v>1956</v>
      </c>
      <c r="I759" s="2" t="s">
        <v>20</v>
      </c>
      <c r="J759" s="2" t="s">
        <v>21</v>
      </c>
      <c r="K759" s="2" t="s">
        <v>22</v>
      </c>
      <c r="L759" s="2" t="s">
        <v>23</v>
      </c>
      <c r="M759" s="2" t="s">
        <v>23</v>
      </c>
      <c r="N759" s="2" t="s">
        <v>24</v>
      </c>
    </row>
    <row r="760" spans="1:14" hidden="1" x14ac:dyDescent="0.3">
      <c r="A760" s="2" t="s">
        <v>1957</v>
      </c>
      <c r="B760" s="2">
        <v>37</v>
      </c>
      <c r="C760" s="2" t="s">
        <v>15</v>
      </c>
      <c r="D760" s="2" t="s">
        <v>16</v>
      </c>
      <c r="E760" s="3">
        <v>44197</v>
      </c>
      <c r="F760" s="2" t="s">
        <v>1713</v>
      </c>
      <c r="G760" s="2" t="s">
        <v>118</v>
      </c>
      <c r="H760" s="2" t="s">
        <v>1958</v>
      </c>
      <c r="I760" s="2" t="s">
        <v>20</v>
      </c>
      <c r="J760" s="2" t="s">
        <v>21</v>
      </c>
      <c r="K760" s="2" t="s">
        <v>22</v>
      </c>
      <c r="L760" s="2" t="s">
        <v>88</v>
      </c>
      <c r="M760" s="2" t="s">
        <v>69</v>
      </c>
      <c r="N760" s="2" t="s">
        <v>89</v>
      </c>
    </row>
    <row r="761" spans="1:14" hidden="1" x14ac:dyDescent="0.3">
      <c r="A761" s="2" t="s">
        <v>1959</v>
      </c>
      <c r="B761" s="2" t="s">
        <v>60</v>
      </c>
      <c r="C761" s="2" t="s">
        <v>15</v>
      </c>
      <c r="D761" s="2" t="s">
        <v>109</v>
      </c>
      <c r="E761" s="3">
        <v>44196</v>
      </c>
      <c r="F761" s="2" t="s">
        <v>1304</v>
      </c>
      <c r="G761" s="2" t="s">
        <v>106</v>
      </c>
      <c r="H761" s="2" t="s">
        <v>1649</v>
      </c>
      <c r="I761" s="2" t="s">
        <v>20</v>
      </c>
      <c r="J761" s="2" t="s">
        <v>21</v>
      </c>
      <c r="K761" s="2" t="s">
        <v>22</v>
      </c>
      <c r="L761" s="2" t="s">
        <v>28</v>
      </c>
      <c r="M761" s="2" t="s">
        <v>29</v>
      </c>
      <c r="N761" s="2" t="s">
        <v>30</v>
      </c>
    </row>
    <row r="762" spans="1:14" hidden="1" x14ac:dyDescent="0.3">
      <c r="A762" s="2" t="s">
        <v>1960</v>
      </c>
      <c r="B762" s="2">
        <v>39</v>
      </c>
      <c r="C762" s="2" t="s">
        <v>15</v>
      </c>
      <c r="D762" s="2" t="s">
        <v>102</v>
      </c>
      <c r="E762" s="3">
        <v>44196</v>
      </c>
      <c r="F762" s="2" t="s">
        <v>1961</v>
      </c>
      <c r="G762" s="2" t="s">
        <v>39</v>
      </c>
      <c r="H762" s="2" t="s">
        <v>1962</v>
      </c>
      <c r="I762" s="2" t="s">
        <v>20</v>
      </c>
      <c r="J762" s="2" t="s">
        <v>21</v>
      </c>
      <c r="K762" s="2" t="s">
        <v>49</v>
      </c>
      <c r="L762" s="2" t="s">
        <v>28</v>
      </c>
      <c r="M762" s="2" t="s">
        <v>29</v>
      </c>
      <c r="N762" s="2" t="s">
        <v>30</v>
      </c>
    </row>
    <row r="763" spans="1:14" hidden="1" x14ac:dyDescent="0.3">
      <c r="A763" s="2" t="s">
        <v>1963</v>
      </c>
      <c r="B763" s="2">
        <v>23</v>
      </c>
      <c r="C763" s="2" t="s">
        <v>15</v>
      </c>
      <c r="D763" s="2" t="s">
        <v>37</v>
      </c>
      <c r="E763" s="3">
        <v>44195</v>
      </c>
      <c r="F763" s="2" t="s">
        <v>906</v>
      </c>
      <c r="G763" s="2" t="s">
        <v>610</v>
      </c>
      <c r="H763" s="2" t="s">
        <v>1964</v>
      </c>
      <c r="I763" s="2" t="s">
        <v>20</v>
      </c>
      <c r="J763" s="2" t="s">
        <v>21</v>
      </c>
      <c r="K763" s="2" t="s">
        <v>22</v>
      </c>
      <c r="L763" s="2" t="s">
        <v>28</v>
      </c>
      <c r="M763" s="2" t="s">
        <v>29</v>
      </c>
      <c r="N763" s="2" t="s">
        <v>30</v>
      </c>
    </row>
    <row r="764" spans="1:14" hidden="1" x14ac:dyDescent="0.3">
      <c r="A764" s="2" t="s">
        <v>1965</v>
      </c>
      <c r="B764" s="2">
        <v>37</v>
      </c>
      <c r="C764" s="2" t="s">
        <v>15</v>
      </c>
      <c r="D764" s="2" t="s">
        <v>102</v>
      </c>
      <c r="E764" s="3">
        <v>44195</v>
      </c>
      <c r="F764" s="2" t="s">
        <v>757</v>
      </c>
      <c r="G764" s="2" t="s">
        <v>269</v>
      </c>
      <c r="H764" s="2" t="s">
        <v>758</v>
      </c>
      <c r="I764" s="2" t="s">
        <v>20</v>
      </c>
      <c r="J764" s="2" t="s">
        <v>21</v>
      </c>
      <c r="K764" s="2" t="s">
        <v>22</v>
      </c>
      <c r="L764" s="2" t="s">
        <v>28</v>
      </c>
      <c r="M764" s="2" t="s">
        <v>29</v>
      </c>
      <c r="N764" s="2" t="s">
        <v>30</v>
      </c>
    </row>
    <row r="765" spans="1:14" hidden="1" x14ac:dyDescent="0.3">
      <c r="A765" s="2" t="s">
        <v>1966</v>
      </c>
      <c r="B765" s="2">
        <v>21</v>
      </c>
      <c r="C765" s="2" t="s">
        <v>15</v>
      </c>
      <c r="D765" s="2" t="s">
        <v>500</v>
      </c>
      <c r="E765" s="3">
        <v>44195</v>
      </c>
      <c r="F765" s="2" t="s">
        <v>1967</v>
      </c>
      <c r="G765" s="2" t="s">
        <v>208</v>
      </c>
      <c r="H765" s="2" t="s">
        <v>1968</v>
      </c>
      <c r="I765" s="2" t="s">
        <v>20</v>
      </c>
      <c r="J765" s="2" t="s">
        <v>21</v>
      </c>
      <c r="K765" s="2" t="s">
        <v>22</v>
      </c>
      <c r="L765" s="2" t="s">
        <v>28</v>
      </c>
      <c r="M765" s="2" t="s">
        <v>29</v>
      </c>
      <c r="N765" s="2" t="s">
        <v>30</v>
      </c>
    </row>
    <row r="766" spans="1:14" hidden="1" x14ac:dyDescent="0.3">
      <c r="A766" s="2" t="s">
        <v>1969</v>
      </c>
      <c r="B766" s="2">
        <v>19</v>
      </c>
      <c r="C766" s="2" t="s">
        <v>15</v>
      </c>
      <c r="D766" s="2" t="s">
        <v>500</v>
      </c>
      <c r="E766" s="3">
        <v>44195</v>
      </c>
      <c r="F766" s="2" t="s">
        <v>1970</v>
      </c>
      <c r="G766" s="2" t="s">
        <v>56</v>
      </c>
      <c r="H766" s="2" t="s">
        <v>505</v>
      </c>
      <c r="I766" s="2" t="s">
        <v>20</v>
      </c>
      <c r="J766" s="2" t="s">
        <v>21</v>
      </c>
      <c r="K766" s="2" t="s">
        <v>49</v>
      </c>
      <c r="L766" s="2" t="s">
        <v>28</v>
      </c>
      <c r="M766" s="2" t="s">
        <v>29</v>
      </c>
      <c r="N766" s="2" t="s">
        <v>30</v>
      </c>
    </row>
    <row r="767" spans="1:14" hidden="1" x14ac:dyDescent="0.3">
      <c r="A767" s="2" t="s">
        <v>1971</v>
      </c>
      <c r="B767" s="2">
        <v>18</v>
      </c>
      <c r="C767" s="2" t="s">
        <v>15</v>
      </c>
      <c r="D767" s="2" t="s">
        <v>37</v>
      </c>
      <c r="E767" s="3">
        <v>44194</v>
      </c>
      <c r="F767" s="2" t="s">
        <v>171</v>
      </c>
      <c r="G767" s="2" t="s">
        <v>47</v>
      </c>
      <c r="H767" s="2" t="s">
        <v>453</v>
      </c>
      <c r="I767" s="2" t="s">
        <v>20</v>
      </c>
      <c r="J767" s="2" t="s">
        <v>21</v>
      </c>
      <c r="K767" s="2" t="s">
        <v>22</v>
      </c>
      <c r="L767" s="2" t="s">
        <v>28</v>
      </c>
      <c r="M767" s="2" t="s">
        <v>29</v>
      </c>
      <c r="N767" s="2" t="s">
        <v>30</v>
      </c>
    </row>
    <row r="768" spans="1:14" hidden="1" x14ac:dyDescent="0.3">
      <c r="A768" s="2" t="s">
        <v>1972</v>
      </c>
      <c r="B768" s="2">
        <v>18</v>
      </c>
      <c r="C768" s="2" t="s">
        <v>15</v>
      </c>
      <c r="D768" s="2" t="s">
        <v>109</v>
      </c>
      <c r="E768" s="3">
        <v>44194</v>
      </c>
      <c r="F768" s="2" t="s">
        <v>575</v>
      </c>
      <c r="G768" s="2" t="s">
        <v>165</v>
      </c>
      <c r="H768" s="2" t="s">
        <v>166</v>
      </c>
      <c r="I768" s="2" t="s">
        <v>20</v>
      </c>
      <c r="J768" s="2" t="s">
        <v>21</v>
      </c>
      <c r="K768" s="2" t="s">
        <v>49</v>
      </c>
      <c r="L768" s="2" t="s">
        <v>177</v>
      </c>
      <c r="M768" s="2" t="s">
        <v>29</v>
      </c>
      <c r="N768" s="2" t="s">
        <v>30</v>
      </c>
    </row>
    <row r="769" spans="1:14" hidden="1" x14ac:dyDescent="0.3">
      <c r="A769" s="2" t="s">
        <v>1973</v>
      </c>
      <c r="B769" s="2">
        <v>21</v>
      </c>
      <c r="C769" s="2" t="s">
        <v>15</v>
      </c>
      <c r="D769" s="2" t="s">
        <v>37</v>
      </c>
      <c r="E769" s="3">
        <v>44194</v>
      </c>
      <c r="F769" s="2" t="s">
        <v>289</v>
      </c>
      <c r="G769" s="2" t="s">
        <v>33</v>
      </c>
      <c r="H769" s="2" t="s">
        <v>1974</v>
      </c>
      <c r="I769" s="2" t="s">
        <v>20</v>
      </c>
      <c r="J769" s="2" t="s">
        <v>21</v>
      </c>
      <c r="K769" s="2" t="s">
        <v>22</v>
      </c>
      <c r="L769" s="2" t="s">
        <v>28</v>
      </c>
      <c r="M769" s="2" t="s">
        <v>29</v>
      </c>
      <c r="N769" s="2" t="s">
        <v>30</v>
      </c>
    </row>
    <row r="770" spans="1:14" hidden="1" x14ac:dyDescent="0.3">
      <c r="A770" s="2" t="s">
        <v>1975</v>
      </c>
      <c r="B770" s="2">
        <v>28</v>
      </c>
      <c r="C770" s="2" t="s">
        <v>15</v>
      </c>
      <c r="D770" s="2" t="s">
        <v>37</v>
      </c>
      <c r="E770" s="3">
        <v>44194</v>
      </c>
      <c r="F770" s="2" t="s">
        <v>1976</v>
      </c>
      <c r="G770" s="2" t="s">
        <v>43</v>
      </c>
      <c r="H770" s="2" t="s">
        <v>1977</v>
      </c>
      <c r="I770" s="2" t="s">
        <v>20</v>
      </c>
      <c r="J770" s="2" t="s">
        <v>21</v>
      </c>
      <c r="K770" s="2" t="s">
        <v>22</v>
      </c>
      <c r="L770" s="2" t="s">
        <v>28</v>
      </c>
      <c r="M770" s="2" t="s">
        <v>29</v>
      </c>
      <c r="N770" s="2" t="s">
        <v>30</v>
      </c>
    </row>
    <row r="771" spans="1:14" hidden="1" x14ac:dyDescent="0.3">
      <c r="A771" s="2" t="s">
        <v>1978</v>
      </c>
      <c r="B771" s="2">
        <v>29</v>
      </c>
      <c r="C771" s="2" t="s">
        <v>15</v>
      </c>
      <c r="D771" s="2" t="s">
        <v>102</v>
      </c>
      <c r="E771" s="3">
        <v>44194</v>
      </c>
      <c r="F771" s="2" t="s">
        <v>1979</v>
      </c>
      <c r="G771" s="2" t="s">
        <v>33</v>
      </c>
      <c r="H771" s="2" t="s">
        <v>1980</v>
      </c>
      <c r="I771" s="2" t="s">
        <v>20</v>
      </c>
      <c r="J771" s="2" t="s">
        <v>21</v>
      </c>
      <c r="K771" s="2" t="s">
        <v>60</v>
      </c>
      <c r="L771" s="2" t="s">
        <v>202</v>
      </c>
      <c r="M771" s="2" t="s">
        <v>69</v>
      </c>
      <c r="N771" s="2" t="s">
        <v>89</v>
      </c>
    </row>
    <row r="772" spans="1:14" hidden="1" x14ac:dyDescent="0.3">
      <c r="A772" s="2" t="s">
        <v>1981</v>
      </c>
      <c r="B772" s="2">
        <v>47</v>
      </c>
      <c r="C772" s="2" t="s">
        <v>15</v>
      </c>
      <c r="D772" s="2" t="s">
        <v>37</v>
      </c>
      <c r="E772" s="3">
        <v>44193</v>
      </c>
      <c r="F772" s="2" t="s">
        <v>344</v>
      </c>
      <c r="G772" s="2" t="s">
        <v>279</v>
      </c>
      <c r="H772" s="2" t="s">
        <v>823</v>
      </c>
      <c r="I772" s="2" t="s">
        <v>20</v>
      </c>
      <c r="J772" s="2" t="s">
        <v>21</v>
      </c>
      <c r="K772" s="2" t="s">
        <v>22</v>
      </c>
      <c r="L772" s="2" t="s">
        <v>28</v>
      </c>
      <c r="M772" s="2" t="s">
        <v>29</v>
      </c>
      <c r="N772" s="2" t="s">
        <v>30</v>
      </c>
    </row>
    <row r="773" spans="1:14" hidden="1" x14ac:dyDescent="0.3">
      <c r="A773" s="2" t="s">
        <v>1982</v>
      </c>
      <c r="B773" s="2">
        <v>30</v>
      </c>
      <c r="C773" s="2" t="s">
        <v>15</v>
      </c>
      <c r="D773" s="2" t="s">
        <v>102</v>
      </c>
      <c r="E773" s="3">
        <v>44193</v>
      </c>
      <c r="F773" s="2" t="s">
        <v>908</v>
      </c>
      <c r="G773" s="2" t="s">
        <v>78</v>
      </c>
      <c r="H773" s="2" t="s">
        <v>498</v>
      </c>
      <c r="I773" s="2" t="s">
        <v>20</v>
      </c>
      <c r="J773" s="2" t="s">
        <v>21</v>
      </c>
      <c r="K773" s="2" t="s">
        <v>49</v>
      </c>
      <c r="L773" s="2" t="s">
        <v>202</v>
      </c>
      <c r="M773" s="2" t="s">
        <v>69</v>
      </c>
      <c r="N773" s="2" t="s">
        <v>89</v>
      </c>
    </row>
    <row r="774" spans="1:14" hidden="1" x14ac:dyDescent="0.3">
      <c r="A774" s="2" t="s">
        <v>1983</v>
      </c>
      <c r="B774" s="2">
        <v>47</v>
      </c>
      <c r="C774" s="2" t="s">
        <v>76</v>
      </c>
      <c r="D774" s="2" t="s">
        <v>37</v>
      </c>
      <c r="E774" s="3">
        <v>44193</v>
      </c>
      <c r="F774" s="2" t="s">
        <v>908</v>
      </c>
      <c r="G774" s="2" t="s">
        <v>78</v>
      </c>
      <c r="H774" s="2" t="s">
        <v>498</v>
      </c>
      <c r="I774" s="2" t="s">
        <v>20</v>
      </c>
      <c r="J774" s="2" t="s">
        <v>21</v>
      </c>
      <c r="K774" s="2" t="s">
        <v>49</v>
      </c>
      <c r="L774" s="2" t="s">
        <v>28</v>
      </c>
      <c r="M774" s="2" t="s">
        <v>29</v>
      </c>
      <c r="N774" s="2" t="s">
        <v>30</v>
      </c>
    </row>
    <row r="775" spans="1:14" hidden="1" x14ac:dyDescent="0.3">
      <c r="A775" s="2" t="s">
        <v>1984</v>
      </c>
      <c r="B775" s="2">
        <v>28</v>
      </c>
      <c r="C775" s="2" t="s">
        <v>15</v>
      </c>
      <c r="D775" s="2" t="s">
        <v>109</v>
      </c>
      <c r="E775" s="3">
        <v>44193</v>
      </c>
      <c r="F775" s="2" t="s">
        <v>1985</v>
      </c>
      <c r="G775" s="2" t="s">
        <v>321</v>
      </c>
      <c r="H775" s="2" t="s">
        <v>1986</v>
      </c>
      <c r="I775" s="2" t="s">
        <v>20</v>
      </c>
      <c r="J775" s="2" t="s">
        <v>21</v>
      </c>
      <c r="K775" s="2" t="s">
        <v>22</v>
      </c>
      <c r="L775" s="2" t="s">
        <v>35</v>
      </c>
      <c r="M775" s="2" t="s">
        <v>69</v>
      </c>
      <c r="N775" s="2" t="s">
        <v>30</v>
      </c>
    </row>
    <row r="776" spans="1:14" hidden="1" x14ac:dyDescent="0.3">
      <c r="A776" s="2" t="s">
        <v>64</v>
      </c>
      <c r="B776" s="2">
        <v>33</v>
      </c>
      <c r="C776" s="2" t="s">
        <v>15</v>
      </c>
      <c r="D776" s="2" t="s">
        <v>16</v>
      </c>
      <c r="E776" s="3">
        <v>44193</v>
      </c>
      <c r="F776" s="2" t="s">
        <v>1642</v>
      </c>
      <c r="G776" s="2" t="s">
        <v>33</v>
      </c>
      <c r="H776" s="2" t="s">
        <v>290</v>
      </c>
      <c r="I776" s="2" t="s">
        <v>20</v>
      </c>
      <c r="J776" s="2" t="s">
        <v>21</v>
      </c>
      <c r="K776" s="2" t="s">
        <v>22</v>
      </c>
      <c r="L776" s="2" t="s">
        <v>1987</v>
      </c>
      <c r="M776" s="2" t="s">
        <v>29</v>
      </c>
      <c r="N776" s="2" t="s">
        <v>30</v>
      </c>
    </row>
    <row r="777" spans="1:14" hidden="1" x14ac:dyDescent="0.3">
      <c r="A777" s="2" t="s">
        <v>1988</v>
      </c>
      <c r="B777" s="2">
        <v>45</v>
      </c>
      <c r="C777" s="2" t="s">
        <v>15</v>
      </c>
      <c r="D777" s="2" t="s">
        <v>500</v>
      </c>
      <c r="E777" s="3">
        <v>44193</v>
      </c>
      <c r="F777" s="2" t="s">
        <v>1989</v>
      </c>
      <c r="G777" s="2" t="s">
        <v>190</v>
      </c>
      <c r="H777" s="2" t="s">
        <v>191</v>
      </c>
      <c r="I777" s="2" t="s">
        <v>20</v>
      </c>
      <c r="J777" s="2" t="s">
        <v>21</v>
      </c>
      <c r="K777" s="2" t="s">
        <v>22</v>
      </c>
      <c r="L777" s="2" t="s">
        <v>158</v>
      </c>
      <c r="M777" s="2" t="s">
        <v>69</v>
      </c>
      <c r="N777" s="2" t="s">
        <v>159</v>
      </c>
    </row>
    <row r="778" spans="1:14" hidden="1" x14ac:dyDescent="0.3">
      <c r="A778" s="2" t="s">
        <v>1990</v>
      </c>
      <c r="B778" s="2">
        <v>31</v>
      </c>
      <c r="C778" s="2" t="s">
        <v>76</v>
      </c>
      <c r="D778" s="2" t="s">
        <v>16</v>
      </c>
      <c r="E778" s="3">
        <v>44193</v>
      </c>
      <c r="F778" s="2" t="s">
        <v>1991</v>
      </c>
      <c r="G778" s="2" t="s">
        <v>118</v>
      </c>
      <c r="H778" s="2" t="s">
        <v>1992</v>
      </c>
      <c r="I778" s="2" t="s">
        <v>20</v>
      </c>
      <c r="J778" s="2" t="s">
        <v>21</v>
      </c>
      <c r="K778" s="2" t="s">
        <v>22</v>
      </c>
      <c r="L778" s="2" t="s">
        <v>28</v>
      </c>
      <c r="M778" s="2" t="s">
        <v>29</v>
      </c>
      <c r="N778" s="2" t="s">
        <v>30</v>
      </c>
    </row>
    <row r="779" spans="1:14" hidden="1" x14ac:dyDescent="0.3">
      <c r="A779" s="2" t="s">
        <v>64</v>
      </c>
      <c r="B779" s="2" t="s">
        <v>60</v>
      </c>
      <c r="C779" s="2" t="s">
        <v>15</v>
      </c>
      <c r="D779" s="2" t="s">
        <v>16</v>
      </c>
      <c r="E779" s="3">
        <v>44193</v>
      </c>
      <c r="F779" s="2" t="s">
        <v>1993</v>
      </c>
      <c r="G779" s="2" t="s">
        <v>279</v>
      </c>
      <c r="H779" s="2" t="s">
        <v>1994</v>
      </c>
      <c r="I779" s="2" t="s">
        <v>20</v>
      </c>
      <c r="J779" s="2" t="s">
        <v>21</v>
      </c>
      <c r="K779" s="2" t="s">
        <v>22</v>
      </c>
      <c r="L779" s="2" t="s">
        <v>28</v>
      </c>
      <c r="M779" s="2" t="s">
        <v>29</v>
      </c>
      <c r="N779" s="2" t="s">
        <v>30</v>
      </c>
    </row>
    <row r="780" spans="1:14" hidden="1" x14ac:dyDescent="0.3">
      <c r="A780" s="2" t="s">
        <v>1995</v>
      </c>
      <c r="B780" s="2">
        <v>40</v>
      </c>
      <c r="C780" s="2" t="s">
        <v>15</v>
      </c>
      <c r="D780" s="2" t="s">
        <v>102</v>
      </c>
      <c r="E780" s="3">
        <v>44192</v>
      </c>
      <c r="F780" s="2" t="s">
        <v>1996</v>
      </c>
      <c r="G780" s="2" t="s">
        <v>208</v>
      </c>
      <c r="H780" s="2" t="s">
        <v>1997</v>
      </c>
      <c r="I780" s="2" t="s">
        <v>20</v>
      </c>
      <c r="J780" s="2" t="s">
        <v>21</v>
      </c>
      <c r="K780" s="2" t="s">
        <v>22</v>
      </c>
      <c r="L780" s="2" t="s">
        <v>28</v>
      </c>
      <c r="M780" s="2" t="s">
        <v>69</v>
      </c>
      <c r="N780" s="2" t="s">
        <v>30</v>
      </c>
    </row>
    <row r="781" spans="1:14" hidden="1" x14ac:dyDescent="0.3">
      <c r="A781" s="2" t="s">
        <v>1998</v>
      </c>
      <c r="B781" s="2">
        <v>26</v>
      </c>
      <c r="C781" s="2" t="s">
        <v>15</v>
      </c>
      <c r="D781" s="2" t="s">
        <v>37</v>
      </c>
      <c r="E781" s="3">
        <v>44192</v>
      </c>
      <c r="F781" s="2" t="s">
        <v>1999</v>
      </c>
      <c r="G781" s="2" t="s">
        <v>47</v>
      </c>
      <c r="H781" s="2" t="s">
        <v>2000</v>
      </c>
      <c r="I781" s="2" t="s">
        <v>20</v>
      </c>
      <c r="J781" s="2" t="s">
        <v>21</v>
      </c>
      <c r="K781" s="2" t="s">
        <v>22</v>
      </c>
      <c r="L781" s="2" t="s">
        <v>28</v>
      </c>
      <c r="M781" s="2" t="s">
        <v>29</v>
      </c>
      <c r="N781" s="2" t="s">
        <v>30</v>
      </c>
    </row>
    <row r="782" spans="1:14" hidden="1" x14ac:dyDescent="0.3">
      <c r="A782" s="2" t="s">
        <v>2001</v>
      </c>
      <c r="B782" s="2">
        <v>30</v>
      </c>
      <c r="C782" s="2" t="s">
        <v>15</v>
      </c>
      <c r="D782" s="2" t="s">
        <v>37</v>
      </c>
      <c r="E782" s="3">
        <v>44191</v>
      </c>
      <c r="F782" s="2" t="s">
        <v>405</v>
      </c>
      <c r="G782" s="2" t="s">
        <v>1732</v>
      </c>
      <c r="H782" s="2" t="s">
        <v>406</v>
      </c>
      <c r="I782" s="2" t="s">
        <v>20</v>
      </c>
      <c r="J782" s="2" t="s">
        <v>21</v>
      </c>
      <c r="K782" s="2" t="s">
        <v>22</v>
      </c>
      <c r="L782" s="2" t="s">
        <v>28</v>
      </c>
      <c r="M782" s="2" t="s">
        <v>29</v>
      </c>
      <c r="N782" s="2" t="s">
        <v>30</v>
      </c>
    </row>
    <row r="783" spans="1:14" hidden="1" x14ac:dyDescent="0.3">
      <c r="A783" s="2" t="s">
        <v>2002</v>
      </c>
      <c r="B783" s="2">
        <v>31</v>
      </c>
      <c r="C783" s="2" t="s">
        <v>15</v>
      </c>
      <c r="D783" s="2" t="s">
        <v>37</v>
      </c>
      <c r="E783" s="3">
        <v>44190</v>
      </c>
      <c r="F783" s="2" t="s">
        <v>38</v>
      </c>
      <c r="G783" s="2" t="s">
        <v>39</v>
      </c>
      <c r="H783" s="2" t="s">
        <v>340</v>
      </c>
      <c r="I783" s="2" t="s">
        <v>20</v>
      </c>
      <c r="J783" s="2" t="s">
        <v>21</v>
      </c>
      <c r="K783" s="2" t="s">
        <v>22</v>
      </c>
      <c r="L783" s="2" t="s">
        <v>28</v>
      </c>
      <c r="M783" s="2" t="s">
        <v>29</v>
      </c>
      <c r="N783" s="2" t="s">
        <v>30</v>
      </c>
    </row>
    <row r="784" spans="1:14" hidden="1" x14ac:dyDescent="0.3">
      <c r="A784" s="2" t="s">
        <v>2003</v>
      </c>
      <c r="B784" s="2">
        <v>43</v>
      </c>
      <c r="C784" s="2" t="s">
        <v>15</v>
      </c>
      <c r="D784" s="2" t="s">
        <v>109</v>
      </c>
      <c r="E784" s="3">
        <v>44190</v>
      </c>
      <c r="F784" s="2" t="s">
        <v>293</v>
      </c>
      <c r="G784" s="2" t="s">
        <v>56</v>
      </c>
      <c r="H784" s="2" t="s">
        <v>294</v>
      </c>
      <c r="I784" s="2" t="s">
        <v>20</v>
      </c>
      <c r="J784" s="2" t="s">
        <v>21</v>
      </c>
      <c r="K784" s="2" t="s">
        <v>22</v>
      </c>
      <c r="L784" s="2" t="s">
        <v>28</v>
      </c>
      <c r="M784" s="2" t="s">
        <v>29</v>
      </c>
      <c r="N784" s="2" t="s">
        <v>30</v>
      </c>
    </row>
    <row r="785" spans="1:14" hidden="1" x14ac:dyDescent="0.3">
      <c r="A785" s="2" t="s">
        <v>2004</v>
      </c>
      <c r="B785" s="2">
        <v>20</v>
      </c>
      <c r="C785" s="2" t="s">
        <v>15</v>
      </c>
      <c r="D785" s="2" t="s">
        <v>37</v>
      </c>
      <c r="E785" s="3">
        <v>44190</v>
      </c>
      <c r="F785" s="2" t="s">
        <v>2005</v>
      </c>
      <c r="G785" s="2" t="s">
        <v>47</v>
      </c>
      <c r="H785" s="2" t="s">
        <v>848</v>
      </c>
      <c r="I785" s="2" t="s">
        <v>159</v>
      </c>
      <c r="J785" s="2" t="s">
        <v>21</v>
      </c>
      <c r="K785" s="2" t="s">
        <v>22</v>
      </c>
      <c r="L785" s="2" t="s">
        <v>158</v>
      </c>
      <c r="M785" s="2" t="s">
        <v>69</v>
      </c>
      <c r="N785" s="2" t="s">
        <v>159</v>
      </c>
    </row>
    <row r="786" spans="1:14" hidden="1" x14ac:dyDescent="0.3">
      <c r="A786" s="2" t="s">
        <v>2006</v>
      </c>
      <c r="B786" s="2" t="s">
        <v>60</v>
      </c>
      <c r="C786" s="2" t="s">
        <v>15</v>
      </c>
      <c r="D786" s="2" t="s">
        <v>109</v>
      </c>
      <c r="E786" s="3">
        <v>44190</v>
      </c>
      <c r="F786" s="2" t="s">
        <v>2007</v>
      </c>
      <c r="G786" s="2" t="s">
        <v>78</v>
      </c>
      <c r="H786" s="2" t="s">
        <v>2008</v>
      </c>
      <c r="I786" s="2" t="s">
        <v>20</v>
      </c>
      <c r="J786" s="2" t="s">
        <v>21</v>
      </c>
      <c r="K786" s="2" t="s">
        <v>22</v>
      </c>
      <c r="L786" s="2" t="s">
        <v>158</v>
      </c>
      <c r="M786" s="2" t="s">
        <v>29</v>
      </c>
      <c r="N786" s="2" t="s">
        <v>159</v>
      </c>
    </row>
    <row r="787" spans="1:14" hidden="1" x14ac:dyDescent="0.3">
      <c r="A787" s="2" t="s">
        <v>2009</v>
      </c>
      <c r="B787" s="2">
        <v>39</v>
      </c>
      <c r="C787" s="2" t="s">
        <v>15</v>
      </c>
      <c r="D787" s="2" t="s">
        <v>16</v>
      </c>
      <c r="E787" s="3">
        <v>44189</v>
      </c>
      <c r="F787" s="2" t="s">
        <v>2010</v>
      </c>
      <c r="G787" s="2" t="s">
        <v>52</v>
      </c>
      <c r="H787" s="2" t="s">
        <v>2011</v>
      </c>
      <c r="I787" s="2" t="s">
        <v>20</v>
      </c>
      <c r="J787" s="2" t="s">
        <v>21</v>
      </c>
      <c r="K787" s="2" t="s">
        <v>22</v>
      </c>
      <c r="L787" s="2" t="s">
        <v>35</v>
      </c>
      <c r="M787" s="2" t="s">
        <v>29</v>
      </c>
      <c r="N787" s="2" t="s">
        <v>30</v>
      </c>
    </row>
    <row r="788" spans="1:14" hidden="1" x14ac:dyDescent="0.3">
      <c r="A788" s="2" t="s">
        <v>2012</v>
      </c>
      <c r="B788" s="2">
        <v>39</v>
      </c>
      <c r="C788" s="2" t="s">
        <v>76</v>
      </c>
      <c r="D788" s="2" t="s">
        <v>102</v>
      </c>
      <c r="E788" s="3">
        <v>44189</v>
      </c>
      <c r="F788" s="2" t="s">
        <v>1307</v>
      </c>
      <c r="G788" s="2" t="s">
        <v>33</v>
      </c>
      <c r="H788" s="2" t="s">
        <v>1308</v>
      </c>
      <c r="I788" s="2" t="s">
        <v>20</v>
      </c>
      <c r="J788" s="2" t="s">
        <v>21</v>
      </c>
      <c r="K788" s="2" t="s">
        <v>22</v>
      </c>
      <c r="L788" s="2" t="s">
        <v>35</v>
      </c>
      <c r="M788" s="2" t="s">
        <v>69</v>
      </c>
      <c r="N788" s="2" t="s">
        <v>30</v>
      </c>
    </row>
    <row r="789" spans="1:14" hidden="1" x14ac:dyDescent="0.3">
      <c r="A789" s="2" t="s">
        <v>2013</v>
      </c>
      <c r="B789" s="2">
        <v>30</v>
      </c>
      <c r="C789" s="2" t="s">
        <v>15</v>
      </c>
      <c r="D789" s="2" t="s">
        <v>109</v>
      </c>
      <c r="E789" s="3">
        <v>44188</v>
      </c>
      <c r="F789" s="2" t="s">
        <v>1583</v>
      </c>
      <c r="G789" s="2" t="s">
        <v>33</v>
      </c>
      <c r="H789" s="2" t="s">
        <v>1584</v>
      </c>
      <c r="I789" s="2" t="s">
        <v>343</v>
      </c>
      <c r="J789" s="2" t="s">
        <v>21</v>
      </c>
      <c r="K789" s="2" t="s">
        <v>49</v>
      </c>
      <c r="L789" s="2" t="s">
        <v>2014</v>
      </c>
      <c r="M789" s="2" t="s">
        <v>2015</v>
      </c>
      <c r="N789" s="2" t="s">
        <v>89</v>
      </c>
    </row>
    <row r="790" spans="1:14" hidden="1" x14ac:dyDescent="0.3">
      <c r="A790" s="2" t="s">
        <v>2016</v>
      </c>
      <c r="B790" s="2">
        <v>45</v>
      </c>
      <c r="C790" s="2" t="s">
        <v>15</v>
      </c>
      <c r="D790" s="2" t="s">
        <v>102</v>
      </c>
      <c r="E790" s="3">
        <v>44188</v>
      </c>
      <c r="F790" s="2" t="s">
        <v>2017</v>
      </c>
      <c r="G790" s="2" t="s">
        <v>820</v>
      </c>
      <c r="H790" s="2" t="s">
        <v>2018</v>
      </c>
      <c r="I790" s="2" t="s">
        <v>20</v>
      </c>
      <c r="J790" s="2" t="s">
        <v>21</v>
      </c>
      <c r="K790" s="2" t="s">
        <v>22</v>
      </c>
      <c r="L790" s="2" t="s">
        <v>28</v>
      </c>
      <c r="M790" s="2" t="s">
        <v>29</v>
      </c>
      <c r="N790" s="2" t="s">
        <v>30</v>
      </c>
    </row>
    <row r="791" spans="1:14" hidden="1" x14ac:dyDescent="0.3">
      <c r="A791" s="2" t="s">
        <v>2019</v>
      </c>
      <c r="B791" s="2">
        <v>47</v>
      </c>
      <c r="C791" s="2" t="s">
        <v>15</v>
      </c>
      <c r="D791" s="2" t="s">
        <v>37</v>
      </c>
      <c r="E791" s="3">
        <v>44187</v>
      </c>
      <c r="F791" s="2" t="s">
        <v>856</v>
      </c>
      <c r="G791" s="2" t="s">
        <v>114</v>
      </c>
      <c r="H791" s="2" t="s">
        <v>2020</v>
      </c>
      <c r="I791" s="2" t="s">
        <v>20</v>
      </c>
      <c r="J791" s="2" t="s">
        <v>1263</v>
      </c>
      <c r="K791" s="2" t="s">
        <v>22</v>
      </c>
      <c r="L791" s="2" t="s">
        <v>202</v>
      </c>
      <c r="M791" s="2" t="s">
        <v>69</v>
      </c>
      <c r="N791" s="2" t="s">
        <v>89</v>
      </c>
    </row>
    <row r="792" spans="1:14" hidden="1" x14ac:dyDescent="0.3">
      <c r="A792" s="2" t="s">
        <v>2021</v>
      </c>
      <c r="B792" s="2">
        <v>45</v>
      </c>
      <c r="C792" s="2" t="s">
        <v>15</v>
      </c>
      <c r="D792" s="2" t="s">
        <v>109</v>
      </c>
      <c r="E792" s="3">
        <v>44187</v>
      </c>
      <c r="F792" s="2" t="s">
        <v>1086</v>
      </c>
      <c r="G792" s="2" t="s">
        <v>78</v>
      </c>
      <c r="H792" s="2" t="s">
        <v>1087</v>
      </c>
      <c r="I792" s="2" t="s">
        <v>20</v>
      </c>
      <c r="J792" s="2" t="s">
        <v>21</v>
      </c>
      <c r="K792" s="2" t="s">
        <v>22</v>
      </c>
      <c r="L792" s="2" t="s">
        <v>1835</v>
      </c>
      <c r="M792" s="2" t="s">
        <v>69</v>
      </c>
      <c r="N792" s="2" t="s">
        <v>30</v>
      </c>
    </row>
    <row r="793" spans="1:14" hidden="1" x14ac:dyDescent="0.3">
      <c r="A793" s="2" t="s">
        <v>2022</v>
      </c>
      <c r="B793" s="2">
        <v>19</v>
      </c>
      <c r="C793" s="2" t="s">
        <v>15</v>
      </c>
      <c r="D793" s="2" t="s">
        <v>102</v>
      </c>
      <c r="E793" s="3">
        <v>44187</v>
      </c>
      <c r="F793" s="2" t="s">
        <v>2023</v>
      </c>
      <c r="G793" s="2" t="s">
        <v>153</v>
      </c>
      <c r="H793" s="2" t="s">
        <v>2024</v>
      </c>
      <c r="I793" s="2" t="s">
        <v>20</v>
      </c>
      <c r="J793" s="2" t="s">
        <v>21</v>
      </c>
      <c r="K793" s="2" t="s">
        <v>22</v>
      </c>
      <c r="L793" s="2" t="s">
        <v>88</v>
      </c>
      <c r="M793" s="2" t="s">
        <v>69</v>
      </c>
      <c r="N793" s="2" t="s">
        <v>89</v>
      </c>
    </row>
    <row r="794" spans="1:14" hidden="1" x14ac:dyDescent="0.3">
      <c r="A794" s="2" t="s">
        <v>2025</v>
      </c>
      <c r="B794" s="2">
        <v>39</v>
      </c>
      <c r="C794" s="2" t="s">
        <v>15</v>
      </c>
      <c r="D794" s="2" t="s">
        <v>37</v>
      </c>
      <c r="E794" s="3">
        <v>44186</v>
      </c>
      <c r="F794" s="2" t="s">
        <v>1752</v>
      </c>
      <c r="G794" s="2" t="s">
        <v>393</v>
      </c>
      <c r="H794" s="2" t="s">
        <v>2026</v>
      </c>
      <c r="I794" s="2" t="s">
        <v>20</v>
      </c>
      <c r="J794" s="2" t="s">
        <v>1263</v>
      </c>
      <c r="K794" s="2" t="s">
        <v>22</v>
      </c>
      <c r="L794" s="2" t="s">
        <v>23</v>
      </c>
      <c r="M794" s="2" t="s">
        <v>69</v>
      </c>
      <c r="N794" s="2" t="s">
        <v>24</v>
      </c>
    </row>
    <row r="795" spans="1:14" hidden="1" x14ac:dyDescent="0.3">
      <c r="A795" s="2" t="s">
        <v>2027</v>
      </c>
      <c r="B795" s="2">
        <v>50</v>
      </c>
      <c r="C795" s="2" t="s">
        <v>15</v>
      </c>
      <c r="D795" s="2" t="s">
        <v>109</v>
      </c>
      <c r="E795" s="3">
        <v>44186</v>
      </c>
      <c r="F795" s="2" t="s">
        <v>757</v>
      </c>
      <c r="G795" s="2" t="s">
        <v>269</v>
      </c>
      <c r="H795" s="2" t="s">
        <v>758</v>
      </c>
      <c r="I795" s="2" t="s">
        <v>20</v>
      </c>
      <c r="J795" s="2" t="s">
        <v>21</v>
      </c>
      <c r="K795" s="2" t="s">
        <v>22</v>
      </c>
      <c r="L795" s="2" t="s">
        <v>158</v>
      </c>
      <c r="M795" s="2" t="s">
        <v>69</v>
      </c>
      <c r="N795" s="2" t="s">
        <v>159</v>
      </c>
    </row>
    <row r="796" spans="1:14" hidden="1" x14ac:dyDescent="0.3">
      <c r="A796" s="2" t="s">
        <v>2028</v>
      </c>
      <c r="B796" s="2">
        <v>34</v>
      </c>
      <c r="C796" s="2" t="s">
        <v>15</v>
      </c>
      <c r="D796" s="2" t="s">
        <v>102</v>
      </c>
      <c r="E796" s="3">
        <v>44185</v>
      </c>
      <c r="F796" s="2" t="s">
        <v>2029</v>
      </c>
      <c r="G796" s="2" t="s">
        <v>213</v>
      </c>
      <c r="H796" s="2" t="s">
        <v>2030</v>
      </c>
      <c r="I796" s="2" t="s">
        <v>20</v>
      </c>
      <c r="J796" s="2" t="s">
        <v>21</v>
      </c>
      <c r="K796" s="2" t="s">
        <v>22</v>
      </c>
      <c r="L796" s="2" t="s">
        <v>202</v>
      </c>
      <c r="M796" s="2" t="s">
        <v>69</v>
      </c>
      <c r="N796" s="2" t="s">
        <v>89</v>
      </c>
    </row>
    <row r="797" spans="1:14" hidden="1" x14ac:dyDescent="0.3">
      <c r="A797" s="2" t="s">
        <v>2031</v>
      </c>
      <c r="B797" s="2" t="s">
        <v>60</v>
      </c>
      <c r="C797" s="2" t="s">
        <v>15</v>
      </c>
      <c r="D797" s="2" t="s">
        <v>109</v>
      </c>
      <c r="E797" s="3">
        <v>44184</v>
      </c>
      <c r="F797" s="2" t="s">
        <v>2032</v>
      </c>
      <c r="G797" s="2" t="s">
        <v>33</v>
      </c>
      <c r="H797" s="2" t="s">
        <v>348</v>
      </c>
      <c r="I797" s="2" t="s">
        <v>20</v>
      </c>
      <c r="J797" s="2" t="s">
        <v>21</v>
      </c>
      <c r="K797" s="2" t="s">
        <v>22</v>
      </c>
      <c r="L797" s="2" t="s">
        <v>28</v>
      </c>
      <c r="M797" s="2" t="s">
        <v>29</v>
      </c>
      <c r="N797" s="2" t="s">
        <v>30</v>
      </c>
    </row>
    <row r="798" spans="1:14" hidden="1" x14ac:dyDescent="0.3">
      <c r="A798" s="2" t="s">
        <v>64</v>
      </c>
      <c r="B798" s="2" t="s">
        <v>60</v>
      </c>
      <c r="C798" s="2" t="s">
        <v>15</v>
      </c>
      <c r="D798" s="2" t="s">
        <v>16</v>
      </c>
      <c r="E798" s="3">
        <v>44183</v>
      </c>
      <c r="F798" s="2" t="s">
        <v>2033</v>
      </c>
      <c r="G798" s="2" t="s">
        <v>33</v>
      </c>
      <c r="H798" s="2" t="s">
        <v>290</v>
      </c>
      <c r="I798" s="2" t="s">
        <v>20</v>
      </c>
      <c r="J798" s="2" t="s">
        <v>21</v>
      </c>
      <c r="K798" s="2" t="s">
        <v>22</v>
      </c>
      <c r="L798" s="2" t="s">
        <v>158</v>
      </c>
      <c r="M798" s="2" t="s">
        <v>29</v>
      </c>
      <c r="N798" s="2" t="s">
        <v>159</v>
      </c>
    </row>
    <row r="799" spans="1:14" hidden="1" x14ac:dyDescent="0.3">
      <c r="A799" s="2" t="s">
        <v>2034</v>
      </c>
      <c r="B799" s="2">
        <v>34</v>
      </c>
      <c r="C799" s="2" t="s">
        <v>15</v>
      </c>
      <c r="D799" s="2" t="s">
        <v>109</v>
      </c>
      <c r="E799" s="3">
        <v>44183</v>
      </c>
      <c r="F799" s="2" t="s">
        <v>207</v>
      </c>
      <c r="G799" s="2" t="s">
        <v>208</v>
      </c>
      <c r="H799" s="2" t="s">
        <v>209</v>
      </c>
      <c r="I799" s="2" t="s">
        <v>20</v>
      </c>
      <c r="J799" s="2" t="s">
        <v>21</v>
      </c>
      <c r="K799" s="2" t="s">
        <v>22</v>
      </c>
      <c r="L799" s="2" t="s">
        <v>35</v>
      </c>
      <c r="M799" s="2" t="s">
        <v>29</v>
      </c>
      <c r="N799" s="2" t="s">
        <v>30</v>
      </c>
    </row>
    <row r="800" spans="1:14" hidden="1" x14ac:dyDescent="0.3">
      <c r="A800" s="2" t="s">
        <v>2035</v>
      </c>
      <c r="B800" s="2">
        <v>38</v>
      </c>
      <c r="C800" s="2" t="s">
        <v>15</v>
      </c>
      <c r="D800" s="2" t="s">
        <v>102</v>
      </c>
      <c r="E800" s="3">
        <v>44183</v>
      </c>
      <c r="F800" s="2" t="s">
        <v>2036</v>
      </c>
      <c r="G800" s="2" t="s">
        <v>325</v>
      </c>
      <c r="H800" s="2" t="s">
        <v>326</v>
      </c>
      <c r="I800" s="2" t="s">
        <v>318</v>
      </c>
      <c r="J800" s="2" t="s">
        <v>21</v>
      </c>
      <c r="K800" s="2" t="s">
        <v>49</v>
      </c>
      <c r="L800" s="2" t="s">
        <v>35</v>
      </c>
      <c r="M800" s="2" t="s">
        <v>69</v>
      </c>
      <c r="N800" s="2" t="s">
        <v>30</v>
      </c>
    </row>
    <row r="801" spans="1:14" hidden="1" x14ac:dyDescent="0.3">
      <c r="A801" s="2" t="s">
        <v>2037</v>
      </c>
      <c r="B801" s="2" t="s">
        <v>60</v>
      </c>
      <c r="C801" s="2" t="s">
        <v>15</v>
      </c>
      <c r="D801" s="2" t="s">
        <v>102</v>
      </c>
      <c r="E801" s="3">
        <v>44183</v>
      </c>
      <c r="F801" s="2" t="s">
        <v>334</v>
      </c>
      <c r="G801" s="2" t="s">
        <v>33</v>
      </c>
      <c r="H801" s="2" t="s">
        <v>335</v>
      </c>
      <c r="I801" s="2" t="s">
        <v>20</v>
      </c>
      <c r="J801" s="2" t="s">
        <v>21</v>
      </c>
      <c r="K801" s="2" t="s">
        <v>49</v>
      </c>
      <c r="L801" s="2" t="s">
        <v>28</v>
      </c>
      <c r="M801" s="2" t="s">
        <v>29</v>
      </c>
      <c r="N801" s="2" t="s">
        <v>30</v>
      </c>
    </row>
    <row r="802" spans="1:14" hidden="1" x14ac:dyDescent="0.3">
      <c r="A802" s="2" t="s">
        <v>2038</v>
      </c>
      <c r="B802" s="2">
        <v>41</v>
      </c>
      <c r="C802" s="2" t="s">
        <v>15</v>
      </c>
      <c r="D802" s="2" t="s">
        <v>102</v>
      </c>
      <c r="E802" s="3">
        <v>44183</v>
      </c>
      <c r="F802" s="2" t="s">
        <v>2039</v>
      </c>
      <c r="G802" s="2" t="s">
        <v>579</v>
      </c>
      <c r="H802" s="2" t="s">
        <v>2040</v>
      </c>
      <c r="I802" s="2" t="s">
        <v>20</v>
      </c>
      <c r="J802" s="2" t="s">
        <v>21</v>
      </c>
      <c r="K802" s="2" t="s">
        <v>22</v>
      </c>
      <c r="L802" s="2" t="s">
        <v>287</v>
      </c>
      <c r="M802" s="2" t="s">
        <v>69</v>
      </c>
      <c r="N802" s="2" t="s">
        <v>30</v>
      </c>
    </row>
    <row r="803" spans="1:14" hidden="1" x14ac:dyDescent="0.3">
      <c r="A803" s="2" t="s">
        <v>2041</v>
      </c>
      <c r="B803" s="2">
        <v>37</v>
      </c>
      <c r="C803" s="2" t="s">
        <v>15</v>
      </c>
      <c r="D803" s="2" t="s">
        <v>16</v>
      </c>
      <c r="E803" s="3">
        <v>44182</v>
      </c>
      <c r="F803" s="2" t="s">
        <v>694</v>
      </c>
      <c r="G803" s="2" t="s">
        <v>121</v>
      </c>
      <c r="H803" s="2" t="s">
        <v>2042</v>
      </c>
      <c r="I803" s="2" t="s">
        <v>20</v>
      </c>
      <c r="J803" s="2" t="s">
        <v>21</v>
      </c>
      <c r="K803" s="2" t="s">
        <v>22</v>
      </c>
      <c r="L803" s="2" t="s">
        <v>28</v>
      </c>
      <c r="M803" s="2" t="s">
        <v>29</v>
      </c>
      <c r="N803" s="2" t="s">
        <v>30</v>
      </c>
    </row>
    <row r="804" spans="1:14" hidden="1" x14ac:dyDescent="0.3">
      <c r="A804" s="2" t="s">
        <v>2043</v>
      </c>
      <c r="B804" s="2">
        <v>49</v>
      </c>
      <c r="C804" s="2" t="s">
        <v>15</v>
      </c>
      <c r="D804" s="2" t="s">
        <v>37</v>
      </c>
      <c r="E804" s="3">
        <v>44182</v>
      </c>
      <c r="F804" s="2" t="s">
        <v>46</v>
      </c>
      <c r="G804" s="2" t="s">
        <v>47</v>
      </c>
      <c r="H804" s="2" t="s">
        <v>2044</v>
      </c>
      <c r="I804" s="2" t="s">
        <v>20</v>
      </c>
      <c r="J804" s="2" t="s">
        <v>21</v>
      </c>
      <c r="K804" s="2" t="s">
        <v>22</v>
      </c>
      <c r="L804" s="2" t="s">
        <v>23</v>
      </c>
      <c r="M804" s="2" t="s">
        <v>23</v>
      </c>
      <c r="N804" s="2" t="s">
        <v>24</v>
      </c>
    </row>
    <row r="805" spans="1:14" hidden="1" x14ac:dyDescent="0.3">
      <c r="A805" s="2" t="s">
        <v>2045</v>
      </c>
      <c r="B805" s="2">
        <v>25</v>
      </c>
      <c r="C805" s="2" t="s">
        <v>15</v>
      </c>
      <c r="D805" s="2" t="s">
        <v>109</v>
      </c>
      <c r="E805" s="3">
        <v>44182</v>
      </c>
      <c r="F805" s="2" t="s">
        <v>2046</v>
      </c>
      <c r="G805" s="2" t="s">
        <v>106</v>
      </c>
      <c r="H805" s="2" t="s">
        <v>2047</v>
      </c>
      <c r="I805" s="2" t="s">
        <v>318</v>
      </c>
      <c r="J805" s="2" t="s">
        <v>21</v>
      </c>
      <c r="K805" s="2" t="s">
        <v>49</v>
      </c>
      <c r="L805" s="2" t="s">
        <v>2048</v>
      </c>
      <c r="M805" s="2" t="s">
        <v>29</v>
      </c>
      <c r="N805" s="2" t="s">
        <v>30</v>
      </c>
    </row>
    <row r="806" spans="1:14" hidden="1" x14ac:dyDescent="0.3">
      <c r="A806" s="2" t="s">
        <v>2049</v>
      </c>
      <c r="B806" s="2">
        <v>33</v>
      </c>
      <c r="C806" s="2" t="s">
        <v>15</v>
      </c>
      <c r="D806" s="2" t="s">
        <v>102</v>
      </c>
      <c r="E806" s="3">
        <v>44182</v>
      </c>
      <c r="F806" s="2" t="s">
        <v>2050</v>
      </c>
      <c r="G806" s="2" t="s">
        <v>52</v>
      </c>
      <c r="H806" s="2" t="s">
        <v>2051</v>
      </c>
      <c r="I806" s="2" t="s">
        <v>20</v>
      </c>
      <c r="J806" s="2" t="s">
        <v>21</v>
      </c>
      <c r="K806" s="2" t="s">
        <v>22</v>
      </c>
      <c r="L806" s="2" t="s">
        <v>69</v>
      </c>
      <c r="M806" s="2" t="s">
        <v>69</v>
      </c>
      <c r="N806" s="2" t="s">
        <v>30</v>
      </c>
    </row>
    <row r="807" spans="1:14" hidden="1" x14ac:dyDescent="0.3">
      <c r="A807" s="2" t="s">
        <v>2052</v>
      </c>
      <c r="B807" s="2">
        <v>34</v>
      </c>
      <c r="C807" s="2" t="s">
        <v>15</v>
      </c>
      <c r="D807" s="2" t="s">
        <v>102</v>
      </c>
      <c r="E807" s="3">
        <v>44181</v>
      </c>
      <c r="F807" s="2" t="s">
        <v>337</v>
      </c>
      <c r="G807" s="2" t="s">
        <v>106</v>
      </c>
      <c r="H807" s="2" t="s">
        <v>2053</v>
      </c>
      <c r="I807" s="2" t="s">
        <v>20</v>
      </c>
      <c r="J807" s="2" t="s">
        <v>21</v>
      </c>
      <c r="K807" s="2" t="s">
        <v>22</v>
      </c>
      <c r="L807" s="2" t="s">
        <v>28</v>
      </c>
      <c r="M807" s="2" t="s">
        <v>29</v>
      </c>
      <c r="N807" s="2" t="s">
        <v>30</v>
      </c>
    </row>
    <row r="808" spans="1:14" hidden="1" x14ac:dyDescent="0.3">
      <c r="A808" s="2" t="s">
        <v>2054</v>
      </c>
      <c r="B808" s="2">
        <v>29</v>
      </c>
      <c r="C808" s="2" t="s">
        <v>15</v>
      </c>
      <c r="D808" s="2" t="s">
        <v>37</v>
      </c>
      <c r="E808" s="3">
        <v>44181</v>
      </c>
      <c r="F808" s="2" t="s">
        <v>2055</v>
      </c>
      <c r="G808" s="2" t="s">
        <v>200</v>
      </c>
      <c r="H808" s="2" t="s">
        <v>2056</v>
      </c>
      <c r="I808" s="2" t="s">
        <v>20</v>
      </c>
      <c r="J808" s="2" t="s">
        <v>21</v>
      </c>
      <c r="K808" s="2" t="s">
        <v>22</v>
      </c>
      <c r="L808" s="2" t="s">
        <v>28</v>
      </c>
      <c r="M808" s="2" t="s">
        <v>29</v>
      </c>
      <c r="N808" s="2" t="s">
        <v>30</v>
      </c>
    </row>
    <row r="809" spans="1:14" hidden="1" x14ac:dyDescent="0.3">
      <c r="A809" s="2" t="s">
        <v>2057</v>
      </c>
      <c r="B809" s="2">
        <v>36</v>
      </c>
      <c r="C809" s="2" t="s">
        <v>15</v>
      </c>
      <c r="D809" s="2" t="s">
        <v>102</v>
      </c>
      <c r="E809" s="3">
        <v>44181</v>
      </c>
      <c r="F809" s="2" t="s">
        <v>2058</v>
      </c>
      <c r="G809" s="2" t="s">
        <v>313</v>
      </c>
      <c r="H809" s="2" t="s">
        <v>428</v>
      </c>
      <c r="I809" s="2" t="s">
        <v>20</v>
      </c>
      <c r="J809" s="2" t="s">
        <v>21</v>
      </c>
      <c r="K809" s="2" t="s">
        <v>22</v>
      </c>
      <c r="L809" s="2" t="s">
        <v>28</v>
      </c>
      <c r="M809" s="2" t="s">
        <v>29</v>
      </c>
      <c r="N809" s="2" t="s">
        <v>30</v>
      </c>
    </row>
    <row r="810" spans="1:14" hidden="1" x14ac:dyDescent="0.3">
      <c r="A810" s="2" t="s">
        <v>2059</v>
      </c>
      <c r="B810" s="2">
        <v>33</v>
      </c>
      <c r="C810" s="2" t="s">
        <v>15</v>
      </c>
      <c r="D810" s="2" t="s">
        <v>507</v>
      </c>
      <c r="E810" s="3">
        <v>44180</v>
      </c>
      <c r="F810" s="2" t="s">
        <v>2060</v>
      </c>
      <c r="G810" s="2" t="s">
        <v>33</v>
      </c>
      <c r="H810" s="2" t="s">
        <v>798</v>
      </c>
      <c r="I810" s="2" t="s">
        <v>2061</v>
      </c>
      <c r="J810" s="2" t="s">
        <v>21</v>
      </c>
      <c r="K810" s="2" t="s">
        <v>1319</v>
      </c>
      <c r="L810" s="2" t="s">
        <v>202</v>
      </c>
      <c r="M810" s="2" t="s">
        <v>69</v>
      </c>
      <c r="N810" s="2" t="s">
        <v>89</v>
      </c>
    </row>
    <row r="811" spans="1:14" hidden="1" x14ac:dyDescent="0.3">
      <c r="A811" s="2" t="s">
        <v>64</v>
      </c>
      <c r="B811" s="2">
        <v>85</v>
      </c>
      <c r="C811" s="2" t="s">
        <v>15</v>
      </c>
      <c r="D811" s="2" t="s">
        <v>102</v>
      </c>
      <c r="E811" s="3">
        <v>44180</v>
      </c>
      <c r="F811" s="2" t="s">
        <v>2062</v>
      </c>
      <c r="G811" s="2" t="s">
        <v>39</v>
      </c>
      <c r="H811" s="2" t="s">
        <v>2063</v>
      </c>
      <c r="I811" s="2" t="s">
        <v>20</v>
      </c>
      <c r="J811" s="2" t="s">
        <v>21</v>
      </c>
      <c r="K811" s="2" t="s">
        <v>22</v>
      </c>
      <c r="L811" s="2" t="s">
        <v>28</v>
      </c>
      <c r="M811" s="2" t="s">
        <v>29</v>
      </c>
      <c r="N811" s="2" t="s">
        <v>30</v>
      </c>
    </row>
    <row r="812" spans="1:14" hidden="1" x14ac:dyDescent="0.3">
      <c r="A812" s="2" t="s">
        <v>2064</v>
      </c>
      <c r="B812" s="2">
        <v>42</v>
      </c>
      <c r="C812" s="2" t="s">
        <v>15</v>
      </c>
      <c r="D812" s="2" t="s">
        <v>102</v>
      </c>
      <c r="E812" s="3">
        <v>44180</v>
      </c>
      <c r="F812" s="2" t="s">
        <v>708</v>
      </c>
      <c r="G812" s="2" t="s">
        <v>135</v>
      </c>
      <c r="H812" s="2" t="s">
        <v>257</v>
      </c>
      <c r="I812" s="2" t="s">
        <v>486</v>
      </c>
      <c r="J812" s="2" t="s">
        <v>21</v>
      </c>
      <c r="K812" s="2" t="s">
        <v>22</v>
      </c>
      <c r="L812" s="2" t="s">
        <v>202</v>
      </c>
      <c r="M812" s="2" t="s">
        <v>69</v>
      </c>
      <c r="N812" s="2" t="s">
        <v>89</v>
      </c>
    </row>
    <row r="813" spans="1:14" hidden="1" x14ac:dyDescent="0.3">
      <c r="A813" s="2" t="s">
        <v>2065</v>
      </c>
      <c r="B813" s="2">
        <v>25</v>
      </c>
      <c r="C813" s="2" t="s">
        <v>15</v>
      </c>
      <c r="D813" s="2" t="s">
        <v>109</v>
      </c>
      <c r="E813" s="3">
        <v>44180</v>
      </c>
      <c r="F813" s="2" t="s">
        <v>2066</v>
      </c>
      <c r="G813" s="2" t="s">
        <v>121</v>
      </c>
      <c r="H813" s="2" t="s">
        <v>2067</v>
      </c>
      <c r="I813" s="2" t="s">
        <v>343</v>
      </c>
      <c r="J813" s="2" t="s">
        <v>21</v>
      </c>
      <c r="K813" s="2" t="s">
        <v>22</v>
      </c>
      <c r="L813" s="2" t="s">
        <v>202</v>
      </c>
      <c r="M813" s="2" t="s">
        <v>69</v>
      </c>
      <c r="N813" s="2" t="s">
        <v>89</v>
      </c>
    </row>
    <row r="814" spans="1:14" hidden="1" x14ac:dyDescent="0.3">
      <c r="A814" s="2" t="s">
        <v>2068</v>
      </c>
      <c r="B814" s="2" t="s">
        <v>60</v>
      </c>
      <c r="C814" s="2" t="s">
        <v>15</v>
      </c>
      <c r="D814" s="2" t="s">
        <v>507</v>
      </c>
      <c r="E814" s="3">
        <v>44180</v>
      </c>
      <c r="F814" s="2" t="s">
        <v>2069</v>
      </c>
      <c r="G814" s="2" t="s">
        <v>82</v>
      </c>
      <c r="H814" s="2" t="s">
        <v>2070</v>
      </c>
      <c r="I814" s="2" t="s">
        <v>20</v>
      </c>
      <c r="J814" s="2" t="s">
        <v>21</v>
      </c>
      <c r="K814" s="2" t="s">
        <v>22</v>
      </c>
      <c r="L814" s="2" t="s">
        <v>202</v>
      </c>
      <c r="M814" s="2" t="s">
        <v>29</v>
      </c>
      <c r="N814" s="2" t="s">
        <v>89</v>
      </c>
    </row>
    <row r="815" spans="1:14" hidden="1" x14ac:dyDescent="0.3">
      <c r="A815" s="2" t="s">
        <v>2071</v>
      </c>
      <c r="B815" s="2" t="s">
        <v>60</v>
      </c>
      <c r="C815" s="2" t="s">
        <v>15</v>
      </c>
      <c r="D815" s="2" t="s">
        <v>102</v>
      </c>
      <c r="E815" s="3">
        <v>44179</v>
      </c>
      <c r="F815" s="2" t="s">
        <v>38</v>
      </c>
      <c r="G815" s="2" t="s">
        <v>39</v>
      </c>
      <c r="H815" s="2" t="s">
        <v>2072</v>
      </c>
      <c r="I815" s="2" t="s">
        <v>20</v>
      </c>
      <c r="J815" s="2" t="s">
        <v>21</v>
      </c>
      <c r="K815" s="2" t="s">
        <v>49</v>
      </c>
      <c r="L815" s="2" t="s">
        <v>28</v>
      </c>
      <c r="M815" s="2" t="s">
        <v>29</v>
      </c>
      <c r="N815" s="2" t="s">
        <v>30</v>
      </c>
    </row>
    <row r="816" spans="1:14" hidden="1" x14ac:dyDescent="0.3">
      <c r="A816" s="2" t="s">
        <v>2073</v>
      </c>
      <c r="B816" s="2">
        <v>52</v>
      </c>
      <c r="C816" s="2" t="s">
        <v>15</v>
      </c>
      <c r="D816" s="2" t="s">
        <v>109</v>
      </c>
      <c r="E816" s="3">
        <v>44178</v>
      </c>
      <c r="F816" s="2" t="s">
        <v>2074</v>
      </c>
      <c r="G816" s="2" t="s">
        <v>165</v>
      </c>
      <c r="H816" s="2" t="s">
        <v>166</v>
      </c>
      <c r="I816" s="2" t="s">
        <v>20</v>
      </c>
      <c r="J816" s="2" t="s">
        <v>21</v>
      </c>
      <c r="K816" s="2" t="s">
        <v>49</v>
      </c>
      <c r="L816" s="2" t="s">
        <v>28</v>
      </c>
      <c r="M816" s="2" t="s">
        <v>29</v>
      </c>
      <c r="N816" s="2" t="s">
        <v>30</v>
      </c>
    </row>
    <row r="817" spans="1:14" hidden="1" x14ac:dyDescent="0.3">
      <c r="A817" s="2" t="s">
        <v>2075</v>
      </c>
      <c r="B817" s="2" t="s">
        <v>60</v>
      </c>
      <c r="C817" s="2" t="s">
        <v>15</v>
      </c>
      <c r="D817" s="2" t="s">
        <v>102</v>
      </c>
      <c r="E817" s="3">
        <v>44178</v>
      </c>
      <c r="F817" s="2" t="s">
        <v>1846</v>
      </c>
      <c r="G817" s="2" t="s">
        <v>33</v>
      </c>
      <c r="H817" s="2" t="s">
        <v>2076</v>
      </c>
      <c r="I817" s="2" t="s">
        <v>20</v>
      </c>
      <c r="J817" s="2" t="s">
        <v>21</v>
      </c>
      <c r="K817" s="2" t="s">
        <v>22</v>
      </c>
      <c r="L817" s="2" t="s">
        <v>35</v>
      </c>
      <c r="M817" s="2" t="s">
        <v>69</v>
      </c>
      <c r="N817" s="2" t="s">
        <v>30</v>
      </c>
    </row>
    <row r="818" spans="1:14" hidden="1" x14ac:dyDescent="0.3">
      <c r="A818" s="2" t="s">
        <v>2077</v>
      </c>
      <c r="B818" s="2">
        <v>29</v>
      </c>
      <c r="C818" s="2" t="s">
        <v>15</v>
      </c>
      <c r="D818" s="2" t="s">
        <v>16</v>
      </c>
      <c r="E818" s="3">
        <v>44178</v>
      </c>
      <c r="F818" s="2" t="s">
        <v>2078</v>
      </c>
      <c r="G818" s="2" t="s">
        <v>234</v>
      </c>
      <c r="H818" s="2" t="s">
        <v>2079</v>
      </c>
      <c r="I818" s="2" t="s">
        <v>20</v>
      </c>
      <c r="J818" s="2" t="s">
        <v>21</v>
      </c>
      <c r="K818" s="2" t="s">
        <v>22</v>
      </c>
      <c r="L818" s="2" t="s">
        <v>28</v>
      </c>
      <c r="M818" s="2" t="s">
        <v>69</v>
      </c>
      <c r="N818" s="2" t="s">
        <v>30</v>
      </c>
    </row>
    <row r="819" spans="1:14" hidden="1" x14ac:dyDescent="0.3">
      <c r="A819" s="2" t="s">
        <v>2080</v>
      </c>
      <c r="B819" s="2" t="s">
        <v>60</v>
      </c>
      <c r="C819" s="2" t="s">
        <v>15</v>
      </c>
      <c r="D819" s="2" t="s">
        <v>16</v>
      </c>
      <c r="E819" s="3">
        <v>44178</v>
      </c>
      <c r="F819" s="2" t="s">
        <v>2081</v>
      </c>
      <c r="G819" s="2" t="s">
        <v>135</v>
      </c>
      <c r="H819" s="2" t="s">
        <v>2082</v>
      </c>
      <c r="I819" s="2" t="s">
        <v>20</v>
      </c>
      <c r="J819" s="2" t="s">
        <v>21</v>
      </c>
      <c r="K819" s="2" t="s">
        <v>22</v>
      </c>
      <c r="L819" s="2" t="s">
        <v>28</v>
      </c>
      <c r="M819" s="2" t="s">
        <v>29</v>
      </c>
      <c r="N819" s="2" t="s">
        <v>30</v>
      </c>
    </row>
    <row r="820" spans="1:14" hidden="1" x14ac:dyDescent="0.3">
      <c r="A820" s="2" t="s">
        <v>2083</v>
      </c>
      <c r="B820" s="2">
        <v>36</v>
      </c>
      <c r="C820" s="2" t="s">
        <v>15</v>
      </c>
      <c r="D820" s="2" t="s">
        <v>37</v>
      </c>
      <c r="E820" s="3">
        <v>44176</v>
      </c>
      <c r="F820" s="2" t="s">
        <v>38</v>
      </c>
      <c r="G820" s="2" t="s">
        <v>39</v>
      </c>
      <c r="H820" s="2" t="s">
        <v>2084</v>
      </c>
      <c r="I820" s="2" t="s">
        <v>20</v>
      </c>
      <c r="J820" s="2" t="s">
        <v>21</v>
      </c>
      <c r="K820" s="2" t="s">
        <v>22</v>
      </c>
      <c r="L820" s="2" t="s">
        <v>28</v>
      </c>
      <c r="M820" s="2" t="s">
        <v>29</v>
      </c>
      <c r="N820" s="2" t="s">
        <v>30</v>
      </c>
    </row>
    <row r="821" spans="1:14" hidden="1" x14ac:dyDescent="0.3">
      <c r="A821" s="2" t="s">
        <v>2085</v>
      </c>
      <c r="B821" s="2">
        <v>60</v>
      </c>
      <c r="C821" s="2" t="s">
        <v>15</v>
      </c>
      <c r="D821" s="2" t="s">
        <v>37</v>
      </c>
      <c r="E821" s="3">
        <v>44176</v>
      </c>
      <c r="F821" s="2" t="s">
        <v>1094</v>
      </c>
      <c r="G821" s="2" t="s">
        <v>82</v>
      </c>
      <c r="H821" s="2" t="s">
        <v>1094</v>
      </c>
      <c r="I821" s="2" t="s">
        <v>20</v>
      </c>
      <c r="J821" s="2" t="s">
        <v>21</v>
      </c>
      <c r="K821" s="2" t="s">
        <v>49</v>
      </c>
      <c r="L821" s="2" t="s">
        <v>35</v>
      </c>
      <c r="M821" s="2" t="s">
        <v>69</v>
      </c>
      <c r="N821" s="2" t="s">
        <v>30</v>
      </c>
    </row>
    <row r="822" spans="1:14" hidden="1" x14ac:dyDescent="0.3">
      <c r="A822" s="2" t="s">
        <v>64</v>
      </c>
      <c r="B822" s="2">
        <v>35</v>
      </c>
      <c r="C822" s="2" t="s">
        <v>15</v>
      </c>
      <c r="D822" s="2" t="s">
        <v>16</v>
      </c>
      <c r="E822" s="3">
        <v>44176</v>
      </c>
      <c r="F822" s="2" t="s">
        <v>2086</v>
      </c>
      <c r="G822" s="2" t="s">
        <v>175</v>
      </c>
      <c r="H822" s="2" t="s">
        <v>2087</v>
      </c>
      <c r="I822" s="2" t="s">
        <v>20</v>
      </c>
      <c r="J822" s="2" t="s">
        <v>21</v>
      </c>
      <c r="K822" s="2" t="s">
        <v>22</v>
      </c>
      <c r="L822" s="2" t="s">
        <v>28</v>
      </c>
      <c r="M822" s="2" t="s">
        <v>29</v>
      </c>
      <c r="N822" s="2" t="s">
        <v>30</v>
      </c>
    </row>
    <row r="823" spans="1:14" hidden="1" x14ac:dyDescent="0.3">
      <c r="A823" s="2" t="s">
        <v>2088</v>
      </c>
      <c r="B823" s="2">
        <v>55</v>
      </c>
      <c r="C823" s="2" t="s">
        <v>15</v>
      </c>
      <c r="D823" s="2" t="s">
        <v>102</v>
      </c>
      <c r="E823" s="3">
        <v>44175</v>
      </c>
      <c r="F823" s="2" t="s">
        <v>2089</v>
      </c>
      <c r="G823" s="2" t="s">
        <v>297</v>
      </c>
      <c r="H823" s="2" t="s">
        <v>2090</v>
      </c>
      <c r="I823" s="2" t="s">
        <v>20</v>
      </c>
      <c r="J823" s="2" t="s">
        <v>21</v>
      </c>
      <c r="K823" s="2" t="s">
        <v>49</v>
      </c>
      <c r="L823" s="2" t="s">
        <v>28</v>
      </c>
      <c r="M823" s="2" t="s">
        <v>29</v>
      </c>
      <c r="N823" s="2" t="s">
        <v>30</v>
      </c>
    </row>
    <row r="824" spans="1:14" hidden="1" x14ac:dyDescent="0.3">
      <c r="A824" s="2" t="s">
        <v>2091</v>
      </c>
      <c r="B824" s="2">
        <v>23</v>
      </c>
      <c r="C824" s="2" t="s">
        <v>15</v>
      </c>
      <c r="D824" s="2" t="s">
        <v>16</v>
      </c>
      <c r="E824" s="3">
        <v>44175</v>
      </c>
      <c r="F824" s="2" t="s">
        <v>2092</v>
      </c>
      <c r="G824" s="2" t="s">
        <v>135</v>
      </c>
      <c r="H824" s="2" t="s">
        <v>2093</v>
      </c>
      <c r="I824" s="2" t="s">
        <v>20</v>
      </c>
      <c r="J824" s="2" t="s">
        <v>21</v>
      </c>
      <c r="K824" s="2" t="s">
        <v>22</v>
      </c>
      <c r="L824" s="2" t="s">
        <v>28</v>
      </c>
      <c r="M824" s="2" t="s">
        <v>29</v>
      </c>
      <c r="N824" s="2" t="s">
        <v>30</v>
      </c>
    </row>
    <row r="825" spans="1:14" hidden="1" x14ac:dyDescent="0.3">
      <c r="A825" s="2" t="s">
        <v>2094</v>
      </c>
      <c r="B825" s="2">
        <v>79</v>
      </c>
      <c r="C825" s="2" t="s">
        <v>15</v>
      </c>
      <c r="D825" s="2" t="s">
        <v>102</v>
      </c>
      <c r="E825" s="3">
        <v>44175</v>
      </c>
      <c r="F825" s="2" t="s">
        <v>2095</v>
      </c>
      <c r="G825" s="2" t="s">
        <v>537</v>
      </c>
      <c r="H825" s="2" t="s">
        <v>2096</v>
      </c>
      <c r="I825" s="2" t="s">
        <v>20</v>
      </c>
      <c r="J825" s="2" t="s">
        <v>21</v>
      </c>
      <c r="K825" s="2" t="s">
        <v>49</v>
      </c>
      <c r="L825" s="2" t="s">
        <v>28</v>
      </c>
      <c r="M825" s="2" t="s">
        <v>29</v>
      </c>
      <c r="N825" s="2" t="s">
        <v>30</v>
      </c>
    </row>
    <row r="826" spans="1:14" hidden="1" x14ac:dyDescent="0.3">
      <c r="A826" s="2" t="s">
        <v>2097</v>
      </c>
      <c r="B826" s="2">
        <v>47</v>
      </c>
      <c r="C826" s="2" t="s">
        <v>15</v>
      </c>
      <c r="D826" s="2" t="s">
        <v>102</v>
      </c>
      <c r="E826" s="3">
        <v>44175</v>
      </c>
      <c r="F826" s="2" t="s">
        <v>2098</v>
      </c>
      <c r="G826" s="2" t="s">
        <v>39</v>
      </c>
      <c r="H826" s="2" t="s">
        <v>2099</v>
      </c>
      <c r="I826" s="2" t="s">
        <v>20</v>
      </c>
      <c r="J826" s="2" t="s">
        <v>21</v>
      </c>
      <c r="K826" s="2" t="s">
        <v>22</v>
      </c>
      <c r="L826" s="2" t="s">
        <v>28</v>
      </c>
      <c r="M826" s="2" t="s">
        <v>29</v>
      </c>
      <c r="N826" s="2" t="s">
        <v>30</v>
      </c>
    </row>
    <row r="827" spans="1:14" hidden="1" x14ac:dyDescent="0.3">
      <c r="A827" s="2" t="s">
        <v>2100</v>
      </c>
      <c r="B827" s="2">
        <v>37</v>
      </c>
      <c r="C827" s="2" t="s">
        <v>15</v>
      </c>
      <c r="D827" s="2" t="s">
        <v>109</v>
      </c>
      <c r="E827" s="3">
        <v>44175</v>
      </c>
      <c r="F827" s="2" t="s">
        <v>2101</v>
      </c>
      <c r="G827" s="2" t="s">
        <v>1395</v>
      </c>
      <c r="H827" s="2" t="s">
        <v>2102</v>
      </c>
      <c r="I827" s="2" t="s">
        <v>20</v>
      </c>
      <c r="J827" s="2" t="s">
        <v>21</v>
      </c>
      <c r="K827" s="2" t="s">
        <v>22</v>
      </c>
      <c r="L827" s="2" t="s">
        <v>28</v>
      </c>
      <c r="M827" s="2" t="s">
        <v>29</v>
      </c>
      <c r="N827" s="2" t="s">
        <v>30</v>
      </c>
    </row>
    <row r="828" spans="1:14" hidden="1" x14ac:dyDescent="0.3">
      <c r="A828" s="2" t="s">
        <v>2103</v>
      </c>
      <c r="B828" s="2">
        <v>22</v>
      </c>
      <c r="C828" s="2" t="s">
        <v>15</v>
      </c>
      <c r="D828" s="2" t="s">
        <v>37</v>
      </c>
      <c r="E828" s="3">
        <v>44174</v>
      </c>
      <c r="F828" s="2" t="s">
        <v>2104</v>
      </c>
      <c r="G828" s="2" t="s">
        <v>39</v>
      </c>
      <c r="H828" s="2" t="s">
        <v>2105</v>
      </c>
      <c r="I828" s="2" t="s">
        <v>20</v>
      </c>
      <c r="J828" s="2" t="s">
        <v>21</v>
      </c>
      <c r="K828" s="2" t="s">
        <v>22</v>
      </c>
      <c r="L828" s="2" t="s">
        <v>28</v>
      </c>
      <c r="M828" s="2" t="s">
        <v>69</v>
      </c>
      <c r="N828" s="2" t="s">
        <v>30</v>
      </c>
    </row>
    <row r="829" spans="1:14" hidden="1" x14ac:dyDescent="0.3">
      <c r="A829" s="2" t="s">
        <v>2106</v>
      </c>
      <c r="B829" s="2">
        <v>23</v>
      </c>
      <c r="C829" s="2" t="s">
        <v>15</v>
      </c>
      <c r="D829" s="2" t="s">
        <v>37</v>
      </c>
      <c r="E829" s="3">
        <v>44174</v>
      </c>
      <c r="F829" s="2" t="s">
        <v>2107</v>
      </c>
      <c r="G829" s="2" t="s">
        <v>125</v>
      </c>
      <c r="H829" s="2" t="s">
        <v>2108</v>
      </c>
      <c r="I829" s="2" t="s">
        <v>20</v>
      </c>
      <c r="J829" s="2" t="s">
        <v>21</v>
      </c>
      <c r="K829" s="2" t="s">
        <v>22</v>
      </c>
      <c r="L829" s="2" t="s">
        <v>23</v>
      </c>
      <c r="M829" s="2" t="s">
        <v>29</v>
      </c>
      <c r="N829" s="2" t="s">
        <v>24</v>
      </c>
    </row>
    <row r="830" spans="1:14" hidden="1" x14ac:dyDescent="0.3">
      <c r="A830" s="2" t="s">
        <v>2109</v>
      </c>
      <c r="B830" s="2">
        <v>47</v>
      </c>
      <c r="C830" s="2" t="s">
        <v>15</v>
      </c>
      <c r="D830" s="2" t="s">
        <v>102</v>
      </c>
      <c r="E830" s="3">
        <v>44174</v>
      </c>
      <c r="F830" s="2" t="s">
        <v>1707</v>
      </c>
      <c r="G830" s="2" t="s">
        <v>62</v>
      </c>
      <c r="H830" s="2" t="s">
        <v>1708</v>
      </c>
      <c r="I830" s="2" t="s">
        <v>20</v>
      </c>
      <c r="J830" s="2" t="s">
        <v>21</v>
      </c>
      <c r="K830" s="2" t="s">
        <v>22</v>
      </c>
      <c r="L830" s="2" t="s">
        <v>28</v>
      </c>
      <c r="M830" s="2" t="s">
        <v>29</v>
      </c>
      <c r="N830" s="2" t="s">
        <v>30</v>
      </c>
    </row>
    <row r="831" spans="1:14" hidden="1" x14ac:dyDescent="0.3">
      <c r="A831" s="2" t="s">
        <v>2110</v>
      </c>
      <c r="B831" s="2">
        <v>40</v>
      </c>
      <c r="C831" s="2" t="s">
        <v>15</v>
      </c>
      <c r="D831" s="2" t="s">
        <v>102</v>
      </c>
      <c r="E831" s="3">
        <v>44173</v>
      </c>
      <c r="F831" s="2" t="s">
        <v>26</v>
      </c>
      <c r="G831" s="2" t="s">
        <v>18</v>
      </c>
      <c r="H831" s="2" t="s">
        <v>27</v>
      </c>
      <c r="I831" s="2" t="s">
        <v>20</v>
      </c>
      <c r="J831" s="2" t="s">
        <v>21</v>
      </c>
      <c r="K831" s="2" t="s">
        <v>22</v>
      </c>
      <c r="L831" s="2" t="s">
        <v>2111</v>
      </c>
      <c r="M831" s="2" t="s">
        <v>29</v>
      </c>
      <c r="N831" s="2" t="s">
        <v>30</v>
      </c>
    </row>
    <row r="832" spans="1:14" hidden="1" x14ac:dyDescent="0.3">
      <c r="A832" s="2" t="s">
        <v>2112</v>
      </c>
      <c r="B832" s="2">
        <v>27</v>
      </c>
      <c r="C832" s="2" t="s">
        <v>15</v>
      </c>
      <c r="D832" s="2" t="s">
        <v>102</v>
      </c>
      <c r="E832" s="3">
        <v>44173</v>
      </c>
      <c r="F832" s="2" t="s">
        <v>2113</v>
      </c>
      <c r="G832" s="2" t="s">
        <v>106</v>
      </c>
      <c r="H832" s="2" t="s">
        <v>2114</v>
      </c>
      <c r="I832" s="2" t="s">
        <v>20</v>
      </c>
      <c r="J832" s="2" t="s">
        <v>21</v>
      </c>
      <c r="K832" s="2" t="s">
        <v>49</v>
      </c>
      <c r="L832" s="2" t="s">
        <v>202</v>
      </c>
      <c r="M832" s="2" t="s">
        <v>29</v>
      </c>
      <c r="N832" s="2" t="s">
        <v>89</v>
      </c>
    </row>
    <row r="833" spans="1:14" hidden="1" x14ac:dyDescent="0.3">
      <c r="A833" s="2" t="s">
        <v>2115</v>
      </c>
      <c r="B833" s="2">
        <v>27</v>
      </c>
      <c r="C833" s="2" t="s">
        <v>15</v>
      </c>
      <c r="D833" s="2" t="s">
        <v>102</v>
      </c>
      <c r="E833" s="3">
        <v>44173</v>
      </c>
      <c r="F833" s="2" t="s">
        <v>2116</v>
      </c>
      <c r="G833" s="2" t="s">
        <v>118</v>
      </c>
      <c r="H833" s="2" t="s">
        <v>2117</v>
      </c>
      <c r="I833" s="2" t="s">
        <v>20</v>
      </c>
      <c r="J833" s="2" t="s">
        <v>21</v>
      </c>
      <c r="K833" s="2" t="s">
        <v>22</v>
      </c>
      <c r="L833" s="2" t="s">
        <v>23</v>
      </c>
      <c r="M833" s="2" t="s">
        <v>23</v>
      </c>
      <c r="N833" s="2" t="s">
        <v>24</v>
      </c>
    </row>
    <row r="834" spans="1:14" hidden="1" x14ac:dyDescent="0.3">
      <c r="A834" s="2" t="s">
        <v>2118</v>
      </c>
      <c r="B834" s="2">
        <v>44</v>
      </c>
      <c r="C834" s="2" t="s">
        <v>15</v>
      </c>
      <c r="D834" s="2" t="s">
        <v>37</v>
      </c>
      <c r="E834" s="3">
        <v>44172</v>
      </c>
      <c r="F834" s="2" t="s">
        <v>763</v>
      </c>
      <c r="G834" s="2" t="s">
        <v>325</v>
      </c>
      <c r="H834" s="2" t="s">
        <v>567</v>
      </c>
      <c r="I834" s="2" t="s">
        <v>20</v>
      </c>
      <c r="J834" s="2" t="s">
        <v>21</v>
      </c>
      <c r="K834" s="2" t="s">
        <v>22</v>
      </c>
      <c r="L834" s="2" t="s">
        <v>28</v>
      </c>
      <c r="M834" s="2" t="s">
        <v>29</v>
      </c>
      <c r="N834" s="2" t="s">
        <v>30</v>
      </c>
    </row>
    <row r="835" spans="1:14" hidden="1" x14ac:dyDescent="0.3">
      <c r="A835" s="2" t="s">
        <v>2119</v>
      </c>
      <c r="B835" s="2">
        <v>28</v>
      </c>
      <c r="C835" s="2" t="s">
        <v>15</v>
      </c>
      <c r="D835" s="2" t="s">
        <v>109</v>
      </c>
      <c r="E835" s="3">
        <v>44171</v>
      </c>
      <c r="F835" s="2" t="s">
        <v>2120</v>
      </c>
      <c r="G835" s="2" t="s">
        <v>33</v>
      </c>
      <c r="H835" s="2" t="s">
        <v>348</v>
      </c>
      <c r="I835" s="2" t="s">
        <v>20</v>
      </c>
      <c r="J835" s="2" t="s">
        <v>21</v>
      </c>
      <c r="K835" s="2" t="s">
        <v>22</v>
      </c>
      <c r="L835" s="2" t="s">
        <v>158</v>
      </c>
      <c r="M835" s="2" t="s">
        <v>29</v>
      </c>
      <c r="N835" s="2" t="s">
        <v>159</v>
      </c>
    </row>
    <row r="836" spans="1:14" hidden="1" x14ac:dyDescent="0.3">
      <c r="A836" s="2" t="s">
        <v>2121</v>
      </c>
      <c r="B836" s="2">
        <v>28</v>
      </c>
      <c r="C836" s="2" t="s">
        <v>15</v>
      </c>
      <c r="D836" s="2" t="s">
        <v>37</v>
      </c>
      <c r="E836" s="3">
        <v>44171</v>
      </c>
      <c r="F836" s="2" t="s">
        <v>2122</v>
      </c>
      <c r="G836" s="2" t="s">
        <v>409</v>
      </c>
      <c r="H836" s="2" t="s">
        <v>2123</v>
      </c>
      <c r="I836" s="2" t="s">
        <v>20</v>
      </c>
      <c r="J836" s="2" t="s">
        <v>21</v>
      </c>
      <c r="K836" s="2" t="s">
        <v>22</v>
      </c>
      <c r="L836" s="2" t="s">
        <v>1761</v>
      </c>
      <c r="M836" s="2" t="s">
        <v>69</v>
      </c>
      <c r="N836" s="2" t="s">
        <v>24</v>
      </c>
    </row>
    <row r="837" spans="1:14" hidden="1" x14ac:dyDescent="0.3">
      <c r="A837" s="2" t="s">
        <v>2124</v>
      </c>
      <c r="B837" s="2">
        <v>37</v>
      </c>
      <c r="C837" s="2" t="s">
        <v>15</v>
      </c>
      <c r="D837" s="2" t="s">
        <v>37</v>
      </c>
      <c r="E837" s="3">
        <v>44171</v>
      </c>
      <c r="F837" s="2" t="s">
        <v>1489</v>
      </c>
      <c r="G837" s="2" t="s">
        <v>114</v>
      </c>
      <c r="H837" s="2" t="s">
        <v>2125</v>
      </c>
      <c r="I837" s="2" t="s">
        <v>20</v>
      </c>
      <c r="J837" s="2" t="s">
        <v>21</v>
      </c>
      <c r="K837" s="2" t="s">
        <v>22</v>
      </c>
      <c r="L837" s="2" t="s">
        <v>28</v>
      </c>
      <c r="M837" s="2" t="s">
        <v>29</v>
      </c>
      <c r="N837" s="2" t="s">
        <v>30</v>
      </c>
    </row>
    <row r="838" spans="1:14" hidden="1" x14ac:dyDescent="0.3">
      <c r="A838" s="2" t="s">
        <v>2126</v>
      </c>
      <c r="B838" s="2" t="s">
        <v>60</v>
      </c>
      <c r="C838" s="2" t="s">
        <v>15</v>
      </c>
      <c r="D838" s="2" t="s">
        <v>16</v>
      </c>
      <c r="E838" s="3">
        <v>44170</v>
      </c>
      <c r="F838" s="2" t="s">
        <v>529</v>
      </c>
      <c r="G838" s="2" t="s">
        <v>47</v>
      </c>
      <c r="H838" s="2" t="s">
        <v>530</v>
      </c>
      <c r="I838" s="2" t="s">
        <v>20</v>
      </c>
      <c r="J838" s="2" t="s">
        <v>21</v>
      </c>
      <c r="K838" s="2" t="s">
        <v>22</v>
      </c>
      <c r="L838" s="2" t="s">
        <v>2127</v>
      </c>
      <c r="M838" s="2" t="s">
        <v>69</v>
      </c>
      <c r="N838" s="2" t="s">
        <v>30</v>
      </c>
    </row>
    <row r="839" spans="1:14" hidden="1" x14ac:dyDescent="0.3">
      <c r="A839" s="2" t="s">
        <v>2128</v>
      </c>
      <c r="B839" s="2">
        <v>47</v>
      </c>
      <c r="C839" s="2" t="s">
        <v>15</v>
      </c>
      <c r="D839" s="2" t="s">
        <v>37</v>
      </c>
      <c r="E839" s="3">
        <v>44170</v>
      </c>
      <c r="F839" s="2" t="s">
        <v>515</v>
      </c>
      <c r="G839" s="2" t="s">
        <v>114</v>
      </c>
      <c r="H839" s="2" t="s">
        <v>1852</v>
      </c>
      <c r="I839" s="2" t="s">
        <v>20</v>
      </c>
      <c r="J839" s="2" t="s">
        <v>21</v>
      </c>
      <c r="K839" s="2" t="s">
        <v>49</v>
      </c>
      <c r="L839" s="2" t="s">
        <v>28</v>
      </c>
      <c r="M839" s="2" t="s">
        <v>29</v>
      </c>
      <c r="N839" s="2" t="s">
        <v>30</v>
      </c>
    </row>
    <row r="840" spans="1:14" hidden="1" x14ac:dyDescent="0.3">
      <c r="A840" s="2" t="s">
        <v>2129</v>
      </c>
      <c r="B840" s="2">
        <v>19</v>
      </c>
      <c r="C840" s="2" t="s">
        <v>15</v>
      </c>
      <c r="D840" s="2" t="s">
        <v>109</v>
      </c>
      <c r="E840" s="3">
        <v>44170</v>
      </c>
      <c r="F840" s="2" t="s">
        <v>2130</v>
      </c>
      <c r="G840" s="2" t="s">
        <v>610</v>
      </c>
      <c r="H840" s="2" t="s">
        <v>2131</v>
      </c>
      <c r="I840" s="2" t="s">
        <v>318</v>
      </c>
      <c r="J840" s="2" t="s">
        <v>21</v>
      </c>
      <c r="K840" s="2" t="s">
        <v>22</v>
      </c>
      <c r="L840" s="2" t="s">
        <v>23</v>
      </c>
      <c r="M840" s="2" t="s">
        <v>23</v>
      </c>
      <c r="N840" s="2" t="s">
        <v>24</v>
      </c>
    </row>
    <row r="841" spans="1:14" hidden="1" x14ac:dyDescent="0.3">
      <c r="A841" s="2" t="s">
        <v>2132</v>
      </c>
      <c r="B841" s="2">
        <v>35</v>
      </c>
      <c r="C841" s="2" t="s">
        <v>15</v>
      </c>
      <c r="D841" s="2" t="s">
        <v>37</v>
      </c>
      <c r="E841" s="3">
        <v>44169</v>
      </c>
      <c r="F841" s="2" t="s">
        <v>164</v>
      </c>
      <c r="G841" s="2" t="s">
        <v>165</v>
      </c>
      <c r="H841" s="2" t="s">
        <v>2133</v>
      </c>
      <c r="I841" s="2" t="s">
        <v>20</v>
      </c>
      <c r="J841" s="2" t="s">
        <v>21</v>
      </c>
      <c r="K841" s="2" t="s">
        <v>22</v>
      </c>
      <c r="L841" s="2" t="s">
        <v>28</v>
      </c>
      <c r="M841" s="2" t="s">
        <v>29</v>
      </c>
      <c r="N841" s="2" t="s">
        <v>30</v>
      </c>
    </row>
    <row r="842" spans="1:14" hidden="1" x14ac:dyDescent="0.3">
      <c r="A842" s="2" t="s">
        <v>2134</v>
      </c>
      <c r="B842" s="2">
        <v>23</v>
      </c>
      <c r="C842" s="2" t="s">
        <v>15</v>
      </c>
      <c r="D842" s="2" t="s">
        <v>37</v>
      </c>
      <c r="E842" s="3">
        <v>44169</v>
      </c>
      <c r="F842" s="2" t="s">
        <v>856</v>
      </c>
      <c r="G842" s="2" t="s">
        <v>114</v>
      </c>
      <c r="H842" s="2" t="s">
        <v>1545</v>
      </c>
      <c r="I842" s="2" t="s">
        <v>20</v>
      </c>
      <c r="J842" s="2" t="s">
        <v>21</v>
      </c>
      <c r="K842" s="2" t="s">
        <v>22</v>
      </c>
      <c r="L842" s="2" t="s">
        <v>28</v>
      </c>
      <c r="M842" s="2" t="s">
        <v>69</v>
      </c>
      <c r="N842" s="2" t="s">
        <v>30</v>
      </c>
    </row>
    <row r="843" spans="1:14" hidden="1" x14ac:dyDescent="0.3">
      <c r="A843" s="2" t="s">
        <v>2135</v>
      </c>
      <c r="B843" s="2">
        <v>60</v>
      </c>
      <c r="C843" s="2" t="s">
        <v>15</v>
      </c>
      <c r="D843" s="2" t="s">
        <v>102</v>
      </c>
      <c r="E843" s="3">
        <v>44169</v>
      </c>
      <c r="F843" s="2" t="s">
        <v>2136</v>
      </c>
      <c r="G843" s="2" t="s">
        <v>78</v>
      </c>
      <c r="H843" s="2" t="s">
        <v>465</v>
      </c>
      <c r="I843" s="2" t="s">
        <v>20</v>
      </c>
      <c r="J843" s="2" t="s">
        <v>21</v>
      </c>
      <c r="K843" s="2" t="s">
        <v>22</v>
      </c>
      <c r="L843" s="2" t="s">
        <v>28</v>
      </c>
      <c r="M843" s="2" t="s">
        <v>29</v>
      </c>
      <c r="N843" s="2" t="s">
        <v>30</v>
      </c>
    </row>
    <row r="844" spans="1:14" hidden="1" x14ac:dyDescent="0.3">
      <c r="A844" s="2" t="s">
        <v>2137</v>
      </c>
      <c r="B844" s="2">
        <v>34</v>
      </c>
      <c r="C844" s="2" t="s">
        <v>15</v>
      </c>
      <c r="D844" s="2" t="s">
        <v>102</v>
      </c>
      <c r="E844" s="3">
        <v>44169</v>
      </c>
      <c r="F844" s="2" t="s">
        <v>2138</v>
      </c>
      <c r="G844" s="2" t="s">
        <v>297</v>
      </c>
      <c r="H844" s="2" t="s">
        <v>2139</v>
      </c>
      <c r="I844" s="2" t="s">
        <v>20</v>
      </c>
      <c r="J844" s="2" t="s">
        <v>21</v>
      </c>
      <c r="K844" s="2" t="s">
        <v>22</v>
      </c>
      <c r="L844" s="2" t="s">
        <v>28</v>
      </c>
      <c r="M844" s="2" t="s">
        <v>29</v>
      </c>
      <c r="N844" s="2" t="s">
        <v>30</v>
      </c>
    </row>
    <row r="845" spans="1:14" hidden="1" x14ac:dyDescent="0.3">
      <c r="A845" s="2" t="s">
        <v>2140</v>
      </c>
      <c r="B845" s="2">
        <v>43</v>
      </c>
      <c r="C845" s="2" t="s">
        <v>15</v>
      </c>
      <c r="D845" s="2" t="s">
        <v>16</v>
      </c>
      <c r="E845" s="3">
        <v>44168</v>
      </c>
      <c r="F845" s="2" t="s">
        <v>2141</v>
      </c>
      <c r="G845" s="2" t="s">
        <v>52</v>
      </c>
      <c r="H845" s="2" t="s">
        <v>53</v>
      </c>
      <c r="I845" s="2" t="s">
        <v>486</v>
      </c>
      <c r="J845" s="2" t="s">
        <v>21</v>
      </c>
      <c r="K845" s="2" t="s">
        <v>1319</v>
      </c>
      <c r="L845" s="2" t="s">
        <v>28</v>
      </c>
      <c r="M845" s="2" t="s">
        <v>69</v>
      </c>
      <c r="N845" s="2" t="s">
        <v>30</v>
      </c>
    </row>
    <row r="846" spans="1:14" hidden="1" x14ac:dyDescent="0.3">
      <c r="A846" s="2" t="s">
        <v>2142</v>
      </c>
      <c r="B846" s="2">
        <v>42</v>
      </c>
      <c r="C846" s="2" t="s">
        <v>15</v>
      </c>
      <c r="D846" s="2" t="s">
        <v>37</v>
      </c>
      <c r="E846" s="3">
        <v>44168</v>
      </c>
      <c r="F846" s="2" t="s">
        <v>908</v>
      </c>
      <c r="G846" s="2" t="s">
        <v>78</v>
      </c>
      <c r="H846" s="2" t="s">
        <v>498</v>
      </c>
      <c r="I846" s="2" t="s">
        <v>20</v>
      </c>
      <c r="J846" s="2" t="s">
        <v>21</v>
      </c>
      <c r="K846" s="2" t="s">
        <v>22</v>
      </c>
      <c r="L846" s="2" t="s">
        <v>28</v>
      </c>
      <c r="M846" s="2" t="s">
        <v>29</v>
      </c>
      <c r="N846" s="2" t="s">
        <v>30</v>
      </c>
    </row>
    <row r="847" spans="1:14" hidden="1" x14ac:dyDescent="0.3">
      <c r="A847" s="2" t="s">
        <v>2143</v>
      </c>
      <c r="B847" s="2">
        <v>60</v>
      </c>
      <c r="C847" s="2" t="s">
        <v>15</v>
      </c>
      <c r="D847" s="2" t="s">
        <v>102</v>
      </c>
      <c r="E847" s="3">
        <v>44168</v>
      </c>
      <c r="F847" s="2" t="s">
        <v>2144</v>
      </c>
      <c r="G847" s="2" t="s">
        <v>114</v>
      </c>
      <c r="H847" s="2" t="s">
        <v>2145</v>
      </c>
      <c r="I847" s="2" t="s">
        <v>20</v>
      </c>
      <c r="J847" s="2" t="s">
        <v>21</v>
      </c>
      <c r="K847" s="2" t="s">
        <v>49</v>
      </c>
      <c r="L847" s="2" t="s">
        <v>28</v>
      </c>
      <c r="M847" s="2" t="s">
        <v>29</v>
      </c>
      <c r="N847" s="2" t="s">
        <v>30</v>
      </c>
    </row>
    <row r="848" spans="1:14" hidden="1" x14ac:dyDescent="0.3">
      <c r="A848" s="2" t="s">
        <v>2146</v>
      </c>
      <c r="B848" s="2">
        <v>20</v>
      </c>
      <c r="C848" s="2" t="s">
        <v>15</v>
      </c>
      <c r="D848" s="2" t="s">
        <v>37</v>
      </c>
      <c r="E848" s="3">
        <v>44167</v>
      </c>
      <c r="F848" s="2" t="s">
        <v>2147</v>
      </c>
      <c r="G848" s="2" t="s">
        <v>106</v>
      </c>
      <c r="H848" s="2" t="s">
        <v>2148</v>
      </c>
      <c r="I848" s="2" t="s">
        <v>20</v>
      </c>
      <c r="J848" s="2" t="s">
        <v>21</v>
      </c>
      <c r="K848" s="2" t="s">
        <v>22</v>
      </c>
      <c r="L848" s="2" t="s">
        <v>2149</v>
      </c>
      <c r="M848" s="2" t="s">
        <v>29</v>
      </c>
      <c r="N848" s="2" t="s">
        <v>30</v>
      </c>
    </row>
    <row r="849" spans="1:14" hidden="1" x14ac:dyDescent="0.3">
      <c r="A849" s="2" t="s">
        <v>2150</v>
      </c>
      <c r="B849" s="2">
        <v>62</v>
      </c>
      <c r="C849" s="2" t="s">
        <v>76</v>
      </c>
      <c r="D849" s="2" t="s">
        <v>109</v>
      </c>
      <c r="E849" s="3">
        <v>44167</v>
      </c>
      <c r="F849" s="2" t="s">
        <v>1307</v>
      </c>
      <c r="G849" s="2" t="s">
        <v>33</v>
      </c>
      <c r="H849" s="2" t="s">
        <v>1308</v>
      </c>
      <c r="I849" s="2" t="s">
        <v>20</v>
      </c>
      <c r="J849" s="2" t="s">
        <v>21</v>
      </c>
      <c r="K849" s="2" t="s">
        <v>22</v>
      </c>
      <c r="L849" s="2" t="s">
        <v>158</v>
      </c>
      <c r="M849" s="2" t="s">
        <v>29</v>
      </c>
      <c r="N849" s="2" t="s">
        <v>159</v>
      </c>
    </row>
    <row r="850" spans="1:14" hidden="1" x14ac:dyDescent="0.3">
      <c r="A850" s="2" t="s">
        <v>2151</v>
      </c>
      <c r="B850" s="2">
        <v>28</v>
      </c>
      <c r="C850" s="2" t="s">
        <v>15</v>
      </c>
      <c r="D850" s="2" t="s">
        <v>37</v>
      </c>
      <c r="E850" s="3">
        <v>44166</v>
      </c>
      <c r="F850" s="2" t="s">
        <v>378</v>
      </c>
      <c r="G850" s="2" t="s">
        <v>325</v>
      </c>
      <c r="H850" s="2" t="s">
        <v>379</v>
      </c>
      <c r="I850" s="2" t="s">
        <v>20</v>
      </c>
      <c r="J850" s="2" t="s">
        <v>21</v>
      </c>
      <c r="K850" s="2" t="s">
        <v>22</v>
      </c>
      <c r="L850" s="2" t="s">
        <v>28</v>
      </c>
      <c r="M850" s="2" t="s">
        <v>29</v>
      </c>
      <c r="N850" s="2" t="s">
        <v>30</v>
      </c>
    </row>
    <row r="851" spans="1:14" hidden="1" x14ac:dyDescent="0.3">
      <c r="A851" s="2" t="s">
        <v>2154</v>
      </c>
      <c r="B851" s="2">
        <v>47</v>
      </c>
      <c r="C851" s="2" t="s">
        <v>15</v>
      </c>
      <c r="D851" s="2" t="s">
        <v>37</v>
      </c>
      <c r="E851" s="3">
        <v>44166</v>
      </c>
      <c r="F851" s="2" t="s">
        <v>2155</v>
      </c>
      <c r="G851" s="2" t="s">
        <v>95</v>
      </c>
      <c r="H851" s="2" t="s">
        <v>2156</v>
      </c>
      <c r="I851" s="2" t="s">
        <v>20</v>
      </c>
      <c r="J851" s="2" t="s">
        <v>21</v>
      </c>
      <c r="K851" s="2" t="s">
        <v>22</v>
      </c>
      <c r="L851" s="2" t="s">
        <v>28</v>
      </c>
      <c r="M851" s="2" t="s">
        <v>29</v>
      </c>
      <c r="N851" s="2" t="s">
        <v>30</v>
      </c>
    </row>
    <row r="852" spans="1:14" hidden="1" x14ac:dyDescent="0.3">
      <c r="A852" s="2" t="s">
        <v>2157</v>
      </c>
      <c r="B852" s="2" t="s">
        <v>60</v>
      </c>
      <c r="C852" s="2" t="s">
        <v>15</v>
      </c>
      <c r="D852" s="2" t="s">
        <v>37</v>
      </c>
      <c r="E852" s="3">
        <v>44165</v>
      </c>
      <c r="F852" s="2" t="s">
        <v>908</v>
      </c>
      <c r="G852" s="2" t="s">
        <v>78</v>
      </c>
      <c r="H852" s="2" t="s">
        <v>498</v>
      </c>
      <c r="I852" s="2" t="s">
        <v>20</v>
      </c>
      <c r="J852" s="2" t="s">
        <v>21</v>
      </c>
      <c r="K852" s="2" t="s">
        <v>22</v>
      </c>
      <c r="L852" s="2" t="s">
        <v>88</v>
      </c>
      <c r="M852" s="2" t="s">
        <v>29</v>
      </c>
      <c r="N852" s="2" t="s">
        <v>89</v>
      </c>
    </row>
    <row r="853" spans="1:14" hidden="1" x14ac:dyDescent="0.3">
      <c r="A853" s="2" t="s">
        <v>2158</v>
      </c>
      <c r="B853" s="2">
        <v>28</v>
      </c>
      <c r="C853" s="2" t="s">
        <v>15</v>
      </c>
      <c r="D853" s="2" t="s">
        <v>37</v>
      </c>
      <c r="E853" s="3">
        <v>44165</v>
      </c>
      <c r="F853" s="2" t="s">
        <v>2159</v>
      </c>
      <c r="G853" s="2" t="s">
        <v>106</v>
      </c>
      <c r="H853" s="2" t="s">
        <v>558</v>
      </c>
      <c r="I853" s="2" t="s">
        <v>20</v>
      </c>
      <c r="J853" s="2" t="s">
        <v>21</v>
      </c>
      <c r="K853" s="2" t="s">
        <v>22</v>
      </c>
      <c r="L853" s="2" t="s">
        <v>28</v>
      </c>
      <c r="M853" s="2" t="s">
        <v>69</v>
      </c>
      <c r="N853" s="2" t="s">
        <v>30</v>
      </c>
    </row>
    <row r="854" spans="1:14" hidden="1" x14ac:dyDescent="0.3">
      <c r="A854" s="2" t="s">
        <v>2162</v>
      </c>
      <c r="B854" s="2">
        <v>38</v>
      </c>
      <c r="C854" s="2" t="s">
        <v>15</v>
      </c>
      <c r="D854" s="2" t="s">
        <v>109</v>
      </c>
      <c r="E854" s="3">
        <v>44164</v>
      </c>
      <c r="F854" s="2" t="s">
        <v>2163</v>
      </c>
      <c r="G854" s="2" t="s">
        <v>39</v>
      </c>
      <c r="H854" s="2" t="s">
        <v>2164</v>
      </c>
      <c r="I854" s="2" t="s">
        <v>20</v>
      </c>
      <c r="J854" s="2" t="s">
        <v>21</v>
      </c>
      <c r="K854" s="2" t="s">
        <v>22</v>
      </c>
      <c r="L854" s="2" t="s">
        <v>35</v>
      </c>
      <c r="M854" s="2" t="s">
        <v>69</v>
      </c>
      <c r="N854" s="2" t="s">
        <v>30</v>
      </c>
    </row>
    <row r="855" spans="1:14" hidden="1" x14ac:dyDescent="0.3">
      <c r="A855" s="2" t="s">
        <v>2165</v>
      </c>
      <c r="B855" s="2" t="s">
        <v>60</v>
      </c>
      <c r="C855" s="2" t="s">
        <v>15</v>
      </c>
      <c r="D855" s="2" t="s">
        <v>37</v>
      </c>
      <c r="E855" s="3">
        <v>44164</v>
      </c>
      <c r="F855" s="2" t="s">
        <v>2166</v>
      </c>
      <c r="G855" s="2" t="s">
        <v>95</v>
      </c>
      <c r="H855" s="2" t="s">
        <v>2167</v>
      </c>
      <c r="I855" s="2" t="s">
        <v>20</v>
      </c>
      <c r="J855" s="2" t="s">
        <v>21</v>
      </c>
      <c r="K855" s="2" t="s">
        <v>49</v>
      </c>
      <c r="L855" s="2" t="s">
        <v>28</v>
      </c>
      <c r="M855" s="2" t="s">
        <v>29</v>
      </c>
      <c r="N855" s="2" t="s">
        <v>30</v>
      </c>
    </row>
    <row r="856" spans="1:14" hidden="1" x14ac:dyDescent="0.3">
      <c r="A856" s="2" t="s">
        <v>64</v>
      </c>
      <c r="B856" s="2" t="s">
        <v>60</v>
      </c>
      <c r="C856" s="2" t="s">
        <v>15</v>
      </c>
      <c r="D856" s="2" t="s">
        <v>16</v>
      </c>
      <c r="E856" s="3">
        <v>44162</v>
      </c>
      <c r="F856" s="2" t="s">
        <v>2168</v>
      </c>
      <c r="G856" s="2" t="s">
        <v>118</v>
      </c>
      <c r="H856" s="2" t="s">
        <v>2169</v>
      </c>
      <c r="I856" s="2" t="s">
        <v>20</v>
      </c>
      <c r="J856" s="2" t="s">
        <v>21</v>
      </c>
      <c r="K856" s="2" t="s">
        <v>49</v>
      </c>
      <c r="L856" s="2" t="s">
        <v>28</v>
      </c>
      <c r="M856" s="2" t="s">
        <v>69</v>
      </c>
      <c r="N856" s="2" t="s">
        <v>30</v>
      </c>
    </row>
    <row r="857" spans="1:14" hidden="1" x14ac:dyDescent="0.3">
      <c r="A857" s="2" t="s">
        <v>2170</v>
      </c>
      <c r="B857" s="2">
        <v>27</v>
      </c>
      <c r="C857" s="2" t="s">
        <v>15</v>
      </c>
      <c r="D857" s="2" t="s">
        <v>109</v>
      </c>
      <c r="E857" s="3">
        <v>44162</v>
      </c>
      <c r="F857" s="2" t="s">
        <v>2171</v>
      </c>
      <c r="G857" s="2" t="s">
        <v>33</v>
      </c>
      <c r="H857" s="2" t="s">
        <v>1974</v>
      </c>
      <c r="I857" s="2" t="s">
        <v>20</v>
      </c>
      <c r="J857" s="2" t="s">
        <v>21</v>
      </c>
      <c r="K857" s="2" t="s">
        <v>1319</v>
      </c>
      <c r="L857" s="2" t="s">
        <v>35</v>
      </c>
      <c r="M857" s="2" t="s">
        <v>29</v>
      </c>
      <c r="N857" s="2" t="s">
        <v>30</v>
      </c>
    </row>
    <row r="858" spans="1:14" hidden="1" x14ac:dyDescent="0.3">
      <c r="A858" s="2" t="s">
        <v>2172</v>
      </c>
      <c r="B858" s="2">
        <v>31</v>
      </c>
      <c r="C858" s="2" t="s">
        <v>15</v>
      </c>
      <c r="D858" s="2" t="s">
        <v>109</v>
      </c>
      <c r="E858" s="3">
        <v>44162</v>
      </c>
      <c r="F858" s="2" t="s">
        <v>2173</v>
      </c>
      <c r="G858" s="2" t="s">
        <v>39</v>
      </c>
      <c r="H858" s="2" t="s">
        <v>2174</v>
      </c>
      <c r="I858" s="2" t="s">
        <v>20</v>
      </c>
      <c r="J858" s="2" t="s">
        <v>21</v>
      </c>
      <c r="K858" s="2" t="s">
        <v>22</v>
      </c>
      <c r="L858" s="2" t="s">
        <v>23</v>
      </c>
      <c r="M858" s="2" t="s">
        <v>23</v>
      </c>
      <c r="N858" s="2" t="s">
        <v>24</v>
      </c>
    </row>
    <row r="859" spans="1:14" hidden="1" x14ac:dyDescent="0.3">
      <c r="A859" s="2" t="s">
        <v>2175</v>
      </c>
      <c r="B859" s="2">
        <v>74</v>
      </c>
      <c r="C859" s="2" t="s">
        <v>15</v>
      </c>
      <c r="D859" s="2" t="s">
        <v>102</v>
      </c>
      <c r="E859" s="3">
        <v>44162</v>
      </c>
      <c r="F859" s="2" t="s">
        <v>2176</v>
      </c>
      <c r="G859" s="2" t="s">
        <v>125</v>
      </c>
      <c r="H859" s="2" t="s">
        <v>2177</v>
      </c>
      <c r="I859" s="2" t="s">
        <v>20</v>
      </c>
      <c r="J859" s="2" t="s">
        <v>21</v>
      </c>
      <c r="K859" s="2" t="s">
        <v>22</v>
      </c>
      <c r="L859" s="2" t="s">
        <v>28</v>
      </c>
      <c r="M859" s="2" t="s">
        <v>69</v>
      </c>
      <c r="N859" s="2" t="s">
        <v>30</v>
      </c>
    </row>
    <row r="860" spans="1:14" hidden="1" x14ac:dyDescent="0.3">
      <c r="A860" s="2" t="s">
        <v>2178</v>
      </c>
      <c r="B860" s="2">
        <v>62</v>
      </c>
      <c r="C860" s="2" t="s">
        <v>15</v>
      </c>
      <c r="D860" s="2" t="s">
        <v>37</v>
      </c>
      <c r="E860" s="3">
        <v>44161</v>
      </c>
      <c r="F860" s="2" t="s">
        <v>1574</v>
      </c>
      <c r="G860" s="2" t="s">
        <v>537</v>
      </c>
      <c r="H860" s="2" t="s">
        <v>1575</v>
      </c>
      <c r="I860" s="2" t="s">
        <v>20</v>
      </c>
      <c r="J860" s="2" t="s">
        <v>21</v>
      </c>
      <c r="K860" s="2" t="s">
        <v>22</v>
      </c>
      <c r="L860" s="2" t="s">
        <v>28</v>
      </c>
      <c r="M860" s="2" t="s">
        <v>69</v>
      </c>
      <c r="N860" s="2" t="s">
        <v>30</v>
      </c>
    </row>
    <row r="861" spans="1:14" hidden="1" x14ac:dyDescent="0.3">
      <c r="A861" s="2" t="s">
        <v>2179</v>
      </c>
      <c r="B861" s="2">
        <v>41</v>
      </c>
      <c r="C861" s="2" t="s">
        <v>15</v>
      </c>
      <c r="D861" s="2" t="s">
        <v>37</v>
      </c>
      <c r="E861" s="3">
        <v>44159</v>
      </c>
      <c r="F861" s="2" t="s">
        <v>2180</v>
      </c>
      <c r="G861" s="2" t="s">
        <v>165</v>
      </c>
      <c r="H861" s="2" t="s">
        <v>166</v>
      </c>
      <c r="I861" s="2" t="s">
        <v>20</v>
      </c>
      <c r="J861" s="2" t="s">
        <v>21</v>
      </c>
      <c r="K861" s="2" t="s">
        <v>49</v>
      </c>
      <c r="L861" s="2" t="s">
        <v>28</v>
      </c>
      <c r="M861" s="2" t="s">
        <v>29</v>
      </c>
      <c r="N861" s="2" t="s">
        <v>30</v>
      </c>
    </row>
    <row r="862" spans="1:14" hidden="1" x14ac:dyDescent="0.3">
      <c r="A862" s="2" t="s">
        <v>2181</v>
      </c>
      <c r="B862" s="2">
        <v>37</v>
      </c>
      <c r="C862" s="2" t="s">
        <v>15</v>
      </c>
      <c r="D862" s="2" t="s">
        <v>109</v>
      </c>
      <c r="E862" s="3">
        <v>44159</v>
      </c>
      <c r="F862" s="2" t="s">
        <v>2058</v>
      </c>
      <c r="G862" s="2" t="s">
        <v>313</v>
      </c>
      <c r="H862" s="2" t="s">
        <v>2182</v>
      </c>
      <c r="I862" s="2" t="s">
        <v>20</v>
      </c>
      <c r="J862" s="2" t="s">
        <v>21</v>
      </c>
      <c r="K862" s="2" t="s">
        <v>22</v>
      </c>
      <c r="L862" s="2" t="s">
        <v>28</v>
      </c>
      <c r="M862" s="2" t="s">
        <v>29</v>
      </c>
      <c r="N862" s="2" t="s">
        <v>30</v>
      </c>
    </row>
    <row r="863" spans="1:14" hidden="1" x14ac:dyDescent="0.3">
      <c r="A863" s="2" t="s">
        <v>2183</v>
      </c>
      <c r="B863" s="2">
        <v>15</v>
      </c>
      <c r="C863" s="2" t="s">
        <v>15</v>
      </c>
      <c r="D863" s="2" t="s">
        <v>109</v>
      </c>
      <c r="E863" s="3">
        <v>44158</v>
      </c>
      <c r="F863" s="2" t="s">
        <v>1094</v>
      </c>
      <c r="G863" s="2" t="s">
        <v>82</v>
      </c>
      <c r="H863" s="2" t="s">
        <v>1095</v>
      </c>
      <c r="I863" s="2" t="s">
        <v>20</v>
      </c>
      <c r="J863" s="2" t="s">
        <v>21</v>
      </c>
      <c r="K863" s="2" t="s">
        <v>22</v>
      </c>
      <c r="L863" s="2" t="s">
        <v>28</v>
      </c>
      <c r="M863" s="2" t="s">
        <v>69</v>
      </c>
      <c r="N863" s="2" t="s">
        <v>30</v>
      </c>
    </row>
    <row r="864" spans="1:14" hidden="1" x14ac:dyDescent="0.3">
      <c r="A864" s="2" t="s">
        <v>2184</v>
      </c>
      <c r="B864" s="2">
        <v>49</v>
      </c>
      <c r="C864" s="2" t="s">
        <v>15</v>
      </c>
      <c r="D864" s="2" t="s">
        <v>102</v>
      </c>
      <c r="E864" s="3">
        <v>44157</v>
      </c>
      <c r="F864" s="2" t="s">
        <v>1798</v>
      </c>
      <c r="G864" s="2" t="s">
        <v>65</v>
      </c>
      <c r="H864" s="2" t="s">
        <v>2185</v>
      </c>
      <c r="I864" s="2" t="s">
        <v>20</v>
      </c>
      <c r="J864" s="2" t="s">
        <v>21</v>
      </c>
      <c r="K864" s="2" t="s">
        <v>22</v>
      </c>
      <c r="L864" s="2" t="s">
        <v>158</v>
      </c>
      <c r="M864" s="2" t="s">
        <v>29</v>
      </c>
      <c r="N864" s="2" t="s">
        <v>159</v>
      </c>
    </row>
    <row r="865" spans="1:14" hidden="1" x14ac:dyDescent="0.3">
      <c r="A865" s="2" t="s">
        <v>2186</v>
      </c>
      <c r="B865" s="2">
        <v>41</v>
      </c>
      <c r="C865" s="2" t="s">
        <v>15</v>
      </c>
      <c r="D865" s="2" t="s">
        <v>16</v>
      </c>
      <c r="E865" s="3">
        <v>44157</v>
      </c>
      <c r="F865" s="2" t="s">
        <v>2187</v>
      </c>
      <c r="G865" s="2" t="s">
        <v>121</v>
      </c>
      <c r="H865" s="2" t="s">
        <v>2188</v>
      </c>
      <c r="I865" s="2" t="s">
        <v>20</v>
      </c>
      <c r="J865" s="2" t="s">
        <v>21</v>
      </c>
      <c r="K865" s="2" t="s">
        <v>22</v>
      </c>
      <c r="L865" s="2" t="s">
        <v>158</v>
      </c>
      <c r="M865" s="2" t="s">
        <v>29</v>
      </c>
      <c r="N865" s="2" t="s">
        <v>159</v>
      </c>
    </row>
    <row r="866" spans="1:14" hidden="1" x14ac:dyDescent="0.3">
      <c r="A866" s="2" t="s">
        <v>2190</v>
      </c>
      <c r="B866" s="2" t="s">
        <v>60</v>
      </c>
      <c r="C866" s="2" t="s">
        <v>15</v>
      </c>
      <c r="D866" s="2" t="s">
        <v>102</v>
      </c>
      <c r="E866" s="3">
        <v>44157</v>
      </c>
      <c r="F866" s="2" t="s">
        <v>2191</v>
      </c>
      <c r="G866" s="2" t="s">
        <v>125</v>
      </c>
      <c r="H866" s="2" t="s">
        <v>2192</v>
      </c>
      <c r="I866" s="2" t="s">
        <v>20</v>
      </c>
      <c r="J866" s="2" t="s">
        <v>21</v>
      </c>
      <c r="K866" s="2" t="s">
        <v>22</v>
      </c>
      <c r="L866" s="2" t="s">
        <v>35</v>
      </c>
      <c r="M866" s="2" t="s">
        <v>69</v>
      </c>
      <c r="N866" s="2" t="s">
        <v>30</v>
      </c>
    </row>
    <row r="867" spans="1:14" hidden="1" x14ac:dyDescent="0.3">
      <c r="A867" s="2" t="s">
        <v>2193</v>
      </c>
      <c r="B867" s="2">
        <v>75</v>
      </c>
      <c r="C867" s="2" t="s">
        <v>15</v>
      </c>
      <c r="D867" s="2" t="s">
        <v>16</v>
      </c>
      <c r="E867" s="3">
        <v>44156</v>
      </c>
      <c r="F867" s="2" t="s">
        <v>2194</v>
      </c>
      <c r="G867" s="2" t="s">
        <v>78</v>
      </c>
      <c r="H867" s="2" t="s">
        <v>2195</v>
      </c>
      <c r="I867" s="2" t="s">
        <v>20</v>
      </c>
      <c r="J867" s="2" t="s">
        <v>21</v>
      </c>
      <c r="K867" s="2" t="s">
        <v>22</v>
      </c>
      <c r="L867" s="2" t="s">
        <v>28</v>
      </c>
      <c r="M867" s="2" t="s">
        <v>69</v>
      </c>
      <c r="N867" s="2" t="s">
        <v>30</v>
      </c>
    </row>
    <row r="868" spans="1:14" hidden="1" x14ac:dyDescent="0.3">
      <c r="A868" s="2" t="s">
        <v>2196</v>
      </c>
      <c r="B868" s="2">
        <v>25</v>
      </c>
      <c r="C868" s="2" t="s">
        <v>15</v>
      </c>
      <c r="D868" s="2" t="s">
        <v>102</v>
      </c>
      <c r="E868" s="3">
        <v>44156</v>
      </c>
      <c r="F868" s="2" t="s">
        <v>2197</v>
      </c>
      <c r="G868" s="2" t="s">
        <v>106</v>
      </c>
      <c r="H868" s="2" t="s">
        <v>2198</v>
      </c>
      <c r="I868" s="2" t="s">
        <v>20</v>
      </c>
      <c r="J868" s="2" t="s">
        <v>21</v>
      </c>
      <c r="K868" s="2" t="s">
        <v>22</v>
      </c>
      <c r="L868" s="2" t="s">
        <v>28</v>
      </c>
      <c r="M868" s="2" t="s">
        <v>29</v>
      </c>
      <c r="N868" s="2" t="s">
        <v>30</v>
      </c>
    </row>
    <row r="869" spans="1:14" hidden="1" x14ac:dyDescent="0.3">
      <c r="A869" s="2" t="s">
        <v>64</v>
      </c>
      <c r="B869" s="2">
        <v>38</v>
      </c>
      <c r="C869" s="2" t="s">
        <v>15</v>
      </c>
      <c r="D869" s="2" t="s">
        <v>16</v>
      </c>
      <c r="E869" s="3">
        <v>44155</v>
      </c>
      <c r="F869" s="2" t="s">
        <v>2199</v>
      </c>
      <c r="G869" s="2" t="s">
        <v>56</v>
      </c>
      <c r="H869" s="2" t="s">
        <v>2200</v>
      </c>
      <c r="I869" s="2" t="s">
        <v>20</v>
      </c>
      <c r="J869" s="2" t="s">
        <v>21</v>
      </c>
      <c r="K869" s="2" t="s">
        <v>22</v>
      </c>
      <c r="L869" s="2" t="s">
        <v>23</v>
      </c>
      <c r="M869" s="2" t="s">
        <v>29</v>
      </c>
      <c r="N869" s="2" t="s">
        <v>24</v>
      </c>
    </row>
    <row r="870" spans="1:14" hidden="1" x14ac:dyDescent="0.3">
      <c r="A870" s="2" t="s">
        <v>2201</v>
      </c>
      <c r="B870" s="2">
        <v>43</v>
      </c>
      <c r="C870" s="2" t="s">
        <v>15</v>
      </c>
      <c r="D870" s="2" t="s">
        <v>102</v>
      </c>
      <c r="E870" s="3">
        <v>44155</v>
      </c>
      <c r="F870" s="2" t="s">
        <v>2202</v>
      </c>
      <c r="G870" s="2" t="s">
        <v>135</v>
      </c>
      <c r="H870" s="2" t="s">
        <v>2203</v>
      </c>
      <c r="I870" s="2" t="s">
        <v>20</v>
      </c>
      <c r="J870" s="2" t="s">
        <v>21</v>
      </c>
      <c r="K870" s="2" t="s">
        <v>22</v>
      </c>
      <c r="L870" s="2" t="s">
        <v>1987</v>
      </c>
      <c r="M870" s="2" t="s">
        <v>29</v>
      </c>
      <c r="N870" s="2" t="s">
        <v>30</v>
      </c>
    </row>
    <row r="871" spans="1:14" hidden="1" x14ac:dyDescent="0.3">
      <c r="A871" s="2" t="s">
        <v>2204</v>
      </c>
      <c r="B871" s="2">
        <v>27</v>
      </c>
      <c r="C871" s="2" t="s">
        <v>15</v>
      </c>
      <c r="D871" s="2" t="s">
        <v>16</v>
      </c>
      <c r="E871" s="3">
        <v>44155</v>
      </c>
      <c r="F871" s="2" t="s">
        <v>2205</v>
      </c>
      <c r="G871" s="2" t="s">
        <v>95</v>
      </c>
      <c r="H871" s="2" t="s">
        <v>2206</v>
      </c>
      <c r="I871" s="2" t="s">
        <v>20</v>
      </c>
      <c r="J871" s="2" t="s">
        <v>21</v>
      </c>
      <c r="K871" s="2" t="s">
        <v>22</v>
      </c>
      <c r="L871" s="2" t="s">
        <v>23</v>
      </c>
      <c r="M871" s="2" t="s">
        <v>23</v>
      </c>
      <c r="N871" s="2" t="s">
        <v>24</v>
      </c>
    </row>
    <row r="872" spans="1:14" hidden="1" x14ac:dyDescent="0.3">
      <c r="A872" s="2" t="s">
        <v>2207</v>
      </c>
      <c r="B872" s="2">
        <v>35</v>
      </c>
      <c r="C872" s="2" t="s">
        <v>15</v>
      </c>
      <c r="D872" s="2" t="s">
        <v>37</v>
      </c>
      <c r="E872" s="3">
        <v>44154</v>
      </c>
      <c r="F872" s="2" t="s">
        <v>2208</v>
      </c>
      <c r="G872" s="2" t="s">
        <v>329</v>
      </c>
      <c r="H872" s="2" t="s">
        <v>1052</v>
      </c>
      <c r="I872" s="2" t="s">
        <v>20</v>
      </c>
      <c r="J872" s="2" t="s">
        <v>21</v>
      </c>
      <c r="K872" s="2" t="s">
        <v>22</v>
      </c>
      <c r="L872" s="2" t="s">
        <v>28</v>
      </c>
      <c r="M872" s="2" t="s">
        <v>69</v>
      </c>
      <c r="N872" s="2" t="s">
        <v>30</v>
      </c>
    </row>
    <row r="873" spans="1:14" hidden="1" x14ac:dyDescent="0.3">
      <c r="A873" s="2" t="s">
        <v>2209</v>
      </c>
      <c r="B873" s="2">
        <v>25</v>
      </c>
      <c r="C873" s="2" t="s">
        <v>15</v>
      </c>
      <c r="D873" s="2" t="s">
        <v>37</v>
      </c>
      <c r="E873" s="3">
        <v>44154</v>
      </c>
      <c r="F873" s="2" t="s">
        <v>2210</v>
      </c>
      <c r="G873" s="2" t="s">
        <v>313</v>
      </c>
      <c r="H873" s="2" t="s">
        <v>2211</v>
      </c>
      <c r="I873" s="2" t="s">
        <v>20</v>
      </c>
      <c r="J873" s="2" t="s">
        <v>21</v>
      </c>
      <c r="K873" s="2" t="s">
        <v>22</v>
      </c>
      <c r="L873" s="2" t="s">
        <v>202</v>
      </c>
      <c r="M873" s="2" t="s">
        <v>23</v>
      </c>
      <c r="N873" s="2" t="s">
        <v>89</v>
      </c>
    </row>
    <row r="874" spans="1:14" hidden="1" x14ac:dyDescent="0.3">
      <c r="A874" s="2" t="s">
        <v>2212</v>
      </c>
      <c r="B874" s="2">
        <v>30</v>
      </c>
      <c r="C874" s="2" t="s">
        <v>15</v>
      </c>
      <c r="D874" s="2" t="s">
        <v>102</v>
      </c>
      <c r="E874" s="3">
        <v>44154</v>
      </c>
      <c r="F874" s="2" t="s">
        <v>1857</v>
      </c>
      <c r="G874" s="2" t="s">
        <v>82</v>
      </c>
      <c r="H874" s="2" t="s">
        <v>1858</v>
      </c>
      <c r="I874" s="2" t="s">
        <v>20</v>
      </c>
      <c r="J874" s="2" t="s">
        <v>21</v>
      </c>
      <c r="K874" s="2" t="s">
        <v>22</v>
      </c>
      <c r="L874" s="2" t="s">
        <v>28</v>
      </c>
      <c r="M874" s="2" t="s">
        <v>29</v>
      </c>
      <c r="N874" s="2" t="s">
        <v>30</v>
      </c>
    </row>
    <row r="875" spans="1:14" hidden="1" x14ac:dyDescent="0.3">
      <c r="A875" s="2" t="s">
        <v>2213</v>
      </c>
      <c r="B875" s="2">
        <v>66</v>
      </c>
      <c r="C875" s="2" t="s">
        <v>15</v>
      </c>
      <c r="D875" s="2" t="s">
        <v>109</v>
      </c>
      <c r="E875" s="3">
        <v>44153</v>
      </c>
      <c r="F875" s="2" t="s">
        <v>2214</v>
      </c>
      <c r="G875" s="2" t="s">
        <v>39</v>
      </c>
      <c r="H875" s="2" t="s">
        <v>2215</v>
      </c>
      <c r="I875" s="2" t="s">
        <v>20</v>
      </c>
      <c r="J875" s="2" t="s">
        <v>21</v>
      </c>
      <c r="K875" s="2" t="s">
        <v>22</v>
      </c>
      <c r="L875" s="2" t="s">
        <v>287</v>
      </c>
      <c r="M875" s="2" t="s">
        <v>69</v>
      </c>
      <c r="N875" s="2" t="s">
        <v>30</v>
      </c>
    </row>
    <row r="876" spans="1:14" x14ac:dyDescent="0.3">
      <c r="A876" s="2" t="s">
        <v>64</v>
      </c>
      <c r="B876" s="2" t="s">
        <v>60</v>
      </c>
      <c r="C876" s="2" t="s">
        <v>15</v>
      </c>
      <c r="D876" s="2" t="s">
        <v>16</v>
      </c>
      <c r="E876" s="3">
        <v>44152</v>
      </c>
      <c r="F876" s="2" t="s">
        <v>1304</v>
      </c>
      <c r="G876" s="2" t="s">
        <v>106</v>
      </c>
      <c r="H876" s="2" t="s">
        <v>1305</v>
      </c>
      <c r="I876" s="2" t="s">
        <v>20</v>
      </c>
      <c r="J876" s="2" t="s">
        <v>21</v>
      </c>
      <c r="K876" s="2" t="s">
        <v>60</v>
      </c>
      <c r="L876" s="2" t="s">
        <v>287</v>
      </c>
      <c r="M876" s="2"/>
      <c r="N876" s="2" t="s">
        <v>30</v>
      </c>
    </row>
    <row r="877" spans="1:14" hidden="1" x14ac:dyDescent="0.3">
      <c r="A877" s="2" t="s">
        <v>2216</v>
      </c>
      <c r="B877" s="2">
        <v>39</v>
      </c>
      <c r="C877" s="2" t="s">
        <v>15</v>
      </c>
      <c r="D877" s="2" t="s">
        <v>37</v>
      </c>
      <c r="E877" s="3">
        <v>44152</v>
      </c>
      <c r="F877" s="2" t="s">
        <v>2217</v>
      </c>
      <c r="G877" s="2" t="s">
        <v>52</v>
      </c>
      <c r="H877" s="2" t="s">
        <v>2218</v>
      </c>
      <c r="I877" s="2" t="s">
        <v>20</v>
      </c>
      <c r="J877" s="2" t="s">
        <v>21</v>
      </c>
      <c r="K877" s="2" t="s">
        <v>22</v>
      </c>
      <c r="L877" s="2" t="s">
        <v>28</v>
      </c>
      <c r="M877" s="2" t="s">
        <v>29</v>
      </c>
      <c r="N877" s="2" t="s">
        <v>30</v>
      </c>
    </row>
    <row r="878" spans="1:14" hidden="1" x14ac:dyDescent="0.3">
      <c r="A878" s="2" t="s">
        <v>2219</v>
      </c>
      <c r="B878" s="2">
        <v>28</v>
      </c>
      <c r="C878" s="2" t="s">
        <v>15</v>
      </c>
      <c r="D878" s="2" t="s">
        <v>102</v>
      </c>
      <c r="E878" s="3">
        <v>44152</v>
      </c>
      <c r="F878" s="2" t="s">
        <v>2220</v>
      </c>
      <c r="G878" s="2" t="s">
        <v>106</v>
      </c>
      <c r="H878" s="2" t="s">
        <v>2221</v>
      </c>
      <c r="I878" s="2" t="s">
        <v>20</v>
      </c>
      <c r="J878" s="2" t="s">
        <v>21</v>
      </c>
      <c r="K878" s="2" t="s">
        <v>22</v>
      </c>
      <c r="L878" s="2" t="s">
        <v>28</v>
      </c>
      <c r="M878" s="2" t="s">
        <v>29</v>
      </c>
      <c r="N878" s="2" t="s">
        <v>30</v>
      </c>
    </row>
    <row r="879" spans="1:14" hidden="1" x14ac:dyDescent="0.3">
      <c r="A879" s="2" t="s">
        <v>2222</v>
      </c>
      <c r="B879" s="2">
        <v>42</v>
      </c>
      <c r="C879" s="2" t="s">
        <v>15</v>
      </c>
      <c r="D879" s="2" t="s">
        <v>102</v>
      </c>
      <c r="E879" s="3">
        <v>44152</v>
      </c>
      <c r="F879" s="2" t="s">
        <v>2223</v>
      </c>
      <c r="G879" s="2" t="s">
        <v>65</v>
      </c>
      <c r="H879" s="2" t="s">
        <v>2224</v>
      </c>
      <c r="I879" s="2" t="s">
        <v>20</v>
      </c>
      <c r="J879" s="2" t="s">
        <v>21</v>
      </c>
      <c r="K879" s="2" t="s">
        <v>22</v>
      </c>
      <c r="L879" s="2" t="s">
        <v>28</v>
      </c>
      <c r="M879" s="2" t="s">
        <v>29</v>
      </c>
      <c r="N879" s="2" t="s">
        <v>30</v>
      </c>
    </row>
    <row r="880" spans="1:14" hidden="1" x14ac:dyDescent="0.3">
      <c r="A880" s="2" t="s">
        <v>2225</v>
      </c>
      <c r="B880" s="2">
        <v>37</v>
      </c>
      <c r="C880" s="2" t="s">
        <v>15</v>
      </c>
      <c r="D880" s="2" t="s">
        <v>37</v>
      </c>
      <c r="E880" s="3">
        <v>44152</v>
      </c>
      <c r="F880" s="2" t="s">
        <v>2226</v>
      </c>
      <c r="G880" s="2" t="s">
        <v>99</v>
      </c>
      <c r="H880" s="2" t="s">
        <v>541</v>
      </c>
      <c r="I880" s="2" t="s">
        <v>20</v>
      </c>
      <c r="J880" s="2" t="s">
        <v>21</v>
      </c>
      <c r="K880" s="2" t="s">
        <v>22</v>
      </c>
      <c r="L880" s="2" t="s">
        <v>28</v>
      </c>
      <c r="M880" s="2" t="s">
        <v>29</v>
      </c>
      <c r="N880" s="2" t="s">
        <v>30</v>
      </c>
    </row>
    <row r="881" spans="1:14" hidden="1" x14ac:dyDescent="0.3">
      <c r="A881" s="2" t="s">
        <v>2227</v>
      </c>
      <c r="B881" s="2">
        <v>38</v>
      </c>
      <c r="C881" s="2" t="s">
        <v>15</v>
      </c>
      <c r="D881" s="2" t="s">
        <v>37</v>
      </c>
      <c r="E881" s="3">
        <v>44151</v>
      </c>
      <c r="F881" s="2" t="s">
        <v>2228</v>
      </c>
      <c r="G881" s="2" t="s">
        <v>106</v>
      </c>
      <c r="H881" s="2" t="s">
        <v>2229</v>
      </c>
      <c r="I881" s="2" t="s">
        <v>20</v>
      </c>
      <c r="J881" s="2" t="s">
        <v>21</v>
      </c>
      <c r="K881" s="2" t="s">
        <v>22</v>
      </c>
      <c r="L881" s="2" t="s">
        <v>28</v>
      </c>
      <c r="M881" s="2" t="s">
        <v>69</v>
      </c>
      <c r="N881" s="2" t="s">
        <v>30</v>
      </c>
    </row>
    <row r="882" spans="1:14" hidden="1" x14ac:dyDescent="0.3">
      <c r="A882" s="2" t="s">
        <v>2230</v>
      </c>
      <c r="B882" s="2">
        <v>32</v>
      </c>
      <c r="C882" s="2" t="s">
        <v>15</v>
      </c>
      <c r="D882" s="2" t="s">
        <v>102</v>
      </c>
      <c r="E882" s="3">
        <v>44151</v>
      </c>
      <c r="F882" s="2" t="s">
        <v>2231</v>
      </c>
      <c r="G882" s="2" t="s">
        <v>135</v>
      </c>
      <c r="H882" s="2" t="s">
        <v>2232</v>
      </c>
      <c r="I882" s="2" t="s">
        <v>20</v>
      </c>
      <c r="J882" s="2" t="s">
        <v>21</v>
      </c>
      <c r="K882" s="2" t="s">
        <v>22</v>
      </c>
      <c r="L882" s="2" t="s">
        <v>28</v>
      </c>
      <c r="M882" s="2" t="s">
        <v>29</v>
      </c>
      <c r="N882" s="2" t="s">
        <v>30</v>
      </c>
    </row>
    <row r="883" spans="1:14" hidden="1" x14ac:dyDescent="0.3">
      <c r="A883" s="2" t="s">
        <v>2234</v>
      </c>
      <c r="B883" s="2">
        <v>50</v>
      </c>
      <c r="C883" s="2" t="s">
        <v>76</v>
      </c>
      <c r="D883" s="2" t="s">
        <v>16</v>
      </c>
      <c r="E883" s="3">
        <v>44150</v>
      </c>
      <c r="F883" s="2" t="s">
        <v>2173</v>
      </c>
      <c r="G883" s="2" t="s">
        <v>39</v>
      </c>
      <c r="H883" s="2" t="s">
        <v>2235</v>
      </c>
      <c r="I883" s="2" t="s">
        <v>20</v>
      </c>
      <c r="J883" s="2" t="s">
        <v>21</v>
      </c>
      <c r="K883" s="2" t="s">
        <v>22</v>
      </c>
      <c r="L883" s="2" t="s">
        <v>287</v>
      </c>
      <c r="M883" s="2" t="s">
        <v>69</v>
      </c>
      <c r="N883" s="2" t="s">
        <v>30</v>
      </c>
    </row>
    <row r="884" spans="1:14" hidden="1" x14ac:dyDescent="0.3">
      <c r="A884" s="2" t="s">
        <v>2237</v>
      </c>
      <c r="B884" s="2">
        <v>40</v>
      </c>
      <c r="C884" s="2" t="s">
        <v>15</v>
      </c>
      <c r="D884" s="2" t="s">
        <v>102</v>
      </c>
      <c r="E884" s="3">
        <v>44149</v>
      </c>
      <c r="F884" s="2" t="s">
        <v>2238</v>
      </c>
      <c r="G884" s="2" t="s">
        <v>106</v>
      </c>
      <c r="H884" s="2" t="s">
        <v>558</v>
      </c>
      <c r="I884" s="2" t="s">
        <v>20</v>
      </c>
      <c r="J884" s="2" t="s">
        <v>21</v>
      </c>
      <c r="K884" s="2" t="s">
        <v>22</v>
      </c>
      <c r="L884" s="2" t="s">
        <v>158</v>
      </c>
      <c r="M884" s="2" t="s">
        <v>69</v>
      </c>
      <c r="N884" s="2" t="s">
        <v>159</v>
      </c>
    </row>
    <row r="885" spans="1:14" hidden="1" x14ac:dyDescent="0.3">
      <c r="A885" s="2" t="s">
        <v>2239</v>
      </c>
      <c r="B885" s="2">
        <v>66</v>
      </c>
      <c r="C885" s="2" t="s">
        <v>15</v>
      </c>
      <c r="D885" s="2" t="s">
        <v>109</v>
      </c>
      <c r="E885" s="3">
        <v>44149</v>
      </c>
      <c r="F885" s="2" t="s">
        <v>634</v>
      </c>
      <c r="G885" s="2" t="s">
        <v>39</v>
      </c>
      <c r="H885" s="2" t="s">
        <v>635</v>
      </c>
      <c r="I885" s="2" t="s">
        <v>20</v>
      </c>
      <c r="J885" s="2" t="s">
        <v>21</v>
      </c>
      <c r="K885" s="2" t="s">
        <v>22</v>
      </c>
      <c r="L885" s="2" t="s">
        <v>28</v>
      </c>
      <c r="M885" s="2" t="s">
        <v>29</v>
      </c>
      <c r="N885" s="2" t="s">
        <v>30</v>
      </c>
    </row>
    <row r="886" spans="1:14" hidden="1" x14ac:dyDescent="0.3">
      <c r="A886" s="2" t="s">
        <v>2240</v>
      </c>
      <c r="B886" s="2">
        <v>35</v>
      </c>
      <c r="C886" s="2" t="s">
        <v>15</v>
      </c>
      <c r="D886" s="2" t="s">
        <v>102</v>
      </c>
      <c r="E886" s="3">
        <v>44149</v>
      </c>
      <c r="F886" s="2" t="s">
        <v>2241</v>
      </c>
      <c r="G886" s="2" t="s">
        <v>820</v>
      </c>
      <c r="H886" s="2" t="s">
        <v>2242</v>
      </c>
      <c r="I886" s="2" t="s">
        <v>20</v>
      </c>
      <c r="J886" s="2" t="s">
        <v>21</v>
      </c>
      <c r="K886" s="2" t="s">
        <v>22</v>
      </c>
      <c r="L886" s="2" t="s">
        <v>23</v>
      </c>
      <c r="M886" s="2" t="s">
        <v>23</v>
      </c>
      <c r="N886" s="2" t="s">
        <v>24</v>
      </c>
    </row>
    <row r="887" spans="1:14" hidden="1" x14ac:dyDescent="0.3">
      <c r="A887" s="2" t="s">
        <v>2243</v>
      </c>
      <c r="B887" s="2">
        <v>19</v>
      </c>
      <c r="C887" s="2" t="s">
        <v>60</v>
      </c>
      <c r="D887" s="2" t="s">
        <v>37</v>
      </c>
      <c r="E887" s="3">
        <v>44148</v>
      </c>
      <c r="F887" s="2" t="s">
        <v>2244</v>
      </c>
      <c r="G887" s="2" t="s">
        <v>114</v>
      </c>
      <c r="H887" s="2" t="s">
        <v>2245</v>
      </c>
      <c r="I887" s="2" t="s">
        <v>20</v>
      </c>
      <c r="J887" s="2" t="s">
        <v>21</v>
      </c>
      <c r="K887" s="2" t="s">
        <v>22</v>
      </c>
      <c r="L887" s="2" t="s">
        <v>28</v>
      </c>
      <c r="M887" s="2" t="s">
        <v>29</v>
      </c>
      <c r="N887" s="2" t="s">
        <v>30</v>
      </c>
    </row>
    <row r="888" spans="1:14" hidden="1" x14ac:dyDescent="0.3">
      <c r="A888" s="2" t="s">
        <v>2246</v>
      </c>
      <c r="B888" s="2">
        <v>18</v>
      </c>
      <c r="C888" s="2" t="s">
        <v>15</v>
      </c>
      <c r="D888" s="2" t="s">
        <v>37</v>
      </c>
      <c r="E888" s="3">
        <v>44148</v>
      </c>
      <c r="F888" s="2" t="s">
        <v>2247</v>
      </c>
      <c r="G888" s="2" t="s">
        <v>106</v>
      </c>
      <c r="H888" s="2" t="s">
        <v>147</v>
      </c>
      <c r="I888" s="2" t="s">
        <v>20</v>
      </c>
      <c r="J888" s="2" t="s">
        <v>21</v>
      </c>
      <c r="K888" s="2" t="s">
        <v>22</v>
      </c>
      <c r="L888" s="2" t="s">
        <v>23</v>
      </c>
      <c r="M888" s="2" t="s">
        <v>69</v>
      </c>
      <c r="N888" s="2" t="s">
        <v>24</v>
      </c>
    </row>
    <row r="889" spans="1:14" hidden="1" x14ac:dyDescent="0.3">
      <c r="A889" s="2" t="s">
        <v>2248</v>
      </c>
      <c r="B889" s="2">
        <v>16</v>
      </c>
      <c r="C889" s="2" t="s">
        <v>15</v>
      </c>
      <c r="D889" s="2" t="s">
        <v>37</v>
      </c>
      <c r="E889" s="3">
        <v>44148</v>
      </c>
      <c r="F889" s="2" t="s">
        <v>2247</v>
      </c>
      <c r="G889" s="2" t="s">
        <v>106</v>
      </c>
      <c r="H889" s="2" t="s">
        <v>147</v>
      </c>
      <c r="I889" s="2" t="s">
        <v>20</v>
      </c>
      <c r="J889" s="2" t="s">
        <v>21</v>
      </c>
      <c r="K889" s="2" t="s">
        <v>22</v>
      </c>
      <c r="L889" s="2" t="s">
        <v>23</v>
      </c>
      <c r="M889" s="2" t="s">
        <v>69</v>
      </c>
      <c r="N889" s="2" t="s">
        <v>24</v>
      </c>
    </row>
    <row r="890" spans="1:14" hidden="1" x14ac:dyDescent="0.3">
      <c r="A890" s="2" t="s">
        <v>2249</v>
      </c>
      <c r="B890" s="2">
        <v>31</v>
      </c>
      <c r="C890" s="2" t="s">
        <v>15</v>
      </c>
      <c r="D890" s="2" t="s">
        <v>102</v>
      </c>
      <c r="E890" s="3">
        <v>44148</v>
      </c>
      <c r="F890" s="2" t="s">
        <v>2250</v>
      </c>
      <c r="G890" s="2" t="s">
        <v>686</v>
      </c>
      <c r="H890" s="2" t="s">
        <v>2251</v>
      </c>
      <c r="I890" s="2" t="s">
        <v>20</v>
      </c>
      <c r="J890" s="2" t="s">
        <v>21</v>
      </c>
      <c r="K890" s="2" t="s">
        <v>22</v>
      </c>
      <c r="L890" s="2" t="s">
        <v>28</v>
      </c>
      <c r="M890" s="2" t="s">
        <v>29</v>
      </c>
      <c r="N890" s="2" t="s">
        <v>30</v>
      </c>
    </row>
    <row r="891" spans="1:14" hidden="1" x14ac:dyDescent="0.3">
      <c r="A891" s="2" t="s">
        <v>2252</v>
      </c>
      <c r="B891" s="2">
        <v>38</v>
      </c>
      <c r="C891" s="2" t="s">
        <v>15</v>
      </c>
      <c r="D891" s="2" t="s">
        <v>102</v>
      </c>
      <c r="E891" s="3">
        <v>44148</v>
      </c>
      <c r="F891" s="2" t="s">
        <v>856</v>
      </c>
      <c r="G891" s="2" t="s">
        <v>175</v>
      </c>
      <c r="H891" s="2" t="s">
        <v>2253</v>
      </c>
      <c r="I891" s="2" t="s">
        <v>20</v>
      </c>
      <c r="J891" s="2" t="s">
        <v>21</v>
      </c>
      <c r="K891" s="2" t="s">
        <v>22</v>
      </c>
      <c r="L891" s="2" t="s">
        <v>23</v>
      </c>
      <c r="M891" s="2" t="s">
        <v>69</v>
      </c>
      <c r="N891" s="2" t="s">
        <v>24</v>
      </c>
    </row>
    <row r="892" spans="1:14" hidden="1" x14ac:dyDescent="0.3">
      <c r="A892" s="2" t="s">
        <v>64</v>
      </c>
      <c r="B892" s="2">
        <v>39</v>
      </c>
      <c r="C892" s="2" t="s">
        <v>15</v>
      </c>
      <c r="D892" s="2" t="s">
        <v>16</v>
      </c>
      <c r="E892" s="3">
        <v>44147</v>
      </c>
      <c r="F892" s="2" t="s">
        <v>293</v>
      </c>
      <c r="G892" s="2" t="s">
        <v>56</v>
      </c>
      <c r="H892" s="2" t="s">
        <v>294</v>
      </c>
      <c r="I892" s="2" t="s">
        <v>20</v>
      </c>
      <c r="J892" s="2" t="s">
        <v>21</v>
      </c>
      <c r="K892" s="2" t="s">
        <v>22</v>
      </c>
      <c r="L892" s="2" t="s">
        <v>28</v>
      </c>
      <c r="M892" s="2" t="s">
        <v>29</v>
      </c>
      <c r="N892" s="2" t="s">
        <v>30</v>
      </c>
    </row>
    <row r="893" spans="1:14" hidden="1" x14ac:dyDescent="0.3">
      <c r="A893" s="2" t="s">
        <v>2254</v>
      </c>
      <c r="B893" s="2" t="s">
        <v>60</v>
      </c>
      <c r="C893" s="2" t="s">
        <v>15</v>
      </c>
      <c r="D893" s="2" t="s">
        <v>16</v>
      </c>
      <c r="E893" s="3">
        <v>44147</v>
      </c>
      <c r="F893" s="2" t="s">
        <v>1673</v>
      </c>
      <c r="G893" s="2" t="s">
        <v>62</v>
      </c>
      <c r="H893" s="2" t="s">
        <v>1674</v>
      </c>
      <c r="I893" s="2" t="s">
        <v>20</v>
      </c>
      <c r="J893" s="2" t="s">
        <v>21</v>
      </c>
      <c r="K893" s="2" t="s">
        <v>49</v>
      </c>
      <c r="L893" s="2" t="s">
        <v>28</v>
      </c>
      <c r="M893" s="2" t="s">
        <v>29</v>
      </c>
      <c r="N893" s="2" t="s">
        <v>30</v>
      </c>
    </row>
    <row r="894" spans="1:14" hidden="1" x14ac:dyDescent="0.3">
      <c r="A894" s="2" t="s">
        <v>2255</v>
      </c>
      <c r="B894" s="2">
        <v>61</v>
      </c>
      <c r="C894" s="2" t="s">
        <v>15</v>
      </c>
      <c r="D894" s="2" t="s">
        <v>16</v>
      </c>
      <c r="E894" s="3">
        <v>44146</v>
      </c>
      <c r="F894" s="2" t="s">
        <v>2256</v>
      </c>
      <c r="G894" s="2" t="s">
        <v>78</v>
      </c>
      <c r="H894" s="2" t="s">
        <v>2257</v>
      </c>
      <c r="I894" s="2" t="s">
        <v>20</v>
      </c>
      <c r="J894" s="2" t="s">
        <v>21</v>
      </c>
      <c r="K894" s="2" t="s">
        <v>22</v>
      </c>
      <c r="L894" s="2" t="s">
        <v>28</v>
      </c>
      <c r="M894" s="2" t="s">
        <v>29</v>
      </c>
      <c r="N894" s="2" t="s">
        <v>30</v>
      </c>
    </row>
    <row r="895" spans="1:14" hidden="1" x14ac:dyDescent="0.3">
      <c r="A895" s="2" t="s">
        <v>2258</v>
      </c>
      <c r="B895" s="2">
        <v>37</v>
      </c>
      <c r="C895" s="2" t="s">
        <v>15</v>
      </c>
      <c r="D895" s="2" t="s">
        <v>37</v>
      </c>
      <c r="E895" s="3">
        <v>44146</v>
      </c>
      <c r="F895" s="2" t="s">
        <v>1094</v>
      </c>
      <c r="G895" s="2" t="s">
        <v>82</v>
      </c>
      <c r="H895" s="2" t="s">
        <v>1095</v>
      </c>
      <c r="I895" s="2" t="s">
        <v>20</v>
      </c>
      <c r="J895" s="2" t="s">
        <v>21</v>
      </c>
      <c r="K895" s="2" t="s">
        <v>22</v>
      </c>
      <c r="L895" s="2" t="s">
        <v>28</v>
      </c>
      <c r="M895" s="2" t="s">
        <v>29</v>
      </c>
      <c r="N895" s="2" t="s">
        <v>30</v>
      </c>
    </row>
    <row r="896" spans="1:14" hidden="1" x14ac:dyDescent="0.3">
      <c r="A896" s="2" t="s">
        <v>2260</v>
      </c>
      <c r="B896" s="2">
        <v>29</v>
      </c>
      <c r="C896" s="2" t="s">
        <v>15</v>
      </c>
      <c r="D896" s="2" t="s">
        <v>16</v>
      </c>
      <c r="E896" s="3">
        <v>44145</v>
      </c>
      <c r="F896" s="2" t="s">
        <v>2261</v>
      </c>
      <c r="G896" s="2" t="s">
        <v>39</v>
      </c>
      <c r="H896" s="2" t="s">
        <v>2262</v>
      </c>
      <c r="I896" s="2" t="s">
        <v>20</v>
      </c>
      <c r="J896" s="2" t="s">
        <v>21</v>
      </c>
      <c r="K896" s="2" t="s">
        <v>22</v>
      </c>
      <c r="L896" s="2" t="s">
        <v>28</v>
      </c>
      <c r="M896" s="2" t="s">
        <v>29</v>
      </c>
      <c r="N896" s="2" t="s">
        <v>30</v>
      </c>
    </row>
    <row r="897" spans="1:14" hidden="1" x14ac:dyDescent="0.3">
      <c r="A897" s="2" t="s">
        <v>2263</v>
      </c>
      <c r="B897" s="2">
        <v>27</v>
      </c>
      <c r="C897" s="2" t="s">
        <v>15</v>
      </c>
      <c r="D897" s="2" t="s">
        <v>109</v>
      </c>
      <c r="E897" s="3">
        <v>44145</v>
      </c>
      <c r="F897" s="2" t="s">
        <v>2264</v>
      </c>
      <c r="G897" s="2" t="s">
        <v>33</v>
      </c>
      <c r="H897" s="2" t="s">
        <v>477</v>
      </c>
      <c r="I897" s="2" t="s">
        <v>20</v>
      </c>
      <c r="J897" s="2" t="s">
        <v>21</v>
      </c>
      <c r="K897" s="2" t="s">
        <v>22</v>
      </c>
      <c r="L897" s="2" t="s">
        <v>35</v>
      </c>
      <c r="M897" s="2" t="s">
        <v>69</v>
      </c>
      <c r="N897" s="2" t="s">
        <v>30</v>
      </c>
    </row>
    <row r="898" spans="1:14" hidden="1" x14ac:dyDescent="0.3">
      <c r="A898" s="2" t="s">
        <v>2265</v>
      </c>
      <c r="B898" s="2">
        <v>44</v>
      </c>
      <c r="C898" s="2" t="s">
        <v>15</v>
      </c>
      <c r="D898" s="2" t="s">
        <v>102</v>
      </c>
      <c r="E898" s="3">
        <v>44145</v>
      </c>
      <c r="F898" s="2" t="s">
        <v>2039</v>
      </c>
      <c r="G898" s="2" t="s">
        <v>114</v>
      </c>
      <c r="H898" s="2" t="s">
        <v>2266</v>
      </c>
      <c r="I898" s="2" t="s">
        <v>20</v>
      </c>
      <c r="J898" s="2" t="s">
        <v>21</v>
      </c>
      <c r="K898" s="2" t="s">
        <v>49</v>
      </c>
      <c r="L898" s="2" t="s">
        <v>28</v>
      </c>
      <c r="M898" s="2" t="s">
        <v>29</v>
      </c>
      <c r="N898" s="2" t="s">
        <v>30</v>
      </c>
    </row>
    <row r="899" spans="1:14" hidden="1" x14ac:dyDescent="0.3">
      <c r="A899" s="2" t="s">
        <v>2267</v>
      </c>
      <c r="B899" s="2">
        <v>25</v>
      </c>
      <c r="C899" s="2" t="s">
        <v>15</v>
      </c>
      <c r="D899" s="2" t="s">
        <v>37</v>
      </c>
      <c r="E899" s="3">
        <v>44144</v>
      </c>
      <c r="F899" s="2" t="s">
        <v>381</v>
      </c>
      <c r="G899" s="2" t="s">
        <v>99</v>
      </c>
      <c r="H899" s="2" t="s">
        <v>382</v>
      </c>
      <c r="I899" s="2" t="s">
        <v>20</v>
      </c>
      <c r="J899" s="2" t="s">
        <v>21</v>
      </c>
      <c r="K899" s="2" t="s">
        <v>22</v>
      </c>
      <c r="L899" s="2" t="s">
        <v>28</v>
      </c>
      <c r="M899" s="2" t="s">
        <v>29</v>
      </c>
      <c r="N899" s="2" t="s">
        <v>30</v>
      </c>
    </row>
    <row r="900" spans="1:14" hidden="1" x14ac:dyDescent="0.3">
      <c r="A900" s="2" t="s">
        <v>2268</v>
      </c>
      <c r="B900" s="2">
        <v>22</v>
      </c>
      <c r="C900" s="2" t="s">
        <v>15</v>
      </c>
      <c r="D900" s="2" t="s">
        <v>16</v>
      </c>
      <c r="E900" s="3">
        <v>44144</v>
      </c>
      <c r="F900" s="2" t="s">
        <v>2269</v>
      </c>
      <c r="G900" s="2" t="s">
        <v>121</v>
      </c>
      <c r="H900" s="2" t="s">
        <v>2270</v>
      </c>
      <c r="I900" s="2" t="s">
        <v>20</v>
      </c>
      <c r="J900" s="2" t="s">
        <v>21</v>
      </c>
      <c r="K900" s="2" t="s">
        <v>49</v>
      </c>
      <c r="L900" s="2" t="s">
        <v>28</v>
      </c>
      <c r="M900" s="2" t="s">
        <v>29</v>
      </c>
      <c r="N900" s="2" t="s">
        <v>30</v>
      </c>
    </row>
    <row r="901" spans="1:14" hidden="1" x14ac:dyDescent="0.3">
      <c r="A901" s="2" t="s">
        <v>2271</v>
      </c>
      <c r="B901" s="2">
        <v>58</v>
      </c>
      <c r="C901" s="2" t="s">
        <v>15</v>
      </c>
      <c r="D901" s="2" t="s">
        <v>16</v>
      </c>
      <c r="E901" s="3">
        <v>44143</v>
      </c>
      <c r="F901" s="2" t="s">
        <v>2272</v>
      </c>
      <c r="G901" s="2" t="s">
        <v>52</v>
      </c>
      <c r="H901" s="2" t="s">
        <v>2273</v>
      </c>
      <c r="I901" s="2" t="s">
        <v>20</v>
      </c>
      <c r="J901" s="2" t="s">
        <v>21</v>
      </c>
      <c r="K901" s="2" t="s">
        <v>22</v>
      </c>
      <c r="L901" s="2" t="s">
        <v>28</v>
      </c>
      <c r="M901" s="2" t="s">
        <v>69</v>
      </c>
      <c r="N901" s="2" t="s">
        <v>30</v>
      </c>
    </row>
    <row r="902" spans="1:14" hidden="1" x14ac:dyDescent="0.3">
      <c r="A902" s="2" t="s">
        <v>2274</v>
      </c>
      <c r="B902" s="2">
        <v>18</v>
      </c>
      <c r="C902" s="2" t="s">
        <v>15</v>
      </c>
      <c r="D902" s="2" t="s">
        <v>37</v>
      </c>
      <c r="E902" s="3">
        <v>44143</v>
      </c>
      <c r="F902" s="2" t="s">
        <v>1735</v>
      </c>
      <c r="G902" s="2" t="s">
        <v>200</v>
      </c>
      <c r="H902" s="2" t="s">
        <v>991</v>
      </c>
      <c r="I902" s="2" t="s">
        <v>20</v>
      </c>
      <c r="J902" s="2" t="s">
        <v>21</v>
      </c>
      <c r="K902" s="2" t="s">
        <v>22</v>
      </c>
      <c r="L902" s="2" t="s">
        <v>28</v>
      </c>
      <c r="M902" s="2" t="s">
        <v>69</v>
      </c>
      <c r="N902" s="2" t="s">
        <v>30</v>
      </c>
    </row>
    <row r="903" spans="1:14" hidden="1" x14ac:dyDescent="0.3">
      <c r="A903" s="2" t="s">
        <v>2275</v>
      </c>
      <c r="B903" s="2">
        <v>33</v>
      </c>
      <c r="C903" s="2" t="s">
        <v>15</v>
      </c>
      <c r="D903" s="2" t="s">
        <v>16</v>
      </c>
      <c r="E903" s="3">
        <v>44143</v>
      </c>
      <c r="F903" s="2" t="s">
        <v>2202</v>
      </c>
      <c r="G903" s="2" t="s">
        <v>135</v>
      </c>
      <c r="H903" s="2" t="s">
        <v>2276</v>
      </c>
      <c r="I903" s="2" t="s">
        <v>20</v>
      </c>
      <c r="J903" s="2" t="s">
        <v>21</v>
      </c>
      <c r="K903" s="2" t="s">
        <v>22</v>
      </c>
      <c r="L903" s="2" t="s">
        <v>28</v>
      </c>
      <c r="M903" s="2" t="s">
        <v>69</v>
      </c>
      <c r="N903" s="2" t="s">
        <v>30</v>
      </c>
    </row>
    <row r="904" spans="1:14" hidden="1" x14ac:dyDescent="0.3">
      <c r="A904" s="2" t="s">
        <v>2277</v>
      </c>
      <c r="B904" s="2">
        <v>43</v>
      </c>
      <c r="C904" s="2" t="s">
        <v>15</v>
      </c>
      <c r="D904" s="2" t="s">
        <v>16</v>
      </c>
      <c r="E904" s="3">
        <v>44142</v>
      </c>
      <c r="F904" s="2" t="s">
        <v>2278</v>
      </c>
      <c r="G904" s="2" t="s">
        <v>47</v>
      </c>
      <c r="H904" s="2" t="s">
        <v>2279</v>
      </c>
      <c r="I904" s="2" t="s">
        <v>20</v>
      </c>
      <c r="J904" s="2" t="s">
        <v>21</v>
      </c>
      <c r="K904" s="2" t="s">
        <v>22</v>
      </c>
      <c r="L904" s="2" t="s">
        <v>28</v>
      </c>
      <c r="M904" s="2" t="s">
        <v>29</v>
      </c>
      <c r="N904" s="2" t="s">
        <v>30</v>
      </c>
    </row>
    <row r="905" spans="1:14" hidden="1" x14ac:dyDescent="0.3">
      <c r="A905" s="2" t="s">
        <v>2280</v>
      </c>
      <c r="B905" s="2">
        <v>34</v>
      </c>
      <c r="C905" s="2" t="s">
        <v>15</v>
      </c>
      <c r="D905" s="2" t="s">
        <v>102</v>
      </c>
      <c r="E905" s="3">
        <v>44142</v>
      </c>
      <c r="F905" s="2" t="s">
        <v>174</v>
      </c>
      <c r="G905" s="2" t="s">
        <v>175</v>
      </c>
      <c r="H905" s="2" t="s">
        <v>2281</v>
      </c>
      <c r="I905" s="2" t="s">
        <v>20</v>
      </c>
      <c r="J905" s="2" t="s">
        <v>21</v>
      </c>
      <c r="K905" s="2" t="s">
        <v>22</v>
      </c>
      <c r="L905" s="2" t="s">
        <v>35</v>
      </c>
      <c r="M905" s="2" t="s">
        <v>29</v>
      </c>
      <c r="N905" s="2" t="s">
        <v>30</v>
      </c>
    </row>
    <row r="906" spans="1:14" hidden="1" x14ac:dyDescent="0.3">
      <c r="A906" s="2" t="s">
        <v>2285</v>
      </c>
      <c r="B906" s="2">
        <v>36</v>
      </c>
      <c r="C906" s="2" t="s">
        <v>15</v>
      </c>
      <c r="D906" s="2" t="s">
        <v>102</v>
      </c>
      <c r="E906" s="3">
        <v>44140</v>
      </c>
      <c r="F906" s="2" t="s">
        <v>876</v>
      </c>
      <c r="G906" s="2" t="s">
        <v>82</v>
      </c>
      <c r="H906" s="2" t="s">
        <v>877</v>
      </c>
      <c r="I906" s="2" t="s">
        <v>20</v>
      </c>
      <c r="J906" s="2" t="s">
        <v>21</v>
      </c>
      <c r="K906" s="2" t="s">
        <v>22</v>
      </c>
      <c r="L906" s="2" t="s">
        <v>158</v>
      </c>
      <c r="M906" s="2" t="s">
        <v>29</v>
      </c>
      <c r="N906" s="2" t="s">
        <v>159</v>
      </c>
    </row>
    <row r="907" spans="1:14" hidden="1" x14ac:dyDescent="0.3">
      <c r="A907" s="2" t="s">
        <v>2286</v>
      </c>
      <c r="B907" s="2">
        <v>32</v>
      </c>
      <c r="C907" s="2" t="s">
        <v>15</v>
      </c>
      <c r="D907" s="2" t="s">
        <v>16</v>
      </c>
      <c r="E907" s="3">
        <v>44140</v>
      </c>
      <c r="F907" s="2" t="s">
        <v>2287</v>
      </c>
      <c r="G907" s="2" t="s">
        <v>33</v>
      </c>
      <c r="H907" s="2" t="s">
        <v>2288</v>
      </c>
      <c r="I907" s="2" t="s">
        <v>20</v>
      </c>
      <c r="J907" s="2" t="s">
        <v>21</v>
      </c>
      <c r="K907" s="2" t="s">
        <v>22</v>
      </c>
      <c r="L907" s="2" t="s">
        <v>28</v>
      </c>
      <c r="M907" s="2" t="s">
        <v>69</v>
      </c>
      <c r="N907" s="2" t="s">
        <v>30</v>
      </c>
    </row>
    <row r="908" spans="1:14" hidden="1" x14ac:dyDescent="0.3">
      <c r="A908" s="2" t="s">
        <v>2290</v>
      </c>
      <c r="B908" s="2">
        <v>34</v>
      </c>
      <c r="C908" s="2" t="s">
        <v>15</v>
      </c>
      <c r="D908" s="2" t="s">
        <v>37</v>
      </c>
      <c r="E908" s="3">
        <v>44139</v>
      </c>
      <c r="F908" s="2" t="s">
        <v>949</v>
      </c>
      <c r="G908" s="2" t="s">
        <v>106</v>
      </c>
      <c r="H908" s="2" t="s">
        <v>1364</v>
      </c>
      <c r="I908" s="2" t="s">
        <v>20</v>
      </c>
      <c r="J908" s="2" t="s">
        <v>21</v>
      </c>
      <c r="K908" s="2" t="s">
        <v>22</v>
      </c>
      <c r="L908" s="2" t="s">
        <v>28</v>
      </c>
      <c r="M908" s="2" t="s">
        <v>29</v>
      </c>
      <c r="N908" s="2" t="s">
        <v>30</v>
      </c>
    </row>
    <row r="909" spans="1:14" hidden="1" x14ac:dyDescent="0.3">
      <c r="A909" s="2" t="s">
        <v>2291</v>
      </c>
      <c r="B909" s="2">
        <v>60</v>
      </c>
      <c r="C909" s="2" t="s">
        <v>15</v>
      </c>
      <c r="D909" s="2" t="s">
        <v>102</v>
      </c>
      <c r="E909" s="3">
        <v>44139</v>
      </c>
      <c r="F909" s="2" t="s">
        <v>2292</v>
      </c>
      <c r="G909" s="2" t="s">
        <v>121</v>
      </c>
      <c r="H909" s="2" t="s">
        <v>2293</v>
      </c>
      <c r="I909" s="2" t="s">
        <v>20</v>
      </c>
      <c r="J909" s="2" t="s">
        <v>21</v>
      </c>
      <c r="K909" s="2" t="s">
        <v>22</v>
      </c>
      <c r="L909" s="2" t="s">
        <v>28</v>
      </c>
      <c r="M909" s="2" t="s">
        <v>29</v>
      </c>
      <c r="N909" s="2" t="s">
        <v>30</v>
      </c>
    </row>
    <row r="910" spans="1:14" hidden="1" x14ac:dyDescent="0.3">
      <c r="A910" s="2" t="s">
        <v>2294</v>
      </c>
      <c r="B910" s="2" t="s">
        <v>60</v>
      </c>
      <c r="C910" s="2" t="s">
        <v>15</v>
      </c>
      <c r="D910" s="2" t="s">
        <v>37</v>
      </c>
      <c r="E910" s="3">
        <v>44139</v>
      </c>
      <c r="F910" s="2" t="s">
        <v>1846</v>
      </c>
      <c r="G910" s="2" t="s">
        <v>33</v>
      </c>
      <c r="H910" s="2" t="s">
        <v>2236</v>
      </c>
      <c r="I910" s="2" t="s">
        <v>20</v>
      </c>
      <c r="J910" s="2" t="s">
        <v>21</v>
      </c>
      <c r="K910" s="2" t="s">
        <v>22</v>
      </c>
      <c r="L910" s="2" t="s">
        <v>35</v>
      </c>
      <c r="M910" s="2" t="s">
        <v>29</v>
      </c>
      <c r="N910" s="2" t="s">
        <v>30</v>
      </c>
    </row>
    <row r="911" spans="1:14" hidden="1" x14ac:dyDescent="0.3">
      <c r="A911" s="2" t="s">
        <v>2295</v>
      </c>
      <c r="B911" s="2" t="s">
        <v>60</v>
      </c>
      <c r="C911" s="2" t="s">
        <v>15</v>
      </c>
      <c r="D911" s="2" t="s">
        <v>102</v>
      </c>
      <c r="E911" s="3">
        <v>44139</v>
      </c>
      <c r="F911" s="2" t="s">
        <v>1175</v>
      </c>
      <c r="G911" s="2" t="s">
        <v>279</v>
      </c>
      <c r="H911" s="2" t="s">
        <v>1176</v>
      </c>
      <c r="I911" s="2" t="s">
        <v>20</v>
      </c>
      <c r="J911" s="2" t="s">
        <v>21</v>
      </c>
      <c r="K911" s="2" t="s">
        <v>22</v>
      </c>
      <c r="L911" s="2" t="s">
        <v>28</v>
      </c>
      <c r="M911" s="2" t="s">
        <v>29</v>
      </c>
      <c r="N911" s="2" t="s">
        <v>30</v>
      </c>
    </row>
    <row r="912" spans="1:14" hidden="1" x14ac:dyDescent="0.3">
      <c r="A912" s="2" t="s">
        <v>2296</v>
      </c>
      <c r="B912" s="2">
        <v>26</v>
      </c>
      <c r="C912" s="2" t="s">
        <v>15</v>
      </c>
      <c r="D912" s="2" t="s">
        <v>102</v>
      </c>
      <c r="E912" s="3">
        <v>44139</v>
      </c>
      <c r="F912" s="2" t="s">
        <v>2297</v>
      </c>
      <c r="G912" s="2" t="s">
        <v>153</v>
      </c>
      <c r="H912" s="2" t="s">
        <v>2298</v>
      </c>
      <c r="I912" s="2" t="s">
        <v>20</v>
      </c>
      <c r="J912" s="2" t="s">
        <v>21</v>
      </c>
      <c r="K912" s="2" t="s">
        <v>22</v>
      </c>
      <c r="L912" s="2" t="s">
        <v>28</v>
      </c>
      <c r="M912" s="2" t="s">
        <v>29</v>
      </c>
      <c r="N912" s="2" t="s">
        <v>30</v>
      </c>
    </row>
    <row r="913" spans="1:14" hidden="1" x14ac:dyDescent="0.3">
      <c r="A913" s="2" t="s">
        <v>2300</v>
      </c>
      <c r="B913" s="2">
        <v>55</v>
      </c>
      <c r="C913" s="2" t="s">
        <v>15</v>
      </c>
      <c r="D913" s="2" t="s">
        <v>109</v>
      </c>
      <c r="E913" s="3">
        <v>44138</v>
      </c>
      <c r="F913" s="2" t="s">
        <v>332</v>
      </c>
      <c r="G913" s="2" t="s">
        <v>39</v>
      </c>
      <c r="H913" s="2" t="s">
        <v>2301</v>
      </c>
      <c r="I913" s="2" t="s">
        <v>20</v>
      </c>
      <c r="J913" s="2" t="s">
        <v>21</v>
      </c>
      <c r="K913" s="2" t="s">
        <v>22</v>
      </c>
      <c r="L913" s="2" t="s">
        <v>28</v>
      </c>
      <c r="M913" s="2" t="s">
        <v>69</v>
      </c>
      <c r="N913" s="2" t="s">
        <v>30</v>
      </c>
    </row>
    <row r="914" spans="1:14" hidden="1" x14ac:dyDescent="0.3">
      <c r="A914" s="2" t="s">
        <v>2302</v>
      </c>
      <c r="B914" s="2">
        <v>38</v>
      </c>
      <c r="C914" s="2" t="s">
        <v>15</v>
      </c>
      <c r="D914" s="2" t="s">
        <v>16</v>
      </c>
      <c r="E914" s="3">
        <v>44138</v>
      </c>
      <c r="F914" s="2" t="s">
        <v>17</v>
      </c>
      <c r="G914" s="2" t="s">
        <v>18</v>
      </c>
      <c r="H914" s="2" t="s">
        <v>19</v>
      </c>
      <c r="I914" s="2" t="s">
        <v>20</v>
      </c>
      <c r="J914" s="2" t="s">
        <v>21</v>
      </c>
      <c r="K914" s="2" t="s">
        <v>22</v>
      </c>
      <c r="L914" s="2" t="s">
        <v>28</v>
      </c>
      <c r="M914" s="2" t="s">
        <v>29</v>
      </c>
      <c r="N914" s="2" t="s">
        <v>30</v>
      </c>
    </row>
    <row r="915" spans="1:14" hidden="1" x14ac:dyDescent="0.3">
      <c r="A915" s="2" t="s">
        <v>2304</v>
      </c>
      <c r="B915" s="2">
        <v>59</v>
      </c>
      <c r="C915" s="2" t="s">
        <v>15</v>
      </c>
      <c r="D915" s="2" t="s">
        <v>16</v>
      </c>
      <c r="E915" s="3">
        <v>44138</v>
      </c>
      <c r="F915" s="2" t="s">
        <v>1961</v>
      </c>
      <c r="G915" s="2" t="s">
        <v>39</v>
      </c>
      <c r="H915" s="2" t="s">
        <v>953</v>
      </c>
      <c r="I915" s="2" t="s">
        <v>20</v>
      </c>
      <c r="J915" s="2" t="s">
        <v>21</v>
      </c>
      <c r="K915" s="2" t="s">
        <v>22</v>
      </c>
      <c r="L915" s="2" t="s">
        <v>28</v>
      </c>
      <c r="M915" s="2" t="s">
        <v>29</v>
      </c>
      <c r="N915" s="2" t="s">
        <v>30</v>
      </c>
    </row>
    <row r="916" spans="1:14" hidden="1" x14ac:dyDescent="0.3">
      <c r="A916" s="2" t="s">
        <v>2305</v>
      </c>
      <c r="B916" s="2">
        <v>39</v>
      </c>
      <c r="C916" s="2" t="s">
        <v>15</v>
      </c>
      <c r="D916" s="2" t="s">
        <v>102</v>
      </c>
      <c r="E916" s="3">
        <v>44137</v>
      </c>
      <c r="F916" s="2" t="s">
        <v>2306</v>
      </c>
      <c r="G916" s="2" t="s">
        <v>321</v>
      </c>
      <c r="H916" s="2" t="s">
        <v>2307</v>
      </c>
      <c r="I916" s="2" t="s">
        <v>20</v>
      </c>
      <c r="J916" s="2" t="s">
        <v>21</v>
      </c>
      <c r="K916" s="2" t="s">
        <v>22</v>
      </c>
      <c r="L916" s="2" t="s">
        <v>158</v>
      </c>
      <c r="M916" s="2" t="s">
        <v>29</v>
      </c>
      <c r="N916" s="2" t="s">
        <v>159</v>
      </c>
    </row>
    <row r="917" spans="1:14" hidden="1" x14ac:dyDescent="0.3">
      <c r="A917" s="2" t="s">
        <v>2308</v>
      </c>
      <c r="B917" s="2">
        <v>35</v>
      </c>
      <c r="C917" s="2" t="s">
        <v>15</v>
      </c>
      <c r="D917" s="2" t="s">
        <v>16</v>
      </c>
      <c r="E917" s="3">
        <v>44137</v>
      </c>
      <c r="F917" s="2" t="s">
        <v>2259</v>
      </c>
      <c r="G917" s="2" t="s">
        <v>321</v>
      </c>
      <c r="H917" s="2" t="s">
        <v>2309</v>
      </c>
      <c r="I917" s="2" t="s">
        <v>20</v>
      </c>
      <c r="J917" s="2" t="s">
        <v>21</v>
      </c>
      <c r="K917" s="2" t="s">
        <v>22</v>
      </c>
      <c r="L917" s="2" t="s">
        <v>35</v>
      </c>
      <c r="M917" s="2" t="s">
        <v>69</v>
      </c>
      <c r="N917" s="2" t="s">
        <v>30</v>
      </c>
    </row>
    <row r="918" spans="1:14" hidden="1" x14ac:dyDescent="0.3">
      <c r="A918" s="2" t="s">
        <v>2310</v>
      </c>
      <c r="B918" s="2">
        <v>25</v>
      </c>
      <c r="C918" s="2" t="s">
        <v>15</v>
      </c>
      <c r="D918" s="2" t="s">
        <v>16</v>
      </c>
      <c r="E918" s="3">
        <v>44137</v>
      </c>
      <c r="F918" s="2" t="s">
        <v>117</v>
      </c>
      <c r="G918" s="2" t="s">
        <v>409</v>
      </c>
      <c r="H918" s="2" t="s">
        <v>2311</v>
      </c>
      <c r="I918" s="2" t="s">
        <v>20</v>
      </c>
      <c r="J918" s="2" t="s">
        <v>21</v>
      </c>
      <c r="K918" s="2" t="s">
        <v>22</v>
      </c>
      <c r="L918" s="2" t="s">
        <v>23</v>
      </c>
      <c r="M918" s="2" t="s">
        <v>23</v>
      </c>
      <c r="N918" s="2" t="s">
        <v>24</v>
      </c>
    </row>
    <row r="919" spans="1:14" hidden="1" x14ac:dyDescent="0.3">
      <c r="A919" s="2" t="s">
        <v>2312</v>
      </c>
      <c r="B919" s="2">
        <v>30</v>
      </c>
      <c r="C919" s="2" t="s">
        <v>15</v>
      </c>
      <c r="D919" s="2" t="s">
        <v>102</v>
      </c>
      <c r="E919" s="3">
        <v>44136</v>
      </c>
      <c r="F919" s="2" t="s">
        <v>2313</v>
      </c>
      <c r="G919" s="2" t="s">
        <v>121</v>
      </c>
      <c r="H919" s="2" t="s">
        <v>2314</v>
      </c>
      <c r="I919" s="2" t="s">
        <v>20</v>
      </c>
      <c r="J919" s="2" t="s">
        <v>21</v>
      </c>
      <c r="K919" s="2" t="s">
        <v>22</v>
      </c>
      <c r="L919" s="2" t="s">
        <v>23</v>
      </c>
      <c r="M919" s="2" t="s">
        <v>23</v>
      </c>
      <c r="N919" s="2" t="s">
        <v>24</v>
      </c>
    </row>
    <row r="920" spans="1:14" hidden="1" x14ac:dyDescent="0.3">
      <c r="A920" s="2" t="s">
        <v>2315</v>
      </c>
      <c r="B920" s="2">
        <v>43</v>
      </c>
      <c r="C920" s="2" t="s">
        <v>15</v>
      </c>
      <c r="D920" s="2" t="s">
        <v>16</v>
      </c>
      <c r="E920" s="3">
        <v>44136</v>
      </c>
      <c r="F920" s="2" t="s">
        <v>2316</v>
      </c>
      <c r="G920" s="2" t="s">
        <v>135</v>
      </c>
      <c r="H920" s="2" t="s">
        <v>2317</v>
      </c>
      <c r="I920" s="2" t="s">
        <v>20</v>
      </c>
      <c r="J920" s="2" t="s">
        <v>21</v>
      </c>
      <c r="K920" s="2" t="s">
        <v>22</v>
      </c>
      <c r="L920" s="2" t="s">
        <v>28</v>
      </c>
      <c r="M920" s="2" t="s">
        <v>69</v>
      </c>
      <c r="N920" s="2" t="s">
        <v>30</v>
      </c>
    </row>
    <row r="921" spans="1:14" hidden="1" x14ac:dyDescent="0.3">
      <c r="A921" s="2" t="s">
        <v>2319</v>
      </c>
      <c r="B921" s="2">
        <v>44</v>
      </c>
      <c r="C921" s="2" t="s">
        <v>15</v>
      </c>
      <c r="D921" s="2" t="s">
        <v>16</v>
      </c>
      <c r="E921" s="3">
        <v>44135</v>
      </c>
      <c r="F921" s="2" t="s">
        <v>2320</v>
      </c>
      <c r="G921" s="2" t="s">
        <v>52</v>
      </c>
      <c r="H921" s="2" t="s">
        <v>2321</v>
      </c>
      <c r="I921" s="2" t="s">
        <v>20</v>
      </c>
      <c r="J921" s="2" t="s">
        <v>21</v>
      </c>
      <c r="K921" s="2" t="s">
        <v>22</v>
      </c>
      <c r="L921" s="2" t="s">
        <v>28</v>
      </c>
      <c r="M921" s="2" t="s">
        <v>69</v>
      </c>
      <c r="N921" s="2" t="s">
        <v>30</v>
      </c>
    </row>
    <row r="922" spans="1:14" hidden="1" x14ac:dyDescent="0.3">
      <c r="A922" s="2" t="s">
        <v>2322</v>
      </c>
      <c r="B922" s="2">
        <v>43</v>
      </c>
      <c r="C922" s="2" t="s">
        <v>15</v>
      </c>
      <c r="D922" s="2" t="s">
        <v>102</v>
      </c>
      <c r="E922" s="3">
        <v>44134</v>
      </c>
      <c r="F922" s="2" t="s">
        <v>551</v>
      </c>
      <c r="G922" s="2" t="s">
        <v>39</v>
      </c>
      <c r="H922" s="2" t="s">
        <v>2084</v>
      </c>
      <c r="I922" s="2" t="s">
        <v>20</v>
      </c>
      <c r="J922" s="2" t="s">
        <v>21</v>
      </c>
      <c r="K922" s="2" t="s">
        <v>22</v>
      </c>
      <c r="L922" s="2" t="s">
        <v>23</v>
      </c>
      <c r="M922" s="2" t="s">
        <v>69</v>
      </c>
      <c r="N922" s="2" t="s">
        <v>24</v>
      </c>
    </row>
    <row r="923" spans="1:14" hidden="1" x14ac:dyDescent="0.3">
      <c r="A923" s="2" t="s">
        <v>2324</v>
      </c>
      <c r="B923" s="2">
        <v>21</v>
      </c>
      <c r="C923" s="2" t="s">
        <v>15</v>
      </c>
      <c r="D923" s="2" t="s">
        <v>37</v>
      </c>
      <c r="E923" s="3">
        <v>44133</v>
      </c>
      <c r="F923" s="2" t="s">
        <v>2325</v>
      </c>
      <c r="G923" s="2" t="s">
        <v>121</v>
      </c>
      <c r="H923" s="2" t="s">
        <v>2326</v>
      </c>
      <c r="I923" s="2" t="s">
        <v>20</v>
      </c>
      <c r="J923" s="2" t="s">
        <v>21</v>
      </c>
      <c r="K923" s="2" t="s">
        <v>22</v>
      </c>
      <c r="L923" s="2" t="s">
        <v>28</v>
      </c>
      <c r="M923" s="2" t="s">
        <v>69</v>
      </c>
      <c r="N923" s="2" t="s">
        <v>30</v>
      </c>
    </row>
    <row r="924" spans="1:14" hidden="1" x14ac:dyDescent="0.3">
      <c r="A924" s="2" t="s">
        <v>2327</v>
      </c>
      <c r="B924" s="2">
        <v>30</v>
      </c>
      <c r="C924" s="2" t="s">
        <v>15</v>
      </c>
      <c r="D924" s="2" t="s">
        <v>109</v>
      </c>
      <c r="E924" s="3">
        <v>44132</v>
      </c>
      <c r="F924" s="2" t="s">
        <v>334</v>
      </c>
      <c r="G924" s="2" t="s">
        <v>33</v>
      </c>
      <c r="H924" s="2" t="s">
        <v>477</v>
      </c>
      <c r="I924" s="2" t="s">
        <v>20</v>
      </c>
      <c r="J924" s="2" t="s">
        <v>21</v>
      </c>
      <c r="K924" s="2" t="s">
        <v>22</v>
      </c>
      <c r="L924" s="2" t="s">
        <v>28</v>
      </c>
      <c r="M924" s="2" t="s">
        <v>29</v>
      </c>
      <c r="N924" s="2" t="s">
        <v>30</v>
      </c>
    </row>
    <row r="925" spans="1:14" hidden="1" x14ac:dyDescent="0.3">
      <c r="A925" s="2" t="s">
        <v>2328</v>
      </c>
      <c r="B925" s="2">
        <v>35</v>
      </c>
      <c r="C925" s="2" t="s">
        <v>15</v>
      </c>
      <c r="D925" s="2" t="s">
        <v>109</v>
      </c>
      <c r="E925" s="3">
        <v>44132</v>
      </c>
      <c r="F925" s="2" t="s">
        <v>522</v>
      </c>
      <c r="G925" s="2" t="s">
        <v>78</v>
      </c>
      <c r="H925" s="2" t="s">
        <v>523</v>
      </c>
      <c r="I925" s="2" t="s">
        <v>20</v>
      </c>
      <c r="J925" s="2" t="s">
        <v>21</v>
      </c>
      <c r="K925" s="2" t="s">
        <v>22</v>
      </c>
      <c r="L925" s="2" t="s">
        <v>28</v>
      </c>
      <c r="M925" s="2" t="s">
        <v>29</v>
      </c>
      <c r="N925" s="2" t="s">
        <v>30</v>
      </c>
    </row>
    <row r="926" spans="1:14" hidden="1" x14ac:dyDescent="0.3">
      <c r="A926" s="2" t="s">
        <v>2329</v>
      </c>
      <c r="B926" s="2">
        <v>44</v>
      </c>
      <c r="C926" s="2" t="s">
        <v>15</v>
      </c>
      <c r="D926" s="2" t="s">
        <v>102</v>
      </c>
      <c r="E926" s="3">
        <v>44132</v>
      </c>
      <c r="F926" s="2" t="s">
        <v>2330</v>
      </c>
      <c r="G926" s="2" t="s">
        <v>65</v>
      </c>
      <c r="H926" s="2" t="s">
        <v>2331</v>
      </c>
      <c r="I926" s="2" t="s">
        <v>20</v>
      </c>
      <c r="J926" s="2" t="s">
        <v>21</v>
      </c>
      <c r="K926" s="2" t="s">
        <v>22</v>
      </c>
      <c r="L926" s="2" t="s">
        <v>23</v>
      </c>
      <c r="M926" s="2" t="s">
        <v>23</v>
      </c>
      <c r="N926" s="2" t="s">
        <v>30</v>
      </c>
    </row>
    <row r="927" spans="1:14" hidden="1" x14ac:dyDescent="0.3">
      <c r="A927" s="2" t="s">
        <v>2332</v>
      </c>
      <c r="B927" s="2">
        <v>34</v>
      </c>
      <c r="C927" s="2" t="s">
        <v>15</v>
      </c>
      <c r="D927" s="2" t="s">
        <v>37</v>
      </c>
      <c r="E927" s="3">
        <v>44131</v>
      </c>
      <c r="F927" s="2" t="s">
        <v>26</v>
      </c>
      <c r="G927" s="2" t="s">
        <v>18</v>
      </c>
      <c r="H927" s="2" t="s">
        <v>27</v>
      </c>
      <c r="I927" s="2" t="s">
        <v>20</v>
      </c>
      <c r="J927" s="2" t="s">
        <v>21</v>
      </c>
      <c r="K927" s="2" t="s">
        <v>22</v>
      </c>
      <c r="L927" s="2" t="s">
        <v>28</v>
      </c>
      <c r="M927" s="2" t="s">
        <v>29</v>
      </c>
      <c r="N927" s="2" t="s">
        <v>30</v>
      </c>
    </row>
    <row r="928" spans="1:14" hidden="1" x14ac:dyDescent="0.3">
      <c r="A928" s="2" t="s">
        <v>2333</v>
      </c>
      <c r="B928" s="2">
        <v>38</v>
      </c>
      <c r="C928" s="2" t="s">
        <v>15</v>
      </c>
      <c r="D928" s="2" t="s">
        <v>102</v>
      </c>
      <c r="E928" s="3">
        <v>44131</v>
      </c>
      <c r="F928" s="2" t="s">
        <v>2334</v>
      </c>
      <c r="G928" s="2" t="s">
        <v>234</v>
      </c>
      <c r="H928" s="2" t="s">
        <v>2335</v>
      </c>
      <c r="I928" s="2" t="s">
        <v>20</v>
      </c>
      <c r="J928" s="2" t="s">
        <v>21</v>
      </c>
      <c r="K928" s="2" t="s">
        <v>22</v>
      </c>
      <c r="L928" s="2" t="s">
        <v>28</v>
      </c>
      <c r="M928" s="2" t="s">
        <v>69</v>
      </c>
      <c r="N928" s="2" t="s">
        <v>30</v>
      </c>
    </row>
    <row r="929" spans="1:14" hidden="1" x14ac:dyDescent="0.3">
      <c r="A929" s="2" t="s">
        <v>2338</v>
      </c>
      <c r="B929" s="2">
        <v>35</v>
      </c>
      <c r="C929" s="2" t="s">
        <v>15</v>
      </c>
      <c r="D929" s="2" t="s">
        <v>16</v>
      </c>
      <c r="E929" s="3">
        <v>44131</v>
      </c>
      <c r="F929" s="2" t="s">
        <v>2323</v>
      </c>
      <c r="G929" s="2" t="s">
        <v>52</v>
      </c>
      <c r="H929" s="2" t="s">
        <v>1444</v>
      </c>
      <c r="I929" s="2" t="s">
        <v>20</v>
      </c>
      <c r="J929" s="2" t="s">
        <v>21</v>
      </c>
      <c r="K929" s="2" t="s">
        <v>22</v>
      </c>
      <c r="L929" s="2" t="s">
        <v>28</v>
      </c>
      <c r="M929" s="2" t="s">
        <v>69</v>
      </c>
      <c r="N929" s="2" t="s">
        <v>30</v>
      </c>
    </row>
    <row r="930" spans="1:14" hidden="1" x14ac:dyDescent="0.3">
      <c r="A930" s="2" t="s">
        <v>2339</v>
      </c>
      <c r="B930" s="2">
        <v>27</v>
      </c>
      <c r="C930" s="2" t="s">
        <v>15</v>
      </c>
      <c r="D930" s="2" t="s">
        <v>37</v>
      </c>
      <c r="E930" s="3">
        <v>44130</v>
      </c>
      <c r="F930" s="2" t="s">
        <v>293</v>
      </c>
      <c r="G930" s="2" t="s">
        <v>56</v>
      </c>
      <c r="H930" s="2" t="s">
        <v>294</v>
      </c>
      <c r="I930" s="2" t="s">
        <v>20</v>
      </c>
      <c r="J930" s="2" t="s">
        <v>21</v>
      </c>
      <c r="K930" s="2" t="s">
        <v>49</v>
      </c>
      <c r="L930" s="2" t="s">
        <v>35</v>
      </c>
      <c r="M930" s="2" t="s">
        <v>69</v>
      </c>
      <c r="N930" s="2" t="s">
        <v>30</v>
      </c>
    </row>
    <row r="931" spans="1:14" hidden="1" x14ac:dyDescent="0.3">
      <c r="A931" s="2" t="s">
        <v>2342</v>
      </c>
      <c r="B931" s="2">
        <v>27</v>
      </c>
      <c r="C931" s="2" t="s">
        <v>15</v>
      </c>
      <c r="D931" s="2" t="s">
        <v>16</v>
      </c>
      <c r="E931" s="3">
        <v>44130</v>
      </c>
      <c r="F931" s="2" t="s">
        <v>2343</v>
      </c>
      <c r="G931" s="2" t="s">
        <v>537</v>
      </c>
      <c r="H931" s="2" t="s">
        <v>2344</v>
      </c>
      <c r="I931" s="2" t="s">
        <v>20</v>
      </c>
      <c r="J931" s="2" t="s">
        <v>21</v>
      </c>
      <c r="K931" s="2" t="s">
        <v>22</v>
      </c>
      <c r="L931" s="2" t="s">
        <v>28</v>
      </c>
      <c r="M931" s="2" t="s">
        <v>29</v>
      </c>
      <c r="N931" s="2" t="s">
        <v>30</v>
      </c>
    </row>
    <row r="932" spans="1:14" hidden="1" x14ac:dyDescent="0.3">
      <c r="A932" s="2" t="s">
        <v>2345</v>
      </c>
      <c r="B932" s="2">
        <v>53</v>
      </c>
      <c r="C932" s="2" t="s">
        <v>15</v>
      </c>
      <c r="D932" s="2" t="s">
        <v>102</v>
      </c>
      <c r="E932" s="3">
        <v>44129</v>
      </c>
      <c r="F932" s="2" t="s">
        <v>908</v>
      </c>
      <c r="G932" s="2" t="s">
        <v>78</v>
      </c>
      <c r="H932" s="2" t="s">
        <v>498</v>
      </c>
      <c r="I932" s="2" t="s">
        <v>20</v>
      </c>
      <c r="J932" s="2" t="s">
        <v>21</v>
      </c>
      <c r="K932" s="2" t="s">
        <v>22</v>
      </c>
      <c r="L932" s="2" t="s">
        <v>28</v>
      </c>
      <c r="M932" s="2" t="s">
        <v>29</v>
      </c>
      <c r="N932" s="2" t="s">
        <v>30</v>
      </c>
    </row>
    <row r="933" spans="1:14" hidden="1" x14ac:dyDescent="0.3">
      <c r="A933" s="2" t="s">
        <v>2346</v>
      </c>
      <c r="B933" s="2">
        <v>33</v>
      </c>
      <c r="C933" s="2" t="s">
        <v>15</v>
      </c>
      <c r="D933" s="2" t="s">
        <v>102</v>
      </c>
      <c r="E933" s="3">
        <v>44128</v>
      </c>
      <c r="F933" s="2" t="s">
        <v>2347</v>
      </c>
      <c r="G933" s="2" t="s">
        <v>135</v>
      </c>
      <c r="H933" s="2" t="s">
        <v>2348</v>
      </c>
      <c r="I933" s="2" t="s">
        <v>20</v>
      </c>
      <c r="J933" s="2" t="s">
        <v>21</v>
      </c>
      <c r="K933" s="2" t="s">
        <v>22</v>
      </c>
      <c r="L933" s="2" t="s">
        <v>35</v>
      </c>
      <c r="M933" s="2" t="s">
        <v>29</v>
      </c>
      <c r="N933" s="2" t="s">
        <v>30</v>
      </c>
    </row>
    <row r="934" spans="1:14" hidden="1" x14ac:dyDescent="0.3">
      <c r="A934" s="2" t="s">
        <v>2351</v>
      </c>
      <c r="B934" s="2">
        <v>19</v>
      </c>
      <c r="C934" s="2" t="s">
        <v>15</v>
      </c>
      <c r="D934" s="2" t="s">
        <v>37</v>
      </c>
      <c r="E934" s="3">
        <v>44128</v>
      </c>
      <c r="F934" s="2" t="s">
        <v>2352</v>
      </c>
      <c r="G934" s="2" t="s">
        <v>47</v>
      </c>
      <c r="H934" s="2" t="s">
        <v>2353</v>
      </c>
      <c r="I934" s="2" t="s">
        <v>20</v>
      </c>
      <c r="J934" s="2" t="s">
        <v>21</v>
      </c>
      <c r="K934" s="2" t="s">
        <v>22</v>
      </c>
      <c r="L934" s="2" t="s">
        <v>28</v>
      </c>
      <c r="M934" s="2" t="s">
        <v>29</v>
      </c>
      <c r="N934" s="2" t="s">
        <v>30</v>
      </c>
    </row>
    <row r="935" spans="1:14" hidden="1" x14ac:dyDescent="0.3">
      <c r="A935" s="2" t="s">
        <v>64</v>
      </c>
      <c r="B935" s="2" t="s">
        <v>60</v>
      </c>
      <c r="C935" s="2" t="s">
        <v>15</v>
      </c>
      <c r="D935" s="2" t="s">
        <v>102</v>
      </c>
      <c r="E935" s="3">
        <v>44127</v>
      </c>
      <c r="F935" s="2" t="s">
        <v>73</v>
      </c>
      <c r="G935" s="2" t="s">
        <v>234</v>
      </c>
      <c r="H935" s="2" t="s">
        <v>2354</v>
      </c>
      <c r="I935" s="2" t="s">
        <v>20</v>
      </c>
      <c r="J935" s="2" t="s">
        <v>21</v>
      </c>
      <c r="K935" s="2" t="s">
        <v>22</v>
      </c>
      <c r="L935" s="2" t="s">
        <v>28</v>
      </c>
      <c r="M935" s="2" t="s">
        <v>29</v>
      </c>
      <c r="N935" s="2" t="s">
        <v>30</v>
      </c>
    </row>
    <row r="936" spans="1:14" hidden="1" x14ac:dyDescent="0.3">
      <c r="A936" s="2" t="s">
        <v>2355</v>
      </c>
      <c r="B936" s="2">
        <v>62</v>
      </c>
      <c r="C936" s="2" t="s">
        <v>15</v>
      </c>
      <c r="D936" s="2" t="s">
        <v>102</v>
      </c>
      <c r="E936" s="3">
        <v>44127</v>
      </c>
      <c r="F936" s="2" t="s">
        <v>2356</v>
      </c>
      <c r="G936" s="2" t="s">
        <v>125</v>
      </c>
      <c r="H936" s="2" t="s">
        <v>2177</v>
      </c>
      <c r="I936" s="2" t="s">
        <v>20</v>
      </c>
      <c r="J936" s="2" t="s">
        <v>21</v>
      </c>
      <c r="K936" s="2" t="s">
        <v>22</v>
      </c>
      <c r="L936" s="2" t="s">
        <v>28</v>
      </c>
      <c r="M936" s="2" t="s">
        <v>29</v>
      </c>
      <c r="N936" s="2" t="s">
        <v>30</v>
      </c>
    </row>
    <row r="937" spans="1:14" hidden="1" x14ac:dyDescent="0.3">
      <c r="A937" s="2" t="s">
        <v>2357</v>
      </c>
      <c r="B937" s="2">
        <v>25</v>
      </c>
      <c r="C937" s="2" t="s">
        <v>15</v>
      </c>
      <c r="D937" s="2" t="s">
        <v>109</v>
      </c>
      <c r="E937" s="3">
        <v>44127</v>
      </c>
      <c r="F937" s="2" t="s">
        <v>569</v>
      </c>
      <c r="G937" s="2" t="s">
        <v>153</v>
      </c>
      <c r="H937" s="2" t="s">
        <v>1351</v>
      </c>
      <c r="I937" s="2" t="s">
        <v>20</v>
      </c>
      <c r="J937" s="2" t="s">
        <v>21</v>
      </c>
      <c r="K937" s="2" t="s">
        <v>22</v>
      </c>
      <c r="L937" s="2" t="s">
        <v>28</v>
      </c>
      <c r="M937" s="2" t="s">
        <v>29</v>
      </c>
      <c r="N937" s="2" t="s">
        <v>30</v>
      </c>
    </row>
    <row r="938" spans="1:14" hidden="1" x14ac:dyDescent="0.3">
      <c r="A938" s="2" t="s">
        <v>2358</v>
      </c>
      <c r="B938" s="2">
        <v>30</v>
      </c>
      <c r="C938" s="2" t="s">
        <v>15</v>
      </c>
      <c r="D938" s="2" t="s">
        <v>109</v>
      </c>
      <c r="E938" s="3">
        <v>44126</v>
      </c>
      <c r="F938" s="2" t="s">
        <v>1169</v>
      </c>
      <c r="G938" s="2" t="s">
        <v>78</v>
      </c>
      <c r="H938" s="2" t="s">
        <v>1170</v>
      </c>
      <c r="I938" s="2" t="s">
        <v>20</v>
      </c>
      <c r="J938" s="2" t="s">
        <v>21</v>
      </c>
      <c r="K938" s="2" t="s">
        <v>22</v>
      </c>
      <c r="L938" s="2" t="s">
        <v>28</v>
      </c>
      <c r="M938" s="2" t="s">
        <v>29</v>
      </c>
      <c r="N938" s="2" t="s">
        <v>30</v>
      </c>
    </row>
    <row r="939" spans="1:14" hidden="1" x14ac:dyDescent="0.3">
      <c r="A939" s="2" t="s">
        <v>2359</v>
      </c>
      <c r="B939" s="2">
        <v>35</v>
      </c>
      <c r="C939" s="2" t="s">
        <v>15</v>
      </c>
      <c r="D939" s="2" t="s">
        <v>37</v>
      </c>
      <c r="E939" s="3">
        <v>44126</v>
      </c>
      <c r="F939" s="2" t="s">
        <v>2171</v>
      </c>
      <c r="G939" s="2" t="s">
        <v>33</v>
      </c>
      <c r="H939" s="2" t="s">
        <v>1974</v>
      </c>
      <c r="I939" s="2" t="s">
        <v>20</v>
      </c>
      <c r="J939" s="2" t="s">
        <v>21</v>
      </c>
      <c r="K939" s="2" t="s">
        <v>22</v>
      </c>
      <c r="L939" s="2" t="s">
        <v>28</v>
      </c>
      <c r="M939" s="2" t="s">
        <v>29</v>
      </c>
      <c r="N939" s="2" t="s">
        <v>30</v>
      </c>
    </row>
    <row r="940" spans="1:14" hidden="1" x14ac:dyDescent="0.3">
      <c r="A940" s="2" t="s">
        <v>2360</v>
      </c>
      <c r="B940" s="2">
        <v>63</v>
      </c>
      <c r="C940" s="2" t="s">
        <v>15</v>
      </c>
      <c r="D940" s="2" t="s">
        <v>16</v>
      </c>
      <c r="E940" s="3">
        <v>44126</v>
      </c>
      <c r="F940" s="2" t="s">
        <v>2361</v>
      </c>
      <c r="G940" s="2" t="s">
        <v>297</v>
      </c>
      <c r="H940" s="2" t="s">
        <v>2362</v>
      </c>
      <c r="I940" s="2" t="s">
        <v>20</v>
      </c>
      <c r="J940" s="2" t="s">
        <v>21</v>
      </c>
      <c r="K940" s="2" t="s">
        <v>22</v>
      </c>
      <c r="L940" s="2" t="s">
        <v>23</v>
      </c>
      <c r="M940" s="2" t="s">
        <v>69</v>
      </c>
      <c r="N940" s="2" t="s">
        <v>30</v>
      </c>
    </row>
    <row r="941" spans="1:14" hidden="1" x14ac:dyDescent="0.3">
      <c r="A941" s="2" t="s">
        <v>2363</v>
      </c>
      <c r="B941" s="2">
        <v>43</v>
      </c>
      <c r="C941" s="2" t="s">
        <v>15</v>
      </c>
      <c r="D941" s="2" t="s">
        <v>16</v>
      </c>
      <c r="E941" s="3">
        <v>44126</v>
      </c>
      <c r="F941" s="2" t="s">
        <v>2364</v>
      </c>
      <c r="G941" s="2" t="s">
        <v>213</v>
      </c>
      <c r="H941" s="2" t="s">
        <v>2030</v>
      </c>
      <c r="I941" s="2" t="s">
        <v>20</v>
      </c>
      <c r="J941" s="2" t="s">
        <v>21</v>
      </c>
      <c r="K941" s="2" t="s">
        <v>49</v>
      </c>
      <c r="L941" s="2" t="s">
        <v>28</v>
      </c>
      <c r="M941" s="2" t="s">
        <v>29</v>
      </c>
      <c r="N941" s="2" t="s">
        <v>30</v>
      </c>
    </row>
    <row r="942" spans="1:14" hidden="1" x14ac:dyDescent="0.3">
      <c r="A942" s="2" t="s">
        <v>2365</v>
      </c>
      <c r="B942" s="2">
        <v>45</v>
      </c>
      <c r="C942" s="2" t="s">
        <v>15</v>
      </c>
      <c r="D942" s="2" t="s">
        <v>37</v>
      </c>
      <c r="E942" s="3">
        <v>44125</v>
      </c>
      <c r="F942" s="2" t="s">
        <v>2366</v>
      </c>
      <c r="G942" s="2" t="s">
        <v>62</v>
      </c>
      <c r="H942" s="2" t="s">
        <v>2367</v>
      </c>
      <c r="I942" s="2" t="s">
        <v>20</v>
      </c>
      <c r="J942" s="2" t="s">
        <v>21</v>
      </c>
      <c r="K942" s="2" t="s">
        <v>22</v>
      </c>
      <c r="L942" s="2" t="s">
        <v>35</v>
      </c>
      <c r="M942" s="2" t="s">
        <v>29</v>
      </c>
      <c r="N942" s="2" t="s">
        <v>30</v>
      </c>
    </row>
    <row r="943" spans="1:14" hidden="1" x14ac:dyDescent="0.3">
      <c r="A943" s="2" t="s">
        <v>2368</v>
      </c>
      <c r="B943" s="2">
        <v>35</v>
      </c>
      <c r="C943" s="2" t="s">
        <v>15</v>
      </c>
      <c r="D943" s="2" t="s">
        <v>102</v>
      </c>
      <c r="E943" s="3">
        <v>44125</v>
      </c>
      <c r="F943" s="2" t="s">
        <v>2369</v>
      </c>
      <c r="G943" s="2" t="s">
        <v>106</v>
      </c>
      <c r="H943" s="2" t="s">
        <v>2370</v>
      </c>
      <c r="I943" s="2" t="s">
        <v>20</v>
      </c>
      <c r="J943" s="2" t="s">
        <v>21</v>
      </c>
      <c r="K943" s="2" t="s">
        <v>22</v>
      </c>
      <c r="L943" s="2" t="s">
        <v>28</v>
      </c>
      <c r="M943" s="2" t="s">
        <v>29</v>
      </c>
      <c r="N943" s="2" t="s">
        <v>30</v>
      </c>
    </row>
    <row r="944" spans="1:14" hidden="1" x14ac:dyDescent="0.3">
      <c r="A944" s="2" t="s">
        <v>2371</v>
      </c>
      <c r="B944" s="2">
        <v>48</v>
      </c>
      <c r="C944" s="2" t="s">
        <v>15</v>
      </c>
      <c r="D944" s="2" t="s">
        <v>37</v>
      </c>
      <c r="E944" s="3">
        <v>44124</v>
      </c>
      <c r="F944" s="2" t="s">
        <v>2372</v>
      </c>
      <c r="G944" s="2" t="s">
        <v>114</v>
      </c>
      <c r="H944" s="2" t="s">
        <v>2373</v>
      </c>
      <c r="I944" s="2" t="s">
        <v>20</v>
      </c>
      <c r="J944" s="2" t="s">
        <v>21</v>
      </c>
      <c r="K944" s="2" t="s">
        <v>22</v>
      </c>
      <c r="L944" s="2" t="s">
        <v>28</v>
      </c>
      <c r="M944" s="2" t="s">
        <v>29</v>
      </c>
      <c r="N944" s="2" t="s">
        <v>30</v>
      </c>
    </row>
    <row r="945" spans="1:14" hidden="1" x14ac:dyDescent="0.3">
      <c r="A945" s="2" t="s">
        <v>2374</v>
      </c>
      <c r="B945" s="2">
        <v>44</v>
      </c>
      <c r="C945" s="2" t="s">
        <v>15</v>
      </c>
      <c r="D945" s="2" t="s">
        <v>109</v>
      </c>
      <c r="E945" s="3">
        <v>44124</v>
      </c>
      <c r="F945" s="2" t="s">
        <v>908</v>
      </c>
      <c r="G945" s="2" t="s">
        <v>78</v>
      </c>
      <c r="H945" s="2" t="s">
        <v>498</v>
      </c>
      <c r="I945" s="2" t="s">
        <v>20</v>
      </c>
      <c r="J945" s="2" t="s">
        <v>21</v>
      </c>
      <c r="K945" s="2" t="s">
        <v>22</v>
      </c>
      <c r="L945" s="2" t="s">
        <v>23</v>
      </c>
      <c r="M945" s="2" t="s">
        <v>29</v>
      </c>
      <c r="N945" s="2" t="s">
        <v>24</v>
      </c>
    </row>
    <row r="946" spans="1:14" hidden="1" x14ac:dyDescent="0.3">
      <c r="A946" s="2" t="s">
        <v>2375</v>
      </c>
      <c r="B946" s="2">
        <v>43</v>
      </c>
      <c r="C946" s="2" t="s">
        <v>15</v>
      </c>
      <c r="D946" s="2" t="s">
        <v>109</v>
      </c>
      <c r="E946" s="3">
        <v>44124</v>
      </c>
      <c r="F946" s="2" t="s">
        <v>908</v>
      </c>
      <c r="G946" s="2" t="s">
        <v>78</v>
      </c>
      <c r="H946" s="2" t="s">
        <v>498</v>
      </c>
      <c r="I946" s="2" t="s">
        <v>20</v>
      </c>
      <c r="J946" s="2" t="s">
        <v>21</v>
      </c>
      <c r="K946" s="2" t="s">
        <v>22</v>
      </c>
      <c r="L946" s="2" t="s">
        <v>28</v>
      </c>
      <c r="M946" s="2" t="s">
        <v>29</v>
      </c>
      <c r="N946" s="2" t="s">
        <v>30</v>
      </c>
    </row>
    <row r="947" spans="1:14" hidden="1" x14ac:dyDescent="0.3">
      <c r="A947" s="2" t="s">
        <v>2376</v>
      </c>
      <c r="B947" s="2">
        <v>61</v>
      </c>
      <c r="C947" s="2" t="s">
        <v>15</v>
      </c>
      <c r="D947" s="2" t="s">
        <v>102</v>
      </c>
      <c r="E947" s="3">
        <v>44124</v>
      </c>
      <c r="F947" s="2" t="s">
        <v>2377</v>
      </c>
      <c r="G947" s="2" t="s">
        <v>106</v>
      </c>
      <c r="H947" s="2" t="s">
        <v>2378</v>
      </c>
      <c r="I947" s="2" t="s">
        <v>20</v>
      </c>
      <c r="J947" s="2" t="s">
        <v>21</v>
      </c>
      <c r="K947" s="2" t="s">
        <v>22</v>
      </c>
      <c r="L947" s="2" t="s">
        <v>28</v>
      </c>
      <c r="M947" s="2" t="s">
        <v>29</v>
      </c>
      <c r="N947" s="2" t="s">
        <v>30</v>
      </c>
    </row>
    <row r="948" spans="1:14" hidden="1" x14ac:dyDescent="0.3">
      <c r="A948" s="2" t="s">
        <v>2379</v>
      </c>
      <c r="B948" s="2">
        <v>19</v>
      </c>
      <c r="C948" s="2" t="s">
        <v>15</v>
      </c>
      <c r="D948" s="2" t="s">
        <v>37</v>
      </c>
      <c r="E948" s="3">
        <v>44124</v>
      </c>
      <c r="F948" s="2" t="s">
        <v>2380</v>
      </c>
      <c r="G948" s="2" t="s">
        <v>153</v>
      </c>
      <c r="H948" s="2" t="s">
        <v>2381</v>
      </c>
      <c r="I948" s="2" t="s">
        <v>20</v>
      </c>
      <c r="J948" s="2" t="s">
        <v>21</v>
      </c>
      <c r="K948" s="2" t="s">
        <v>22</v>
      </c>
      <c r="L948" s="2" t="s">
        <v>158</v>
      </c>
      <c r="M948" s="2" t="s">
        <v>69</v>
      </c>
      <c r="N948" s="2" t="s">
        <v>159</v>
      </c>
    </row>
    <row r="949" spans="1:14" hidden="1" x14ac:dyDescent="0.3">
      <c r="A949" s="2" t="s">
        <v>64</v>
      </c>
      <c r="B949" s="2" t="s">
        <v>60</v>
      </c>
      <c r="C949" s="2" t="s">
        <v>15</v>
      </c>
      <c r="D949" s="2" t="s">
        <v>16</v>
      </c>
      <c r="E949" s="3">
        <v>44124</v>
      </c>
      <c r="F949" s="2" t="s">
        <v>2382</v>
      </c>
      <c r="G949" s="2" t="s">
        <v>106</v>
      </c>
      <c r="H949" s="2" t="s">
        <v>558</v>
      </c>
      <c r="I949" s="2" t="s">
        <v>20</v>
      </c>
      <c r="J949" s="2" t="s">
        <v>21</v>
      </c>
      <c r="K949" s="2" t="s">
        <v>49</v>
      </c>
      <c r="L949" s="2" t="s">
        <v>28</v>
      </c>
      <c r="M949" s="2" t="s">
        <v>29</v>
      </c>
      <c r="N949" s="2" t="s">
        <v>30</v>
      </c>
    </row>
    <row r="950" spans="1:14" hidden="1" x14ac:dyDescent="0.3">
      <c r="A950" s="2" t="s">
        <v>64</v>
      </c>
      <c r="B950" s="2">
        <v>43</v>
      </c>
      <c r="C950" s="2" t="s">
        <v>15</v>
      </c>
      <c r="D950" s="2" t="s">
        <v>102</v>
      </c>
      <c r="E950" s="3">
        <v>44123</v>
      </c>
      <c r="F950" s="2" t="s">
        <v>2383</v>
      </c>
      <c r="G950" s="2" t="s">
        <v>125</v>
      </c>
      <c r="H950" s="2" t="s">
        <v>2384</v>
      </c>
      <c r="I950" s="2" t="s">
        <v>20</v>
      </c>
      <c r="J950" s="2" t="s">
        <v>21</v>
      </c>
      <c r="K950" s="2" t="s">
        <v>49</v>
      </c>
      <c r="L950" s="2" t="s">
        <v>28</v>
      </c>
      <c r="M950" s="2" t="s">
        <v>29</v>
      </c>
      <c r="N950" s="2" t="s">
        <v>30</v>
      </c>
    </row>
    <row r="951" spans="1:14" hidden="1" x14ac:dyDescent="0.3">
      <c r="A951" s="2" t="s">
        <v>2385</v>
      </c>
      <c r="B951" s="2">
        <v>38</v>
      </c>
      <c r="C951" s="2" t="s">
        <v>15</v>
      </c>
      <c r="D951" s="2" t="s">
        <v>102</v>
      </c>
      <c r="E951" s="3">
        <v>44123</v>
      </c>
      <c r="F951" s="2" t="s">
        <v>2386</v>
      </c>
      <c r="G951" s="2" t="s">
        <v>99</v>
      </c>
      <c r="H951" s="2" t="s">
        <v>2387</v>
      </c>
      <c r="I951" s="2" t="s">
        <v>20</v>
      </c>
      <c r="J951" s="2" t="s">
        <v>21</v>
      </c>
      <c r="K951" s="2" t="s">
        <v>22</v>
      </c>
      <c r="L951" s="2" t="s">
        <v>28</v>
      </c>
      <c r="M951" s="2" t="s">
        <v>29</v>
      </c>
      <c r="N951" s="2" t="s">
        <v>30</v>
      </c>
    </row>
    <row r="952" spans="1:14" hidden="1" x14ac:dyDescent="0.3">
      <c r="A952" s="2" t="s">
        <v>2388</v>
      </c>
      <c r="B952" s="2">
        <v>46</v>
      </c>
      <c r="C952" s="2" t="s">
        <v>15</v>
      </c>
      <c r="D952" s="2" t="s">
        <v>16</v>
      </c>
      <c r="E952" s="3">
        <v>44123</v>
      </c>
      <c r="F952" s="2" t="s">
        <v>2389</v>
      </c>
      <c r="G952" s="2" t="s">
        <v>165</v>
      </c>
      <c r="H952" s="2" t="s">
        <v>1007</v>
      </c>
      <c r="I952" s="2" t="s">
        <v>20</v>
      </c>
      <c r="J952" s="2" t="s">
        <v>21</v>
      </c>
      <c r="K952" s="2" t="s">
        <v>22</v>
      </c>
      <c r="L952" s="2" t="s">
        <v>35</v>
      </c>
      <c r="M952" s="2" t="s">
        <v>69</v>
      </c>
      <c r="N952" s="2" t="s">
        <v>30</v>
      </c>
    </row>
    <row r="953" spans="1:14" hidden="1" x14ac:dyDescent="0.3">
      <c r="A953" s="2" t="s">
        <v>64</v>
      </c>
      <c r="B953" s="2">
        <v>56</v>
      </c>
      <c r="C953" s="2" t="s">
        <v>15</v>
      </c>
      <c r="D953" s="2" t="s">
        <v>16</v>
      </c>
      <c r="E953" s="3">
        <v>44122</v>
      </c>
      <c r="F953" s="2" t="s">
        <v>2392</v>
      </c>
      <c r="G953" s="2" t="s">
        <v>106</v>
      </c>
      <c r="H953" s="2" t="s">
        <v>2393</v>
      </c>
      <c r="I953" s="2" t="s">
        <v>20</v>
      </c>
      <c r="J953" s="2" t="s">
        <v>21</v>
      </c>
      <c r="K953" s="2" t="s">
        <v>49</v>
      </c>
      <c r="L953" s="2" t="s">
        <v>28</v>
      </c>
      <c r="M953" s="2" t="s">
        <v>29</v>
      </c>
      <c r="N953" s="2" t="s">
        <v>30</v>
      </c>
    </row>
    <row r="954" spans="1:14" hidden="1" x14ac:dyDescent="0.3">
      <c r="A954" s="2" t="s">
        <v>2394</v>
      </c>
      <c r="B954" s="2">
        <v>37</v>
      </c>
      <c r="C954" s="2" t="s">
        <v>15</v>
      </c>
      <c r="D954" s="2" t="s">
        <v>388</v>
      </c>
      <c r="E954" s="3">
        <v>44122</v>
      </c>
      <c r="F954" s="2" t="s">
        <v>2395</v>
      </c>
      <c r="G954" s="2" t="s">
        <v>234</v>
      </c>
      <c r="H954" s="2" t="s">
        <v>2396</v>
      </c>
      <c r="I954" s="2" t="s">
        <v>20</v>
      </c>
      <c r="J954" s="2" t="s">
        <v>21</v>
      </c>
      <c r="K954" s="2" t="s">
        <v>22</v>
      </c>
      <c r="L954" s="2" t="s">
        <v>28</v>
      </c>
      <c r="M954" s="2" t="s">
        <v>69</v>
      </c>
      <c r="N954" s="2" t="s">
        <v>30</v>
      </c>
    </row>
    <row r="955" spans="1:14" hidden="1" x14ac:dyDescent="0.3">
      <c r="A955" s="2" t="s">
        <v>2397</v>
      </c>
      <c r="B955" s="2">
        <v>32</v>
      </c>
      <c r="C955" s="2" t="s">
        <v>15</v>
      </c>
      <c r="D955" s="2" t="s">
        <v>102</v>
      </c>
      <c r="E955" s="3">
        <v>44122</v>
      </c>
      <c r="F955" s="2" t="s">
        <v>1833</v>
      </c>
      <c r="G955" s="2" t="s">
        <v>33</v>
      </c>
      <c r="H955" s="2" t="s">
        <v>1834</v>
      </c>
      <c r="I955" s="2" t="s">
        <v>20</v>
      </c>
      <c r="J955" s="2" t="s">
        <v>21</v>
      </c>
      <c r="K955" s="2" t="s">
        <v>22</v>
      </c>
      <c r="L955" s="2" t="s">
        <v>28</v>
      </c>
      <c r="M955" s="2" t="s">
        <v>29</v>
      </c>
      <c r="N955" s="2" t="s">
        <v>30</v>
      </c>
    </row>
    <row r="956" spans="1:14" hidden="1" x14ac:dyDescent="0.3">
      <c r="A956" s="2" t="s">
        <v>2398</v>
      </c>
      <c r="B956" s="2">
        <v>41</v>
      </c>
      <c r="C956" s="2" t="s">
        <v>15</v>
      </c>
      <c r="D956" s="2" t="s">
        <v>102</v>
      </c>
      <c r="E956" s="3">
        <v>44121</v>
      </c>
      <c r="F956" s="2" t="s">
        <v>73</v>
      </c>
      <c r="G956" s="2" t="s">
        <v>393</v>
      </c>
      <c r="H956" s="2" t="s">
        <v>2399</v>
      </c>
      <c r="I956" s="2" t="s">
        <v>20</v>
      </c>
      <c r="J956" s="2" t="s">
        <v>21</v>
      </c>
      <c r="K956" s="2" t="s">
        <v>49</v>
      </c>
      <c r="L956" s="2" t="s">
        <v>28</v>
      </c>
      <c r="M956" s="2" t="s">
        <v>29</v>
      </c>
      <c r="N956" s="2" t="s">
        <v>30</v>
      </c>
    </row>
    <row r="957" spans="1:14" hidden="1" x14ac:dyDescent="0.3">
      <c r="A957" s="2" t="s">
        <v>2400</v>
      </c>
      <c r="B957" s="2">
        <v>21</v>
      </c>
      <c r="C957" s="2" t="s">
        <v>15</v>
      </c>
      <c r="D957" s="2" t="s">
        <v>102</v>
      </c>
      <c r="E957" s="3">
        <v>44121</v>
      </c>
      <c r="F957" s="2" t="s">
        <v>2401</v>
      </c>
      <c r="G957" s="2" t="s">
        <v>297</v>
      </c>
      <c r="H957" s="2" t="s">
        <v>2402</v>
      </c>
      <c r="I957" s="2" t="s">
        <v>20</v>
      </c>
      <c r="J957" s="2" t="s">
        <v>21</v>
      </c>
      <c r="K957" s="2" t="s">
        <v>22</v>
      </c>
      <c r="L957" s="2" t="s">
        <v>23</v>
      </c>
      <c r="M957" s="2" t="s">
        <v>23</v>
      </c>
      <c r="N957" s="2" t="s">
        <v>30</v>
      </c>
    </row>
    <row r="958" spans="1:14" hidden="1" x14ac:dyDescent="0.3">
      <c r="A958" s="2" t="s">
        <v>2403</v>
      </c>
      <c r="B958" s="2" t="s">
        <v>60</v>
      </c>
      <c r="C958" s="2" t="s">
        <v>15</v>
      </c>
      <c r="D958" s="2" t="s">
        <v>109</v>
      </c>
      <c r="E958" s="3">
        <v>44121</v>
      </c>
      <c r="F958" s="2" t="s">
        <v>2404</v>
      </c>
      <c r="G958" s="2" t="s">
        <v>313</v>
      </c>
      <c r="H958" s="2" t="s">
        <v>2405</v>
      </c>
      <c r="I958" s="2" t="s">
        <v>20</v>
      </c>
      <c r="J958" s="2" t="s">
        <v>21</v>
      </c>
      <c r="K958" s="2" t="s">
        <v>22</v>
      </c>
      <c r="L958" s="2" t="s">
        <v>28</v>
      </c>
      <c r="M958" s="2" t="s">
        <v>29</v>
      </c>
      <c r="N958" s="2" t="s">
        <v>30</v>
      </c>
    </row>
    <row r="959" spans="1:14" hidden="1" x14ac:dyDescent="0.3">
      <c r="A959" s="2" t="s">
        <v>2406</v>
      </c>
      <c r="B959" s="2">
        <v>53</v>
      </c>
      <c r="C959" s="2" t="s">
        <v>15</v>
      </c>
      <c r="D959" s="2" t="s">
        <v>102</v>
      </c>
      <c r="E959" s="3">
        <v>44121</v>
      </c>
      <c r="F959" s="2" t="s">
        <v>722</v>
      </c>
      <c r="G959" s="2" t="s">
        <v>65</v>
      </c>
      <c r="H959" s="2" t="s">
        <v>2407</v>
      </c>
      <c r="I959" s="2" t="s">
        <v>20</v>
      </c>
      <c r="J959" s="2" t="s">
        <v>21</v>
      </c>
      <c r="K959" s="2" t="s">
        <v>49</v>
      </c>
      <c r="L959" s="2" t="s">
        <v>28</v>
      </c>
      <c r="M959" s="2" t="s">
        <v>29</v>
      </c>
      <c r="N959" s="2" t="s">
        <v>30</v>
      </c>
    </row>
    <row r="960" spans="1:14" hidden="1" x14ac:dyDescent="0.3">
      <c r="A960" s="2" t="s">
        <v>2408</v>
      </c>
      <c r="B960" s="2">
        <v>25</v>
      </c>
      <c r="C960" s="2" t="s">
        <v>15</v>
      </c>
      <c r="D960" s="2" t="s">
        <v>37</v>
      </c>
      <c r="E960" s="3">
        <v>44120</v>
      </c>
      <c r="F960" s="2" t="s">
        <v>468</v>
      </c>
      <c r="G960" s="2" t="s">
        <v>33</v>
      </c>
      <c r="H960" s="2" t="s">
        <v>348</v>
      </c>
      <c r="I960" s="2" t="s">
        <v>20</v>
      </c>
      <c r="J960" s="2" t="s">
        <v>21</v>
      </c>
      <c r="K960" s="2" t="s">
        <v>22</v>
      </c>
      <c r="L960" s="2" t="s">
        <v>28</v>
      </c>
      <c r="M960" s="2" t="s">
        <v>29</v>
      </c>
      <c r="N960" s="2" t="s">
        <v>30</v>
      </c>
    </row>
    <row r="961" spans="1:14" hidden="1" x14ac:dyDescent="0.3">
      <c r="A961" s="2" t="s">
        <v>2410</v>
      </c>
      <c r="B961" s="2">
        <v>57</v>
      </c>
      <c r="C961" s="2" t="s">
        <v>15</v>
      </c>
      <c r="D961" s="2" t="s">
        <v>109</v>
      </c>
      <c r="E961" s="3">
        <v>44120</v>
      </c>
      <c r="F961" s="2" t="s">
        <v>73</v>
      </c>
      <c r="G961" s="2" t="s">
        <v>393</v>
      </c>
      <c r="H961" s="2" t="s">
        <v>2399</v>
      </c>
      <c r="I961" s="2" t="s">
        <v>20</v>
      </c>
      <c r="J961" s="2" t="s">
        <v>21</v>
      </c>
      <c r="K961" s="2" t="s">
        <v>22</v>
      </c>
      <c r="L961" s="2" t="s">
        <v>28</v>
      </c>
      <c r="M961" s="2" t="s">
        <v>29</v>
      </c>
      <c r="N961" s="2" t="s">
        <v>30</v>
      </c>
    </row>
    <row r="962" spans="1:14" hidden="1" x14ac:dyDescent="0.3">
      <c r="A962" s="2" t="s">
        <v>2411</v>
      </c>
      <c r="B962" s="2">
        <v>27</v>
      </c>
      <c r="C962" s="2" t="s">
        <v>15</v>
      </c>
      <c r="D962" s="2" t="s">
        <v>37</v>
      </c>
      <c r="E962" s="3">
        <v>44120</v>
      </c>
      <c r="F962" s="2" t="s">
        <v>1348</v>
      </c>
      <c r="G962" s="2" t="s">
        <v>153</v>
      </c>
      <c r="H962" s="2" t="s">
        <v>1349</v>
      </c>
      <c r="I962" s="2" t="s">
        <v>20</v>
      </c>
      <c r="J962" s="2" t="s">
        <v>21</v>
      </c>
      <c r="K962" s="2" t="s">
        <v>22</v>
      </c>
      <c r="L962" s="2" t="s">
        <v>28</v>
      </c>
      <c r="M962" s="2" t="s">
        <v>29</v>
      </c>
      <c r="N962" s="2" t="s">
        <v>30</v>
      </c>
    </row>
    <row r="963" spans="1:14" hidden="1" x14ac:dyDescent="0.3">
      <c r="A963" s="2" t="s">
        <v>2412</v>
      </c>
      <c r="B963" s="2">
        <v>19</v>
      </c>
      <c r="C963" s="2" t="s">
        <v>15</v>
      </c>
      <c r="D963" s="2" t="s">
        <v>102</v>
      </c>
      <c r="E963" s="3">
        <v>44120</v>
      </c>
      <c r="F963" s="2" t="s">
        <v>2413</v>
      </c>
      <c r="G963" s="2" t="s">
        <v>1064</v>
      </c>
      <c r="H963" s="2" t="s">
        <v>2414</v>
      </c>
      <c r="I963" s="2" t="s">
        <v>20</v>
      </c>
      <c r="J963" s="2" t="s">
        <v>21</v>
      </c>
      <c r="K963" s="2" t="s">
        <v>22</v>
      </c>
      <c r="L963" s="2" t="s">
        <v>28</v>
      </c>
      <c r="M963" s="2" t="s">
        <v>29</v>
      </c>
      <c r="N963" s="2" t="s">
        <v>30</v>
      </c>
    </row>
    <row r="964" spans="1:14" hidden="1" x14ac:dyDescent="0.3">
      <c r="A964" s="2" t="s">
        <v>2416</v>
      </c>
      <c r="B964" s="2">
        <v>23</v>
      </c>
      <c r="C964" s="2" t="s">
        <v>15</v>
      </c>
      <c r="D964" s="2" t="s">
        <v>37</v>
      </c>
      <c r="E964" s="3">
        <v>44118</v>
      </c>
      <c r="F964" s="2" t="s">
        <v>1161</v>
      </c>
      <c r="G964" s="2" t="s">
        <v>33</v>
      </c>
      <c r="H964" s="2" t="s">
        <v>469</v>
      </c>
      <c r="I964" s="2" t="s">
        <v>20</v>
      </c>
      <c r="J964" s="2" t="s">
        <v>21</v>
      </c>
      <c r="K964" s="2" t="s">
        <v>22</v>
      </c>
      <c r="L964" s="2" t="s">
        <v>28</v>
      </c>
      <c r="M964" s="2" t="s">
        <v>29</v>
      </c>
      <c r="N964" s="2" t="s">
        <v>30</v>
      </c>
    </row>
    <row r="965" spans="1:14" hidden="1" x14ac:dyDescent="0.3">
      <c r="A965" s="2" t="s">
        <v>2418</v>
      </c>
      <c r="B965" s="2">
        <v>28</v>
      </c>
      <c r="C965" s="2" t="s">
        <v>15</v>
      </c>
      <c r="D965" s="2" t="s">
        <v>109</v>
      </c>
      <c r="E965" s="3">
        <v>44118</v>
      </c>
      <c r="F965" s="2" t="s">
        <v>2419</v>
      </c>
      <c r="G965" s="2" t="s">
        <v>106</v>
      </c>
      <c r="H965" s="2" t="s">
        <v>513</v>
      </c>
      <c r="I965" s="2" t="s">
        <v>20</v>
      </c>
      <c r="J965" s="2" t="s">
        <v>21</v>
      </c>
      <c r="K965" s="2" t="s">
        <v>49</v>
      </c>
      <c r="L965" s="2" t="s">
        <v>177</v>
      </c>
      <c r="M965" s="2" t="s">
        <v>69</v>
      </c>
      <c r="N965" s="2" t="s">
        <v>30</v>
      </c>
    </row>
    <row r="966" spans="1:14" hidden="1" x14ac:dyDescent="0.3">
      <c r="A966" s="2" t="s">
        <v>2420</v>
      </c>
      <c r="B966" s="2">
        <v>30</v>
      </c>
      <c r="C966" s="2" t="s">
        <v>15</v>
      </c>
      <c r="D966" s="2" t="s">
        <v>102</v>
      </c>
      <c r="E966" s="3">
        <v>44118</v>
      </c>
      <c r="F966" s="2" t="s">
        <v>2421</v>
      </c>
      <c r="G966" s="2" t="s">
        <v>33</v>
      </c>
      <c r="H966" s="2" t="s">
        <v>2422</v>
      </c>
      <c r="I966" s="2" t="s">
        <v>318</v>
      </c>
      <c r="J966" s="2" t="s">
        <v>21</v>
      </c>
      <c r="K966" s="2" t="s">
        <v>22</v>
      </c>
      <c r="L966" s="2" t="s">
        <v>35</v>
      </c>
      <c r="M966" s="2" t="s">
        <v>29</v>
      </c>
      <c r="N966" s="2" t="s">
        <v>30</v>
      </c>
    </row>
    <row r="967" spans="1:14" hidden="1" x14ac:dyDescent="0.3">
      <c r="A967" s="2" t="s">
        <v>2424</v>
      </c>
      <c r="B967" s="2" t="s">
        <v>60</v>
      </c>
      <c r="C967" s="2" t="s">
        <v>15</v>
      </c>
      <c r="D967" s="2" t="s">
        <v>507</v>
      </c>
      <c r="E967" s="3">
        <v>44118</v>
      </c>
      <c r="F967" s="2" t="s">
        <v>2425</v>
      </c>
      <c r="G967" s="2" t="s">
        <v>82</v>
      </c>
      <c r="H967" s="2" t="s">
        <v>2426</v>
      </c>
      <c r="I967" s="2" t="s">
        <v>318</v>
      </c>
      <c r="J967" s="2" t="s">
        <v>21</v>
      </c>
      <c r="K967" s="2" t="s">
        <v>22</v>
      </c>
      <c r="L967" s="2" t="s">
        <v>58</v>
      </c>
      <c r="M967" s="2" t="s">
        <v>29</v>
      </c>
      <c r="N967" s="2" t="s">
        <v>30</v>
      </c>
    </row>
    <row r="968" spans="1:14" hidden="1" x14ac:dyDescent="0.3">
      <c r="A968" s="2" t="s">
        <v>2427</v>
      </c>
      <c r="B968" s="2">
        <v>27</v>
      </c>
      <c r="C968" s="2" t="s">
        <v>15</v>
      </c>
      <c r="D968" s="2" t="s">
        <v>109</v>
      </c>
      <c r="E968" s="3">
        <v>44117</v>
      </c>
      <c r="F968" s="2" t="s">
        <v>334</v>
      </c>
      <c r="G968" s="2" t="s">
        <v>33</v>
      </c>
      <c r="H968" s="2" t="s">
        <v>335</v>
      </c>
      <c r="I968" s="2" t="s">
        <v>20</v>
      </c>
      <c r="J968" s="2" t="s">
        <v>21</v>
      </c>
      <c r="K968" s="2" t="s">
        <v>22</v>
      </c>
      <c r="L968" s="2" t="s">
        <v>35</v>
      </c>
      <c r="M968" s="2" t="s">
        <v>29</v>
      </c>
      <c r="N968" s="2" t="s">
        <v>30</v>
      </c>
    </row>
    <row r="969" spans="1:14" hidden="1" x14ac:dyDescent="0.3">
      <c r="A969" s="2" t="s">
        <v>2430</v>
      </c>
      <c r="B969" s="2">
        <v>29</v>
      </c>
      <c r="C969" s="2" t="s">
        <v>15</v>
      </c>
      <c r="D969" s="2" t="s">
        <v>507</v>
      </c>
      <c r="E969" s="3">
        <v>44116</v>
      </c>
      <c r="F969" s="2" t="s">
        <v>1172</v>
      </c>
      <c r="G969" s="2" t="s">
        <v>175</v>
      </c>
      <c r="H969" s="2" t="s">
        <v>2431</v>
      </c>
      <c r="I969" s="2" t="s">
        <v>20</v>
      </c>
      <c r="J969" s="2" t="s">
        <v>21</v>
      </c>
      <c r="K969" s="2" t="s">
        <v>22</v>
      </c>
      <c r="L969" s="2" t="s">
        <v>28</v>
      </c>
      <c r="M969" s="2" t="s">
        <v>29</v>
      </c>
      <c r="N969" s="2" t="s">
        <v>30</v>
      </c>
    </row>
    <row r="970" spans="1:14" hidden="1" x14ac:dyDescent="0.3">
      <c r="A970" s="2" t="s">
        <v>2432</v>
      </c>
      <c r="B970" s="2">
        <v>24</v>
      </c>
      <c r="C970" s="2" t="s">
        <v>15</v>
      </c>
      <c r="D970" s="2" t="s">
        <v>37</v>
      </c>
      <c r="E970" s="3">
        <v>44116</v>
      </c>
      <c r="F970" s="2" t="s">
        <v>2433</v>
      </c>
      <c r="G970" s="2" t="s">
        <v>52</v>
      </c>
      <c r="H970" s="2" t="s">
        <v>19</v>
      </c>
      <c r="I970" s="2" t="s">
        <v>20</v>
      </c>
      <c r="J970" s="2" t="s">
        <v>21</v>
      </c>
      <c r="K970" s="2" t="s">
        <v>22</v>
      </c>
      <c r="L970" s="2" t="s">
        <v>202</v>
      </c>
      <c r="M970" s="2" t="s">
        <v>69</v>
      </c>
      <c r="N970" s="2" t="s">
        <v>89</v>
      </c>
    </row>
    <row r="971" spans="1:14" hidden="1" x14ac:dyDescent="0.3">
      <c r="A971" s="2" t="s">
        <v>2434</v>
      </c>
      <c r="B971" s="2">
        <v>21</v>
      </c>
      <c r="C971" s="2" t="s">
        <v>15</v>
      </c>
      <c r="D971" s="2" t="s">
        <v>109</v>
      </c>
      <c r="E971" s="3">
        <v>44114</v>
      </c>
      <c r="F971" s="2" t="s">
        <v>2435</v>
      </c>
      <c r="G971" s="2" t="s">
        <v>33</v>
      </c>
      <c r="H971" s="2" t="s">
        <v>2436</v>
      </c>
      <c r="I971" s="2" t="s">
        <v>20</v>
      </c>
      <c r="J971" s="2" t="s">
        <v>21</v>
      </c>
      <c r="K971" s="2" t="s">
        <v>22</v>
      </c>
      <c r="L971" s="2" t="s">
        <v>35</v>
      </c>
      <c r="M971" s="2" t="s">
        <v>69</v>
      </c>
      <c r="N971" s="2" t="s">
        <v>30</v>
      </c>
    </row>
    <row r="972" spans="1:14" hidden="1" x14ac:dyDescent="0.3">
      <c r="A972" s="2" t="s">
        <v>2438</v>
      </c>
      <c r="B972" s="2">
        <v>29</v>
      </c>
      <c r="C972" s="2" t="s">
        <v>15</v>
      </c>
      <c r="D972" s="2" t="s">
        <v>109</v>
      </c>
      <c r="E972" s="3">
        <v>44113</v>
      </c>
      <c r="F972" s="2" t="s">
        <v>38</v>
      </c>
      <c r="G972" s="2" t="s">
        <v>39</v>
      </c>
      <c r="H972" s="2" t="s">
        <v>40</v>
      </c>
      <c r="I972" s="2" t="s">
        <v>20</v>
      </c>
      <c r="J972" s="2" t="s">
        <v>21</v>
      </c>
      <c r="K972" s="2" t="s">
        <v>22</v>
      </c>
      <c r="L972" s="2" t="s">
        <v>28</v>
      </c>
      <c r="M972" s="2" t="s">
        <v>29</v>
      </c>
      <c r="N972" s="2" t="s">
        <v>30</v>
      </c>
    </row>
    <row r="973" spans="1:14" hidden="1" x14ac:dyDescent="0.3">
      <c r="A973" s="2" t="s">
        <v>2439</v>
      </c>
      <c r="B973" s="2">
        <v>41</v>
      </c>
      <c r="C973" s="2" t="s">
        <v>76</v>
      </c>
      <c r="D973" s="2" t="s">
        <v>102</v>
      </c>
      <c r="E973" s="3">
        <v>44113</v>
      </c>
      <c r="F973" s="2" t="s">
        <v>2440</v>
      </c>
      <c r="G973" s="2" t="s">
        <v>43</v>
      </c>
      <c r="H973" s="2" t="s">
        <v>2441</v>
      </c>
      <c r="I973" s="2" t="s">
        <v>20</v>
      </c>
      <c r="J973" s="2" t="s">
        <v>21</v>
      </c>
      <c r="K973" s="2" t="s">
        <v>49</v>
      </c>
      <c r="L973" s="2" t="s">
        <v>28</v>
      </c>
      <c r="M973" s="2" t="s">
        <v>69</v>
      </c>
      <c r="N973" s="2" t="s">
        <v>30</v>
      </c>
    </row>
    <row r="974" spans="1:14" hidden="1" x14ac:dyDescent="0.3">
      <c r="A974" s="2" t="s">
        <v>2442</v>
      </c>
      <c r="B974" s="2">
        <v>29</v>
      </c>
      <c r="C974" s="2" t="s">
        <v>15</v>
      </c>
      <c r="D974" s="2" t="s">
        <v>102</v>
      </c>
      <c r="E974" s="3">
        <v>44113</v>
      </c>
      <c r="F974" s="2" t="s">
        <v>2443</v>
      </c>
      <c r="G974" s="2" t="s">
        <v>269</v>
      </c>
      <c r="H974" s="2" t="s">
        <v>2444</v>
      </c>
      <c r="I974" s="2" t="s">
        <v>20</v>
      </c>
      <c r="J974" s="2" t="s">
        <v>21</v>
      </c>
      <c r="K974" s="2" t="s">
        <v>22</v>
      </c>
      <c r="L974" s="2" t="s">
        <v>28</v>
      </c>
      <c r="M974" s="2" t="s">
        <v>29</v>
      </c>
      <c r="N974" s="2" t="s">
        <v>30</v>
      </c>
    </row>
    <row r="975" spans="1:14" hidden="1" x14ac:dyDescent="0.3">
      <c r="A975" s="2" t="s">
        <v>2445</v>
      </c>
      <c r="B975" s="2">
        <v>25</v>
      </c>
      <c r="C975" s="2" t="s">
        <v>15</v>
      </c>
      <c r="D975" s="2" t="s">
        <v>102</v>
      </c>
      <c r="E975" s="3">
        <v>44113</v>
      </c>
      <c r="F975" s="2" t="s">
        <v>2446</v>
      </c>
      <c r="G975" s="2" t="s">
        <v>610</v>
      </c>
      <c r="H975" s="2" t="s">
        <v>2447</v>
      </c>
      <c r="I975" s="2" t="s">
        <v>20</v>
      </c>
      <c r="J975" s="2" t="s">
        <v>21</v>
      </c>
      <c r="K975" s="2" t="s">
        <v>22</v>
      </c>
      <c r="L975" s="2" t="s">
        <v>28</v>
      </c>
      <c r="M975" s="2" t="s">
        <v>29</v>
      </c>
      <c r="N975" s="2" t="s">
        <v>30</v>
      </c>
    </row>
    <row r="976" spans="1:14" hidden="1" x14ac:dyDescent="0.3">
      <c r="A976" s="2" t="s">
        <v>2448</v>
      </c>
      <c r="B976" s="2">
        <v>29</v>
      </c>
      <c r="C976" s="2" t="s">
        <v>15</v>
      </c>
      <c r="D976" s="2" t="s">
        <v>37</v>
      </c>
      <c r="E976" s="3">
        <v>44112</v>
      </c>
      <c r="F976" s="2" t="s">
        <v>293</v>
      </c>
      <c r="G976" s="2" t="s">
        <v>56</v>
      </c>
      <c r="H976" s="2" t="s">
        <v>294</v>
      </c>
      <c r="I976" s="2" t="s">
        <v>20</v>
      </c>
      <c r="J976" s="2" t="s">
        <v>21</v>
      </c>
      <c r="K976" s="2" t="s">
        <v>22</v>
      </c>
      <c r="L976" s="2" t="s">
        <v>28</v>
      </c>
      <c r="M976" s="2" t="s">
        <v>29</v>
      </c>
      <c r="N976" s="2" t="s">
        <v>30</v>
      </c>
    </row>
    <row r="977" spans="1:14" hidden="1" x14ac:dyDescent="0.3">
      <c r="A977" s="2" t="s">
        <v>2449</v>
      </c>
      <c r="B977" s="2">
        <v>24</v>
      </c>
      <c r="C977" s="2" t="s">
        <v>15</v>
      </c>
      <c r="D977" s="2" t="s">
        <v>37</v>
      </c>
      <c r="E977" s="3">
        <v>44112</v>
      </c>
      <c r="F977" s="2" t="s">
        <v>2180</v>
      </c>
      <c r="G977" s="2" t="s">
        <v>165</v>
      </c>
      <c r="H977" s="2" t="s">
        <v>166</v>
      </c>
      <c r="I977" s="2" t="s">
        <v>20</v>
      </c>
      <c r="J977" s="2" t="s">
        <v>21</v>
      </c>
      <c r="K977" s="2" t="s">
        <v>22</v>
      </c>
      <c r="L977" s="2" t="s">
        <v>28</v>
      </c>
      <c r="M977" s="2" t="s">
        <v>29</v>
      </c>
      <c r="N977" s="2" t="s">
        <v>30</v>
      </c>
    </row>
    <row r="978" spans="1:14" hidden="1" x14ac:dyDescent="0.3">
      <c r="A978" s="2" t="s">
        <v>2450</v>
      </c>
      <c r="B978" s="2">
        <v>47</v>
      </c>
      <c r="C978" s="2" t="s">
        <v>15</v>
      </c>
      <c r="D978" s="2" t="s">
        <v>16</v>
      </c>
      <c r="E978" s="3">
        <v>44112</v>
      </c>
      <c r="F978" s="2" t="s">
        <v>2451</v>
      </c>
      <c r="G978" s="2" t="s">
        <v>106</v>
      </c>
      <c r="H978" s="2" t="s">
        <v>1405</v>
      </c>
      <c r="I978" s="2" t="s">
        <v>20</v>
      </c>
      <c r="J978" s="2" t="s">
        <v>21</v>
      </c>
      <c r="K978" s="2" t="s">
        <v>49</v>
      </c>
      <c r="L978" s="2" t="s">
        <v>28</v>
      </c>
      <c r="M978" s="2" t="s">
        <v>29</v>
      </c>
      <c r="N978" s="2" t="s">
        <v>30</v>
      </c>
    </row>
    <row r="979" spans="1:14" hidden="1" x14ac:dyDescent="0.3">
      <c r="A979" s="2" t="s">
        <v>2452</v>
      </c>
      <c r="B979" s="2">
        <v>32</v>
      </c>
      <c r="C979" s="2" t="s">
        <v>15</v>
      </c>
      <c r="D979" s="2" t="s">
        <v>102</v>
      </c>
      <c r="E979" s="3">
        <v>44112</v>
      </c>
      <c r="F979" s="2" t="s">
        <v>1804</v>
      </c>
      <c r="G979" s="2" t="s">
        <v>135</v>
      </c>
      <c r="H979" s="2" t="s">
        <v>2453</v>
      </c>
      <c r="I979" s="2" t="s">
        <v>20</v>
      </c>
      <c r="J979" s="2" t="s">
        <v>21</v>
      </c>
      <c r="K979" s="2" t="s">
        <v>22</v>
      </c>
      <c r="L979" s="2" t="s">
        <v>28</v>
      </c>
      <c r="M979" s="2" t="s">
        <v>29</v>
      </c>
      <c r="N979" s="2" t="s">
        <v>30</v>
      </c>
    </row>
    <row r="980" spans="1:14" x14ac:dyDescent="0.3">
      <c r="A980" s="2" t="s">
        <v>2454</v>
      </c>
      <c r="B980" s="2">
        <v>34</v>
      </c>
      <c r="C980" s="2" t="s">
        <v>15</v>
      </c>
      <c r="D980" s="2" t="s">
        <v>109</v>
      </c>
      <c r="E980" s="3">
        <v>44110</v>
      </c>
      <c r="F980" s="2" t="s">
        <v>2455</v>
      </c>
      <c r="G980" s="2" t="s">
        <v>33</v>
      </c>
      <c r="H980" s="2" t="s">
        <v>348</v>
      </c>
      <c r="I980" s="2" t="s">
        <v>20</v>
      </c>
      <c r="J980" s="2" t="s">
        <v>21</v>
      </c>
      <c r="K980" s="2" t="s">
        <v>49</v>
      </c>
      <c r="L980" s="2" t="s">
        <v>1835</v>
      </c>
      <c r="M980" s="2"/>
      <c r="N980" s="2" t="s">
        <v>30</v>
      </c>
    </row>
    <row r="981" spans="1:14" hidden="1" x14ac:dyDescent="0.3">
      <c r="A981" s="2" t="s">
        <v>2456</v>
      </c>
      <c r="B981" s="2">
        <v>48</v>
      </c>
      <c r="C981" s="2" t="s">
        <v>76</v>
      </c>
      <c r="D981" s="2" t="s">
        <v>102</v>
      </c>
      <c r="E981" s="3">
        <v>44110</v>
      </c>
      <c r="F981" s="2" t="s">
        <v>2457</v>
      </c>
      <c r="G981" s="2" t="s">
        <v>106</v>
      </c>
      <c r="H981" s="2" t="s">
        <v>433</v>
      </c>
      <c r="I981" s="2" t="s">
        <v>20</v>
      </c>
      <c r="J981" s="2" t="s">
        <v>21</v>
      </c>
      <c r="K981" s="2" t="s">
        <v>49</v>
      </c>
      <c r="L981" s="2" t="s">
        <v>28</v>
      </c>
      <c r="M981" s="2" t="s">
        <v>29</v>
      </c>
      <c r="N981" s="2" t="s">
        <v>30</v>
      </c>
    </row>
    <row r="982" spans="1:14" hidden="1" x14ac:dyDescent="0.3">
      <c r="A982" s="2" t="s">
        <v>2458</v>
      </c>
      <c r="B982" s="2">
        <v>62</v>
      </c>
      <c r="C982" s="2" t="s">
        <v>15</v>
      </c>
      <c r="D982" s="2" t="s">
        <v>102</v>
      </c>
      <c r="E982" s="3">
        <v>44110</v>
      </c>
      <c r="F982" s="2" t="s">
        <v>2160</v>
      </c>
      <c r="G982" s="2" t="s">
        <v>200</v>
      </c>
      <c r="H982" s="2" t="s">
        <v>2459</v>
      </c>
      <c r="I982" s="2" t="s">
        <v>20</v>
      </c>
      <c r="J982" s="2" t="s">
        <v>21</v>
      </c>
      <c r="K982" s="2" t="s">
        <v>49</v>
      </c>
      <c r="L982" s="2" t="s">
        <v>28</v>
      </c>
      <c r="M982" s="2" t="s">
        <v>29</v>
      </c>
      <c r="N982" s="2" t="s">
        <v>30</v>
      </c>
    </row>
    <row r="983" spans="1:14" hidden="1" x14ac:dyDescent="0.3">
      <c r="A983" s="2" t="s">
        <v>2460</v>
      </c>
      <c r="B983" s="2">
        <v>44</v>
      </c>
      <c r="C983" s="2" t="s">
        <v>15</v>
      </c>
      <c r="D983" s="2" t="s">
        <v>16</v>
      </c>
      <c r="E983" s="3">
        <v>44110</v>
      </c>
      <c r="F983" s="2" t="s">
        <v>1280</v>
      </c>
      <c r="G983" s="2" t="s">
        <v>65</v>
      </c>
      <c r="H983" s="2" t="s">
        <v>2461</v>
      </c>
      <c r="I983" s="2" t="s">
        <v>20</v>
      </c>
      <c r="J983" s="2" t="s">
        <v>21</v>
      </c>
      <c r="K983" s="2" t="s">
        <v>22</v>
      </c>
      <c r="L983" s="2" t="s">
        <v>28</v>
      </c>
      <c r="M983" s="2" t="s">
        <v>29</v>
      </c>
      <c r="N983" s="2" t="s">
        <v>30</v>
      </c>
    </row>
    <row r="984" spans="1:14" hidden="1" x14ac:dyDescent="0.3">
      <c r="A984" s="2" t="s">
        <v>2462</v>
      </c>
      <c r="B984" s="2">
        <v>54</v>
      </c>
      <c r="C984" s="2" t="s">
        <v>15</v>
      </c>
      <c r="D984" s="2" t="s">
        <v>109</v>
      </c>
      <c r="E984" s="3">
        <v>44110</v>
      </c>
      <c r="F984" s="2" t="s">
        <v>2463</v>
      </c>
      <c r="G984" s="2" t="s">
        <v>279</v>
      </c>
      <c r="H984" s="2" t="s">
        <v>2464</v>
      </c>
      <c r="I984" s="2" t="s">
        <v>20</v>
      </c>
      <c r="J984" s="2" t="s">
        <v>21</v>
      </c>
      <c r="K984" s="2" t="s">
        <v>22</v>
      </c>
      <c r="L984" s="2" t="s">
        <v>287</v>
      </c>
      <c r="M984" s="2" t="s">
        <v>69</v>
      </c>
      <c r="N984" s="2" t="s">
        <v>30</v>
      </c>
    </row>
    <row r="985" spans="1:14" hidden="1" x14ac:dyDescent="0.3">
      <c r="A985" s="2" t="s">
        <v>2465</v>
      </c>
      <c r="B985" s="2">
        <v>47</v>
      </c>
      <c r="C985" s="2" t="s">
        <v>15</v>
      </c>
      <c r="D985" s="2" t="s">
        <v>109</v>
      </c>
      <c r="E985" s="3">
        <v>44109</v>
      </c>
      <c r="F985" s="2" t="s">
        <v>2466</v>
      </c>
      <c r="G985" s="2" t="s">
        <v>33</v>
      </c>
      <c r="H985" s="2" t="s">
        <v>2467</v>
      </c>
      <c r="I985" s="2" t="s">
        <v>20</v>
      </c>
      <c r="J985" s="2" t="s">
        <v>21</v>
      </c>
      <c r="K985" s="2" t="s">
        <v>22</v>
      </c>
      <c r="L985" s="2" t="s">
        <v>202</v>
      </c>
      <c r="M985" s="2" t="s">
        <v>29</v>
      </c>
      <c r="N985" s="2" t="s">
        <v>89</v>
      </c>
    </row>
    <row r="986" spans="1:14" hidden="1" x14ac:dyDescent="0.3">
      <c r="A986" s="2" t="s">
        <v>2468</v>
      </c>
      <c r="B986" s="2">
        <v>30</v>
      </c>
      <c r="C986" s="2" t="s">
        <v>15</v>
      </c>
      <c r="D986" s="2" t="s">
        <v>16</v>
      </c>
      <c r="E986" s="3">
        <v>44108</v>
      </c>
      <c r="F986" s="2" t="s">
        <v>2469</v>
      </c>
      <c r="G986" s="2" t="s">
        <v>33</v>
      </c>
      <c r="H986" s="2" t="s">
        <v>1643</v>
      </c>
      <c r="I986" s="2" t="s">
        <v>20</v>
      </c>
      <c r="J986" s="2" t="s">
        <v>21</v>
      </c>
      <c r="K986" s="2" t="s">
        <v>22</v>
      </c>
      <c r="L986" s="2" t="s">
        <v>23</v>
      </c>
      <c r="M986" s="2" t="s">
        <v>69</v>
      </c>
      <c r="N986" s="2" t="s">
        <v>24</v>
      </c>
    </row>
    <row r="987" spans="1:14" hidden="1" x14ac:dyDescent="0.3">
      <c r="A987" s="2" t="s">
        <v>2470</v>
      </c>
      <c r="B987" s="2">
        <v>41</v>
      </c>
      <c r="C987" s="2" t="s">
        <v>15</v>
      </c>
      <c r="D987" s="2" t="s">
        <v>16</v>
      </c>
      <c r="E987" s="3">
        <v>44108</v>
      </c>
      <c r="F987" s="2" t="s">
        <v>2325</v>
      </c>
      <c r="G987" s="2" t="s">
        <v>121</v>
      </c>
      <c r="H987" s="2" t="s">
        <v>2471</v>
      </c>
      <c r="I987" s="2" t="s">
        <v>20</v>
      </c>
      <c r="J987" s="2" t="s">
        <v>21</v>
      </c>
      <c r="K987" s="2" t="s">
        <v>22</v>
      </c>
      <c r="L987" s="2" t="s">
        <v>23</v>
      </c>
      <c r="M987" s="2" t="s">
        <v>1792</v>
      </c>
      <c r="N987" s="2" t="s">
        <v>30</v>
      </c>
    </row>
    <row r="988" spans="1:14" hidden="1" x14ac:dyDescent="0.3">
      <c r="A988" s="2" t="s">
        <v>2472</v>
      </c>
      <c r="B988" s="2">
        <v>24</v>
      </c>
      <c r="C988" s="2" t="s">
        <v>15</v>
      </c>
      <c r="D988" s="2" t="s">
        <v>16</v>
      </c>
      <c r="E988" s="3">
        <v>44108</v>
      </c>
      <c r="F988" s="2" t="s">
        <v>2473</v>
      </c>
      <c r="G988" s="2" t="s">
        <v>33</v>
      </c>
      <c r="H988" s="2" t="s">
        <v>2474</v>
      </c>
      <c r="I988" s="2" t="s">
        <v>20</v>
      </c>
      <c r="J988" s="2" t="s">
        <v>21</v>
      </c>
      <c r="K988" s="2" t="s">
        <v>49</v>
      </c>
      <c r="L988" s="2" t="s">
        <v>2475</v>
      </c>
      <c r="M988" s="2" t="s">
        <v>29</v>
      </c>
      <c r="N988" s="2" t="s">
        <v>30</v>
      </c>
    </row>
    <row r="989" spans="1:14" hidden="1" x14ac:dyDescent="0.3">
      <c r="A989" s="2" t="s">
        <v>2476</v>
      </c>
      <c r="B989" s="2">
        <v>27</v>
      </c>
      <c r="C989" s="2" t="s">
        <v>15</v>
      </c>
      <c r="D989" s="2" t="s">
        <v>109</v>
      </c>
      <c r="E989" s="3">
        <v>44108</v>
      </c>
      <c r="F989" s="2" t="s">
        <v>1755</v>
      </c>
      <c r="G989" s="2" t="s">
        <v>313</v>
      </c>
      <c r="H989" s="2" t="s">
        <v>2477</v>
      </c>
      <c r="I989" s="2" t="s">
        <v>20</v>
      </c>
      <c r="J989" s="2" t="s">
        <v>21</v>
      </c>
      <c r="K989" s="2" t="s">
        <v>22</v>
      </c>
      <c r="L989" s="2" t="s">
        <v>28</v>
      </c>
      <c r="M989" s="2" t="s">
        <v>29</v>
      </c>
      <c r="N989" s="2" t="s">
        <v>30</v>
      </c>
    </row>
    <row r="990" spans="1:14" hidden="1" x14ac:dyDescent="0.3">
      <c r="A990" s="2" t="s">
        <v>2478</v>
      </c>
      <c r="B990" s="2">
        <v>31</v>
      </c>
      <c r="C990" s="2" t="s">
        <v>15</v>
      </c>
      <c r="D990" s="2" t="s">
        <v>37</v>
      </c>
      <c r="E990" s="3">
        <v>44107</v>
      </c>
      <c r="F990" s="2" t="s">
        <v>2479</v>
      </c>
      <c r="G990" s="2" t="s">
        <v>39</v>
      </c>
      <c r="H990" s="2" t="s">
        <v>2480</v>
      </c>
      <c r="I990" s="2" t="s">
        <v>318</v>
      </c>
      <c r="J990" s="2" t="s">
        <v>1263</v>
      </c>
      <c r="K990" s="2" t="s">
        <v>22</v>
      </c>
      <c r="L990" s="2" t="s">
        <v>202</v>
      </c>
      <c r="M990" s="2" t="s">
        <v>69</v>
      </c>
      <c r="N990" s="2" t="s">
        <v>89</v>
      </c>
    </row>
    <row r="991" spans="1:14" hidden="1" x14ac:dyDescent="0.3">
      <c r="A991" s="2" t="s">
        <v>2481</v>
      </c>
      <c r="B991" s="2">
        <v>20</v>
      </c>
      <c r="C991" s="2" t="s">
        <v>15</v>
      </c>
      <c r="D991" s="2" t="s">
        <v>16</v>
      </c>
      <c r="E991" s="3">
        <v>44107</v>
      </c>
      <c r="F991" s="2" t="s">
        <v>2440</v>
      </c>
      <c r="G991" s="2" t="s">
        <v>43</v>
      </c>
      <c r="H991" s="2" t="s">
        <v>2482</v>
      </c>
      <c r="I991" s="2" t="s">
        <v>20</v>
      </c>
      <c r="J991" s="2" t="s">
        <v>21</v>
      </c>
      <c r="K991" s="2" t="s">
        <v>22</v>
      </c>
      <c r="L991" s="2" t="s">
        <v>28</v>
      </c>
      <c r="M991" s="2" t="s">
        <v>29</v>
      </c>
      <c r="N991" s="2" t="s">
        <v>30</v>
      </c>
    </row>
    <row r="992" spans="1:14" hidden="1" x14ac:dyDescent="0.3">
      <c r="A992" s="2" t="s">
        <v>2483</v>
      </c>
      <c r="B992" s="2">
        <v>43</v>
      </c>
      <c r="C992" s="2" t="s">
        <v>15</v>
      </c>
      <c r="D992" s="2" t="s">
        <v>102</v>
      </c>
      <c r="E992" s="3">
        <v>44106</v>
      </c>
      <c r="F992" s="2" t="s">
        <v>2484</v>
      </c>
      <c r="G992" s="2" t="s">
        <v>325</v>
      </c>
      <c r="H992" s="2" t="s">
        <v>2485</v>
      </c>
      <c r="I992" s="2" t="s">
        <v>20</v>
      </c>
      <c r="J992" s="2" t="s">
        <v>21</v>
      </c>
      <c r="K992" s="2" t="s">
        <v>22</v>
      </c>
      <c r="L992" s="2" t="s">
        <v>2486</v>
      </c>
      <c r="M992" s="2" t="s">
        <v>29</v>
      </c>
      <c r="N992" s="2" t="s">
        <v>30</v>
      </c>
    </row>
    <row r="993" spans="1:14" hidden="1" x14ac:dyDescent="0.3">
      <c r="A993" s="2" t="s">
        <v>2487</v>
      </c>
      <c r="B993" s="2">
        <v>46</v>
      </c>
      <c r="C993" s="2" t="s">
        <v>15</v>
      </c>
      <c r="D993" s="2" t="s">
        <v>109</v>
      </c>
      <c r="E993" s="3">
        <v>44106</v>
      </c>
      <c r="F993" s="2" t="s">
        <v>1833</v>
      </c>
      <c r="G993" s="2" t="s">
        <v>33</v>
      </c>
      <c r="H993" s="2" t="s">
        <v>1834</v>
      </c>
      <c r="I993" s="2" t="s">
        <v>318</v>
      </c>
      <c r="J993" s="2" t="s">
        <v>21</v>
      </c>
      <c r="K993" s="2" t="s">
        <v>22</v>
      </c>
      <c r="L993" s="2" t="s">
        <v>35</v>
      </c>
      <c r="M993" s="2" t="s">
        <v>69</v>
      </c>
      <c r="N993" s="2" t="s">
        <v>30</v>
      </c>
    </row>
    <row r="994" spans="1:14" hidden="1" x14ac:dyDescent="0.3">
      <c r="A994" s="2" t="s">
        <v>2488</v>
      </c>
      <c r="B994" s="2">
        <v>39</v>
      </c>
      <c r="C994" s="2" t="s">
        <v>2489</v>
      </c>
      <c r="D994" s="2" t="s">
        <v>16</v>
      </c>
      <c r="E994" s="3">
        <v>44106</v>
      </c>
      <c r="F994" s="2" t="s">
        <v>2490</v>
      </c>
      <c r="G994" s="2" t="s">
        <v>33</v>
      </c>
      <c r="H994" s="2" t="s">
        <v>477</v>
      </c>
      <c r="I994" s="2" t="s">
        <v>20</v>
      </c>
      <c r="J994" s="2" t="s">
        <v>21</v>
      </c>
      <c r="K994" s="2" t="s">
        <v>22</v>
      </c>
      <c r="L994" s="2" t="s">
        <v>23</v>
      </c>
      <c r="M994" s="2" t="s">
        <v>69</v>
      </c>
      <c r="N994" s="2" t="s">
        <v>24</v>
      </c>
    </row>
    <row r="995" spans="1:14" hidden="1" x14ac:dyDescent="0.3">
      <c r="A995" s="2" t="s">
        <v>2491</v>
      </c>
      <c r="B995" s="2">
        <v>38</v>
      </c>
      <c r="C995" s="2" t="s">
        <v>15</v>
      </c>
      <c r="D995" s="2" t="s">
        <v>102</v>
      </c>
      <c r="E995" s="3">
        <v>44106</v>
      </c>
      <c r="F995" s="2" t="s">
        <v>1291</v>
      </c>
      <c r="G995" s="2" t="s">
        <v>106</v>
      </c>
      <c r="H995" s="2" t="s">
        <v>2492</v>
      </c>
      <c r="I995" s="2" t="s">
        <v>20</v>
      </c>
      <c r="J995" s="2" t="s">
        <v>21</v>
      </c>
      <c r="K995" s="2" t="s">
        <v>22</v>
      </c>
      <c r="L995" s="2" t="s">
        <v>28</v>
      </c>
      <c r="M995" s="2" t="s">
        <v>29</v>
      </c>
      <c r="N995" s="2" t="s">
        <v>30</v>
      </c>
    </row>
    <row r="996" spans="1:14" hidden="1" x14ac:dyDescent="0.3">
      <c r="A996" s="2" t="s">
        <v>2493</v>
      </c>
      <c r="B996" s="2">
        <v>33</v>
      </c>
      <c r="C996" s="2" t="s">
        <v>15</v>
      </c>
      <c r="D996" s="2" t="s">
        <v>102</v>
      </c>
      <c r="E996" s="3">
        <v>44106</v>
      </c>
      <c r="F996" s="2" t="s">
        <v>2494</v>
      </c>
      <c r="G996" s="2" t="s">
        <v>121</v>
      </c>
      <c r="H996" s="2" t="s">
        <v>2495</v>
      </c>
      <c r="I996" s="2" t="s">
        <v>20</v>
      </c>
      <c r="J996" s="2" t="s">
        <v>21</v>
      </c>
      <c r="K996" s="2" t="s">
        <v>22</v>
      </c>
      <c r="L996" s="2" t="s">
        <v>28</v>
      </c>
      <c r="M996" s="2" t="s">
        <v>69</v>
      </c>
      <c r="N996" s="2" t="s">
        <v>30</v>
      </c>
    </row>
    <row r="997" spans="1:14" hidden="1" x14ac:dyDescent="0.3">
      <c r="A997" s="2" t="s">
        <v>64</v>
      </c>
      <c r="B997" s="2" t="s">
        <v>60</v>
      </c>
      <c r="C997" s="2" t="s">
        <v>60</v>
      </c>
      <c r="D997" s="2" t="s">
        <v>16</v>
      </c>
      <c r="E997" s="3">
        <v>44105</v>
      </c>
      <c r="F997" s="2" t="s">
        <v>2496</v>
      </c>
      <c r="G997" s="2" t="s">
        <v>297</v>
      </c>
      <c r="H997" s="2" t="s">
        <v>298</v>
      </c>
      <c r="I997" s="2" t="s">
        <v>20</v>
      </c>
      <c r="J997" s="2" t="s">
        <v>21</v>
      </c>
      <c r="K997" s="2" t="s">
        <v>22</v>
      </c>
      <c r="L997" s="2" t="s">
        <v>28</v>
      </c>
      <c r="M997" s="2" t="s">
        <v>29</v>
      </c>
      <c r="N997" s="2" t="s">
        <v>30</v>
      </c>
    </row>
    <row r="998" spans="1:14" hidden="1" x14ac:dyDescent="0.3">
      <c r="A998" s="2" t="s">
        <v>2497</v>
      </c>
      <c r="B998" s="2">
        <v>27</v>
      </c>
      <c r="C998" s="2" t="s">
        <v>15</v>
      </c>
      <c r="D998" s="2" t="s">
        <v>37</v>
      </c>
      <c r="E998" s="3">
        <v>44104</v>
      </c>
      <c r="F998" s="2" t="s">
        <v>1025</v>
      </c>
      <c r="G998" s="2" t="s">
        <v>47</v>
      </c>
      <c r="H998" s="2" t="s">
        <v>2498</v>
      </c>
      <c r="I998" s="2" t="s">
        <v>20</v>
      </c>
      <c r="J998" s="2" t="s">
        <v>21</v>
      </c>
      <c r="K998" s="2" t="s">
        <v>22</v>
      </c>
      <c r="L998" s="2" t="s">
        <v>23</v>
      </c>
      <c r="M998" s="2" t="s">
        <v>23</v>
      </c>
      <c r="N998" s="2" t="s">
        <v>24</v>
      </c>
    </row>
    <row r="999" spans="1:14" hidden="1" x14ac:dyDescent="0.3">
      <c r="A999" s="2" t="s">
        <v>2499</v>
      </c>
      <c r="B999" s="2">
        <v>41</v>
      </c>
      <c r="C999" s="2" t="s">
        <v>15</v>
      </c>
      <c r="D999" s="2" t="s">
        <v>102</v>
      </c>
      <c r="E999" s="3">
        <v>44104</v>
      </c>
      <c r="F999" s="2" t="s">
        <v>2500</v>
      </c>
      <c r="G999" s="2" t="s">
        <v>269</v>
      </c>
      <c r="H999" s="2" t="s">
        <v>2501</v>
      </c>
      <c r="I999" s="2" t="s">
        <v>20</v>
      </c>
      <c r="J999" s="2" t="s">
        <v>21</v>
      </c>
      <c r="K999" s="2" t="s">
        <v>49</v>
      </c>
      <c r="L999" s="2" t="s">
        <v>28</v>
      </c>
      <c r="M999" s="2" t="s">
        <v>29</v>
      </c>
      <c r="N999" s="2" t="s">
        <v>30</v>
      </c>
    </row>
    <row r="1000" spans="1:14" hidden="1" x14ac:dyDescent="0.3">
      <c r="A1000" s="2" t="s">
        <v>2502</v>
      </c>
      <c r="B1000" s="2">
        <v>27</v>
      </c>
      <c r="C1000" s="2" t="s">
        <v>15</v>
      </c>
      <c r="D1000" s="2" t="s">
        <v>16</v>
      </c>
      <c r="E1000" s="3">
        <v>44103</v>
      </c>
      <c r="F1000" s="2" t="s">
        <v>2503</v>
      </c>
      <c r="G1000" s="2" t="s">
        <v>610</v>
      </c>
      <c r="H1000" s="2" t="s">
        <v>2504</v>
      </c>
      <c r="I1000" s="2" t="s">
        <v>20</v>
      </c>
      <c r="J1000" s="2" t="s">
        <v>21</v>
      </c>
      <c r="K1000" s="2" t="s">
        <v>22</v>
      </c>
      <c r="L1000" s="2" t="s">
        <v>28</v>
      </c>
      <c r="M1000" s="2" t="s">
        <v>29</v>
      </c>
      <c r="N1000" s="2" t="s">
        <v>30</v>
      </c>
    </row>
    <row r="1001" spans="1:14" hidden="1" x14ac:dyDescent="0.3">
      <c r="A1001" s="2" t="s">
        <v>64</v>
      </c>
      <c r="B1001" s="2">
        <v>18</v>
      </c>
      <c r="C1001" s="2" t="s">
        <v>15</v>
      </c>
      <c r="D1001" s="2" t="s">
        <v>109</v>
      </c>
      <c r="E1001" s="3">
        <v>44102</v>
      </c>
      <c r="F1001" s="2" t="s">
        <v>342</v>
      </c>
      <c r="G1001" s="2" t="s">
        <v>33</v>
      </c>
      <c r="H1001" s="2" t="s">
        <v>290</v>
      </c>
      <c r="I1001" s="2" t="s">
        <v>20</v>
      </c>
      <c r="J1001" s="2" t="s">
        <v>21</v>
      </c>
      <c r="K1001" s="2" t="s">
        <v>22</v>
      </c>
      <c r="L1001" s="2" t="s">
        <v>28</v>
      </c>
      <c r="M1001" s="2" t="s">
        <v>69</v>
      </c>
      <c r="N1001" s="2" t="s">
        <v>30</v>
      </c>
    </row>
    <row r="1002" spans="1:14" hidden="1" x14ac:dyDescent="0.3">
      <c r="A1002" s="2" t="s">
        <v>2505</v>
      </c>
      <c r="B1002" s="2">
        <v>57</v>
      </c>
      <c r="C1002" s="2" t="s">
        <v>15</v>
      </c>
      <c r="D1002" s="2" t="s">
        <v>37</v>
      </c>
      <c r="E1002" s="3">
        <v>44102</v>
      </c>
      <c r="F1002" s="2" t="s">
        <v>2506</v>
      </c>
      <c r="G1002" s="2" t="s">
        <v>95</v>
      </c>
      <c r="H1002" s="2" t="s">
        <v>1276</v>
      </c>
      <c r="I1002" s="2" t="s">
        <v>20</v>
      </c>
      <c r="J1002" s="2" t="s">
        <v>21</v>
      </c>
      <c r="K1002" s="2" t="s">
        <v>22</v>
      </c>
      <c r="L1002" s="2" t="s">
        <v>28</v>
      </c>
      <c r="M1002" s="2" t="s">
        <v>29</v>
      </c>
      <c r="N1002" s="2" t="s">
        <v>30</v>
      </c>
    </row>
    <row r="1003" spans="1:14" hidden="1" x14ac:dyDescent="0.3">
      <c r="A1003" s="2" t="s">
        <v>2507</v>
      </c>
      <c r="B1003" s="2">
        <v>43</v>
      </c>
      <c r="C1003" s="2" t="s">
        <v>15</v>
      </c>
      <c r="D1003" s="2" t="s">
        <v>102</v>
      </c>
      <c r="E1003" s="3">
        <v>44101</v>
      </c>
      <c r="F1003" s="2" t="s">
        <v>2508</v>
      </c>
      <c r="G1003" s="2" t="s">
        <v>325</v>
      </c>
      <c r="H1003" s="2" t="s">
        <v>2509</v>
      </c>
      <c r="I1003" s="2" t="s">
        <v>20</v>
      </c>
      <c r="J1003" s="2" t="s">
        <v>21</v>
      </c>
      <c r="K1003" s="2" t="s">
        <v>22</v>
      </c>
      <c r="L1003" s="2" t="s">
        <v>35</v>
      </c>
      <c r="M1003" s="2" t="s">
        <v>29</v>
      </c>
      <c r="N1003" s="2" t="s">
        <v>30</v>
      </c>
    </row>
    <row r="1004" spans="1:14" hidden="1" x14ac:dyDescent="0.3">
      <c r="A1004" s="2" t="s">
        <v>2510</v>
      </c>
      <c r="B1004" s="2" t="s">
        <v>60</v>
      </c>
      <c r="C1004" s="2" t="s">
        <v>15</v>
      </c>
      <c r="D1004" s="2" t="s">
        <v>109</v>
      </c>
      <c r="E1004" s="3">
        <v>44101</v>
      </c>
      <c r="F1004" s="2" t="s">
        <v>1979</v>
      </c>
      <c r="G1004" s="2" t="s">
        <v>33</v>
      </c>
      <c r="H1004" s="2" t="s">
        <v>1032</v>
      </c>
      <c r="I1004" s="2" t="s">
        <v>20</v>
      </c>
      <c r="J1004" s="2" t="s">
        <v>21</v>
      </c>
      <c r="K1004" s="2" t="s">
        <v>22</v>
      </c>
      <c r="L1004" s="2" t="s">
        <v>1715</v>
      </c>
      <c r="M1004" s="2" t="s">
        <v>29</v>
      </c>
      <c r="N1004" s="2" t="s">
        <v>30</v>
      </c>
    </row>
    <row r="1005" spans="1:14" hidden="1" x14ac:dyDescent="0.3">
      <c r="A1005" s="2" t="s">
        <v>2511</v>
      </c>
      <c r="B1005" s="2">
        <v>21</v>
      </c>
      <c r="C1005" s="2" t="s">
        <v>15</v>
      </c>
      <c r="D1005" s="2" t="s">
        <v>109</v>
      </c>
      <c r="E1005" s="3">
        <v>44099</v>
      </c>
      <c r="F1005" s="2" t="s">
        <v>2512</v>
      </c>
      <c r="G1005" s="2" t="s">
        <v>78</v>
      </c>
      <c r="H1005" s="2" t="s">
        <v>1711</v>
      </c>
      <c r="I1005" s="2" t="s">
        <v>20</v>
      </c>
      <c r="J1005" s="2" t="s">
        <v>21</v>
      </c>
      <c r="K1005" s="2" t="s">
        <v>60</v>
      </c>
      <c r="L1005" s="2" t="s">
        <v>202</v>
      </c>
      <c r="M1005" s="2" t="s">
        <v>69</v>
      </c>
      <c r="N1005" s="2" t="s">
        <v>89</v>
      </c>
    </row>
    <row r="1006" spans="1:14" hidden="1" x14ac:dyDescent="0.3">
      <c r="A1006" s="2" t="s">
        <v>2513</v>
      </c>
      <c r="B1006" s="2" t="s">
        <v>60</v>
      </c>
      <c r="C1006" s="2" t="s">
        <v>15</v>
      </c>
      <c r="D1006" s="2" t="s">
        <v>16</v>
      </c>
      <c r="E1006" s="3">
        <v>44098</v>
      </c>
      <c r="F1006" s="2" t="s">
        <v>1801</v>
      </c>
      <c r="G1006" s="2" t="s">
        <v>33</v>
      </c>
      <c r="H1006" s="2" t="s">
        <v>798</v>
      </c>
      <c r="I1006" s="2" t="s">
        <v>20</v>
      </c>
      <c r="J1006" s="2" t="s">
        <v>21</v>
      </c>
      <c r="K1006" s="2" t="s">
        <v>22</v>
      </c>
      <c r="L1006" s="2" t="s">
        <v>28</v>
      </c>
      <c r="M1006" s="2" t="s">
        <v>29</v>
      </c>
      <c r="N1006" s="2" t="s">
        <v>30</v>
      </c>
    </row>
    <row r="1007" spans="1:14" hidden="1" x14ac:dyDescent="0.3">
      <c r="A1007" s="2" t="s">
        <v>2514</v>
      </c>
      <c r="B1007" s="2">
        <v>43</v>
      </c>
      <c r="C1007" s="2" t="s">
        <v>15</v>
      </c>
      <c r="D1007" s="2" t="s">
        <v>102</v>
      </c>
      <c r="E1007" s="3">
        <v>44098</v>
      </c>
      <c r="F1007" s="2" t="s">
        <v>1215</v>
      </c>
      <c r="G1007" s="2" t="s">
        <v>121</v>
      </c>
      <c r="H1007" s="2" t="s">
        <v>1216</v>
      </c>
      <c r="I1007" s="2" t="s">
        <v>20</v>
      </c>
      <c r="J1007" s="2" t="s">
        <v>21</v>
      </c>
      <c r="K1007" s="2" t="s">
        <v>22</v>
      </c>
      <c r="L1007" s="2" t="s">
        <v>28</v>
      </c>
      <c r="M1007" s="2" t="s">
        <v>69</v>
      </c>
      <c r="N1007" s="2" t="s">
        <v>30</v>
      </c>
    </row>
    <row r="1008" spans="1:14" hidden="1" x14ac:dyDescent="0.3">
      <c r="A1008" s="2" t="s">
        <v>2515</v>
      </c>
      <c r="B1008" s="2">
        <v>30</v>
      </c>
      <c r="C1008" s="2" t="s">
        <v>15</v>
      </c>
      <c r="D1008" s="2" t="s">
        <v>102</v>
      </c>
      <c r="E1008" s="3">
        <v>44098</v>
      </c>
      <c r="F1008" s="2" t="s">
        <v>2516</v>
      </c>
      <c r="G1008" s="2" t="s">
        <v>106</v>
      </c>
      <c r="H1008" s="2" t="s">
        <v>2517</v>
      </c>
      <c r="I1008" s="2" t="s">
        <v>20</v>
      </c>
      <c r="J1008" s="2" t="s">
        <v>21</v>
      </c>
      <c r="K1008" s="2" t="s">
        <v>22</v>
      </c>
      <c r="L1008" s="2" t="s">
        <v>28</v>
      </c>
      <c r="M1008" s="2" t="s">
        <v>29</v>
      </c>
      <c r="N1008" s="2" t="s">
        <v>30</v>
      </c>
    </row>
    <row r="1009" spans="1:14" hidden="1" x14ac:dyDescent="0.3">
      <c r="A1009" s="2" t="s">
        <v>2518</v>
      </c>
      <c r="B1009" s="2">
        <v>29</v>
      </c>
      <c r="C1009" s="2" t="s">
        <v>15</v>
      </c>
      <c r="D1009" s="2" t="s">
        <v>16</v>
      </c>
      <c r="E1009" s="3">
        <v>44098</v>
      </c>
      <c r="F1009" s="2" t="s">
        <v>2519</v>
      </c>
      <c r="G1009" s="2" t="s">
        <v>95</v>
      </c>
      <c r="H1009" s="2" t="s">
        <v>2520</v>
      </c>
      <c r="I1009" s="2" t="s">
        <v>20</v>
      </c>
      <c r="J1009" s="2" t="s">
        <v>21</v>
      </c>
      <c r="K1009" s="2" t="s">
        <v>22</v>
      </c>
      <c r="L1009" s="2" t="s">
        <v>28</v>
      </c>
      <c r="M1009" s="2" t="s">
        <v>29</v>
      </c>
      <c r="N1009" s="2" t="s">
        <v>30</v>
      </c>
    </row>
    <row r="1010" spans="1:14" hidden="1" x14ac:dyDescent="0.3">
      <c r="A1010" s="2" t="s">
        <v>2521</v>
      </c>
      <c r="B1010" s="2">
        <v>38</v>
      </c>
      <c r="C1010" s="2" t="s">
        <v>15</v>
      </c>
      <c r="D1010" s="2" t="s">
        <v>102</v>
      </c>
      <c r="E1010" s="3">
        <v>44098</v>
      </c>
      <c r="F1010" s="2" t="s">
        <v>590</v>
      </c>
      <c r="G1010" s="2" t="s">
        <v>33</v>
      </c>
      <c r="H1010" s="2" t="s">
        <v>2522</v>
      </c>
      <c r="I1010" s="2" t="s">
        <v>20</v>
      </c>
      <c r="J1010" s="2" t="s">
        <v>21</v>
      </c>
      <c r="K1010" s="2" t="s">
        <v>22</v>
      </c>
      <c r="L1010" s="2" t="s">
        <v>28</v>
      </c>
      <c r="M1010" s="2" t="s">
        <v>29</v>
      </c>
      <c r="N1010" s="2" t="s">
        <v>30</v>
      </c>
    </row>
    <row r="1011" spans="1:14" hidden="1" x14ac:dyDescent="0.3">
      <c r="A1011" s="2" t="s">
        <v>2523</v>
      </c>
      <c r="B1011" s="2">
        <v>42</v>
      </c>
      <c r="C1011" s="2" t="s">
        <v>15</v>
      </c>
      <c r="D1011" s="2" t="s">
        <v>37</v>
      </c>
      <c r="E1011" s="3">
        <v>44097</v>
      </c>
      <c r="F1011" s="2" t="s">
        <v>2524</v>
      </c>
      <c r="G1011" s="2" t="s">
        <v>33</v>
      </c>
      <c r="H1011" s="2" t="s">
        <v>2525</v>
      </c>
      <c r="I1011" s="2" t="s">
        <v>20</v>
      </c>
      <c r="J1011" s="2" t="s">
        <v>21</v>
      </c>
      <c r="K1011" s="2" t="s">
        <v>60</v>
      </c>
      <c r="L1011" s="2" t="s">
        <v>202</v>
      </c>
      <c r="M1011" s="2" t="s">
        <v>29</v>
      </c>
      <c r="N1011" s="2" t="s">
        <v>89</v>
      </c>
    </row>
    <row r="1012" spans="1:14" hidden="1" x14ac:dyDescent="0.3">
      <c r="A1012" s="2" t="s">
        <v>2526</v>
      </c>
      <c r="B1012" s="2">
        <v>44</v>
      </c>
      <c r="C1012" s="2" t="s">
        <v>15</v>
      </c>
      <c r="D1012" s="2" t="s">
        <v>109</v>
      </c>
      <c r="E1012" s="3">
        <v>44096</v>
      </c>
      <c r="F1012" s="2" t="s">
        <v>332</v>
      </c>
      <c r="G1012" s="2" t="s">
        <v>39</v>
      </c>
      <c r="H1012" s="2" t="s">
        <v>333</v>
      </c>
      <c r="I1012" s="2" t="s">
        <v>20</v>
      </c>
      <c r="J1012" s="2" t="s">
        <v>21</v>
      </c>
      <c r="K1012" s="2" t="s">
        <v>22</v>
      </c>
      <c r="L1012" s="2" t="s">
        <v>28</v>
      </c>
      <c r="M1012" s="2" t="s">
        <v>29</v>
      </c>
      <c r="N1012" s="2" t="s">
        <v>30</v>
      </c>
    </row>
    <row r="1013" spans="1:14" hidden="1" x14ac:dyDescent="0.3">
      <c r="A1013" s="2" t="s">
        <v>2527</v>
      </c>
      <c r="B1013" s="2">
        <v>30</v>
      </c>
      <c r="C1013" s="2" t="s">
        <v>15</v>
      </c>
      <c r="D1013" s="2" t="s">
        <v>102</v>
      </c>
      <c r="E1013" s="3">
        <v>44096</v>
      </c>
      <c r="F1013" s="2" t="s">
        <v>2528</v>
      </c>
      <c r="G1013" s="2" t="s">
        <v>153</v>
      </c>
      <c r="H1013" s="2" t="s">
        <v>453</v>
      </c>
      <c r="I1013" s="2" t="s">
        <v>20</v>
      </c>
      <c r="J1013" s="2" t="s">
        <v>21</v>
      </c>
      <c r="K1013" s="2" t="s">
        <v>22</v>
      </c>
      <c r="L1013" s="2" t="s">
        <v>28</v>
      </c>
      <c r="M1013" s="2" t="s">
        <v>29</v>
      </c>
      <c r="N1013" s="2" t="s">
        <v>30</v>
      </c>
    </row>
    <row r="1014" spans="1:14" hidden="1" x14ac:dyDescent="0.3">
      <c r="A1014" s="2" t="s">
        <v>2529</v>
      </c>
      <c r="B1014" s="2">
        <v>28</v>
      </c>
      <c r="C1014" s="2" t="s">
        <v>15</v>
      </c>
      <c r="D1014" s="2" t="s">
        <v>37</v>
      </c>
      <c r="E1014" s="3">
        <v>44095</v>
      </c>
      <c r="F1014" s="2" t="s">
        <v>171</v>
      </c>
      <c r="G1014" s="2" t="s">
        <v>47</v>
      </c>
      <c r="H1014" s="2" t="s">
        <v>474</v>
      </c>
      <c r="I1014" s="2" t="s">
        <v>20</v>
      </c>
      <c r="J1014" s="2" t="s">
        <v>21</v>
      </c>
      <c r="K1014" s="2" t="s">
        <v>22</v>
      </c>
      <c r="L1014" s="2" t="s">
        <v>28</v>
      </c>
      <c r="M1014" s="2" t="s">
        <v>29</v>
      </c>
      <c r="N1014" s="2" t="s">
        <v>30</v>
      </c>
    </row>
    <row r="1015" spans="1:14" hidden="1" x14ac:dyDescent="0.3">
      <c r="A1015" s="2" t="s">
        <v>2530</v>
      </c>
      <c r="B1015" s="2">
        <v>26</v>
      </c>
      <c r="C1015" s="2" t="s">
        <v>15</v>
      </c>
      <c r="D1015" s="2" t="s">
        <v>37</v>
      </c>
      <c r="E1015" s="3">
        <v>44095</v>
      </c>
      <c r="F1015" s="2" t="s">
        <v>2531</v>
      </c>
      <c r="G1015" s="2" t="s">
        <v>409</v>
      </c>
      <c r="H1015" s="2" t="s">
        <v>2532</v>
      </c>
      <c r="I1015" s="2" t="s">
        <v>20</v>
      </c>
      <c r="J1015" s="2" t="s">
        <v>21</v>
      </c>
      <c r="K1015" s="2" t="s">
        <v>22</v>
      </c>
      <c r="L1015" s="2" t="s">
        <v>28</v>
      </c>
      <c r="M1015" s="2" t="s">
        <v>29</v>
      </c>
      <c r="N1015" s="2" t="s">
        <v>30</v>
      </c>
    </row>
    <row r="1016" spans="1:14" hidden="1" x14ac:dyDescent="0.3">
      <c r="A1016" s="2" t="s">
        <v>2533</v>
      </c>
      <c r="B1016" s="2">
        <v>40</v>
      </c>
      <c r="C1016" s="2" t="s">
        <v>76</v>
      </c>
      <c r="D1016" s="2" t="s">
        <v>16</v>
      </c>
      <c r="E1016" s="3">
        <v>44095</v>
      </c>
      <c r="F1016" s="2" t="s">
        <v>976</v>
      </c>
      <c r="G1016" s="2" t="s">
        <v>47</v>
      </c>
      <c r="H1016" s="2" t="s">
        <v>2534</v>
      </c>
      <c r="I1016" s="2" t="s">
        <v>20</v>
      </c>
      <c r="J1016" s="2" t="s">
        <v>21</v>
      </c>
      <c r="K1016" s="2" t="s">
        <v>22</v>
      </c>
      <c r="L1016" s="2" t="s">
        <v>35</v>
      </c>
      <c r="M1016" s="2" t="s">
        <v>29</v>
      </c>
      <c r="N1016" s="2" t="s">
        <v>30</v>
      </c>
    </row>
    <row r="1017" spans="1:14" hidden="1" x14ac:dyDescent="0.3">
      <c r="A1017" s="2" t="s">
        <v>64</v>
      </c>
      <c r="B1017" s="2" t="s">
        <v>60</v>
      </c>
      <c r="C1017" s="2" t="s">
        <v>15</v>
      </c>
      <c r="D1017" s="2" t="s">
        <v>109</v>
      </c>
      <c r="E1017" s="3">
        <v>44095</v>
      </c>
      <c r="F1017" s="2" t="s">
        <v>972</v>
      </c>
      <c r="G1017" s="2" t="s">
        <v>78</v>
      </c>
      <c r="H1017" s="2" t="s">
        <v>2535</v>
      </c>
      <c r="I1017" s="2" t="s">
        <v>20</v>
      </c>
      <c r="J1017" s="2" t="s">
        <v>21</v>
      </c>
      <c r="K1017" s="2" t="s">
        <v>22</v>
      </c>
      <c r="L1017" s="2" t="s">
        <v>35</v>
      </c>
      <c r="M1017" s="2" t="s">
        <v>29</v>
      </c>
      <c r="N1017" s="2" t="s">
        <v>30</v>
      </c>
    </row>
    <row r="1018" spans="1:14" hidden="1" x14ac:dyDescent="0.3">
      <c r="A1018" s="2" t="s">
        <v>2536</v>
      </c>
      <c r="B1018" s="2">
        <v>39</v>
      </c>
      <c r="C1018" s="2" t="s">
        <v>76</v>
      </c>
      <c r="D1018" s="2" t="s">
        <v>102</v>
      </c>
      <c r="E1018" s="3">
        <v>44094</v>
      </c>
      <c r="F1018" s="2" t="s">
        <v>2537</v>
      </c>
      <c r="G1018" s="2" t="s">
        <v>121</v>
      </c>
      <c r="H1018" s="2" t="s">
        <v>2538</v>
      </c>
      <c r="I1018" s="2" t="s">
        <v>20</v>
      </c>
      <c r="J1018" s="2" t="s">
        <v>21</v>
      </c>
      <c r="K1018" s="2" t="s">
        <v>22</v>
      </c>
      <c r="L1018" s="2" t="s">
        <v>28</v>
      </c>
      <c r="M1018" s="2" t="s">
        <v>69</v>
      </c>
      <c r="N1018" s="2" t="s">
        <v>30</v>
      </c>
    </row>
    <row r="1019" spans="1:14" hidden="1" x14ac:dyDescent="0.3">
      <c r="A1019" s="2" t="s">
        <v>2539</v>
      </c>
      <c r="B1019" s="2">
        <v>32</v>
      </c>
      <c r="C1019" s="2" t="s">
        <v>15</v>
      </c>
      <c r="D1019" s="2" t="s">
        <v>102</v>
      </c>
      <c r="E1019" s="3">
        <v>44093</v>
      </c>
      <c r="F1019" s="2" t="s">
        <v>694</v>
      </c>
      <c r="G1019" s="2" t="s">
        <v>121</v>
      </c>
      <c r="H1019" s="2" t="s">
        <v>2270</v>
      </c>
      <c r="I1019" s="2" t="s">
        <v>20</v>
      </c>
      <c r="J1019" s="2" t="s">
        <v>21</v>
      </c>
      <c r="K1019" s="2" t="s">
        <v>22</v>
      </c>
      <c r="L1019" s="2" t="s">
        <v>28</v>
      </c>
      <c r="M1019" s="2" t="s">
        <v>29</v>
      </c>
      <c r="N1019" s="2" t="s">
        <v>30</v>
      </c>
    </row>
    <row r="1020" spans="1:14" hidden="1" x14ac:dyDescent="0.3">
      <c r="A1020" s="2" t="s">
        <v>2540</v>
      </c>
      <c r="B1020" s="2">
        <v>52</v>
      </c>
      <c r="C1020" s="2" t="s">
        <v>15</v>
      </c>
      <c r="D1020" s="2" t="s">
        <v>16</v>
      </c>
      <c r="E1020" s="3">
        <v>44093</v>
      </c>
      <c r="F1020" s="2" t="s">
        <v>2541</v>
      </c>
      <c r="G1020" s="2" t="s">
        <v>47</v>
      </c>
      <c r="H1020" s="2" t="s">
        <v>2542</v>
      </c>
      <c r="I1020" s="2" t="s">
        <v>20</v>
      </c>
      <c r="J1020" s="2" t="s">
        <v>21</v>
      </c>
      <c r="K1020" s="2" t="s">
        <v>22</v>
      </c>
      <c r="L1020" s="2" t="s">
        <v>28</v>
      </c>
      <c r="M1020" s="2" t="s">
        <v>29</v>
      </c>
      <c r="N1020" s="2" t="s">
        <v>30</v>
      </c>
    </row>
    <row r="1021" spans="1:14" hidden="1" x14ac:dyDescent="0.3">
      <c r="A1021" s="2" t="s">
        <v>2543</v>
      </c>
      <c r="B1021" s="2">
        <v>33</v>
      </c>
      <c r="C1021" s="2" t="s">
        <v>15</v>
      </c>
      <c r="D1021" s="2" t="s">
        <v>37</v>
      </c>
      <c r="E1021" s="3">
        <v>44093</v>
      </c>
      <c r="F1021" s="2" t="s">
        <v>2544</v>
      </c>
      <c r="G1021" s="2" t="s">
        <v>47</v>
      </c>
      <c r="H1021" s="2" t="s">
        <v>2545</v>
      </c>
      <c r="I1021" s="2" t="s">
        <v>20</v>
      </c>
      <c r="J1021" s="2" t="s">
        <v>21</v>
      </c>
      <c r="K1021" s="2" t="s">
        <v>22</v>
      </c>
      <c r="L1021" s="2" t="s">
        <v>28</v>
      </c>
      <c r="M1021" s="2" t="s">
        <v>29</v>
      </c>
      <c r="N1021" s="2" t="s">
        <v>30</v>
      </c>
    </row>
    <row r="1022" spans="1:14" hidden="1" x14ac:dyDescent="0.3">
      <c r="A1022" s="2" t="s">
        <v>64</v>
      </c>
      <c r="B1022" s="2" t="s">
        <v>60</v>
      </c>
      <c r="C1022" s="2" t="s">
        <v>15</v>
      </c>
      <c r="D1022" s="2" t="s">
        <v>388</v>
      </c>
      <c r="E1022" s="3">
        <v>44092</v>
      </c>
      <c r="F1022" s="2" t="s">
        <v>2546</v>
      </c>
      <c r="G1022" s="2" t="s">
        <v>33</v>
      </c>
      <c r="H1022" s="2" t="s">
        <v>2525</v>
      </c>
      <c r="I1022" s="2" t="s">
        <v>20</v>
      </c>
      <c r="J1022" s="2" t="s">
        <v>21</v>
      </c>
      <c r="K1022" s="2" t="s">
        <v>22</v>
      </c>
      <c r="L1022" s="2" t="s">
        <v>23</v>
      </c>
      <c r="M1022" s="2" t="s">
        <v>23</v>
      </c>
      <c r="N1022" s="2" t="s">
        <v>24</v>
      </c>
    </row>
    <row r="1023" spans="1:14" hidden="1" x14ac:dyDescent="0.3">
      <c r="A1023" s="2" t="s">
        <v>2547</v>
      </c>
      <c r="B1023" s="2">
        <v>22</v>
      </c>
      <c r="C1023" s="2" t="s">
        <v>15</v>
      </c>
      <c r="D1023" s="2" t="s">
        <v>102</v>
      </c>
      <c r="E1023" s="3">
        <v>44092</v>
      </c>
      <c r="F1023" s="2" t="s">
        <v>2548</v>
      </c>
      <c r="G1023" s="2" t="s">
        <v>234</v>
      </c>
      <c r="H1023" s="2" t="s">
        <v>2549</v>
      </c>
      <c r="I1023" s="2" t="s">
        <v>20</v>
      </c>
      <c r="J1023" s="2" t="s">
        <v>21</v>
      </c>
      <c r="K1023" s="2" t="s">
        <v>22</v>
      </c>
      <c r="L1023" s="2" t="s">
        <v>28</v>
      </c>
      <c r="M1023" s="2" t="s">
        <v>29</v>
      </c>
      <c r="N1023" s="2" t="s">
        <v>30</v>
      </c>
    </row>
    <row r="1024" spans="1:14" hidden="1" x14ac:dyDescent="0.3">
      <c r="A1024" s="2" t="s">
        <v>2550</v>
      </c>
      <c r="B1024" s="2">
        <v>46</v>
      </c>
      <c r="C1024" s="2" t="s">
        <v>15</v>
      </c>
      <c r="D1024" s="2" t="s">
        <v>102</v>
      </c>
      <c r="E1024" s="3">
        <v>44092</v>
      </c>
      <c r="F1024" s="2" t="s">
        <v>120</v>
      </c>
      <c r="G1024" s="2" t="s">
        <v>279</v>
      </c>
      <c r="H1024" s="2" t="s">
        <v>122</v>
      </c>
      <c r="I1024" s="2" t="s">
        <v>20</v>
      </c>
      <c r="J1024" s="2" t="s">
        <v>21</v>
      </c>
      <c r="K1024" s="2" t="s">
        <v>22</v>
      </c>
      <c r="L1024" s="2" t="s">
        <v>28</v>
      </c>
      <c r="M1024" s="2" t="s">
        <v>29</v>
      </c>
      <c r="N1024" s="2" t="s">
        <v>30</v>
      </c>
    </row>
    <row r="1025" spans="1:14" hidden="1" x14ac:dyDescent="0.3">
      <c r="A1025" s="2" t="s">
        <v>64</v>
      </c>
      <c r="B1025" s="2">
        <v>39</v>
      </c>
      <c r="C1025" s="2" t="s">
        <v>15</v>
      </c>
      <c r="D1025" s="2" t="s">
        <v>16</v>
      </c>
      <c r="E1025" s="3">
        <v>44092</v>
      </c>
      <c r="F1025" s="2" t="s">
        <v>2551</v>
      </c>
      <c r="G1025" s="2" t="s">
        <v>33</v>
      </c>
      <c r="H1025" s="2" t="s">
        <v>2552</v>
      </c>
      <c r="I1025" s="2" t="s">
        <v>20</v>
      </c>
      <c r="J1025" s="2" t="s">
        <v>21</v>
      </c>
      <c r="K1025" s="2" t="s">
        <v>22</v>
      </c>
      <c r="L1025" s="2" t="s">
        <v>23</v>
      </c>
      <c r="M1025" s="2" t="s">
        <v>29</v>
      </c>
      <c r="N1025" s="2" t="s">
        <v>24</v>
      </c>
    </row>
    <row r="1026" spans="1:14" hidden="1" x14ac:dyDescent="0.3">
      <c r="A1026" s="2" t="s">
        <v>2553</v>
      </c>
      <c r="B1026" s="2">
        <v>45</v>
      </c>
      <c r="C1026" s="2" t="s">
        <v>15</v>
      </c>
      <c r="D1026" s="2" t="s">
        <v>102</v>
      </c>
      <c r="E1026" s="3">
        <v>44092</v>
      </c>
      <c r="F1026" s="2" t="s">
        <v>2554</v>
      </c>
      <c r="G1026" s="2" t="s">
        <v>143</v>
      </c>
      <c r="H1026" s="2" t="s">
        <v>2555</v>
      </c>
      <c r="I1026" s="2" t="s">
        <v>20</v>
      </c>
      <c r="J1026" s="2" t="s">
        <v>21</v>
      </c>
      <c r="K1026" s="2" t="s">
        <v>49</v>
      </c>
      <c r="L1026" s="2" t="s">
        <v>23</v>
      </c>
      <c r="M1026" s="2" t="s">
        <v>69</v>
      </c>
      <c r="N1026" s="2" t="s">
        <v>24</v>
      </c>
    </row>
    <row r="1027" spans="1:14" hidden="1" x14ac:dyDescent="0.3">
      <c r="A1027" s="2" t="s">
        <v>2556</v>
      </c>
      <c r="B1027" s="2">
        <v>41</v>
      </c>
      <c r="C1027" s="2" t="s">
        <v>15</v>
      </c>
      <c r="D1027" s="2" t="s">
        <v>102</v>
      </c>
      <c r="E1027" s="3">
        <v>44092</v>
      </c>
      <c r="F1027" s="2" t="s">
        <v>2557</v>
      </c>
      <c r="G1027" s="2" t="s">
        <v>39</v>
      </c>
      <c r="H1027" s="2" t="s">
        <v>2558</v>
      </c>
      <c r="I1027" s="2" t="s">
        <v>20</v>
      </c>
      <c r="J1027" s="2" t="s">
        <v>21</v>
      </c>
      <c r="K1027" s="2" t="s">
        <v>22</v>
      </c>
      <c r="L1027" s="2" t="s">
        <v>23</v>
      </c>
      <c r="M1027" s="2" t="s">
        <v>69</v>
      </c>
      <c r="N1027" s="2" t="s">
        <v>24</v>
      </c>
    </row>
    <row r="1028" spans="1:14" hidden="1" x14ac:dyDescent="0.3">
      <c r="A1028" s="2" t="s">
        <v>2559</v>
      </c>
      <c r="B1028" s="2">
        <v>37</v>
      </c>
      <c r="C1028" s="2" t="s">
        <v>15</v>
      </c>
      <c r="D1028" s="2" t="s">
        <v>507</v>
      </c>
      <c r="E1028" s="3">
        <v>44091</v>
      </c>
      <c r="F1028" s="2" t="s">
        <v>2560</v>
      </c>
      <c r="G1028" s="2" t="s">
        <v>106</v>
      </c>
      <c r="H1028" s="2" t="s">
        <v>2561</v>
      </c>
      <c r="I1028" s="2" t="s">
        <v>20</v>
      </c>
      <c r="J1028" s="2" t="s">
        <v>21</v>
      </c>
      <c r="K1028" s="2" t="s">
        <v>60</v>
      </c>
      <c r="L1028" s="2" t="s">
        <v>2562</v>
      </c>
      <c r="M1028" s="2" t="s">
        <v>69</v>
      </c>
      <c r="N1028" s="2" t="s">
        <v>24</v>
      </c>
    </row>
    <row r="1029" spans="1:14" hidden="1" x14ac:dyDescent="0.3">
      <c r="A1029" s="2" t="s">
        <v>64</v>
      </c>
      <c r="B1029" s="2" t="s">
        <v>60</v>
      </c>
      <c r="C1029" s="2" t="s">
        <v>15</v>
      </c>
      <c r="D1029" s="2" t="s">
        <v>102</v>
      </c>
      <c r="E1029" s="3">
        <v>44090</v>
      </c>
      <c r="F1029" s="2" t="s">
        <v>344</v>
      </c>
      <c r="G1029" s="2" t="s">
        <v>279</v>
      </c>
      <c r="H1029" s="2" t="s">
        <v>823</v>
      </c>
      <c r="I1029" s="2" t="s">
        <v>20</v>
      </c>
      <c r="J1029" s="2" t="s">
        <v>21</v>
      </c>
      <c r="K1029" s="2" t="s">
        <v>60</v>
      </c>
      <c r="L1029" s="2" t="s">
        <v>28</v>
      </c>
      <c r="M1029" s="2" t="s">
        <v>29</v>
      </c>
      <c r="N1029" s="2" t="s">
        <v>30</v>
      </c>
    </row>
    <row r="1030" spans="1:14" hidden="1" x14ac:dyDescent="0.3">
      <c r="A1030" s="2" t="s">
        <v>2563</v>
      </c>
      <c r="B1030" s="2">
        <v>55</v>
      </c>
      <c r="C1030" s="2" t="s">
        <v>15</v>
      </c>
      <c r="D1030" s="2" t="s">
        <v>37</v>
      </c>
      <c r="E1030" s="3">
        <v>44089</v>
      </c>
      <c r="F1030" s="2" t="s">
        <v>332</v>
      </c>
      <c r="G1030" s="2" t="s">
        <v>39</v>
      </c>
      <c r="H1030" s="2" t="s">
        <v>333</v>
      </c>
      <c r="I1030" s="2" t="s">
        <v>20</v>
      </c>
      <c r="J1030" s="2" t="s">
        <v>21</v>
      </c>
      <c r="K1030" s="2" t="s">
        <v>22</v>
      </c>
      <c r="L1030" s="2" t="s">
        <v>28</v>
      </c>
      <c r="M1030" s="2" t="s">
        <v>29</v>
      </c>
      <c r="N1030" s="2" t="s">
        <v>30</v>
      </c>
    </row>
    <row r="1031" spans="1:14" hidden="1" x14ac:dyDescent="0.3">
      <c r="A1031" s="2" t="s">
        <v>2564</v>
      </c>
      <c r="B1031" s="2">
        <v>27</v>
      </c>
      <c r="C1031" s="2" t="s">
        <v>15</v>
      </c>
      <c r="D1031" s="2" t="s">
        <v>102</v>
      </c>
      <c r="E1031" s="3">
        <v>44089</v>
      </c>
      <c r="F1031" s="2" t="s">
        <v>2565</v>
      </c>
      <c r="G1031" s="2" t="s">
        <v>234</v>
      </c>
      <c r="H1031" s="2" t="s">
        <v>2566</v>
      </c>
      <c r="I1031" s="2" t="s">
        <v>20</v>
      </c>
      <c r="J1031" s="2" t="s">
        <v>21</v>
      </c>
      <c r="K1031" s="2" t="s">
        <v>49</v>
      </c>
      <c r="L1031" s="2" t="s">
        <v>28</v>
      </c>
      <c r="M1031" s="2" t="s">
        <v>29</v>
      </c>
      <c r="N1031" s="2" t="s">
        <v>30</v>
      </c>
    </row>
    <row r="1032" spans="1:14" hidden="1" x14ac:dyDescent="0.3">
      <c r="A1032" s="2" t="s">
        <v>2567</v>
      </c>
      <c r="B1032" s="2">
        <v>27</v>
      </c>
      <c r="C1032" s="2" t="s">
        <v>15</v>
      </c>
      <c r="D1032" s="2" t="s">
        <v>109</v>
      </c>
      <c r="E1032" s="3">
        <v>44087</v>
      </c>
      <c r="F1032" s="2" t="s">
        <v>1083</v>
      </c>
      <c r="G1032" s="2" t="s">
        <v>56</v>
      </c>
      <c r="H1032" s="2" t="s">
        <v>1084</v>
      </c>
      <c r="I1032" s="2" t="s">
        <v>20</v>
      </c>
      <c r="J1032" s="2" t="s">
        <v>21</v>
      </c>
      <c r="K1032" s="2" t="s">
        <v>49</v>
      </c>
      <c r="L1032" s="2" t="s">
        <v>35</v>
      </c>
      <c r="M1032" s="2" t="s">
        <v>69</v>
      </c>
      <c r="N1032" s="2" t="s">
        <v>30</v>
      </c>
    </row>
    <row r="1033" spans="1:14" hidden="1" x14ac:dyDescent="0.3">
      <c r="A1033" s="2" t="s">
        <v>2568</v>
      </c>
      <c r="B1033" s="2">
        <v>33</v>
      </c>
      <c r="C1033" s="2" t="s">
        <v>15</v>
      </c>
      <c r="D1033" s="2" t="s">
        <v>109</v>
      </c>
      <c r="E1033" s="3">
        <v>44086</v>
      </c>
      <c r="F1033" s="2" t="s">
        <v>344</v>
      </c>
      <c r="G1033" s="2" t="s">
        <v>279</v>
      </c>
      <c r="H1033" s="2" t="s">
        <v>345</v>
      </c>
      <c r="I1033" s="2" t="s">
        <v>20</v>
      </c>
      <c r="J1033" s="2" t="s">
        <v>21</v>
      </c>
      <c r="K1033" s="2" t="s">
        <v>49</v>
      </c>
      <c r="L1033" s="2" t="s">
        <v>28</v>
      </c>
      <c r="M1033" s="2" t="s">
        <v>29</v>
      </c>
      <c r="N1033" s="2" t="s">
        <v>30</v>
      </c>
    </row>
    <row r="1034" spans="1:14" hidden="1" x14ac:dyDescent="0.3">
      <c r="A1034" s="2" t="s">
        <v>2569</v>
      </c>
      <c r="B1034" s="2">
        <v>88</v>
      </c>
      <c r="C1034" s="2" t="s">
        <v>15</v>
      </c>
      <c r="D1034" s="2" t="s">
        <v>37</v>
      </c>
      <c r="E1034" s="3">
        <v>44086</v>
      </c>
      <c r="F1034" s="2" t="s">
        <v>1577</v>
      </c>
      <c r="G1034" s="2" t="s">
        <v>33</v>
      </c>
      <c r="H1034" s="2" t="s">
        <v>1578</v>
      </c>
      <c r="I1034" s="2" t="s">
        <v>20</v>
      </c>
      <c r="J1034" s="2" t="s">
        <v>21</v>
      </c>
      <c r="K1034" s="2" t="s">
        <v>49</v>
      </c>
      <c r="L1034" s="2" t="s">
        <v>28</v>
      </c>
      <c r="M1034" s="2" t="s">
        <v>69</v>
      </c>
      <c r="N1034" s="2" t="s">
        <v>30</v>
      </c>
    </row>
    <row r="1035" spans="1:14" hidden="1" x14ac:dyDescent="0.3">
      <c r="A1035" s="2" t="s">
        <v>2570</v>
      </c>
      <c r="B1035" s="2">
        <v>31</v>
      </c>
      <c r="C1035" s="2" t="s">
        <v>15</v>
      </c>
      <c r="D1035" s="2" t="s">
        <v>16</v>
      </c>
      <c r="E1035" s="3">
        <v>44085</v>
      </c>
      <c r="F1035" s="2" t="s">
        <v>2187</v>
      </c>
      <c r="G1035" s="2" t="s">
        <v>121</v>
      </c>
      <c r="H1035" s="2" t="s">
        <v>1216</v>
      </c>
      <c r="I1035" s="2" t="s">
        <v>20</v>
      </c>
      <c r="J1035" s="2" t="s">
        <v>21</v>
      </c>
      <c r="K1035" s="2" t="s">
        <v>22</v>
      </c>
      <c r="L1035" s="2" t="s">
        <v>28</v>
      </c>
      <c r="M1035" s="2" t="s">
        <v>29</v>
      </c>
      <c r="N1035" s="2" t="s">
        <v>30</v>
      </c>
    </row>
    <row r="1036" spans="1:14" hidden="1" x14ac:dyDescent="0.3">
      <c r="A1036" s="2" t="s">
        <v>2571</v>
      </c>
      <c r="B1036" s="2">
        <v>41</v>
      </c>
      <c r="C1036" s="2" t="s">
        <v>15</v>
      </c>
      <c r="D1036" s="2" t="s">
        <v>109</v>
      </c>
      <c r="E1036" s="3">
        <v>44084</v>
      </c>
      <c r="F1036" s="2" t="s">
        <v>2572</v>
      </c>
      <c r="G1036" s="2" t="s">
        <v>33</v>
      </c>
      <c r="H1036" s="2" t="s">
        <v>348</v>
      </c>
      <c r="I1036" s="2" t="s">
        <v>20</v>
      </c>
      <c r="J1036" s="2" t="s">
        <v>21</v>
      </c>
      <c r="K1036" s="2" t="s">
        <v>22</v>
      </c>
      <c r="L1036" s="2" t="s">
        <v>28</v>
      </c>
      <c r="M1036" s="2" t="s">
        <v>29</v>
      </c>
      <c r="N1036" s="2" t="s">
        <v>30</v>
      </c>
    </row>
    <row r="1037" spans="1:14" hidden="1" x14ac:dyDescent="0.3">
      <c r="A1037" s="2" t="s">
        <v>2573</v>
      </c>
      <c r="B1037" s="2">
        <v>28</v>
      </c>
      <c r="C1037" s="2" t="s">
        <v>15</v>
      </c>
      <c r="D1037" s="2" t="s">
        <v>37</v>
      </c>
      <c r="E1037" s="3">
        <v>44084</v>
      </c>
      <c r="F1037" s="2" t="s">
        <v>2574</v>
      </c>
      <c r="G1037" s="2" t="s">
        <v>52</v>
      </c>
      <c r="H1037" s="2" t="s">
        <v>2575</v>
      </c>
      <c r="I1037" s="2" t="s">
        <v>20</v>
      </c>
      <c r="J1037" s="2" t="s">
        <v>21</v>
      </c>
      <c r="K1037" s="2" t="s">
        <v>22</v>
      </c>
      <c r="L1037" s="2" t="s">
        <v>28</v>
      </c>
      <c r="M1037" s="2" t="s">
        <v>29</v>
      </c>
      <c r="N1037" s="2" t="s">
        <v>30</v>
      </c>
    </row>
    <row r="1038" spans="1:14" hidden="1" x14ac:dyDescent="0.3">
      <c r="A1038" s="2" t="s">
        <v>2576</v>
      </c>
      <c r="B1038" s="2" t="s">
        <v>60</v>
      </c>
      <c r="C1038" s="2" t="s">
        <v>15</v>
      </c>
      <c r="D1038" s="2" t="s">
        <v>16</v>
      </c>
      <c r="E1038" s="3">
        <v>44084</v>
      </c>
      <c r="F1038" s="2" t="s">
        <v>2577</v>
      </c>
      <c r="G1038" s="2" t="s">
        <v>47</v>
      </c>
      <c r="H1038" s="2" t="s">
        <v>2279</v>
      </c>
      <c r="I1038" s="2" t="s">
        <v>20</v>
      </c>
      <c r="J1038" s="2" t="s">
        <v>21</v>
      </c>
      <c r="K1038" s="2" t="s">
        <v>22</v>
      </c>
      <c r="L1038" s="2" t="s">
        <v>28</v>
      </c>
      <c r="M1038" s="2" t="s">
        <v>29</v>
      </c>
      <c r="N1038" s="2" t="s">
        <v>30</v>
      </c>
    </row>
    <row r="1039" spans="1:14" hidden="1" x14ac:dyDescent="0.3">
      <c r="A1039" s="2" t="s">
        <v>2578</v>
      </c>
      <c r="B1039" s="2">
        <v>48</v>
      </c>
      <c r="C1039" s="2" t="s">
        <v>15</v>
      </c>
      <c r="D1039" s="2" t="s">
        <v>102</v>
      </c>
      <c r="E1039" s="3">
        <v>44084</v>
      </c>
      <c r="F1039" s="2" t="s">
        <v>2160</v>
      </c>
      <c r="G1039" s="2" t="s">
        <v>200</v>
      </c>
      <c r="H1039" s="2" t="s">
        <v>2579</v>
      </c>
      <c r="I1039" s="2" t="s">
        <v>20</v>
      </c>
      <c r="J1039" s="2" t="s">
        <v>21</v>
      </c>
      <c r="K1039" s="2" t="s">
        <v>22</v>
      </c>
      <c r="L1039" s="2" t="s">
        <v>28</v>
      </c>
      <c r="M1039" s="2" t="s">
        <v>69</v>
      </c>
      <c r="N1039" s="2" t="s">
        <v>30</v>
      </c>
    </row>
    <row r="1040" spans="1:14" hidden="1" x14ac:dyDescent="0.3">
      <c r="A1040" s="2" t="s">
        <v>2580</v>
      </c>
      <c r="B1040" s="2" t="s">
        <v>60</v>
      </c>
      <c r="C1040" s="2" t="s">
        <v>15</v>
      </c>
      <c r="D1040" s="2" t="s">
        <v>102</v>
      </c>
      <c r="E1040" s="3">
        <v>44084</v>
      </c>
      <c r="F1040" s="2" t="s">
        <v>2581</v>
      </c>
      <c r="G1040" s="2" t="s">
        <v>200</v>
      </c>
      <c r="H1040" s="2" t="s">
        <v>2582</v>
      </c>
      <c r="I1040" s="2" t="s">
        <v>20</v>
      </c>
      <c r="J1040" s="2" t="s">
        <v>21</v>
      </c>
      <c r="K1040" s="2" t="s">
        <v>22</v>
      </c>
      <c r="L1040" s="2" t="s">
        <v>28</v>
      </c>
      <c r="M1040" s="2" t="s">
        <v>29</v>
      </c>
      <c r="N1040" s="2" t="s">
        <v>30</v>
      </c>
    </row>
    <row r="1041" spans="1:14" hidden="1" x14ac:dyDescent="0.3">
      <c r="A1041" s="2" t="s">
        <v>2583</v>
      </c>
      <c r="B1041" s="2" t="s">
        <v>60</v>
      </c>
      <c r="C1041" s="2" t="s">
        <v>15</v>
      </c>
      <c r="D1041" s="2" t="s">
        <v>16</v>
      </c>
      <c r="E1041" s="3">
        <v>44083</v>
      </c>
      <c r="F1041" s="2" t="s">
        <v>26</v>
      </c>
      <c r="G1041" s="2" t="s">
        <v>18</v>
      </c>
      <c r="H1041" s="2" t="s">
        <v>27</v>
      </c>
      <c r="I1041" s="2" t="s">
        <v>20</v>
      </c>
      <c r="J1041" s="2" t="s">
        <v>21</v>
      </c>
      <c r="K1041" s="2" t="s">
        <v>22</v>
      </c>
      <c r="L1041" s="2" t="s">
        <v>35</v>
      </c>
      <c r="M1041" s="2" t="s">
        <v>29</v>
      </c>
      <c r="N1041" s="2" t="s">
        <v>30</v>
      </c>
    </row>
    <row r="1042" spans="1:14" hidden="1" x14ac:dyDescent="0.3">
      <c r="A1042" s="2" t="s">
        <v>2584</v>
      </c>
      <c r="B1042" s="2">
        <v>41</v>
      </c>
      <c r="C1042" s="2" t="s">
        <v>15</v>
      </c>
      <c r="D1042" s="2" t="s">
        <v>507</v>
      </c>
      <c r="E1042" s="3">
        <v>44083</v>
      </c>
      <c r="F1042" s="2" t="s">
        <v>344</v>
      </c>
      <c r="G1042" s="2" t="s">
        <v>279</v>
      </c>
      <c r="H1042" s="2" t="s">
        <v>823</v>
      </c>
      <c r="I1042" s="2" t="s">
        <v>20</v>
      </c>
      <c r="J1042" s="2" t="s">
        <v>21</v>
      </c>
      <c r="K1042" s="2" t="s">
        <v>22</v>
      </c>
      <c r="L1042" s="2" t="s">
        <v>88</v>
      </c>
      <c r="M1042" s="2" t="s">
        <v>29</v>
      </c>
      <c r="N1042" s="2" t="s">
        <v>89</v>
      </c>
    </row>
    <row r="1043" spans="1:14" hidden="1" x14ac:dyDescent="0.3">
      <c r="A1043" s="2" t="s">
        <v>2585</v>
      </c>
      <c r="B1043" s="2">
        <v>47</v>
      </c>
      <c r="C1043" s="2" t="s">
        <v>15</v>
      </c>
      <c r="D1043" s="2" t="s">
        <v>102</v>
      </c>
      <c r="E1043" s="3">
        <v>44083</v>
      </c>
      <c r="F1043" s="2" t="s">
        <v>2586</v>
      </c>
      <c r="G1043" s="2" t="s">
        <v>65</v>
      </c>
      <c r="H1043" s="2" t="s">
        <v>2587</v>
      </c>
      <c r="I1043" s="2" t="s">
        <v>20</v>
      </c>
      <c r="J1043" s="2" t="s">
        <v>21</v>
      </c>
      <c r="K1043" s="2" t="s">
        <v>22</v>
      </c>
      <c r="L1043" s="2" t="s">
        <v>28</v>
      </c>
      <c r="M1043" s="2" t="s">
        <v>29</v>
      </c>
      <c r="N1043" s="2" t="s">
        <v>30</v>
      </c>
    </row>
    <row r="1044" spans="1:14" hidden="1" x14ac:dyDescent="0.3">
      <c r="A1044" s="2" t="s">
        <v>2588</v>
      </c>
      <c r="B1044" s="2">
        <v>33</v>
      </c>
      <c r="C1044" s="2" t="s">
        <v>15</v>
      </c>
      <c r="D1044" s="2" t="s">
        <v>37</v>
      </c>
      <c r="E1044" s="3">
        <v>44082</v>
      </c>
      <c r="F1044" s="2" t="s">
        <v>2589</v>
      </c>
      <c r="G1044" s="2" t="s">
        <v>106</v>
      </c>
      <c r="H1044" s="2" t="s">
        <v>2590</v>
      </c>
      <c r="I1044" s="2" t="s">
        <v>20</v>
      </c>
      <c r="J1044" s="2" t="s">
        <v>21</v>
      </c>
      <c r="K1044" s="2" t="s">
        <v>60</v>
      </c>
      <c r="L1044" s="2" t="s">
        <v>28</v>
      </c>
      <c r="M1044" s="2" t="s">
        <v>29</v>
      </c>
      <c r="N1044" s="2" t="s">
        <v>30</v>
      </c>
    </row>
    <row r="1045" spans="1:14" hidden="1" x14ac:dyDescent="0.3">
      <c r="A1045" s="2" t="s">
        <v>2591</v>
      </c>
      <c r="B1045" s="2">
        <v>51</v>
      </c>
      <c r="C1045" s="2" t="s">
        <v>15</v>
      </c>
      <c r="D1045" s="2" t="s">
        <v>102</v>
      </c>
      <c r="E1045" s="3">
        <v>44081</v>
      </c>
      <c r="F1045" s="2" t="s">
        <v>2592</v>
      </c>
      <c r="G1045" s="2" t="s">
        <v>143</v>
      </c>
      <c r="H1045" s="2" t="s">
        <v>2593</v>
      </c>
      <c r="I1045" s="2" t="s">
        <v>20</v>
      </c>
      <c r="J1045" s="2" t="s">
        <v>21</v>
      </c>
      <c r="K1045" s="2" t="s">
        <v>22</v>
      </c>
      <c r="L1045" s="2" t="s">
        <v>28</v>
      </c>
      <c r="M1045" s="2" t="s">
        <v>69</v>
      </c>
      <c r="N1045" s="2" t="s">
        <v>30</v>
      </c>
    </row>
    <row r="1046" spans="1:14" hidden="1" x14ac:dyDescent="0.3">
      <c r="A1046" s="2" t="s">
        <v>2594</v>
      </c>
      <c r="B1046" s="2">
        <v>40</v>
      </c>
      <c r="C1046" s="2" t="s">
        <v>15</v>
      </c>
      <c r="D1046" s="2" t="s">
        <v>102</v>
      </c>
      <c r="E1046" s="3">
        <v>44080</v>
      </c>
      <c r="F1046" s="2" t="s">
        <v>2595</v>
      </c>
      <c r="G1046" s="2" t="s">
        <v>18</v>
      </c>
      <c r="H1046" s="2" t="s">
        <v>27</v>
      </c>
      <c r="I1046" s="2" t="s">
        <v>20</v>
      </c>
      <c r="J1046" s="2" t="s">
        <v>21</v>
      </c>
      <c r="K1046" s="2" t="s">
        <v>49</v>
      </c>
      <c r="L1046" s="2" t="s">
        <v>35</v>
      </c>
      <c r="M1046" s="2" t="s">
        <v>29</v>
      </c>
      <c r="N1046" s="2" t="s">
        <v>30</v>
      </c>
    </row>
    <row r="1047" spans="1:14" hidden="1" x14ac:dyDescent="0.3">
      <c r="A1047" s="2" t="s">
        <v>2596</v>
      </c>
      <c r="B1047" s="2" t="s">
        <v>60</v>
      </c>
      <c r="C1047" s="2" t="s">
        <v>15</v>
      </c>
      <c r="D1047" s="2" t="s">
        <v>109</v>
      </c>
      <c r="E1047" s="3">
        <v>44080</v>
      </c>
      <c r="F1047" s="2" t="s">
        <v>1381</v>
      </c>
      <c r="G1047" s="2" t="s">
        <v>537</v>
      </c>
      <c r="H1047" s="2" t="s">
        <v>1382</v>
      </c>
      <c r="I1047" s="2" t="s">
        <v>20</v>
      </c>
      <c r="J1047" s="2" t="s">
        <v>21</v>
      </c>
      <c r="K1047" s="2" t="s">
        <v>22</v>
      </c>
      <c r="L1047" s="2" t="s">
        <v>35</v>
      </c>
      <c r="M1047" s="2" t="s">
        <v>69</v>
      </c>
      <c r="N1047" s="2" t="s">
        <v>30</v>
      </c>
    </row>
    <row r="1048" spans="1:14" hidden="1" x14ac:dyDescent="0.3">
      <c r="A1048" s="2" t="s">
        <v>2597</v>
      </c>
      <c r="B1048" s="2">
        <v>54</v>
      </c>
      <c r="C1048" s="2" t="s">
        <v>15</v>
      </c>
      <c r="D1048" s="2" t="s">
        <v>16</v>
      </c>
      <c r="E1048" s="3">
        <v>44080</v>
      </c>
      <c r="F1048" s="2" t="s">
        <v>2598</v>
      </c>
      <c r="G1048" s="2" t="s">
        <v>200</v>
      </c>
      <c r="H1048" s="2" t="s">
        <v>2599</v>
      </c>
      <c r="I1048" s="2" t="s">
        <v>20</v>
      </c>
      <c r="J1048" s="2" t="s">
        <v>21</v>
      </c>
      <c r="K1048" s="2" t="s">
        <v>49</v>
      </c>
      <c r="L1048" s="2" t="s">
        <v>35</v>
      </c>
      <c r="M1048" s="2" t="s">
        <v>69</v>
      </c>
      <c r="N1048" s="2" t="s">
        <v>30</v>
      </c>
    </row>
    <row r="1049" spans="1:14" hidden="1" x14ac:dyDescent="0.3">
      <c r="A1049" s="2" t="s">
        <v>2600</v>
      </c>
      <c r="B1049" s="2">
        <v>61</v>
      </c>
      <c r="C1049" s="2" t="s">
        <v>15</v>
      </c>
      <c r="D1049" s="2" t="s">
        <v>37</v>
      </c>
      <c r="E1049" s="3">
        <v>44079</v>
      </c>
      <c r="F1049" s="2" t="s">
        <v>332</v>
      </c>
      <c r="G1049" s="2" t="s">
        <v>39</v>
      </c>
      <c r="H1049" s="2" t="s">
        <v>333</v>
      </c>
      <c r="I1049" s="2" t="s">
        <v>20</v>
      </c>
      <c r="J1049" s="2" t="s">
        <v>21</v>
      </c>
      <c r="K1049" s="2" t="s">
        <v>22</v>
      </c>
      <c r="L1049" s="2" t="s">
        <v>35</v>
      </c>
      <c r="M1049" s="2" t="s">
        <v>29</v>
      </c>
      <c r="N1049" s="2" t="s">
        <v>30</v>
      </c>
    </row>
    <row r="1050" spans="1:14" hidden="1" x14ac:dyDescent="0.3">
      <c r="A1050" s="2" t="s">
        <v>2601</v>
      </c>
      <c r="B1050" s="2" t="s">
        <v>60</v>
      </c>
      <c r="C1050" s="2" t="s">
        <v>15</v>
      </c>
      <c r="D1050" s="2" t="s">
        <v>16</v>
      </c>
      <c r="E1050" s="3">
        <v>44079</v>
      </c>
      <c r="F1050" s="2" t="s">
        <v>569</v>
      </c>
      <c r="G1050" s="2" t="s">
        <v>153</v>
      </c>
      <c r="H1050" s="2" t="s">
        <v>1351</v>
      </c>
      <c r="I1050" s="2" t="s">
        <v>318</v>
      </c>
      <c r="J1050" s="2" t="s">
        <v>21</v>
      </c>
      <c r="K1050" s="2" t="s">
        <v>22</v>
      </c>
      <c r="L1050" s="2" t="s">
        <v>35</v>
      </c>
      <c r="M1050" s="2" t="s">
        <v>29</v>
      </c>
      <c r="N1050" s="2" t="s">
        <v>30</v>
      </c>
    </row>
    <row r="1051" spans="1:14" hidden="1" x14ac:dyDescent="0.3">
      <c r="A1051" s="2" t="s">
        <v>2602</v>
      </c>
      <c r="B1051" s="2">
        <v>22</v>
      </c>
      <c r="C1051" s="2" t="s">
        <v>15</v>
      </c>
      <c r="D1051" s="2" t="s">
        <v>102</v>
      </c>
      <c r="E1051" s="3">
        <v>44079</v>
      </c>
      <c r="F1051" s="2" t="s">
        <v>2603</v>
      </c>
      <c r="G1051" s="2" t="s">
        <v>325</v>
      </c>
      <c r="H1051" s="2" t="s">
        <v>2604</v>
      </c>
      <c r="I1051" s="2" t="s">
        <v>20</v>
      </c>
      <c r="J1051" s="2" t="s">
        <v>21</v>
      </c>
      <c r="K1051" s="2" t="s">
        <v>1319</v>
      </c>
      <c r="L1051" s="2" t="s">
        <v>158</v>
      </c>
      <c r="M1051" s="2" t="s">
        <v>29</v>
      </c>
      <c r="N1051" s="2" t="s">
        <v>159</v>
      </c>
    </row>
    <row r="1052" spans="1:14" hidden="1" x14ac:dyDescent="0.3">
      <c r="A1052" s="2" t="s">
        <v>2605</v>
      </c>
      <c r="B1052" s="2">
        <v>38</v>
      </c>
      <c r="C1052" s="2" t="s">
        <v>15</v>
      </c>
      <c r="D1052" s="2" t="s">
        <v>102</v>
      </c>
      <c r="E1052" s="3">
        <v>44078</v>
      </c>
      <c r="F1052" s="2" t="s">
        <v>2033</v>
      </c>
      <c r="G1052" s="2" t="s">
        <v>33</v>
      </c>
      <c r="H1052" s="2" t="s">
        <v>290</v>
      </c>
      <c r="I1052" s="2" t="s">
        <v>20</v>
      </c>
      <c r="J1052" s="2" t="s">
        <v>21</v>
      </c>
      <c r="K1052" s="2" t="s">
        <v>22</v>
      </c>
      <c r="L1052" s="2" t="s">
        <v>28</v>
      </c>
      <c r="M1052" s="2" t="s">
        <v>29</v>
      </c>
      <c r="N1052" s="2" t="s">
        <v>30</v>
      </c>
    </row>
    <row r="1053" spans="1:14" hidden="1" x14ac:dyDescent="0.3">
      <c r="A1053" s="2" t="s">
        <v>2606</v>
      </c>
      <c r="B1053" s="2">
        <v>33</v>
      </c>
      <c r="C1053" s="2" t="s">
        <v>15</v>
      </c>
      <c r="D1053" s="2" t="s">
        <v>37</v>
      </c>
      <c r="E1053" s="3">
        <v>44078</v>
      </c>
      <c r="F1053" s="2" t="s">
        <v>2607</v>
      </c>
      <c r="G1053" s="2" t="s">
        <v>165</v>
      </c>
      <c r="H1053" s="2" t="s">
        <v>2608</v>
      </c>
      <c r="I1053" s="2" t="s">
        <v>20</v>
      </c>
      <c r="J1053" s="2" t="s">
        <v>21</v>
      </c>
      <c r="K1053" s="2" t="s">
        <v>22</v>
      </c>
      <c r="L1053" s="2" t="s">
        <v>28</v>
      </c>
      <c r="M1053" s="2" t="s">
        <v>69</v>
      </c>
      <c r="N1053" s="2" t="s">
        <v>30</v>
      </c>
    </row>
    <row r="1054" spans="1:14" hidden="1" x14ac:dyDescent="0.3">
      <c r="A1054" s="2" t="s">
        <v>2609</v>
      </c>
      <c r="B1054" s="2">
        <v>37</v>
      </c>
      <c r="C1054" s="2" t="s">
        <v>15</v>
      </c>
      <c r="D1054" s="2" t="s">
        <v>109</v>
      </c>
      <c r="E1054" s="3">
        <v>44077</v>
      </c>
      <c r="F1054" s="2" t="s">
        <v>334</v>
      </c>
      <c r="G1054" s="2" t="s">
        <v>33</v>
      </c>
      <c r="H1054" s="2" t="s">
        <v>477</v>
      </c>
      <c r="I1054" s="2" t="s">
        <v>20</v>
      </c>
      <c r="J1054" s="2" t="s">
        <v>21</v>
      </c>
      <c r="K1054" s="2" t="s">
        <v>22</v>
      </c>
      <c r="L1054" s="2" t="s">
        <v>28</v>
      </c>
      <c r="M1054" s="2" t="s">
        <v>29</v>
      </c>
      <c r="N1054" s="2" t="s">
        <v>30</v>
      </c>
    </row>
    <row r="1055" spans="1:14" hidden="1" x14ac:dyDescent="0.3">
      <c r="A1055" s="2" t="s">
        <v>2610</v>
      </c>
      <c r="B1055" s="2">
        <v>53</v>
      </c>
      <c r="C1055" s="2" t="s">
        <v>15</v>
      </c>
      <c r="D1055" s="2" t="s">
        <v>102</v>
      </c>
      <c r="E1055" s="3">
        <v>44077</v>
      </c>
      <c r="F1055" s="2" t="s">
        <v>1717</v>
      </c>
      <c r="G1055" s="2" t="s">
        <v>143</v>
      </c>
      <c r="H1055" s="2" t="s">
        <v>1718</v>
      </c>
      <c r="I1055" s="2" t="s">
        <v>20</v>
      </c>
      <c r="J1055" s="2" t="s">
        <v>21</v>
      </c>
      <c r="K1055" s="2" t="s">
        <v>49</v>
      </c>
      <c r="L1055" s="2" t="s">
        <v>35</v>
      </c>
      <c r="M1055" s="2" t="s">
        <v>29</v>
      </c>
      <c r="N1055" s="2" t="s">
        <v>30</v>
      </c>
    </row>
    <row r="1056" spans="1:14" hidden="1" x14ac:dyDescent="0.3">
      <c r="A1056" s="2" t="s">
        <v>2611</v>
      </c>
      <c r="B1056" s="2">
        <v>48</v>
      </c>
      <c r="C1056" s="2" t="s">
        <v>15</v>
      </c>
      <c r="D1056" s="2" t="s">
        <v>102</v>
      </c>
      <c r="E1056" s="3">
        <v>44077</v>
      </c>
      <c r="F1056" s="2" t="s">
        <v>2612</v>
      </c>
      <c r="G1056" s="2" t="s">
        <v>121</v>
      </c>
      <c r="H1056" s="2" t="s">
        <v>453</v>
      </c>
      <c r="I1056" s="2" t="s">
        <v>20</v>
      </c>
      <c r="J1056" s="2" t="s">
        <v>21</v>
      </c>
      <c r="K1056" s="2" t="s">
        <v>22</v>
      </c>
      <c r="L1056" s="2" t="s">
        <v>28</v>
      </c>
      <c r="M1056" s="2" t="s">
        <v>69</v>
      </c>
      <c r="N1056" s="2" t="s">
        <v>30</v>
      </c>
    </row>
    <row r="1057" spans="1:14" hidden="1" x14ac:dyDescent="0.3">
      <c r="A1057" s="2" t="s">
        <v>2613</v>
      </c>
      <c r="B1057" s="2">
        <v>18</v>
      </c>
      <c r="C1057" s="2" t="s">
        <v>15</v>
      </c>
      <c r="D1057" s="2" t="s">
        <v>37</v>
      </c>
      <c r="E1057" s="3">
        <v>44076</v>
      </c>
      <c r="F1057" s="2" t="s">
        <v>138</v>
      </c>
      <c r="G1057" s="2" t="s">
        <v>139</v>
      </c>
      <c r="H1057" s="2" t="s">
        <v>140</v>
      </c>
      <c r="I1057" s="2" t="s">
        <v>20</v>
      </c>
      <c r="J1057" s="2" t="s">
        <v>21</v>
      </c>
      <c r="K1057" s="2" t="s">
        <v>22</v>
      </c>
      <c r="L1057" s="2" t="s">
        <v>28</v>
      </c>
      <c r="M1057" s="2" t="s">
        <v>69</v>
      </c>
      <c r="N1057" s="2" t="s">
        <v>30</v>
      </c>
    </row>
    <row r="1058" spans="1:14" hidden="1" x14ac:dyDescent="0.3">
      <c r="A1058" s="2" t="s">
        <v>2614</v>
      </c>
      <c r="B1058" s="2">
        <v>50</v>
      </c>
      <c r="C1058" s="2" t="s">
        <v>15</v>
      </c>
      <c r="D1058" s="2" t="s">
        <v>102</v>
      </c>
      <c r="E1058" s="3">
        <v>44075</v>
      </c>
      <c r="F1058" s="2" t="s">
        <v>1846</v>
      </c>
      <c r="G1058" s="2" t="s">
        <v>33</v>
      </c>
      <c r="H1058" s="2" t="s">
        <v>2236</v>
      </c>
      <c r="I1058" s="2" t="s">
        <v>20</v>
      </c>
      <c r="J1058" s="2" t="s">
        <v>21</v>
      </c>
      <c r="K1058" s="2" t="s">
        <v>22</v>
      </c>
      <c r="L1058" s="2" t="s">
        <v>28</v>
      </c>
      <c r="M1058" s="2" t="s">
        <v>29</v>
      </c>
      <c r="N1058" s="2" t="s">
        <v>30</v>
      </c>
    </row>
    <row r="1059" spans="1:14" hidden="1" x14ac:dyDescent="0.3">
      <c r="A1059" s="2" t="s">
        <v>2615</v>
      </c>
      <c r="B1059" s="2">
        <v>26</v>
      </c>
      <c r="C1059" s="2" t="s">
        <v>15</v>
      </c>
      <c r="D1059" s="2" t="s">
        <v>109</v>
      </c>
      <c r="E1059" s="3">
        <v>44074</v>
      </c>
      <c r="F1059" s="2" t="s">
        <v>569</v>
      </c>
      <c r="G1059" s="2" t="s">
        <v>153</v>
      </c>
      <c r="H1059" s="2" t="s">
        <v>1351</v>
      </c>
      <c r="I1059" s="2" t="s">
        <v>20</v>
      </c>
      <c r="J1059" s="2" t="s">
        <v>21</v>
      </c>
      <c r="K1059" s="2" t="s">
        <v>22</v>
      </c>
      <c r="L1059" s="2" t="s">
        <v>23</v>
      </c>
      <c r="M1059" s="2" t="s">
        <v>29</v>
      </c>
      <c r="N1059" s="2" t="s">
        <v>24</v>
      </c>
    </row>
    <row r="1060" spans="1:14" hidden="1" x14ac:dyDescent="0.3">
      <c r="A1060" s="2" t="s">
        <v>2616</v>
      </c>
      <c r="B1060" s="2">
        <v>29</v>
      </c>
      <c r="C1060" s="2" t="s">
        <v>15</v>
      </c>
      <c r="D1060" s="2" t="s">
        <v>37</v>
      </c>
      <c r="E1060" s="3">
        <v>44074</v>
      </c>
      <c r="F1060" s="2" t="s">
        <v>2617</v>
      </c>
      <c r="G1060" s="2" t="s">
        <v>33</v>
      </c>
      <c r="H1060" s="2" t="s">
        <v>348</v>
      </c>
      <c r="I1060" s="2" t="s">
        <v>20</v>
      </c>
      <c r="J1060" s="2" t="s">
        <v>21</v>
      </c>
      <c r="K1060" s="2" t="s">
        <v>22</v>
      </c>
      <c r="L1060" s="2" t="s">
        <v>28</v>
      </c>
      <c r="M1060" s="2" t="s">
        <v>29</v>
      </c>
      <c r="N1060" s="2" t="s">
        <v>30</v>
      </c>
    </row>
    <row r="1061" spans="1:14" hidden="1" x14ac:dyDescent="0.3">
      <c r="A1061" s="2" t="s">
        <v>2618</v>
      </c>
      <c r="B1061" s="2">
        <v>54</v>
      </c>
      <c r="C1061" s="2" t="s">
        <v>15</v>
      </c>
      <c r="D1061" s="2" t="s">
        <v>37</v>
      </c>
      <c r="E1061" s="3">
        <v>44074</v>
      </c>
      <c r="F1061" s="2" t="s">
        <v>2619</v>
      </c>
      <c r="G1061" s="2" t="s">
        <v>393</v>
      </c>
      <c r="H1061" s="2" t="s">
        <v>2620</v>
      </c>
      <c r="I1061" s="2" t="s">
        <v>20</v>
      </c>
      <c r="J1061" s="2" t="s">
        <v>21</v>
      </c>
      <c r="K1061" s="2" t="s">
        <v>22</v>
      </c>
      <c r="L1061" s="2" t="s">
        <v>28</v>
      </c>
      <c r="M1061" s="2" t="s">
        <v>29</v>
      </c>
      <c r="N1061" s="2" t="s">
        <v>30</v>
      </c>
    </row>
    <row r="1062" spans="1:14" hidden="1" x14ac:dyDescent="0.3">
      <c r="A1062" s="2" t="s">
        <v>2621</v>
      </c>
      <c r="B1062" s="2">
        <v>58</v>
      </c>
      <c r="C1062" s="2" t="s">
        <v>15</v>
      </c>
      <c r="D1062" s="2" t="s">
        <v>16</v>
      </c>
      <c r="E1062" s="3">
        <v>44074</v>
      </c>
      <c r="F1062" s="2" t="s">
        <v>1773</v>
      </c>
      <c r="G1062" s="2" t="s">
        <v>208</v>
      </c>
      <c r="H1062" s="2" t="s">
        <v>482</v>
      </c>
      <c r="I1062" s="2" t="s">
        <v>20</v>
      </c>
      <c r="J1062" s="2" t="s">
        <v>21</v>
      </c>
      <c r="K1062" s="2" t="s">
        <v>22</v>
      </c>
      <c r="L1062" s="2" t="s">
        <v>28</v>
      </c>
      <c r="M1062" s="2" t="s">
        <v>29</v>
      </c>
      <c r="N1062" s="2" t="s">
        <v>30</v>
      </c>
    </row>
    <row r="1063" spans="1:14" hidden="1" x14ac:dyDescent="0.3">
      <c r="A1063" s="2" t="s">
        <v>2622</v>
      </c>
      <c r="B1063" s="2">
        <v>36</v>
      </c>
      <c r="C1063" s="2" t="s">
        <v>15</v>
      </c>
      <c r="D1063" s="2" t="s">
        <v>109</v>
      </c>
      <c r="E1063" s="3">
        <v>44074</v>
      </c>
      <c r="F1063" s="2" t="s">
        <v>2623</v>
      </c>
      <c r="G1063" s="2" t="s">
        <v>313</v>
      </c>
      <c r="H1063" s="2" t="s">
        <v>564</v>
      </c>
      <c r="I1063" s="2" t="s">
        <v>20</v>
      </c>
      <c r="J1063" s="2" t="s">
        <v>21</v>
      </c>
      <c r="K1063" s="2" t="s">
        <v>22</v>
      </c>
      <c r="L1063" s="2" t="s">
        <v>23</v>
      </c>
      <c r="M1063" s="2" t="s">
        <v>69</v>
      </c>
      <c r="N1063" s="2" t="s">
        <v>24</v>
      </c>
    </row>
    <row r="1064" spans="1:14" hidden="1" x14ac:dyDescent="0.3">
      <c r="A1064" s="2" t="s">
        <v>2624</v>
      </c>
      <c r="B1064" s="2">
        <v>25</v>
      </c>
      <c r="C1064" s="2" t="s">
        <v>15</v>
      </c>
      <c r="D1064" s="2" t="s">
        <v>109</v>
      </c>
      <c r="E1064" s="3">
        <v>44073</v>
      </c>
      <c r="F1064" s="2" t="s">
        <v>2625</v>
      </c>
      <c r="G1064" s="2" t="s">
        <v>33</v>
      </c>
      <c r="H1064" s="2" t="s">
        <v>2626</v>
      </c>
      <c r="I1064" s="2" t="s">
        <v>20</v>
      </c>
      <c r="J1064" s="2" t="s">
        <v>21</v>
      </c>
      <c r="K1064" s="2" t="s">
        <v>22</v>
      </c>
      <c r="L1064" s="2" t="s">
        <v>35</v>
      </c>
      <c r="M1064" s="2" t="s">
        <v>69</v>
      </c>
      <c r="N1064" s="2" t="s">
        <v>30</v>
      </c>
    </row>
    <row r="1065" spans="1:14" hidden="1" x14ac:dyDescent="0.3">
      <c r="A1065" s="2" t="s">
        <v>2627</v>
      </c>
      <c r="B1065" s="2">
        <v>26</v>
      </c>
      <c r="C1065" s="2" t="s">
        <v>15</v>
      </c>
      <c r="D1065" s="2" t="s">
        <v>102</v>
      </c>
      <c r="E1065" s="3">
        <v>44073</v>
      </c>
      <c r="F1065" s="2" t="s">
        <v>2628</v>
      </c>
      <c r="G1065" s="2" t="s">
        <v>33</v>
      </c>
      <c r="H1065" s="2" t="s">
        <v>2629</v>
      </c>
      <c r="I1065" s="2" t="s">
        <v>20</v>
      </c>
      <c r="J1065" s="2" t="s">
        <v>21</v>
      </c>
      <c r="K1065" s="2" t="s">
        <v>22</v>
      </c>
      <c r="L1065" s="2" t="s">
        <v>88</v>
      </c>
      <c r="M1065" s="2" t="s">
        <v>29</v>
      </c>
      <c r="N1065" s="2" t="s">
        <v>89</v>
      </c>
    </row>
    <row r="1066" spans="1:14" hidden="1" x14ac:dyDescent="0.3">
      <c r="A1066" s="2" t="s">
        <v>64</v>
      </c>
      <c r="B1066" s="2">
        <v>43</v>
      </c>
      <c r="C1066" s="2" t="s">
        <v>15</v>
      </c>
      <c r="D1066" s="2" t="s">
        <v>37</v>
      </c>
      <c r="E1066" s="3">
        <v>44072</v>
      </c>
      <c r="F1066" s="2" t="s">
        <v>2630</v>
      </c>
      <c r="G1066" s="2" t="s">
        <v>325</v>
      </c>
      <c r="H1066" s="2" t="s">
        <v>2631</v>
      </c>
      <c r="I1066" s="2" t="s">
        <v>20</v>
      </c>
      <c r="J1066" s="2" t="s">
        <v>21</v>
      </c>
      <c r="K1066" s="2" t="s">
        <v>22</v>
      </c>
      <c r="L1066" s="2" t="s">
        <v>28</v>
      </c>
      <c r="M1066" s="2" t="s">
        <v>29</v>
      </c>
      <c r="N1066" s="2" t="s">
        <v>30</v>
      </c>
    </row>
    <row r="1067" spans="1:14" hidden="1" x14ac:dyDescent="0.3">
      <c r="A1067" s="2" t="s">
        <v>2632</v>
      </c>
      <c r="B1067" s="2">
        <v>44</v>
      </c>
      <c r="C1067" s="2" t="s">
        <v>15</v>
      </c>
      <c r="D1067" s="2" t="s">
        <v>37</v>
      </c>
      <c r="E1067" s="3">
        <v>44072</v>
      </c>
      <c r="F1067" s="2" t="s">
        <v>2046</v>
      </c>
      <c r="G1067" s="2" t="s">
        <v>106</v>
      </c>
      <c r="H1067" s="2" t="s">
        <v>2633</v>
      </c>
      <c r="I1067" s="2" t="s">
        <v>20</v>
      </c>
      <c r="J1067" s="2" t="s">
        <v>21</v>
      </c>
      <c r="K1067" s="2" t="s">
        <v>22</v>
      </c>
      <c r="L1067" s="2" t="s">
        <v>28</v>
      </c>
      <c r="M1067" s="2" t="s">
        <v>29</v>
      </c>
      <c r="N1067" s="2" t="s">
        <v>30</v>
      </c>
    </row>
    <row r="1068" spans="1:14" hidden="1" x14ac:dyDescent="0.3">
      <c r="A1068" s="2" t="s">
        <v>2634</v>
      </c>
      <c r="B1068" s="2" t="s">
        <v>60</v>
      </c>
      <c r="C1068" s="2" t="s">
        <v>15</v>
      </c>
      <c r="D1068" s="2" t="s">
        <v>16</v>
      </c>
      <c r="E1068" s="3">
        <v>44072</v>
      </c>
      <c r="F1068" s="2" t="s">
        <v>2635</v>
      </c>
      <c r="G1068" s="2" t="s">
        <v>279</v>
      </c>
      <c r="H1068" s="2" t="s">
        <v>2636</v>
      </c>
      <c r="I1068" s="2" t="s">
        <v>20</v>
      </c>
      <c r="J1068" s="2" t="s">
        <v>21</v>
      </c>
      <c r="K1068" s="2" t="s">
        <v>22</v>
      </c>
      <c r="L1068" s="2" t="s">
        <v>28</v>
      </c>
      <c r="M1068" s="2" t="s">
        <v>69</v>
      </c>
      <c r="N1068" s="2" t="s">
        <v>30</v>
      </c>
    </row>
    <row r="1069" spans="1:14" hidden="1" x14ac:dyDescent="0.3">
      <c r="A1069" s="2" t="s">
        <v>2637</v>
      </c>
      <c r="B1069" s="2">
        <v>36</v>
      </c>
      <c r="C1069" s="2" t="s">
        <v>15</v>
      </c>
      <c r="D1069" s="2" t="s">
        <v>109</v>
      </c>
      <c r="E1069" s="3">
        <v>44071</v>
      </c>
      <c r="F1069" s="2" t="s">
        <v>2638</v>
      </c>
      <c r="G1069" s="2" t="s">
        <v>99</v>
      </c>
      <c r="H1069" s="2" t="s">
        <v>1247</v>
      </c>
      <c r="I1069" s="2" t="s">
        <v>20</v>
      </c>
      <c r="J1069" s="2" t="s">
        <v>21</v>
      </c>
      <c r="K1069" s="2" t="s">
        <v>1319</v>
      </c>
      <c r="L1069" s="2" t="s">
        <v>158</v>
      </c>
      <c r="M1069" s="2" t="s">
        <v>69</v>
      </c>
      <c r="N1069" s="2" t="s">
        <v>159</v>
      </c>
    </row>
    <row r="1070" spans="1:14" hidden="1" x14ac:dyDescent="0.3">
      <c r="A1070" s="2" t="s">
        <v>2639</v>
      </c>
      <c r="B1070" s="2">
        <v>50</v>
      </c>
      <c r="C1070" s="2" t="s">
        <v>15</v>
      </c>
      <c r="D1070" s="2" t="s">
        <v>109</v>
      </c>
      <c r="E1070" s="3">
        <v>44071</v>
      </c>
      <c r="F1070" s="2" t="s">
        <v>2171</v>
      </c>
      <c r="G1070" s="2" t="s">
        <v>33</v>
      </c>
      <c r="H1070" s="2" t="s">
        <v>1974</v>
      </c>
      <c r="I1070" s="2" t="s">
        <v>20</v>
      </c>
      <c r="J1070" s="2" t="s">
        <v>21</v>
      </c>
      <c r="K1070" s="2" t="s">
        <v>22</v>
      </c>
      <c r="L1070" s="2" t="s">
        <v>28</v>
      </c>
      <c r="M1070" s="2" t="s">
        <v>29</v>
      </c>
      <c r="N1070" s="2" t="s">
        <v>30</v>
      </c>
    </row>
    <row r="1071" spans="1:14" hidden="1" x14ac:dyDescent="0.3">
      <c r="A1071" s="2" t="s">
        <v>2640</v>
      </c>
      <c r="B1071" s="2">
        <v>38</v>
      </c>
      <c r="C1071" s="2" t="s">
        <v>15</v>
      </c>
      <c r="D1071" s="2" t="s">
        <v>102</v>
      </c>
      <c r="E1071" s="3">
        <v>44070</v>
      </c>
      <c r="F1071" s="2" t="s">
        <v>501</v>
      </c>
      <c r="G1071" s="2" t="s">
        <v>234</v>
      </c>
      <c r="H1071" s="2" t="s">
        <v>453</v>
      </c>
      <c r="I1071" s="2" t="s">
        <v>20</v>
      </c>
      <c r="J1071" s="2" t="s">
        <v>21</v>
      </c>
      <c r="K1071" s="2" t="s">
        <v>22</v>
      </c>
      <c r="L1071" s="2" t="s">
        <v>28</v>
      </c>
      <c r="M1071" s="2" t="s">
        <v>69</v>
      </c>
      <c r="N1071" s="2" t="s">
        <v>30</v>
      </c>
    </row>
    <row r="1072" spans="1:14" hidden="1" x14ac:dyDescent="0.3">
      <c r="A1072" s="2" t="s">
        <v>2641</v>
      </c>
      <c r="B1072" s="2">
        <v>29</v>
      </c>
      <c r="C1072" s="2" t="s">
        <v>15</v>
      </c>
      <c r="D1072" s="2" t="s">
        <v>37</v>
      </c>
      <c r="E1072" s="3">
        <v>44069</v>
      </c>
      <c r="F1072" s="2" t="s">
        <v>38</v>
      </c>
      <c r="G1072" s="2" t="s">
        <v>39</v>
      </c>
      <c r="H1072" s="2" t="s">
        <v>40</v>
      </c>
      <c r="I1072" s="2" t="s">
        <v>20</v>
      </c>
      <c r="J1072" s="2" t="s">
        <v>21</v>
      </c>
      <c r="K1072" s="2" t="s">
        <v>22</v>
      </c>
      <c r="L1072" s="2" t="s">
        <v>28</v>
      </c>
      <c r="M1072" s="2" t="s">
        <v>29</v>
      </c>
      <c r="N1072" s="2" t="s">
        <v>30</v>
      </c>
    </row>
    <row r="1073" spans="1:14" hidden="1" x14ac:dyDescent="0.3">
      <c r="A1073" s="2" t="s">
        <v>2642</v>
      </c>
      <c r="B1073" s="2">
        <v>17</v>
      </c>
      <c r="C1073" s="2" t="s">
        <v>15</v>
      </c>
      <c r="D1073" s="2" t="s">
        <v>109</v>
      </c>
      <c r="E1073" s="3">
        <v>44069</v>
      </c>
      <c r="F1073" s="2" t="s">
        <v>522</v>
      </c>
      <c r="G1073" s="2" t="s">
        <v>78</v>
      </c>
      <c r="H1073" s="2" t="s">
        <v>523</v>
      </c>
      <c r="I1073" s="2" t="s">
        <v>20</v>
      </c>
      <c r="J1073" s="2" t="s">
        <v>21</v>
      </c>
      <c r="K1073" s="2" t="s">
        <v>22</v>
      </c>
      <c r="L1073" s="2" t="s">
        <v>28</v>
      </c>
      <c r="M1073" s="2" t="s">
        <v>29</v>
      </c>
      <c r="N1073" s="2" t="s">
        <v>30</v>
      </c>
    </row>
    <row r="1074" spans="1:14" hidden="1" x14ac:dyDescent="0.3">
      <c r="A1074" s="2" t="s">
        <v>2643</v>
      </c>
      <c r="B1074" s="2">
        <v>31</v>
      </c>
      <c r="C1074" s="2" t="s">
        <v>15</v>
      </c>
      <c r="D1074" s="2" t="s">
        <v>37</v>
      </c>
      <c r="E1074" s="3">
        <v>44068</v>
      </c>
      <c r="F1074" s="2" t="s">
        <v>332</v>
      </c>
      <c r="G1074" s="2" t="s">
        <v>39</v>
      </c>
      <c r="H1074" s="2" t="s">
        <v>2301</v>
      </c>
      <c r="I1074" s="2" t="s">
        <v>20</v>
      </c>
      <c r="J1074" s="2" t="s">
        <v>21</v>
      </c>
      <c r="K1074" s="2" t="s">
        <v>49</v>
      </c>
      <c r="L1074" s="2" t="s">
        <v>28</v>
      </c>
      <c r="M1074" s="2" t="s">
        <v>29</v>
      </c>
      <c r="N1074" s="2" t="s">
        <v>30</v>
      </c>
    </row>
    <row r="1075" spans="1:14" hidden="1" x14ac:dyDescent="0.3">
      <c r="A1075" s="2" t="s">
        <v>2644</v>
      </c>
      <c r="B1075" s="2">
        <v>47</v>
      </c>
      <c r="C1075" s="2" t="s">
        <v>15</v>
      </c>
      <c r="D1075" s="2" t="s">
        <v>16</v>
      </c>
      <c r="E1075" s="3">
        <v>44068</v>
      </c>
      <c r="F1075" s="2" t="s">
        <v>2645</v>
      </c>
      <c r="G1075" s="2" t="s">
        <v>325</v>
      </c>
      <c r="H1075" s="2" t="s">
        <v>632</v>
      </c>
      <c r="I1075" s="2" t="s">
        <v>20</v>
      </c>
      <c r="J1075" s="2" t="s">
        <v>21</v>
      </c>
      <c r="K1075" s="2" t="s">
        <v>22</v>
      </c>
      <c r="L1075" s="2" t="s">
        <v>28</v>
      </c>
      <c r="M1075" s="2" t="s">
        <v>29</v>
      </c>
      <c r="N1075" s="2" t="s">
        <v>30</v>
      </c>
    </row>
    <row r="1076" spans="1:14" hidden="1" x14ac:dyDescent="0.3">
      <c r="A1076" s="2" t="s">
        <v>2646</v>
      </c>
      <c r="B1076" s="2">
        <v>41</v>
      </c>
      <c r="C1076" s="2" t="s">
        <v>15</v>
      </c>
      <c r="D1076" s="2" t="s">
        <v>102</v>
      </c>
      <c r="E1076" s="3">
        <v>44068</v>
      </c>
      <c r="F1076" s="2" t="s">
        <v>2647</v>
      </c>
      <c r="G1076" s="2" t="s">
        <v>65</v>
      </c>
      <c r="H1076" s="2" t="s">
        <v>2648</v>
      </c>
      <c r="I1076" s="2" t="s">
        <v>20</v>
      </c>
      <c r="J1076" s="2" t="s">
        <v>21</v>
      </c>
      <c r="K1076" s="2" t="s">
        <v>49</v>
      </c>
      <c r="L1076" s="2" t="s">
        <v>28</v>
      </c>
      <c r="M1076" s="2" t="s">
        <v>29</v>
      </c>
      <c r="N1076" s="2" t="s">
        <v>30</v>
      </c>
    </row>
    <row r="1077" spans="1:14" hidden="1" x14ac:dyDescent="0.3">
      <c r="A1077" s="2" t="s">
        <v>2649</v>
      </c>
      <c r="B1077" s="2">
        <v>30</v>
      </c>
      <c r="C1077" s="2" t="s">
        <v>15</v>
      </c>
      <c r="D1077" s="2" t="s">
        <v>16</v>
      </c>
      <c r="E1077" s="3">
        <v>44068</v>
      </c>
      <c r="F1077" s="2" t="s">
        <v>2647</v>
      </c>
      <c r="G1077" s="2" t="s">
        <v>65</v>
      </c>
      <c r="H1077" s="2" t="s">
        <v>2648</v>
      </c>
      <c r="I1077" s="2" t="s">
        <v>20</v>
      </c>
      <c r="J1077" s="2" t="s">
        <v>21</v>
      </c>
      <c r="K1077" s="2" t="s">
        <v>22</v>
      </c>
      <c r="L1077" s="2" t="s">
        <v>28</v>
      </c>
      <c r="M1077" s="2" t="s">
        <v>29</v>
      </c>
      <c r="N1077" s="2" t="s">
        <v>30</v>
      </c>
    </row>
    <row r="1078" spans="1:14" hidden="1" x14ac:dyDescent="0.3">
      <c r="A1078" s="2" t="s">
        <v>2650</v>
      </c>
      <c r="B1078" s="2">
        <v>31</v>
      </c>
      <c r="C1078" s="2" t="s">
        <v>15</v>
      </c>
      <c r="D1078" s="2" t="s">
        <v>16</v>
      </c>
      <c r="E1078" s="3">
        <v>44067</v>
      </c>
      <c r="F1078" s="2" t="s">
        <v>2651</v>
      </c>
      <c r="G1078" s="2" t="s">
        <v>200</v>
      </c>
      <c r="H1078" s="2" t="s">
        <v>2040</v>
      </c>
      <c r="I1078" s="2" t="s">
        <v>20</v>
      </c>
      <c r="J1078" s="2" t="s">
        <v>21</v>
      </c>
      <c r="K1078" s="2" t="s">
        <v>22</v>
      </c>
      <c r="L1078" s="2" t="s">
        <v>28</v>
      </c>
      <c r="M1078" s="2" t="s">
        <v>29</v>
      </c>
      <c r="N1078" s="2" t="s">
        <v>30</v>
      </c>
    </row>
    <row r="1079" spans="1:14" hidden="1" x14ac:dyDescent="0.3">
      <c r="A1079" s="2" t="s">
        <v>2652</v>
      </c>
      <c r="B1079" s="2" t="s">
        <v>60</v>
      </c>
      <c r="C1079" s="2" t="s">
        <v>15</v>
      </c>
      <c r="D1079" s="2" t="s">
        <v>109</v>
      </c>
      <c r="E1079" s="3">
        <v>44067</v>
      </c>
      <c r="F1079" s="2" t="s">
        <v>312</v>
      </c>
      <c r="G1079" s="2" t="s">
        <v>313</v>
      </c>
      <c r="H1079" s="2" t="s">
        <v>1786</v>
      </c>
      <c r="I1079" s="2" t="s">
        <v>20</v>
      </c>
      <c r="J1079" s="2" t="s">
        <v>21</v>
      </c>
      <c r="K1079" s="2" t="s">
        <v>22</v>
      </c>
      <c r="L1079" s="2" t="s">
        <v>28</v>
      </c>
      <c r="M1079" s="2" t="s">
        <v>29</v>
      </c>
      <c r="N1079" s="2" t="s">
        <v>30</v>
      </c>
    </row>
    <row r="1080" spans="1:14" hidden="1" x14ac:dyDescent="0.3">
      <c r="A1080" s="2" t="s">
        <v>2653</v>
      </c>
      <c r="B1080" s="2">
        <v>47</v>
      </c>
      <c r="C1080" s="2" t="s">
        <v>15</v>
      </c>
      <c r="D1080" s="2" t="s">
        <v>16</v>
      </c>
      <c r="E1080" s="3">
        <v>44066</v>
      </c>
      <c r="F1080" s="2" t="s">
        <v>2654</v>
      </c>
      <c r="G1080" s="2" t="s">
        <v>47</v>
      </c>
      <c r="H1080" s="2" t="s">
        <v>2655</v>
      </c>
      <c r="I1080" s="2" t="s">
        <v>20</v>
      </c>
      <c r="J1080" s="2" t="s">
        <v>21</v>
      </c>
      <c r="K1080" s="2" t="s">
        <v>22</v>
      </c>
      <c r="L1080" s="2" t="s">
        <v>35</v>
      </c>
      <c r="M1080" s="2" t="s">
        <v>29</v>
      </c>
      <c r="N1080" s="2" t="s">
        <v>30</v>
      </c>
    </row>
    <row r="1081" spans="1:14" hidden="1" x14ac:dyDescent="0.3">
      <c r="A1081" s="2" t="s">
        <v>2656</v>
      </c>
      <c r="B1081" s="2">
        <v>29</v>
      </c>
      <c r="C1081" s="2" t="s">
        <v>15</v>
      </c>
      <c r="D1081" s="2" t="s">
        <v>16</v>
      </c>
      <c r="E1081" s="3">
        <v>44065</v>
      </c>
      <c r="F1081" s="2" t="s">
        <v>2657</v>
      </c>
      <c r="G1081" s="2" t="s">
        <v>33</v>
      </c>
      <c r="H1081" s="2" t="s">
        <v>1847</v>
      </c>
      <c r="I1081" s="2" t="s">
        <v>20</v>
      </c>
      <c r="J1081" s="2" t="s">
        <v>21</v>
      </c>
      <c r="K1081" s="2" t="s">
        <v>22</v>
      </c>
      <c r="L1081" s="2" t="s">
        <v>28</v>
      </c>
      <c r="M1081" s="2" t="s">
        <v>29</v>
      </c>
      <c r="N1081" s="2" t="s">
        <v>30</v>
      </c>
    </row>
    <row r="1082" spans="1:14" hidden="1" x14ac:dyDescent="0.3">
      <c r="A1082" s="2" t="s">
        <v>2658</v>
      </c>
      <c r="B1082" s="2">
        <v>39</v>
      </c>
      <c r="C1082" s="2" t="s">
        <v>15</v>
      </c>
      <c r="D1082" s="2" t="s">
        <v>16</v>
      </c>
      <c r="E1082" s="3">
        <v>44065</v>
      </c>
      <c r="F1082" s="2" t="s">
        <v>2659</v>
      </c>
      <c r="G1082" s="2" t="s">
        <v>33</v>
      </c>
      <c r="H1082" s="2" t="s">
        <v>290</v>
      </c>
      <c r="I1082" s="2" t="s">
        <v>20</v>
      </c>
      <c r="J1082" s="2" t="s">
        <v>21</v>
      </c>
      <c r="K1082" s="2" t="s">
        <v>22</v>
      </c>
      <c r="L1082" s="2" t="s">
        <v>35</v>
      </c>
      <c r="M1082" s="2" t="s">
        <v>29</v>
      </c>
      <c r="N1082" s="2" t="s">
        <v>30</v>
      </c>
    </row>
    <row r="1083" spans="1:14" hidden="1" x14ac:dyDescent="0.3">
      <c r="A1083" s="2" t="s">
        <v>2660</v>
      </c>
      <c r="B1083" s="2">
        <v>35</v>
      </c>
      <c r="C1083" s="2" t="s">
        <v>15</v>
      </c>
      <c r="D1083" s="2" t="s">
        <v>507</v>
      </c>
      <c r="E1083" s="3">
        <v>44065</v>
      </c>
      <c r="F1083" s="2" t="s">
        <v>2661</v>
      </c>
      <c r="G1083" s="2" t="s">
        <v>1044</v>
      </c>
      <c r="H1083" s="2" t="s">
        <v>2662</v>
      </c>
      <c r="I1083" s="2" t="s">
        <v>20</v>
      </c>
      <c r="J1083" s="2" t="s">
        <v>21</v>
      </c>
      <c r="K1083" s="2" t="s">
        <v>22</v>
      </c>
      <c r="L1083" s="2" t="s">
        <v>23</v>
      </c>
      <c r="M1083" s="2" t="s">
        <v>23</v>
      </c>
      <c r="N1083" s="2" t="s">
        <v>24</v>
      </c>
    </row>
    <row r="1084" spans="1:14" hidden="1" x14ac:dyDescent="0.3">
      <c r="A1084" s="2" t="s">
        <v>2663</v>
      </c>
      <c r="B1084" s="2">
        <v>31</v>
      </c>
      <c r="C1084" s="2" t="s">
        <v>15</v>
      </c>
      <c r="D1084" s="2" t="s">
        <v>37</v>
      </c>
      <c r="E1084" s="3">
        <v>44065</v>
      </c>
      <c r="F1084" s="2" t="s">
        <v>374</v>
      </c>
      <c r="G1084" s="2" t="s">
        <v>95</v>
      </c>
      <c r="H1084" s="2" t="s">
        <v>375</v>
      </c>
      <c r="I1084" s="2" t="s">
        <v>318</v>
      </c>
      <c r="J1084" s="2" t="s">
        <v>21</v>
      </c>
      <c r="K1084" s="2" t="s">
        <v>49</v>
      </c>
      <c r="L1084" s="2" t="s">
        <v>35</v>
      </c>
      <c r="M1084" s="2" t="s">
        <v>69</v>
      </c>
      <c r="N1084" s="2" t="s">
        <v>30</v>
      </c>
    </row>
    <row r="1085" spans="1:14" hidden="1" x14ac:dyDescent="0.3">
      <c r="A1085" s="2" t="s">
        <v>2664</v>
      </c>
      <c r="B1085" s="2">
        <v>39</v>
      </c>
      <c r="C1085" s="2" t="s">
        <v>15</v>
      </c>
      <c r="D1085" s="2" t="s">
        <v>16</v>
      </c>
      <c r="E1085" s="3">
        <v>44064</v>
      </c>
      <c r="F1085" s="2" t="s">
        <v>2665</v>
      </c>
      <c r="G1085" s="2" t="s">
        <v>86</v>
      </c>
      <c r="H1085" s="2" t="s">
        <v>2666</v>
      </c>
      <c r="I1085" s="2" t="s">
        <v>20</v>
      </c>
      <c r="J1085" s="2" t="s">
        <v>21</v>
      </c>
      <c r="K1085" s="2" t="s">
        <v>22</v>
      </c>
      <c r="L1085" s="2" t="s">
        <v>35</v>
      </c>
      <c r="M1085" s="2" t="s">
        <v>69</v>
      </c>
      <c r="N1085" s="2" t="s">
        <v>30</v>
      </c>
    </row>
    <row r="1086" spans="1:14" hidden="1" x14ac:dyDescent="0.3">
      <c r="A1086" s="2" t="s">
        <v>2667</v>
      </c>
      <c r="B1086" s="2">
        <v>42</v>
      </c>
      <c r="C1086" s="2" t="s">
        <v>15</v>
      </c>
      <c r="D1086" s="2" t="s">
        <v>102</v>
      </c>
      <c r="E1086" s="3">
        <v>44064</v>
      </c>
      <c r="F1086" s="2" t="s">
        <v>2668</v>
      </c>
      <c r="G1086" s="2" t="s">
        <v>33</v>
      </c>
      <c r="H1086" s="2" t="s">
        <v>2669</v>
      </c>
      <c r="I1086" s="2" t="s">
        <v>20</v>
      </c>
      <c r="J1086" s="2" t="s">
        <v>21</v>
      </c>
      <c r="K1086" s="2" t="s">
        <v>22</v>
      </c>
      <c r="L1086" s="2" t="s">
        <v>28</v>
      </c>
      <c r="M1086" s="2" t="s">
        <v>29</v>
      </c>
      <c r="N1086" s="2" t="s">
        <v>30</v>
      </c>
    </row>
    <row r="1087" spans="1:14" hidden="1" x14ac:dyDescent="0.3">
      <c r="A1087" s="2" t="s">
        <v>2670</v>
      </c>
      <c r="B1087" s="2">
        <v>43</v>
      </c>
      <c r="C1087" s="2" t="s">
        <v>15</v>
      </c>
      <c r="D1087" s="2" t="s">
        <v>102</v>
      </c>
      <c r="E1087" s="3">
        <v>44063</v>
      </c>
      <c r="F1087" s="2" t="s">
        <v>2671</v>
      </c>
      <c r="G1087" s="2" t="s">
        <v>39</v>
      </c>
      <c r="H1087" s="2" t="s">
        <v>2672</v>
      </c>
      <c r="I1087" s="2" t="s">
        <v>20</v>
      </c>
      <c r="J1087" s="2" t="s">
        <v>21</v>
      </c>
      <c r="K1087" s="2" t="s">
        <v>49</v>
      </c>
      <c r="L1087" s="2" t="s">
        <v>28</v>
      </c>
      <c r="M1087" s="2" t="s">
        <v>29</v>
      </c>
      <c r="N1087" s="2" t="s">
        <v>30</v>
      </c>
    </row>
    <row r="1088" spans="1:14" hidden="1" x14ac:dyDescent="0.3">
      <c r="A1088" s="2" t="s">
        <v>64</v>
      </c>
      <c r="B1088" s="2" t="s">
        <v>60</v>
      </c>
      <c r="C1088" s="2" t="s">
        <v>15</v>
      </c>
      <c r="D1088" s="2" t="s">
        <v>16</v>
      </c>
      <c r="E1088" s="3">
        <v>44063</v>
      </c>
      <c r="F1088" s="2" t="s">
        <v>2673</v>
      </c>
      <c r="G1088" s="2" t="s">
        <v>106</v>
      </c>
      <c r="H1088" s="2" t="s">
        <v>2378</v>
      </c>
      <c r="I1088" s="2" t="s">
        <v>20</v>
      </c>
      <c r="J1088" s="2" t="s">
        <v>21</v>
      </c>
      <c r="K1088" s="2" t="s">
        <v>22</v>
      </c>
      <c r="L1088" s="2" t="s">
        <v>28</v>
      </c>
      <c r="M1088" s="2" t="s">
        <v>29</v>
      </c>
      <c r="N1088" s="2" t="s">
        <v>30</v>
      </c>
    </row>
    <row r="1089" spans="1:14" hidden="1" x14ac:dyDescent="0.3">
      <c r="A1089" s="2" t="s">
        <v>2674</v>
      </c>
      <c r="B1089" s="2">
        <v>36</v>
      </c>
      <c r="C1089" s="2" t="s">
        <v>15</v>
      </c>
      <c r="D1089" s="2" t="s">
        <v>109</v>
      </c>
      <c r="E1089" s="3">
        <v>44063</v>
      </c>
      <c r="F1089" s="2" t="s">
        <v>334</v>
      </c>
      <c r="G1089" s="2" t="s">
        <v>33</v>
      </c>
      <c r="H1089" s="2" t="s">
        <v>477</v>
      </c>
      <c r="I1089" s="2" t="s">
        <v>20</v>
      </c>
      <c r="J1089" s="2" t="s">
        <v>21</v>
      </c>
      <c r="K1089" s="2" t="s">
        <v>49</v>
      </c>
      <c r="L1089" s="2" t="s">
        <v>28</v>
      </c>
      <c r="M1089" s="2" t="s">
        <v>29</v>
      </c>
      <c r="N1089" s="2" t="s">
        <v>30</v>
      </c>
    </row>
    <row r="1090" spans="1:14" hidden="1" x14ac:dyDescent="0.3">
      <c r="A1090" s="2" t="s">
        <v>2675</v>
      </c>
      <c r="B1090" s="2">
        <v>37</v>
      </c>
      <c r="C1090" s="2" t="s">
        <v>15</v>
      </c>
      <c r="D1090" s="2" t="s">
        <v>102</v>
      </c>
      <c r="E1090" s="3">
        <v>44063</v>
      </c>
      <c r="F1090" s="2" t="s">
        <v>2676</v>
      </c>
      <c r="G1090" s="2" t="s">
        <v>664</v>
      </c>
      <c r="H1090" s="2" t="s">
        <v>2677</v>
      </c>
      <c r="I1090" s="2" t="s">
        <v>20</v>
      </c>
      <c r="J1090" s="2" t="s">
        <v>21</v>
      </c>
      <c r="K1090" s="2" t="s">
        <v>49</v>
      </c>
      <c r="L1090" s="2" t="s">
        <v>28</v>
      </c>
      <c r="M1090" s="2" t="s">
        <v>69</v>
      </c>
      <c r="N1090" s="2" t="s">
        <v>30</v>
      </c>
    </row>
    <row r="1091" spans="1:14" hidden="1" x14ac:dyDescent="0.3">
      <c r="A1091" s="2" t="s">
        <v>2678</v>
      </c>
      <c r="B1091" s="2">
        <v>35</v>
      </c>
      <c r="C1091" s="2" t="s">
        <v>15</v>
      </c>
      <c r="D1091" s="2" t="s">
        <v>102</v>
      </c>
      <c r="E1091" s="3">
        <v>44063</v>
      </c>
      <c r="F1091" s="2" t="s">
        <v>2679</v>
      </c>
      <c r="G1091" s="2" t="s">
        <v>409</v>
      </c>
      <c r="H1091" s="2" t="s">
        <v>2680</v>
      </c>
      <c r="I1091" s="2" t="s">
        <v>20</v>
      </c>
      <c r="J1091" s="2" t="s">
        <v>21</v>
      </c>
      <c r="K1091" s="2" t="s">
        <v>22</v>
      </c>
      <c r="L1091" s="2" t="s">
        <v>28</v>
      </c>
      <c r="M1091" s="2" t="s">
        <v>29</v>
      </c>
      <c r="N1091" s="2" t="s">
        <v>30</v>
      </c>
    </row>
    <row r="1092" spans="1:14" hidden="1" x14ac:dyDescent="0.3">
      <c r="A1092" s="2" t="s">
        <v>2681</v>
      </c>
      <c r="B1092" s="2">
        <v>21</v>
      </c>
      <c r="C1092" s="2" t="s">
        <v>15</v>
      </c>
      <c r="D1092" s="2" t="s">
        <v>109</v>
      </c>
      <c r="E1092" s="3">
        <v>44062</v>
      </c>
      <c r="F1092" s="2" t="s">
        <v>2682</v>
      </c>
      <c r="G1092" s="2" t="s">
        <v>39</v>
      </c>
      <c r="H1092" s="2" t="s">
        <v>2683</v>
      </c>
      <c r="I1092" s="2" t="s">
        <v>20</v>
      </c>
      <c r="J1092" s="2" t="s">
        <v>21</v>
      </c>
      <c r="K1092" s="2" t="s">
        <v>22</v>
      </c>
      <c r="L1092" s="2" t="s">
        <v>28</v>
      </c>
      <c r="M1092" s="2" t="s">
        <v>29</v>
      </c>
      <c r="N1092" s="2" t="s">
        <v>30</v>
      </c>
    </row>
    <row r="1093" spans="1:14" hidden="1" x14ac:dyDescent="0.3">
      <c r="A1093" s="2" t="s">
        <v>2684</v>
      </c>
      <c r="B1093" s="2">
        <v>60</v>
      </c>
      <c r="C1093" s="2" t="s">
        <v>15</v>
      </c>
      <c r="D1093" s="2" t="s">
        <v>102</v>
      </c>
      <c r="E1093" s="3">
        <v>44062</v>
      </c>
      <c r="F1093" s="2" t="s">
        <v>2685</v>
      </c>
      <c r="G1093" s="2" t="s">
        <v>47</v>
      </c>
      <c r="H1093" s="2" t="s">
        <v>74</v>
      </c>
      <c r="I1093" s="2" t="s">
        <v>20</v>
      </c>
      <c r="J1093" s="2" t="s">
        <v>21</v>
      </c>
      <c r="K1093" s="2" t="s">
        <v>22</v>
      </c>
      <c r="L1093" s="2" t="s">
        <v>28</v>
      </c>
      <c r="M1093" s="2" t="s">
        <v>29</v>
      </c>
      <c r="N1093" s="2" t="s">
        <v>30</v>
      </c>
    </row>
    <row r="1094" spans="1:14" hidden="1" x14ac:dyDescent="0.3">
      <c r="A1094" s="2" t="s">
        <v>2686</v>
      </c>
      <c r="B1094" s="2">
        <v>39</v>
      </c>
      <c r="C1094" s="2" t="s">
        <v>15</v>
      </c>
      <c r="D1094" s="2" t="s">
        <v>16</v>
      </c>
      <c r="E1094" s="3">
        <v>44062</v>
      </c>
      <c r="F1094" s="2" t="s">
        <v>2687</v>
      </c>
      <c r="G1094" s="2" t="s">
        <v>78</v>
      </c>
      <c r="H1094" s="2" t="s">
        <v>2688</v>
      </c>
      <c r="I1094" s="2" t="s">
        <v>20</v>
      </c>
      <c r="J1094" s="2" t="s">
        <v>21</v>
      </c>
      <c r="K1094" s="2" t="s">
        <v>22</v>
      </c>
      <c r="L1094" s="2" t="s">
        <v>28</v>
      </c>
      <c r="M1094" s="2" t="s">
        <v>29</v>
      </c>
      <c r="N1094" s="2" t="s">
        <v>30</v>
      </c>
    </row>
    <row r="1095" spans="1:14" hidden="1" x14ac:dyDescent="0.3">
      <c r="A1095" s="2" t="s">
        <v>2689</v>
      </c>
      <c r="B1095" s="2">
        <v>37</v>
      </c>
      <c r="C1095" s="2" t="s">
        <v>15</v>
      </c>
      <c r="D1095" s="2" t="s">
        <v>37</v>
      </c>
      <c r="E1095" s="3">
        <v>44061</v>
      </c>
      <c r="F1095" s="2" t="s">
        <v>2690</v>
      </c>
      <c r="G1095" s="2" t="s">
        <v>200</v>
      </c>
      <c r="H1095" s="2" t="s">
        <v>2459</v>
      </c>
      <c r="I1095" s="2" t="s">
        <v>20</v>
      </c>
      <c r="J1095" s="2" t="s">
        <v>21</v>
      </c>
      <c r="K1095" s="2" t="s">
        <v>49</v>
      </c>
      <c r="L1095" s="2" t="s">
        <v>177</v>
      </c>
      <c r="M1095" s="2" t="s">
        <v>69</v>
      </c>
      <c r="N1095" s="2" t="s">
        <v>30</v>
      </c>
    </row>
    <row r="1096" spans="1:14" hidden="1" x14ac:dyDescent="0.3">
      <c r="A1096" s="2" t="s">
        <v>2691</v>
      </c>
      <c r="B1096" s="2">
        <v>38</v>
      </c>
      <c r="C1096" s="2" t="s">
        <v>15</v>
      </c>
      <c r="D1096" s="2" t="s">
        <v>16</v>
      </c>
      <c r="E1096" s="3">
        <v>44061</v>
      </c>
      <c r="F1096" s="2" t="s">
        <v>2692</v>
      </c>
      <c r="G1096" s="2" t="s">
        <v>200</v>
      </c>
      <c r="H1096" s="2" t="s">
        <v>2693</v>
      </c>
      <c r="I1096" s="2" t="s">
        <v>20</v>
      </c>
      <c r="J1096" s="2" t="s">
        <v>21</v>
      </c>
      <c r="K1096" s="2" t="s">
        <v>22</v>
      </c>
      <c r="L1096" s="2" t="s">
        <v>23</v>
      </c>
      <c r="M1096" s="2" t="s">
        <v>23</v>
      </c>
      <c r="N1096" s="2" t="s">
        <v>24</v>
      </c>
    </row>
    <row r="1097" spans="1:14" hidden="1" x14ac:dyDescent="0.3">
      <c r="A1097" s="2" t="s">
        <v>2694</v>
      </c>
      <c r="B1097" s="2" t="s">
        <v>60</v>
      </c>
      <c r="C1097" s="2" t="s">
        <v>15</v>
      </c>
      <c r="D1097" s="2" t="s">
        <v>102</v>
      </c>
      <c r="E1097" s="3">
        <v>44061</v>
      </c>
      <c r="F1097" s="2" t="s">
        <v>2695</v>
      </c>
      <c r="G1097" s="2" t="s">
        <v>39</v>
      </c>
      <c r="H1097" s="2" t="s">
        <v>2696</v>
      </c>
      <c r="I1097" s="2" t="s">
        <v>20</v>
      </c>
      <c r="J1097" s="2" t="s">
        <v>21</v>
      </c>
      <c r="K1097" s="2" t="s">
        <v>22</v>
      </c>
      <c r="L1097" s="2" t="s">
        <v>28</v>
      </c>
      <c r="M1097" s="2" t="s">
        <v>29</v>
      </c>
      <c r="N1097" s="2" t="s">
        <v>30</v>
      </c>
    </row>
    <row r="1098" spans="1:14" hidden="1" x14ac:dyDescent="0.3">
      <c r="A1098" s="2" t="s">
        <v>2697</v>
      </c>
      <c r="B1098" s="2">
        <v>35</v>
      </c>
      <c r="C1098" s="2" t="s">
        <v>15</v>
      </c>
      <c r="D1098" s="2" t="s">
        <v>102</v>
      </c>
      <c r="E1098" s="3">
        <v>44060</v>
      </c>
      <c r="F1098" s="2" t="s">
        <v>310</v>
      </c>
      <c r="G1098" s="2" t="s">
        <v>33</v>
      </c>
      <c r="H1098" s="2" t="s">
        <v>311</v>
      </c>
      <c r="I1098" s="2" t="s">
        <v>20</v>
      </c>
      <c r="J1098" s="2" t="s">
        <v>21</v>
      </c>
      <c r="K1098" s="2" t="s">
        <v>22</v>
      </c>
      <c r="L1098" s="2" t="s">
        <v>2698</v>
      </c>
      <c r="M1098" s="2" t="s">
        <v>29</v>
      </c>
      <c r="N1098" s="2" t="s">
        <v>30</v>
      </c>
    </row>
    <row r="1099" spans="1:14" hidden="1" x14ac:dyDescent="0.3">
      <c r="A1099" s="2" t="s">
        <v>2699</v>
      </c>
      <c r="B1099" s="2">
        <v>36</v>
      </c>
      <c r="C1099" s="2" t="s">
        <v>15</v>
      </c>
      <c r="D1099" s="2" t="s">
        <v>109</v>
      </c>
      <c r="E1099" s="3">
        <v>44060</v>
      </c>
      <c r="F1099" s="2" t="s">
        <v>2171</v>
      </c>
      <c r="G1099" s="2" t="s">
        <v>33</v>
      </c>
      <c r="H1099" s="2" t="s">
        <v>1974</v>
      </c>
      <c r="I1099" s="2" t="s">
        <v>20</v>
      </c>
      <c r="J1099" s="2" t="s">
        <v>21</v>
      </c>
      <c r="K1099" s="2" t="s">
        <v>22</v>
      </c>
      <c r="L1099" s="2" t="s">
        <v>28</v>
      </c>
      <c r="M1099" s="2" t="s">
        <v>29</v>
      </c>
      <c r="N1099" s="2" t="s">
        <v>30</v>
      </c>
    </row>
    <row r="1100" spans="1:14" hidden="1" x14ac:dyDescent="0.3">
      <c r="A1100" s="2" t="s">
        <v>2700</v>
      </c>
      <c r="B1100" s="2">
        <v>27</v>
      </c>
      <c r="C1100" s="2" t="s">
        <v>15</v>
      </c>
      <c r="D1100" s="2" t="s">
        <v>109</v>
      </c>
      <c r="E1100" s="3">
        <v>44060</v>
      </c>
      <c r="F1100" s="2" t="s">
        <v>2701</v>
      </c>
      <c r="G1100" s="2" t="s">
        <v>39</v>
      </c>
      <c r="H1100" s="2" t="s">
        <v>2702</v>
      </c>
      <c r="I1100" s="2" t="s">
        <v>20</v>
      </c>
      <c r="J1100" s="2" t="s">
        <v>21</v>
      </c>
      <c r="K1100" s="2" t="s">
        <v>60</v>
      </c>
      <c r="L1100" s="2" t="s">
        <v>28</v>
      </c>
      <c r="M1100" s="2" t="s">
        <v>29</v>
      </c>
      <c r="N1100" s="2" t="s">
        <v>30</v>
      </c>
    </row>
    <row r="1101" spans="1:14" hidden="1" x14ac:dyDescent="0.3">
      <c r="A1101" s="2" t="s">
        <v>2703</v>
      </c>
      <c r="B1101" s="2" t="s">
        <v>60</v>
      </c>
      <c r="C1101" s="2" t="s">
        <v>15</v>
      </c>
      <c r="D1101" s="2" t="s">
        <v>109</v>
      </c>
      <c r="E1101" s="3">
        <v>44060</v>
      </c>
      <c r="F1101" s="2" t="s">
        <v>334</v>
      </c>
      <c r="G1101" s="2" t="s">
        <v>33</v>
      </c>
      <c r="H1101" s="2" t="s">
        <v>335</v>
      </c>
      <c r="I1101" s="2" t="s">
        <v>20</v>
      </c>
      <c r="J1101" s="2" t="s">
        <v>21</v>
      </c>
      <c r="K1101" s="2" t="s">
        <v>22</v>
      </c>
      <c r="L1101" s="2" t="s">
        <v>35</v>
      </c>
      <c r="M1101" s="2" t="s">
        <v>69</v>
      </c>
      <c r="N1101" s="2" t="s">
        <v>30</v>
      </c>
    </row>
    <row r="1102" spans="1:14" hidden="1" x14ac:dyDescent="0.3">
      <c r="A1102" s="2" t="s">
        <v>2704</v>
      </c>
      <c r="B1102" s="2">
        <v>34</v>
      </c>
      <c r="C1102" s="2" t="s">
        <v>15</v>
      </c>
      <c r="D1102" s="2" t="s">
        <v>102</v>
      </c>
      <c r="E1102" s="3">
        <v>44060</v>
      </c>
      <c r="F1102" s="2" t="s">
        <v>2705</v>
      </c>
      <c r="G1102" s="2" t="s">
        <v>106</v>
      </c>
      <c r="H1102" s="2" t="s">
        <v>2517</v>
      </c>
      <c r="I1102" s="2" t="s">
        <v>20</v>
      </c>
      <c r="J1102" s="2" t="s">
        <v>21</v>
      </c>
      <c r="K1102" s="2" t="s">
        <v>22</v>
      </c>
      <c r="L1102" s="2" t="s">
        <v>28</v>
      </c>
      <c r="M1102" s="2" t="s">
        <v>29</v>
      </c>
      <c r="N1102" s="2" t="s">
        <v>30</v>
      </c>
    </row>
    <row r="1103" spans="1:14" hidden="1" x14ac:dyDescent="0.3">
      <c r="A1103" s="2" t="s">
        <v>2706</v>
      </c>
      <c r="B1103" s="2" t="s">
        <v>60</v>
      </c>
      <c r="C1103" s="2" t="s">
        <v>15</v>
      </c>
      <c r="D1103" s="2" t="s">
        <v>102</v>
      </c>
      <c r="E1103" s="3">
        <v>44059</v>
      </c>
      <c r="F1103" s="2" t="s">
        <v>26</v>
      </c>
      <c r="G1103" s="2" t="s">
        <v>18</v>
      </c>
      <c r="H1103" s="2" t="s">
        <v>27</v>
      </c>
      <c r="I1103" s="2" t="s">
        <v>20</v>
      </c>
      <c r="J1103" s="2" t="s">
        <v>21</v>
      </c>
      <c r="K1103" s="2" t="s">
        <v>49</v>
      </c>
      <c r="L1103" s="2" t="s">
        <v>28</v>
      </c>
      <c r="M1103" s="2" t="s">
        <v>69</v>
      </c>
      <c r="N1103" s="2" t="s">
        <v>30</v>
      </c>
    </row>
    <row r="1104" spans="1:14" hidden="1" x14ac:dyDescent="0.3">
      <c r="A1104" s="2" t="s">
        <v>64</v>
      </c>
      <c r="B1104" s="2">
        <v>30</v>
      </c>
      <c r="C1104" s="2" t="s">
        <v>15</v>
      </c>
      <c r="D1104" s="2" t="s">
        <v>16</v>
      </c>
      <c r="E1104" s="3">
        <v>44059</v>
      </c>
      <c r="F1104" s="2" t="s">
        <v>642</v>
      </c>
      <c r="G1104" s="2" t="s">
        <v>33</v>
      </c>
      <c r="H1104" s="2" t="s">
        <v>643</v>
      </c>
      <c r="I1104" s="2" t="s">
        <v>20</v>
      </c>
      <c r="J1104" s="2" t="s">
        <v>21</v>
      </c>
      <c r="K1104" s="2" t="s">
        <v>22</v>
      </c>
      <c r="L1104" s="2" t="s">
        <v>28</v>
      </c>
      <c r="M1104" s="2" t="s">
        <v>69</v>
      </c>
      <c r="N1104" s="2" t="s">
        <v>30</v>
      </c>
    </row>
    <row r="1105" spans="1:14" hidden="1" x14ac:dyDescent="0.3">
      <c r="A1105" s="2" t="s">
        <v>2707</v>
      </c>
      <c r="B1105" s="2">
        <v>35</v>
      </c>
      <c r="C1105" s="2" t="s">
        <v>15</v>
      </c>
      <c r="D1105" s="2" t="s">
        <v>102</v>
      </c>
      <c r="E1105" s="3">
        <v>44059</v>
      </c>
      <c r="F1105" s="2" t="s">
        <v>2708</v>
      </c>
      <c r="G1105" s="2" t="s">
        <v>52</v>
      </c>
      <c r="H1105" s="2" t="s">
        <v>2709</v>
      </c>
      <c r="I1105" s="2" t="s">
        <v>20</v>
      </c>
      <c r="J1105" s="2" t="s">
        <v>21</v>
      </c>
      <c r="K1105" s="2" t="s">
        <v>22</v>
      </c>
      <c r="L1105" s="2" t="s">
        <v>158</v>
      </c>
      <c r="M1105" s="2" t="s">
        <v>29</v>
      </c>
      <c r="N1105" s="2" t="s">
        <v>159</v>
      </c>
    </row>
    <row r="1106" spans="1:14" hidden="1" x14ac:dyDescent="0.3">
      <c r="A1106" s="2" t="s">
        <v>2710</v>
      </c>
      <c r="B1106" s="2">
        <v>27</v>
      </c>
      <c r="C1106" s="2" t="s">
        <v>15</v>
      </c>
      <c r="D1106" s="2" t="s">
        <v>109</v>
      </c>
      <c r="E1106" s="3">
        <v>44059</v>
      </c>
      <c r="F1106" s="2" t="s">
        <v>2711</v>
      </c>
      <c r="G1106" s="2" t="s">
        <v>33</v>
      </c>
      <c r="H1106" s="2" t="s">
        <v>2712</v>
      </c>
      <c r="I1106" s="2" t="s">
        <v>20</v>
      </c>
      <c r="J1106" s="2" t="s">
        <v>21</v>
      </c>
      <c r="K1106" s="2" t="s">
        <v>22</v>
      </c>
      <c r="L1106" s="2" t="s">
        <v>35</v>
      </c>
      <c r="M1106" s="2" t="s">
        <v>69</v>
      </c>
      <c r="N1106" s="2" t="s">
        <v>30</v>
      </c>
    </row>
    <row r="1107" spans="1:14" hidden="1" x14ac:dyDescent="0.3">
      <c r="A1107" s="2" t="s">
        <v>2713</v>
      </c>
      <c r="B1107" s="2" t="s">
        <v>60</v>
      </c>
      <c r="C1107" s="2" t="s">
        <v>15</v>
      </c>
      <c r="D1107" s="2" t="s">
        <v>16</v>
      </c>
      <c r="E1107" s="3">
        <v>44058</v>
      </c>
      <c r="F1107" s="2" t="s">
        <v>344</v>
      </c>
      <c r="G1107" s="2" t="s">
        <v>279</v>
      </c>
      <c r="H1107" s="2" t="s">
        <v>2714</v>
      </c>
      <c r="I1107" s="2" t="s">
        <v>20</v>
      </c>
      <c r="J1107" s="2" t="s">
        <v>21</v>
      </c>
      <c r="K1107" s="2" t="s">
        <v>22</v>
      </c>
      <c r="L1107" s="2" t="s">
        <v>35</v>
      </c>
      <c r="M1107" s="2" t="s">
        <v>29</v>
      </c>
      <c r="N1107" s="2" t="s">
        <v>30</v>
      </c>
    </row>
    <row r="1108" spans="1:14" hidden="1" x14ac:dyDescent="0.3">
      <c r="A1108" s="2" t="s">
        <v>2715</v>
      </c>
      <c r="B1108" s="2">
        <v>32</v>
      </c>
      <c r="C1108" s="2" t="s">
        <v>15</v>
      </c>
      <c r="D1108" s="2" t="s">
        <v>37</v>
      </c>
      <c r="E1108" s="3">
        <v>44058</v>
      </c>
      <c r="F1108" s="2" t="s">
        <v>1450</v>
      </c>
      <c r="G1108" s="2" t="s">
        <v>33</v>
      </c>
      <c r="H1108" s="2" t="s">
        <v>2072</v>
      </c>
      <c r="I1108" s="2" t="s">
        <v>20</v>
      </c>
      <c r="J1108" s="2" t="s">
        <v>21</v>
      </c>
      <c r="K1108" s="2" t="s">
        <v>22</v>
      </c>
      <c r="L1108" s="2" t="s">
        <v>28</v>
      </c>
      <c r="M1108" s="2" t="s">
        <v>69</v>
      </c>
      <c r="N1108" s="2" t="s">
        <v>30</v>
      </c>
    </row>
    <row r="1109" spans="1:14" hidden="1" x14ac:dyDescent="0.3">
      <c r="A1109" s="2" t="s">
        <v>2716</v>
      </c>
      <c r="B1109" s="2">
        <v>41</v>
      </c>
      <c r="C1109" s="2" t="s">
        <v>15</v>
      </c>
      <c r="D1109" s="2" t="s">
        <v>16</v>
      </c>
      <c r="E1109" s="3">
        <v>44058</v>
      </c>
      <c r="F1109" s="2" t="s">
        <v>2717</v>
      </c>
      <c r="G1109" s="2" t="s">
        <v>52</v>
      </c>
      <c r="H1109" s="2" t="s">
        <v>2718</v>
      </c>
      <c r="I1109" s="2" t="s">
        <v>20</v>
      </c>
      <c r="J1109" s="2" t="s">
        <v>21</v>
      </c>
      <c r="K1109" s="2" t="s">
        <v>22</v>
      </c>
      <c r="L1109" s="2" t="s">
        <v>35</v>
      </c>
      <c r="M1109" s="2" t="s">
        <v>69</v>
      </c>
      <c r="N1109" s="2" t="s">
        <v>30</v>
      </c>
    </row>
    <row r="1110" spans="1:14" hidden="1" x14ac:dyDescent="0.3">
      <c r="A1110" s="2" t="s">
        <v>2719</v>
      </c>
      <c r="B1110" s="2">
        <v>52</v>
      </c>
      <c r="C1110" s="2" t="s">
        <v>15</v>
      </c>
      <c r="D1110" s="2" t="s">
        <v>102</v>
      </c>
      <c r="E1110" s="3">
        <v>44058</v>
      </c>
      <c r="F1110" s="2" t="s">
        <v>2720</v>
      </c>
      <c r="G1110" s="2" t="s">
        <v>106</v>
      </c>
      <c r="H1110" s="2" t="s">
        <v>2721</v>
      </c>
      <c r="I1110" s="2" t="s">
        <v>20</v>
      </c>
      <c r="J1110" s="2" t="s">
        <v>21</v>
      </c>
      <c r="K1110" s="2" t="s">
        <v>22</v>
      </c>
      <c r="L1110" s="2" t="s">
        <v>28</v>
      </c>
      <c r="M1110" s="2" t="s">
        <v>29</v>
      </c>
      <c r="N1110" s="2" t="s">
        <v>30</v>
      </c>
    </row>
    <row r="1111" spans="1:14" hidden="1" x14ac:dyDescent="0.3">
      <c r="A1111" s="2" t="s">
        <v>2722</v>
      </c>
      <c r="B1111" s="2">
        <v>49</v>
      </c>
      <c r="C1111" s="2" t="s">
        <v>15</v>
      </c>
      <c r="D1111" s="2" t="s">
        <v>16</v>
      </c>
      <c r="E1111" s="3">
        <v>44058</v>
      </c>
      <c r="F1111" s="2" t="s">
        <v>2723</v>
      </c>
      <c r="G1111" s="2" t="s">
        <v>33</v>
      </c>
      <c r="H1111" s="2" t="s">
        <v>2724</v>
      </c>
      <c r="I1111" s="2" t="s">
        <v>2061</v>
      </c>
      <c r="J1111" s="2" t="s">
        <v>21</v>
      </c>
      <c r="K1111" s="2" t="s">
        <v>60</v>
      </c>
      <c r="L1111" s="2" t="s">
        <v>23</v>
      </c>
      <c r="M1111" s="2" t="s">
        <v>69</v>
      </c>
      <c r="N1111" s="2" t="s">
        <v>24</v>
      </c>
    </row>
    <row r="1112" spans="1:14" hidden="1" x14ac:dyDescent="0.3">
      <c r="A1112" s="2" t="s">
        <v>2725</v>
      </c>
      <c r="B1112" s="2">
        <v>31</v>
      </c>
      <c r="C1112" s="2" t="s">
        <v>15</v>
      </c>
      <c r="D1112" s="2" t="s">
        <v>37</v>
      </c>
      <c r="E1112" s="3">
        <v>44058</v>
      </c>
      <c r="F1112" s="2" t="s">
        <v>1232</v>
      </c>
      <c r="G1112" s="2" t="s">
        <v>393</v>
      </c>
      <c r="H1112" s="2" t="s">
        <v>1233</v>
      </c>
      <c r="I1112" s="2" t="s">
        <v>2061</v>
      </c>
      <c r="J1112" s="2" t="s">
        <v>21</v>
      </c>
      <c r="K1112" s="2" t="s">
        <v>49</v>
      </c>
      <c r="L1112" s="2" t="s">
        <v>202</v>
      </c>
      <c r="M1112" s="2" t="s">
        <v>69</v>
      </c>
      <c r="N1112" s="2" t="s">
        <v>89</v>
      </c>
    </row>
    <row r="1113" spans="1:14" hidden="1" x14ac:dyDescent="0.3">
      <c r="A1113" s="2" t="s">
        <v>2726</v>
      </c>
      <c r="B1113" s="2">
        <v>37</v>
      </c>
      <c r="C1113" s="2" t="s">
        <v>15</v>
      </c>
      <c r="D1113" s="2" t="s">
        <v>109</v>
      </c>
      <c r="E1113" s="3">
        <v>44057</v>
      </c>
      <c r="F1113" s="2" t="s">
        <v>2727</v>
      </c>
      <c r="G1113" s="2" t="s">
        <v>33</v>
      </c>
      <c r="H1113" s="2" t="s">
        <v>469</v>
      </c>
      <c r="I1113" s="2" t="s">
        <v>2061</v>
      </c>
      <c r="J1113" s="2" t="s">
        <v>21</v>
      </c>
      <c r="K1113" s="2" t="s">
        <v>49</v>
      </c>
      <c r="L1113" s="2" t="s">
        <v>202</v>
      </c>
      <c r="M1113" s="2" t="s">
        <v>69</v>
      </c>
      <c r="N1113" s="2" t="s">
        <v>89</v>
      </c>
    </row>
    <row r="1114" spans="1:14" hidden="1" x14ac:dyDescent="0.3">
      <c r="A1114" s="2" t="s">
        <v>2728</v>
      </c>
      <c r="B1114" s="2">
        <v>39</v>
      </c>
      <c r="C1114" s="2" t="s">
        <v>15</v>
      </c>
      <c r="D1114" s="2" t="s">
        <v>109</v>
      </c>
      <c r="E1114" s="3">
        <v>44057</v>
      </c>
      <c r="F1114" s="2" t="s">
        <v>908</v>
      </c>
      <c r="G1114" s="2" t="s">
        <v>78</v>
      </c>
      <c r="H1114" s="2" t="s">
        <v>1087</v>
      </c>
      <c r="I1114" s="2" t="s">
        <v>20</v>
      </c>
      <c r="J1114" s="2" t="s">
        <v>21</v>
      </c>
      <c r="K1114" s="2" t="s">
        <v>22</v>
      </c>
      <c r="L1114" s="2" t="s">
        <v>28</v>
      </c>
      <c r="M1114" s="2" t="s">
        <v>29</v>
      </c>
      <c r="N1114" s="2" t="s">
        <v>30</v>
      </c>
    </row>
    <row r="1115" spans="1:14" hidden="1" x14ac:dyDescent="0.3">
      <c r="A1115" s="2" t="s">
        <v>64</v>
      </c>
      <c r="B1115" s="2" t="s">
        <v>60</v>
      </c>
      <c r="C1115" s="2" t="s">
        <v>15</v>
      </c>
      <c r="D1115" s="2" t="s">
        <v>16</v>
      </c>
      <c r="E1115" s="3">
        <v>44057</v>
      </c>
      <c r="F1115" s="2" t="s">
        <v>2729</v>
      </c>
      <c r="G1115" s="2" t="s">
        <v>106</v>
      </c>
      <c r="H1115" s="2" t="s">
        <v>2730</v>
      </c>
      <c r="I1115" s="2" t="s">
        <v>20</v>
      </c>
      <c r="J1115" s="2" t="s">
        <v>21</v>
      </c>
      <c r="K1115" s="2" t="s">
        <v>22</v>
      </c>
      <c r="L1115" s="2" t="s">
        <v>35</v>
      </c>
      <c r="M1115" s="2" t="s">
        <v>29</v>
      </c>
      <c r="N1115" s="2" t="s">
        <v>30</v>
      </c>
    </row>
    <row r="1116" spans="1:14" hidden="1" x14ac:dyDescent="0.3">
      <c r="A1116" s="2" t="s">
        <v>2731</v>
      </c>
      <c r="B1116" s="2">
        <v>28</v>
      </c>
      <c r="C1116" s="2" t="s">
        <v>15</v>
      </c>
      <c r="D1116" s="2" t="s">
        <v>102</v>
      </c>
      <c r="E1116" s="3">
        <v>44057</v>
      </c>
      <c r="F1116" s="2" t="s">
        <v>2732</v>
      </c>
      <c r="G1116" s="2" t="s">
        <v>106</v>
      </c>
      <c r="H1116" s="2" t="s">
        <v>1230</v>
      </c>
      <c r="I1116" s="2" t="s">
        <v>20</v>
      </c>
      <c r="J1116" s="2" t="s">
        <v>21</v>
      </c>
      <c r="K1116" s="2" t="s">
        <v>22</v>
      </c>
      <c r="L1116" s="2" t="s">
        <v>28</v>
      </c>
      <c r="M1116" s="2" t="s">
        <v>29</v>
      </c>
      <c r="N1116" s="2" t="s">
        <v>30</v>
      </c>
    </row>
    <row r="1117" spans="1:14" hidden="1" x14ac:dyDescent="0.3">
      <c r="A1117" s="2" t="s">
        <v>2733</v>
      </c>
      <c r="B1117" s="2">
        <v>29</v>
      </c>
      <c r="C1117" s="2" t="s">
        <v>15</v>
      </c>
      <c r="D1117" s="2" t="s">
        <v>37</v>
      </c>
      <c r="E1117" s="3">
        <v>44056</v>
      </c>
      <c r="F1117" s="2" t="s">
        <v>2734</v>
      </c>
      <c r="G1117" s="2" t="s">
        <v>47</v>
      </c>
      <c r="H1117" s="2" t="s">
        <v>2735</v>
      </c>
      <c r="I1117" s="2" t="s">
        <v>159</v>
      </c>
      <c r="J1117" s="2" t="s">
        <v>21</v>
      </c>
      <c r="K1117" s="2" t="s">
        <v>1319</v>
      </c>
      <c r="L1117" s="2" t="s">
        <v>158</v>
      </c>
      <c r="M1117" s="2" t="s">
        <v>69</v>
      </c>
      <c r="N1117" s="2" t="s">
        <v>159</v>
      </c>
    </row>
    <row r="1118" spans="1:14" hidden="1" x14ac:dyDescent="0.3">
      <c r="A1118" s="2" t="s">
        <v>2736</v>
      </c>
      <c r="B1118" s="2">
        <v>50</v>
      </c>
      <c r="C1118" s="2" t="s">
        <v>15</v>
      </c>
      <c r="D1118" s="2" t="s">
        <v>102</v>
      </c>
      <c r="E1118" s="3">
        <v>44054</v>
      </c>
      <c r="F1118" s="2" t="s">
        <v>312</v>
      </c>
      <c r="G1118" s="2" t="s">
        <v>313</v>
      </c>
      <c r="H1118" s="2" t="s">
        <v>314</v>
      </c>
      <c r="I1118" s="2" t="s">
        <v>20</v>
      </c>
      <c r="J1118" s="2" t="s">
        <v>21</v>
      </c>
      <c r="K1118" s="2" t="s">
        <v>22</v>
      </c>
      <c r="L1118" s="2" t="s">
        <v>28</v>
      </c>
      <c r="M1118" s="2" t="s">
        <v>29</v>
      </c>
      <c r="N1118" s="2" t="s">
        <v>30</v>
      </c>
    </row>
    <row r="1119" spans="1:14" hidden="1" x14ac:dyDescent="0.3">
      <c r="A1119" s="2" t="s">
        <v>64</v>
      </c>
      <c r="B1119" s="2" t="s">
        <v>60</v>
      </c>
      <c r="C1119" s="2" t="s">
        <v>15</v>
      </c>
      <c r="D1119" s="2" t="s">
        <v>16</v>
      </c>
      <c r="E1119" s="3">
        <v>44054</v>
      </c>
      <c r="F1119" s="2" t="s">
        <v>876</v>
      </c>
      <c r="G1119" s="2" t="s">
        <v>82</v>
      </c>
      <c r="H1119" s="2" t="s">
        <v>2737</v>
      </c>
      <c r="I1119" s="2" t="s">
        <v>20</v>
      </c>
      <c r="J1119" s="2" t="s">
        <v>21</v>
      </c>
      <c r="K1119" s="2" t="s">
        <v>22</v>
      </c>
      <c r="L1119" s="2" t="s">
        <v>158</v>
      </c>
      <c r="M1119" s="2" t="s">
        <v>29</v>
      </c>
      <c r="N1119" s="2" t="s">
        <v>159</v>
      </c>
    </row>
    <row r="1120" spans="1:14" hidden="1" x14ac:dyDescent="0.3">
      <c r="A1120" s="2" t="s">
        <v>2738</v>
      </c>
      <c r="B1120" s="2">
        <v>48</v>
      </c>
      <c r="C1120" s="2" t="s">
        <v>76</v>
      </c>
      <c r="D1120" s="2" t="s">
        <v>16</v>
      </c>
      <c r="E1120" s="3">
        <v>44054</v>
      </c>
      <c r="F1120" s="2" t="s">
        <v>2739</v>
      </c>
      <c r="G1120" s="2" t="s">
        <v>279</v>
      </c>
      <c r="H1120" s="2" t="s">
        <v>2740</v>
      </c>
      <c r="I1120" s="2" t="s">
        <v>20</v>
      </c>
      <c r="J1120" s="2" t="s">
        <v>21</v>
      </c>
      <c r="K1120" s="2" t="s">
        <v>49</v>
      </c>
      <c r="L1120" s="2" t="s">
        <v>28</v>
      </c>
      <c r="M1120" s="2" t="s">
        <v>29</v>
      </c>
      <c r="N1120" s="2" t="s">
        <v>30</v>
      </c>
    </row>
    <row r="1121" spans="1:14" hidden="1" x14ac:dyDescent="0.3">
      <c r="A1121" s="2" t="s">
        <v>2741</v>
      </c>
      <c r="B1121" s="2">
        <v>32</v>
      </c>
      <c r="C1121" s="2" t="s">
        <v>15</v>
      </c>
      <c r="D1121" s="2" t="s">
        <v>102</v>
      </c>
      <c r="E1121" s="3">
        <v>44053</v>
      </c>
      <c r="F1121" s="2" t="s">
        <v>26</v>
      </c>
      <c r="G1121" s="2" t="s">
        <v>18</v>
      </c>
      <c r="H1121" s="2" t="s">
        <v>27</v>
      </c>
      <c r="I1121" s="2" t="s">
        <v>20</v>
      </c>
      <c r="J1121" s="2" t="s">
        <v>21</v>
      </c>
      <c r="K1121" s="2" t="s">
        <v>49</v>
      </c>
      <c r="L1121" s="2" t="s">
        <v>28</v>
      </c>
      <c r="M1121" s="2" t="s">
        <v>29</v>
      </c>
      <c r="N1121" s="2" t="s">
        <v>30</v>
      </c>
    </row>
    <row r="1122" spans="1:14" hidden="1" x14ac:dyDescent="0.3">
      <c r="A1122" s="2" t="s">
        <v>2742</v>
      </c>
      <c r="B1122" s="2">
        <v>48</v>
      </c>
      <c r="C1122" s="2" t="s">
        <v>15</v>
      </c>
      <c r="D1122" s="2" t="s">
        <v>109</v>
      </c>
      <c r="E1122" s="3">
        <v>44053</v>
      </c>
      <c r="F1122" s="2" t="s">
        <v>312</v>
      </c>
      <c r="G1122" s="2" t="s">
        <v>313</v>
      </c>
      <c r="H1122" s="2" t="s">
        <v>314</v>
      </c>
      <c r="I1122" s="2" t="s">
        <v>20</v>
      </c>
      <c r="J1122" s="2" t="s">
        <v>21</v>
      </c>
      <c r="K1122" s="2" t="s">
        <v>22</v>
      </c>
      <c r="L1122" s="2" t="s">
        <v>28</v>
      </c>
      <c r="M1122" s="2" t="s">
        <v>29</v>
      </c>
      <c r="N1122" s="2" t="s">
        <v>30</v>
      </c>
    </row>
    <row r="1123" spans="1:14" hidden="1" x14ac:dyDescent="0.3">
      <c r="A1123" s="2" t="s">
        <v>2743</v>
      </c>
      <c r="B1123" s="2">
        <v>40</v>
      </c>
      <c r="C1123" s="2" t="s">
        <v>15</v>
      </c>
      <c r="D1123" s="2" t="s">
        <v>109</v>
      </c>
      <c r="E1123" s="3">
        <v>44053</v>
      </c>
      <c r="F1123" s="2" t="s">
        <v>2744</v>
      </c>
      <c r="G1123" s="2" t="s">
        <v>329</v>
      </c>
      <c r="H1123" s="2" t="s">
        <v>2745</v>
      </c>
      <c r="I1123" s="2" t="s">
        <v>20</v>
      </c>
      <c r="J1123" s="2" t="s">
        <v>21</v>
      </c>
      <c r="K1123" s="2" t="s">
        <v>49</v>
      </c>
      <c r="L1123" s="2" t="s">
        <v>35</v>
      </c>
      <c r="M1123" s="2" t="s">
        <v>29</v>
      </c>
      <c r="N1123" s="2" t="s">
        <v>30</v>
      </c>
    </row>
    <row r="1124" spans="1:14" hidden="1" x14ac:dyDescent="0.3">
      <c r="A1124" s="2" t="s">
        <v>2746</v>
      </c>
      <c r="B1124" s="2">
        <v>45</v>
      </c>
      <c r="C1124" s="2" t="s">
        <v>15</v>
      </c>
      <c r="D1124" s="2" t="s">
        <v>16</v>
      </c>
      <c r="E1124" s="3">
        <v>44053</v>
      </c>
      <c r="F1124" s="2" t="s">
        <v>1111</v>
      </c>
      <c r="G1124" s="2" t="s">
        <v>686</v>
      </c>
      <c r="H1124" s="2" t="s">
        <v>1112</v>
      </c>
      <c r="I1124" s="2" t="s">
        <v>20</v>
      </c>
      <c r="J1124" s="2" t="s">
        <v>21</v>
      </c>
      <c r="K1124" s="2" t="s">
        <v>22</v>
      </c>
      <c r="L1124" s="2" t="s">
        <v>28</v>
      </c>
      <c r="M1124" s="2" t="s">
        <v>29</v>
      </c>
      <c r="N1124" s="2" t="s">
        <v>30</v>
      </c>
    </row>
    <row r="1125" spans="1:14" hidden="1" x14ac:dyDescent="0.3">
      <c r="A1125" s="2" t="s">
        <v>2747</v>
      </c>
      <c r="B1125" s="2">
        <v>38</v>
      </c>
      <c r="C1125" s="2" t="s">
        <v>15</v>
      </c>
      <c r="D1125" s="2" t="s">
        <v>102</v>
      </c>
      <c r="E1125" s="3">
        <v>44053</v>
      </c>
      <c r="F1125" s="2" t="s">
        <v>2748</v>
      </c>
      <c r="G1125" s="2" t="s">
        <v>200</v>
      </c>
      <c r="H1125" s="2" t="s">
        <v>2749</v>
      </c>
      <c r="I1125" s="2" t="s">
        <v>20</v>
      </c>
      <c r="J1125" s="2" t="s">
        <v>21</v>
      </c>
      <c r="K1125" s="2" t="s">
        <v>49</v>
      </c>
      <c r="L1125" s="2" t="s">
        <v>28</v>
      </c>
      <c r="M1125" s="2" t="s">
        <v>29</v>
      </c>
      <c r="N1125" s="2" t="s">
        <v>30</v>
      </c>
    </row>
    <row r="1126" spans="1:14" hidden="1" x14ac:dyDescent="0.3">
      <c r="A1126" s="2" t="s">
        <v>2750</v>
      </c>
      <c r="B1126" s="2">
        <v>39</v>
      </c>
      <c r="C1126" s="2" t="s">
        <v>15</v>
      </c>
      <c r="D1126" s="2" t="s">
        <v>16</v>
      </c>
      <c r="E1126" s="3">
        <v>44052</v>
      </c>
      <c r="F1126" s="2" t="s">
        <v>657</v>
      </c>
      <c r="G1126" s="2" t="s">
        <v>121</v>
      </c>
      <c r="H1126" s="2" t="s">
        <v>671</v>
      </c>
      <c r="I1126" s="2" t="s">
        <v>20</v>
      </c>
      <c r="J1126" s="2" t="s">
        <v>21</v>
      </c>
      <c r="K1126" s="2" t="s">
        <v>22</v>
      </c>
      <c r="L1126" s="2" t="s">
        <v>28</v>
      </c>
      <c r="M1126" s="2" t="s">
        <v>29</v>
      </c>
      <c r="N1126" s="2" t="s">
        <v>30</v>
      </c>
    </row>
    <row r="1127" spans="1:14" hidden="1" x14ac:dyDescent="0.3">
      <c r="A1127" s="2" t="s">
        <v>2751</v>
      </c>
      <c r="B1127" s="2">
        <v>26</v>
      </c>
      <c r="C1127" s="2" t="s">
        <v>15</v>
      </c>
      <c r="D1127" s="2" t="s">
        <v>109</v>
      </c>
      <c r="E1127" s="3">
        <v>44052</v>
      </c>
      <c r="F1127" s="2" t="s">
        <v>551</v>
      </c>
      <c r="G1127" s="2" t="s">
        <v>39</v>
      </c>
      <c r="H1127" s="2" t="s">
        <v>1659</v>
      </c>
      <c r="I1127" s="2" t="s">
        <v>20</v>
      </c>
      <c r="J1127" s="2" t="s">
        <v>21</v>
      </c>
      <c r="K1127" s="2" t="s">
        <v>22</v>
      </c>
      <c r="L1127" s="2" t="s">
        <v>28</v>
      </c>
      <c r="M1127" s="2" t="s">
        <v>29</v>
      </c>
      <c r="N1127" s="2" t="s">
        <v>30</v>
      </c>
    </row>
    <row r="1128" spans="1:14" hidden="1" x14ac:dyDescent="0.3">
      <c r="A1128" s="2" t="s">
        <v>2752</v>
      </c>
      <c r="B1128" s="2">
        <v>42</v>
      </c>
      <c r="C1128" s="2" t="s">
        <v>15</v>
      </c>
      <c r="D1128" s="2" t="s">
        <v>102</v>
      </c>
      <c r="E1128" s="3">
        <v>44052</v>
      </c>
      <c r="F1128" s="2" t="s">
        <v>876</v>
      </c>
      <c r="G1128" s="2" t="s">
        <v>82</v>
      </c>
      <c r="H1128" s="2" t="s">
        <v>877</v>
      </c>
      <c r="I1128" s="2" t="s">
        <v>20</v>
      </c>
      <c r="J1128" s="2" t="s">
        <v>21</v>
      </c>
      <c r="K1128" s="2" t="s">
        <v>22</v>
      </c>
      <c r="L1128" s="2" t="s">
        <v>35</v>
      </c>
      <c r="M1128" s="2" t="s">
        <v>29</v>
      </c>
      <c r="N1128" s="2" t="s">
        <v>30</v>
      </c>
    </row>
    <row r="1129" spans="1:14" hidden="1" x14ac:dyDescent="0.3">
      <c r="A1129" s="2" t="s">
        <v>2753</v>
      </c>
      <c r="B1129" s="2">
        <v>39</v>
      </c>
      <c r="C1129" s="2" t="s">
        <v>15</v>
      </c>
      <c r="D1129" s="2" t="s">
        <v>102</v>
      </c>
      <c r="E1129" s="3">
        <v>44051</v>
      </c>
      <c r="F1129" s="2" t="s">
        <v>2754</v>
      </c>
      <c r="G1129" s="2" t="s">
        <v>234</v>
      </c>
      <c r="H1129" s="2" t="s">
        <v>2549</v>
      </c>
      <c r="I1129" s="2" t="s">
        <v>20</v>
      </c>
      <c r="J1129" s="2" t="s">
        <v>21</v>
      </c>
      <c r="K1129" s="2" t="s">
        <v>49</v>
      </c>
      <c r="L1129" s="2" t="s">
        <v>28</v>
      </c>
      <c r="M1129" s="2" t="s">
        <v>69</v>
      </c>
      <c r="N1129" s="2" t="s">
        <v>30</v>
      </c>
    </row>
    <row r="1130" spans="1:14" hidden="1" x14ac:dyDescent="0.3">
      <c r="A1130" s="2" t="s">
        <v>2755</v>
      </c>
      <c r="B1130" s="2">
        <v>21</v>
      </c>
      <c r="C1130" s="2" t="s">
        <v>15</v>
      </c>
      <c r="D1130" s="2" t="s">
        <v>102</v>
      </c>
      <c r="E1130" s="3">
        <v>44051</v>
      </c>
      <c r="F1130" s="2" t="s">
        <v>2756</v>
      </c>
      <c r="G1130" s="2" t="s">
        <v>234</v>
      </c>
      <c r="H1130" s="2" t="s">
        <v>2757</v>
      </c>
      <c r="I1130" s="2" t="s">
        <v>20</v>
      </c>
      <c r="J1130" s="2" t="s">
        <v>21</v>
      </c>
      <c r="K1130" s="2" t="s">
        <v>22</v>
      </c>
      <c r="L1130" s="2" t="s">
        <v>28</v>
      </c>
      <c r="M1130" s="2" t="s">
        <v>29</v>
      </c>
      <c r="N1130" s="2" t="s">
        <v>30</v>
      </c>
    </row>
    <row r="1131" spans="1:14" hidden="1" x14ac:dyDescent="0.3">
      <c r="A1131" s="2" t="s">
        <v>2758</v>
      </c>
      <c r="B1131" s="2">
        <v>25</v>
      </c>
      <c r="C1131" s="2" t="s">
        <v>15</v>
      </c>
      <c r="D1131" s="2" t="s">
        <v>102</v>
      </c>
      <c r="E1131" s="3">
        <v>44051</v>
      </c>
      <c r="F1131" s="2" t="s">
        <v>876</v>
      </c>
      <c r="G1131" s="2" t="s">
        <v>82</v>
      </c>
      <c r="H1131" s="2" t="s">
        <v>877</v>
      </c>
      <c r="I1131" s="2" t="s">
        <v>20</v>
      </c>
      <c r="J1131" s="2" t="s">
        <v>21</v>
      </c>
      <c r="K1131" s="2" t="s">
        <v>49</v>
      </c>
      <c r="L1131" s="2" t="s">
        <v>35</v>
      </c>
      <c r="M1131" s="2" t="s">
        <v>69</v>
      </c>
      <c r="N1131" s="2" t="s">
        <v>30</v>
      </c>
    </row>
    <row r="1132" spans="1:14" hidden="1" x14ac:dyDescent="0.3">
      <c r="A1132" s="2" t="s">
        <v>2759</v>
      </c>
      <c r="B1132" s="2" t="s">
        <v>60</v>
      </c>
      <c r="C1132" s="2" t="s">
        <v>15</v>
      </c>
      <c r="D1132" s="2" t="s">
        <v>102</v>
      </c>
      <c r="E1132" s="3">
        <v>44051</v>
      </c>
      <c r="F1132" s="2" t="s">
        <v>2760</v>
      </c>
      <c r="G1132" s="2" t="s">
        <v>125</v>
      </c>
      <c r="H1132" s="2" t="s">
        <v>2761</v>
      </c>
      <c r="I1132" s="2" t="s">
        <v>20</v>
      </c>
      <c r="J1132" s="2" t="s">
        <v>21</v>
      </c>
      <c r="K1132" s="2" t="s">
        <v>22</v>
      </c>
      <c r="L1132" s="2" t="s">
        <v>35</v>
      </c>
      <c r="M1132" s="2" t="s">
        <v>29</v>
      </c>
      <c r="N1132" s="2" t="s">
        <v>30</v>
      </c>
    </row>
    <row r="1133" spans="1:14" hidden="1" x14ac:dyDescent="0.3">
      <c r="A1133" s="2" t="s">
        <v>2762</v>
      </c>
      <c r="B1133" s="2" t="s">
        <v>60</v>
      </c>
      <c r="C1133" s="2" t="s">
        <v>15</v>
      </c>
      <c r="D1133" s="2" t="s">
        <v>37</v>
      </c>
      <c r="E1133" s="3">
        <v>44051</v>
      </c>
      <c r="F1133" s="2" t="s">
        <v>2763</v>
      </c>
      <c r="G1133" s="2" t="s">
        <v>95</v>
      </c>
      <c r="H1133" s="2" t="s">
        <v>2764</v>
      </c>
      <c r="I1133" s="2" t="s">
        <v>20</v>
      </c>
      <c r="J1133" s="2" t="s">
        <v>21</v>
      </c>
      <c r="K1133" s="2" t="s">
        <v>49</v>
      </c>
      <c r="L1133" s="2" t="s">
        <v>35</v>
      </c>
      <c r="M1133" s="2" t="s">
        <v>69</v>
      </c>
      <c r="N1133" s="2" t="s">
        <v>30</v>
      </c>
    </row>
    <row r="1134" spans="1:14" hidden="1" x14ac:dyDescent="0.3">
      <c r="A1134" s="2" t="s">
        <v>2765</v>
      </c>
      <c r="B1134" s="2">
        <v>51</v>
      </c>
      <c r="C1134" s="2" t="s">
        <v>15</v>
      </c>
      <c r="D1134" s="2" t="s">
        <v>102</v>
      </c>
      <c r="E1134" s="3">
        <v>44050</v>
      </c>
      <c r="F1134" s="2" t="s">
        <v>2766</v>
      </c>
      <c r="G1134" s="2" t="s">
        <v>106</v>
      </c>
      <c r="H1134" s="2" t="s">
        <v>2767</v>
      </c>
      <c r="I1134" s="2" t="s">
        <v>20</v>
      </c>
      <c r="J1134" s="2" t="s">
        <v>21</v>
      </c>
      <c r="K1134" s="2" t="s">
        <v>22</v>
      </c>
      <c r="L1134" s="2" t="s">
        <v>28</v>
      </c>
      <c r="M1134" s="2" t="s">
        <v>29</v>
      </c>
      <c r="N1134" s="2" t="s">
        <v>30</v>
      </c>
    </row>
    <row r="1135" spans="1:14" hidden="1" x14ac:dyDescent="0.3">
      <c r="A1135" s="2" t="s">
        <v>2768</v>
      </c>
      <c r="B1135" s="2">
        <v>22</v>
      </c>
      <c r="C1135" s="2" t="s">
        <v>15</v>
      </c>
      <c r="D1135" s="2" t="s">
        <v>37</v>
      </c>
      <c r="E1135" s="3">
        <v>44050</v>
      </c>
      <c r="F1135" s="2" t="s">
        <v>337</v>
      </c>
      <c r="G1135" s="2" t="s">
        <v>106</v>
      </c>
      <c r="H1135" s="2" t="s">
        <v>1724</v>
      </c>
      <c r="I1135" s="2" t="s">
        <v>20</v>
      </c>
      <c r="J1135" s="2" t="s">
        <v>21</v>
      </c>
      <c r="K1135" s="2" t="s">
        <v>22</v>
      </c>
      <c r="L1135" s="2" t="s">
        <v>28</v>
      </c>
      <c r="M1135" s="2" t="s">
        <v>69</v>
      </c>
      <c r="N1135" s="2" t="s">
        <v>30</v>
      </c>
    </row>
    <row r="1136" spans="1:14" hidden="1" x14ac:dyDescent="0.3">
      <c r="A1136" s="2" t="s">
        <v>2769</v>
      </c>
      <c r="B1136" s="2">
        <v>55</v>
      </c>
      <c r="C1136" s="2" t="s">
        <v>15</v>
      </c>
      <c r="D1136" s="2" t="s">
        <v>102</v>
      </c>
      <c r="E1136" s="3">
        <v>44050</v>
      </c>
      <c r="F1136" s="2" t="s">
        <v>2147</v>
      </c>
      <c r="G1136" s="2" t="s">
        <v>106</v>
      </c>
      <c r="H1136" s="2" t="s">
        <v>2148</v>
      </c>
      <c r="I1136" s="2" t="s">
        <v>20</v>
      </c>
      <c r="J1136" s="2" t="s">
        <v>21</v>
      </c>
      <c r="K1136" s="2" t="s">
        <v>49</v>
      </c>
      <c r="L1136" s="2" t="s">
        <v>202</v>
      </c>
      <c r="M1136" s="2" t="s">
        <v>29</v>
      </c>
      <c r="N1136" s="2" t="s">
        <v>89</v>
      </c>
    </row>
    <row r="1137" spans="1:14" hidden="1" x14ac:dyDescent="0.3">
      <c r="A1137" s="2" t="s">
        <v>2770</v>
      </c>
      <c r="B1137" s="2" t="s">
        <v>60</v>
      </c>
      <c r="C1137" s="2" t="s">
        <v>15</v>
      </c>
      <c r="D1137" s="2" t="s">
        <v>109</v>
      </c>
      <c r="E1137" s="3">
        <v>44050</v>
      </c>
      <c r="F1137" s="2" t="s">
        <v>2771</v>
      </c>
      <c r="G1137" s="2" t="s">
        <v>33</v>
      </c>
      <c r="H1137" s="2" t="s">
        <v>798</v>
      </c>
      <c r="I1137" s="2" t="s">
        <v>20</v>
      </c>
      <c r="J1137" s="2" t="s">
        <v>21</v>
      </c>
      <c r="K1137" s="2" t="s">
        <v>22</v>
      </c>
      <c r="L1137" s="2" t="s">
        <v>35</v>
      </c>
      <c r="M1137" s="2" t="s">
        <v>29</v>
      </c>
      <c r="N1137" s="2" t="s">
        <v>30</v>
      </c>
    </row>
    <row r="1138" spans="1:14" hidden="1" x14ac:dyDescent="0.3">
      <c r="A1138" s="2" t="s">
        <v>2772</v>
      </c>
      <c r="B1138" s="2">
        <v>26</v>
      </c>
      <c r="C1138" s="2" t="s">
        <v>15</v>
      </c>
      <c r="D1138" s="2" t="s">
        <v>16</v>
      </c>
      <c r="E1138" s="3">
        <v>44050</v>
      </c>
      <c r="F1138" s="2" t="s">
        <v>2773</v>
      </c>
      <c r="G1138" s="2" t="s">
        <v>409</v>
      </c>
      <c r="H1138" s="2" t="s">
        <v>2774</v>
      </c>
      <c r="I1138" s="2" t="s">
        <v>20</v>
      </c>
      <c r="J1138" s="2" t="s">
        <v>21</v>
      </c>
      <c r="K1138" s="2" t="s">
        <v>22</v>
      </c>
      <c r="L1138" s="2" t="s">
        <v>28</v>
      </c>
      <c r="M1138" s="2" t="s">
        <v>29</v>
      </c>
      <c r="N1138" s="2" t="s">
        <v>30</v>
      </c>
    </row>
    <row r="1139" spans="1:14" hidden="1" x14ac:dyDescent="0.3">
      <c r="A1139" s="2" t="s">
        <v>2775</v>
      </c>
      <c r="B1139" s="2">
        <v>60</v>
      </c>
      <c r="C1139" s="2" t="s">
        <v>15</v>
      </c>
      <c r="D1139" s="2" t="s">
        <v>37</v>
      </c>
      <c r="E1139" s="3">
        <v>44050</v>
      </c>
      <c r="F1139" s="2" t="s">
        <v>2776</v>
      </c>
      <c r="G1139" s="2" t="s">
        <v>47</v>
      </c>
      <c r="H1139" s="2" t="s">
        <v>848</v>
      </c>
      <c r="I1139" s="2" t="s">
        <v>20</v>
      </c>
      <c r="J1139" s="2" t="s">
        <v>1263</v>
      </c>
      <c r="K1139" s="2" t="s">
        <v>22</v>
      </c>
      <c r="L1139" s="2" t="s">
        <v>158</v>
      </c>
      <c r="M1139" s="2" t="s">
        <v>69</v>
      </c>
      <c r="N1139" s="2" t="s">
        <v>159</v>
      </c>
    </row>
    <row r="1140" spans="1:14" hidden="1" x14ac:dyDescent="0.3">
      <c r="A1140" s="2" t="s">
        <v>2777</v>
      </c>
      <c r="B1140" s="2">
        <v>35</v>
      </c>
      <c r="C1140" s="2" t="s">
        <v>15</v>
      </c>
      <c r="D1140" s="2" t="s">
        <v>109</v>
      </c>
      <c r="E1140" s="3">
        <v>44049</v>
      </c>
      <c r="F1140" s="2" t="s">
        <v>2010</v>
      </c>
      <c r="G1140" s="2" t="s">
        <v>33</v>
      </c>
      <c r="H1140" s="2" t="s">
        <v>2778</v>
      </c>
      <c r="I1140" s="2" t="s">
        <v>20</v>
      </c>
      <c r="J1140" s="2" t="s">
        <v>21</v>
      </c>
      <c r="K1140" s="2" t="s">
        <v>22</v>
      </c>
      <c r="L1140" s="2" t="s">
        <v>28</v>
      </c>
      <c r="M1140" s="2" t="s">
        <v>29</v>
      </c>
      <c r="N1140" s="2" t="s">
        <v>30</v>
      </c>
    </row>
    <row r="1141" spans="1:14" hidden="1" x14ac:dyDescent="0.3">
      <c r="A1141" s="2" t="s">
        <v>64</v>
      </c>
      <c r="B1141" s="2" t="s">
        <v>60</v>
      </c>
      <c r="C1141" s="2" t="s">
        <v>15</v>
      </c>
      <c r="D1141" s="2" t="s">
        <v>16</v>
      </c>
      <c r="E1141" s="3">
        <v>44049</v>
      </c>
      <c r="F1141" s="2" t="s">
        <v>553</v>
      </c>
      <c r="G1141" s="2" t="s">
        <v>33</v>
      </c>
      <c r="H1141" s="2" t="s">
        <v>1643</v>
      </c>
      <c r="I1141" s="2" t="s">
        <v>20</v>
      </c>
      <c r="J1141" s="2" t="s">
        <v>21</v>
      </c>
      <c r="K1141" s="2" t="s">
        <v>22</v>
      </c>
      <c r="L1141" s="2" t="s">
        <v>169</v>
      </c>
      <c r="M1141" s="2" t="s">
        <v>23</v>
      </c>
      <c r="N1141" s="2" t="s">
        <v>30</v>
      </c>
    </row>
    <row r="1142" spans="1:14" hidden="1" x14ac:dyDescent="0.3">
      <c r="A1142" s="2" t="s">
        <v>2779</v>
      </c>
      <c r="B1142" s="2">
        <v>30</v>
      </c>
      <c r="C1142" s="2" t="s">
        <v>15</v>
      </c>
      <c r="D1142" s="2" t="s">
        <v>37</v>
      </c>
      <c r="E1142" s="3">
        <v>44049</v>
      </c>
      <c r="F1142" s="2" t="s">
        <v>2780</v>
      </c>
      <c r="G1142" s="2" t="s">
        <v>86</v>
      </c>
      <c r="H1142" s="2" t="s">
        <v>2781</v>
      </c>
      <c r="I1142" s="2" t="s">
        <v>20</v>
      </c>
      <c r="J1142" s="2" t="s">
        <v>21</v>
      </c>
      <c r="K1142" s="2" t="s">
        <v>22</v>
      </c>
      <c r="L1142" s="2" t="s">
        <v>2782</v>
      </c>
      <c r="M1142" s="2" t="s">
        <v>69</v>
      </c>
      <c r="N1142" s="2" t="s">
        <v>24</v>
      </c>
    </row>
    <row r="1143" spans="1:14" hidden="1" x14ac:dyDescent="0.3">
      <c r="A1143" s="2" t="s">
        <v>2783</v>
      </c>
      <c r="B1143" s="2">
        <v>29</v>
      </c>
      <c r="C1143" s="2" t="s">
        <v>15</v>
      </c>
      <c r="D1143" s="2" t="s">
        <v>109</v>
      </c>
      <c r="E1143" s="3">
        <v>44048</v>
      </c>
      <c r="F1143" s="2" t="s">
        <v>2163</v>
      </c>
      <c r="G1143" s="2" t="s">
        <v>39</v>
      </c>
      <c r="H1143" s="2" t="s">
        <v>2164</v>
      </c>
      <c r="I1143" s="2" t="s">
        <v>20</v>
      </c>
      <c r="J1143" s="2" t="s">
        <v>21</v>
      </c>
      <c r="K1143" s="2" t="s">
        <v>22</v>
      </c>
      <c r="L1143" s="2" t="s">
        <v>28</v>
      </c>
      <c r="M1143" s="2" t="s">
        <v>29</v>
      </c>
      <c r="N1143" s="2" t="s">
        <v>30</v>
      </c>
    </row>
    <row r="1144" spans="1:14" hidden="1" x14ac:dyDescent="0.3">
      <c r="A1144" s="2" t="s">
        <v>2784</v>
      </c>
      <c r="B1144" s="2">
        <v>30</v>
      </c>
      <c r="C1144" s="2" t="s">
        <v>15</v>
      </c>
      <c r="D1144" s="2" t="s">
        <v>37</v>
      </c>
      <c r="E1144" s="3">
        <v>44047</v>
      </c>
      <c r="F1144" s="2" t="s">
        <v>38</v>
      </c>
      <c r="G1144" s="2" t="s">
        <v>39</v>
      </c>
      <c r="H1144" s="2" t="s">
        <v>40</v>
      </c>
      <c r="I1144" s="2" t="s">
        <v>20</v>
      </c>
      <c r="J1144" s="2" t="s">
        <v>21</v>
      </c>
      <c r="K1144" s="2" t="s">
        <v>22</v>
      </c>
      <c r="L1144" s="2" t="s">
        <v>28</v>
      </c>
      <c r="M1144" s="2" t="s">
        <v>29</v>
      </c>
      <c r="N1144" s="2" t="s">
        <v>30</v>
      </c>
    </row>
    <row r="1145" spans="1:14" hidden="1" x14ac:dyDescent="0.3">
      <c r="A1145" s="2" t="s">
        <v>2785</v>
      </c>
      <c r="B1145" s="2">
        <v>28</v>
      </c>
      <c r="C1145" s="2" t="s">
        <v>15</v>
      </c>
      <c r="D1145" s="2" t="s">
        <v>109</v>
      </c>
      <c r="E1145" s="3">
        <v>44047</v>
      </c>
      <c r="F1145" s="2" t="s">
        <v>908</v>
      </c>
      <c r="G1145" s="2" t="s">
        <v>78</v>
      </c>
      <c r="H1145" s="2" t="s">
        <v>498</v>
      </c>
      <c r="I1145" s="2" t="s">
        <v>343</v>
      </c>
      <c r="J1145" s="2" t="s">
        <v>21</v>
      </c>
      <c r="K1145" s="2" t="s">
        <v>49</v>
      </c>
      <c r="L1145" s="2" t="s">
        <v>202</v>
      </c>
      <c r="M1145" s="2" t="s">
        <v>69</v>
      </c>
      <c r="N1145" s="2" t="s">
        <v>89</v>
      </c>
    </row>
    <row r="1146" spans="1:14" hidden="1" x14ac:dyDescent="0.3">
      <c r="A1146" s="2" t="s">
        <v>2786</v>
      </c>
      <c r="B1146" s="2">
        <v>30</v>
      </c>
      <c r="C1146" s="2" t="s">
        <v>15</v>
      </c>
      <c r="D1146" s="2" t="s">
        <v>16</v>
      </c>
      <c r="E1146" s="3">
        <v>44047</v>
      </c>
      <c r="F1146" s="2" t="s">
        <v>2787</v>
      </c>
      <c r="G1146" s="2" t="s">
        <v>234</v>
      </c>
      <c r="H1146" s="2" t="s">
        <v>2549</v>
      </c>
      <c r="I1146" s="2" t="s">
        <v>20</v>
      </c>
      <c r="J1146" s="2" t="s">
        <v>21</v>
      </c>
      <c r="K1146" s="2" t="s">
        <v>22</v>
      </c>
      <c r="L1146" s="2" t="s">
        <v>28</v>
      </c>
      <c r="M1146" s="2" t="s">
        <v>29</v>
      </c>
      <c r="N1146" s="2" t="s">
        <v>30</v>
      </c>
    </row>
    <row r="1147" spans="1:14" hidden="1" x14ac:dyDescent="0.3">
      <c r="A1147" s="2" t="s">
        <v>2788</v>
      </c>
      <c r="B1147" s="2">
        <v>67</v>
      </c>
      <c r="C1147" s="2" t="s">
        <v>15</v>
      </c>
      <c r="D1147" s="2" t="s">
        <v>16</v>
      </c>
      <c r="E1147" s="3">
        <v>44047</v>
      </c>
      <c r="F1147" s="2" t="s">
        <v>2789</v>
      </c>
      <c r="G1147" s="2" t="s">
        <v>43</v>
      </c>
      <c r="H1147" s="2" t="s">
        <v>44</v>
      </c>
      <c r="I1147" s="2" t="s">
        <v>20</v>
      </c>
      <c r="J1147" s="2" t="s">
        <v>21</v>
      </c>
      <c r="K1147" s="2" t="s">
        <v>22</v>
      </c>
      <c r="L1147" s="2" t="s">
        <v>2475</v>
      </c>
      <c r="M1147" s="2" t="s">
        <v>29</v>
      </c>
      <c r="N1147" s="2" t="s">
        <v>30</v>
      </c>
    </row>
    <row r="1148" spans="1:14" hidden="1" x14ac:dyDescent="0.3">
      <c r="A1148" s="2" t="s">
        <v>2790</v>
      </c>
      <c r="B1148" s="2">
        <v>36</v>
      </c>
      <c r="C1148" s="2" t="s">
        <v>15</v>
      </c>
      <c r="D1148" s="2" t="s">
        <v>102</v>
      </c>
      <c r="E1148" s="3">
        <v>44047</v>
      </c>
      <c r="F1148" s="2" t="s">
        <v>2791</v>
      </c>
      <c r="G1148" s="2" t="s">
        <v>121</v>
      </c>
      <c r="H1148" s="2" t="s">
        <v>2792</v>
      </c>
      <c r="I1148" s="2" t="s">
        <v>20</v>
      </c>
      <c r="J1148" s="2" t="s">
        <v>21</v>
      </c>
      <c r="K1148" s="2" t="s">
        <v>49</v>
      </c>
      <c r="L1148" s="2" t="s">
        <v>202</v>
      </c>
      <c r="M1148" s="2" t="s">
        <v>23</v>
      </c>
      <c r="N1148" s="2" t="s">
        <v>89</v>
      </c>
    </row>
    <row r="1149" spans="1:14" hidden="1" x14ac:dyDescent="0.3">
      <c r="A1149" s="2" t="s">
        <v>2793</v>
      </c>
      <c r="B1149" s="2">
        <v>44</v>
      </c>
      <c r="C1149" s="2" t="s">
        <v>15</v>
      </c>
      <c r="D1149" s="2" t="s">
        <v>102</v>
      </c>
      <c r="E1149" s="3">
        <v>44047</v>
      </c>
      <c r="F1149" s="2" t="s">
        <v>2349</v>
      </c>
      <c r="G1149" s="2" t="s">
        <v>114</v>
      </c>
      <c r="H1149" s="2" t="s">
        <v>2350</v>
      </c>
      <c r="I1149" s="2" t="s">
        <v>20</v>
      </c>
      <c r="J1149" s="2" t="s">
        <v>21</v>
      </c>
      <c r="K1149" s="2" t="s">
        <v>49</v>
      </c>
      <c r="L1149" s="2" t="s">
        <v>28</v>
      </c>
      <c r="M1149" s="2" t="s">
        <v>69</v>
      </c>
      <c r="N1149" s="2" t="s">
        <v>30</v>
      </c>
    </row>
    <row r="1150" spans="1:14" hidden="1" x14ac:dyDescent="0.3">
      <c r="A1150" s="2" t="s">
        <v>2794</v>
      </c>
      <c r="B1150" s="2">
        <v>39</v>
      </c>
      <c r="C1150" s="2" t="s">
        <v>76</v>
      </c>
      <c r="D1150" s="2" t="s">
        <v>16</v>
      </c>
      <c r="E1150" s="3">
        <v>44047</v>
      </c>
      <c r="F1150" s="2" t="s">
        <v>2795</v>
      </c>
      <c r="G1150" s="2" t="s">
        <v>143</v>
      </c>
      <c r="H1150" s="2" t="s">
        <v>2796</v>
      </c>
      <c r="I1150" s="2" t="s">
        <v>20</v>
      </c>
      <c r="J1150" s="2" t="s">
        <v>21</v>
      </c>
      <c r="K1150" s="2" t="s">
        <v>49</v>
      </c>
      <c r="L1150" s="2" t="s">
        <v>35</v>
      </c>
      <c r="M1150" s="2" t="s">
        <v>69</v>
      </c>
      <c r="N1150" s="2" t="s">
        <v>30</v>
      </c>
    </row>
    <row r="1151" spans="1:14" hidden="1" x14ac:dyDescent="0.3">
      <c r="A1151" s="2" t="s">
        <v>2797</v>
      </c>
      <c r="B1151" s="2" t="s">
        <v>60</v>
      </c>
      <c r="C1151" s="2" t="s">
        <v>15</v>
      </c>
      <c r="D1151" s="2" t="s">
        <v>102</v>
      </c>
      <c r="E1151" s="3">
        <v>44046</v>
      </c>
      <c r="F1151" s="2" t="s">
        <v>2798</v>
      </c>
      <c r="G1151" s="2" t="s">
        <v>33</v>
      </c>
      <c r="H1151" s="2" t="s">
        <v>2799</v>
      </c>
      <c r="I1151" s="2" t="s">
        <v>20</v>
      </c>
      <c r="J1151" s="2" t="s">
        <v>21</v>
      </c>
      <c r="K1151" s="2" t="s">
        <v>60</v>
      </c>
      <c r="L1151" s="2" t="s">
        <v>35</v>
      </c>
      <c r="M1151" s="2" t="s">
        <v>69</v>
      </c>
      <c r="N1151" s="2" t="s">
        <v>30</v>
      </c>
    </row>
    <row r="1152" spans="1:14" hidden="1" x14ac:dyDescent="0.3">
      <c r="A1152" s="2" t="s">
        <v>2800</v>
      </c>
      <c r="B1152" s="2">
        <v>38</v>
      </c>
      <c r="C1152" s="2" t="s">
        <v>15</v>
      </c>
      <c r="D1152" s="2" t="s">
        <v>102</v>
      </c>
      <c r="E1152" s="3">
        <v>44046</v>
      </c>
      <c r="F1152" s="2" t="s">
        <v>2801</v>
      </c>
      <c r="G1152" s="2" t="s">
        <v>200</v>
      </c>
      <c r="H1152" s="2" t="s">
        <v>2802</v>
      </c>
      <c r="I1152" s="2" t="s">
        <v>20</v>
      </c>
      <c r="J1152" s="2" t="s">
        <v>21</v>
      </c>
      <c r="K1152" s="2" t="s">
        <v>49</v>
      </c>
      <c r="L1152" s="2" t="s">
        <v>28</v>
      </c>
      <c r="M1152" s="2" t="s">
        <v>29</v>
      </c>
      <c r="N1152" s="2" t="s">
        <v>30</v>
      </c>
    </row>
    <row r="1153" spans="1:14" hidden="1" x14ac:dyDescent="0.3">
      <c r="A1153" s="2" t="s">
        <v>2803</v>
      </c>
      <c r="B1153" s="2">
        <v>17</v>
      </c>
      <c r="C1153" s="2" t="s">
        <v>15</v>
      </c>
      <c r="D1153" s="2" t="s">
        <v>16</v>
      </c>
      <c r="E1153" s="3">
        <v>44045</v>
      </c>
      <c r="F1153" s="2" t="s">
        <v>2804</v>
      </c>
      <c r="G1153" s="2" t="s">
        <v>234</v>
      </c>
      <c r="H1153" s="2" t="s">
        <v>2805</v>
      </c>
      <c r="I1153" s="2" t="s">
        <v>20</v>
      </c>
      <c r="J1153" s="2" t="s">
        <v>21</v>
      </c>
      <c r="K1153" s="2" t="s">
        <v>22</v>
      </c>
      <c r="L1153" s="2" t="s">
        <v>28</v>
      </c>
      <c r="M1153" s="2" t="s">
        <v>29</v>
      </c>
      <c r="N1153" s="2" t="s">
        <v>30</v>
      </c>
    </row>
    <row r="1154" spans="1:14" hidden="1" x14ac:dyDescent="0.3">
      <c r="A1154" s="2" t="s">
        <v>2806</v>
      </c>
      <c r="B1154" s="2">
        <v>63</v>
      </c>
      <c r="C1154" s="2" t="s">
        <v>76</v>
      </c>
      <c r="D1154" s="2" t="s">
        <v>102</v>
      </c>
      <c r="E1154" s="3">
        <v>44045</v>
      </c>
      <c r="F1154" s="2" t="s">
        <v>2807</v>
      </c>
      <c r="G1154" s="2" t="s">
        <v>106</v>
      </c>
      <c r="H1154" s="2" t="s">
        <v>2808</v>
      </c>
      <c r="I1154" s="2" t="s">
        <v>318</v>
      </c>
      <c r="J1154" s="2" t="s">
        <v>21</v>
      </c>
      <c r="K1154" s="2" t="s">
        <v>49</v>
      </c>
      <c r="L1154" s="2" t="s">
        <v>35</v>
      </c>
      <c r="M1154" s="2" t="s">
        <v>69</v>
      </c>
      <c r="N1154" s="2" t="s">
        <v>30</v>
      </c>
    </row>
    <row r="1155" spans="1:14" hidden="1" x14ac:dyDescent="0.3">
      <c r="A1155" s="2" t="s">
        <v>2809</v>
      </c>
      <c r="B1155" s="2">
        <v>56</v>
      </c>
      <c r="C1155" s="2" t="s">
        <v>15</v>
      </c>
      <c r="D1155" s="2" t="s">
        <v>102</v>
      </c>
      <c r="E1155" s="3">
        <v>44044</v>
      </c>
      <c r="F1155" s="2" t="s">
        <v>1944</v>
      </c>
      <c r="G1155" s="2" t="s">
        <v>106</v>
      </c>
      <c r="H1155" s="2" t="s">
        <v>1305</v>
      </c>
      <c r="I1155" s="2" t="s">
        <v>20</v>
      </c>
      <c r="J1155" s="2" t="s">
        <v>21</v>
      </c>
      <c r="K1155" s="2" t="s">
        <v>22</v>
      </c>
      <c r="L1155" s="2" t="s">
        <v>28</v>
      </c>
      <c r="M1155" s="2" t="s">
        <v>29</v>
      </c>
      <c r="N1155" s="2" t="s">
        <v>30</v>
      </c>
    </row>
    <row r="1156" spans="1:14" hidden="1" x14ac:dyDescent="0.3">
      <c r="A1156" s="2" t="s">
        <v>2810</v>
      </c>
      <c r="B1156" s="2">
        <v>73</v>
      </c>
      <c r="C1156" s="2" t="s">
        <v>15</v>
      </c>
      <c r="D1156" s="2" t="s">
        <v>102</v>
      </c>
      <c r="E1156" s="3">
        <v>44044</v>
      </c>
      <c r="F1156" s="2" t="s">
        <v>1569</v>
      </c>
      <c r="G1156" s="2" t="s">
        <v>208</v>
      </c>
      <c r="H1156" s="2" t="s">
        <v>2811</v>
      </c>
      <c r="I1156" s="2" t="s">
        <v>20</v>
      </c>
      <c r="J1156" s="2" t="s">
        <v>21</v>
      </c>
      <c r="K1156" s="2" t="s">
        <v>22</v>
      </c>
      <c r="L1156" s="2" t="s">
        <v>28</v>
      </c>
      <c r="M1156" s="2" t="s">
        <v>29</v>
      </c>
      <c r="N1156" s="2" t="s">
        <v>30</v>
      </c>
    </row>
    <row r="1157" spans="1:14" hidden="1" x14ac:dyDescent="0.3">
      <c r="A1157" s="2" t="s">
        <v>2812</v>
      </c>
      <c r="B1157" s="2">
        <v>30</v>
      </c>
      <c r="C1157" s="2" t="s">
        <v>15</v>
      </c>
      <c r="D1157" s="2" t="s">
        <v>16</v>
      </c>
      <c r="E1157" s="3">
        <v>44043</v>
      </c>
      <c r="F1157" s="2" t="s">
        <v>2544</v>
      </c>
      <c r="G1157" s="2" t="s">
        <v>114</v>
      </c>
      <c r="H1157" s="2" t="s">
        <v>2813</v>
      </c>
      <c r="I1157" s="2" t="s">
        <v>20</v>
      </c>
      <c r="J1157" s="2" t="s">
        <v>21</v>
      </c>
      <c r="K1157" s="2" t="s">
        <v>49</v>
      </c>
      <c r="L1157" s="2" t="s">
        <v>35</v>
      </c>
      <c r="M1157" s="2" t="s">
        <v>29</v>
      </c>
      <c r="N1157" s="2" t="s">
        <v>30</v>
      </c>
    </row>
    <row r="1158" spans="1:14" hidden="1" x14ac:dyDescent="0.3">
      <c r="A1158" s="2" t="s">
        <v>2814</v>
      </c>
      <c r="B1158" s="2">
        <v>49</v>
      </c>
      <c r="C1158" s="2" t="s">
        <v>15</v>
      </c>
      <c r="D1158" s="2" t="s">
        <v>16</v>
      </c>
      <c r="E1158" s="3">
        <v>44043</v>
      </c>
      <c r="F1158" s="2" t="s">
        <v>2815</v>
      </c>
      <c r="G1158" s="2" t="s">
        <v>52</v>
      </c>
      <c r="H1158" s="2" t="s">
        <v>2816</v>
      </c>
      <c r="I1158" s="2" t="s">
        <v>20</v>
      </c>
      <c r="J1158" s="2" t="s">
        <v>21</v>
      </c>
      <c r="K1158" s="2" t="s">
        <v>22</v>
      </c>
      <c r="L1158" s="2" t="s">
        <v>28</v>
      </c>
      <c r="M1158" s="2" t="s">
        <v>29</v>
      </c>
      <c r="N1158" s="2" t="s">
        <v>30</v>
      </c>
    </row>
    <row r="1159" spans="1:14" hidden="1" x14ac:dyDescent="0.3">
      <c r="A1159" s="2" t="s">
        <v>2817</v>
      </c>
      <c r="B1159" s="2">
        <v>28</v>
      </c>
      <c r="C1159" s="2" t="s">
        <v>15</v>
      </c>
      <c r="D1159" s="2" t="s">
        <v>37</v>
      </c>
      <c r="E1159" s="3">
        <v>44042</v>
      </c>
      <c r="F1159" s="2" t="s">
        <v>378</v>
      </c>
      <c r="G1159" s="2" t="s">
        <v>325</v>
      </c>
      <c r="H1159" s="2" t="s">
        <v>379</v>
      </c>
      <c r="I1159" s="2" t="s">
        <v>318</v>
      </c>
      <c r="J1159" s="2" t="s">
        <v>21</v>
      </c>
      <c r="K1159" s="2" t="s">
        <v>60</v>
      </c>
      <c r="L1159" s="2" t="s">
        <v>1699</v>
      </c>
      <c r="M1159" s="2" t="s">
        <v>29</v>
      </c>
      <c r="N1159" s="2" t="s">
        <v>30</v>
      </c>
    </row>
    <row r="1160" spans="1:14" hidden="1" x14ac:dyDescent="0.3">
      <c r="A1160" s="2" t="s">
        <v>2818</v>
      </c>
      <c r="B1160" s="2">
        <v>41</v>
      </c>
      <c r="C1160" s="2" t="s">
        <v>15</v>
      </c>
      <c r="D1160" s="2" t="s">
        <v>16</v>
      </c>
      <c r="E1160" s="3">
        <v>44042</v>
      </c>
      <c r="F1160" s="2" t="s">
        <v>2819</v>
      </c>
      <c r="G1160" s="2" t="s">
        <v>33</v>
      </c>
      <c r="H1160" s="2" t="s">
        <v>2820</v>
      </c>
      <c r="I1160" s="2" t="s">
        <v>20</v>
      </c>
      <c r="J1160" s="2" t="s">
        <v>21</v>
      </c>
      <c r="K1160" s="2" t="s">
        <v>22</v>
      </c>
      <c r="L1160" s="2" t="s">
        <v>35</v>
      </c>
      <c r="M1160" s="2" t="s">
        <v>29</v>
      </c>
      <c r="N1160" s="2" t="s">
        <v>30</v>
      </c>
    </row>
    <row r="1161" spans="1:14" hidden="1" x14ac:dyDescent="0.3">
      <c r="A1161" s="2" t="s">
        <v>2821</v>
      </c>
      <c r="B1161" s="2">
        <v>39</v>
      </c>
      <c r="C1161" s="2" t="s">
        <v>15</v>
      </c>
      <c r="D1161" s="2" t="s">
        <v>109</v>
      </c>
      <c r="E1161" s="3">
        <v>44042</v>
      </c>
      <c r="F1161" s="2" t="s">
        <v>2822</v>
      </c>
      <c r="G1161" s="2" t="s">
        <v>39</v>
      </c>
      <c r="H1161" s="2" t="s">
        <v>2823</v>
      </c>
      <c r="I1161" s="2" t="s">
        <v>20</v>
      </c>
      <c r="J1161" s="2" t="s">
        <v>21</v>
      </c>
      <c r="K1161" s="2" t="s">
        <v>22</v>
      </c>
      <c r="L1161" s="2" t="s">
        <v>28</v>
      </c>
      <c r="M1161" s="2" t="s">
        <v>29</v>
      </c>
      <c r="N1161" s="2" t="s">
        <v>30</v>
      </c>
    </row>
    <row r="1162" spans="1:14" hidden="1" x14ac:dyDescent="0.3">
      <c r="A1162" s="2" t="s">
        <v>2824</v>
      </c>
      <c r="B1162" s="2">
        <v>25</v>
      </c>
      <c r="C1162" s="2" t="s">
        <v>15</v>
      </c>
      <c r="D1162" s="2" t="s">
        <v>16</v>
      </c>
      <c r="E1162" s="3">
        <v>44042</v>
      </c>
      <c r="F1162" s="2" t="s">
        <v>987</v>
      </c>
      <c r="G1162" s="2" t="s">
        <v>165</v>
      </c>
      <c r="H1162" s="2" t="s">
        <v>988</v>
      </c>
      <c r="I1162" s="2" t="s">
        <v>20</v>
      </c>
      <c r="J1162" s="2" t="s">
        <v>21</v>
      </c>
      <c r="K1162" s="2" t="s">
        <v>22</v>
      </c>
      <c r="L1162" s="2" t="s">
        <v>35</v>
      </c>
      <c r="M1162" s="2" t="s">
        <v>69</v>
      </c>
      <c r="N1162" s="2" t="s">
        <v>30</v>
      </c>
    </row>
    <row r="1163" spans="1:14" hidden="1" x14ac:dyDescent="0.3">
      <c r="A1163" s="2" t="s">
        <v>2825</v>
      </c>
      <c r="B1163" s="2">
        <v>21</v>
      </c>
      <c r="C1163" s="2" t="s">
        <v>15</v>
      </c>
      <c r="D1163" s="2" t="s">
        <v>16</v>
      </c>
      <c r="E1163" s="3">
        <v>44041</v>
      </c>
      <c r="F1163" s="2" t="s">
        <v>2826</v>
      </c>
      <c r="G1163" s="2" t="s">
        <v>18</v>
      </c>
      <c r="H1163" s="2" t="s">
        <v>2827</v>
      </c>
      <c r="I1163" s="2" t="s">
        <v>20</v>
      </c>
      <c r="J1163" s="2" t="s">
        <v>21</v>
      </c>
      <c r="K1163" s="2" t="s">
        <v>22</v>
      </c>
      <c r="L1163" s="2" t="s">
        <v>177</v>
      </c>
      <c r="M1163" s="2" t="s">
        <v>29</v>
      </c>
      <c r="N1163" s="2" t="s">
        <v>30</v>
      </c>
    </row>
    <row r="1164" spans="1:14" hidden="1" x14ac:dyDescent="0.3">
      <c r="A1164" s="2" t="s">
        <v>2828</v>
      </c>
      <c r="B1164" s="2">
        <v>25</v>
      </c>
      <c r="C1164" s="2" t="s">
        <v>15</v>
      </c>
      <c r="D1164" s="2" t="s">
        <v>16</v>
      </c>
      <c r="E1164" s="3">
        <v>44041</v>
      </c>
      <c r="F1164" s="2" t="s">
        <v>2829</v>
      </c>
      <c r="G1164" s="2" t="s">
        <v>121</v>
      </c>
      <c r="H1164" s="2" t="s">
        <v>2830</v>
      </c>
      <c r="I1164" s="2" t="s">
        <v>20</v>
      </c>
      <c r="J1164" s="2" t="s">
        <v>21</v>
      </c>
      <c r="K1164" s="2" t="s">
        <v>49</v>
      </c>
      <c r="L1164" s="2" t="s">
        <v>35</v>
      </c>
      <c r="M1164" s="2" t="s">
        <v>69</v>
      </c>
      <c r="N1164" s="2" t="s">
        <v>30</v>
      </c>
    </row>
    <row r="1165" spans="1:14" hidden="1" x14ac:dyDescent="0.3">
      <c r="A1165" s="2" t="s">
        <v>2831</v>
      </c>
      <c r="B1165" s="2">
        <v>42</v>
      </c>
      <c r="C1165" s="2" t="s">
        <v>15</v>
      </c>
      <c r="D1165" s="2" t="s">
        <v>16</v>
      </c>
      <c r="E1165" s="3">
        <v>44041</v>
      </c>
      <c r="F1165" s="2" t="s">
        <v>2832</v>
      </c>
      <c r="G1165" s="2" t="s">
        <v>78</v>
      </c>
      <c r="H1165" s="2" t="s">
        <v>2437</v>
      </c>
      <c r="I1165" s="2" t="s">
        <v>20</v>
      </c>
      <c r="J1165" s="2" t="s">
        <v>21</v>
      </c>
      <c r="K1165" s="2" t="s">
        <v>22</v>
      </c>
      <c r="L1165" s="2" t="s">
        <v>28</v>
      </c>
      <c r="M1165" s="2" t="s">
        <v>29</v>
      </c>
      <c r="N1165" s="2" t="s">
        <v>30</v>
      </c>
    </row>
    <row r="1166" spans="1:14" hidden="1" x14ac:dyDescent="0.3">
      <c r="A1166" s="2" t="s">
        <v>2833</v>
      </c>
      <c r="B1166" s="2">
        <v>37</v>
      </c>
      <c r="C1166" s="2" t="s">
        <v>15</v>
      </c>
      <c r="D1166" s="2" t="s">
        <v>16</v>
      </c>
      <c r="E1166" s="3">
        <v>44041</v>
      </c>
      <c r="F1166" s="2" t="s">
        <v>2834</v>
      </c>
      <c r="G1166" s="2" t="s">
        <v>95</v>
      </c>
      <c r="H1166" s="2" t="s">
        <v>2835</v>
      </c>
      <c r="I1166" s="2" t="s">
        <v>20</v>
      </c>
      <c r="J1166" s="2" t="s">
        <v>21</v>
      </c>
      <c r="K1166" s="2" t="s">
        <v>22</v>
      </c>
      <c r="L1166" s="2" t="s">
        <v>28</v>
      </c>
      <c r="M1166" s="2" t="s">
        <v>69</v>
      </c>
      <c r="N1166" s="2" t="s">
        <v>30</v>
      </c>
    </row>
    <row r="1167" spans="1:14" hidden="1" x14ac:dyDescent="0.3">
      <c r="A1167" s="2" t="s">
        <v>2836</v>
      </c>
      <c r="B1167" s="2">
        <v>36</v>
      </c>
      <c r="C1167" s="2" t="s">
        <v>15</v>
      </c>
      <c r="D1167" s="2" t="s">
        <v>109</v>
      </c>
      <c r="E1167" s="3">
        <v>44040</v>
      </c>
      <c r="F1167" s="2" t="s">
        <v>551</v>
      </c>
      <c r="G1167" s="2" t="s">
        <v>39</v>
      </c>
      <c r="H1167" s="2" t="s">
        <v>2837</v>
      </c>
      <c r="I1167" s="2" t="s">
        <v>2061</v>
      </c>
      <c r="J1167" s="2" t="s">
        <v>21</v>
      </c>
      <c r="K1167" s="2" t="s">
        <v>60</v>
      </c>
      <c r="L1167" s="2" t="s">
        <v>202</v>
      </c>
      <c r="M1167" s="2" t="s">
        <v>23</v>
      </c>
      <c r="N1167" s="2" t="s">
        <v>89</v>
      </c>
    </row>
    <row r="1168" spans="1:14" hidden="1" x14ac:dyDescent="0.3">
      <c r="A1168" s="2" t="s">
        <v>2838</v>
      </c>
      <c r="B1168" s="2">
        <v>32</v>
      </c>
      <c r="C1168" s="2" t="s">
        <v>15</v>
      </c>
      <c r="D1168" s="2" t="s">
        <v>16</v>
      </c>
      <c r="E1168" s="3">
        <v>44040</v>
      </c>
      <c r="F1168" s="2" t="s">
        <v>532</v>
      </c>
      <c r="G1168" s="2" t="s">
        <v>200</v>
      </c>
      <c r="H1168" s="2" t="s">
        <v>2839</v>
      </c>
      <c r="I1168" s="2" t="s">
        <v>20</v>
      </c>
      <c r="J1168" s="2" t="s">
        <v>21</v>
      </c>
      <c r="K1168" s="2" t="s">
        <v>22</v>
      </c>
      <c r="L1168" s="2" t="s">
        <v>28</v>
      </c>
      <c r="M1168" s="2" t="s">
        <v>29</v>
      </c>
      <c r="N1168" s="2" t="s">
        <v>30</v>
      </c>
    </row>
    <row r="1169" spans="1:14" hidden="1" x14ac:dyDescent="0.3">
      <c r="A1169" s="2" t="s">
        <v>2840</v>
      </c>
      <c r="B1169" s="2">
        <v>47</v>
      </c>
      <c r="C1169" s="2" t="s">
        <v>15</v>
      </c>
      <c r="D1169" s="2" t="s">
        <v>102</v>
      </c>
      <c r="E1169" s="3">
        <v>44040</v>
      </c>
      <c r="F1169" s="2" t="s">
        <v>2841</v>
      </c>
      <c r="G1169" s="2" t="s">
        <v>106</v>
      </c>
      <c r="H1169" s="2" t="s">
        <v>2842</v>
      </c>
      <c r="I1169" s="2" t="s">
        <v>20</v>
      </c>
      <c r="J1169" s="2" t="s">
        <v>21</v>
      </c>
      <c r="K1169" s="2" t="s">
        <v>49</v>
      </c>
      <c r="L1169" s="2" t="s">
        <v>28</v>
      </c>
      <c r="M1169" s="2" t="s">
        <v>29</v>
      </c>
      <c r="N1169" s="2" t="s">
        <v>30</v>
      </c>
    </row>
    <row r="1170" spans="1:14" hidden="1" x14ac:dyDescent="0.3">
      <c r="A1170" s="2" t="s">
        <v>2843</v>
      </c>
      <c r="B1170" s="2">
        <v>26</v>
      </c>
      <c r="C1170" s="2" t="s">
        <v>15</v>
      </c>
      <c r="D1170" s="2" t="s">
        <v>109</v>
      </c>
      <c r="E1170" s="3">
        <v>44039</v>
      </c>
      <c r="F1170" s="2" t="s">
        <v>1783</v>
      </c>
      <c r="G1170" s="2" t="s">
        <v>135</v>
      </c>
      <c r="H1170" s="2" t="s">
        <v>1784</v>
      </c>
      <c r="I1170" s="2" t="s">
        <v>20</v>
      </c>
      <c r="J1170" s="2" t="s">
        <v>21</v>
      </c>
      <c r="K1170" s="2" t="s">
        <v>22</v>
      </c>
      <c r="L1170" s="2" t="s">
        <v>28</v>
      </c>
      <c r="M1170" s="2" t="s">
        <v>29</v>
      </c>
      <c r="N1170" s="2" t="s">
        <v>30</v>
      </c>
    </row>
    <row r="1171" spans="1:14" hidden="1" x14ac:dyDescent="0.3">
      <c r="A1171" s="2" t="s">
        <v>2844</v>
      </c>
      <c r="B1171" s="2">
        <v>22</v>
      </c>
      <c r="C1171" s="2" t="s">
        <v>15</v>
      </c>
      <c r="D1171" s="2" t="s">
        <v>16</v>
      </c>
      <c r="E1171" s="3">
        <v>44038</v>
      </c>
      <c r="F1171" s="2" t="s">
        <v>2845</v>
      </c>
      <c r="G1171" s="2" t="s">
        <v>200</v>
      </c>
      <c r="H1171" s="2" t="s">
        <v>2846</v>
      </c>
      <c r="I1171" s="2" t="s">
        <v>20</v>
      </c>
      <c r="J1171" s="2" t="s">
        <v>21</v>
      </c>
      <c r="K1171" s="2" t="s">
        <v>49</v>
      </c>
      <c r="L1171" s="2" t="s">
        <v>35</v>
      </c>
      <c r="M1171" s="2" t="s">
        <v>29</v>
      </c>
      <c r="N1171" s="2" t="s">
        <v>30</v>
      </c>
    </row>
    <row r="1172" spans="1:14" hidden="1" x14ac:dyDescent="0.3">
      <c r="A1172" s="2" t="s">
        <v>2847</v>
      </c>
      <c r="B1172" s="2">
        <v>49</v>
      </c>
      <c r="C1172" s="2" t="s">
        <v>15</v>
      </c>
      <c r="D1172" s="2" t="s">
        <v>102</v>
      </c>
      <c r="E1172" s="3">
        <v>44037</v>
      </c>
      <c r="F1172" s="2" t="s">
        <v>2848</v>
      </c>
      <c r="G1172" s="2" t="s">
        <v>82</v>
      </c>
      <c r="H1172" s="2" t="s">
        <v>2849</v>
      </c>
      <c r="I1172" s="2" t="s">
        <v>20</v>
      </c>
      <c r="J1172" s="2" t="s">
        <v>21</v>
      </c>
      <c r="K1172" s="2" t="s">
        <v>22</v>
      </c>
      <c r="L1172" s="2" t="s">
        <v>1546</v>
      </c>
      <c r="M1172" s="2" t="s">
        <v>69</v>
      </c>
      <c r="N1172" s="2" t="s">
        <v>30</v>
      </c>
    </row>
    <row r="1173" spans="1:14" hidden="1" x14ac:dyDescent="0.3">
      <c r="A1173" s="2" t="s">
        <v>2850</v>
      </c>
      <c r="B1173" s="2">
        <v>35</v>
      </c>
      <c r="C1173" s="2" t="s">
        <v>15</v>
      </c>
      <c r="D1173" s="2" t="s">
        <v>102</v>
      </c>
      <c r="E1173" s="3">
        <v>44037</v>
      </c>
      <c r="F1173" s="2" t="s">
        <v>501</v>
      </c>
      <c r="G1173" s="2" t="s">
        <v>234</v>
      </c>
      <c r="H1173" s="2" t="s">
        <v>502</v>
      </c>
      <c r="I1173" s="2" t="s">
        <v>20</v>
      </c>
      <c r="J1173" s="2" t="s">
        <v>21</v>
      </c>
      <c r="K1173" s="2" t="s">
        <v>49</v>
      </c>
      <c r="L1173" s="2" t="s">
        <v>35</v>
      </c>
      <c r="M1173" s="2" t="s">
        <v>69</v>
      </c>
      <c r="N1173" s="2" t="s">
        <v>30</v>
      </c>
    </row>
    <row r="1174" spans="1:14" hidden="1" x14ac:dyDescent="0.3">
      <c r="A1174" s="2" t="s">
        <v>2851</v>
      </c>
      <c r="B1174" s="2">
        <v>41</v>
      </c>
      <c r="C1174" s="2" t="s">
        <v>15</v>
      </c>
      <c r="D1174" s="2" t="s">
        <v>16</v>
      </c>
      <c r="E1174" s="3">
        <v>44036</v>
      </c>
      <c r="F1174" s="2" t="s">
        <v>2852</v>
      </c>
      <c r="G1174" s="2" t="s">
        <v>39</v>
      </c>
      <c r="H1174" s="2" t="s">
        <v>340</v>
      </c>
      <c r="I1174" s="2" t="s">
        <v>20</v>
      </c>
      <c r="J1174" s="2" t="s">
        <v>21</v>
      </c>
      <c r="K1174" s="2" t="s">
        <v>49</v>
      </c>
      <c r="L1174" s="2" t="s">
        <v>28</v>
      </c>
      <c r="M1174" s="2" t="s">
        <v>29</v>
      </c>
      <c r="N1174" s="2" t="s">
        <v>30</v>
      </c>
    </row>
    <row r="1175" spans="1:14" hidden="1" x14ac:dyDescent="0.3">
      <c r="A1175" s="2" t="s">
        <v>64</v>
      </c>
      <c r="B1175" s="2" t="s">
        <v>60</v>
      </c>
      <c r="C1175" s="2" t="s">
        <v>15</v>
      </c>
      <c r="D1175" s="2" t="s">
        <v>16</v>
      </c>
      <c r="E1175" s="3">
        <v>44036</v>
      </c>
      <c r="F1175" s="2" t="s">
        <v>2853</v>
      </c>
      <c r="G1175" s="2" t="s">
        <v>106</v>
      </c>
      <c r="H1175" s="2" t="s">
        <v>1305</v>
      </c>
      <c r="I1175" s="2" t="s">
        <v>20</v>
      </c>
      <c r="J1175" s="2" t="s">
        <v>21</v>
      </c>
      <c r="K1175" s="2" t="s">
        <v>22</v>
      </c>
      <c r="L1175" s="2" t="s">
        <v>158</v>
      </c>
      <c r="M1175" s="2" t="s">
        <v>69</v>
      </c>
      <c r="N1175" s="2" t="s">
        <v>159</v>
      </c>
    </row>
    <row r="1176" spans="1:14" hidden="1" x14ac:dyDescent="0.3">
      <c r="A1176" s="2" t="s">
        <v>2854</v>
      </c>
      <c r="B1176" s="2">
        <v>45</v>
      </c>
      <c r="C1176" s="2" t="s">
        <v>15</v>
      </c>
      <c r="D1176" s="2" t="s">
        <v>37</v>
      </c>
      <c r="E1176" s="3">
        <v>44036</v>
      </c>
      <c r="F1176" s="2" t="s">
        <v>2855</v>
      </c>
      <c r="G1176" s="2" t="s">
        <v>200</v>
      </c>
      <c r="H1176" s="2" t="s">
        <v>2856</v>
      </c>
      <c r="I1176" s="2" t="s">
        <v>20</v>
      </c>
      <c r="J1176" s="2" t="s">
        <v>21</v>
      </c>
      <c r="K1176" s="2" t="s">
        <v>22</v>
      </c>
      <c r="L1176" s="2" t="s">
        <v>28</v>
      </c>
      <c r="M1176" s="2" t="s">
        <v>29</v>
      </c>
      <c r="N1176" s="2" t="s">
        <v>30</v>
      </c>
    </row>
    <row r="1177" spans="1:14" hidden="1" x14ac:dyDescent="0.3">
      <c r="A1177" s="2" t="s">
        <v>2857</v>
      </c>
      <c r="B1177" s="2">
        <v>60</v>
      </c>
      <c r="C1177" s="2" t="s">
        <v>15</v>
      </c>
      <c r="D1177" s="2" t="s">
        <v>37</v>
      </c>
      <c r="E1177" s="3">
        <v>44036</v>
      </c>
      <c r="F1177" s="2" t="s">
        <v>1077</v>
      </c>
      <c r="G1177" s="2" t="s">
        <v>33</v>
      </c>
      <c r="H1177" s="2" t="s">
        <v>2858</v>
      </c>
      <c r="I1177" s="2" t="s">
        <v>20</v>
      </c>
      <c r="J1177" s="2" t="s">
        <v>21</v>
      </c>
      <c r="K1177" s="2" t="s">
        <v>22</v>
      </c>
      <c r="L1177" s="2" t="s">
        <v>88</v>
      </c>
      <c r="M1177" s="2" t="s">
        <v>29</v>
      </c>
      <c r="N1177" s="2" t="s">
        <v>89</v>
      </c>
    </row>
    <row r="1178" spans="1:14" hidden="1" x14ac:dyDescent="0.3">
      <c r="A1178" s="2" t="s">
        <v>64</v>
      </c>
      <c r="B1178" s="2" t="s">
        <v>60</v>
      </c>
      <c r="C1178" s="2" t="s">
        <v>15</v>
      </c>
      <c r="D1178" s="2" t="s">
        <v>37</v>
      </c>
      <c r="E1178" s="3">
        <v>44035</v>
      </c>
      <c r="F1178" s="2" t="s">
        <v>378</v>
      </c>
      <c r="G1178" s="2" t="s">
        <v>325</v>
      </c>
      <c r="H1178" s="2" t="s">
        <v>379</v>
      </c>
      <c r="I1178" s="2" t="s">
        <v>20</v>
      </c>
      <c r="J1178" s="2" t="s">
        <v>21</v>
      </c>
      <c r="K1178" s="2" t="s">
        <v>22</v>
      </c>
      <c r="L1178" s="2" t="s">
        <v>28</v>
      </c>
      <c r="M1178" s="2" t="s">
        <v>29</v>
      </c>
      <c r="N1178" s="2" t="s">
        <v>30</v>
      </c>
    </row>
    <row r="1179" spans="1:14" hidden="1" x14ac:dyDescent="0.3">
      <c r="A1179" s="2" t="s">
        <v>2859</v>
      </c>
      <c r="B1179" s="2">
        <v>51</v>
      </c>
      <c r="C1179" s="2" t="s">
        <v>15</v>
      </c>
      <c r="D1179" s="2" t="s">
        <v>102</v>
      </c>
      <c r="E1179" s="3">
        <v>44035</v>
      </c>
      <c r="F1179" s="2" t="s">
        <v>792</v>
      </c>
      <c r="G1179" s="2" t="s">
        <v>33</v>
      </c>
      <c r="H1179" s="2" t="s">
        <v>2860</v>
      </c>
      <c r="I1179" s="2" t="s">
        <v>20</v>
      </c>
      <c r="J1179" s="2" t="s">
        <v>21</v>
      </c>
      <c r="K1179" s="2" t="s">
        <v>49</v>
      </c>
      <c r="L1179" s="2" t="s">
        <v>28</v>
      </c>
      <c r="M1179" s="2" t="s">
        <v>29</v>
      </c>
      <c r="N1179" s="2" t="s">
        <v>30</v>
      </c>
    </row>
    <row r="1180" spans="1:14" hidden="1" x14ac:dyDescent="0.3">
      <c r="A1180" s="2" t="s">
        <v>2861</v>
      </c>
      <c r="B1180" s="2">
        <v>49</v>
      </c>
      <c r="C1180" s="2" t="s">
        <v>76</v>
      </c>
      <c r="D1180" s="2" t="s">
        <v>16</v>
      </c>
      <c r="E1180" s="3">
        <v>44034</v>
      </c>
      <c r="F1180" s="2" t="s">
        <v>110</v>
      </c>
      <c r="G1180" s="2" t="s">
        <v>106</v>
      </c>
      <c r="H1180" s="2" t="s">
        <v>2862</v>
      </c>
      <c r="I1180" s="2" t="s">
        <v>20</v>
      </c>
      <c r="J1180" s="2" t="s">
        <v>21</v>
      </c>
      <c r="K1180" s="2" t="s">
        <v>22</v>
      </c>
      <c r="L1180" s="2" t="s">
        <v>28</v>
      </c>
      <c r="M1180" s="2" t="s">
        <v>29</v>
      </c>
      <c r="N1180" s="2" t="s">
        <v>30</v>
      </c>
    </row>
    <row r="1181" spans="1:14" hidden="1" x14ac:dyDescent="0.3">
      <c r="A1181" s="2" t="s">
        <v>2863</v>
      </c>
      <c r="B1181" s="2">
        <v>30</v>
      </c>
      <c r="C1181" s="2" t="s">
        <v>15</v>
      </c>
      <c r="D1181" s="2" t="s">
        <v>102</v>
      </c>
      <c r="E1181" s="3">
        <v>44034</v>
      </c>
      <c r="F1181" s="2" t="s">
        <v>1094</v>
      </c>
      <c r="G1181" s="2" t="s">
        <v>82</v>
      </c>
      <c r="H1181" s="2" t="s">
        <v>2864</v>
      </c>
      <c r="I1181" s="2" t="s">
        <v>20</v>
      </c>
      <c r="J1181" s="2" t="s">
        <v>21</v>
      </c>
      <c r="K1181" s="2" t="s">
        <v>22</v>
      </c>
      <c r="L1181" s="2" t="s">
        <v>28</v>
      </c>
      <c r="M1181" s="2" t="s">
        <v>29</v>
      </c>
      <c r="N1181" s="2" t="s">
        <v>30</v>
      </c>
    </row>
    <row r="1182" spans="1:14" hidden="1" x14ac:dyDescent="0.3">
      <c r="A1182" s="2" t="s">
        <v>2865</v>
      </c>
      <c r="B1182" s="2">
        <v>37</v>
      </c>
      <c r="C1182" s="2" t="s">
        <v>15</v>
      </c>
      <c r="D1182" s="2" t="s">
        <v>102</v>
      </c>
      <c r="E1182" s="3">
        <v>44034</v>
      </c>
      <c r="F1182" s="2" t="s">
        <v>2866</v>
      </c>
      <c r="G1182" s="2" t="s">
        <v>125</v>
      </c>
      <c r="H1182" s="2" t="s">
        <v>2867</v>
      </c>
      <c r="I1182" s="2" t="s">
        <v>20</v>
      </c>
      <c r="J1182" s="2" t="s">
        <v>21</v>
      </c>
      <c r="K1182" s="2" t="s">
        <v>49</v>
      </c>
      <c r="L1182" s="2" t="s">
        <v>287</v>
      </c>
      <c r="M1182" s="2" t="s">
        <v>23</v>
      </c>
      <c r="N1182" s="2" t="s">
        <v>30</v>
      </c>
    </row>
    <row r="1183" spans="1:14" hidden="1" x14ac:dyDescent="0.3">
      <c r="A1183" s="2" t="s">
        <v>2868</v>
      </c>
      <c r="B1183" s="2">
        <v>22</v>
      </c>
      <c r="C1183" s="2" t="s">
        <v>15</v>
      </c>
      <c r="D1183" s="2" t="s">
        <v>37</v>
      </c>
      <c r="E1183" s="3">
        <v>44033</v>
      </c>
      <c r="F1183" s="2" t="s">
        <v>1846</v>
      </c>
      <c r="G1183" s="2" t="s">
        <v>33</v>
      </c>
      <c r="H1183" s="2" t="s">
        <v>2236</v>
      </c>
      <c r="I1183" s="2" t="s">
        <v>20</v>
      </c>
      <c r="J1183" s="2" t="s">
        <v>21</v>
      </c>
      <c r="K1183" s="2" t="s">
        <v>22</v>
      </c>
      <c r="L1183" s="2" t="s">
        <v>28</v>
      </c>
      <c r="M1183" s="2" t="s">
        <v>29</v>
      </c>
      <c r="N1183" s="2" t="s">
        <v>30</v>
      </c>
    </row>
    <row r="1184" spans="1:14" hidden="1" x14ac:dyDescent="0.3">
      <c r="A1184" s="2" t="s">
        <v>2869</v>
      </c>
      <c r="B1184" s="2">
        <v>33</v>
      </c>
      <c r="C1184" s="2" t="s">
        <v>15</v>
      </c>
      <c r="D1184" s="2" t="s">
        <v>109</v>
      </c>
      <c r="E1184" s="3">
        <v>44032</v>
      </c>
      <c r="F1184" s="2" t="s">
        <v>2469</v>
      </c>
      <c r="G1184" s="2" t="s">
        <v>33</v>
      </c>
      <c r="H1184" s="2" t="s">
        <v>2870</v>
      </c>
      <c r="I1184" s="2" t="s">
        <v>20</v>
      </c>
      <c r="J1184" s="2" t="s">
        <v>21</v>
      </c>
      <c r="K1184" s="2" t="s">
        <v>22</v>
      </c>
      <c r="L1184" s="2" t="s">
        <v>28</v>
      </c>
      <c r="M1184" s="2" t="s">
        <v>29</v>
      </c>
      <c r="N1184" s="2" t="s">
        <v>30</v>
      </c>
    </row>
    <row r="1185" spans="1:14" hidden="1" x14ac:dyDescent="0.3">
      <c r="A1185" s="2" t="s">
        <v>2871</v>
      </c>
      <c r="B1185" s="2">
        <v>51</v>
      </c>
      <c r="C1185" s="2" t="s">
        <v>15</v>
      </c>
      <c r="D1185" s="2" t="s">
        <v>37</v>
      </c>
      <c r="E1185" s="3">
        <v>44032</v>
      </c>
      <c r="F1185" s="2" t="s">
        <v>2872</v>
      </c>
      <c r="G1185" s="2" t="s">
        <v>95</v>
      </c>
      <c r="H1185" s="2" t="s">
        <v>2873</v>
      </c>
      <c r="I1185" s="2" t="s">
        <v>20</v>
      </c>
      <c r="J1185" s="2" t="s">
        <v>21</v>
      </c>
      <c r="K1185" s="2" t="s">
        <v>22</v>
      </c>
      <c r="L1185" s="2" t="s">
        <v>28</v>
      </c>
      <c r="M1185" s="2" t="s">
        <v>29</v>
      </c>
      <c r="N1185" s="2" t="s">
        <v>30</v>
      </c>
    </row>
    <row r="1186" spans="1:14" hidden="1" x14ac:dyDescent="0.3">
      <c r="A1186" s="2" t="s">
        <v>2874</v>
      </c>
      <c r="B1186" s="2">
        <v>35</v>
      </c>
      <c r="C1186" s="2" t="s">
        <v>15</v>
      </c>
      <c r="D1186" s="2" t="s">
        <v>16</v>
      </c>
      <c r="E1186" s="3">
        <v>44031</v>
      </c>
      <c r="F1186" s="2" t="s">
        <v>2875</v>
      </c>
      <c r="G1186" s="2" t="s">
        <v>135</v>
      </c>
      <c r="H1186" s="2" t="s">
        <v>136</v>
      </c>
      <c r="I1186" s="2" t="s">
        <v>20</v>
      </c>
      <c r="J1186" s="2" t="s">
        <v>21</v>
      </c>
      <c r="K1186" s="2" t="s">
        <v>22</v>
      </c>
      <c r="L1186" s="2" t="s">
        <v>28</v>
      </c>
      <c r="M1186" s="2" t="s">
        <v>29</v>
      </c>
      <c r="N1186" s="2" t="s">
        <v>30</v>
      </c>
    </row>
    <row r="1187" spans="1:14" hidden="1" x14ac:dyDescent="0.3">
      <c r="A1187" s="2" t="s">
        <v>2876</v>
      </c>
      <c r="B1187" s="2">
        <v>24</v>
      </c>
      <c r="C1187" s="2" t="s">
        <v>15</v>
      </c>
      <c r="D1187" s="2" t="s">
        <v>37</v>
      </c>
      <c r="E1187" s="3">
        <v>44030</v>
      </c>
      <c r="F1187" s="2" t="s">
        <v>2877</v>
      </c>
      <c r="G1187" s="2" t="s">
        <v>153</v>
      </c>
      <c r="H1187" s="2" t="s">
        <v>2878</v>
      </c>
      <c r="I1187" s="2" t="s">
        <v>20</v>
      </c>
      <c r="J1187" s="2" t="s">
        <v>21</v>
      </c>
      <c r="K1187" s="2" t="s">
        <v>22</v>
      </c>
      <c r="L1187" s="2" t="s">
        <v>28</v>
      </c>
      <c r="M1187" s="2" t="s">
        <v>29</v>
      </c>
      <c r="N1187" s="2" t="s">
        <v>30</v>
      </c>
    </row>
    <row r="1188" spans="1:14" hidden="1" x14ac:dyDescent="0.3">
      <c r="A1188" s="2" t="s">
        <v>2879</v>
      </c>
      <c r="B1188" s="2">
        <v>24</v>
      </c>
      <c r="C1188" s="2" t="s">
        <v>15</v>
      </c>
      <c r="D1188" s="2" t="s">
        <v>16</v>
      </c>
      <c r="E1188" s="3">
        <v>44029</v>
      </c>
      <c r="F1188" s="2" t="s">
        <v>38</v>
      </c>
      <c r="G1188" s="2" t="s">
        <v>39</v>
      </c>
      <c r="H1188" s="2" t="s">
        <v>465</v>
      </c>
      <c r="I1188" s="2" t="s">
        <v>20</v>
      </c>
      <c r="J1188" s="2" t="s">
        <v>21</v>
      </c>
      <c r="K1188" s="2" t="s">
        <v>22</v>
      </c>
      <c r="L1188" s="2" t="s">
        <v>88</v>
      </c>
      <c r="M1188" s="2" t="s">
        <v>69</v>
      </c>
      <c r="N1188" s="2" t="s">
        <v>89</v>
      </c>
    </row>
    <row r="1189" spans="1:14" hidden="1" x14ac:dyDescent="0.3">
      <c r="A1189" s="2" t="s">
        <v>2880</v>
      </c>
      <c r="B1189" s="2" t="s">
        <v>60</v>
      </c>
      <c r="C1189" s="2" t="s">
        <v>15</v>
      </c>
      <c r="D1189" s="2" t="s">
        <v>102</v>
      </c>
      <c r="E1189" s="3">
        <v>44029</v>
      </c>
      <c r="F1189" s="2" t="s">
        <v>2881</v>
      </c>
      <c r="G1189" s="2" t="s">
        <v>279</v>
      </c>
      <c r="H1189" s="2" t="s">
        <v>2882</v>
      </c>
      <c r="I1189" s="2" t="s">
        <v>20</v>
      </c>
      <c r="J1189" s="2" t="s">
        <v>21</v>
      </c>
      <c r="K1189" s="2" t="s">
        <v>22</v>
      </c>
      <c r="L1189" s="2" t="s">
        <v>28</v>
      </c>
      <c r="M1189" s="2" t="s">
        <v>29</v>
      </c>
      <c r="N1189" s="2" t="s">
        <v>30</v>
      </c>
    </row>
    <row r="1190" spans="1:14" hidden="1" x14ac:dyDescent="0.3">
      <c r="A1190" s="2" t="s">
        <v>64</v>
      </c>
      <c r="B1190" s="2" t="s">
        <v>60</v>
      </c>
      <c r="C1190" s="2" t="s">
        <v>15</v>
      </c>
      <c r="D1190" s="2" t="s">
        <v>102</v>
      </c>
      <c r="E1190" s="3">
        <v>44028</v>
      </c>
      <c r="F1190" s="2" t="s">
        <v>2883</v>
      </c>
      <c r="G1190" s="2" t="s">
        <v>121</v>
      </c>
      <c r="H1190" s="2" t="s">
        <v>2270</v>
      </c>
      <c r="I1190" s="2" t="s">
        <v>20</v>
      </c>
      <c r="J1190" s="2" t="s">
        <v>21</v>
      </c>
      <c r="K1190" s="2" t="s">
        <v>60</v>
      </c>
      <c r="L1190" s="2" t="s">
        <v>35</v>
      </c>
      <c r="M1190" s="2" t="s">
        <v>69</v>
      </c>
      <c r="N1190" s="2" t="s">
        <v>30</v>
      </c>
    </row>
    <row r="1191" spans="1:14" hidden="1" x14ac:dyDescent="0.3">
      <c r="A1191" s="2" t="s">
        <v>64</v>
      </c>
      <c r="B1191" s="2" t="s">
        <v>60</v>
      </c>
      <c r="C1191" s="2" t="s">
        <v>15</v>
      </c>
      <c r="D1191" s="2" t="s">
        <v>102</v>
      </c>
      <c r="E1191" s="3">
        <v>44028</v>
      </c>
      <c r="F1191" s="2" t="s">
        <v>2884</v>
      </c>
      <c r="G1191" s="2" t="s">
        <v>106</v>
      </c>
      <c r="H1191" s="2" t="s">
        <v>2885</v>
      </c>
      <c r="I1191" s="2" t="s">
        <v>20</v>
      </c>
      <c r="J1191" s="2" t="s">
        <v>21</v>
      </c>
      <c r="K1191" s="2" t="s">
        <v>49</v>
      </c>
      <c r="L1191" s="2" t="s">
        <v>28</v>
      </c>
      <c r="M1191" s="2" t="s">
        <v>29</v>
      </c>
      <c r="N1191" s="2" t="s">
        <v>30</v>
      </c>
    </row>
    <row r="1192" spans="1:14" hidden="1" x14ac:dyDescent="0.3">
      <c r="A1192" s="2" t="s">
        <v>2886</v>
      </c>
      <c r="B1192" s="2">
        <v>31</v>
      </c>
      <c r="C1192" s="2" t="s">
        <v>15</v>
      </c>
      <c r="D1192" s="2" t="s">
        <v>37</v>
      </c>
      <c r="E1192" s="3">
        <v>44028</v>
      </c>
      <c r="F1192" s="2" t="s">
        <v>2607</v>
      </c>
      <c r="G1192" s="2" t="s">
        <v>165</v>
      </c>
      <c r="H1192" s="2" t="s">
        <v>2887</v>
      </c>
      <c r="I1192" s="2" t="s">
        <v>20</v>
      </c>
      <c r="J1192" s="2" t="s">
        <v>21</v>
      </c>
      <c r="K1192" s="2" t="s">
        <v>60</v>
      </c>
      <c r="L1192" s="2" t="s">
        <v>23</v>
      </c>
      <c r="M1192" s="2" t="s">
        <v>29</v>
      </c>
      <c r="N1192" s="2" t="s">
        <v>24</v>
      </c>
    </row>
    <row r="1193" spans="1:14" hidden="1" x14ac:dyDescent="0.3">
      <c r="A1193" s="2" t="s">
        <v>2888</v>
      </c>
      <c r="B1193" s="2">
        <v>33</v>
      </c>
      <c r="C1193" s="2" t="s">
        <v>15</v>
      </c>
      <c r="D1193" s="2" t="s">
        <v>102</v>
      </c>
      <c r="E1193" s="3">
        <v>44028</v>
      </c>
      <c r="F1193" s="2" t="s">
        <v>2889</v>
      </c>
      <c r="G1193" s="2" t="s">
        <v>39</v>
      </c>
      <c r="H1193" s="2" t="s">
        <v>2890</v>
      </c>
      <c r="I1193" s="2" t="s">
        <v>20</v>
      </c>
      <c r="J1193" s="2" t="s">
        <v>21</v>
      </c>
      <c r="K1193" s="2" t="s">
        <v>22</v>
      </c>
      <c r="L1193" s="2" t="s">
        <v>28</v>
      </c>
      <c r="M1193" s="2" t="s">
        <v>29</v>
      </c>
      <c r="N1193" s="2" t="s">
        <v>30</v>
      </c>
    </row>
    <row r="1194" spans="1:14" hidden="1" x14ac:dyDescent="0.3">
      <c r="A1194" s="2" t="s">
        <v>2891</v>
      </c>
      <c r="B1194" s="2">
        <v>22</v>
      </c>
      <c r="C1194" s="2" t="s">
        <v>15</v>
      </c>
      <c r="D1194" s="2" t="s">
        <v>102</v>
      </c>
      <c r="E1194" s="3">
        <v>44027</v>
      </c>
      <c r="F1194" s="2" t="s">
        <v>2892</v>
      </c>
      <c r="G1194" s="2" t="s">
        <v>65</v>
      </c>
      <c r="H1194" s="2" t="s">
        <v>2648</v>
      </c>
      <c r="I1194" s="2" t="s">
        <v>20</v>
      </c>
      <c r="J1194" s="2" t="s">
        <v>21</v>
      </c>
      <c r="K1194" s="2" t="s">
        <v>22</v>
      </c>
      <c r="L1194" s="2" t="s">
        <v>28</v>
      </c>
      <c r="M1194" s="2" t="s">
        <v>69</v>
      </c>
      <c r="N1194" s="2" t="s">
        <v>30</v>
      </c>
    </row>
    <row r="1195" spans="1:14" hidden="1" x14ac:dyDescent="0.3">
      <c r="A1195" s="2" t="s">
        <v>2893</v>
      </c>
      <c r="B1195" s="2">
        <v>39</v>
      </c>
      <c r="C1195" s="2" t="s">
        <v>15</v>
      </c>
      <c r="D1195" s="2" t="s">
        <v>16</v>
      </c>
      <c r="E1195" s="3">
        <v>44027</v>
      </c>
      <c r="F1195" s="2" t="s">
        <v>1077</v>
      </c>
      <c r="G1195" s="2" t="s">
        <v>33</v>
      </c>
      <c r="H1195" s="2" t="s">
        <v>1078</v>
      </c>
      <c r="I1195" s="2" t="s">
        <v>20</v>
      </c>
      <c r="J1195" s="2" t="s">
        <v>21</v>
      </c>
      <c r="K1195" s="2" t="s">
        <v>22</v>
      </c>
      <c r="L1195" s="2" t="s">
        <v>158</v>
      </c>
      <c r="M1195" s="2" t="s">
        <v>29</v>
      </c>
      <c r="N1195" s="2" t="s">
        <v>159</v>
      </c>
    </row>
    <row r="1196" spans="1:14" hidden="1" x14ac:dyDescent="0.3">
      <c r="A1196" s="2" t="s">
        <v>2894</v>
      </c>
      <c r="B1196" s="2">
        <v>24</v>
      </c>
      <c r="C1196" s="2" t="s">
        <v>15</v>
      </c>
      <c r="D1196" s="2" t="s">
        <v>102</v>
      </c>
      <c r="E1196" s="3">
        <v>44026</v>
      </c>
      <c r="F1196" s="2" t="s">
        <v>2895</v>
      </c>
      <c r="G1196" s="2" t="s">
        <v>86</v>
      </c>
      <c r="H1196" s="2" t="s">
        <v>2896</v>
      </c>
      <c r="I1196" s="2" t="s">
        <v>20</v>
      </c>
      <c r="J1196" s="2" t="s">
        <v>21</v>
      </c>
      <c r="K1196" s="2" t="s">
        <v>49</v>
      </c>
      <c r="L1196" s="2" t="s">
        <v>88</v>
      </c>
      <c r="M1196" s="2" t="s">
        <v>29</v>
      </c>
      <c r="N1196" s="2" t="s">
        <v>89</v>
      </c>
    </row>
    <row r="1197" spans="1:14" hidden="1" x14ac:dyDescent="0.3">
      <c r="A1197" s="2" t="s">
        <v>2897</v>
      </c>
      <c r="B1197" s="2">
        <v>43</v>
      </c>
      <c r="C1197" s="2" t="s">
        <v>15</v>
      </c>
      <c r="D1197" s="2" t="s">
        <v>102</v>
      </c>
      <c r="E1197" s="3">
        <v>44026</v>
      </c>
      <c r="F1197" s="2" t="s">
        <v>2898</v>
      </c>
      <c r="G1197" s="2" t="s">
        <v>325</v>
      </c>
      <c r="H1197" s="2" t="s">
        <v>2899</v>
      </c>
      <c r="I1197" s="2" t="s">
        <v>20</v>
      </c>
      <c r="J1197" s="2" t="s">
        <v>21</v>
      </c>
      <c r="K1197" s="2" t="s">
        <v>22</v>
      </c>
      <c r="L1197" s="2" t="s">
        <v>35</v>
      </c>
      <c r="M1197" s="2" t="s">
        <v>69</v>
      </c>
      <c r="N1197" s="2" t="s">
        <v>30</v>
      </c>
    </row>
    <row r="1198" spans="1:14" hidden="1" x14ac:dyDescent="0.3">
      <c r="A1198" s="2" t="s">
        <v>2900</v>
      </c>
      <c r="B1198" s="2">
        <v>32</v>
      </c>
      <c r="C1198" s="2" t="s">
        <v>15</v>
      </c>
      <c r="D1198" s="2" t="s">
        <v>109</v>
      </c>
      <c r="E1198" s="3">
        <v>44026</v>
      </c>
      <c r="F1198" s="2" t="s">
        <v>1258</v>
      </c>
      <c r="G1198" s="2" t="s">
        <v>52</v>
      </c>
      <c r="H1198" s="2" t="s">
        <v>2901</v>
      </c>
      <c r="I1198" s="2" t="s">
        <v>20</v>
      </c>
      <c r="J1198" s="2" t="s">
        <v>21</v>
      </c>
      <c r="K1198" s="2" t="s">
        <v>22</v>
      </c>
      <c r="L1198" s="2" t="s">
        <v>28</v>
      </c>
      <c r="M1198" s="2" t="s">
        <v>29</v>
      </c>
      <c r="N1198" s="2" t="s">
        <v>30</v>
      </c>
    </row>
    <row r="1199" spans="1:14" hidden="1" x14ac:dyDescent="0.3">
      <c r="A1199" s="2" t="s">
        <v>2902</v>
      </c>
      <c r="B1199" s="2">
        <v>28</v>
      </c>
      <c r="C1199" s="2" t="s">
        <v>15</v>
      </c>
      <c r="D1199" s="2" t="s">
        <v>109</v>
      </c>
      <c r="E1199" s="3">
        <v>44026</v>
      </c>
      <c r="F1199" s="2" t="s">
        <v>2058</v>
      </c>
      <c r="G1199" s="2" t="s">
        <v>313</v>
      </c>
      <c r="H1199" s="2" t="s">
        <v>2182</v>
      </c>
      <c r="I1199" s="2" t="s">
        <v>20</v>
      </c>
      <c r="J1199" s="2" t="s">
        <v>21</v>
      </c>
      <c r="K1199" s="2" t="s">
        <v>22</v>
      </c>
      <c r="L1199" s="2" t="s">
        <v>28</v>
      </c>
      <c r="M1199" s="2" t="s">
        <v>29</v>
      </c>
      <c r="N1199" s="2" t="s">
        <v>30</v>
      </c>
    </row>
    <row r="1200" spans="1:14" hidden="1" x14ac:dyDescent="0.3">
      <c r="A1200" s="2" t="s">
        <v>2903</v>
      </c>
      <c r="B1200" s="2">
        <v>17</v>
      </c>
      <c r="C1200" s="2" t="s">
        <v>15</v>
      </c>
      <c r="D1200" s="2" t="s">
        <v>37</v>
      </c>
      <c r="E1200" s="3">
        <v>44025</v>
      </c>
      <c r="F1200" s="2" t="s">
        <v>2904</v>
      </c>
      <c r="G1200" s="2" t="s">
        <v>47</v>
      </c>
      <c r="H1200" s="2" t="s">
        <v>68</v>
      </c>
      <c r="I1200" s="2" t="s">
        <v>20</v>
      </c>
      <c r="J1200" s="2" t="s">
        <v>21</v>
      </c>
      <c r="K1200" s="2" t="s">
        <v>22</v>
      </c>
      <c r="L1200" s="2" t="s">
        <v>28</v>
      </c>
      <c r="M1200" s="2" t="s">
        <v>29</v>
      </c>
      <c r="N1200" s="2" t="s">
        <v>30</v>
      </c>
    </row>
    <row r="1201" spans="1:14" hidden="1" x14ac:dyDescent="0.3">
      <c r="A1201" s="2" t="s">
        <v>2905</v>
      </c>
      <c r="B1201" s="2">
        <v>31</v>
      </c>
      <c r="C1201" s="2" t="s">
        <v>15</v>
      </c>
      <c r="D1201" s="2" t="s">
        <v>16</v>
      </c>
      <c r="E1201" s="3">
        <v>44025</v>
      </c>
      <c r="F1201" s="2" t="s">
        <v>2906</v>
      </c>
      <c r="G1201" s="2" t="s">
        <v>610</v>
      </c>
      <c r="H1201" s="2" t="s">
        <v>2907</v>
      </c>
      <c r="I1201" s="2" t="s">
        <v>20</v>
      </c>
      <c r="J1201" s="2" t="s">
        <v>21</v>
      </c>
      <c r="K1201" s="2" t="s">
        <v>22</v>
      </c>
      <c r="L1201" s="2" t="s">
        <v>28</v>
      </c>
      <c r="M1201" s="2" t="s">
        <v>29</v>
      </c>
      <c r="N1201" s="2" t="s">
        <v>30</v>
      </c>
    </row>
    <row r="1202" spans="1:14" hidden="1" x14ac:dyDescent="0.3">
      <c r="A1202" s="2" t="s">
        <v>2908</v>
      </c>
      <c r="B1202" s="2">
        <v>59</v>
      </c>
      <c r="C1202" s="2" t="s">
        <v>15</v>
      </c>
      <c r="D1202" s="2" t="s">
        <v>16</v>
      </c>
      <c r="E1202" s="3">
        <v>44025</v>
      </c>
      <c r="F1202" s="2" t="s">
        <v>2909</v>
      </c>
      <c r="G1202" s="2" t="s">
        <v>52</v>
      </c>
      <c r="H1202" s="2" t="s">
        <v>2910</v>
      </c>
      <c r="I1202" s="2" t="s">
        <v>20</v>
      </c>
      <c r="J1202" s="2" t="s">
        <v>21</v>
      </c>
      <c r="K1202" s="2" t="s">
        <v>22</v>
      </c>
      <c r="L1202" s="2" t="s">
        <v>28</v>
      </c>
      <c r="M1202" s="2" t="s">
        <v>29</v>
      </c>
      <c r="N1202" s="2" t="s">
        <v>30</v>
      </c>
    </row>
    <row r="1203" spans="1:14" hidden="1" x14ac:dyDescent="0.3">
      <c r="A1203" s="2" t="s">
        <v>2911</v>
      </c>
      <c r="B1203" s="2">
        <v>28</v>
      </c>
      <c r="C1203" s="2" t="s">
        <v>15</v>
      </c>
      <c r="D1203" s="2" t="s">
        <v>109</v>
      </c>
      <c r="E1203" s="3">
        <v>44024</v>
      </c>
      <c r="F1203" s="2" t="s">
        <v>2912</v>
      </c>
      <c r="G1203" s="2" t="s">
        <v>47</v>
      </c>
      <c r="H1203" s="2" t="s">
        <v>2913</v>
      </c>
      <c r="I1203" s="2" t="s">
        <v>20</v>
      </c>
      <c r="J1203" s="2" t="s">
        <v>21</v>
      </c>
      <c r="K1203" s="2" t="s">
        <v>22</v>
      </c>
      <c r="L1203" s="2" t="s">
        <v>28</v>
      </c>
      <c r="M1203" s="2" t="s">
        <v>29</v>
      </c>
      <c r="N1203" s="2" t="s">
        <v>30</v>
      </c>
    </row>
    <row r="1204" spans="1:14" hidden="1" x14ac:dyDescent="0.3">
      <c r="A1204" s="2" t="s">
        <v>2914</v>
      </c>
      <c r="B1204" s="2">
        <v>36</v>
      </c>
      <c r="C1204" s="2" t="s">
        <v>76</v>
      </c>
      <c r="D1204" s="2" t="s">
        <v>102</v>
      </c>
      <c r="E1204" s="3">
        <v>44024</v>
      </c>
      <c r="F1204" s="2" t="s">
        <v>1489</v>
      </c>
      <c r="G1204" s="2" t="s">
        <v>114</v>
      </c>
      <c r="H1204" s="2" t="s">
        <v>2915</v>
      </c>
      <c r="I1204" s="2" t="s">
        <v>20</v>
      </c>
      <c r="J1204" s="2" t="s">
        <v>21</v>
      </c>
      <c r="K1204" s="2" t="s">
        <v>22</v>
      </c>
      <c r="L1204" s="2" t="s">
        <v>158</v>
      </c>
      <c r="M1204" s="2" t="s">
        <v>29</v>
      </c>
      <c r="N1204" s="2" t="s">
        <v>159</v>
      </c>
    </row>
    <row r="1205" spans="1:14" hidden="1" x14ac:dyDescent="0.3">
      <c r="A1205" s="2" t="s">
        <v>2916</v>
      </c>
      <c r="B1205" s="2">
        <v>47</v>
      </c>
      <c r="C1205" s="2" t="s">
        <v>15</v>
      </c>
      <c r="D1205" s="2" t="s">
        <v>16</v>
      </c>
      <c r="E1205" s="3">
        <v>44024</v>
      </c>
      <c r="F1205" s="2" t="s">
        <v>2917</v>
      </c>
      <c r="G1205" s="2" t="s">
        <v>47</v>
      </c>
      <c r="H1205" s="2" t="s">
        <v>2885</v>
      </c>
      <c r="I1205" s="2" t="s">
        <v>20</v>
      </c>
      <c r="J1205" s="2" t="s">
        <v>21</v>
      </c>
      <c r="K1205" s="2" t="s">
        <v>22</v>
      </c>
      <c r="L1205" s="2" t="s">
        <v>35</v>
      </c>
      <c r="M1205" s="2" t="s">
        <v>69</v>
      </c>
      <c r="N1205" s="2" t="s">
        <v>30</v>
      </c>
    </row>
    <row r="1206" spans="1:14" hidden="1" x14ac:dyDescent="0.3">
      <c r="A1206" s="2" t="s">
        <v>2918</v>
      </c>
      <c r="B1206" s="2">
        <v>23</v>
      </c>
      <c r="C1206" s="2" t="s">
        <v>15</v>
      </c>
      <c r="D1206" s="2" t="s">
        <v>109</v>
      </c>
      <c r="E1206" s="3">
        <v>44023</v>
      </c>
      <c r="F1206" s="2" t="s">
        <v>2919</v>
      </c>
      <c r="G1206" s="2" t="s">
        <v>279</v>
      </c>
      <c r="H1206" s="2" t="s">
        <v>2920</v>
      </c>
      <c r="I1206" s="2" t="s">
        <v>20</v>
      </c>
      <c r="J1206" s="2" t="s">
        <v>21</v>
      </c>
      <c r="K1206" s="2" t="s">
        <v>22</v>
      </c>
      <c r="L1206" s="2" t="s">
        <v>28</v>
      </c>
      <c r="M1206" s="2" t="s">
        <v>29</v>
      </c>
      <c r="N1206" s="2" t="s">
        <v>30</v>
      </c>
    </row>
    <row r="1207" spans="1:14" hidden="1" x14ac:dyDescent="0.3">
      <c r="A1207" s="2" t="s">
        <v>2921</v>
      </c>
      <c r="B1207" s="2">
        <v>26</v>
      </c>
      <c r="C1207" s="2" t="s">
        <v>15</v>
      </c>
      <c r="D1207" s="2" t="s">
        <v>16</v>
      </c>
      <c r="E1207" s="3">
        <v>44023</v>
      </c>
      <c r="F1207" s="2" t="s">
        <v>722</v>
      </c>
      <c r="G1207" s="2" t="s">
        <v>43</v>
      </c>
      <c r="H1207" s="2" t="s">
        <v>723</v>
      </c>
      <c r="I1207" s="2" t="s">
        <v>20</v>
      </c>
      <c r="J1207" s="2" t="s">
        <v>21</v>
      </c>
      <c r="K1207" s="2" t="s">
        <v>22</v>
      </c>
      <c r="L1207" s="2" t="s">
        <v>28</v>
      </c>
      <c r="M1207" s="2" t="s">
        <v>29</v>
      </c>
      <c r="N1207" s="2" t="s">
        <v>30</v>
      </c>
    </row>
    <row r="1208" spans="1:14" hidden="1" x14ac:dyDescent="0.3">
      <c r="A1208" s="2" t="s">
        <v>2922</v>
      </c>
      <c r="B1208" s="2">
        <v>20</v>
      </c>
      <c r="C1208" s="2" t="s">
        <v>15</v>
      </c>
      <c r="D1208" s="2" t="s">
        <v>37</v>
      </c>
      <c r="E1208" s="3">
        <v>44022</v>
      </c>
      <c r="F1208" s="2" t="s">
        <v>378</v>
      </c>
      <c r="G1208" s="2" t="s">
        <v>325</v>
      </c>
      <c r="H1208" s="2" t="s">
        <v>379</v>
      </c>
      <c r="I1208" s="2" t="s">
        <v>20</v>
      </c>
      <c r="J1208" s="2" t="s">
        <v>21</v>
      </c>
      <c r="K1208" s="2" t="s">
        <v>22</v>
      </c>
      <c r="L1208" s="2" t="s">
        <v>28</v>
      </c>
      <c r="M1208" s="2" t="s">
        <v>29</v>
      </c>
      <c r="N1208" s="2" t="s">
        <v>30</v>
      </c>
    </row>
    <row r="1209" spans="1:14" hidden="1" x14ac:dyDescent="0.3">
      <c r="A1209" s="2" t="s">
        <v>2923</v>
      </c>
      <c r="B1209" s="2">
        <v>31</v>
      </c>
      <c r="C1209" s="2" t="s">
        <v>15</v>
      </c>
      <c r="D1209" s="2" t="s">
        <v>16</v>
      </c>
      <c r="E1209" s="3">
        <v>44022</v>
      </c>
      <c r="F1209" s="2" t="s">
        <v>2924</v>
      </c>
      <c r="G1209" s="2" t="s">
        <v>106</v>
      </c>
      <c r="H1209" s="2" t="s">
        <v>2925</v>
      </c>
      <c r="I1209" s="2" t="s">
        <v>20</v>
      </c>
      <c r="J1209" s="2" t="s">
        <v>21</v>
      </c>
      <c r="K1209" s="2" t="s">
        <v>22</v>
      </c>
      <c r="L1209" s="2" t="s">
        <v>28</v>
      </c>
      <c r="M1209" s="2" t="s">
        <v>29</v>
      </c>
      <c r="N1209" s="2" t="s">
        <v>30</v>
      </c>
    </row>
    <row r="1210" spans="1:14" hidden="1" x14ac:dyDescent="0.3">
      <c r="A1210" s="2" t="s">
        <v>2926</v>
      </c>
      <c r="B1210" s="2">
        <v>60</v>
      </c>
      <c r="C1210" s="2" t="s">
        <v>15</v>
      </c>
      <c r="D1210" s="2" t="s">
        <v>102</v>
      </c>
      <c r="E1210" s="3">
        <v>44022</v>
      </c>
      <c r="F1210" s="2" t="s">
        <v>2927</v>
      </c>
      <c r="G1210" s="2" t="s">
        <v>56</v>
      </c>
      <c r="H1210" s="2" t="s">
        <v>308</v>
      </c>
      <c r="I1210" s="2" t="s">
        <v>20</v>
      </c>
      <c r="J1210" s="2" t="s">
        <v>21</v>
      </c>
      <c r="K1210" s="2" t="s">
        <v>22</v>
      </c>
      <c r="L1210" s="2" t="s">
        <v>28</v>
      </c>
      <c r="M1210" s="2" t="s">
        <v>69</v>
      </c>
      <c r="N1210" s="2" t="s">
        <v>30</v>
      </c>
    </row>
    <row r="1211" spans="1:14" hidden="1" x14ac:dyDescent="0.3">
      <c r="A1211" s="2" t="s">
        <v>2928</v>
      </c>
      <c r="B1211" s="2">
        <v>29</v>
      </c>
      <c r="C1211" s="2" t="s">
        <v>15</v>
      </c>
      <c r="D1211" s="2" t="s">
        <v>16</v>
      </c>
      <c r="E1211" s="3">
        <v>44022</v>
      </c>
      <c r="F1211" s="2" t="s">
        <v>2929</v>
      </c>
      <c r="G1211" s="2" t="s">
        <v>537</v>
      </c>
      <c r="H1211" s="2" t="s">
        <v>140</v>
      </c>
      <c r="I1211" s="2" t="s">
        <v>20</v>
      </c>
      <c r="J1211" s="2" t="s">
        <v>21</v>
      </c>
      <c r="K1211" s="2" t="s">
        <v>22</v>
      </c>
      <c r="L1211" s="2" t="s">
        <v>28</v>
      </c>
      <c r="M1211" s="2" t="s">
        <v>29</v>
      </c>
      <c r="N1211" s="2" t="s">
        <v>30</v>
      </c>
    </row>
    <row r="1212" spans="1:14" hidden="1" x14ac:dyDescent="0.3">
      <c r="A1212" s="2" t="s">
        <v>2930</v>
      </c>
      <c r="B1212" s="2">
        <v>49</v>
      </c>
      <c r="C1212" s="2" t="s">
        <v>15</v>
      </c>
      <c r="D1212" s="2" t="s">
        <v>37</v>
      </c>
      <c r="E1212" s="3">
        <v>44021</v>
      </c>
      <c r="F1212" s="2" t="s">
        <v>488</v>
      </c>
      <c r="G1212" s="2" t="s">
        <v>33</v>
      </c>
      <c r="H1212" s="2" t="s">
        <v>489</v>
      </c>
      <c r="I1212" s="2" t="s">
        <v>20</v>
      </c>
      <c r="J1212" s="2" t="s">
        <v>21</v>
      </c>
      <c r="K1212" s="2" t="s">
        <v>22</v>
      </c>
      <c r="L1212" s="2" t="s">
        <v>88</v>
      </c>
      <c r="M1212" s="2" t="s">
        <v>29</v>
      </c>
      <c r="N1212" s="2" t="s">
        <v>89</v>
      </c>
    </row>
    <row r="1213" spans="1:14" hidden="1" x14ac:dyDescent="0.3">
      <c r="A1213" s="2" t="s">
        <v>2931</v>
      </c>
      <c r="B1213" s="2">
        <v>44</v>
      </c>
      <c r="C1213" s="2" t="s">
        <v>15</v>
      </c>
      <c r="D1213" s="2" t="s">
        <v>109</v>
      </c>
      <c r="E1213" s="3">
        <v>44021</v>
      </c>
      <c r="F1213" s="2" t="s">
        <v>2932</v>
      </c>
      <c r="G1213" s="2" t="s">
        <v>33</v>
      </c>
      <c r="H1213" s="2" t="s">
        <v>2933</v>
      </c>
      <c r="I1213" s="2" t="s">
        <v>20</v>
      </c>
      <c r="J1213" s="2" t="s">
        <v>21</v>
      </c>
      <c r="K1213" s="2" t="s">
        <v>22</v>
      </c>
      <c r="L1213" s="2" t="s">
        <v>28</v>
      </c>
      <c r="M1213" s="2" t="s">
        <v>29</v>
      </c>
      <c r="N1213" s="2" t="s">
        <v>30</v>
      </c>
    </row>
    <row r="1214" spans="1:14" hidden="1" x14ac:dyDescent="0.3">
      <c r="A1214" s="2" t="s">
        <v>64</v>
      </c>
      <c r="B1214" s="2" t="s">
        <v>60</v>
      </c>
      <c r="C1214" s="2" t="s">
        <v>15</v>
      </c>
      <c r="D1214" s="2" t="s">
        <v>109</v>
      </c>
      <c r="E1214" s="3">
        <v>44021</v>
      </c>
      <c r="F1214" s="2" t="s">
        <v>813</v>
      </c>
      <c r="G1214" s="2" t="s">
        <v>33</v>
      </c>
      <c r="H1214" s="2" t="s">
        <v>428</v>
      </c>
      <c r="I1214" s="2" t="s">
        <v>20</v>
      </c>
      <c r="J1214" s="2" t="s">
        <v>21</v>
      </c>
      <c r="K1214" s="2" t="s">
        <v>22</v>
      </c>
      <c r="L1214" s="2" t="s">
        <v>35</v>
      </c>
      <c r="M1214" s="2" t="s">
        <v>69</v>
      </c>
      <c r="N1214" s="2" t="s">
        <v>30</v>
      </c>
    </row>
    <row r="1215" spans="1:14" hidden="1" x14ac:dyDescent="0.3">
      <c r="A1215" s="2" t="s">
        <v>2934</v>
      </c>
      <c r="B1215" s="2">
        <v>36</v>
      </c>
      <c r="C1215" s="2" t="s">
        <v>15</v>
      </c>
      <c r="D1215" s="2" t="s">
        <v>37</v>
      </c>
      <c r="E1215" s="3">
        <v>44020</v>
      </c>
      <c r="F1215" s="2" t="s">
        <v>2935</v>
      </c>
      <c r="G1215" s="2" t="s">
        <v>86</v>
      </c>
      <c r="H1215" s="2" t="s">
        <v>453</v>
      </c>
      <c r="I1215" s="2" t="s">
        <v>20</v>
      </c>
      <c r="J1215" s="2" t="s">
        <v>21</v>
      </c>
      <c r="K1215" s="2" t="s">
        <v>22</v>
      </c>
      <c r="L1215" s="2" t="s">
        <v>28</v>
      </c>
      <c r="M1215" s="2" t="s">
        <v>29</v>
      </c>
      <c r="N1215" s="2" t="s">
        <v>30</v>
      </c>
    </row>
    <row r="1216" spans="1:14" hidden="1" x14ac:dyDescent="0.3">
      <c r="A1216" s="2" t="s">
        <v>2936</v>
      </c>
      <c r="B1216" s="2">
        <v>37</v>
      </c>
      <c r="C1216" s="2" t="s">
        <v>15</v>
      </c>
      <c r="D1216" s="2" t="s">
        <v>102</v>
      </c>
      <c r="E1216" s="3">
        <v>44020</v>
      </c>
      <c r="F1216" s="2" t="s">
        <v>2937</v>
      </c>
      <c r="G1216" s="2" t="s">
        <v>62</v>
      </c>
      <c r="H1216" s="2" t="s">
        <v>2938</v>
      </c>
      <c r="I1216" s="2" t="s">
        <v>20</v>
      </c>
      <c r="J1216" s="2" t="s">
        <v>21</v>
      </c>
      <c r="K1216" s="2" t="s">
        <v>49</v>
      </c>
      <c r="L1216" s="2" t="s">
        <v>35</v>
      </c>
      <c r="M1216" s="2" t="s">
        <v>69</v>
      </c>
      <c r="N1216" s="2" t="s">
        <v>30</v>
      </c>
    </row>
    <row r="1217" spans="1:14" hidden="1" x14ac:dyDescent="0.3">
      <c r="A1217" s="2" t="s">
        <v>2939</v>
      </c>
      <c r="B1217" s="2">
        <v>31</v>
      </c>
      <c r="C1217" s="2" t="s">
        <v>15</v>
      </c>
      <c r="D1217" s="2" t="s">
        <v>37</v>
      </c>
      <c r="E1217" s="3">
        <v>44020</v>
      </c>
      <c r="F1217" s="2" t="s">
        <v>700</v>
      </c>
      <c r="G1217" s="2" t="s">
        <v>95</v>
      </c>
      <c r="H1217" s="2" t="s">
        <v>2940</v>
      </c>
      <c r="I1217" s="2" t="s">
        <v>20</v>
      </c>
      <c r="J1217" s="2" t="s">
        <v>21</v>
      </c>
      <c r="K1217" s="2" t="s">
        <v>22</v>
      </c>
      <c r="L1217" s="2" t="s">
        <v>28</v>
      </c>
      <c r="M1217" s="2" t="s">
        <v>29</v>
      </c>
      <c r="N1217" s="2" t="s">
        <v>30</v>
      </c>
    </row>
    <row r="1218" spans="1:14" hidden="1" x14ac:dyDescent="0.3">
      <c r="A1218" s="2" t="s">
        <v>2941</v>
      </c>
      <c r="B1218" s="2" t="s">
        <v>60</v>
      </c>
      <c r="C1218" s="2" t="s">
        <v>15</v>
      </c>
      <c r="D1218" s="2" t="s">
        <v>37</v>
      </c>
      <c r="E1218" s="3">
        <v>44019</v>
      </c>
      <c r="F1218" s="2" t="s">
        <v>38</v>
      </c>
      <c r="G1218" s="2" t="s">
        <v>39</v>
      </c>
      <c r="H1218" s="2" t="s">
        <v>2942</v>
      </c>
      <c r="I1218" s="2" t="s">
        <v>20</v>
      </c>
      <c r="J1218" s="2" t="s">
        <v>21</v>
      </c>
      <c r="K1218" s="2" t="s">
        <v>49</v>
      </c>
      <c r="L1218" s="2" t="s">
        <v>28</v>
      </c>
      <c r="M1218" s="2" t="s">
        <v>29</v>
      </c>
      <c r="N1218" s="2" t="s">
        <v>30</v>
      </c>
    </row>
    <row r="1219" spans="1:14" hidden="1" x14ac:dyDescent="0.3">
      <c r="A1219" s="2" t="s">
        <v>2943</v>
      </c>
      <c r="B1219" s="2">
        <v>36</v>
      </c>
      <c r="C1219" s="2" t="s">
        <v>15</v>
      </c>
      <c r="D1219" s="2" t="s">
        <v>109</v>
      </c>
      <c r="E1219" s="3">
        <v>44019</v>
      </c>
      <c r="F1219" s="2" t="s">
        <v>1833</v>
      </c>
      <c r="G1219" s="2" t="s">
        <v>33</v>
      </c>
      <c r="H1219" s="2" t="s">
        <v>2944</v>
      </c>
      <c r="I1219" s="2" t="s">
        <v>20</v>
      </c>
      <c r="J1219" s="2" t="s">
        <v>21</v>
      </c>
      <c r="K1219" s="2" t="s">
        <v>22</v>
      </c>
      <c r="L1219" s="2" t="s">
        <v>158</v>
      </c>
      <c r="M1219" s="2" t="s">
        <v>29</v>
      </c>
      <c r="N1219" s="2" t="s">
        <v>159</v>
      </c>
    </row>
    <row r="1220" spans="1:14" hidden="1" x14ac:dyDescent="0.3">
      <c r="A1220" s="2" t="s">
        <v>2945</v>
      </c>
      <c r="B1220" s="2">
        <v>62</v>
      </c>
      <c r="C1220" s="2" t="s">
        <v>15</v>
      </c>
      <c r="D1220" s="2" t="s">
        <v>102</v>
      </c>
      <c r="E1220" s="3">
        <v>44019</v>
      </c>
      <c r="F1220" s="2" t="s">
        <v>2946</v>
      </c>
      <c r="G1220" s="2" t="s">
        <v>52</v>
      </c>
      <c r="H1220" s="2" t="s">
        <v>2947</v>
      </c>
      <c r="I1220" s="2" t="s">
        <v>20</v>
      </c>
      <c r="J1220" s="2" t="s">
        <v>21</v>
      </c>
      <c r="K1220" s="2" t="s">
        <v>22</v>
      </c>
      <c r="L1220" s="2" t="s">
        <v>28</v>
      </c>
      <c r="M1220" s="2" t="s">
        <v>29</v>
      </c>
      <c r="N1220" s="2" t="s">
        <v>30</v>
      </c>
    </row>
    <row r="1221" spans="1:14" hidden="1" x14ac:dyDescent="0.3">
      <c r="A1221" s="2" t="s">
        <v>2948</v>
      </c>
      <c r="B1221" s="2">
        <v>35</v>
      </c>
      <c r="C1221" s="2" t="s">
        <v>15</v>
      </c>
      <c r="D1221" s="2" t="s">
        <v>37</v>
      </c>
      <c r="E1221" s="3">
        <v>44018</v>
      </c>
      <c r="F1221" s="2" t="s">
        <v>204</v>
      </c>
      <c r="G1221" s="2" t="s">
        <v>125</v>
      </c>
      <c r="H1221" s="2" t="s">
        <v>2949</v>
      </c>
      <c r="I1221" s="2" t="s">
        <v>20</v>
      </c>
      <c r="J1221" s="2" t="s">
        <v>21</v>
      </c>
      <c r="K1221" s="2" t="s">
        <v>60</v>
      </c>
      <c r="L1221" s="2" t="s">
        <v>28</v>
      </c>
      <c r="M1221" s="2" t="s">
        <v>69</v>
      </c>
      <c r="N1221" s="2" t="s">
        <v>30</v>
      </c>
    </row>
    <row r="1222" spans="1:14" hidden="1" x14ac:dyDescent="0.3">
      <c r="A1222" s="2" t="s">
        <v>2950</v>
      </c>
      <c r="B1222" s="2">
        <v>40</v>
      </c>
      <c r="C1222" s="2" t="s">
        <v>15</v>
      </c>
      <c r="D1222" s="2" t="s">
        <v>102</v>
      </c>
      <c r="E1222" s="3">
        <v>44018</v>
      </c>
      <c r="F1222" s="2" t="s">
        <v>2951</v>
      </c>
      <c r="G1222" s="2" t="s">
        <v>165</v>
      </c>
      <c r="H1222" s="2" t="s">
        <v>2952</v>
      </c>
      <c r="I1222" s="2" t="s">
        <v>20</v>
      </c>
      <c r="J1222" s="2" t="s">
        <v>21</v>
      </c>
      <c r="K1222" s="2" t="s">
        <v>22</v>
      </c>
      <c r="L1222" s="2" t="s">
        <v>35</v>
      </c>
      <c r="M1222" s="2" t="s">
        <v>69</v>
      </c>
      <c r="N1222" s="2" t="s">
        <v>30</v>
      </c>
    </row>
    <row r="1223" spans="1:14" hidden="1" x14ac:dyDescent="0.3">
      <c r="A1223" s="2" t="s">
        <v>2953</v>
      </c>
      <c r="B1223" s="2">
        <v>27</v>
      </c>
      <c r="C1223" s="2" t="s">
        <v>15</v>
      </c>
      <c r="D1223" s="2" t="s">
        <v>37</v>
      </c>
      <c r="E1223" s="3">
        <v>44018</v>
      </c>
      <c r="F1223" s="2" t="s">
        <v>2122</v>
      </c>
      <c r="G1223" s="2" t="s">
        <v>409</v>
      </c>
      <c r="H1223" s="2" t="s">
        <v>2954</v>
      </c>
      <c r="I1223" s="2" t="s">
        <v>20</v>
      </c>
      <c r="J1223" s="2" t="s">
        <v>21</v>
      </c>
      <c r="K1223" s="2" t="s">
        <v>22</v>
      </c>
      <c r="L1223" s="2" t="s">
        <v>202</v>
      </c>
      <c r="M1223" s="2" t="s">
        <v>69</v>
      </c>
      <c r="N1223" s="2" t="s">
        <v>89</v>
      </c>
    </row>
    <row r="1224" spans="1:14" hidden="1" x14ac:dyDescent="0.3">
      <c r="A1224" s="2" t="s">
        <v>2390</v>
      </c>
      <c r="B1224" s="2">
        <v>40</v>
      </c>
      <c r="C1224" s="2" t="s">
        <v>15</v>
      </c>
      <c r="D1224" s="2" t="s">
        <v>16</v>
      </c>
      <c r="E1224" s="3">
        <v>44018</v>
      </c>
      <c r="F1224" s="2" t="s">
        <v>2955</v>
      </c>
      <c r="G1224" s="2" t="s">
        <v>56</v>
      </c>
      <c r="H1224" s="2" t="s">
        <v>505</v>
      </c>
      <c r="I1224" s="2" t="s">
        <v>20</v>
      </c>
      <c r="J1224" s="2" t="s">
        <v>21</v>
      </c>
      <c r="K1224" s="2" t="s">
        <v>49</v>
      </c>
      <c r="L1224" s="2" t="s">
        <v>28</v>
      </c>
      <c r="M1224" s="2" t="s">
        <v>29</v>
      </c>
      <c r="N1224" s="2" t="s">
        <v>30</v>
      </c>
    </row>
    <row r="1225" spans="1:14" hidden="1" x14ac:dyDescent="0.3">
      <c r="A1225" s="2" t="s">
        <v>2956</v>
      </c>
      <c r="B1225" s="2" t="s">
        <v>60</v>
      </c>
      <c r="C1225" s="2" t="s">
        <v>15</v>
      </c>
      <c r="D1225" s="2" t="s">
        <v>102</v>
      </c>
      <c r="E1225" s="3">
        <v>44017</v>
      </c>
      <c r="F1225" s="2" t="s">
        <v>2819</v>
      </c>
      <c r="G1225" s="2" t="s">
        <v>33</v>
      </c>
      <c r="H1225" s="2" t="s">
        <v>2957</v>
      </c>
      <c r="I1225" s="2" t="s">
        <v>20</v>
      </c>
      <c r="J1225" s="2" t="s">
        <v>21</v>
      </c>
      <c r="K1225" s="2" t="s">
        <v>22</v>
      </c>
      <c r="L1225" s="2" t="s">
        <v>28</v>
      </c>
      <c r="M1225" s="2" t="s">
        <v>29</v>
      </c>
      <c r="N1225" s="2" t="s">
        <v>30</v>
      </c>
    </row>
    <row r="1226" spans="1:14" hidden="1" x14ac:dyDescent="0.3">
      <c r="A1226" s="2" t="s">
        <v>2958</v>
      </c>
      <c r="B1226" s="2">
        <v>30</v>
      </c>
      <c r="C1226" s="2" t="s">
        <v>15</v>
      </c>
      <c r="D1226" s="2" t="s">
        <v>16</v>
      </c>
      <c r="E1226" s="3">
        <v>44017</v>
      </c>
      <c r="F1226" s="2" t="s">
        <v>2959</v>
      </c>
      <c r="G1226" s="2" t="s">
        <v>135</v>
      </c>
      <c r="H1226" s="2" t="s">
        <v>2960</v>
      </c>
      <c r="I1226" s="2" t="s">
        <v>20</v>
      </c>
      <c r="J1226" s="2" t="s">
        <v>21</v>
      </c>
      <c r="K1226" s="2" t="s">
        <v>49</v>
      </c>
      <c r="L1226" s="2" t="s">
        <v>88</v>
      </c>
      <c r="M1226" s="2" t="s">
        <v>29</v>
      </c>
      <c r="N1226" s="2" t="s">
        <v>89</v>
      </c>
    </row>
    <row r="1227" spans="1:14" hidden="1" x14ac:dyDescent="0.3">
      <c r="A1227" s="2" t="s">
        <v>2961</v>
      </c>
      <c r="B1227" s="2" t="s">
        <v>60</v>
      </c>
      <c r="C1227" s="2" t="s">
        <v>15</v>
      </c>
      <c r="D1227" s="2" t="s">
        <v>109</v>
      </c>
      <c r="E1227" s="3">
        <v>44016</v>
      </c>
      <c r="F1227" s="2" t="s">
        <v>2962</v>
      </c>
      <c r="G1227" s="2" t="s">
        <v>39</v>
      </c>
      <c r="H1227" s="2" t="s">
        <v>2963</v>
      </c>
      <c r="I1227" s="2" t="s">
        <v>20</v>
      </c>
      <c r="J1227" s="2" t="s">
        <v>21</v>
      </c>
      <c r="K1227" s="2" t="s">
        <v>22</v>
      </c>
      <c r="L1227" s="2" t="s">
        <v>28</v>
      </c>
      <c r="M1227" s="2" t="s">
        <v>29</v>
      </c>
      <c r="N1227" s="2" t="s">
        <v>30</v>
      </c>
    </row>
    <row r="1228" spans="1:14" hidden="1" x14ac:dyDescent="0.3">
      <c r="A1228" s="2" t="s">
        <v>2964</v>
      </c>
      <c r="B1228" s="2">
        <v>17</v>
      </c>
      <c r="C1228" s="2" t="s">
        <v>15</v>
      </c>
      <c r="D1228" s="2" t="s">
        <v>109</v>
      </c>
      <c r="E1228" s="3">
        <v>44016</v>
      </c>
      <c r="F1228" s="2" t="s">
        <v>949</v>
      </c>
      <c r="G1228" s="2" t="s">
        <v>106</v>
      </c>
      <c r="H1228" s="2" t="s">
        <v>1364</v>
      </c>
      <c r="I1228" s="2" t="s">
        <v>20</v>
      </c>
      <c r="J1228" s="2" t="s">
        <v>21</v>
      </c>
      <c r="K1228" s="2" t="s">
        <v>49</v>
      </c>
      <c r="L1228" s="2" t="s">
        <v>177</v>
      </c>
      <c r="M1228" s="2" t="s">
        <v>69</v>
      </c>
      <c r="N1228" s="2" t="s">
        <v>30</v>
      </c>
    </row>
    <row r="1229" spans="1:14" hidden="1" x14ac:dyDescent="0.3">
      <c r="A1229" s="2" t="s">
        <v>2965</v>
      </c>
      <c r="B1229" s="2">
        <v>70</v>
      </c>
      <c r="C1229" s="2" t="s">
        <v>15</v>
      </c>
      <c r="D1229" s="2" t="s">
        <v>16</v>
      </c>
      <c r="E1229" s="3">
        <v>44016</v>
      </c>
      <c r="F1229" s="2" t="s">
        <v>908</v>
      </c>
      <c r="G1229" s="2" t="s">
        <v>78</v>
      </c>
      <c r="H1229" s="2" t="s">
        <v>718</v>
      </c>
      <c r="I1229" s="2" t="s">
        <v>20</v>
      </c>
      <c r="J1229" s="2" t="s">
        <v>21</v>
      </c>
      <c r="K1229" s="2" t="s">
        <v>49</v>
      </c>
      <c r="L1229" s="2" t="s">
        <v>28</v>
      </c>
      <c r="M1229" s="2" t="s">
        <v>29</v>
      </c>
      <c r="N1229" s="2" t="s">
        <v>30</v>
      </c>
    </row>
    <row r="1230" spans="1:14" hidden="1" x14ac:dyDescent="0.3">
      <c r="A1230" s="2" t="s">
        <v>2966</v>
      </c>
      <c r="B1230" s="2">
        <v>28</v>
      </c>
      <c r="C1230" s="2" t="s">
        <v>15</v>
      </c>
      <c r="D1230" s="2" t="s">
        <v>109</v>
      </c>
      <c r="E1230" s="3">
        <v>44016</v>
      </c>
      <c r="F1230" s="2" t="s">
        <v>908</v>
      </c>
      <c r="G1230" s="2" t="s">
        <v>78</v>
      </c>
      <c r="H1230" s="2" t="s">
        <v>498</v>
      </c>
      <c r="I1230" s="2" t="s">
        <v>20</v>
      </c>
      <c r="J1230" s="2" t="s">
        <v>21</v>
      </c>
      <c r="K1230" s="2" t="s">
        <v>22</v>
      </c>
      <c r="L1230" s="2" t="s">
        <v>23</v>
      </c>
      <c r="M1230" s="2" t="s">
        <v>23</v>
      </c>
      <c r="N1230" s="2" t="s">
        <v>24</v>
      </c>
    </row>
    <row r="1231" spans="1:14" hidden="1" x14ac:dyDescent="0.3">
      <c r="A1231" s="2" t="s">
        <v>2967</v>
      </c>
      <c r="B1231" s="2">
        <v>58</v>
      </c>
      <c r="C1231" s="2" t="s">
        <v>15</v>
      </c>
      <c r="D1231" s="2" t="s">
        <v>16</v>
      </c>
      <c r="E1231" s="3">
        <v>44015</v>
      </c>
      <c r="F1231" s="2" t="s">
        <v>2968</v>
      </c>
      <c r="G1231" s="2" t="s">
        <v>118</v>
      </c>
      <c r="H1231" s="2" t="s">
        <v>2969</v>
      </c>
      <c r="I1231" s="2" t="s">
        <v>20</v>
      </c>
      <c r="J1231" s="2" t="s">
        <v>21</v>
      </c>
      <c r="K1231" s="2" t="s">
        <v>49</v>
      </c>
      <c r="L1231" s="2" t="s">
        <v>28</v>
      </c>
      <c r="M1231" s="2" t="s">
        <v>29</v>
      </c>
      <c r="N1231" s="2" t="s">
        <v>30</v>
      </c>
    </row>
    <row r="1232" spans="1:14" hidden="1" x14ac:dyDescent="0.3">
      <c r="A1232" s="2" t="s">
        <v>2970</v>
      </c>
      <c r="B1232" s="2">
        <v>31</v>
      </c>
      <c r="C1232" s="2" t="s">
        <v>15</v>
      </c>
      <c r="D1232" s="2" t="s">
        <v>37</v>
      </c>
      <c r="E1232" s="3">
        <v>44014</v>
      </c>
      <c r="F1232" s="2" t="s">
        <v>673</v>
      </c>
      <c r="G1232" s="2" t="s">
        <v>409</v>
      </c>
      <c r="H1232" s="2" t="s">
        <v>674</v>
      </c>
      <c r="I1232" s="2" t="s">
        <v>20</v>
      </c>
      <c r="J1232" s="2" t="s">
        <v>21</v>
      </c>
      <c r="K1232" s="2" t="s">
        <v>49</v>
      </c>
      <c r="L1232" s="2" t="s">
        <v>28</v>
      </c>
      <c r="M1232" s="2" t="s">
        <v>29</v>
      </c>
      <c r="N1232" s="2" t="s">
        <v>30</v>
      </c>
    </row>
    <row r="1233" spans="1:14" hidden="1" x14ac:dyDescent="0.3">
      <c r="A1233" s="2" t="s">
        <v>64</v>
      </c>
      <c r="B1233" s="2" t="s">
        <v>60</v>
      </c>
      <c r="C1233" s="2" t="s">
        <v>15</v>
      </c>
      <c r="D1233" s="2" t="s">
        <v>16</v>
      </c>
      <c r="E1233" s="3">
        <v>44014</v>
      </c>
      <c r="F1233" s="2" t="s">
        <v>673</v>
      </c>
      <c r="G1233" s="2" t="s">
        <v>409</v>
      </c>
      <c r="H1233" s="2" t="s">
        <v>674</v>
      </c>
      <c r="I1233" s="2" t="s">
        <v>20</v>
      </c>
      <c r="J1233" s="2" t="s">
        <v>21</v>
      </c>
      <c r="K1233" s="2" t="s">
        <v>22</v>
      </c>
      <c r="L1233" s="2" t="s">
        <v>28</v>
      </c>
      <c r="M1233" s="2" t="s">
        <v>29</v>
      </c>
      <c r="N1233" s="2" t="s">
        <v>30</v>
      </c>
    </row>
    <row r="1234" spans="1:14" hidden="1" x14ac:dyDescent="0.3">
      <c r="A1234" s="2" t="s">
        <v>2971</v>
      </c>
      <c r="B1234" s="2">
        <v>32</v>
      </c>
      <c r="C1234" s="2" t="s">
        <v>15</v>
      </c>
      <c r="D1234" s="2" t="s">
        <v>37</v>
      </c>
      <c r="E1234" s="3">
        <v>44014</v>
      </c>
      <c r="F1234" s="2" t="s">
        <v>2972</v>
      </c>
      <c r="G1234" s="2" t="s">
        <v>125</v>
      </c>
      <c r="H1234" s="2" t="s">
        <v>2973</v>
      </c>
      <c r="I1234" s="2" t="s">
        <v>318</v>
      </c>
      <c r="J1234" s="2" t="s">
        <v>21</v>
      </c>
      <c r="K1234" s="2" t="s">
        <v>49</v>
      </c>
      <c r="L1234" s="2" t="s">
        <v>35</v>
      </c>
      <c r="M1234" s="2" t="s">
        <v>69</v>
      </c>
      <c r="N1234" s="2" t="s">
        <v>30</v>
      </c>
    </row>
    <row r="1235" spans="1:14" hidden="1" x14ac:dyDescent="0.3">
      <c r="A1235" s="2" t="s">
        <v>2974</v>
      </c>
      <c r="B1235" s="2" t="s">
        <v>60</v>
      </c>
      <c r="C1235" s="2" t="s">
        <v>15</v>
      </c>
      <c r="D1235" s="2" t="s">
        <v>102</v>
      </c>
      <c r="E1235" s="3">
        <v>44013</v>
      </c>
      <c r="F1235" s="2" t="s">
        <v>38</v>
      </c>
      <c r="G1235" s="2" t="s">
        <v>39</v>
      </c>
      <c r="H1235" s="2" t="s">
        <v>2975</v>
      </c>
      <c r="I1235" s="2" t="s">
        <v>20</v>
      </c>
      <c r="J1235" s="2" t="s">
        <v>21</v>
      </c>
      <c r="K1235" s="2" t="s">
        <v>60</v>
      </c>
      <c r="L1235" s="2" t="s">
        <v>202</v>
      </c>
      <c r="M1235" s="2" t="s">
        <v>69</v>
      </c>
      <c r="N1235" s="2" t="s">
        <v>89</v>
      </c>
    </row>
    <row r="1236" spans="1:14" hidden="1" x14ac:dyDescent="0.3">
      <c r="A1236" s="2" t="s">
        <v>2976</v>
      </c>
      <c r="B1236" s="2">
        <v>49</v>
      </c>
      <c r="C1236" s="2" t="s">
        <v>15</v>
      </c>
      <c r="D1236" s="2" t="s">
        <v>102</v>
      </c>
      <c r="E1236" s="3">
        <v>44013</v>
      </c>
      <c r="F1236" s="2" t="s">
        <v>2440</v>
      </c>
      <c r="G1236" s="2" t="s">
        <v>43</v>
      </c>
      <c r="H1236" s="2" t="s">
        <v>2441</v>
      </c>
      <c r="I1236" s="2" t="s">
        <v>20</v>
      </c>
      <c r="J1236" s="2" t="s">
        <v>21</v>
      </c>
      <c r="K1236" s="2" t="s">
        <v>49</v>
      </c>
      <c r="L1236" s="2" t="s">
        <v>28</v>
      </c>
      <c r="M1236" s="2" t="s">
        <v>29</v>
      </c>
      <c r="N1236" s="2" t="s">
        <v>30</v>
      </c>
    </row>
    <row r="1237" spans="1:14" hidden="1" x14ac:dyDescent="0.3">
      <c r="A1237" s="2" t="s">
        <v>2977</v>
      </c>
      <c r="B1237" s="2">
        <v>34</v>
      </c>
      <c r="C1237" s="2" t="s">
        <v>15</v>
      </c>
      <c r="D1237" s="2" t="s">
        <v>102</v>
      </c>
      <c r="E1237" s="3">
        <v>44013</v>
      </c>
      <c r="F1237" s="2" t="s">
        <v>2978</v>
      </c>
      <c r="G1237" s="2" t="s">
        <v>279</v>
      </c>
      <c r="H1237" s="2" t="s">
        <v>2979</v>
      </c>
      <c r="I1237" s="2" t="s">
        <v>20</v>
      </c>
      <c r="J1237" s="2" t="s">
        <v>21</v>
      </c>
      <c r="K1237" s="2" t="s">
        <v>22</v>
      </c>
      <c r="L1237" s="2" t="s">
        <v>28</v>
      </c>
      <c r="M1237" s="2" t="s">
        <v>29</v>
      </c>
      <c r="N1237" s="2" t="s">
        <v>30</v>
      </c>
    </row>
    <row r="1238" spans="1:14" hidden="1" x14ac:dyDescent="0.3">
      <c r="A1238" s="2" t="s">
        <v>2980</v>
      </c>
      <c r="B1238" s="2">
        <v>30</v>
      </c>
      <c r="C1238" s="2" t="s">
        <v>15</v>
      </c>
      <c r="D1238" s="2" t="s">
        <v>16</v>
      </c>
      <c r="E1238" s="3">
        <v>44012</v>
      </c>
      <c r="F1238" s="2" t="s">
        <v>1561</v>
      </c>
      <c r="G1238" s="2" t="s">
        <v>409</v>
      </c>
      <c r="H1238" s="2" t="s">
        <v>1353</v>
      </c>
      <c r="I1238" s="2" t="s">
        <v>20</v>
      </c>
      <c r="J1238" s="2" t="s">
        <v>21</v>
      </c>
      <c r="K1238" s="2" t="s">
        <v>22</v>
      </c>
      <c r="L1238" s="2" t="s">
        <v>28</v>
      </c>
      <c r="M1238" s="2" t="s">
        <v>29</v>
      </c>
      <c r="N1238" s="2" t="s">
        <v>30</v>
      </c>
    </row>
    <row r="1239" spans="1:14" hidden="1" x14ac:dyDescent="0.3">
      <c r="A1239" s="2" t="s">
        <v>2981</v>
      </c>
      <c r="B1239" s="2">
        <v>62</v>
      </c>
      <c r="C1239" s="2" t="s">
        <v>15</v>
      </c>
      <c r="D1239" s="2" t="s">
        <v>16</v>
      </c>
      <c r="E1239" s="3">
        <v>44012</v>
      </c>
      <c r="F1239" s="2" t="s">
        <v>2982</v>
      </c>
      <c r="G1239" s="2" t="s">
        <v>52</v>
      </c>
      <c r="H1239" s="2" t="s">
        <v>2983</v>
      </c>
      <c r="I1239" s="2" t="s">
        <v>20</v>
      </c>
      <c r="J1239" s="2" t="s">
        <v>21</v>
      </c>
      <c r="K1239" s="2" t="s">
        <v>1319</v>
      </c>
      <c r="L1239" s="2" t="s">
        <v>28</v>
      </c>
      <c r="M1239" s="2" t="s">
        <v>29</v>
      </c>
      <c r="N1239" s="2" t="s">
        <v>30</v>
      </c>
    </row>
    <row r="1240" spans="1:14" hidden="1" x14ac:dyDescent="0.3">
      <c r="A1240" s="2" t="s">
        <v>2984</v>
      </c>
      <c r="B1240" s="2">
        <v>34</v>
      </c>
      <c r="C1240" s="2" t="s">
        <v>15</v>
      </c>
      <c r="D1240" s="2" t="s">
        <v>109</v>
      </c>
      <c r="E1240" s="3">
        <v>44011</v>
      </c>
      <c r="F1240" s="2" t="s">
        <v>2095</v>
      </c>
      <c r="G1240" s="2" t="s">
        <v>33</v>
      </c>
      <c r="H1240" s="2" t="s">
        <v>2985</v>
      </c>
      <c r="I1240" s="2" t="s">
        <v>20</v>
      </c>
      <c r="J1240" s="2" t="s">
        <v>21</v>
      </c>
      <c r="K1240" s="2" t="s">
        <v>22</v>
      </c>
      <c r="L1240" s="2" t="s">
        <v>28</v>
      </c>
      <c r="M1240" s="2" t="s">
        <v>29</v>
      </c>
      <c r="N1240" s="2" t="s">
        <v>30</v>
      </c>
    </row>
    <row r="1241" spans="1:14" hidden="1" x14ac:dyDescent="0.3">
      <c r="A1241" s="2" t="s">
        <v>2986</v>
      </c>
      <c r="B1241" s="2">
        <v>48</v>
      </c>
      <c r="C1241" s="2" t="s">
        <v>15</v>
      </c>
      <c r="D1241" s="2" t="s">
        <v>102</v>
      </c>
      <c r="E1241" s="3">
        <v>44011</v>
      </c>
      <c r="F1241" s="2" t="s">
        <v>2987</v>
      </c>
      <c r="G1241" s="2" t="s">
        <v>56</v>
      </c>
      <c r="H1241" s="2" t="s">
        <v>2988</v>
      </c>
      <c r="I1241" s="2" t="s">
        <v>20</v>
      </c>
      <c r="J1241" s="2" t="s">
        <v>21</v>
      </c>
      <c r="K1241" s="2" t="s">
        <v>22</v>
      </c>
      <c r="L1241" s="2" t="s">
        <v>28</v>
      </c>
      <c r="M1241" s="2" t="s">
        <v>29</v>
      </c>
      <c r="N1241" s="2" t="s">
        <v>30</v>
      </c>
    </row>
    <row r="1242" spans="1:14" hidden="1" x14ac:dyDescent="0.3">
      <c r="A1242" s="2" t="s">
        <v>2989</v>
      </c>
      <c r="B1242" s="2">
        <v>26</v>
      </c>
      <c r="C1242" s="2" t="s">
        <v>76</v>
      </c>
      <c r="D1242" s="2" t="s">
        <v>102</v>
      </c>
      <c r="E1242" s="3">
        <v>44011</v>
      </c>
      <c r="F1242" s="2" t="s">
        <v>1534</v>
      </c>
      <c r="G1242" s="2" t="s">
        <v>39</v>
      </c>
      <c r="H1242" s="2" t="s">
        <v>2990</v>
      </c>
      <c r="I1242" s="2" t="s">
        <v>20</v>
      </c>
      <c r="J1242" s="2" t="s">
        <v>21</v>
      </c>
      <c r="K1242" s="2" t="s">
        <v>22</v>
      </c>
      <c r="L1242" s="2" t="s">
        <v>28</v>
      </c>
      <c r="M1242" s="2" t="s">
        <v>29</v>
      </c>
      <c r="N1242" s="2" t="s">
        <v>30</v>
      </c>
    </row>
    <row r="1243" spans="1:14" hidden="1" x14ac:dyDescent="0.3">
      <c r="A1243" s="2" t="s">
        <v>2991</v>
      </c>
      <c r="B1243" s="2">
        <v>57</v>
      </c>
      <c r="C1243" s="2" t="s">
        <v>15</v>
      </c>
      <c r="D1243" s="2" t="s">
        <v>102</v>
      </c>
      <c r="E1243" s="3">
        <v>44011</v>
      </c>
      <c r="F1243" s="2" t="s">
        <v>2586</v>
      </c>
      <c r="G1243" s="2" t="s">
        <v>65</v>
      </c>
      <c r="H1243" s="2" t="s">
        <v>2587</v>
      </c>
      <c r="I1243" s="2" t="s">
        <v>20</v>
      </c>
      <c r="J1243" s="2" t="s">
        <v>21</v>
      </c>
      <c r="K1243" s="2" t="s">
        <v>22</v>
      </c>
      <c r="L1243" s="2" t="s">
        <v>28</v>
      </c>
      <c r="M1243" s="2" t="s">
        <v>29</v>
      </c>
      <c r="N1243" s="2" t="s">
        <v>30</v>
      </c>
    </row>
    <row r="1244" spans="1:14" hidden="1" x14ac:dyDescent="0.3">
      <c r="A1244" s="2" t="s">
        <v>2992</v>
      </c>
      <c r="B1244" s="2">
        <v>68</v>
      </c>
      <c r="C1244" s="2" t="s">
        <v>15</v>
      </c>
      <c r="D1244" s="2" t="s">
        <v>102</v>
      </c>
      <c r="E1244" s="3">
        <v>44010</v>
      </c>
      <c r="F1244" s="2" t="s">
        <v>2993</v>
      </c>
      <c r="G1244" s="2" t="s">
        <v>114</v>
      </c>
      <c r="H1244" s="2" t="s">
        <v>2994</v>
      </c>
      <c r="I1244" s="2" t="s">
        <v>20</v>
      </c>
      <c r="J1244" s="2" t="s">
        <v>21</v>
      </c>
      <c r="K1244" s="2" t="s">
        <v>49</v>
      </c>
      <c r="L1244" s="2" t="s">
        <v>28</v>
      </c>
      <c r="M1244" s="2" t="s">
        <v>29</v>
      </c>
      <c r="N1244" s="2" t="s">
        <v>30</v>
      </c>
    </row>
    <row r="1245" spans="1:14" hidden="1" x14ac:dyDescent="0.3">
      <c r="A1245" s="2" t="s">
        <v>2995</v>
      </c>
      <c r="B1245" s="2">
        <v>25</v>
      </c>
      <c r="C1245" s="2" t="s">
        <v>15</v>
      </c>
      <c r="D1245" s="2" t="s">
        <v>109</v>
      </c>
      <c r="E1245" s="3">
        <v>44009</v>
      </c>
      <c r="F1245" s="2" t="s">
        <v>488</v>
      </c>
      <c r="G1245" s="2" t="s">
        <v>33</v>
      </c>
      <c r="H1245" s="2" t="s">
        <v>489</v>
      </c>
      <c r="I1245" s="2" t="s">
        <v>20</v>
      </c>
      <c r="J1245" s="2" t="s">
        <v>21</v>
      </c>
      <c r="K1245" s="2" t="s">
        <v>22</v>
      </c>
      <c r="L1245" s="2" t="s">
        <v>28</v>
      </c>
      <c r="M1245" s="2" t="s">
        <v>29</v>
      </c>
      <c r="N1245" s="2" t="s">
        <v>30</v>
      </c>
    </row>
    <row r="1246" spans="1:14" hidden="1" x14ac:dyDescent="0.3">
      <c r="A1246" s="2" t="s">
        <v>2996</v>
      </c>
      <c r="B1246" s="2">
        <v>33</v>
      </c>
      <c r="C1246" s="2" t="s">
        <v>15</v>
      </c>
      <c r="D1246" s="2" t="s">
        <v>102</v>
      </c>
      <c r="E1246" s="3">
        <v>44009</v>
      </c>
      <c r="F1246" s="2" t="s">
        <v>2997</v>
      </c>
      <c r="G1246" s="2" t="s">
        <v>65</v>
      </c>
      <c r="H1246" s="2" t="s">
        <v>2998</v>
      </c>
      <c r="I1246" s="2" t="s">
        <v>20</v>
      </c>
      <c r="J1246" s="2" t="s">
        <v>21</v>
      </c>
      <c r="K1246" s="2" t="s">
        <v>60</v>
      </c>
      <c r="L1246" s="2" t="s">
        <v>35</v>
      </c>
      <c r="M1246" s="2" t="s">
        <v>29</v>
      </c>
      <c r="N1246" s="2" t="s">
        <v>30</v>
      </c>
    </row>
    <row r="1247" spans="1:14" hidden="1" x14ac:dyDescent="0.3">
      <c r="A1247" s="2" t="s">
        <v>2999</v>
      </c>
      <c r="B1247" s="2">
        <v>40</v>
      </c>
      <c r="C1247" s="2" t="s">
        <v>76</v>
      </c>
      <c r="D1247" s="2" t="s">
        <v>102</v>
      </c>
      <c r="E1247" s="3">
        <v>44009</v>
      </c>
      <c r="F1247" s="2" t="s">
        <v>3000</v>
      </c>
      <c r="G1247" s="2" t="s">
        <v>106</v>
      </c>
      <c r="H1247" s="2" t="s">
        <v>1378</v>
      </c>
      <c r="I1247" s="2" t="s">
        <v>20</v>
      </c>
      <c r="J1247" s="2" t="s">
        <v>21</v>
      </c>
      <c r="K1247" s="2" t="s">
        <v>60</v>
      </c>
      <c r="L1247" s="2" t="s">
        <v>28</v>
      </c>
      <c r="M1247" s="2" t="s">
        <v>29</v>
      </c>
      <c r="N1247" s="2" t="s">
        <v>30</v>
      </c>
    </row>
    <row r="1248" spans="1:14" hidden="1" x14ac:dyDescent="0.3">
      <c r="A1248" s="2" t="s">
        <v>3001</v>
      </c>
      <c r="B1248" s="2">
        <v>58</v>
      </c>
      <c r="C1248" s="2" t="s">
        <v>15</v>
      </c>
      <c r="D1248" s="2" t="s">
        <v>37</v>
      </c>
      <c r="E1248" s="3">
        <v>44009</v>
      </c>
      <c r="F1248" s="2" t="s">
        <v>3002</v>
      </c>
      <c r="G1248" s="2" t="s">
        <v>664</v>
      </c>
      <c r="H1248" s="2" t="s">
        <v>1616</v>
      </c>
      <c r="I1248" s="2" t="s">
        <v>318</v>
      </c>
      <c r="J1248" s="2" t="s">
        <v>21</v>
      </c>
      <c r="K1248" s="2" t="s">
        <v>22</v>
      </c>
      <c r="L1248" s="2" t="s">
        <v>35</v>
      </c>
      <c r="M1248" s="2" t="s">
        <v>29</v>
      </c>
      <c r="N1248" s="2" t="s">
        <v>30</v>
      </c>
    </row>
    <row r="1249" spans="1:14" hidden="1" x14ac:dyDescent="0.3">
      <c r="A1249" s="2" t="s">
        <v>3003</v>
      </c>
      <c r="B1249" s="2">
        <v>31</v>
      </c>
      <c r="C1249" s="2" t="s">
        <v>15</v>
      </c>
      <c r="D1249" s="2" t="s">
        <v>16</v>
      </c>
      <c r="E1249" s="3">
        <v>44009</v>
      </c>
      <c r="F1249" s="2" t="s">
        <v>3004</v>
      </c>
      <c r="G1249" s="2" t="s">
        <v>33</v>
      </c>
      <c r="H1249" s="2" t="s">
        <v>3005</v>
      </c>
      <c r="I1249" s="2" t="s">
        <v>20</v>
      </c>
      <c r="J1249" s="2" t="s">
        <v>21</v>
      </c>
      <c r="K1249" s="2" t="s">
        <v>22</v>
      </c>
      <c r="L1249" s="2" t="s">
        <v>28</v>
      </c>
      <c r="M1249" s="2" t="s">
        <v>29</v>
      </c>
      <c r="N1249" s="2" t="s">
        <v>30</v>
      </c>
    </row>
    <row r="1250" spans="1:14" hidden="1" x14ac:dyDescent="0.3">
      <c r="A1250" s="2" t="s">
        <v>3006</v>
      </c>
      <c r="B1250" s="2">
        <v>30</v>
      </c>
      <c r="C1250" s="2" t="s">
        <v>15</v>
      </c>
      <c r="D1250" s="2" t="s">
        <v>102</v>
      </c>
      <c r="E1250" s="3">
        <v>44008</v>
      </c>
      <c r="F1250" s="2" t="s">
        <v>3007</v>
      </c>
      <c r="G1250" s="2" t="s">
        <v>18</v>
      </c>
      <c r="H1250" s="2" t="s">
        <v>447</v>
      </c>
      <c r="I1250" s="2" t="s">
        <v>20</v>
      </c>
      <c r="J1250" s="2" t="s">
        <v>21</v>
      </c>
      <c r="K1250" s="2" t="s">
        <v>1319</v>
      </c>
      <c r="L1250" s="2" t="s">
        <v>28</v>
      </c>
      <c r="M1250" s="2" t="s">
        <v>29</v>
      </c>
      <c r="N1250" s="2" t="s">
        <v>30</v>
      </c>
    </row>
    <row r="1251" spans="1:14" hidden="1" x14ac:dyDescent="0.3">
      <c r="A1251" s="2" t="s">
        <v>3008</v>
      </c>
      <c r="B1251" s="2" t="s">
        <v>60</v>
      </c>
      <c r="C1251" s="2" t="s">
        <v>76</v>
      </c>
      <c r="D1251" s="2" t="s">
        <v>16</v>
      </c>
      <c r="E1251" s="3">
        <v>44007</v>
      </c>
      <c r="F1251" s="2" t="s">
        <v>3009</v>
      </c>
      <c r="G1251" s="2" t="s">
        <v>39</v>
      </c>
      <c r="H1251" s="2" t="s">
        <v>3010</v>
      </c>
      <c r="I1251" s="2" t="s">
        <v>20</v>
      </c>
      <c r="J1251" s="2" t="s">
        <v>21</v>
      </c>
      <c r="K1251" s="2" t="s">
        <v>22</v>
      </c>
      <c r="L1251" s="2" t="s">
        <v>35</v>
      </c>
      <c r="M1251" s="2" t="s">
        <v>29</v>
      </c>
      <c r="N1251" s="2" t="s">
        <v>30</v>
      </c>
    </row>
    <row r="1252" spans="1:14" hidden="1" x14ac:dyDescent="0.3">
      <c r="A1252" s="2" t="s">
        <v>3011</v>
      </c>
      <c r="B1252" s="2">
        <v>37</v>
      </c>
      <c r="C1252" s="2" t="s">
        <v>15</v>
      </c>
      <c r="D1252" s="2" t="s">
        <v>109</v>
      </c>
      <c r="E1252" s="3">
        <v>44007</v>
      </c>
      <c r="F1252" s="2" t="s">
        <v>3012</v>
      </c>
      <c r="G1252" s="2" t="s">
        <v>47</v>
      </c>
      <c r="H1252" s="2" t="s">
        <v>68</v>
      </c>
      <c r="I1252" s="2" t="s">
        <v>20</v>
      </c>
      <c r="J1252" s="2" t="s">
        <v>21</v>
      </c>
      <c r="K1252" s="2" t="s">
        <v>22</v>
      </c>
      <c r="L1252" s="2" t="s">
        <v>28</v>
      </c>
      <c r="M1252" s="2" t="s">
        <v>29</v>
      </c>
      <c r="N1252" s="2" t="s">
        <v>30</v>
      </c>
    </row>
    <row r="1253" spans="1:14" hidden="1" x14ac:dyDescent="0.3">
      <c r="A1253" s="2" t="s">
        <v>3013</v>
      </c>
      <c r="B1253" s="2">
        <v>27</v>
      </c>
      <c r="C1253" s="2" t="s">
        <v>15</v>
      </c>
      <c r="D1253" s="2" t="s">
        <v>102</v>
      </c>
      <c r="E1253" s="3">
        <v>44007</v>
      </c>
      <c r="F1253" s="2" t="s">
        <v>3014</v>
      </c>
      <c r="G1253" s="2" t="s">
        <v>106</v>
      </c>
      <c r="H1253" s="2" t="s">
        <v>3015</v>
      </c>
      <c r="I1253" s="2" t="s">
        <v>20</v>
      </c>
      <c r="J1253" s="2" t="s">
        <v>21</v>
      </c>
      <c r="K1253" s="2" t="s">
        <v>22</v>
      </c>
      <c r="L1253" s="2" t="s">
        <v>28</v>
      </c>
      <c r="M1253" s="2" t="s">
        <v>29</v>
      </c>
      <c r="N1253" s="2" t="s">
        <v>30</v>
      </c>
    </row>
    <row r="1254" spans="1:14" hidden="1" x14ac:dyDescent="0.3">
      <c r="A1254" s="2" t="s">
        <v>3016</v>
      </c>
      <c r="B1254" s="2">
        <v>26</v>
      </c>
      <c r="C1254" s="2" t="s">
        <v>15</v>
      </c>
      <c r="D1254" s="2" t="s">
        <v>37</v>
      </c>
      <c r="E1254" s="3">
        <v>44007</v>
      </c>
      <c r="F1254" s="2" t="s">
        <v>3017</v>
      </c>
      <c r="G1254" s="2" t="s">
        <v>537</v>
      </c>
      <c r="H1254" s="2" t="s">
        <v>3018</v>
      </c>
      <c r="I1254" s="2" t="s">
        <v>20</v>
      </c>
      <c r="J1254" s="2" t="s">
        <v>21</v>
      </c>
      <c r="K1254" s="2" t="s">
        <v>22</v>
      </c>
      <c r="L1254" s="2" t="s">
        <v>28</v>
      </c>
      <c r="M1254" s="2" t="s">
        <v>29</v>
      </c>
      <c r="N1254" s="2" t="s">
        <v>30</v>
      </c>
    </row>
    <row r="1255" spans="1:14" hidden="1" x14ac:dyDescent="0.3">
      <c r="A1255" s="2" t="s">
        <v>3019</v>
      </c>
      <c r="B1255" s="2">
        <v>34</v>
      </c>
      <c r="C1255" s="2" t="s">
        <v>15</v>
      </c>
      <c r="D1255" s="2" t="s">
        <v>37</v>
      </c>
      <c r="E1255" s="3">
        <v>44007</v>
      </c>
      <c r="F1255" s="2" t="s">
        <v>3020</v>
      </c>
      <c r="G1255" s="2" t="s">
        <v>82</v>
      </c>
      <c r="H1255" s="2" t="s">
        <v>3021</v>
      </c>
      <c r="I1255" s="2" t="s">
        <v>20</v>
      </c>
      <c r="J1255" s="2" t="s">
        <v>21</v>
      </c>
      <c r="K1255" s="2" t="s">
        <v>22</v>
      </c>
      <c r="L1255" s="2" t="s">
        <v>202</v>
      </c>
      <c r="M1255" s="2" t="s">
        <v>23</v>
      </c>
      <c r="N1255" s="2" t="s">
        <v>89</v>
      </c>
    </row>
    <row r="1256" spans="1:14" hidden="1" x14ac:dyDescent="0.3">
      <c r="A1256" s="2" t="s">
        <v>3022</v>
      </c>
      <c r="B1256" s="2" t="s">
        <v>60</v>
      </c>
      <c r="C1256" s="2" t="s">
        <v>76</v>
      </c>
      <c r="D1256" s="2" t="s">
        <v>388</v>
      </c>
      <c r="E1256" s="3">
        <v>44006</v>
      </c>
      <c r="F1256" s="2" t="s">
        <v>3023</v>
      </c>
      <c r="G1256" s="2" t="s">
        <v>33</v>
      </c>
      <c r="H1256" s="2" t="s">
        <v>1724</v>
      </c>
      <c r="I1256" s="2" t="s">
        <v>20</v>
      </c>
      <c r="J1256" s="2" t="s">
        <v>21</v>
      </c>
      <c r="K1256" s="2" t="s">
        <v>60</v>
      </c>
      <c r="L1256" s="2" t="s">
        <v>28</v>
      </c>
      <c r="M1256" s="2" t="s">
        <v>69</v>
      </c>
      <c r="N1256" s="2" t="s">
        <v>30</v>
      </c>
    </row>
    <row r="1257" spans="1:14" hidden="1" x14ac:dyDescent="0.3">
      <c r="A1257" s="2" t="s">
        <v>3024</v>
      </c>
      <c r="B1257" s="2">
        <v>31</v>
      </c>
      <c r="C1257" s="2" t="s">
        <v>15</v>
      </c>
      <c r="D1257" s="2" t="s">
        <v>37</v>
      </c>
      <c r="E1257" s="3">
        <v>44006</v>
      </c>
      <c r="F1257" s="2" t="s">
        <v>2171</v>
      </c>
      <c r="G1257" s="2" t="s">
        <v>33</v>
      </c>
      <c r="H1257" s="2" t="s">
        <v>290</v>
      </c>
      <c r="I1257" s="2" t="s">
        <v>20</v>
      </c>
      <c r="J1257" s="2" t="s">
        <v>21</v>
      </c>
      <c r="K1257" s="2" t="s">
        <v>22</v>
      </c>
      <c r="L1257" s="2" t="s">
        <v>28</v>
      </c>
      <c r="M1257" s="2" t="s">
        <v>29</v>
      </c>
      <c r="N1257" s="2" t="s">
        <v>30</v>
      </c>
    </row>
    <row r="1258" spans="1:14" hidden="1" x14ac:dyDescent="0.3">
      <c r="A1258" s="2" t="s">
        <v>3025</v>
      </c>
      <c r="B1258" s="2">
        <v>22</v>
      </c>
      <c r="C1258" s="2" t="s">
        <v>15</v>
      </c>
      <c r="D1258" s="2" t="s">
        <v>388</v>
      </c>
      <c r="E1258" s="3">
        <v>44005</v>
      </c>
      <c r="F1258" s="2" t="s">
        <v>3026</v>
      </c>
      <c r="G1258" s="2" t="s">
        <v>39</v>
      </c>
      <c r="H1258" s="2" t="s">
        <v>3027</v>
      </c>
      <c r="I1258" s="2" t="s">
        <v>20</v>
      </c>
      <c r="J1258" s="2" t="s">
        <v>21</v>
      </c>
      <c r="K1258" s="2" t="s">
        <v>22</v>
      </c>
      <c r="L1258" s="2" t="s">
        <v>35</v>
      </c>
      <c r="M1258" s="2" t="s">
        <v>29</v>
      </c>
      <c r="N1258" s="2" t="s">
        <v>30</v>
      </c>
    </row>
    <row r="1259" spans="1:14" hidden="1" x14ac:dyDescent="0.3">
      <c r="A1259" s="2" t="s">
        <v>3028</v>
      </c>
      <c r="B1259" s="2">
        <v>43</v>
      </c>
      <c r="C1259" s="2" t="s">
        <v>15</v>
      </c>
      <c r="D1259" s="2" t="s">
        <v>109</v>
      </c>
      <c r="E1259" s="3">
        <v>44005</v>
      </c>
      <c r="F1259" s="2" t="s">
        <v>2739</v>
      </c>
      <c r="G1259" s="2" t="s">
        <v>279</v>
      </c>
      <c r="H1259" s="2" t="s">
        <v>2740</v>
      </c>
      <c r="I1259" s="2" t="s">
        <v>20</v>
      </c>
      <c r="J1259" s="2" t="s">
        <v>21</v>
      </c>
      <c r="K1259" s="2" t="s">
        <v>22</v>
      </c>
      <c r="L1259" s="2" t="s">
        <v>28</v>
      </c>
      <c r="M1259" s="2" t="s">
        <v>29</v>
      </c>
      <c r="N1259" s="2" t="s">
        <v>30</v>
      </c>
    </row>
    <row r="1260" spans="1:14" hidden="1" x14ac:dyDescent="0.3">
      <c r="A1260" s="2" t="s">
        <v>3029</v>
      </c>
      <c r="B1260" s="2">
        <v>40</v>
      </c>
      <c r="C1260" s="2" t="s">
        <v>15</v>
      </c>
      <c r="D1260" s="2" t="s">
        <v>16</v>
      </c>
      <c r="E1260" s="3">
        <v>44005</v>
      </c>
      <c r="F1260" s="2" t="s">
        <v>212</v>
      </c>
      <c r="G1260" s="2" t="s">
        <v>213</v>
      </c>
      <c r="H1260" s="2" t="s">
        <v>3030</v>
      </c>
      <c r="I1260" s="2" t="s">
        <v>20</v>
      </c>
      <c r="J1260" s="2" t="s">
        <v>21</v>
      </c>
      <c r="K1260" s="2" t="s">
        <v>22</v>
      </c>
      <c r="L1260" s="2" t="s">
        <v>28</v>
      </c>
      <c r="M1260" s="2" t="s">
        <v>69</v>
      </c>
      <c r="N1260" s="2" t="s">
        <v>30</v>
      </c>
    </row>
    <row r="1261" spans="1:14" hidden="1" x14ac:dyDescent="0.3">
      <c r="A1261" s="2" t="s">
        <v>3031</v>
      </c>
      <c r="B1261" s="2" t="s">
        <v>60</v>
      </c>
      <c r="C1261" s="2" t="s">
        <v>15</v>
      </c>
      <c r="D1261" s="2" t="s">
        <v>16</v>
      </c>
      <c r="E1261" s="3">
        <v>44004</v>
      </c>
      <c r="F1261" s="2" t="s">
        <v>2826</v>
      </c>
      <c r="G1261" s="2" t="s">
        <v>18</v>
      </c>
      <c r="H1261" s="2" t="s">
        <v>27</v>
      </c>
      <c r="I1261" s="2" t="s">
        <v>20</v>
      </c>
      <c r="J1261" s="2" t="s">
        <v>21</v>
      </c>
      <c r="K1261" s="2" t="s">
        <v>60</v>
      </c>
      <c r="L1261" s="2" t="s">
        <v>28</v>
      </c>
      <c r="M1261" s="2" t="s">
        <v>29</v>
      </c>
      <c r="N1261" s="2" t="s">
        <v>30</v>
      </c>
    </row>
    <row r="1262" spans="1:14" hidden="1" x14ac:dyDescent="0.3">
      <c r="A1262" s="2" t="s">
        <v>3032</v>
      </c>
      <c r="B1262" s="2" t="s">
        <v>60</v>
      </c>
      <c r="C1262" s="2" t="s">
        <v>15</v>
      </c>
      <c r="D1262" s="2" t="s">
        <v>109</v>
      </c>
      <c r="E1262" s="3">
        <v>44004</v>
      </c>
      <c r="F1262" s="2" t="s">
        <v>3033</v>
      </c>
      <c r="G1262" s="2" t="s">
        <v>33</v>
      </c>
      <c r="H1262" s="2" t="s">
        <v>798</v>
      </c>
      <c r="I1262" s="2" t="s">
        <v>20</v>
      </c>
      <c r="J1262" s="2" t="s">
        <v>21</v>
      </c>
      <c r="K1262" s="2" t="s">
        <v>22</v>
      </c>
      <c r="L1262" s="2" t="s">
        <v>28</v>
      </c>
      <c r="M1262" s="2" t="s">
        <v>69</v>
      </c>
      <c r="N1262" s="2" t="s">
        <v>30</v>
      </c>
    </row>
    <row r="1263" spans="1:14" hidden="1" x14ac:dyDescent="0.3">
      <c r="A1263" s="2" t="s">
        <v>3034</v>
      </c>
      <c r="B1263" s="2" t="s">
        <v>60</v>
      </c>
      <c r="C1263" s="2" t="s">
        <v>15</v>
      </c>
      <c r="D1263" s="2" t="s">
        <v>16</v>
      </c>
      <c r="E1263" s="3">
        <v>44004</v>
      </c>
      <c r="F1263" s="2" t="s">
        <v>1810</v>
      </c>
      <c r="G1263" s="2" t="s">
        <v>279</v>
      </c>
      <c r="H1263" s="2" t="s">
        <v>3035</v>
      </c>
      <c r="I1263" s="2" t="s">
        <v>20</v>
      </c>
      <c r="J1263" s="2" t="s">
        <v>21</v>
      </c>
      <c r="K1263" s="2" t="s">
        <v>22</v>
      </c>
      <c r="L1263" s="2" t="s">
        <v>28</v>
      </c>
      <c r="M1263" s="2" t="s">
        <v>29</v>
      </c>
      <c r="N1263" s="2" t="s">
        <v>30</v>
      </c>
    </row>
    <row r="1264" spans="1:14" hidden="1" x14ac:dyDescent="0.3">
      <c r="A1264" s="2" t="s">
        <v>3036</v>
      </c>
      <c r="B1264" s="2">
        <v>51</v>
      </c>
      <c r="C1264" s="2" t="s">
        <v>15</v>
      </c>
      <c r="D1264" s="2" t="s">
        <v>16</v>
      </c>
      <c r="E1264" s="3">
        <v>44004</v>
      </c>
      <c r="F1264" s="2" t="s">
        <v>3037</v>
      </c>
      <c r="G1264" s="2" t="s">
        <v>143</v>
      </c>
      <c r="H1264" s="2" t="s">
        <v>3038</v>
      </c>
      <c r="I1264" s="2" t="s">
        <v>2061</v>
      </c>
      <c r="J1264" s="2" t="s">
        <v>21</v>
      </c>
      <c r="K1264" s="2" t="s">
        <v>22</v>
      </c>
      <c r="L1264" s="2" t="s">
        <v>1699</v>
      </c>
      <c r="M1264" s="2" t="s">
        <v>23</v>
      </c>
      <c r="N1264" s="2" t="s">
        <v>30</v>
      </c>
    </row>
    <row r="1265" spans="1:14" hidden="1" x14ac:dyDescent="0.3">
      <c r="A1265" s="2" t="s">
        <v>3039</v>
      </c>
      <c r="B1265" s="2">
        <v>43</v>
      </c>
      <c r="C1265" s="2" t="s">
        <v>15</v>
      </c>
      <c r="D1265" s="2" t="s">
        <v>37</v>
      </c>
      <c r="E1265" s="3">
        <v>44004</v>
      </c>
      <c r="F1265" s="2" t="s">
        <v>3040</v>
      </c>
      <c r="G1265" s="2" t="s">
        <v>39</v>
      </c>
      <c r="H1265" s="2" t="s">
        <v>3041</v>
      </c>
      <c r="I1265" s="2" t="s">
        <v>20</v>
      </c>
      <c r="J1265" s="2" t="s">
        <v>21</v>
      </c>
      <c r="K1265" s="2" t="s">
        <v>22</v>
      </c>
      <c r="L1265" s="2" t="s">
        <v>35</v>
      </c>
      <c r="M1265" s="2" t="s">
        <v>29</v>
      </c>
      <c r="N1265" s="2" t="s">
        <v>30</v>
      </c>
    </row>
    <row r="1266" spans="1:14" hidden="1" x14ac:dyDescent="0.3">
      <c r="A1266" s="2" t="s">
        <v>3042</v>
      </c>
      <c r="B1266" s="2">
        <v>19</v>
      </c>
      <c r="C1266" s="2" t="s">
        <v>15</v>
      </c>
      <c r="D1266" s="2" t="s">
        <v>16</v>
      </c>
      <c r="E1266" s="3">
        <v>44003</v>
      </c>
      <c r="F1266" s="2" t="s">
        <v>3043</v>
      </c>
      <c r="G1266" s="2" t="s">
        <v>33</v>
      </c>
      <c r="H1266" s="2" t="s">
        <v>3044</v>
      </c>
      <c r="I1266" s="2" t="s">
        <v>318</v>
      </c>
      <c r="J1266" s="2" t="s">
        <v>21</v>
      </c>
      <c r="K1266" s="2" t="s">
        <v>22</v>
      </c>
      <c r="L1266" s="2" t="s">
        <v>35</v>
      </c>
      <c r="M1266" s="2" t="s">
        <v>29</v>
      </c>
      <c r="N1266" s="2" t="s">
        <v>30</v>
      </c>
    </row>
    <row r="1267" spans="1:14" hidden="1" x14ac:dyDescent="0.3">
      <c r="A1267" s="2" t="s">
        <v>3045</v>
      </c>
      <c r="B1267" s="2">
        <v>35</v>
      </c>
      <c r="C1267" s="2" t="s">
        <v>15</v>
      </c>
      <c r="D1267" s="2" t="s">
        <v>109</v>
      </c>
      <c r="E1267" s="3">
        <v>44002</v>
      </c>
      <c r="F1267" s="2" t="s">
        <v>2834</v>
      </c>
      <c r="G1267" s="2" t="s">
        <v>95</v>
      </c>
      <c r="H1267" s="2" t="s">
        <v>3046</v>
      </c>
      <c r="I1267" s="2" t="s">
        <v>20</v>
      </c>
      <c r="J1267" s="2" t="s">
        <v>21</v>
      </c>
      <c r="K1267" s="2" t="s">
        <v>22</v>
      </c>
      <c r="L1267" s="2" t="s">
        <v>177</v>
      </c>
      <c r="M1267" s="2" t="s">
        <v>29</v>
      </c>
      <c r="N1267" s="2" t="s">
        <v>30</v>
      </c>
    </row>
    <row r="1268" spans="1:14" hidden="1" x14ac:dyDescent="0.3">
      <c r="A1268" s="2" t="s">
        <v>3047</v>
      </c>
      <c r="B1268" s="2">
        <v>24</v>
      </c>
      <c r="C1268" s="2" t="s">
        <v>15</v>
      </c>
      <c r="D1268" s="2" t="s">
        <v>102</v>
      </c>
      <c r="E1268" s="3">
        <v>44001</v>
      </c>
      <c r="F1268" s="2" t="s">
        <v>3048</v>
      </c>
      <c r="G1268" s="2" t="s">
        <v>165</v>
      </c>
      <c r="H1268" s="2" t="s">
        <v>386</v>
      </c>
      <c r="I1268" s="2" t="s">
        <v>20</v>
      </c>
      <c r="J1268" s="2" t="s">
        <v>21</v>
      </c>
      <c r="K1268" s="2" t="s">
        <v>22</v>
      </c>
      <c r="L1268" s="2" t="s">
        <v>28</v>
      </c>
      <c r="M1268" s="2" t="s">
        <v>29</v>
      </c>
      <c r="N1268" s="2" t="s">
        <v>30</v>
      </c>
    </row>
    <row r="1269" spans="1:14" hidden="1" x14ac:dyDescent="0.3">
      <c r="A1269" s="2" t="s">
        <v>3049</v>
      </c>
      <c r="B1269" s="2">
        <v>25</v>
      </c>
      <c r="C1269" s="2" t="s">
        <v>15</v>
      </c>
      <c r="D1269" s="2" t="s">
        <v>507</v>
      </c>
      <c r="E1269" s="3">
        <v>44001</v>
      </c>
      <c r="F1269" s="2" t="s">
        <v>3050</v>
      </c>
      <c r="G1269" s="2" t="s">
        <v>82</v>
      </c>
      <c r="H1269" s="2" t="s">
        <v>3051</v>
      </c>
      <c r="I1269" s="2" t="s">
        <v>20</v>
      </c>
      <c r="J1269" s="2" t="s">
        <v>21</v>
      </c>
      <c r="K1269" s="2" t="s">
        <v>22</v>
      </c>
      <c r="L1269" s="2" t="s">
        <v>1278</v>
      </c>
      <c r="M1269" s="2" t="s">
        <v>29</v>
      </c>
      <c r="N1269" s="2" t="s">
        <v>30</v>
      </c>
    </row>
    <row r="1270" spans="1:14" hidden="1" x14ac:dyDescent="0.3">
      <c r="A1270" s="2" t="s">
        <v>3052</v>
      </c>
      <c r="B1270" s="2">
        <v>18</v>
      </c>
      <c r="C1270" s="2" t="s">
        <v>15</v>
      </c>
      <c r="D1270" s="2" t="s">
        <v>109</v>
      </c>
      <c r="E1270" s="3">
        <v>44000</v>
      </c>
      <c r="F1270" s="2" t="s">
        <v>3053</v>
      </c>
      <c r="G1270" s="2" t="s">
        <v>33</v>
      </c>
      <c r="H1270" s="2" t="s">
        <v>348</v>
      </c>
      <c r="I1270" s="2" t="s">
        <v>20</v>
      </c>
      <c r="J1270" s="2" t="s">
        <v>21</v>
      </c>
      <c r="K1270" s="2" t="s">
        <v>22</v>
      </c>
      <c r="L1270" s="2" t="s">
        <v>28</v>
      </c>
      <c r="M1270" s="2" t="s">
        <v>69</v>
      </c>
      <c r="N1270" s="2" t="s">
        <v>30</v>
      </c>
    </row>
    <row r="1271" spans="1:14" hidden="1" x14ac:dyDescent="0.3">
      <c r="A1271" s="2" t="s">
        <v>3054</v>
      </c>
      <c r="B1271" s="2">
        <v>38</v>
      </c>
      <c r="C1271" s="2" t="s">
        <v>15</v>
      </c>
      <c r="D1271" s="2" t="s">
        <v>102</v>
      </c>
      <c r="E1271" s="3">
        <v>44000</v>
      </c>
      <c r="F1271" s="2" t="s">
        <v>3055</v>
      </c>
      <c r="G1271" s="2" t="s">
        <v>279</v>
      </c>
      <c r="H1271" s="2" t="s">
        <v>3056</v>
      </c>
      <c r="I1271" s="2" t="s">
        <v>20</v>
      </c>
      <c r="J1271" s="2" t="s">
        <v>21</v>
      </c>
      <c r="K1271" s="2" t="s">
        <v>22</v>
      </c>
      <c r="L1271" s="2" t="s">
        <v>28</v>
      </c>
      <c r="M1271" s="2" t="s">
        <v>29</v>
      </c>
      <c r="N1271" s="2" t="s">
        <v>30</v>
      </c>
    </row>
    <row r="1272" spans="1:14" hidden="1" x14ac:dyDescent="0.3">
      <c r="A1272" s="2" t="s">
        <v>3057</v>
      </c>
      <c r="B1272" s="2">
        <v>35</v>
      </c>
      <c r="C1272" s="2" t="s">
        <v>15</v>
      </c>
      <c r="D1272" s="2" t="s">
        <v>102</v>
      </c>
      <c r="E1272" s="3">
        <v>44000</v>
      </c>
      <c r="F1272" s="2" t="s">
        <v>3058</v>
      </c>
      <c r="G1272" s="2" t="s">
        <v>200</v>
      </c>
      <c r="H1272" s="2" t="s">
        <v>453</v>
      </c>
      <c r="I1272" s="2" t="s">
        <v>20</v>
      </c>
      <c r="J1272" s="2" t="s">
        <v>21</v>
      </c>
      <c r="K1272" s="2" t="s">
        <v>22</v>
      </c>
      <c r="L1272" s="2" t="s">
        <v>28</v>
      </c>
      <c r="M1272" s="2" t="s">
        <v>29</v>
      </c>
      <c r="N1272" s="2" t="s">
        <v>30</v>
      </c>
    </row>
    <row r="1273" spans="1:14" hidden="1" x14ac:dyDescent="0.3">
      <c r="A1273" s="2" t="s">
        <v>3059</v>
      </c>
      <c r="B1273" s="2">
        <v>19</v>
      </c>
      <c r="C1273" s="2" t="s">
        <v>15</v>
      </c>
      <c r="D1273" s="2" t="s">
        <v>102</v>
      </c>
      <c r="E1273" s="3">
        <v>44000</v>
      </c>
      <c r="F1273" s="2" t="s">
        <v>1172</v>
      </c>
      <c r="G1273" s="2" t="s">
        <v>175</v>
      </c>
      <c r="H1273" s="2" t="s">
        <v>3060</v>
      </c>
      <c r="I1273" s="2" t="s">
        <v>20</v>
      </c>
      <c r="J1273" s="2" t="s">
        <v>21</v>
      </c>
      <c r="K1273" s="2" t="s">
        <v>22</v>
      </c>
      <c r="L1273" s="2" t="s">
        <v>28</v>
      </c>
      <c r="M1273" s="2" t="s">
        <v>29</v>
      </c>
      <c r="N1273" s="2" t="s">
        <v>30</v>
      </c>
    </row>
    <row r="1274" spans="1:14" hidden="1" x14ac:dyDescent="0.3">
      <c r="A1274" s="2" t="s">
        <v>3061</v>
      </c>
      <c r="B1274" s="2">
        <v>28</v>
      </c>
      <c r="C1274" s="2" t="s">
        <v>15</v>
      </c>
      <c r="D1274" s="2" t="s">
        <v>388</v>
      </c>
      <c r="E1274" s="3">
        <v>43999</v>
      </c>
      <c r="F1274" s="2" t="s">
        <v>1989</v>
      </c>
      <c r="G1274" s="2" t="s">
        <v>190</v>
      </c>
      <c r="H1274" s="2" t="s">
        <v>191</v>
      </c>
      <c r="I1274" s="2" t="s">
        <v>343</v>
      </c>
      <c r="J1274" s="2" t="s">
        <v>21</v>
      </c>
      <c r="K1274" s="2" t="s">
        <v>49</v>
      </c>
      <c r="L1274" s="2" t="s">
        <v>202</v>
      </c>
      <c r="M1274" s="2" t="s">
        <v>69</v>
      </c>
      <c r="N1274" s="2" t="s">
        <v>89</v>
      </c>
    </row>
    <row r="1275" spans="1:14" hidden="1" x14ac:dyDescent="0.3">
      <c r="A1275" s="2" t="s">
        <v>3062</v>
      </c>
      <c r="B1275" s="2">
        <v>31</v>
      </c>
      <c r="C1275" s="2" t="s">
        <v>15</v>
      </c>
      <c r="D1275" s="2" t="s">
        <v>37</v>
      </c>
      <c r="E1275" s="3">
        <v>43999</v>
      </c>
      <c r="F1275" s="2" t="s">
        <v>3063</v>
      </c>
      <c r="G1275" s="2" t="s">
        <v>33</v>
      </c>
      <c r="H1275" s="2" t="s">
        <v>348</v>
      </c>
      <c r="I1275" s="2" t="s">
        <v>20</v>
      </c>
      <c r="J1275" s="2" t="s">
        <v>21</v>
      </c>
      <c r="K1275" s="2" t="s">
        <v>22</v>
      </c>
      <c r="L1275" s="2" t="s">
        <v>28</v>
      </c>
      <c r="M1275" s="2" t="s">
        <v>29</v>
      </c>
      <c r="N1275" s="2" t="s">
        <v>30</v>
      </c>
    </row>
    <row r="1276" spans="1:14" hidden="1" x14ac:dyDescent="0.3">
      <c r="A1276" s="2" t="s">
        <v>3064</v>
      </c>
      <c r="B1276" s="2">
        <v>50</v>
      </c>
      <c r="C1276" s="2" t="s">
        <v>15</v>
      </c>
      <c r="D1276" s="2" t="s">
        <v>102</v>
      </c>
      <c r="E1276" s="3">
        <v>43999</v>
      </c>
      <c r="F1276" s="2" t="s">
        <v>3065</v>
      </c>
      <c r="G1276" s="2" t="s">
        <v>135</v>
      </c>
      <c r="H1276" s="2" t="s">
        <v>3066</v>
      </c>
      <c r="I1276" s="2" t="s">
        <v>20</v>
      </c>
      <c r="J1276" s="2" t="s">
        <v>21</v>
      </c>
      <c r="K1276" s="2" t="s">
        <v>22</v>
      </c>
      <c r="L1276" s="2" t="s">
        <v>28</v>
      </c>
      <c r="M1276" s="2" t="s">
        <v>29</v>
      </c>
      <c r="N1276" s="2" t="s">
        <v>30</v>
      </c>
    </row>
    <row r="1277" spans="1:14" hidden="1" x14ac:dyDescent="0.3">
      <c r="A1277" s="2" t="s">
        <v>3067</v>
      </c>
      <c r="B1277" s="2">
        <v>48</v>
      </c>
      <c r="C1277" s="2" t="s">
        <v>15</v>
      </c>
      <c r="D1277" s="2" t="s">
        <v>102</v>
      </c>
      <c r="E1277" s="3">
        <v>43999</v>
      </c>
      <c r="F1277" s="2" t="s">
        <v>3068</v>
      </c>
      <c r="G1277" s="2" t="s">
        <v>62</v>
      </c>
      <c r="H1277" s="2" t="s">
        <v>3069</v>
      </c>
      <c r="I1277" s="2" t="s">
        <v>20</v>
      </c>
      <c r="J1277" s="2" t="s">
        <v>21</v>
      </c>
      <c r="K1277" s="2" t="s">
        <v>60</v>
      </c>
      <c r="L1277" s="2" t="s">
        <v>28</v>
      </c>
      <c r="M1277" s="2" t="s">
        <v>29</v>
      </c>
      <c r="N1277" s="2" t="s">
        <v>30</v>
      </c>
    </row>
    <row r="1278" spans="1:14" hidden="1" x14ac:dyDescent="0.3">
      <c r="A1278" s="2" t="s">
        <v>3070</v>
      </c>
      <c r="B1278" s="2" t="s">
        <v>60</v>
      </c>
      <c r="C1278" s="2" t="s">
        <v>15</v>
      </c>
      <c r="D1278" s="2" t="s">
        <v>102</v>
      </c>
      <c r="E1278" s="3">
        <v>43999</v>
      </c>
      <c r="F1278" s="2" t="s">
        <v>3071</v>
      </c>
      <c r="G1278" s="2" t="s">
        <v>18</v>
      </c>
      <c r="H1278" s="2" t="s">
        <v>3072</v>
      </c>
      <c r="I1278" s="2" t="s">
        <v>318</v>
      </c>
      <c r="J1278" s="2" t="s">
        <v>21</v>
      </c>
      <c r="K1278" s="2" t="s">
        <v>22</v>
      </c>
      <c r="L1278" s="2" t="s">
        <v>35</v>
      </c>
      <c r="M1278" s="2" t="s">
        <v>29</v>
      </c>
      <c r="N1278" s="2" t="s">
        <v>30</v>
      </c>
    </row>
    <row r="1279" spans="1:14" hidden="1" x14ac:dyDescent="0.3">
      <c r="A1279" s="2" t="s">
        <v>3073</v>
      </c>
      <c r="B1279" s="2">
        <v>27</v>
      </c>
      <c r="C1279" s="2" t="s">
        <v>15</v>
      </c>
      <c r="D1279" s="2" t="s">
        <v>37</v>
      </c>
      <c r="E1279" s="3">
        <v>43998</v>
      </c>
      <c r="F1279" s="2" t="s">
        <v>908</v>
      </c>
      <c r="G1279" s="2" t="s">
        <v>78</v>
      </c>
      <c r="H1279" s="2" t="s">
        <v>498</v>
      </c>
      <c r="I1279" s="2" t="s">
        <v>20</v>
      </c>
      <c r="J1279" s="2" t="s">
        <v>21</v>
      </c>
      <c r="K1279" s="2" t="s">
        <v>22</v>
      </c>
      <c r="L1279" s="2" t="s">
        <v>28</v>
      </c>
      <c r="M1279" s="2" t="s">
        <v>29</v>
      </c>
      <c r="N1279" s="2" t="s">
        <v>30</v>
      </c>
    </row>
    <row r="1280" spans="1:14" hidden="1" x14ac:dyDescent="0.3">
      <c r="A1280" s="2" t="s">
        <v>3074</v>
      </c>
      <c r="B1280" s="2">
        <v>24</v>
      </c>
      <c r="C1280" s="2" t="s">
        <v>15</v>
      </c>
      <c r="D1280" s="2" t="s">
        <v>37</v>
      </c>
      <c r="E1280" s="3">
        <v>43998</v>
      </c>
      <c r="F1280" s="2" t="s">
        <v>3075</v>
      </c>
      <c r="G1280" s="2" t="s">
        <v>153</v>
      </c>
      <c r="H1280" s="2" t="s">
        <v>3076</v>
      </c>
      <c r="I1280" s="2" t="s">
        <v>20</v>
      </c>
      <c r="J1280" s="2" t="s">
        <v>21</v>
      </c>
      <c r="K1280" s="2" t="s">
        <v>22</v>
      </c>
      <c r="L1280" s="2" t="s">
        <v>28</v>
      </c>
      <c r="M1280" s="2" t="s">
        <v>29</v>
      </c>
      <c r="N1280" s="2" t="s">
        <v>30</v>
      </c>
    </row>
    <row r="1281" spans="1:14" hidden="1" x14ac:dyDescent="0.3">
      <c r="A1281" s="2" t="s">
        <v>3077</v>
      </c>
      <c r="B1281" s="2">
        <v>31</v>
      </c>
      <c r="C1281" s="2" t="s">
        <v>15</v>
      </c>
      <c r="D1281" s="2" t="s">
        <v>102</v>
      </c>
      <c r="E1281" s="3">
        <v>43997</v>
      </c>
      <c r="F1281" s="2" t="s">
        <v>3078</v>
      </c>
      <c r="G1281" s="2" t="s">
        <v>269</v>
      </c>
      <c r="H1281" s="2" t="s">
        <v>3079</v>
      </c>
      <c r="I1281" s="2" t="s">
        <v>20</v>
      </c>
      <c r="J1281" s="2" t="s">
        <v>21</v>
      </c>
      <c r="K1281" s="2" t="s">
        <v>22</v>
      </c>
      <c r="L1281" s="2" t="s">
        <v>28</v>
      </c>
      <c r="M1281" s="2" t="s">
        <v>29</v>
      </c>
      <c r="N1281" s="2" t="s">
        <v>30</v>
      </c>
    </row>
    <row r="1282" spans="1:14" hidden="1" x14ac:dyDescent="0.3">
      <c r="A1282" s="2" t="s">
        <v>3080</v>
      </c>
      <c r="B1282" s="2">
        <v>22</v>
      </c>
      <c r="C1282" s="2" t="s">
        <v>15</v>
      </c>
      <c r="D1282" s="2" t="s">
        <v>102</v>
      </c>
      <c r="E1282" s="3">
        <v>43995</v>
      </c>
      <c r="F1282" s="2" t="s">
        <v>673</v>
      </c>
      <c r="G1282" s="2" t="s">
        <v>409</v>
      </c>
      <c r="H1282" s="2" t="s">
        <v>674</v>
      </c>
      <c r="I1282" s="2" t="s">
        <v>20</v>
      </c>
      <c r="J1282" s="2" t="s">
        <v>21</v>
      </c>
      <c r="K1282" s="2" t="s">
        <v>22</v>
      </c>
      <c r="L1282" s="2" t="s">
        <v>28</v>
      </c>
      <c r="M1282" s="2" t="s">
        <v>29</v>
      </c>
      <c r="N1282" s="2" t="s">
        <v>30</v>
      </c>
    </row>
    <row r="1283" spans="1:14" hidden="1" x14ac:dyDescent="0.3">
      <c r="A1283" s="2" t="s">
        <v>3081</v>
      </c>
      <c r="B1283" s="2">
        <v>21</v>
      </c>
      <c r="C1283" s="2" t="s">
        <v>15</v>
      </c>
      <c r="D1283" s="2" t="s">
        <v>109</v>
      </c>
      <c r="E1283" s="3">
        <v>43995</v>
      </c>
      <c r="F1283" s="2" t="s">
        <v>2171</v>
      </c>
      <c r="G1283" s="2" t="s">
        <v>33</v>
      </c>
      <c r="H1283" s="2" t="s">
        <v>1974</v>
      </c>
      <c r="I1283" s="2" t="s">
        <v>20</v>
      </c>
      <c r="J1283" s="2" t="s">
        <v>21</v>
      </c>
      <c r="K1283" s="2" t="s">
        <v>60</v>
      </c>
      <c r="L1283" s="2" t="s">
        <v>88</v>
      </c>
      <c r="M1283" s="2" t="s">
        <v>29</v>
      </c>
      <c r="N1283" s="2" t="s">
        <v>89</v>
      </c>
    </row>
    <row r="1284" spans="1:14" hidden="1" x14ac:dyDescent="0.3">
      <c r="A1284" s="2" t="s">
        <v>3082</v>
      </c>
      <c r="B1284" s="2">
        <v>25</v>
      </c>
      <c r="C1284" s="2" t="s">
        <v>76</v>
      </c>
      <c r="D1284" s="2" t="s">
        <v>102</v>
      </c>
      <c r="E1284" s="3">
        <v>43995</v>
      </c>
      <c r="F1284" s="2" t="s">
        <v>3083</v>
      </c>
      <c r="G1284" s="2" t="s">
        <v>409</v>
      </c>
      <c r="H1284" s="2" t="s">
        <v>3084</v>
      </c>
      <c r="I1284" s="2" t="s">
        <v>20</v>
      </c>
      <c r="J1284" s="2" t="s">
        <v>21</v>
      </c>
      <c r="K1284" s="2" t="s">
        <v>22</v>
      </c>
      <c r="L1284" s="2" t="s">
        <v>202</v>
      </c>
      <c r="M1284" s="2" t="s">
        <v>69</v>
      </c>
      <c r="N1284" s="2" t="s">
        <v>89</v>
      </c>
    </row>
    <row r="1285" spans="1:14" hidden="1" x14ac:dyDescent="0.3">
      <c r="A1285" s="2" t="s">
        <v>3085</v>
      </c>
      <c r="B1285" s="2">
        <v>27</v>
      </c>
      <c r="C1285" s="2" t="s">
        <v>15</v>
      </c>
      <c r="D1285" s="2" t="s">
        <v>37</v>
      </c>
      <c r="E1285" s="3">
        <v>43994</v>
      </c>
      <c r="F1285" s="2" t="s">
        <v>171</v>
      </c>
      <c r="G1285" s="2" t="s">
        <v>47</v>
      </c>
      <c r="H1285" s="2" t="s">
        <v>474</v>
      </c>
      <c r="I1285" s="2" t="s">
        <v>20</v>
      </c>
      <c r="J1285" s="2" t="s">
        <v>21</v>
      </c>
      <c r="K1285" s="2" t="s">
        <v>1319</v>
      </c>
      <c r="L1285" s="2" t="s">
        <v>486</v>
      </c>
      <c r="M1285" s="2" t="s">
        <v>29</v>
      </c>
      <c r="N1285" s="2" t="s">
        <v>30</v>
      </c>
    </row>
    <row r="1286" spans="1:14" hidden="1" x14ac:dyDescent="0.3">
      <c r="A1286" s="2" t="s">
        <v>3086</v>
      </c>
      <c r="B1286" s="2">
        <v>23</v>
      </c>
      <c r="C1286" s="2" t="s">
        <v>15</v>
      </c>
      <c r="D1286" s="2" t="s">
        <v>37</v>
      </c>
      <c r="E1286" s="3">
        <v>43994</v>
      </c>
      <c r="F1286" s="2" t="s">
        <v>3087</v>
      </c>
      <c r="G1286" s="2" t="s">
        <v>135</v>
      </c>
      <c r="H1286" s="2" t="s">
        <v>1509</v>
      </c>
      <c r="I1286" s="2" t="s">
        <v>20</v>
      </c>
      <c r="J1286" s="2" t="s">
        <v>21</v>
      </c>
      <c r="K1286" s="2" t="s">
        <v>22</v>
      </c>
      <c r="L1286" s="2" t="s">
        <v>28</v>
      </c>
      <c r="M1286" s="2" t="s">
        <v>29</v>
      </c>
      <c r="N1286" s="2" t="s">
        <v>30</v>
      </c>
    </row>
    <row r="1287" spans="1:14" hidden="1" x14ac:dyDescent="0.3">
      <c r="A1287" s="2" t="s">
        <v>3088</v>
      </c>
      <c r="B1287" s="2">
        <v>63</v>
      </c>
      <c r="C1287" s="2" t="s">
        <v>15</v>
      </c>
      <c r="D1287" s="2" t="s">
        <v>37</v>
      </c>
      <c r="E1287" s="3">
        <v>43993</v>
      </c>
      <c r="F1287" s="2" t="s">
        <v>1083</v>
      </c>
      <c r="G1287" s="2" t="s">
        <v>33</v>
      </c>
      <c r="H1287" s="2" t="s">
        <v>348</v>
      </c>
      <c r="I1287" s="2" t="s">
        <v>20</v>
      </c>
      <c r="J1287" s="2" t="s">
        <v>21</v>
      </c>
      <c r="K1287" s="2" t="s">
        <v>22</v>
      </c>
      <c r="L1287" s="2" t="s">
        <v>202</v>
      </c>
      <c r="M1287" s="2" t="s">
        <v>23</v>
      </c>
      <c r="N1287" s="2" t="s">
        <v>89</v>
      </c>
    </row>
    <row r="1288" spans="1:14" hidden="1" x14ac:dyDescent="0.3">
      <c r="A1288" s="2" t="s">
        <v>3089</v>
      </c>
      <c r="B1288" s="2">
        <v>32</v>
      </c>
      <c r="C1288" s="2" t="s">
        <v>15</v>
      </c>
      <c r="D1288" s="2" t="s">
        <v>37</v>
      </c>
      <c r="E1288" s="3">
        <v>43993</v>
      </c>
      <c r="F1288" s="2" t="s">
        <v>3090</v>
      </c>
      <c r="G1288" s="2" t="s">
        <v>47</v>
      </c>
      <c r="H1288" s="2" t="s">
        <v>848</v>
      </c>
      <c r="I1288" s="2" t="s">
        <v>159</v>
      </c>
      <c r="J1288" s="2" t="s">
        <v>21</v>
      </c>
      <c r="K1288" s="2" t="s">
        <v>22</v>
      </c>
      <c r="L1288" s="2" t="s">
        <v>158</v>
      </c>
      <c r="M1288" s="2" t="s">
        <v>69</v>
      </c>
      <c r="N1288" s="2" t="s">
        <v>159</v>
      </c>
    </row>
    <row r="1289" spans="1:14" hidden="1" x14ac:dyDescent="0.3">
      <c r="A1289" s="2" t="s">
        <v>3091</v>
      </c>
      <c r="B1289" s="2">
        <v>42</v>
      </c>
      <c r="C1289" s="2" t="s">
        <v>76</v>
      </c>
      <c r="D1289" s="2" t="s">
        <v>16</v>
      </c>
      <c r="E1289" s="3">
        <v>43993</v>
      </c>
      <c r="F1289" s="2" t="s">
        <v>3090</v>
      </c>
      <c r="G1289" s="2" t="s">
        <v>47</v>
      </c>
      <c r="H1289" s="2" t="s">
        <v>848</v>
      </c>
      <c r="I1289" s="2" t="s">
        <v>159</v>
      </c>
      <c r="J1289" s="2" t="s">
        <v>21</v>
      </c>
      <c r="K1289" s="2" t="s">
        <v>22</v>
      </c>
      <c r="L1289" s="2" t="s">
        <v>158</v>
      </c>
      <c r="M1289" s="2" t="s">
        <v>69</v>
      </c>
      <c r="N1289" s="2" t="s">
        <v>159</v>
      </c>
    </row>
    <row r="1290" spans="1:14" hidden="1" x14ac:dyDescent="0.3">
      <c r="A1290" s="2" t="s">
        <v>3092</v>
      </c>
      <c r="B1290" s="2">
        <v>28</v>
      </c>
      <c r="C1290" s="2" t="s">
        <v>15</v>
      </c>
      <c r="D1290" s="2" t="s">
        <v>102</v>
      </c>
      <c r="E1290" s="3">
        <v>43993</v>
      </c>
      <c r="F1290" s="2" t="s">
        <v>3093</v>
      </c>
      <c r="G1290" s="2" t="s">
        <v>52</v>
      </c>
      <c r="H1290" s="2" t="s">
        <v>3094</v>
      </c>
      <c r="I1290" s="2" t="s">
        <v>20</v>
      </c>
      <c r="J1290" s="2" t="s">
        <v>21</v>
      </c>
      <c r="K1290" s="2" t="s">
        <v>22</v>
      </c>
      <c r="L1290" s="2" t="s">
        <v>28</v>
      </c>
      <c r="M1290" s="2" t="s">
        <v>29</v>
      </c>
      <c r="N1290" s="2" t="s">
        <v>30</v>
      </c>
    </row>
    <row r="1291" spans="1:14" hidden="1" x14ac:dyDescent="0.3">
      <c r="A1291" s="2" t="s">
        <v>3095</v>
      </c>
      <c r="B1291" s="2">
        <v>36</v>
      </c>
      <c r="C1291" s="2" t="s">
        <v>15</v>
      </c>
      <c r="D1291" s="2" t="s">
        <v>16</v>
      </c>
      <c r="E1291" s="3">
        <v>43992</v>
      </c>
      <c r="F1291" s="2" t="s">
        <v>1212</v>
      </c>
      <c r="G1291" s="2" t="s">
        <v>106</v>
      </c>
      <c r="H1291" s="2" t="s">
        <v>513</v>
      </c>
      <c r="I1291" s="2" t="s">
        <v>20</v>
      </c>
      <c r="J1291" s="2" t="s">
        <v>21</v>
      </c>
      <c r="K1291" s="2" t="s">
        <v>49</v>
      </c>
      <c r="L1291" s="2" t="s">
        <v>28</v>
      </c>
      <c r="M1291" s="2" t="s">
        <v>29</v>
      </c>
      <c r="N1291" s="2" t="s">
        <v>30</v>
      </c>
    </row>
    <row r="1292" spans="1:14" hidden="1" x14ac:dyDescent="0.3">
      <c r="A1292" s="2" t="s">
        <v>3096</v>
      </c>
      <c r="B1292" s="2">
        <v>26</v>
      </c>
      <c r="C1292" s="2" t="s">
        <v>15</v>
      </c>
      <c r="D1292" s="2" t="s">
        <v>102</v>
      </c>
      <c r="E1292" s="3">
        <v>43992</v>
      </c>
      <c r="F1292" s="2" t="s">
        <v>590</v>
      </c>
      <c r="G1292" s="2" t="s">
        <v>33</v>
      </c>
      <c r="H1292" s="2" t="s">
        <v>3097</v>
      </c>
      <c r="I1292" s="2" t="s">
        <v>20</v>
      </c>
      <c r="J1292" s="2" t="s">
        <v>21</v>
      </c>
      <c r="K1292" s="2" t="s">
        <v>49</v>
      </c>
      <c r="L1292" s="2" t="s">
        <v>28</v>
      </c>
      <c r="M1292" s="2" t="s">
        <v>29</v>
      </c>
      <c r="N1292" s="2" t="s">
        <v>30</v>
      </c>
    </row>
    <row r="1293" spans="1:14" hidden="1" x14ac:dyDescent="0.3">
      <c r="A1293" s="2" t="s">
        <v>3098</v>
      </c>
      <c r="B1293" s="2">
        <v>59</v>
      </c>
      <c r="C1293" s="2" t="s">
        <v>15</v>
      </c>
      <c r="D1293" s="2" t="s">
        <v>16</v>
      </c>
      <c r="E1293" s="3">
        <v>43992</v>
      </c>
      <c r="F1293" s="2" t="s">
        <v>3099</v>
      </c>
      <c r="G1293" s="2" t="s">
        <v>208</v>
      </c>
      <c r="H1293" s="2" t="s">
        <v>3100</v>
      </c>
      <c r="I1293" s="2" t="s">
        <v>20</v>
      </c>
      <c r="J1293" s="2" t="s">
        <v>21</v>
      </c>
      <c r="K1293" s="2" t="s">
        <v>22</v>
      </c>
      <c r="L1293" s="2" t="s">
        <v>28</v>
      </c>
      <c r="M1293" s="2" t="s">
        <v>29</v>
      </c>
      <c r="N1293" s="2" t="s">
        <v>30</v>
      </c>
    </row>
    <row r="1294" spans="1:14" hidden="1" x14ac:dyDescent="0.3">
      <c r="A1294" s="2" t="s">
        <v>3101</v>
      </c>
      <c r="B1294" s="2">
        <v>38</v>
      </c>
      <c r="C1294" s="2" t="s">
        <v>15</v>
      </c>
      <c r="D1294" s="2" t="s">
        <v>37</v>
      </c>
      <c r="E1294" s="3">
        <v>43991</v>
      </c>
      <c r="F1294" s="2" t="s">
        <v>337</v>
      </c>
      <c r="G1294" s="2" t="s">
        <v>106</v>
      </c>
      <c r="H1294" s="2" t="s">
        <v>3102</v>
      </c>
      <c r="I1294" s="2" t="s">
        <v>20</v>
      </c>
      <c r="J1294" s="2" t="s">
        <v>21</v>
      </c>
      <c r="K1294" s="2" t="s">
        <v>22</v>
      </c>
      <c r="L1294" s="2" t="s">
        <v>28</v>
      </c>
      <c r="M1294" s="2" t="s">
        <v>29</v>
      </c>
      <c r="N1294" s="2" t="s">
        <v>30</v>
      </c>
    </row>
    <row r="1295" spans="1:14" hidden="1" x14ac:dyDescent="0.3">
      <c r="A1295" s="2" t="s">
        <v>3103</v>
      </c>
      <c r="B1295" s="2">
        <v>31</v>
      </c>
      <c r="C1295" s="2" t="s">
        <v>15</v>
      </c>
      <c r="D1295" s="2" t="s">
        <v>102</v>
      </c>
      <c r="E1295" s="3">
        <v>43991</v>
      </c>
      <c r="F1295" s="2" t="s">
        <v>1019</v>
      </c>
      <c r="G1295" s="2" t="s">
        <v>279</v>
      </c>
      <c r="H1295" s="2" t="s">
        <v>1020</v>
      </c>
      <c r="I1295" s="2" t="s">
        <v>20</v>
      </c>
      <c r="J1295" s="2" t="s">
        <v>21</v>
      </c>
      <c r="K1295" s="2" t="s">
        <v>22</v>
      </c>
      <c r="L1295" s="2" t="s">
        <v>28</v>
      </c>
      <c r="M1295" s="2" t="s">
        <v>29</v>
      </c>
      <c r="N1295" s="2" t="s">
        <v>30</v>
      </c>
    </row>
    <row r="1296" spans="1:14" hidden="1" x14ac:dyDescent="0.3">
      <c r="A1296" s="2" t="s">
        <v>3104</v>
      </c>
      <c r="B1296" s="2">
        <v>37</v>
      </c>
      <c r="C1296" s="2" t="s">
        <v>15</v>
      </c>
      <c r="D1296" s="2" t="s">
        <v>102</v>
      </c>
      <c r="E1296" s="3">
        <v>43991</v>
      </c>
      <c r="F1296" s="2" t="s">
        <v>1307</v>
      </c>
      <c r="G1296" s="2" t="s">
        <v>33</v>
      </c>
      <c r="H1296" s="2" t="s">
        <v>1308</v>
      </c>
      <c r="I1296" s="2" t="s">
        <v>2061</v>
      </c>
      <c r="J1296" s="2" t="s">
        <v>21</v>
      </c>
      <c r="K1296" s="2" t="s">
        <v>22</v>
      </c>
      <c r="L1296" s="2" t="s">
        <v>202</v>
      </c>
      <c r="M1296" s="2" t="s">
        <v>69</v>
      </c>
      <c r="N1296" s="2" t="s">
        <v>89</v>
      </c>
    </row>
    <row r="1297" spans="1:14" hidden="1" x14ac:dyDescent="0.3">
      <c r="A1297" s="2" t="s">
        <v>3105</v>
      </c>
      <c r="B1297" s="2">
        <v>59</v>
      </c>
      <c r="C1297" s="2" t="s">
        <v>15</v>
      </c>
      <c r="D1297" s="2" t="s">
        <v>16</v>
      </c>
      <c r="E1297" s="3">
        <v>43991</v>
      </c>
      <c r="F1297" s="2" t="s">
        <v>3106</v>
      </c>
      <c r="G1297" s="2" t="s">
        <v>175</v>
      </c>
      <c r="H1297" s="2" t="s">
        <v>3107</v>
      </c>
      <c r="I1297" s="2" t="s">
        <v>20</v>
      </c>
      <c r="J1297" s="2" t="s">
        <v>21</v>
      </c>
      <c r="K1297" s="2" t="s">
        <v>22</v>
      </c>
      <c r="L1297" s="2" t="s">
        <v>28</v>
      </c>
      <c r="M1297" s="2" t="s">
        <v>29</v>
      </c>
      <c r="N1297" s="2" t="s">
        <v>30</v>
      </c>
    </row>
    <row r="1298" spans="1:14" hidden="1" x14ac:dyDescent="0.3">
      <c r="A1298" s="2" t="s">
        <v>3108</v>
      </c>
      <c r="B1298" s="2">
        <v>81</v>
      </c>
      <c r="C1298" s="2" t="s">
        <v>15</v>
      </c>
      <c r="D1298" s="2" t="s">
        <v>16</v>
      </c>
      <c r="E1298" s="3">
        <v>43990</v>
      </c>
      <c r="F1298" s="2" t="s">
        <v>1755</v>
      </c>
      <c r="G1298" s="2" t="s">
        <v>313</v>
      </c>
      <c r="H1298" s="2" t="s">
        <v>3109</v>
      </c>
      <c r="I1298" s="2" t="s">
        <v>20</v>
      </c>
      <c r="J1298" s="2" t="s">
        <v>21</v>
      </c>
      <c r="K1298" s="2" t="s">
        <v>49</v>
      </c>
      <c r="L1298" s="2" t="s">
        <v>28</v>
      </c>
      <c r="M1298" s="2" t="s">
        <v>29</v>
      </c>
      <c r="N1298" s="2" t="s">
        <v>30</v>
      </c>
    </row>
    <row r="1299" spans="1:14" hidden="1" x14ac:dyDescent="0.3">
      <c r="A1299" s="2" t="s">
        <v>3110</v>
      </c>
      <c r="B1299" s="2">
        <v>35</v>
      </c>
      <c r="C1299" s="2" t="s">
        <v>15</v>
      </c>
      <c r="D1299" s="2" t="s">
        <v>102</v>
      </c>
      <c r="E1299" s="3">
        <v>43989</v>
      </c>
      <c r="F1299" s="2" t="s">
        <v>3111</v>
      </c>
      <c r="G1299" s="2" t="s">
        <v>33</v>
      </c>
      <c r="H1299" s="2" t="s">
        <v>348</v>
      </c>
      <c r="I1299" s="2" t="s">
        <v>20</v>
      </c>
      <c r="J1299" s="2" t="s">
        <v>21</v>
      </c>
      <c r="K1299" s="2" t="s">
        <v>49</v>
      </c>
      <c r="L1299" s="2" t="s">
        <v>35</v>
      </c>
      <c r="M1299" s="2" t="s">
        <v>69</v>
      </c>
      <c r="N1299" s="2" t="s">
        <v>30</v>
      </c>
    </row>
    <row r="1300" spans="1:14" hidden="1" x14ac:dyDescent="0.3">
      <c r="A1300" s="2" t="s">
        <v>3112</v>
      </c>
      <c r="B1300" s="2">
        <v>39</v>
      </c>
      <c r="C1300" s="2" t="s">
        <v>15</v>
      </c>
      <c r="D1300" s="2" t="s">
        <v>16</v>
      </c>
      <c r="E1300" s="3">
        <v>43989</v>
      </c>
      <c r="F1300" s="2" t="s">
        <v>3113</v>
      </c>
      <c r="G1300" s="2" t="s">
        <v>409</v>
      </c>
      <c r="H1300" s="2" t="s">
        <v>3114</v>
      </c>
      <c r="I1300" s="2" t="s">
        <v>20</v>
      </c>
      <c r="J1300" s="2" t="s">
        <v>21</v>
      </c>
      <c r="K1300" s="2" t="s">
        <v>22</v>
      </c>
      <c r="L1300" s="2" t="s">
        <v>28</v>
      </c>
      <c r="M1300" s="2" t="s">
        <v>29</v>
      </c>
      <c r="N1300" s="2" t="s">
        <v>30</v>
      </c>
    </row>
    <row r="1301" spans="1:14" hidden="1" x14ac:dyDescent="0.3">
      <c r="A1301" s="2" t="s">
        <v>3115</v>
      </c>
      <c r="B1301" s="2">
        <v>26</v>
      </c>
      <c r="C1301" s="2" t="s">
        <v>15</v>
      </c>
      <c r="D1301" s="2" t="s">
        <v>16</v>
      </c>
      <c r="E1301" s="3">
        <v>43989</v>
      </c>
      <c r="F1301" s="2" t="s">
        <v>3116</v>
      </c>
      <c r="G1301" s="2" t="s">
        <v>165</v>
      </c>
      <c r="H1301" s="2" t="s">
        <v>1007</v>
      </c>
      <c r="I1301" s="2" t="s">
        <v>20</v>
      </c>
      <c r="J1301" s="2" t="s">
        <v>21</v>
      </c>
      <c r="K1301" s="2" t="s">
        <v>22</v>
      </c>
      <c r="L1301" s="2" t="s">
        <v>88</v>
      </c>
      <c r="M1301" s="2" t="s">
        <v>69</v>
      </c>
      <c r="N1301" s="2" t="s">
        <v>89</v>
      </c>
    </row>
    <row r="1302" spans="1:14" hidden="1" x14ac:dyDescent="0.3">
      <c r="A1302" s="2" t="s">
        <v>3117</v>
      </c>
      <c r="B1302" s="2">
        <v>24</v>
      </c>
      <c r="C1302" s="2" t="s">
        <v>15</v>
      </c>
      <c r="D1302" s="2" t="s">
        <v>109</v>
      </c>
      <c r="E1302" s="3">
        <v>43989</v>
      </c>
      <c r="F1302" s="2" t="s">
        <v>334</v>
      </c>
      <c r="G1302" s="2" t="s">
        <v>33</v>
      </c>
      <c r="H1302" s="2" t="s">
        <v>477</v>
      </c>
      <c r="I1302" s="2" t="s">
        <v>20</v>
      </c>
      <c r="J1302" s="2" t="s">
        <v>21</v>
      </c>
      <c r="K1302" s="2" t="s">
        <v>22</v>
      </c>
      <c r="L1302" s="2" t="s">
        <v>23</v>
      </c>
      <c r="M1302" s="2" t="s">
        <v>29</v>
      </c>
      <c r="N1302" s="2" t="s">
        <v>24</v>
      </c>
    </row>
    <row r="1303" spans="1:14" hidden="1" x14ac:dyDescent="0.3">
      <c r="A1303" s="2" t="s">
        <v>3118</v>
      </c>
      <c r="B1303" s="2">
        <v>23</v>
      </c>
      <c r="C1303" s="2" t="s">
        <v>15</v>
      </c>
      <c r="D1303" s="2" t="s">
        <v>109</v>
      </c>
      <c r="E1303" s="3">
        <v>43988</v>
      </c>
      <c r="F1303" s="2" t="s">
        <v>2010</v>
      </c>
      <c r="G1303" s="2" t="s">
        <v>33</v>
      </c>
      <c r="H1303" s="2" t="s">
        <v>1643</v>
      </c>
      <c r="I1303" s="2" t="s">
        <v>20</v>
      </c>
      <c r="J1303" s="2" t="s">
        <v>21</v>
      </c>
      <c r="K1303" s="2" t="s">
        <v>22</v>
      </c>
      <c r="L1303" s="2" t="s">
        <v>158</v>
      </c>
      <c r="M1303" s="2" t="s">
        <v>29</v>
      </c>
      <c r="N1303" s="2" t="s">
        <v>159</v>
      </c>
    </row>
    <row r="1304" spans="1:14" hidden="1" x14ac:dyDescent="0.3">
      <c r="A1304" s="2" t="s">
        <v>3119</v>
      </c>
      <c r="B1304" s="2">
        <v>25</v>
      </c>
      <c r="C1304" s="2" t="s">
        <v>15</v>
      </c>
      <c r="D1304" s="2" t="s">
        <v>16</v>
      </c>
      <c r="E1304" s="3">
        <v>43988</v>
      </c>
      <c r="F1304" s="2" t="s">
        <v>3120</v>
      </c>
      <c r="G1304" s="2" t="s">
        <v>313</v>
      </c>
      <c r="H1304" s="2" t="s">
        <v>3121</v>
      </c>
      <c r="I1304" s="2" t="s">
        <v>159</v>
      </c>
      <c r="J1304" s="2" t="s">
        <v>21</v>
      </c>
      <c r="K1304" s="2" t="s">
        <v>22</v>
      </c>
      <c r="L1304" s="2" t="s">
        <v>2149</v>
      </c>
      <c r="M1304" s="2" t="s">
        <v>69</v>
      </c>
      <c r="N1304" s="2" t="s">
        <v>30</v>
      </c>
    </row>
    <row r="1305" spans="1:14" hidden="1" x14ac:dyDescent="0.3">
      <c r="A1305" s="2" t="s">
        <v>3122</v>
      </c>
      <c r="B1305" s="2">
        <v>21</v>
      </c>
      <c r="C1305" s="2" t="s">
        <v>15</v>
      </c>
      <c r="D1305" s="2" t="s">
        <v>16</v>
      </c>
      <c r="E1305" s="3">
        <v>43988</v>
      </c>
      <c r="F1305" s="2" t="s">
        <v>3120</v>
      </c>
      <c r="G1305" s="2" t="s">
        <v>313</v>
      </c>
      <c r="H1305" s="2" t="s">
        <v>3121</v>
      </c>
      <c r="I1305" s="2" t="s">
        <v>159</v>
      </c>
      <c r="J1305" s="2" t="s">
        <v>21</v>
      </c>
      <c r="K1305" s="2" t="s">
        <v>22</v>
      </c>
      <c r="L1305" s="2" t="s">
        <v>2149</v>
      </c>
      <c r="M1305" s="2" t="s">
        <v>69</v>
      </c>
      <c r="N1305" s="2" t="s">
        <v>30</v>
      </c>
    </row>
    <row r="1306" spans="1:14" hidden="1" x14ac:dyDescent="0.3">
      <c r="A1306" s="2" t="s">
        <v>3123</v>
      </c>
      <c r="B1306" s="2">
        <v>37</v>
      </c>
      <c r="C1306" s="2" t="s">
        <v>15</v>
      </c>
      <c r="D1306" s="2" t="s">
        <v>16</v>
      </c>
      <c r="E1306" s="3">
        <v>43988</v>
      </c>
      <c r="F1306" s="2" t="s">
        <v>3124</v>
      </c>
      <c r="G1306" s="2" t="s">
        <v>52</v>
      </c>
      <c r="H1306" s="2" t="s">
        <v>3125</v>
      </c>
      <c r="I1306" s="2" t="s">
        <v>20</v>
      </c>
      <c r="J1306" s="2" t="s">
        <v>21</v>
      </c>
      <c r="K1306" s="2" t="s">
        <v>49</v>
      </c>
      <c r="L1306" s="2" t="s">
        <v>169</v>
      </c>
      <c r="M1306" s="2" t="s">
        <v>29</v>
      </c>
      <c r="N1306" s="2" t="s">
        <v>30</v>
      </c>
    </row>
    <row r="1307" spans="1:14" hidden="1" x14ac:dyDescent="0.3">
      <c r="A1307" s="2" t="s">
        <v>3126</v>
      </c>
      <c r="B1307" s="2">
        <v>42</v>
      </c>
      <c r="C1307" s="2" t="s">
        <v>15</v>
      </c>
      <c r="D1307" s="2" t="s">
        <v>102</v>
      </c>
      <c r="E1307" s="3">
        <v>43987</v>
      </c>
      <c r="F1307" s="2" t="s">
        <v>3127</v>
      </c>
      <c r="G1307" s="2" t="s">
        <v>82</v>
      </c>
      <c r="H1307" s="2" t="s">
        <v>3128</v>
      </c>
      <c r="I1307" s="2" t="s">
        <v>20</v>
      </c>
      <c r="J1307" s="2" t="s">
        <v>21</v>
      </c>
      <c r="K1307" s="2" t="s">
        <v>1319</v>
      </c>
      <c r="L1307" s="2" t="s">
        <v>28</v>
      </c>
      <c r="M1307" s="2" t="s">
        <v>29</v>
      </c>
      <c r="N1307" s="2" t="s">
        <v>30</v>
      </c>
    </row>
    <row r="1308" spans="1:14" hidden="1" x14ac:dyDescent="0.3">
      <c r="A1308" s="2" t="s">
        <v>3129</v>
      </c>
      <c r="B1308" s="2">
        <v>24</v>
      </c>
      <c r="C1308" s="2" t="s">
        <v>15</v>
      </c>
      <c r="D1308" s="2" t="s">
        <v>37</v>
      </c>
      <c r="E1308" s="3">
        <v>43987</v>
      </c>
      <c r="F1308" s="2" t="s">
        <v>3130</v>
      </c>
      <c r="G1308" s="2" t="s">
        <v>165</v>
      </c>
      <c r="H1308" s="2" t="s">
        <v>3131</v>
      </c>
      <c r="I1308" s="2" t="s">
        <v>20</v>
      </c>
      <c r="J1308" s="2" t="s">
        <v>21</v>
      </c>
      <c r="K1308" s="2" t="s">
        <v>22</v>
      </c>
      <c r="L1308" s="2" t="s">
        <v>28</v>
      </c>
      <c r="M1308" s="2" t="s">
        <v>29</v>
      </c>
      <c r="N1308" s="2" t="s">
        <v>30</v>
      </c>
    </row>
    <row r="1309" spans="1:14" hidden="1" x14ac:dyDescent="0.3">
      <c r="A1309" s="2" t="s">
        <v>3132</v>
      </c>
      <c r="B1309" s="2">
        <v>60</v>
      </c>
      <c r="C1309" s="2" t="s">
        <v>15</v>
      </c>
      <c r="D1309" s="2" t="s">
        <v>16</v>
      </c>
      <c r="E1309" s="3">
        <v>43987</v>
      </c>
      <c r="F1309" s="2" t="s">
        <v>3133</v>
      </c>
      <c r="G1309" s="2" t="s">
        <v>39</v>
      </c>
      <c r="H1309" s="2" t="s">
        <v>3134</v>
      </c>
      <c r="I1309" s="2" t="s">
        <v>20</v>
      </c>
      <c r="J1309" s="2" t="s">
        <v>21</v>
      </c>
      <c r="K1309" s="2" t="s">
        <v>49</v>
      </c>
      <c r="L1309" s="2" t="s">
        <v>28</v>
      </c>
      <c r="M1309" s="2" t="s">
        <v>29</v>
      </c>
      <c r="N1309" s="2" t="s">
        <v>30</v>
      </c>
    </row>
    <row r="1310" spans="1:14" hidden="1" x14ac:dyDescent="0.3">
      <c r="A1310" s="2" t="s">
        <v>3135</v>
      </c>
      <c r="B1310" s="2">
        <v>44</v>
      </c>
      <c r="C1310" s="2" t="s">
        <v>15</v>
      </c>
      <c r="D1310" s="2" t="s">
        <v>102</v>
      </c>
      <c r="E1310" s="3">
        <v>43985</v>
      </c>
      <c r="F1310" s="2" t="s">
        <v>3136</v>
      </c>
      <c r="G1310" s="2" t="s">
        <v>43</v>
      </c>
      <c r="H1310" s="2" t="s">
        <v>1888</v>
      </c>
      <c r="I1310" s="2" t="s">
        <v>20</v>
      </c>
      <c r="J1310" s="2" t="s">
        <v>21</v>
      </c>
      <c r="K1310" s="2" t="s">
        <v>60</v>
      </c>
      <c r="L1310" s="2" t="s">
        <v>28</v>
      </c>
      <c r="M1310" s="2" t="s">
        <v>29</v>
      </c>
      <c r="N1310" s="2" t="s">
        <v>30</v>
      </c>
    </row>
    <row r="1311" spans="1:14" hidden="1" x14ac:dyDescent="0.3">
      <c r="A1311" s="2" t="s">
        <v>3137</v>
      </c>
      <c r="B1311" s="2">
        <v>25</v>
      </c>
      <c r="C1311" s="2" t="s">
        <v>15</v>
      </c>
      <c r="D1311" s="2" t="s">
        <v>109</v>
      </c>
      <c r="E1311" s="3">
        <v>43985</v>
      </c>
      <c r="F1311" s="2" t="s">
        <v>634</v>
      </c>
      <c r="G1311" s="2" t="s">
        <v>39</v>
      </c>
      <c r="H1311" s="2" t="s">
        <v>635</v>
      </c>
      <c r="I1311" s="2" t="s">
        <v>20</v>
      </c>
      <c r="J1311" s="2" t="s">
        <v>21</v>
      </c>
      <c r="K1311" s="2" t="s">
        <v>22</v>
      </c>
      <c r="L1311" s="2" t="s">
        <v>28</v>
      </c>
      <c r="M1311" s="2" t="s">
        <v>29</v>
      </c>
      <c r="N1311" s="2" t="s">
        <v>30</v>
      </c>
    </row>
    <row r="1312" spans="1:14" hidden="1" x14ac:dyDescent="0.3">
      <c r="A1312" s="2" t="s">
        <v>3138</v>
      </c>
      <c r="B1312" s="2">
        <v>36</v>
      </c>
      <c r="C1312" s="2" t="s">
        <v>15</v>
      </c>
      <c r="D1312" s="2" t="s">
        <v>102</v>
      </c>
      <c r="E1312" s="3">
        <v>43985</v>
      </c>
      <c r="F1312" s="2" t="s">
        <v>3139</v>
      </c>
      <c r="G1312" s="2" t="s">
        <v>664</v>
      </c>
      <c r="H1312" s="2" t="s">
        <v>3140</v>
      </c>
      <c r="I1312" s="2" t="s">
        <v>20</v>
      </c>
      <c r="J1312" s="2" t="s">
        <v>1263</v>
      </c>
      <c r="K1312" s="2" t="s">
        <v>22</v>
      </c>
      <c r="L1312" s="2" t="s">
        <v>23</v>
      </c>
      <c r="M1312" s="2" t="s">
        <v>69</v>
      </c>
      <c r="N1312" s="2" t="s">
        <v>24</v>
      </c>
    </row>
    <row r="1313" spans="1:14" hidden="1" x14ac:dyDescent="0.3">
      <c r="A1313" s="2" t="s">
        <v>3141</v>
      </c>
      <c r="B1313" s="2">
        <v>39</v>
      </c>
      <c r="C1313" s="2" t="s">
        <v>76</v>
      </c>
      <c r="D1313" s="2" t="s">
        <v>102</v>
      </c>
      <c r="E1313" s="3">
        <v>43985</v>
      </c>
      <c r="F1313" s="2" t="s">
        <v>3142</v>
      </c>
      <c r="G1313" s="2" t="s">
        <v>82</v>
      </c>
      <c r="H1313" s="2" t="s">
        <v>3143</v>
      </c>
      <c r="I1313" s="2" t="s">
        <v>20</v>
      </c>
      <c r="J1313" s="2" t="s">
        <v>21</v>
      </c>
      <c r="K1313" s="2" t="s">
        <v>22</v>
      </c>
      <c r="L1313" s="2" t="s">
        <v>35</v>
      </c>
      <c r="M1313" s="2" t="s">
        <v>69</v>
      </c>
      <c r="N1313" s="2" t="s">
        <v>30</v>
      </c>
    </row>
    <row r="1314" spans="1:14" hidden="1" x14ac:dyDescent="0.3">
      <c r="A1314" s="2" t="s">
        <v>3144</v>
      </c>
      <c r="B1314" s="2">
        <v>33</v>
      </c>
      <c r="C1314" s="2" t="s">
        <v>15</v>
      </c>
      <c r="D1314" s="2" t="s">
        <v>37</v>
      </c>
      <c r="E1314" s="3">
        <v>43984</v>
      </c>
      <c r="F1314" s="2" t="s">
        <v>575</v>
      </c>
      <c r="G1314" s="2" t="s">
        <v>165</v>
      </c>
      <c r="H1314" s="2" t="s">
        <v>166</v>
      </c>
      <c r="I1314" s="2" t="s">
        <v>20</v>
      </c>
      <c r="J1314" s="2" t="s">
        <v>21</v>
      </c>
      <c r="K1314" s="2" t="s">
        <v>22</v>
      </c>
      <c r="L1314" s="2" t="s">
        <v>28</v>
      </c>
      <c r="M1314" s="2" t="s">
        <v>69</v>
      </c>
      <c r="N1314" s="2" t="s">
        <v>30</v>
      </c>
    </row>
    <row r="1315" spans="1:14" hidden="1" x14ac:dyDescent="0.3">
      <c r="A1315" s="2" t="s">
        <v>3145</v>
      </c>
      <c r="B1315" s="2">
        <v>22</v>
      </c>
      <c r="C1315" s="2" t="s">
        <v>15</v>
      </c>
      <c r="D1315" s="2" t="s">
        <v>109</v>
      </c>
      <c r="E1315" s="3">
        <v>43984</v>
      </c>
      <c r="F1315" s="2" t="s">
        <v>3146</v>
      </c>
      <c r="G1315" s="2" t="s">
        <v>33</v>
      </c>
      <c r="H1315" s="2" t="s">
        <v>3147</v>
      </c>
      <c r="I1315" s="2" t="s">
        <v>20</v>
      </c>
      <c r="J1315" s="2" t="s">
        <v>21</v>
      </c>
      <c r="K1315" s="2" t="s">
        <v>22</v>
      </c>
      <c r="L1315" s="2" t="s">
        <v>2111</v>
      </c>
      <c r="M1315" s="2" t="s">
        <v>69</v>
      </c>
      <c r="N1315" s="2" t="s">
        <v>30</v>
      </c>
    </row>
    <row r="1316" spans="1:14" hidden="1" x14ac:dyDescent="0.3">
      <c r="A1316" s="2" t="s">
        <v>3148</v>
      </c>
      <c r="B1316" s="2">
        <v>65</v>
      </c>
      <c r="C1316" s="2" t="s">
        <v>15</v>
      </c>
      <c r="D1316" s="2" t="s">
        <v>102</v>
      </c>
      <c r="E1316" s="3">
        <v>43984</v>
      </c>
      <c r="F1316" s="2" t="s">
        <v>461</v>
      </c>
      <c r="G1316" s="2" t="s">
        <v>33</v>
      </c>
      <c r="H1316" s="2" t="s">
        <v>3149</v>
      </c>
      <c r="I1316" s="2" t="s">
        <v>20</v>
      </c>
      <c r="J1316" s="2" t="s">
        <v>21</v>
      </c>
      <c r="K1316" s="2" t="s">
        <v>22</v>
      </c>
      <c r="L1316" s="2" t="s">
        <v>28</v>
      </c>
      <c r="M1316" s="2" t="s">
        <v>69</v>
      </c>
      <c r="N1316" s="2" t="s">
        <v>30</v>
      </c>
    </row>
    <row r="1317" spans="1:14" hidden="1" x14ac:dyDescent="0.3">
      <c r="A1317" s="2" t="s">
        <v>3150</v>
      </c>
      <c r="B1317" s="2">
        <v>25</v>
      </c>
      <c r="C1317" s="2" t="s">
        <v>15</v>
      </c>
      <c r="D1317" s="2" t="s">
        <v>109</v>
      </c>
      <c r="E1317" s="3">
        <v>43983</v>
      </c>
      <c r="F1317" s="2" t="s">
        <v>26</v>
      </c>
      <c r="G1317" s="2" t="s">
        <v>18</v>
      </c>
      <c r="H1317" s="2" t="s">
        <v>27</v>
      </c>
      <c r="I1317" s="2" t="s">
        <v>20</v>
      </c>
      <c r="J1317" s="2" t="s">
        <v>21</v>
      </c>
      <c r="K1317" s="2" t="s">
        <v>22</v>
      </c>
      <c r="L1317" s="2" t="s">
        <v>28</v>
      </c>
      <c r="M1317" s="2" t="s">
        <v>29</v>
      </c>
      <c r="N1317" s="2" t="s">
        <v>30</v>
      </c>
    </row>
    <row r="1318" spans="1:14" hidden="1" x14ac:dyDescent="0.3">
      <c r="A1318" s="2" t="s">
        <v>3151</v>
      </c>
      <c r="B1318" s="2">
        <v>53</v>
      </c>
      <c r="C1318" s="2" t="s">
        <v>15</v>
      </c>
      <c r="D1318" s="2" t="s">
        <v>37</v>
      </c>
      <c r="E1318" s="3">
        <v>43983</v>
      </c>
      <c r="F1318" s="2" t="s">
        <v>1798</v>
      </c>
      <c r="G1318" s="2" t="s">
        <v>65</v>
      </c>
      <c r="H1318" s="2" t="s">
        <v>3152</v>
      </c>
      <c r="I1318" s="2" t="s">
        <v>20</v>
      </c>
      <c r="J1318" s="2" t="s">
        <v>21</v>
      </c>
      <c r="K1318" s="2" t="s">
        <v>22</v>
      </c>
      <c r="L1318" s="2" t="s">
        <v>28</v>
      </c>
      <c r="M1318" s="2" t="s">
        <v>29</v>
      </c>
      <c r="N1318" s="2" t="s">
        <v>30</v>
      </c>
    </row>
    <row r="1319" spans="1:14" hidden="1" x14ac:dyDescent="0.3">
      <c r="A1319" s="2" t="s">
        <v>3153</v>
      </c>
      <c r="B1319" s="2">
        <v>36</v>
      </c>
      <c r="C1319" s="2" t="s">
        <v>15</v>
      </c>
      <c r="D1319" s="2" t="s">
        <v>102</v>
      </c>
      <c r="E1319" s="3">
        <v>43983</v>
      </c>
      <c r="F1319" s="2" t="s">
        <v>2160</v>
      </c>
      <c r="G1319" s="2" t="s">
        <v>664</v>
      </c>
      <c r="H1319" s="2" t="s">
        <v>453</v>
      </c>
      <c r="I1319" s="2" t="s">
        <v>20</v>
      </c>
      <c r="J1319" s="2" t="s">
        <v>21</v>
      </c>
      <c r="K1319" s="2" t="s">
        <v>22</v>
      </c>
      <c r="L1319" s="2" t="s">
        <v>28</v>
      </c>
      <c r="M1319" s="2" t="s">
        <v>29</v>
      </c>
      <c r="N1319" s="2" t="s">
        <v>30</v>
      </c>
    </row>
    <row r="1320" spans="1:14" hidden="1" x14ac:dyDescent="0.3">
      <c r="A1320" s="2" t="s">
        <v>3154</v>
      </c>
      <c r="B1320" s="2">
        <v>49</v>
      </c>
      <c r="C1320" s="2" t="s">
        <v>15</v>
      </c>
      <c r="D1320" s="2" t="s">
        <v>102</v>
      </c>
      <c r="E1320" s="3">
        <v>43982</v>
      </c>
      <c r="F1320" s="2" t="s">
        <v>3155</v>
      </c>
      <c r="G1320" s="2" t="s">
        <v>118</v>
      </c>
      <c r="H1320" s="2" t="s">
        <v>3156</v>
      </c>
      <c r="I1320" s="2" t="s">
        <v>20</v>
      </c>
      <c r="J1320" s="2" t="s">
        <v>21</v>
      </c>
      <c r="K1320" s="2" t="s">
        <v>22</v>
      </c>
      <c r="L1320" s="2" t="s">
        <v>23</v>
      </c>
      <c r="M1320" s="2" t="s">
        <v>23</v>
      </c>
      <c r="N1320" s="2" t="s">
        <v>24</v>
      </c>
    </row>
    <row r="1321" spans="1:14" hidden="1" x14ac:dyDescent="0.3">
      <c r="A1321" s="2" t="s">
        <v>3157</v>
      </c>
      <c r="B1321" s="2">
        <v>32</v>
      </c>
      <c r="C1321" s="2" t="s">
        <v>15</v>
      </c>
      <c r="D1321" s="2" t="s">
        <v>102</v>
      </c>
      <c r="E1321" s="3">
        <v>43982</v>
      </c>
      <c r="F1321" s="2" t="s">
        <v>3158</v>
      </c>
      <c r="G1321" s="2" t="s">
        <v>125</v>
      </c>
      <c r="H1321" s="2" t="s">
        <v>3159</v>
      </c>
      <c r="I1321" s="2" t="s">
        <v>318</v>
      </c>
      <c r="J1321" s="2" t="s">
        <v>21</v>
      </c>
      <c r="K1321" s="2" t="s">
        <v>22</v>
      </c>
      <c r="L1321" s="2" t="s">
        <v>28</v>
      </c>
      <c r="M1321" s="2" t="s">
        <v>29</v>
      </c>
      <c r="N1321" s="2" t="s">
        <v>30</v>
      </c>
    </row>
    <row r="1322" spans="1:14" hidden="1" x14ac:dyDescent="0.3">
      <c r="A1322" s="2" t="s">
        <v>3160</v>
      </c>
      <c r="B1322" s="2">
        <v>46</v>
      </c>
      <c r="C1322" s="2" t="s">
        <v>15</v>
      </c>
      <c r="D1322" s="2" t="s">
        <v>37</v>
      </c>
      <c r="E1322" s="3">
        <v>43981</v>
      </c>
      <c r="F1322" s="2" t="s">
        <v>3161</v>
      </c>
      <c r="G1322" s="2" t="s">
        <v>106</v>
      </c>
      <c r="H1322" s="2" t="s">
        <v>632</v>
      </c>
      <c r="I1322" s="2" t="s">
        <v>20</v>
      </c>
      <c r="J1322" s="2" t="s">
        <v>21</v>
      </c>
      <c r="K1322" s="2" t="s">
        <v>22</v>
      </c>
      <c r="L1322" s="2" t="s">
        <v>28</v>
      </c>
      <c r="M1322" s="2" t="s">
        <v>29</v>
      </c>
      <c r="N1322" s="2" t="s">
        <v>30</v>
      </c>
    </row>
    <row r="1323" spans="1:14" hidden="1" x14ac:dyDescent="0.3">
      <c r="A1323" s="2" t="s">
        <v>3162</v>
      </c>
      <c r="B1323" s="2">
        <v>21</v>
      </c>
      <c r="C1323" s="2" t="s">
        <v>76</v>
      </c>
      <c r="D1323" s="2" t="s">
        <v>388</v>
      </c>
      <c r="E1323" s="3">
        <v>43980</v>
      </c>
      <c r="F1323" s="2" t="s">
        <v>3163</v>
      </c>
      <c r="G1323" s="2" t="s">
        <v>106</v>
      </c>
      <c r="H1323" s="2" t="s">
        <v>3164</v>
      </c>
      <c r="I1323" s="2" t="s">
        <v>20</v>
      </c>
      <c r="J1323" s="2" t="s">
        <v>21</v>
      </c>
      <c r="K1323" s="2" t="s">
        <v>49</v>
      </c>
      <c r="L1323" s="2" t="s">
        <v>35</v>
      </c>
      <c r="M1323" s="2" t="s">
        <v>29</v>
      </c>
      <c r="N1323" s="2" t="s">
        <v>30</v>
      </c>
    </row>
    <row r="1324" spans="1:14" hidden="1" x14ac:dyDescent="0.3">
      <c r="A1324" s="2" t="s">
        <v>3165</v>
      </c>
      <c r="B1324" s="2" t="s">
        <v>60</v>
      </c>
      <c r="C1324" s="2" t="s">
        <v>15</v>
      </c>
      <c r="D1324" s="2" t="s">
        <v>102</v>
      </c>
      <c r="E1324" s="3">
        <v>43980</v>
      </c>
      <c r="F1324" s="2" t="s">
        <v>1083</v>
      </c>
      <c r="G1324" s="2" t="s">
        <v>33</v>
      </c>
      <c r="H1324" s="2" t="s">
        <v>348</v>
      </c>
      <c r="I1324" s="2" t="s">
        <v>20</v>
      </c>
      <c r="J1324" s="2" t="s">
        <v>21</v>
      </c>
      <c r="K1324" s="2" t="s">
        <v>22</v>
      </c>
      <c r="L1324" s="2" t="s">
        <v>88</v>
      </c>
      <c r="M1324" s="2" t="s">
        <v>29</v>
      </c>
      <c r="N1324" s="2" t="s">
        <v>89</v>
      </c>
    </row>
    <row r="1325" spans="1:14" hidden="1" x14ac:dyDescent="0.3">
      <c r="A1325" s="2" t="s">
        <v>3166</v>
      </c>
      <c r="B1325" s="2">
        <v>34</v>
      </c>
      <c r="C1325" s="2" t="s">
        <v>15</v>
      </c>
      <c r="D1325" s="2" t="s">
        <v>37</v>
      </c>
      <c r="E1325" s="3">
        <v>43980</v>
      </c>
      <c r="F1325" s="2" t="s">
        <v>293</v>
      </c>
      <c r="G1325" s="2" t="s">
        <v>56</v>
      </c>
      <c r="H1325" s="2" t="s">
        <v>294</v>
      </c>
      <c r="I1325" s="2" t="s">
        <v>20</v>
      </c>
      <c r="J1325" s="2" t="s">
        <v>21</v>
      </c>
      <c r="K1325" s="2" t="s">
        <v>22</v>
      </c>
      <c r="L1325" s="2" t="s">
        <v>35</v>
      </c>
      <c r="M1325" s="2" t="s">
        <v>69</v>
      </c>
      <c r="N1325" s="2" t="s">
        <v>30</v>
      </c>
    </row>
    <row r="1326" spans="1:14" hidden="1" x14ac:dyDescent="0.3">
      <c r="A1326" s="2" t="s">
        <v>3167</v>
      </c>
      <c r="B1326" s="2">
        <v>32</v>
      </c>
      <c r="C1326" s="2" t="s">
        <v>15</v>
      </c>
      <c r="D1326" s="2" t="s">
        <v>388</v>
      </c>
      <c r="E1326" s="3">
        <v>43980</v>
      </c>
      <c r="F1326" s="2" t="s">
        <v>488</v>
      </c>
      <c r="G1326" s="2" t="s">
        <v>33</v>
      </c>
      <c r="H1326" s="2" t="s">
        <v>489</v>
      </c>
      <c r="I1326" s="2" t="s">
        <v>20</v>
      </c>
      <c r="J1326" s="2" t="s">
        <v>21</v>
      </c>
      <c r="K1326" s="2" t="s">
        <v>22</v>
      </c>
      <c r="L1326" s="2" t="s">
        <v>28</v>
      </c>
      <c r="M1326" s="2" t="s">
        <v>29</v>
      </c>
      <c r="N1326" s="2" t="s">
        <v>30</v>
      </c>
    </row>
    <row r="1327" spans="1:14" hidden="1" x14ac:dyDescent="0.3">
      <c r="A1327" s="2" t="s">
        <v>3168</v>
      </c>
      <c r="B1327" s="2">
        <v>37</v>
      </c>
      <c r="C1327" s="2" t="s">
        <v>15</v>
      </c>
      <c r="D1327" s="2" t="s">
        <v>102</v>
      </c>
      <c r="E1327" s="3">
        <v>43980</v>
      </c>
      <c r="F1327" s="2" t="s">
        <v>3169</v>
      </c>
      <c r="G1327" s="2" t="s">
        <v>39</v>
      </c>
      <c r="H1327" s="2" t="s">
        <v>880</v>
      </c>
      <c r="I1327" s="2" t="s">
        <v>20</v>
      </c>
      <c r="J1327" s="2" t="s">
        <v>1263</v>
      </c>
      <c r="K1327" s="2" t="s">
        <v>22</v>
      </c>
      <c r="L1327" s="2" t="s">
        <v>28</v>
      </c>
      <c r="M1327" s="2" t="s">
        <v>69</v>
      </c>
      <c r="N1327" s="2" t="s">
        <v>30</v>
      </c>
    </row>
    <row r="1328" spans="1:14" hidden="1" x14ac:dyDescent="0.3">
      <c r="A1328" s="2" t="s">
        <v>3170</v>
      </c>
      <c r="B1328" s="2">
        <v>39</v>
      </c>
      <c r="C1328" s="2" t="s">
        <v>15</v>
      </c>
      <c r="D1328" s="2" t="s">
        <v>37</v>
      </c>
      <c r="E1328" s="3">
        <v>43980</v>
      </c>
      <c r="F1328" s="2" t="s">
        <v>3171</v>
      </c>
      <c r="G1328" s="2" t="s">
        <v>47</v>
      </c>
      <c r="H1328" s="2" t="s">
        <v>3172</v>
      </c>
      <c r="I1328" s="2" t="s">
        <v>20</v>
      </c>
      <c r="J1328" s="2" t="s">
        <v>21</v>
      </c>
      <c r="K1328" s="2" t="s">
        <v>22</v>
      </c>
      <c r="L1328" s="2" t="s">
        <v>28</v>
      </c>
      <c r="M1328" s="2" t="s">
        <v>29</v>
      </c>
      <c r="N1328" s="2" t="s">
        <v>30</v>
      </c>
    </row>
    <row r="1329" spans="1:14" hidden="1" x14ac:dyDescent="0.3">
      <c r="A1329" s="2" t="s">
        <v>3173</v>
      </c>
      <c r="B1329" s="2">
        <v>44</v>
      </c>
      <c r="C1329" s="2" t="s">
        <v>15</v>
      </c>
      <c r="D1329" s="2" t="s">
        <v>37</v>
      </c>
      <c r="E1329" s="3">
        <v>43980</v>
      </c>
      <c r="F1329" s="2" t="s">
        <v>432</v>
      </c>
      <c r="G1329" s="2" t="s">
        <v>106</v>
      </c>
      <c r="H1329" s="2" t="s">
        <v>3174</v>
      </c>
      <c r="I1329" s="2" t="s">
        <v>20</v>
      </c>
      <c r="J1329" s="2" t="s">
        <v>21</v>
      </c>
      <c r="K1329" s="2" t="s">
        <v>22</v>
      </c>
      <c r="L1329" s="2" t="s">
        <v>158</v>
      </c>
      <c r="M1329" s="2" t="s">
        <v>29</v>
      </c>
      <c r="N1329" s="2" t="s">
        <v>159</v>
      </c>
    </row>
    <row r="1330" spans="1:14" hidden="1" x14ac:dyDescent="0.3">
      <c r="A1330" s="2" t="s">
        <v>3175</v>
      </c>
      <c r="B1330" s="2">
        <v>22</v>
      </c>
      <c r="C1330" s="2" t="s">
        <v>76</v>
      </c>
      <c r="D1330" s="2" t="s">
        <v>102</v>
      </c>
      <c r="E1330" s="3">
        <v>43979</v>
      </c>
      <c r="F1330" s="2" t="s">
        <v>856</v>
      </c>
      <c r="G1330" s="2" t="s">
        <v>114</v>
      </c>
      <c r="H1330" s="2" t="s">
        <v>2020</v>
      </c>
      <c r="I1330" s="2" t="s">
        <v>3176</v>
      </c>
      <c r="J1330" s="2" t="s">
        <v>21</v>
      </c>
      <c r="K1330" s="2" t="s">
        <v>22</v>
      </c>
      <c r="L1330" s="2" t="s">
        <v>202</v>
      </c>
      <c r="M1330" s="2" t="s">
        <v>69</v>
      </c>
      <c r="N1330" s="2" t="s">
        <v>89</v>
      </c>
    </row>
    <row r="1331" spans="1:14" hidden="1" x14ac:dyDescent="0.3">
      <c r="A1331" s="2" t="s">
        <v>3177</v>
      </c>
      <c r="B1331" s="2">
        <v>31</v>
      </c>
      <c r="C1331" s="2" t="s">
        <v>15</v>
      </c>
      <c r="D1331" s="2" t="s">
        <v>102</v>
      </c>
      <c r="E1331" s="3">
        <v>43979</v>
      </c>
      <c r="F1331" s="2" t="s">
        <v>430</v>
      </c>
      <c r="G1331" s="2" t="s">
        <v>279</v>
      </c>
      <c r="H1331" s="2" t="s">
        <v>431</v>
      </c>
      <c r="I1331" s="2" t="s">
        <v>20</v>
      </c>
      <c r="J1331" s="2" t="s">
        <v>21</v>
      </c>
      <c r="K1331" s="2" t="s">
        <v>22</v>
      </c>
      <c r="L1331" s="2" t="s">
        <v>158</v>
      </c>
      <c r="M1331" s="2" t="s">
        <v>29</v>
      </c>
      <c r="N1331" s="2" t="s">
        <v>159</v>
      </c>
    </row>
    <row r="1332" spans="1:14" hidden="1" x14ac:dyDescent="0.3">
      <c r="A1332" s="2" t="s">
        <v>64</v>
      </c>
      <c r="B1332" s="2" t="s">
        <v>60</v>
      </c>
      <c r="C1332" s="2" t="s">
        <v>15</v>
      </c>
      <c r="D1332" s="2" t="s">
        <v>16</v>
      </c>
      <c r="E1332" s="3">
        <v>43979</v>
      </c>
      <c r="F1332" s="2" t="s">
        <v>719</v>
      </c>
      <c r="G1332" s="2" t="s">
        <v>33</v>
      </c>
      <c r="H1332" s="2" t="s">
        <v>554</v>
      </c>
      <c r="I1332" s="2" t="s">
        <v>318</v>
      </c>
      <c r="J1332" s="2" t="s">
        <v>21</v>
      </c>
      <c r="K1332" s="2" t="s">
        <v>22</v>
      </c>
      <c r="L1332" s="2" t="s">
        <v>35</v>
      </c>
      <c r="M1332" s="2" t="s">
        <v>69</v>
      </c>
      <c r="N1332" s="2" t="s">
        <v>30</v>
      </c>
    </row>
    <row r="1333" spans="1:14" hidden="1" x14ac:dyDescent="0.3">
      <c r="A1333" s="2" t="s">
        <v>3178</v>
      </c>
      <c r="B1333" s="2">
        <v>26</v>
      </c>
      <c r="C1333" s="2" t="s">
        <v>15</v>
      </c>
      <c r="D1333" s="2" t="s">
        <v>102</v>
      </c>
      <c r="E1333" s="3">
        <v>43979</v>
      </c>
      <c r="F1333" s="2" t="s">
        <v>691</v>
      </c>
      <c r="G1333" s="2" t="s">
        <v>118</v>
      </c>
      <c r="H1333" s="2" t="s">
        <v>1010</v>
      </c>
      <c r="I1333" s="2" t="s">
        <v>20</v>
      </c>
      <c r="J1333" s="2" t="s">
        <v>21</v>
      </c>
      <c r="K1333" s="2" t="s">
        <v>22</v>
      </c>
      <c r="L1333" s="2" t="s">
        <v>35</v>
      </c>
      <c r="M1333" s="2" t="s">
        <v>29</v>
      </c>
      <c r="N1333" s="2" t="s">
        <v>30</v>
      </c>
    </row>
    <row r="1334" spans="1:14" hidden="1" x14ac:dyDescent="0.3">
      <c r="A1334" s="2" t="s">
        <v>3179</v>
      </c>
      <c r="B1334" s="2">
        <v>35</v>
      </c>
      <c r="C1334" s="2" t="s">
        <v>15</v>
      </c>
      <c r="D1334" s="2" t="s">
        <v>37</v>
      </c>
      <c r="E1334" s="3">
        <v>43979</v>
      </c>
      <c r="F1334" s="2" t="s">
        <v>3180</v>
      </c>
      <c r="G1334" s="2" t="s">
        <v>664</v>
      </c>
      <c r="H1334" s="2" t="s">
        <v>3181</v>
      </c>
      <c r="I1334" s="2" t="s">
        <v>20</v>
      </c>
      <c r="J1334" s="2" t="s">
        <v>21</v>
      </c>
      <c r="K1334" s="2" t="s">
        <v>22</v>
      </c>
      <c r="L1334" s="2" t="s">
        <v>28</v>
      </c>
      <c r="M1334" s="2" t="s">
        <v>29</v>
      </c>
      <c r="N1334" s="2" t="s">
        <v>30</v>
      </c>
    </row>
    <row r="1335" spans="1:14" hidden="1" x14ac:dyDescent="0.3">
      <c r="A1335" s="2" t="s">
        <v>3182</v>
      </c>
      <c r="B1335" s="2">
        <v>52</v>
      </c>
      <c r="C1335" s="2" t="s">
        <v>15</v>
      </c>
      <c r="D1335" s="2" t="s">
        <v>102</v>
      </c>
      <c r="E1335" s="3">
        <v>43979</v>
      </c>
      <c r="F1335" s="2" t="s">
        <v>1741</v>
      </c>
      <c r="G1335" s="2" t="s">
        <v>234</v>
      </c>
      <c r="H1335" s="2" t="s">
        <v>1742</v>
      </c>
      <c r="I1335" s="2" t="s">
        <v>20</v>
      </c>
      <c r="J1335" s="2" t="s">
        <v>21</v>
      </c>
      <c r="K1335" s="2" t="s">
        <v>22</v>
      </c>
      <c r="L1335" s="2" t="s">
        <v>28</v>
      </c>
      <c r="M1335" s="2" t="s">
        <v>29</v>
      </c>
      <c r="N1335" s="2" t="s">
        <v>30</v>
      </c>
    </row>
    <row r="1336" spans="1:14" hidden="1" x14ac:dyDescent="0.3">
      <c r="A1336" s="2" t="s">
        <v>3183</v>
      </c>
      <c r="B1336" s="2">
        <v>50</v>
      </c>
      <c r="C1336" s="2" t="s">
        <v>15</v>
      </c>
      <c r="D1336" s="2" t="s">
        <v>109</v>
      </c>
      <c r="E1336" s="3">
        <v>43978</v>
      </c>
      <c r="F1336" s="2" t="s">
        <v>3184</v>
      </c>
      <c r="G1336" s="2" t="s">
        <v>33</v>
      </c>
      <c r="H1336" s="2" t="s">
        <v>469</v>
      </c>
      <c r="I1336" s="2" t="s">
        <v>20</v>
      </c>
      <c r="J1336" s="2" t="s">
        <v>21</v>
      </c>
      <c r="K1336" s="2" t="s">
        <v>22</v>
      </c>
      <c r="L1336" s="2" t="s">
        <v>1699</v>
      </c>
      <c r="M1336" s="2" t="s">
        <v>29</v>
      </c>
      <c r="N1336" s="2" t="s">
        <v>30</v>
      </c>
    </row>
    <row r="1337" spans="1:14" hidden="1" x14ac:dyDescent="0.3">
      <c r="A1337" s="2" t="s">
        <v>3185</v>
      </c>
      <c r="B1337" s="2" t="s">
        <v>60</v>
      </c>
      <c r="C1337" s="2" t="s">
        <v>15</v>
      </c>
      <c r="D1337" s="2" t="s">
        <v>109</v>
      </c>
      <c r="E1337" s="3">
        <v>43978</v>
      </c>
      <c r="F1337" s="2" t="s">
        <v>1157</v>
      </c>
      <c r="G1337" s="2" t="s">
        <v>33</v>
      </c>
      <c r="H1337" s="2" t="s">
        <v>3186</v>
      </c>
      <c r="I1337" s="2" t="s">
        <v>20</v>
      </c>
      <c r="J1337" s="2" t="s">
        <v>21</v>
      </c>
      <c r="K1337" s="2" t="s">
        <v>22</v>
      </c>
      <c r="L1337" s="2" t="s">
        <v>35</v>
      </c>
      <c r="M1337" s="2" t="s">
        <v>29</v>
      </c>
      <c r="N1337" s="2" t="s">
        <v>30</v>
      </c>
    </row>
    <row r="1338" spans="1:14" hidden="1" x14ac:dyDescent="0.3">
      <c r="A1338" s="2" t="s">
        <v>3187</v>
      </c>
      <c r="B1338" s="2">
        <v>58</v>
      </c>
      <c r="C1338" s="2" t="s">
        <v>15</v>
      </c>
      <c r="D1338" s="2" t="s">
        <v>102</v>
      </c>
      <c r="E1338" s="3">
        <v>43978</v>
      </c>
      <c r="F1338" s="2" t="s">
        <v>2528</v>
      </c>
      <c r="G1338" s="2" t="s">
        <v>165</v>
      </c>
      <c r="H1338" s="2" t="s">
        <v>3188</v>
      </c>
      <c r="I1338" s="2" t="s">
        <v>20</v>
      </c>
      <c r="J1338" s="2" t="s">
        <v>21</v>
      </c>
      <c r="K1338" s="2" t="s">
        <v>22</v>
      </c>
      <c r="L1338" s="2" t="s">
        <v>3189</v>
      </c>
      <c r="M1338" s="2" t="s">
        <v>29</v>
      </c>
      <c r="N1338" s="2" t="s">
        <v>30</v>
      </c>
    </row>
    <row r="1339" spans="1:14" hidden="1" x14ac:dyDescent="0.3">
      <c r="A1339" s="2" t="s">
        <v>3190</v>
      </c>
      <c r="B1339" s="2">
        <v>38</v>
      </c>
      <c r="C1339" s="2" t="s">
        <v>968</v>
      </c>
      <c r="D1339" s="2" t="s">
        <v>37</v>
      </c>
      <c r="E1339" s="3">
        <v>43978</v>
      </c>
      <c r="F1339" s="2" t="s">
        <v>1291</v>
      </c>
      <c r="G1339" s="2" t="s">
        <v>106</v>
      </c>
      <c r="H1339" s="2" t="s">
        <v>1292</v>
      </c>
      <c r="I1339" s="2" t="s">
        <v>20</v>
      </c>
      <c r="J1339" s="2" t="s">
        <v>21</v>
      </c>
      <c r="K1339" s="2" t="s">
        <v>22</v>
      </c>
      <c r="L1339" s="2" t="s">
        <v>28</v>
      </c>
      <c r="M1339" s="2" t="s">
        <v>29</v>
      </c>
      <c r="N1339" s="2" t="s">
        <v>30</v>
      </c>
    </row>
    <row r="1340" spans="1:14" hidden="1" x14ac:dyDescent="0.3">
      <c r="A1340" s="2" t="s">
        <v>3191</v>
      </c>
      <c r="B1340" s="2" t="s">
        <v>60</v>
      </c>
      <c r="C1340" s="2" t="s">
        <v>15</v>
      </c>
      <c r="D1340" s="2" t="s">
        <v>102</v>
      </c>
      <c r="E1340" s="3">
        <v>43978</v>
      </c>
      <c r="F1340" s="2" t="s">
        <v>3192</v>
      </c>
      <c r="G1340" s="2" t="s">
        <v>393</v>
      </c>
      <c r="H1340" s="2" t="s">
        <v>3193</v>
      </c>
      <c r="I1340" s="2" t="s">
        <v>20</v>
      </c>
      <c r="J1340" s="2" t="s">
        <v>21</v>
      </c>
      <c r="K1340" s="2" t="s">
        <v>22</v>
      </c>
      <c r="L1340" s="2" t="s">
        <v>202</v>
      </c>
      <c r="M1340" s="2" t="s">
        <v>23</v>
      </c>
      <c r="N1340" s="2" t="s">
        <v>89</v>
      </c>
    </row>
    <row r="1341" spans="1:14" hidden="1" x14ac:dyDescent="0.3">
      <c r="A1341" s="2" t="s">
        <v>3194</v>
      </c>
      <c r="B1341" s="2">
        <v>30</v>
      </c>
      <c r="C1341" s="2" t="s">
        <v>15</v>
      </c>
      <c r="D1341" s="2" t="s">
        <v>16</v>
      </c>
      <c r="E1341" s="3">
        <v>43978</v>
      </c>
      <c r="F1341" s="2" t="s">
        <v>3195</v>
      </c>
      <c r="G1341" s="2" t="s">
        <v>82</v>
      </c>
      <c r="H1341" s="2" t="s">
        <v>3196</v>
      </c>
      <c r="I1341" s="2" t="s">
        <v>20</v>
      </c>
      <c r="J1341" s="2" t="s">
        <v>21</v>
      </c>
      <c r="K1341" s="2" t="s">
        <v>1319</v>
      </c>
      <c r="L1341" s="2" t="s">
        <v>35</v>
      </c>
      <c r="M1341" s="2" t="s">
        <v>29</v>
      </c>
      <c r="N1341" s="2" t="s">
        <v>30</v>
      </c>
    </row>
    <row r="1342" spans="1:14" hidden="1" x14ac:dyDescent="0.3">
      <c r="A1342" s="2" t="s">
        <v>3197</v>
      </c>
      <c r="B1342" s="2">
        <v>35</v>
      </c>
      <c r="C1342" s="2" t="s">
        <v>15</v>
      </c>
      <c r="D1342" s="2" t="s">
        <v>37</v>
      </c>
      <c r="E1342" s="3">
        <v>43978</v>
      </c>
      <c r="F1342" s="2" t="s">
        <v>3198</v>
      </c>
      <c r="G1342" s="2" t="s">
        <v>95</v>
      </c>
      <c r="H1342" s="2" t="s">
        <v>1276</v>
      </c>
      <c r="I1342" s="2" t="s">
        <v>318</v>
      </c>
      <c r="J1342" s="2" t="s">
        <v>21</v>
      </c>
      <c r="K1342" s="2" t="s">
        <v>22</v>
      </c>
      <c r="L1342" s="2" t="s">
        <v>28</v>
      </c>
      <c r="M1342" s="2" t="s">
        <v>29</v>
      </c>
      <c r="N1342" s="2" t="s">
        <v>30</v>
      </c>
    </row>
    <row r="1343" spans="1:14" hidden="1" x14ac:dyDescent="0.3">
      <c r="A1343" s="2" t="s">
        <v>3199</v>
      </c>
      <c r="B1343" s="2">
        <v>61</v>
      </c>
      <c r="C1343" s="2" t="s">
        <v>15</v>
      </c>
      <c r="D1343" s="2" t="s">
        <v>102</v>
      </c>
      <c r="E1343" s="3">
        <v>43977</v>
      </c>
      <c r="F1343" s="2" t="s">
        <v>949</v>
      </c>
      <c r="G1343" s="2" t="s">
        <v>106</v>
      </c>
      <c r="H1343" s="2" t="s">
        <v>1364</v>
      </c>
      <c r="I1343" s="2" t="s">
        <v>318</v>
      </c>
      <c r="J1343" s="2" t="s">
        <v>21</v>
      </c>
      <c r="K1343" s="2" t="s">
        <v>22</v>
      </c>
      <c r="L1343" s="2" t="s">
        <v>202</v>
      </c>
      <c r="M1343" s="2" t="s">
        <v>29</v>
      </c>
      <c r="N1343" s="2" t="s">
        <v>89</v>
      </c>
    </row>
    <row r="1344" spans="1:14" hidden="1" x14ac:dyDescent="0.3">
      <c r="A1344" s="2" t="s">
        <v>3200</v>
      </c>
      <c r="B1344" s="2">
        <v>18</v>
      </c>
      <c r="C1344" s="2" t="s">
        <v>15</v>
      </c>
      <c r="D1344" s="2" t="s">
        <v>109</v>
      </c>
      <c r="E1344" s="3">
        <v>43977</v>
      </c>
      <c r="F1344" s="2" t="s">
        <v>1161</v>
      </c>
      <c r="G1344" s="2" t="s">
        <v>33</v>
      </c>
      <c r="H1344" s="2" t="s">
        <v>348</v>
      </c>
      <c r="I1344" s="2" t="s">
        <v>20</v>
      </c>
      <c r="J1344" s="2" t="s">
        <v>21</v>
      </c>
      <c r="K1344" s="2" t="s">
        <v>22</v>
      </c>
      <c r="L1344" s="2" t="s">
        <v>28</v>
      </c>
      <c r="M1344" s="2" t="s">
        <v>29</v>
      </c>
      <c r="N1344" s="2" t="s">
        <v>30</v>
      </c>
    </row>
    <row r="1345" spans="1:14" hidden="1" x14ac:dyDescent="0.3">
      <c r="A1345" s="2" t="s">
        <v>3201</v>
      </c>
      <c r="B1345" s="2">
        <v>42</v>
      </c>
      <c r="C1345" s="2" t="s">
        <v>76</v>
      </c>
      <c r="D1345" s="2" t="s">
        <v>102</v>
      </c>
      <c r="E1345" s="3">
        <v>43977</v>
      </c>
      <c r="F1345" s="2" t="s">
        <v>3202</v>
      </c>
      <c r="G1345" s="2" t="s">
        <v>106</v>
      </c>
      <c r="H1345" s="2" t="s">
        <v>1724</v>
      </c>
      <c r="I1345" s="2" t="s">
        <v>20</v>
      </c>
      <c r="J1345" s="2" t="s">
        <v>21</v>
      </c>
      <c r="K1345" s="2" t="s">
        <v>22</v>
      </c>
      <c r="L1345" s="2" t="s">
        <v>28</v>
      </c>
      <c r="M1345" s="2" t="s">
        <v>29</v>
      </c>
      <c r="N1345" s="2" t="s">
        <v>30</v>
      </c>
    </row>
    <row r="1346" spans="1:14" hidden="1" x14ac:dyDescent="0.3">
      <c r="A1346" s="2" t="s">
        <v>3203</v>
      </c>
      <c r="B1346" s="2" t="s">
        <v>60</v>
      </c>
      <c r="C1346" s="2" t="s">
        <v>15</v>
      </c>
      <c r="D1346" s="2" t="s">
        <v>109</v>
      </c>
      <c r="E1346" s="3">
        <v>43977</v>
      </c>
      <c r="F1346" s="2" t="s">
        <v>278</v>
      </c>
      <c r="G1346" s="2" t="s">
        <v>279</v>
      </c>
      <c r="H1346" s="2" t="s">
        <v>2391</v>
      </c>
      <c r="I1346" s="2" t="s">
        <v>20</v>
      </c>
      <c r="J1346" s="2" t="s">
        <v>21</v>
      </c>
      <c r="K1346" s="2" t="s">
        <v>22</v>
      </c>
      <c r="L1346" s="2" t="s">
        <v>28</v>
      </c>
      <c r="M1346" s="2" t="s">
        <v>29</v>
      </c>
      <c r="N1346" s="2" t="s">
        <v>30</v>
      </c>
    </row>
    <row r="1347" spans="1:14" hidden="1" x14ac:dyDescent="0.3">
      <c r="A1347" s="2" t="s">
        <v>3204</v>
      </c>
      <c r="B1347" s="2">
        <v>37</v>
      </c>
      <c r="C1347" s="2" t="s">
        <v>15</v>
      </c>
      <c r="D1347" s="2" t="s">
        <v>102</v>
      </c>
      <c r="E1347" s="3">
        <v>43977</v>
      </c>
      <c r="F1347" s="2" t="s">
        <v>3205</v>
      </c>
      <c r="G1347" s="2" t="s">
        <v>325</v>
      </c>
      <c r="H1347" s="2" t="s">
        <v>3206</v>
      </c>
      <c r="I1347" s="2" t="s">
        <v>20</v>
      </c>
      <c r="J1347" s="2" t="s">
        <v>21</v>
      </c>
      <c r="K1347" s="2" t="s">
        <v>49</v>
      </c>
      <c r="L1347" s="2" t="s">
        <v>28</v>
      </c>
      <c r="M1347" s="2" t="s">
        <v>29</v>
      </c>
      <c r="N1347" s="2" t="s">
        <v>30</v>
      </c>
    </row>
    <row r="1348" spans="1:14" hidden="1" x14ac:dyDescent="0.3">
      <c r="A1348" s="2" t="s">
        <v>3207</v>
      </c>
      <c r="B1348" s="2">
        <v>22</v>
      </c>
      <c r="C1348" s="2" t="s">
        <v>15</v>
      </c>
      <c r="D1348" s="2" t="s">
        <v>109</v>
      </c>
      <c r="E1348" s="3">
        <v>43977</v>
      </c>
      <c r="F1348" s="2" t="s">
        <v>634</v>
      </c>
      <c r="G1348" s="2" t="s">
        <v>39</v>
      </c>
      <c r="H1348" s="2" t="s">
        <v>635</v>
      </c>
      <c r="I1348" s="2" t="s">
        <v>20</v>
      </c>
      <c r="J1348" s="2" t="s">
        <v>21</v>
      </c>
      <c r="K1348" s="2" t="s">
        <v>22</v>
      </c>
      <c r="L1348" s="2" t="s">
        <v>28</v>
      </c>
      <c r="M1348" s="2" t="s">
        <v>29</v>
      </c>
      <c r="N1348" s="2" t="s">
        <v>30</v>
      </c>
    </row>
    <row r="1349" spans="1:14" hidden="1" x14ac:dyDescent="0.3">
      <c r="A1349" s="2" t="s">
        <v>3208</v>
      </c>
      <c r="B1349" s="2">
        <v>61</v>
      </c>
      <c r="C1349" s="2" t="s">
        <v>15</v>
      </c>
      <c r="D1349" s="2" t="s">
        <v>16</v>
      </c>
      <c r="E1349" s="3">
        <v>43977</v>
      </c>
      <c r="F1349" s="2" t="s">
        <v>3209</v>
      </c>
      <c r="G1349" s="2" t="s">
        <v>165</v>
      </c>
      <c r="H1349" s="2" t="s">
        <v>386</v>
      </c>
      <c r="I1349" s="2" t="s">
        <v>20</v>
      </c>
      <c r="J1349" s="2" t="s">
        <v>21</v>
      </c>
      <c r="K1349" s="2" t="s">
        <v>49</v>
      </c>
      <c r="L1349" s="2" t="s">
        <v>88</v>
      </c>
      <c r="M1349" s="2" t="s">
        <v>29</v>
      </c>
      <c r="N1349" s="2" t="s">
        <v>89</v>
      </c>
    </row>
    <row r="1350" spans="1:14" hidden="1" x14ac:dyDescent="0.3">
      <c r="A1350" s="2" t="s">
        <v>3210</v>
      </c>
      <c r="B1350" s="2">
        <v>56</v>
      </c>
      <c r="C1350" s="2" t="s">
        <v>15</v>
      </c>
      <c r="D1350" s="2" t="s">
        <v>102</v>
      </c>
      <c r="E1350" s="3">
        <v>43977</v>
      </c>
      <c r="F1350" s="2" t="s">
        <v>3211</v>
      </c>
      <c r="G1350" s="2" t="s">
        <v>33</v>
      </c>
      <c r="H1350" s="2" t="s">
        <v>3212</v>
      </c>
      <c r="I1350" s="2" t="s">
        <v>20</v>
      </c>
      <c r="J1350" s="2" t="s">
        <v>21</v>
      </c>
      <c r="K1350" s="2" t="s">
        <v>49</v>
      </c>
      <c r="L1350" s="2" t="s">
        <v>88</v>
      </c>
      <c r="M1350" s="2" t="s">
        <v>69</v>
      </c>
      <c r="N1350" s="2" t="s">
        <v>89</v>
      </c>
    </row>
    <row r="1351" spans="1:14" hidden="1" x14ac:dyDescent="0.3">
      <c r="A1351" s="2" t="s">
        <v>3213</v>
      </c>
      <c r="B1351" s="2">
        <v>47</v>
      </c>
      <c r="C1351" s="2" t="s">
        <v>15</v>
      </c>
      <c r="D1351" s="2" t="s">
        <v>16</v>
      </c>
      <c r="E1351" s="3">
        <v>43976</v>
      </c>
      <c r="F1351" s="2" t="s">
        <v>3214</v>
      </c>
      <c r="G1351" s="2" t="s">
        <v>114</v>
      </c>
      <c r="H1351" s="2" t="s">
        <v>3215</v>
      </c>
      <c r="I1351" s="2" t="s">
        <v>20</v>
      </c>
      <c r="J1351" s="2" t="s">
        <v>21</v>
      </c>
      <c r="K1351" s="2" t="s">
        <v>22</v>
      </c>
      <c r="L1351" s="2" t="s">
        <v>28</v>
      </c>
      <c r="M1351" s="2" t="s">
        <v>29</v>
      </c>
      <c r="N1351" s="2" t="s">
        <v>30</v>
      </c>
    </row>
    <row r="1352" spans="1:14" hidden="1" x14ac:dyDescent="0.3">
      <c r="A1352" s="2" t="s">
        <v>3216</v>
      </c>
      <c r="B1352" s="2">
        <v>38</v>
      </c>
      <c r="C1352" s="2" t="s">
        <v>15</v>
      </c>
      <c r="D1352" s="2" t="s">
        <v>109</v>
      </c>
      <c r="E1352" s="3">
        <v>43976</v>
      </c>
      <c r="F1352" s="2" t="s">
        <v>38</v>
      </c>
      <c r="G1352" s="2" t="s">
        <v>39</v>
      </c>
      <c r="H1352" s="2" t="s">
        <v>40</v>
      </c>
      <c r="I1352" s="2" t="s">
        <v>20</v>
      </c>
      <c r="J1352" s="2" t="s">
        <v>21</v>
      </c>
      <c r="K1352" s="2" t="s">
        <v>1319</v>
      </c>
      <c r="L1352" s="2" t="s">
        <v>28</v>
      </c>
      <c r="M1352" s="2" t="s">
        <v>29</v>
      </c>
      <c r="N1352" s="2" t="s">
        <v>30</v>
      </c>
    </row>
    <row r="1353" spans="1:14" hidden="1" x14ac:dyDescent="0.3">
      <c r="A1353" s="2" t="s">
        <v>3217</v>
      </c>
      <c r="B1353" s="2">
        <v>46</v>
      </c>
      <c r="C1353" s="2" t="s">
        <v>15</v>
      </c>
      <c r="D1353" s="2" t="s">
        <v>37</v>
      </c>
      <c r="E1353" s="3">
        <v>43976</v>
      </c>
      <c r="F1353" s="2" t="s">
        <v>906</v>
      </c>
      <c r="G1353" s="2" t="s">
        <v>610</v>
      </c>
      <c r="H1353" s="2" t="s">
        <v>1964</v>
      </c>
      <c r="I1353" s="2" t="s">
        <v>343</v>
      </c>
      <c r="J1353" s="2" t="s">
        <v>3218</v>
      </c>
      <c r="K1353" s="2" t="s">
        <v>22</v>
      </c>
      <c r="L1353" s="2" t="s">
        <v>202</v>
      </c>
      <c r="M1353" s="2" t="s">
        <v>69</v>
      </c>
      <c r="N1353" s="2" t="s">
        <v>89</v>
      </c>
    </row>
    <row r="1354" spans="1:14" hidden="1" x14ac:dyDescent="0.3">
      <c r="A1354" s="2" t="s">
        <v>3219</v>
      </c>
      <c r="B1354" s="2">
        <v>28</v>
      </c>
      <c r="C1354" s="2" t="s">
        <v>15</v>
      </c>
      <c r="D1354" s="2" t="s">
        <v>37</v>
      </c>
      <c r="E1354" s="3">
        <v>43976</v>
      </c>
      <c r="F1354" s="2" t="s">
        <v>908</v>
      </c>
      <c r="G1354" s="2" t="s">
        <v>78</v>
      </c>
      <c r="H1354" s="2" t="s">
        <v>843</v>
      </c>
      <c r="I1354" s="2" t="s">
        <v>20</v>
      </c>
      <c r="J1354" s="2" t="s">
        <v>21</v>
      </c>
      <c r="K1354" s="2" t="s">
        <v>22</v>
      </c>
      <c r="L1354" s="2" t="s">
        <v>202</v>
      </c>
      <c r="M1354" s="2" t="s">
        <v>69</v>
      </c>
      <c r="N1354" s="2" t="s">
        <v>89</v>
      </c>
    </row>
    <row r="1355" spans="1:14" hidden="1" x14ac:dyDescent="0.3">
      <c r="A1355" s="2" t="s">
        <v>3220</v>
      </c>
      <c r="B1355" s="2">
        <v>33</v>
      </c>
      <c r="C1355" s="2" t="s">
        <v>15</v>
      </c>
      <c r="D1355" s="2" t="s">
        <v>16</v>
      </c>
      <c r="E1355" s="3">
        <v>43976</v>
      </c>
      <c r="F1355" s="2" t="s">
        <v>3221</v>
      </c>
      <c r="G1355" s="2" t="s">
        <v>39</v>
      </c>
      <c r="H1355" s="2" t="s">
        <v>3222</v>
      </c>
      <c r="I1355" s="2" t="s">
        <v>20</v>
      </c>
      <c r="J1355" s="2" t="s">
        <v>21</v>
      </c>
      <c r="K1355" s="2" t="s">
        <v>22</v>
      </c>
      <c r="L1355" s="2" t="s">
        <v>35</v>
      </c>
      <c r="M1355" s="2" t="s">
        <v>29</v>
      </c>
      <c r="N1355" s="2" t="s">
        <v>30</v>
      </c>
    </row>
    <row r="1356" spans="1:14" hidden="1" x14ac:dyDescent="0.3">
      <c r="A1356" s="2" t="s">
        <v>3223</v>
      </c>
      <c r="B1356" s="2" t="s">
        <v>60</v>
      </c>
      <c r="C1356" s="2" t="s">
        <v>15</v>
      </c>
      <c r="D1356" s="2" t="s">
        <v>16</v>
      </c>
      <c r="E1356" s="3">
        <v>43976</v>
      </c>
      <c r="F1356" s="2" t="s">
        <v>1979</v>
      </c>
      <c r="G1356" s="2" t="s">
        <v>33</v>
      </c>
      <c r="H1356" s="2" t="s">
        <v>1980</v>
      </c>
      <c r="I1356" s="2" t="s">
        <v>20</v>
      </c>
      <c r="J1356" s="2" t="s">
        <v>21</v>
      </c>
      <c r="K1356" s="2" t="s">
        <v>49</v>
      </c>
      <c r="L1356" s="2" t="s">
        <v>88</v>
      </c>
      <c r="M1356" s="2" t="s">
        <v>29</v>
      </c>
      <c r="N1356" s="2" t="s">
        <v>89</v>
      </c>
    </row>
    <row r="1357" spans="1:14" hidden="1" x14ac:dyDescent="0.3">
      <c r="A1357" s="2" t="s">
        <v>3224</v>
      </c>
      <c r="B1357" s="2">
        <v>43</v>
      </c>
      <c r="C1357" s="2" t="s">
        <v>15</v>
      </c>
      <c r="D1357" s="2" t="s">
        <v>16</v>
      </c>
      <c r="E1357" s="3">
        <v>43976</v>
      </c>
      <c r="F1357" s="2" t="s">
        <v>3225</v>
      </c>
      <c r="G1357" s="2" t="s">
        <v>52</v>
      </c>
      <c r="H1357" s="2" t="s">
        <v>1010</v>
      </c>
      <c r="I1357" s="2" t="s">
        <v>20</v>
      </c>
      <c r="J1357" s="2" t="s">
        <v>21</v>
      </c>
      <c r="K1357" s="2" t="s">
        <v>49</v>
      </c>
      <c r="L1357" s="2" t="s">
        <v>35</v>
      </c>
      <c r="M1357" s="2" t="s">
        <v>29</v>
      </c>
      <c r="N1357" s="2" t="s">
        <v>30</v>
      </c>
    </row>
    <row r="1358" spans="1:14" hidden="1" x14ac:dyDescent="0.3">
      <c r="A1358" s="2" t="s">
        <v>3226</v>
      </c>
      <c r="B1358" s="2">
        <v>49</v>
      </c>
      <c r="C1358" s="2" t="s">
        <v>15</v>
      </c>
      <c r="D1358" s="2" t="s">
        <v>102</v>
      </c>
      <c r="E1358" s="3">
        <v>43975</v>
      </c>
      <c r="F1358" s="2" t="s">
        <v>1175</v>
      </c>
      <c r="G1358" s="2" t="s">
        <v>279</v>
      </c>
      <c r="H1358" s="2" t="s">
        <v>1176</v>
      </c>
      <c r="I1358" s="2" t="s">
        <v>2061</v>
      </c>
      <c r="J1358" s="2" t="s">
        <v>21</v>
      </c>
      <c r="K1358" s="2" t="s">
        <v>22</v>
      </c>
      <c r="L1358" s="2" t="s">
        <v>287</v>
      </c>
      <c r="M1358" s="2" t="s">
        <v>69</v>
      </c>
      <c r="N1358" s="2" t="s">
        <v>30</v>
      </c>
    </row>
    <row r="1359" spans="1:14" hidden="1" x14ac:dyDescent="0.3">
      <c r="A1359" s="2" t="s">
        <v>3227</v>
      </c>
      <c r="B1359" s="2">
        <v>52</v>
      </c>
      <c r="C1359" s="2" t="s">
        <v>15</v>
      </c>
      <c r="D1359" s="2" t="s">
        <v>16</v>
      </c>
      <c r="E1359" s="3">
        <v>43975</v>
      </c>
      <c r="F1359" s="2" t="s">
        <v>3228</v>
      </c>
      <c r="G1359" s="2" t="s">
        <v>175</v>
      </c>
      <c r="H1359" s="2" t="s">
        <v>3229</v>
      </c>
      <c r="I1359" s="2" t="s">
        <v>20</v>
      </c>
      <c r="J1359" s="2" t="s">
        <v>21</v>
      </c>
      <c r="K1359" s="2" t="s">
        <v>22</v>
      </c>
      <c r="L1359" s="2" t="s">
        <v>28</v>
      </c>
      <c r="M1359" s="2" t="s">
        <v>29</v>
      </c>
      <c r="N1359" s="2" t="s">
        <v>30</v>
      </c>
    </row>
    <row r="1360" spans="1:14" hidden="1" x14ac:dyDescent="0.3">
      <c r="A1360" s="2" t="s">
        <v>3230</v>
      </c>
      <c r="B1360" s="2">
        <v>22</v>
      </c>
      <c r="C1360" s="2" t="s">
        <v>15</v>
      </c>
      <c r="D1360" s="2" t="s">
        <v>109</v>
      </c>
      <c r="E1360" s="3">
        <v>43974</v>
      </c>
      <c r="F1360" s="2" t="s">
        <v>501</v>
      </c>
      <c r="G1360" s="2" t="s">
        <v>234</v>
      </c>
      <c r="H1360" s="2" t="s">
        <v>502</v>
      </c>
      <c r="I1360" s="2" t="s">
        <v>20</v>
      </c>
      <c r="J1360" s="2" t="s">
        <v>21</v>
      </c>
      <c r="K1360" s="2" t="s">
        <v>22</v>
      </c>
      <c r="L1360" s="2" t="s">
        <v>28</v>
      </c>
      <c r="M1360" s="2" t="s">
        <v>29</v>
      </c>
      <c r="N1360" s="2" t="s">
        <v>30</v>
      </c>
    </row>
    <row r="1361" spans="1:14" hidden="1" x14ac:dyDescent="0.3">
      <c r="A1361" s="2" t="s">
        <v>3231</v>
      </c>
      <c r="B1361" s="2">
        <v>28</v>
      </c>
      <c r="C1361" s="2" t="s">
        <v>15</v>
      </c>
      <c r="D1361" s="2" t="s">
        <v>37</v>
      </c>
      <c r="E1361" s="3">
        <v>43974</v>
      </c>
      <c r="F1361" s="2" t="s">
        <v>3232</v>
      </c>
      <c r="G1361" s="2" t="s">
        <v>86</v>
      </c>
      <c r="H1361" s="2" t="s">
        <v>3233</v>
      </c>
      <c r="I1361" s="2" t="s">
        <v>20</v>
      </c>
      <c r="J1361" s="2" t="s">
        <v>21</v>
      </c>
      <c r="K1361" s="2" t="s">
        <v>22</v>
      </c>
      <c r="L1361" s="2" t="s">
        <v>202</v>
      </c>
      <c r="M1361" s="2" t="s">
        <v>69</v>
      </c>
      <c r="N1361" s="2" t="s">
        <v>89</v>
      </c>
    </row>
    <row r="1362" spans="1:14" hidden="1" x14ac:dyDescent="0.3">
      <c r="A1362" s="2" t="s">
        <v>3234</v>
      </c>
      <c r="B1362" s="2">
        <v>26</v>
      </c>
      <c r="C1362" s="2" t="s">
        <v>15</v>
      </c>
      <c r="D1362" s="2" t="s">
        <v>16</v>
      </c>
      <c r="E1362" s="3">
        <v>43974</v>
      </c>
      <c r="F1362" s="2" t="s">
        <v>2935</v>
      </c>
      <c r="G1362" s="2" t="s">
        <v>86</v>
      </c>
      <c r="H1362" s="2" t="s">
        <v>3235</v>
      </c>
      <c r="I1362" s="2" t="s">
        <v>20</v>
      </c>
      <c r="J1362" s="2" t="s">
        <v>21</v>
      </c>
      <c r="K1362" s="2" t="s">
        <v>22</v>
      </c>
      <c r="L1362" s="2" t="s">
        <v>28</v>
      </c>
      <c r="M1362" s="2" t="s">
        <v>69</v>
      </c>
      <c r="N1362" s="2" t="s">
        <v>30</v>
      </c>
    </row>
    <row r="1363" spans="1:14" hidden="1" x14ac:dyDescent="0.3">
      <c r="A1363" s="2" t="s">
        <v>3236</v>
      </c>
      <c r="B1363" s="2">
        <v>57</v>
      </c>
      <c r="C1363" s="2" t="s">
        <v>15</v>
      </c>
      <c r="D1363" s="2" t="s">
        <v>16</v>
      </c>
      <c r="E1363" s="3">
        <v>43974</v>
      </c>
      <c r="F1363" s="2" t="s">
        <v>3237</v>
      </c>
      <c r="G1363" s="2" t="s">
        <v>65</v>
      </c>
      <c r="H1363" s="2" t="s">
        <v>3238</v>
      </c>
      <c r="I1363" s="2" t="s">
        <v>20</v>
      </c>
      <c r="J1363" s="2" t="s">
        <v>21</v>
      </c>
      <c r="K1363" s="2" t="s">
        <v>22</v>
      </c>
      <c r="L1363" s="2" t="s">
        <v>28</v>
      </c>
      <c r="M1363" s="2" t="s">
        <v>69</v>
      </c>
      <c r="N1363" s="2" t="s">
        <v>30</v>
      </c>
    </row>
    <row r="1364" spans="1:14" hidden="1" x14ac:dyDescent="0.3">
      <c r="A1364" s="2" t="s">
        <v>3239</v>
      </c>
      <c r="B1364" s="2">
        <v>48</v>
      </c>
      <c r="C1364" s="2" t="s">
        <v>15</v>
      </c>
      <c r="D1364" s="2" t="s">
        <v>37</v>
      </c>
      <c r="E1364" s="3">
        <v>43972</v>
      </c>
      <c r="F1364" s="2" t="s">
        <v>51</v>
      </c>
      <c r="G1364" s="2" t="s">
        <v>52</v>
      </c>
      <c r="H1364" s="2" t="s">
        <v>53</v>
      </c>
      <c r="I1364" s="2" t="s">
        <v>20</v>
      </c>
      <c r="J1364" s="2" t="s">
        <v>21</v>
      </c>
      <c r="K1364" s="2" t="s">
        <v>22</v>
      </c>
      <c r="L1364" s="2" t="s">
        <v>158</v>
      </c>
      <c r="M1364" s="2" t="s">
        <v>29</v>
      </c>
      <c r="N1364" s="2" t="s">
        <v>159</v>
      </c>
    </row>
    <row r="1365" spans="1:14" hidden="1" x14ac:dyDescent="0.3">
      <c r="A1365" s="2" t="s">
        <v>3240</v>
      </c>
      <c r="B1365" s="2">
        <v>40</v>
      </c>
      <c r="C1365" s="2" t="s">
        <v>15</v>
      </c>
      <c r="D1365" s="2" t="s">
        <v>102</v>
      </c>
      <c r="E1365" s="3">
        <v>43972</v>
      </c>
      <c r="F1365" s="2" t="s">
        <v>908</v>
      </c>
      <c r="G1365" s="2" t="s">
        <v>78</v>
      </c>
      <c r="H1365" s="2" t="s">
        <v>498</v>
      </c>
      <c r="I1365" s="2" t="s">
        <v>20</v>
      </c>
      <c r="J1365" s="2" t="s">
        <v>21</v>
      </c>
      <c r="K1365" s="2" t="s">
        <v>22</v>
      </c>
      <c r="L1365" s="2" t="s">
        <v>28</v>
      </c>
      <c r="M1365" s="2" t="s">
        <v>69</v>
      </c>
      <c r="N1365" s="2" t="s">
        <v>30</v>
      </c>
    </row>
    <row r="1366" spans="1:14" hidden="1" x14ac:dyDescent="0.3">
      <c r="A1366" s="2" t="s">
        <v>3241</v>
      </c>
      <c r="B1366" s="2">
        <v>20</v>
      </c>
      <c r="C1366" s="2" t="s">
        <v>15</v>
      </c>
      <c r="D1366" s="2" t="s">
        <v>388</v>
      </c>
      <c r="E1366" s="3">
        <v>43972</v>
      </c>
      <c r="F1366" s="2" t="s">
        <v>634</v>
      </c>
      <c r="G1366" s="2" t="s">
        <v>39</v>
      </c>
      <c r="H1366" s="2" t="s">
        <v>3242</v>
      </c>
      <c r="I1366" s="2" t="s">
        <v>20</v>
      </c>
      <c r="J1366" s="2" t="s">
        <v>21</v>
      </c>
      <c r="K1366" s="2" t="s">
        <v>22</v>
      </c>
      <c r="L1366" s="2" t="s">
        <v>28</v>
      </c>
      <c r="M1366" s="2" t="s">
        <v>29</v>
      </c>
      <c r="N1366" s="2" t="s">
        <v>30</v>
      </c>
    </row>
    <row r="1367" spans="1:14" hidden="1" x14ac:dyDescent="0.3">
      <c r="A1367" s="2" t="s">
        <v>3243</v>
      </c>
      <c r="B1367" s="2" t="s">
        <v>60</v>
      </c>
      <c r="C1367" s="2" t="s">
        <v>15</v>
      </c>
      <c r="D1367" s="2" t="s">
        <v>16</v>
      </c>
      <c r="E1367" s="3">
        <v>43972</v>
      </c>
      <c r="F1367" s="2" t="s">
        <v>1707</v>
      </c>
      <c r="G1367" s="2" t="s">
        <v>62</v>
      </c>
      <c r="H1367" s="2" t="s">
        <v>3244</v>
      </c>
      <c r="I1367" s="2" t="s">
        <v>20</v>
      </c>
      <c r="J1367" s="2" t="s">
        <v>21</v>
      </c>
      <c r="K1367" s="2" t="s">
        <v>22</v>
      </c>
      <c r="L1367" s="2" t="s">
        <v>28</v>
      </c>
      <c r="M1367" s="2" t="s">
        <v>69</v>
      </c>
      <c r="N1367" s="2" t="s">
        <v>30</v>
      </c>
    </row>
    <row r="1368" spans="1:14" hidden="1" x14ac:dyDescent="0.3">
      <c r="A1368" s="2" t="s">
        <v>3245</v>
      </c>
      <c r="B1368" s="2">
        <v>60</v>
      </c>
      <c r="C1368" s="2" t="s">
        <v>15</v>
      </c>
      <c r="D1368" s="2" t="s">
        <v>37</v>
      </c>
      <c r="E1368" s="3">
        <v>43972</v>
      </c>
      <c r="F1368" s="2" t="s">
        <v>3246</v>
      </c>
      <c r="G1368" s="2" t="s">
        <v>43</v>
      </c>
      <c r="H1368" s="2" t="s">
        <v>3247</v>
      </c>
      <c r="I1368" s="2" t="s">
        <v>20</v>
      </c>
      <c r="J1368" s="2" t="s">
        <v>21</v>
      </c>
      <c r="K1368" s="2" t="s">
        <v>22</v>
      </c>
      <c r="L1368" s="2" t="s">
        <v>28</v>
      </c>
      <c r="M1368" s="2" t="s">
        <v>29</v>
      </c>
      <c r="N1368" s="2" t="s">
        <v>30</v>
      </c>
    </row>
    <row r="1369" spans="1:14" hidden="1" x14ac:dyDescent="0.3">
      <c r="A1369" s="2" t="s">
        <v>3248</v>
      </c>
      <c r="B1369" s="2" t="s">
        <v>60</v>
      </c>
      <c r="C1369" s="2" t="s">
        <v>15</v>
      </c>
      <c r="D1369" s="2" t="s">
        <v>109</v>
      </c>
      <c r="E1369" s="3">
        <v>43971</v>
      </c>
      <c r="F1369" s="2" t="s">
        <v>1209</v>
      </c>
      <c r="G1369" s="2" t="s">
        <v>33</v>
      </c>
      <c r="H1369" s="2" t="s">
        <v>3249</v>
      </c>
      <c r="I1369" s="2" t="s">
        <v>20</v>
      </c>
      <c r="J1369" s="2" t="s">
        <v>21</v>
      </c>
      <c r="K1369" s="2" t="s">
        <v>22</v>
      </c>
      <c r="L1369" s="2" t="s">
        <v>158</v>
      </c>
      <c r="M1369" s="2" t="s">
        <v>29</v>
      </c>
      <c r="N1369" s="2" t="s">
        <v>159</v>
      </c>
    </row>
    <row r="1370" spans="1:14" hidden="1" x14ac:dyDescent="0.3">
      <c r="A1370" s="2" t="s">
        <v>64</v>
      </c>
      <c r="B1370" s="2" t="s">
        <v>60</v>
      </c>
      <c r="C1370" s="2" t="s">
        <v>15</v>
      </c>
      <c r="D1370" s="2" t="s">
        <v>16</v>
      </c>
      <c r="E1370" s="3">
        <v>43971</v>
      </c>
      <c r="F1370" s="2" t="s">
        <v>3250</v>
      </c>
      <c r="G1370" s="2" t="s">
        <v>106</v>
      </c>
      <c r="H1370" s="2" t="s">
        <v>147</v>
      </c>
      <c r="I1370" s="2" t="s">
        <v>20</v>
      </c>
      <c r="J1370" s="2" t="s">
        <v>21</v>
      </c>
      <c r="K1370" s="2" t="s">
        <v>49</v>
      </c>
      <c r="L1370" s="2" t="s">
        <v>28</v>
      </c>
      <c r="M1370" s="2" t="s">
        <v>29</v>
      </c>
      <c r="N1370" s="2" t="s">
        <v>30</v>
      </c>
    </row>
    <row r="1371" spans="1:14" hidden="1" x14ac:dyDescent="0.3">
      <c r="A1371" s="2" t="s">
        <v>3251</v>
      </c>
      <c r="B1371" s="2">
        <v>45</v>
      </c>
      <c r="C1371" s="2" t="s">
        <v>15</v>
      </c>
      <c r="D1371" s="2" t="s">
        <v>37</v>
      </c>
      <c r="E1371" s="3">
        <v>43971</v>
      </c>
      <c r="F1371" s="2" t="s">
        <v>3252</v>
      </c>
      <c r="G1371" s="2" t="s">
        <v>393</v>
      </c>
      <c r="H1371" s="2" t="s">
        <v>465</v>
      </c>
      <c r="I1371" s="2" t="s">
        <v>20</v>
      </c>
      <c r="J1371" s="2" t="s">
        <v>21</v>
      </c>
      <c r="K1371" s="2" t="s">
        <v>22</v>
      </c>
      <c r="L1371" s="2" t="s">
        <v>28</v>
      </c>
      <c r="M1371" s="2" t="s">
        <v>69</v>
      </c>
      <c r="N1371" s="2" t="s">
        <v>30</v>
      </c>
    </row>
    <row r="1372" spans="1:14" hidden="1" x14ac:dyDescent="0.3">
      <c r="A1372" s="2" t="s">
        <v>3253</v>
      </c>
      <c r="B1372" s="2" t="s">
        <v>60</v>
      </c>
      <c r="C1372" s="2" t="s">
        <v>15</v>
      </c>
      <c r="D1372" s="2" t="s">
        <v>37</v>
      </c>
      <c r="E1372" s="3">
        <v>43970</v>
      </c>
      <c r="F1372" s="2" t="s">
        <v>402</v>
      </c>
      <c r="G1372" s="2" t="s">
        <v>121</v>
      </c>
      <c r="H1372" s="2" t="s">
        <v>403</v>
      </c>
      <c r="I1372" s="2" t="s">
        <v>318</v>
      </c>
      <c r="J1372" s="2" t="s">
        <v>21</v>
      </c>
      <c r="K1372" s="2" t="s">
        <v>60</v>
      </c>
      <c r="L1372" s="2" t="s">
        <v>35</v>
      </c>
      <c r="M1372" s="2" t="s">
        <v>23</v>
      </c>
      <c r="N1372" s="2" t="s">
        <v>30</v>
      </c>
    </row>
    <row r="1373" spans="1:14" hidden="1" x14ac:dyDescent="0.3">
      <c r="A1373" s="2" t="s">
        <v>3254</v>
      </c>
      <c r="B1373" s="2">
        <v>69</v>
      </c>
      <c r="C1373" s="2" t="s">
        <v>15</v>
      </c>
      <c r="D1373" s="2" t="s">
        <v>102</v>
      </c>
      <c r="E1373" s="3">
        <v>43970</v>
      </c>
      <c r="F1373" s="2" t="s">
        <v>1291</v>
      </c>
      <c r="G1373" s="2" t="s">
        <v>106</v>
      </c>
      <c r="H1373" s="2" t="s">
        <v>1292</v>
      </c>
      <c r="I1373" s="2" t="s">
        <v>20</v>
      </c>
      <c r="J1373" s="2" t="s">
        <v>21</v>
      </c>
      <c r="K1373" s="2" t="s">
        <v>22</v>
      </c>
      <c r="L1373" s="2" t="s">
        <v>287</v>
      </c>
      <c r="M1373" s="2" t="s">
        <v>69</v>
      </c>
      <c r="N1373" s="2" t="s">
        <v>30</v>
      </c>
    </row>
    <row r="1374" spans="1:14" hidden="1" x14ac:dyDescent="0.3">
      <c r="A1374" s="2" t="s">
        <v>3255</v>
      </c>
      <c r="B1374" s="2">
        <v>32</v>
      </c>
      <c r="C1374" s="2" t="s">
        <v>15</v>
      </c>
      <c r="D1374" s="2" t="s">
        <v>102</v>
      </c>
      <c r="E1374" s="3">
        <v>43970</v>
      </c>
      <c r="F1374" s="2" t="s">
        <v>3256</v>
      </c>
      <c r="G1374" s="2" t="s">
        <v>393</v>
      </c>
      <c r="H1374" s="2" t="s">
        <v>3257</v>
      </c>
      <c r="I1374" s="2" t="s">
        <v>20</v>
      </c>
      <c r="J1374" s="2" t="s">
        <v>21</v>
      </c>
      <c r="K1374" s="2" t="s">
        <v>60</v>
      </c>
      <c r="L1374" s="2" t="s">
        <v>28</v>
      </c>
      <c r="M1374" s="2" t="s">
        <v>29</v>
      </c>
      <c r="N1374" s="2" t="s">
        <v>30</v>
      </c>
    </row>
    <row r="1375" spans="1:14" hidden="1" x14ac:dyDescent="0.3">
      <c r="A1375" s="2" t="s">
        <v>3258</v>
      </c>
      <c r="B1375" s="2">
        <v>30</v>
      </c>
      <c r="C1375" s="2" t="s">
        <v>15</v>
      </c>
      <c r="D1375" s="2" t="s">
        <v>102</v>
      </c>
      <c r="E1375" s="3">
        <v>43970</v>
      </c>
      <c r="F1375" s="2" t="s">
        <v>3259</v>
      </c>
      <c r="G1375" s="2" t="s">
        <v>47</v>
      </c>
      <c r="H1375" s="2" t="s">
        <v>3260</v>
      </c>
      <c r="I1375" s="2" t="s">
        <v>20</v>
      </c>
      <c r="J1375" s="2" t="s">
        <v>21</v>
      </c>
      <c r="K1375" s="2" t="s">
        <v>22</v>
      </c>
      <c r="L1375" s="2" t="s">
        <v>158</v>
      </c>
      <c r="M1375" s="2" t="s">
        <v>29</v>
      </c>
      <c r="N1375" s="2" t="s">
        <v>159</v>
      </c>
    </row>
    <row r="1376" spans="1:14" hidden="1" x14ac:dyDescent="0.3">
      <c r="A1376" s="2" t="s">
        <v>3261</v>
      </c>
      <c r="B1376" s="2">
        <v>29</v>
      </c>
      <c r="C1376" s="2" t="s">
        <v>15</v>
      </c>
      <c r="D1376" s="2" t="s">
        <v>102</v>
      </c>
      <c r="E1376" s="3">
        <v>43969</v>
      </c>
      <c r="F1376" s="2" t="s">
        <v>3262</v>
      </c>
      <c r="G1376" s="2" t="s">
        <v>52</v>
      </c>
      <c r="H1376" s="2" t="s">
        <v>3263</v>
      </c>
      <c r="I1376" s="2" t="s">
        <v>20</v>
      </c>
      <c r="J1376" s="2" t="s">
        <v>21</v>
      </c>
      <c r="K1376" s="2" t="s">
        <v>22</v>
      </c>
      <c r="L1376" s="2" t="s">
        <v>202</v>
      </c>
      <c r="M1376" s="2" t="s">
        <v>29</v>
      </c>
      <c r="N1376" s="2" t="s">
        <v>89</v>
      </c>
    </row>
    <row r="1377" spans="1:14" hidden="1" x14ac:dyDescent="0.3">
      <c r="A1377" s="2" t="s">
        <v>3264</v>
      </c>
      <c r="B1377" s="2">
        <v>64</v>
      </c>
      <c r="C1377" s="2" t="s">
        <v>15</v>
      </c>
      <c r="D1377" s="2" t="s">
        <v>102</v>
      </c>
      <c r="E1377" s="3">
        <v>43969</v>
      </c>
      <c r="F1377" s="2" t="s">
        <v>3265</v>
      </c>
      <c r="G1377" s="2" t="s">
        <v>664</v>
      </c>
      <c r="H1377" s="2" t="s">
        <v>3266</v>
      </c>
      <c r="I1377" s="2" t="s">
        <v>20</v>
      </c>
      <c r="J1377" s="2" t="s">
        <v>21</v>
      </c>
      <c r="K1377" s="2" t="s">
        <v>22</v>
      </c>
      <c r="L1377" s="2" t="s">
        <v>28</v>
      </c>
      <c r="M1377" s="2" t="s">
        <v>29</v>
      </c>
      <c r="N1377" s="2" t="s">
        <v>30</v>
      </c>
    </row>
    <row r="1378" spans="1:14" hidden="1" x14ac:dyDescent="0.3">
      <c r="A1378" s="2" t="s">
        <v>3267</v>
      </c>
      <c r="B1378" s="2">
        <v>49</v>
      </c>
      <c r="C1378" s="2" t="s">
        <v>15</v>
      </c>
      <c r="D1378" s="2" t="s">
        <v>16</v>
      </c>
      <c r="E1378" s="3">
        <v>43968</v>
      </c>
      <c r="F1378" s="2" t="s">
        <v>3268</v>
      </c>
      <c r="G1378" s="2" t="s">
        <v>52</v>
      </c>
      <c r="H1378" s="2" t="s">
        <v>3269</v>
      </c>
      <c r="I1378" s="2" t="s">
        <v>20</v>
      </c>
      <c r="J1378" s="2" t="s">
        <v>21</v>
      </c>
      <c r="K1378" s="2" t="s">
        <v>22</v>
      </c>
      <c r="L1378" s="2" t="s">
        <v>28</v>
      </c>
      <c r="M1378" s="2" t="s">
        <v>69</v>
      </c>
      <c r="N1378" s="2" t="s">
        <v>30</v>
      </c>
    </row>
    <row r="1379" spans="1:14" hidden="1" x14ac:dyDescent="0.3">
      <c r="A1379" s="2" t="s">
        <v>3270</v>
      </c>
      <c r="B1379" s="2">
        <v>25</v>
      </c>
      <c r="C1379" s="2" t="s">
        <v>15</v>
      </c>
      <c r="D1379" s="2" t="s">
        <v>109</v>
      </c>
      <c r="E1379" s="3">
        <v>43968</v>
      </c>
      <c r="F1379" s="2" t="s">
        <v>3271</v>
      </c>
      <c r="G1379" s="2" t="s">
        <v>121</v>
      </c>
      <c r="H1379" s="2" t="s">
        <v>3272</v>
      </c>
      <c r="I1379" s="2" t="s">
        <v>20</v>
      </c>
      <c r="J1379" s="2" t="s">
        <v>21</v>
      </c>
      <c r="K1379" s="2" t="s">
        <v>22</v>
      </c>
      <c r="L1379" s="2" t="s">
        <v>28</v>
      </c>
      <c r="M1379" s="2" t="s">
        <v>29</v>
      </c>
      <c r="N1379" s="2" t="s">
        <v>30</v>
      </c>
    </row>
    <row r="1380" spans="1:14" hidden="1" x14ac:dyDescent="0.3">
      <c r="A1380" s="2" t="s">
        <v>3273</v>
      </c>
      <c r="B1380" s="2">
        <v>26</v>
      </c>
      <c r="C1380" s="2" t="s">
        <v>15</v>
      </c>
      <c r="D1380" s="2" t="s">
        <v>102</v>
      </c>
      <c r="E1380" s="3">
        <v>43968</v>
      </c>
      <c r="F1380" s="2" t="s">
        <v>3274</v>
      </c>
      <c r="G1380" s="2" t="s">
        <v>125</v>
      </c>
      <c r="H1380" s="2" t="s">
        <v>3275</v>
      </c>
      <c r="I1380" s="2" t="s">
        <v>20</v>
      </c>
      <c r="J1380" s="2" t="s">
        <v>21</v>
      </c>
      <c r="K1380" s="2" t="s">
        <v>22</v>
      </c>
      <c r="L1380" s="2" t="s">
        <v>28</v>
      </c>
      <c r="M1380" s="2" t="s">
        <v>69</v>
      </c>
      <c r="N1380" s="2" t="s">
        <v>30</v>
      </c>
    </row>
    <row r="1381" spans="1:14" hidden="1" x14ac:dyDescent="0.3">
      <c r="A1381" s="2" t="s">
        <v>3276</v>
      </c>
      <c r="B1381" s="2">
        <v>39</v>
      </c>
      <c r="C1381" s="2" t="s">
        <v>15</v>
      </c>
      <c r="D1381" s="2" t="s">
        <v>102</v>
      </c>
      <c r="E1381" s="3">
        <v>43968</v>
      </c>
      <c r="F1381" s="2" t="s">
        <v>3277</v>
      </c>
      <c r="G1381" s="2" t="s">
        <v>95</v>
      </c>
      <c r="H1381" s="2" t="s">
        <v>3278</v>
      </c>
      <c r="I1381" s="2" t="s">
        <v>20</v>
      </c>
      <c r="J1381" s="2" t="s">
        <v>21</v>
      </c>
      <c r="K1381" s="2" t="s">
        <v>22</v>
      </c>
      <c r="L1381" s="2" t="s">
        <v>28</v>
      </c>
      <c r="M1381" s="2" t="s">
        <v>29</v>
      </c>
      <c r="N1381" s="2" t="s">
        <v>30</v>
      </c>
    </row>
    <row r="1382" spans="1:14" hidden="1" x14ac:dyDescent="0.3">
      <c r="A1382" s="2" t="s">
        <v>3279</v>
      </c>
      <c r="B1382" s="2">
        <v>38</v>
      </c>
      <c r="C1382" s="2" t="s">
        <v>15</v>
      </c>
      <c r="D1382" s="2" t="s">
        <v>37</v>
      </c>
      <c r="E1382" s="3">
        <v>43967</v>
      </c>
      <c r="F1382" s="2" t="s">
        <v>3280</v>
      </c>
      <c r="G1382" s="2" t="s">
        <v>39</v>
      </c>
      <c r="H1382" s="2" t="s">
        <v>40</v>
      </c>
      <c r="I1382" s="2" t="s">
        <v>20</v>
      </c>
      <c r="J1382" s="2" t="s">
        <v>21</v>
      </c>
      <c r="K1382" s="2" t="s">
        <v>22</v>
      </c>
      <c r="L1382" s="2" t="s">
        <v>35</v>
      </c>
      <c r="M1382" s="2" t="s">
        <v>29</v>
      </c>
      <c r="N1382" s="2" t="s">
        <v>30</v>
      </c>
    </row>
    <row r="1383" spans="1:14" hidden="1" x14ac:dyDescent="0.3">
      <c r="A1383" s="2" t="s">
        <v>3281</v>
      </c>
      <c r="B1383" s="2">
        <v>29</v>
      </c>
      <c r="C1383" s="2" t="s">
        <v>15</v>
      </c>
      <c r="D1383" s="2" t="s">
        <v>37</v>
      </c>
      <c r="E1383" s="3">
        <v>43967</v>
      </c>
      <c r="F1383" s="2" t="s">
        <v>546</v>
      </c>
      <c r="G1383" s="2" t="s">
        <v>99</v>
      </c>
      <c r="H1383" s="2" t="s">
        <v>1098</v>
      </c>
      <c r="I1383" s="2" t="s">
        <v>20</v>
      </c>
      <c r="J1383" s="2" t="s">
        <v>21</v>
      </c>
      <c r="K1383" s="2" t="s">
        <v>22</v>
      </c>
      <c r="L1383" s="2" t="s">
        <v>28</v>
      </c>
      <c r="M1383" s="2" t="s">
        <v>69</v>
      </c>
      <c r="N1383" s="2" t="s">
        <v>30</v>
      </c>
    </row>
    <row r="1384" spans="1:14" hidden="1" x14ac:dyDescent="0.3">
      <c r="A1384" s="2" t="s">
        <v>3282</v>
      </c>
      <c r="B1384" s="2">
        <v>42</v>
      </c>
      <c r="C1384" s="2" t="s">
        <v>15</v>
      </c>
      <c r="D1384" s="2" t="s">
        <v>102</v>
      </c>
      <c r="E1384" s="3">
        <v>43967</v>
      </c>
      <c r="F1384" s="2" t="s">
        <v>722</v>
      </c>
      <c r="G1384" s="2" t="s">
        <v>47</v>
      </c>
      <c r="H1384" s="2" t="s">
        <v>1089</v>
      </c>
      <c r="I1384" s="2" t="s">
        <v>20</v>
      </c>
      <c r="J1384" s="2" t="s">
        <v>21</v>
      </c>
      <c r="K1384" s="2" t="s">
        <v>60</v>
      </c>
      <c r="L1384" s="2" t="s">
        <v>28</v>
      </c>
      <c r="M1384" s="2" t="s">
        <v>29</v>
      </c>
      <c r="N1384" s="2" t="s">
        <v>30</v>
      </c>
    </row>
    <row r="1385" spans="1:14" hidden="1" x14ac:dyDescent="0.3">
      <c r="A1385" s="2" t="s">
        <v>64</v>
      </c>
      <c r="B1385" s="2">
        <v>42</v>
      </c>
      <c r="C1385" s="2" t="s">
        <v>15</v>
      </c>
      <c r="D1385" s="2" t="s">
        <v>16</v>
      </c>
      <c r="E1385" s="3">
        <v>43966</v>
      </c>
      <c r="F1385" s="2" t="s">
        <v>3283</v>
      </c>
      <c r="G1385" s="2" t="s">
        <v>33</v>
      </c>
      <c r="H1385" s="2" t="s">
        <v>1210</v>
      </c>
      <c r="I1385" s="2" t="s">
        <v>20</v>
      </c>
      <c r="J1385" s="2" t="s">
        <v>21</v>
      </c>
      <c r="K1385" s="2" t="s">
        <v>22</v>
      </c>
      <c r="L1385" s="2" t="s">
        <v>28</v>
      </c>
      <c r="M1385" s="2" t="s">
        <v>29</v>
      </c>
      <c r="N1385" s="2" t="s">
        <v>30</v>
      </c>
    </row>
    <row r="1386" spans="1:14" hidden="1" x14ac:dyDescent="0.3">
      <c r="A1386" s="2" t="s">
        <v>3284</v>
      </c>
      <c r="B1386" s="2" t="s">
        <v>60</v>
      </c>
      <c r="C1386" s="2" t="s">
        <v>15</v>
      </c>
      <c r="D1386" s="2" t="s">
        <v>16</v>
      </c>
      <c r="E1386" s="3">
        <v>43966</v>
      </c>
      <c r="F1386" s="2" t="s">
        <v>3285</v>
      </c>
      <c r="G1386" s="2" t="s">
        <v>43</v>
      </c>
      <c r="H1386" s="2" t="s">
        <v>3286</v>
      </c>
      <c r="I1386" s="2" t="s">
        <v>20</v>
      </c>
      <c r="J1386" s="2" t="s">
        <v>21</v>
      </c>
      <c r="K1386" s="2" t="s">
        <v>22</v>
      </c>
      <c r="L1386" s="2" t="s">
        <v>28</v>
      </c>
      <c r="M1386" s="2" t="s">
        <v>29</v>
      </c>
      <c r="N1386" s="2" t="s">
        <v>30</v>
      </c>
    </row>
    <row r="1387" spans="1:14" hidden="1" x14ac:dyDescent="0.3">
      <c r="A1387" s="2" t="s">
        <v>3287</v>
      </c>
      <c r="B1387" s="2">
        <v>31</v>
      </c>
      <c r="C1387" s="2" t="s">
        <v>15</v>
      </c>
      <c r="D1387" s="2" t="s">
        <v>102</v>
      </c>
      <c r="E1387" s="3">
        <v>43966</v>
      </c>
      <c r="F1387" s="2" t="s">
        <v>2739</v>
      </c>
      <c r="G1387" s="2" t="s">
        <v>279</v>
      </c>
      <c r="H1387" s="2" t="s">
        <v>2740</v>
      </c>
      <c r="I1387" s="2" t="s">
        <v>20</v>
      </c>
      <c r="J1387" s="2" t="s">
        <v>21</v>
      </c>
      <c r="K1387" s="2" t="s">
        <v>22</v>
      </c>
      <c r="L1387" s="2" t="s">
        <v>158</v>
      </c>
      <c r="M1387" s="2" t="s">
        <v>29</v>
      </c>
      <c r="N1387" s="2" t="s">
        <v>159</v>
      </c>
    </row>
    <row r="1388" spans="1:14" hidden="1" x14ac:dyDescent="0.3">
      <c r="A1388" s="2" t="s">
        <v>3288</v>
      </c>
      <c r="B1388" s="2">
        <v>33</v>
      </c>
      <c r="C1388" s="2" t="s">
        <v>15</v>
      </c>
      <c r="D1388" s="2" t="s">
        <v>102</v>
      </c>
      <c r="E1388" s="3">
        <v>43966</v>
      </c>
      <c r="F1388" s="2" t="s">
        <v>1707</v>
      </c>
      <c r="G1388" s="2" t="s">
        <v>62</v>
      </c>
      <c r="H1388" s="2" t="s">
        <v>3289</v>
      </c>
      <c r="I1388" s="2" t="s">
        <v>20</v>
      </c>
      <c r="J1388" s="2" t="s">
        <v>21</v>
      </c>
      <c r="K1388" s="2" t="s">
        <v>22</v>
      </c>
      <c r="L1388" s="2" t="s">
        <v>28</v>
      </c>
      <c r="M1388" s="2" t="s">
        <v>29</v>
      </c>
      <c r="N1388" s="2" t="s">
        <v>30</v>
      </c>
    </row>
    <row r="1389" spans="1:14" hidden="1" x14ac:dyDescent="0.3">
      <c r="A1389" s="2" t="s">
        <v>64</v>
      </c>
      <c r="B1389" s="2" t="s">
        <v>60</v>
      </c>
      <c r="C1389" s="2" t="s">
        <v>60</v>
      </c>
      <c r="D1389" s="2" t="s">
        <v>16</v>
      </c>
      <c r="E1389" s="3">
        <v>43966</v>
      </c>
      <c r="F1389" s="2" t="s">
        <v>3290</v>
      </c>
      <c r="G1389" s="2" t="s">
        <v>62</v>
      </c>
      <c r="H1389" s="2" t="s">
        <v>3291</v>
      </c>
      <c r="I1389" s="2" t="s">
        <v>20</v>
      </c>
      <c r="J1389" s="2" t="s">
        <v>21</v>
      </c>
      <c r="K1389" s="2" t="s">
        <v>22</v>
      </c>
      <c r="L1389" s="2" t="s">
        <v>28</v>
      </c>
      <c r="M1389" s="2" t="s">
        <v>29</v>
      </c>
      <c r="N1389" s="2" t="s">
        <v>30</v>
      </c>
    </row>
    <row r="1390" spans="1:14" hidden="1" x14ac:dyDescent="0.3">
      <c r="A1390" s="2" t="s">
        <v>3292</v>
      </c>
      <c r="B1390" s="2">
        <v>30</v>
      </c>
      <c r="C1390" s="2" t="s">
        <v>15</v>
      </c>
      <c r="D1390" s="2" t="s">
        <v>37</v>
      </c>
      <c r="E1390" s="3">
        <v>43965</v>
      </c>
      <c r="F1390" s="2" t="s">
        <v>38</v>
      </c>
      <c r="G1390" s="2" t="s">
        <v>39</v>
      </c>
      <c r="H1390" s="2" t="s">
        <v>40</v>
      </c>
      <c r="I1390" s="2" t="s">
        <v>20</v>
      </c>
      <c r="J1390" s="2" t="s">
        <v>21</v>
      </c>
      <c r="K1390" s="2" t="s">
        <v>22</v>
      </c>
      <c r="L1390" s="2" t="s">
        <v>88</v>
      </c>
      <c r="M1390" s="2" t="s">
        <v>29</v>
      </c>
      <c r="N1390" s="2" t="s">
        <v>89</v>
      </c>
    </row>
    <row r="1391" spans="1:14" hidden="1" x14ac:dyDescent="0.3">
      <c r="A1391" s="2" t="s">
        <v>3293</v>
      </c>
      <c r="B1391" s="2">
        <v>26</v>
      </c>
      <c r="C1391" s="2" t="s">
        <v>15</v>
      </c>
      <c r="D1391" s="2" t="s">
        <v>16</v>
      </c>
      <c r="E1391" s="3">
        <v>43965</v>
      </c>
      <c r="F1391" s="2" t="s">
        <v>1161</v>
      </c>
      <c r="G1391" s="2" t="s">
        <v>33</v>
      </c>
      <c r="H1391" s="2" t="s">
        <v>469</v>
      </c>
      <c r="I1391" s="2" t="s">
        <v>20</v>
      </c>
      <c r="J1391" s="2" t="s">
        <v>21</v>
      </c>
      <c r="K1391" s="2" t="s">
        <v>22</v>
      </c>
      <c r="L1391" s="2" t="s">
        <v>28</v>
      </c>
      <c r="M1391" s="2" t="s">
        <v>69</v>
      </c>
      <c r="N1391" s="2" t="s">
        <v>30</v>
      </c>
    </row>
    <row r="1392" spans="1:14" hidden="1" x14ac:dyDescent="0.3">
      <c r="A1392" s="2" t="s">
        <v>3294</v>
      </c>
      <c r="B1392" s="2">
        <v>49</v>
      </c>
      <c r="C1392" s="2" t="s">
        <v>15</v>
      </c>
      <c r="D1392" s="2" t="s">
        <v>102</v>
      </c>
      <c r="E1392" s="3">
        <v>43965</v>
      </c>
      <c r="F1392" s="2" t="s">
        <v>3295</v>
      </c>
      <c r="G1392" s="2" t="s">
        <v>114</v>
      </c>
      <c r="H1392" s="2" t="s">
        <v>3296</v>
      </c>
      <c r="I1392" s="2" t="s">
        <v>20</v>
      </c>
      <c r="J1392" s="2" t="s">
        <v>21</v>
      </c>
      <c r="K1392" s="2" t="s">
        <v>49</v>
      </c>
      <c r="L1392" s="2" t="s">
        <v>35</v>
      </c>
      <c r="M1392" s="2" t="s">
        <v>69</v>
      </c>
      <c r="N1392" s="2" t="s">
        <v>30</v>
      </c>
    </row>
    <row r="1393" spans="1:14" hidden="1" x14ac:dyDescent="0.3">
      <c r="A1393" s="2" t="s">
        <v>3297</v>
      </c>
      <c r="B1393" s="2">
        <v>24</v>
      </c>
      <c r="C1393" s="2" t="s">
        <v>15</v>
      </c>
      <c r="D1393" s="2" t="s">
        <v>37</v>
      </c>
      <c r="E1393" s="3">
        <v>43964</v>
      </c>
      <c r="F1393" s="2" t="s">
        <v>3298</v>
      </c>
      <c r="G1393" s="2" t="s">
        <v>200</v>
      </c>
      <c r="H1393" s="2" t="s">
        <v>3299</v>
      </c>
      <c r="I1393" s="2" t="s">
        <v>20</v>
      </c>
      <c r="J1393" s="2" t="s">
        <v>21</v>
      </c>
      <c r="K1393" s="2" t="s">
        <v>22</v>
      </c>
      <c r="L1393" s="2" t="s">
        <v>28</v>
      </c>
      <c r="M1393" s="2" t="s">
        <v>29</v>
      </c>
      <c r="N1393" s="2" t="s">
        <v>30</v>
      </c>
    </row>
    <row r="1394" spans="1:14" hidden="1" x14ac:dyDescent="0.3">
      <c r="A1394" s="2" t="s">
        <v>3300</v>
      </c>
      <c r="B1394" s="2">
        <v>30</v>
      </c>
      <c r="C1394" s="2" t="s">
        <v>15</v>
      </c>
      <c r="D1394" s="2" t="s">
        <v>16</v>
      </c>
      <c r="E1394" s="3">
        <v>43964</v>
      </c>
      <c r="F1394" s="2" t="s">
        <v>1063</v>
      </c>
      <c r="G1394" s="2" t="s">
        <v>1064</v>
      </c>
      <c r="H1394" s="2" t="s">
        <v>3301</v>
      </c>
      <c r="I1394" s="2" t="s">
        <v>20</v>
      </c>
      <c r="J1394" s="2" t="s">
        <v>21</v>
      </c>
      <c r="K1394" s="2" t="s">
        <v>22</v>
      </c>
      <c r="L1394" s="2" t="s">
        <v>28</v>
      </c>
      <c r="M1394" s="2" t="s">
        <v>29</v>
      </c>
      <c r="N1394" s="2" t="s">
        <v>30</v>
      </c>
    </row>
    <row r="1395" spans="1:14" hidden="1" x14ac:dyDescent="0.3">
      <c r="A1395" s="2" t="s">
        <v>3302</v>
      </c>
      <c r="B1395" s="2">
        <v>47</v>
      </c>
      <c r="C1395" s="2" t="s">
        <v>15</v>
      </c>
      <c r="D1395" s="2" t="s">
        <v>102</v>
      </c>
      <c r="E1395" s="3">
        <v>43964</v>
      </c>
      <c r="F1395" s="2" t="s">
        <v>3303</v>
      </c>
      <c r="G1395" s="2" t="s">
        <v>39</v>
      </c>
      <c r="H1395" s="2" t="s">
        <v>3304</v>
      </c>
      <c r="I1395" s="2" t="s">
        <v>20</v>
      </c>
      <c r="J1395" s="2" t="s">
        <v>21</v>
      </c>
      <c r="K1395" s="2" t="s">
        <v>49</v>
      </c>
      <c r="L1395" s="2" t="s">
        <v>28</v>
      </c>
      <c r="M1395" s="2" t="s">
        <v>29</v>
      </c>
      <c r="N1395" s="2" t="s">
        <v>30</v>
      </c>
    </row>
    <row r="1396" spans="1:14" hidden="1" x14ac:dyDescent="0.3">
      <c r="A1396" s="2" t="s">
        <v>3305</v>
      </c>
      <c r="B1396" s="2">
        <v>25</v>
      </c>
      <c r="C1396" s="2" t="s">
        <v>15</v>
      </c>
      <c r="D1396" s="2" t="s">
        <v>102</v>
      </c>
      <c r="E1396" s="3">
        <v>43963</v>
      </c>
      <c r="F1396" s="2" t="s">
        <v>3306</v>
      </c>
      <c r="G1396" s="2" t="s">
        <v>165</v>
      </c>
      <c r="H1396" s="2" t="s">
        <v>166</v>
      </c>
      <c r="I1396" s="2" t="s">
        <v>20</v>
      </c>
      <c r="J1396" s="2" t="s">
        <v>1263</v>
      </c>
      <c r="K1396" s="2" t="s">
        <v>22</v>
      </c>
      <c r="L1396" s="2" t="s">
        <v>202</v>
      </c>
      <c r="M1396" s="2" t="s">
        <v>69</v>
      </c>
      <c r="N1396" s="2" t="s">
        <v>89</v>
      </c>
    </row>
    <row r="1397" spans="1:14" hidden="1" x14ac:dyDescent="0.3">
      <c r="A1397" s="2" t="s">
        <v>3307</v>
      </c>
      <c r="B1397" s="2">
        <v>37</v>
      </c>
      <c r="C1397" s="2" t="s">
        <v>15</v>
      </c>
      <c r="D1397" s="2" t="s">
        <v>102</v>
      </c>
      <c r="E1397" s="3">
        <v>43963</v>
      </c>
      <c r="F1397" s="2" t="s">
        <v>3308</v>
      </c>
      <c r="G1397" s="2" t="s">
        <v>106</v>
      </c>
      <c r="H1397" s="2" t="s">
        <v>3309</v>
      </c>
      <c r="I1397" s="2" t="s">
        <v>20</v>
      </c>
      <c r="J1397" s="2" t="s">
        <v>21</v>
      </c>
      <c r="K1397" s="2" t="s">
        <v>22</v>
      </c>
      <c r="L1397" s="2" t="s">
        <v>28</v>
      </c>
      <c r="M1397" s="2" t="s">
        <v>29</v>
      </c>
      <c r="N1397" s="2" t="s">
        <v>30</v>
      </c>
    </row>
    <row r="1398" spans="1:14" hidden="1" x14ac:dyDescent="0.3">
      <c r="A1398" s="2" t="s">
        <v>3310</v>
      </c>
      <c r="B1398" s="2" t="s">
        <v>60</v>
      </c>
      <c r="C1398" s="2" t="s">
        <v>15</v>
      </c>
      <c r="D1398" s="2" t="s">
        <v>102</v>
      </c>
      <c r="E1398" s="3">
        <v>43962</v>
      </c>
      <c r="F1398" s="2" t="s">
        <v>3311</v>
      </c>
      <c r="G1398" s="2" t="s">
        <v>33</v>
      </c>
      <c r="H1398" s="2" t="s">
        <v>1724</v>
      </c>
      <c r="I1398" s="2" t="s">
        <v>20</v>
      </c>
      <c r="J1398" s="2" t="s">
        <v>21</v>
      </c>
      <c r="K1398" s="2" t="s">
        <v>22</v>
      </c>
      <c r="L1398" s="2" t="s">
        <v>2111</v>
      </c>
      <c r="M1398" s="2" t="s">
        <v>23</v>
      </c>
      <c r="N1398" s="2" t="s">
        <v>30</v>
      </c>
    </row>
    <row r="1399" spans="1:14" hidden="1" x14ac:dyDescent="0.3">
      <c r="A1399" s="2" t="s">
        <v>3312</v>
      </c>
      <c r="B1399" s="2">
        <v>50</v>
      </c>
      <c r="C1399" s="2" t="s">
        <v>15</v>
      </c>
      <c r="D1399" s="2" t="s">
        <v>102</v>
      </c>
      <c r="E1399" s="3">
        <v>43961</v>
      </c>
      <c r="F1399" s="2" t="s">
        <v>3313</v>
      </c>
      <c r="G1399" s="2" t="s">
        <v>33</v>
      </c>
      <c r="H1399" s="2" t="s">
        <v>290</v>
      </c>
      <c r="I1399" s="2" t="s">
        <v>20</v>
      </c>
      <c r="J1399" s="2" t="s">
        <v>21</v>
      </c>
      <c r="K1399" s="2" t="s">
        <v>22</v>
      </c>
      <c r="L1399" s="2" t="s">
        <v>35</v>
      </c>
      <c r="M1399" s="2" t="s">
        <v>69</v>
      </c>
      <c r="N1399" s="2" t="s">
        <v>30</v>
      </c>
    </row>
    <row r="1400" spans="1:14" hidden="1" x14ac:dyDescent="0.3">
      <c r="A1400" s="2" t="s">
        <v>3314</v>
      </c>
      <c r="B1400" s="2">
        <v>57</v>
      </c>
      <c r="C1400" s="2" t="s">
        <v>15</v>
      </c>
      <c r="D1400" s="2" t="s">
        <v>102</v>
      </c>
      <c r="E1400" s="3">
        <v>43960</v>
      </c>
      <c r="F1400" s="2" t="s">
        <v>3315</v>
      </c>
      <c r="G1400" s="2" t="s">
        <v>279</v>
      </c>
      <c r="H1400" s="2" t="s">
        <v>1424</v>
      </c>
      <c r="I1400" s="2" t="s">
        <v>20</v>
      </c>
      <c r="J1400" s="2" t="s">
        <v>21</v>
      </c>
      <c r="K1400" s="2" t="s">
        <v>22</v>
      </c>
      <c r="L1400" s="2" t="s">
        <v>28</v>
      </c>
      <c r="M1400" s="2" t="s">
        <v>29</v>
      </c>
      <c r="N1400" s="2" t="s">
        <v>30</v>
      </c>
    </row>
    <row r="1401" spans="1:14" hidden="1" x14ac:dyDescent="0.3">
      <c r="A1401" s="2" t="s">
        <v>3316</v>
      </c>
      <c r="B1401" s="2">
        <v>42</v>
      </c>
      <c r="C1401" s="2" t="s">
        <v>15</v>
      </c>
      <c r="D1401" s="2" t="s">
        <v>109</v>
      </c>
      <c r="E1401" s="3">
        <v>43960</v>
      </c>
      <c r="F1401" s="2" t="s">
        <v>1142</v>
      </c>
      <c r="G1401" s="2" t="s">
        <v>125</v>
      </c>
      <c r="H1401" s="2" t="s">
        <v>1143</v>
      </c>
      <c r="I1401" s="2" t="s">
        <v>20</v>
      </c>
      <c r="J1401" s="2" t="s">
        <v>21</v>
      </c>
      <c r="K1401" s="2" t="s">
        <v>22</v>
      </c>
      <c r="L1401" s="2" t="s">
        <v>28</v>
      </c>
      <c r="M1401" s="2" t="s">
        <v>29</v>
      </c>
      <c r="N1401" s="2" t="s">
        <v>30</v>
      </c>
    </row>
    <row r="1402" spans="1:14" hidden="1" x14ac:dyDescent="0.3">
      <c r="A1402" s="2" t="s">
        <v>3317</v>
      </c>
      <c r="B1402" s="2">
        <v>25</v>
      </c>
      <c r="C1402" s="2" t="s">
        <v>15</v>
      </c>
      <c r="D1402" s="2" t="s">
        <v>16</v>
      </c>
      <c r="E1402" s="3">
        <v>43960</v>
      </c>
      <c r="F1402" s="2" t="s">
        <v>722</v>
      </c>
      <c r="G1402" s="2" t="s">
        <v>43</v>
      </c>
      <c r="H1402" s="2" t="s">
        <v>1089</v>
      </c>
      <c r="I1402" s="2" t="s">
        <v>20</v>
      </c>
      <c r="J1402" s="2" t="s">
        <v>21</v>
      </c>
      <c r="K1402" s="2" t="s">
        <v>22</v>
      </c>
      <c r="L1402" s="2" t="s">
        <v>28</v>
      </c>
      <c r="M1402" s="2" t="s">
        <v>29</v>
      </c>
      <c r="N1402" s="2" t="s">
        <v>30</v>
      </c>
    </row>
    <row r="1403" spans="1:14" hidden="1" x14ac:dyDescent="0.3">
      <c r="A1403" s="2" t="s">
        <v>3318</v>
      </c>
      <c r="B1403" s="2">
        <v>33</v>
      </c>
      <c r="C1403" s="2" t="s">
        <v>968</v>
      </c>
      <c r="D1403" s="2" t="s">
        <v>102</v>
      </c>
      <c r="E1403" s="3">
        <v>43960</v>
      </c>
      <c r="F1403" s="2" t="s">
        <v>3319</v>
      </c>
      <c r="G1403" s="2" t="s">
        <v>279</v>
      </c>
      <c r="H1403" s="2" t="s">
        <v>3320</v>
      </c>
      <c r="I1403" s="2" t="s">
        <v>20</v>
      </c>
      <c r="J1403" s="2" t="s">
        <v>21</v>
      </c>
      <c r="K1403" s="2" t="s">
        <v>22</v>
      </c>
      <c r="L1403" s="2" t="s">
        <v>35</v>
      </c>
      <c r="M1403" s="2" t="s">
        <v>69</v>
      </c>
      <c r="N1403" s="2" t="s">
        <v>30</v>
      </c>
    </row>
    <row r="1404" spans="1:14" hidden="1" x14ac:dyDescent="0.3">
      <c r="A1404" s="2" t="s">
        <v>3321</v>
      </c>
      <c r="B1404" s="2">
        <v>27</v>
      </c>
      <c r="C1404" s="2" t="s">
        <v>15</v>
      </c>
      <c r="D1404" s="2" t="s">
        <v>102</v>
      </c>
      <c r="E1404" s="3">
        <v>43960</v>
      </c>
      <c r="F1404" s="2" t="s">
        <v>3322</v>
      </c>
      <c r="G1404" s="2" t="s">
        <v>200</v>
      </c>
      <c r="H1404" s="2" t="s">
        <v>3323</v>
      </c>
      <c r="I1404" s="2" t="s">
        <v>20</v>
      </c>
      <c r="J1404" s="2" t="s">
        <v>21</v>
      </c>
      <c r="K1404" s="2" t="s">
        <v>22</v>
      </c>
      <c r="L1404" s="2" t="s">
        <v>287</v>
      </c>
      <c r="M1404" s="2" t="s">
        <v>69</v>
      </c>
      <c r="N1404" s="2" t="s">
        <v>30</v>
      </c>
    </row>
    <row r="1405" spans="1:14" hidden="1" x14ac:dyDescent="0.3">
      <c r="A1405" s="2" t="s">
        <v>3324</v>
      </c>
      <c r="B1405" s="2">
        <v>47</v>
      </c>
      <c r="C1405" s="2" t="s">
        <v>15</v>
      </c>
      <c r="D1405" s="2" t="s">
        <v>37</v>
      </c>
      <c r="E1405" s="3">
        <v>43960</v>
      </c>
      <c r="F1405" s="2" t="s">
        <v>3325</v>
      </c>
      <c r="G1405" s="2" t="s">
        <v>47</v>
      </c>
      <c r="H1405" s="2" t="s">
        <v>3326</v>
      </c>
      <c r="I1405" s="2" t="s">
        <v>20</v>
      </c>
      <c r="J1405" s="2" t="s">
        <v>21</v>
      </c>
      <c r="K1405" s="2" t="s">
        <v>60</v>
      </c>
      <c r="L1405" s="2" t="s">
        <v>3327</v>
      </c>
      <c r="M1405" s="2" t="s">
        <v>29</v>
      </c>
      <c r="N1405" s="2" t="s">
        <v>24</v>
      </c>
    </row>
    <row r="1406" spans="1:14" hidden="1" x14ac:dyDescent="0.3">
      <c r="A1406" s="2" t="s">
        <v>3328</v>
      </c>
      <c r="B1406" s="2">
        <v>48</v>
      </c>
      <c r="C1406" s="2" t="s">
        <v>15</v>
      </c>
      <c r="D1406" s="2" t="s">
        <v>37</v>
      </c>
      <c r="E1406" s="3">
        <v>43959</v>
      </c>
      <c r="F1406" s="2" t="s">
        <v>38</v>
      </c>
      <c r="G1406" s="2" t="s">
        <v>39</v>
      </c>
      <c r="H1406" s="2" t="s">
        <v>40</v>
      </c>
      <c r="I1406" s="2" t="s">
        <v>20</v>
      </c>
      <c r="J1406" s="2" t="s">
        <v>21</v>
      </c>
      <c r="K1406" s="2" t="s">
        <v>1319</v>
      </c>
      <c r="L1406" s="2" t="s">
        <v>486</v>
      </c>
      <c r="M1406" s="2" t="s">
        <v>29</v>
      </c>
      <c r="N1406" s="2" t="s">
        <v>30</v>
      </c>
    </row>
    <row r="1407" spans="1:14" hidden="1" x14ac:dyDescent="0.3">
      <c r="A1407" s="2" t="s">
        <v>3329</v>
      </c>
      <c r="B1407" s="2">
        <v>31</v>
      </c>
      <c r="C1407" s="2" t="s">
        <v>15</v>
      </c>
      <c r="D1407" s="2" t="s">
        <v>109</v>
      </c>
      <c r="E1407" s="3">
        <v>43959</v>
      </c>
      <c r="F1407" s="2" t="s">
        <v>1336</v>
      </c>
      <c r="G1407" s="2" t="s">
        <v>33</v>
      </c>
      <c r="H1407" s="2" t="s">
        <v>1643</v>
      </c>
      <c r="I1407" s="2" t="s">
        <v>20</v>
      </c>
      <c r="J1407" s="2" t="s">
        <v>21</v>
      </c>
      <c r="K1407" s="2" t="s">
        <v>60</v>
      </c>
      <c r="L1407" s="2" t="s">
        <v>35</v>
      </c>
      <c r="M1407" s="2" t="s">
        <v>69</v>
      </c>
      <c r="N1407" s="2" t="s">
        <v>30</v>
      </c>
    </row>
    <row r="1408" spans="1:14" hidden="1" x14ac:dyDescent="0.3">
      <c r="A1408" s="2" t="s">
        <v>3330</v>
      </c>
      <c r="B1408" s="2">
        <v>47</v>
      </c>
      <c r="C1408" s="2" t="s">
        <v>15</v>
      </c>
      <c r="D1408" s="2" t="s">
        <v>500</v>
      </c>
      <c r="E1408" s="3">
        <v>43959</v>
      </c>
      <c r="F1408" s="2" t="s">
        <v>1450</v>
      </c>
      <c r="G1408" s="2" t="s">
        <v>33</v>
      </c>
      <c r="H1408" s="2" t="s">
        <v>2072</v>
      </c>
      <c r="I1408" s="2" t="s">
        <v>20</v>
      </c>
      <c r="J1408" s="2" t="s">
        <v>21</v>
      </c>
      <c r="K1408" s="2" t="s">
        <v>22</v>
      </c>
      <c r="L1408" s="2" t="s">
        <v>28</v>
      </c>
      <c r="M1408" s="2" t="s">
        <v>29</v>
      </c>
      <c r="N1408" s="2" t="s">
        <v>30</v>
      </c>
    </row>
    <row r="1409" spans="1:14" hidden="1" x14ac:dyDescent="0.3">
      <c r="A1409" s="2" t="s">
        <v>3331</v>
      </c>
      <c r="B1409" s="2">
        <v>51</v>
      </c>
      <c r="C1409" s="2" t="s">
        <v>15</v>
      </c>
      <c r="D1409" s="2" t="s">
        <v>102</v>
      </c>
      <c r="E1409" s="3">
        <v>43958</v>
      </c>
      <c r="F1409" s="2" t="s">
        <v>3332</v>
      </c>
      <c r="G1409" s="2" t="s">
        <v>18</v>
      </c>
      <c r="H1409" s="2" t="s">
        <v>447</v>
      </c>
      <c r="I1409" s="2" t="s">
        <v>20</v>
      </c>
      <c r="J1409" s="2" t="s">
        <v>21</v>
      </c>
      <c r="K1409" s="2" t="s">
        <v>22</v>
      </c>
      <c r="L1409" s="2" t="s">
        <v>28</v>
      </c>
      <c r="M1409" s="2" t="s">
        <v>29</v>
      </c>
      <c r="N1409" s="2" t="s">
        <v>30</v>
      </c>
    </row>
    <row r="1410" spans="1:14" hidden="1" x14ac:dyDescent="0.3">
      <c r="A1410" s="2" t="s">
        <v>3333</v>
      </c>
      <c r="B1410" s="2">
        <v>19</v>
      </c>
      <c r="C1410" s="2" t="s">
        <v>15</v>
      </c>
      <c r="D1410" s="2" t="s">
        <v>37</v>
      </c>
      <c r="E1410" s="3">
        <v>43958</v>
      </c>
      <c r="F1410" s="2" t="s">
        <v>2875</v>
      </c>
      <c r="G1410" s="2" t="s">
        <v>135</v>
      </c>
      <c r="H1410" s="2" t="s">
        <v>136</v>
      </c>
      <c r="I1410" s="2" t="s">
        <v>20</v>
      </c>
      <c r="J1410" s="2" t="s">
        <v>21</v>
      </c>
      <c r="K1410" s="2" t="s">
        <v>22</v>
      </c>
      <c r="L1410" s="2" t="s">
        <v>28</v>
      </c>
      <c r="M1410" s="2" t="s">
        <v>29</v>
      </c>
      <c r="N1410" s="2" t="s">
        <v>30</v>
      </c>
    </row>
    <row r="1411" spans="1:14" hidden="1" x14ac:dyDescent="0.3">
      <c r="A1411" s="2" t="s">
        <v>3334</v>
      </c>
      <c r="B1411" s="2">
        <v>30</v>
      </c>
      <c r="C1411" s="2" t="s">
        <v>15</v>
      </c>
      <c r="D1411" s="2" t="s">
        <v>37</v>
      </c>
      <c r="E1411" s="3">
        <v>43958</v>
      </c>
      <c r="F1411" s="2" t="s">
        <v>3335</v>
      </c>
      <c r="G1411" s="2" t="s">
        <v>99</v>
      </c>
      <c r="H1411" s="2" t="s">
        <v>541</v>
      </c>
      <c r="I1411" s="2" t="s">
        <v>20</v>
      </c>
      <c r="J1411" s="2" t="s">
        <v>21</v>
      </c>
      <c r="K1411" s="2" t="s">
        <v>60</v>
      </c>
      <c r="L1411" s="2" t="s">
        <v>35</v>
      </c>
      <c r="M1411" s="2" t="s">
        <v>69</v>
      </c>
      <c r="N1411" s="2" t="s">
        <v>30</v>
      </c>
    </row>
    <row r="1412" spans="1:14" hidden="1" x14ac:dyDescent="0.3">
      <c r="A1412" s="2" t="s">
        <v>3336</v>
      </c>
      <c r="B1412" s="2">
        <v>21</v>
      </c>
      <c r="C1412" s="2" t="s">
        <v>15</v>
      </c>
      <c r="D1412" s="2" t="s">
        <v>109</v>
      </c>
      <c r="E1412" s="3">
        <v>43958</v>
      </c>
      <c r="F1412" s="2" t="s">
        <v>476</v>
      </c>
      <c r="G1412" s="2" t="s">
        <v>33</v>
      </c>
      <c r="H1412" s="2" t="s">
        <v>477</v>
      </c>
      <c r="I1412" s="2" t="s">
        <v>20</v>
      </c>
      <c r="J1412" s="2" t="s">
        <v>21</v>
      </c>
      <c r="K1412" s="2" t="s">
        <v>22</v>
      </c>
      <c r="L1412" s="2" t="s">
        <v>35</v>
      </c>
      <c r="M1412" s="2" t="s">
        <v>29</v>
      </c>
      <c r="N1412" s="2" t="s">
        <v>30</v>
      </c>
    </row>
    <row r="1413" spans="1:14" hidden="1" x14ac:dyDescent="0.3">
      <c r="A1413" s="2" t="s">
        <v>3337</v>
      </c>
      <c r="B1413" s="2">
        <v>20</v>
      </c>
      <c r="C1413" s="2" t="s">
        <v>15</v>
      </c>
      <c r="D1413" s="2" t="s">
        <v>16</v>
      </c>
      <c r="E1413" s="3">
        <v>43957</v>
      </c>
      <c r="F1413" s="2" t="s">
        <v>3338</v>
      </c>
      <c r="G1413" s="2" t="s">
        <v>121</v>
      </c>
      <c r="H1413" s="2" t="s">
        <v>3339</v>
      </c>
      <c r="I1413" s="2" t="s">
        <v>20</v>
      </c>
      <c r="J1413" s="2" t="s">
        <v>21</v>
      </c>
      <c r="K1413" s="2" t="s">
        <v>22</v>
      </c>
      <c r="L1413" s="2" t="s">
        <v>35</v>
      </c>
      <c r="M1413" s="2" t="s">
        <v>69</v>
      </c>
      <c r="N1413" s="2" t="s">
        <v>30</v>
      </c>
    </row>
    <row r="1414" spans="1:14" hidden="1" x14ac:dyDescent="0.3">
      <c r="A1414" s="2" t="s">
        <v>3340</v>
      </c>
      <c r="B1414" s="2">
        <v>21</v>
      </c>
      <c r="C1414" s="2" t="s">
        <v>15</v>
      </c>
      <c r="D1414" s="2" t="s">
        <v>37</v>
      </c>
      <c r="E1414" s="3">
        <v>43957</v>
      </c>
      <c r="F1414" s="2" t="s">
        <v>2875</v>
      </c>
      <c r="G1414" s="2" t="s">
        <v>135</v>
      </c>
      <c r="H1414" s="2" t="s">
        <v>136</v>
      </c>
      <c r="I1414" s="2" t="s">
        <v>20</v>
      </c>
      <c r="J1414" s="2" t="s">
        <v>21</v>
      </c>
      <c r="K1414" s="2" t="s">
        <v>22</v>
      </c>
      <c r="L1414" s="2" t="s">
        <v>28</v>
      </c>
      <c r="M1414" s="2" t="s">
        <v>29</v>
      </c>
      <c r="N1414" s="2" t="s">
        <v>30</v>
      </c>
    </row>
    <row r="1415" spans="1:14" hidden="1" x14ac:dyDescent="0.3">
      <c r="A1415" s="2" t="s">
        <v>3341</v>
      </c>
      <c r="B1415" s="2" t="s">
        <v>60</v>
      </c>
      <c r="C1415" s="2" t="s">
        <v>15</v>
      </c>
      <c r="D1415" s="2" t="s">
        <v>109</v>
      </c>
      <c r="E1415" s="3">
        <v>43957</v>
      </c>
      <c r="F1415" s="2" t="s">
        <v>645</v>
      </c>
      <c r="G1415" s="2" t="s">
        <v>279</v>
      </c>
      <c r="H1415" s="2" t="s">
        <v>823</v>
      </c>
      <c r="I1415" s="2" t="s">
        <v>20</v>
      </c>
      <c r="J1415" s="2" t="s">
        <v>21</v>
      </c>
      <c r="K1415" s="2" t="s">
        <v>22</v>
      </c>
      <c r="L1415" s="2" t="s">
        <v>28</v>
      </c>
      <c r="M1415" s="2" t="s">
        <v>29</v>
      </c>
      <c r="N1415" s="2" t="s">
        <v>30</v>
      </c>
    </row>
    <row r="1416" spans="1:14" hidden="1" x14ac:dyDescent="0.3">
      <c r="A1416" s="2" t="s">
        <v>3342</v>
      </c>
      <c r="B1416" s="2" t="s">
        <v>60</v>
      </c>
      <c r="C1416" s="2" t="s">
        <v>15</v>
      </c>
      <c r="D1416" s="2" t="s">
        <v>102</v>
      </c>
      <c r="E1416" s="3">
        <v>43957</v>
      </c>
      <c r="F1416" s="2" t="s">
        <v>657</v>
      </c>
      <c r="G1416" s="2" t="s">
        <v>200</v>
      </c>
      <c r="H1416" s="2" t="s">
        <v>3343</v>
      </c>
      <c r="I1416" s="2" t="s">
        <v>20</v>
      </c>
      <c r="J1416" s="2" t="s">
        <v>21</v>
      </c>
      <c r="K1416" s="2" t="s">
        <v>49</v>
      </c>
      <c r="L1416" s="2" t="s">
        <v>35</v>
      </c>
      <c r="M1416" s="2" t="s">
        <v>29</v>
      </c>
      <c r="N1416" s="2" t="s">
        <v>30</v>
      </c>
    </row>
    <row r="1417" spans="1:14" hidden="1" x14ac:dyDescent="0.3">
      <c r="A1417" s="2" t="s">
        <v>3344</v>
      </c>
      <c r="B1417" s="2">
        <v>20</v>
      </c>
      <c r="C1417" s="2" t="s">
        <v>15</v>
      </c>
      <c r="D1417" s="2" t="s">
        <v>109</v>
      </c>
      <c r="E1417" s="3">
        <v>43956</v>
      </c>
      <c r="F1417" s="2" t="s">
        <v>332</v>
      </c>
      <c r="G1417" s="2" t="s">
        <v>39</v>
      </c>
      <c r="H1417" s="2" t="s">
        <v>333</v>
      </c>
      <c r="I1417" s="2" t="s">
        <v>318</v>
      </c>
      <c r="J1417" s="2" t="s">
        <v>21</v>
      </c>
      <c r="K1417" s="2" t="s">
        <v>22</v>
      </c>
      <c r="L1417" s="2" t="s">
        <v>486</v>
      </c>
      <c r="M1417" s="2" t="s">
        <v>29</v>
      </c>
      <c r="N1417" s="2" t="s">
        <v>30</v>
      </c>
    </row>
    <row r="1418" spans="1:14" hidden="1" x14ac:dyDescent="0.3">
      <c r="A1418" s="2" t="s">
        <v>3345</v>
      </c>
      <c r="B1418" s="2">
        <v>40</v>
      </c>
      <c r="C1418" s="2" t="s">
        <v>15</v>
      </c>
      <c r="D1418" s="2" t="s">
        <v>102</v>
      </c>
      <c r="E1418" s="3">
        <v>43956</v>
      </c>
      <c r="F1418" s="2" t="s">
        <v>26</v>
      </c>
      <c r="G1418" s="2" t="s">
        <v>18</v>
      </c>
      <c r="H1418" s="2" t="s">
        <v>27</v>
      </c>
      <c r="I1418" s="2" t="s">
        <v>20</v>
      </c>
      <c r="J1418" s="2" t="s">
        <v>21</v>
      </c>
      <c r="K1418" s="2" t="s">
        <v>49</v>
      </c>
      <c r="L1418" s="2" t="s">
        <v>3346</v>
      </c>
      <c r="M1418" s="2" t="s">
        <v>69</v>
      </c>
      <c r="N1418" s="2" t="s">
        <v>30</v>
      </c>
    </row>
    <row r="1419" spans="1:14" hidden="1" x14ac:dyDescent="0.3">
      <c r="A1419" s="2" t="s">
        <v>3347</v>
      </c>
      <c r="B1419" s="2">
        <v>34</v>
      </c>
      <c r="C1419" s="2" t="s">
        <v>15</v>
      </c>
      <c r="D1419" s="2" t="s">
        <v>102</v>
      </c>
      <c r="E1419" s="3">
        <v>43956</v>
      </c>
      <c r="F1419" s="2" t="s">
        <v>3348</v>
      </c>
      <c r="G1419" s="2" t="s">
        <v>409</v>
      </c>
      <c r="H1419" s="2" t="s">
        <v>1353</v>
      </c>
      <c r="I1419" s="2" t="s">
        <v>20</v>
      </c>
      <c r="J1419" s="2" t="s">
        <v>21</v>
      </c>
      <c r="K1419" s="2" t="s">
        <v>22</v>
      </c>
      <c r="L1419" s="2" t="s">
        <v>28</v>
      </c>
      <c r="M1419" s="2" t="s">
        <v>29</v>
      </c>
      <c r="N1419" s="2" t="s">
        <v>30</v>
      </c>
    </row>
    <row r="1420" spans="1:14" hidden="1" x14ac:dyDescent="0.3">
      <c r="A1420" s="2" t="s">
        <v>3349</v>
      </c>
      <c r="B1420" s="2">
        <v>21</v>
      </c>
      <c r="C1420" s="2" t="s">
        <v>15</v>
      </c>
      <c r="D1420" s="2" t="s">
        <v>37</v>
      </c>
      <c r="E1420" s="3">
        <v>43956</v>
      </c>
      <c r="F1420" s="2" t="s">
        <v>2503</v>
      </c>
      <c r="G1420" s="2" t="s">
        <v>106</v>
      </c>
      <c r="H1420" s="2" t="s">
        <v>3350</v>
      </c>
      <c r="I1420" s="2" t="s">
        <v>20</v>
      </c>
      <c r="J1420" s="2" t="s">
        <v>21</v>
      </c>
      <c r="K1420" s="2" t="s">
        <v>60</v>
      </c>
      <c r="L1420" s="2" t="s">
        <v>35</v>
      </c>
      <c r="M1420" s="2" t="s">
        <v>69</v>
      </c>
      <c r="N1420" s="2" t="s">
        <v>30</v>
      </c>
    </row>
    <row r="1421" spans="1:14" hidden="1" x14ac:dyDescent="0.3">
      <c r="A1421" s="2" t="s">
        <v>3351</v>
      </c>
      <c r="B1421" s="2">
        <v>56</v>
      </c>
      <c r="C1421" s="2" t="s">
        <v>76</v>
      </c>
      <c r="D1421" s="2" t="s">
        <v>102</v>
      </c>
      <c r="E1421" s="3">
        <v>43956</v>
      </c>
      <c r="F1421" s="2" t="s">
        <v>3352</v>
      </c>
      <c r="G1421" s="2" t="s">
        <v>33</v>
      </c>
      <c r="H1421" s="2" t="s">
        <v>3353</v>
      </c>
      <c r="I1421" s="2" t="s">
        <v>20</v>
      </c>
      <c r="J1421" s="2" t="s">
        <v>21</v>
      </c>
      <c r="K1421" s="2" t="s">
        <v>22</v>
      </c>
      <c r="L1421" s="2" t="s">
        <v>28</v>
      </c>
      <c r="M1421" s="2" t="s">
        <v>29</v>
      </c>
      <c r="N1421" s="2" t="s">
        <v>30</v>
      </c>
    </row>
    <row r="1422" spans="1:14" hidden="1" x14ac:dyDescent="0.3">
      <c r="A1422" s="2" t="s">
        <v>3354</v>
      </c>
      <c r="B1422" s="2">
        <v>23</v>
      </c>
      <c r="C1422" s="2" t="s">
        <v>15</v>
      </c>
      <c r="D1422" s="2" t="s">
        <v>37</v>
      </c>
      <c r="E1422" s="3">
        <v>43956</v>
      </c>
      <c r="F1422" s="2" t="s">
        <v>3355</v>
      </c>
      <c r="G1422" s="2" t="s">
        <v>409</v>
      </c>
      <c r="H1422" s="2" t="s">
        <v>3356</v>
      </c>
      <c r="I1422" s="2" t="s">
        <v>20</v>
      </c>
      <c r="J1422" s="2" t="s">
        <v>21</v>
      </c>
      <c r="K1422" s="2" t="s">
        <v>22</v>
      </c>
      <c r="L1422" s="2" t="s">
        <v>28</v>
      </c>
      <c r="M1422" s="2" t="s">
        <v>29</v>
      </c>
      <c r="N1422" s="2" t="s">
        <v>30</v>
      </c>
    </row>
    <row r="1423" spans="1:14" hidden="1" x14ac:dyDescent="0.3">
      <c r="A1423" s="2" t="s">
        <v>3357</v>
      </c>
      <c r="B1423" s="2">
        <v>36</v>
      </c>
      <c r="C1423" s="2" t="s">
        <v>15</v>
      </c>
      <c r="D1423" s="2" t="s">
        <v>109</v>
      </c>
      <c r="E1423" s="3">
        <v>43955</v>
      </c>
      <c r="F1423" s="2" t="s">
        <v>1034</v>
      </c>
      <c r="G1423" s="2" t="s">
        <v>33</v>
      </c>
      <c r="H1423" s="2" t="s">
        <v>1643</v>
      </c>
      <c r="I1423" s="2" t="s">
        <v>20</v>
      </c>
      <c r="J1423" s="2" t="s">
        <v>21</v>
      </c>
      <c r="K1423" s="2" t="s">
        <v>22</v>
      </c>
      <c r="L1423" s="2" t="s">
        <v>35</v>
      </c>
      <c r="M1423" s="2" t="s">
        <v>69</v>
      </c>
      <c r="N1423" s="2" t="s">
        <v>30</v>
      </c>
    </row>
    <row r="1424" spans="1:14" hidden="1" x14ac:dyDescent="0.3">
      <c r="A1424" s="2" t="s">
        <v>3358</v>
      </c>
      <c r="B1424" s="2">
        <v>36</v>
      </c>
      <c r="C1424" s="2" t="s">
        <v>15</v>
      </c>
      <c r="D1424" s="2" t="s">
        <v>16</v>
      </c>
      <c r="E1424" s="3">
        <v>43955</v>
      </c>
      <c r="F1424" s="2" t="s">
        <v>3359</v>
      </c>
      <c r="G1424" s="2" t="s">
        <v>18</v>
      </c>
      <c r="H1424" s="2" t="s">
        <v>3360</v>
      </c>
      <c r="I1424" s="2" t="s">
        <v>20</v>
      </c>
      <c r="J1424" s="2" t="s">
        <v>21</v>
      </c>
      <c r="K1424" s="2" t="s">
        <v>22</v>
      </c>
      <c r="L1424" s="2" t="s">
        <v>158</v>
      </c>
      <c r="M1424" s="2" t="s">
        <v>29</v>
      </c>
      <c r="N1424" s="2" t="s">
        <v>159</v>
      </c>
    </row>
    <row r="1425" spans="1:14" hidden="1" x14ac:dyDescent="0.3">
      <c r="A1425" s="2" t="s">
        <v>3361</v>
      </c>
      <c r="B1425" s="2">
        <v>21</v>
      </c>
      <c r="C1425" s="2" t="s">
        <v>15</v>
      </c>
      <c r="D1425" s="2" t="s">
        <v>37</v>
      </c>
      <c r="E1425" s="3">
        <v>43955</v>
      </c>
      <c r="F1425" s="2" t="s">
        <v>1548</v>
      </c>
      <c r="G1425" s="2" t="s">
        <v>82</v>
      </c>
      <c r="H1425" s="2" t="s">
        <v>1549</v>
      </c>
      <c r="I1425" s="2" t="s">
        <v>20</v>
      </c>
      <c r="J1425" s="2" t="s">
        <v>21</v>
      </c>
      <c r="K1425" s="2" t="s">
        <v>22</v>
      </c>
      <c r="L1425" s="2" t="s">
        <v>28</v>
      </c>
      <c r="M1425" s="2" t="s">
        <v>29</v>
      </c>
      <c r="N1425" s="2" t="s">
        <v>30</v>
      </c>
    </row>
    <row r="1426" spans="1:14" hidden="1" x14ac:dyDescent="0.3">
      <c r="A1426" s="2" t="s">
        <v>3362</v>
      </c>
      <c r="B1426" s="2" t="s">
        <v>60</v>
      </c>
      <c r="C1426" s="2" t="s">
        <v>15</v>
      </c>
      <c r="D1426" s="2" t="s">
        <v>102</v>
      </c>
      <c r="E1426" s="3">
        <v>43954</v>
      </c>
      <c r="F1426" s="2" t="s">
        <v>949</v>
      </c>
      <c r="G1426" s="2" t="s">
        <v>106</v>
      </c>
      <c r="H1426" s="2" t="s">
        <v>1364</v>
      </c>
      <c r="I1426" s="2" t="s">
        <v>20</v>
      </c>
      <c r="J1426" s="2" t="s">
        <v>21</v>
      </c>
      <c r="K1426" s="2" t="s">
        <v>22</v>
      </c>
      <c r="L1426" s="2" t="s">
        <v>28</v>
      </c>
      <c r="M1426" s="2" t="s">
        <v>29</v>
      </c>
      <c r="N1426" s="2" t="s">
        <v>30</v>
      </c>
    </row>
    <row r="1427" spans="1:14" hidden="1" x14ac:dyDescent="0.3">
      <c r="A1427" s="2" t="s">
        <v>3363</v>
      </c>
      <c r="B1427" s="2" t="s">
        <v>60</v>
      </c>
      <c r="C1427" s="2" t="s">
        <v>15</v>
      </c>
      <c r="D1427" s="2" t="s">
        <v>109</v>
      </c>
      <c r="E1427" s="3">
        <v>43954</v>
      </c>
      <c r="F1427" s="2" t="s">
        <v>1157</v>
      </c>
      <c r="G1427" s="2" t="s">
        <v>33</v>
      </c>
      <c r="H1427" s="2" t="s">
        <v>3186</v>
      </c>
      <c r="I1427" s="2" t="s">
        <v>20</v>
      </c>
      <c r="J1427" s="2" t="s">
        <v>21</v>
      </c>
      <c r="K1427" s="2" t="s">
        <v>22</v>
      </c>
      <c r="L1427" s="2" t="s">
        <v>35</v>
      </c>
      <c r="M1427" s="2" t="s">
        <v>29</v>
      </c>
      <c r="N1427" s="2" t="s">
        <v>30</v>
      </c>
    </row>
    <row r="1428" spans="1:14" hidden="1" x14ac:dyDescent="0.3">
      <c r="A1428" s="2" t="s">
        <v>3364</v>
      </c>
      <c r="B1428" s="2">
        <v>26</v>
      </c>
      <c r="C1428" s="2" t="s">
        <v>15</v>
      </c>
      <c r="D1428" s="2" t="s">
        <v>109</v>
      </c>
      <c r="E1428" s="3">
        <v>43954</v>
      </c>
      <c r="F1428" s="2" t="s">
        <v>929</v>
      </c>
      <c r="G1428" s="2" t="s">
        <v>33</v>
      </c>
      <c r="H1428" s="2" t="s">
        <v>930</v>
      </c>
      <c r="I1428" s="2" t="s">
        <v>20</v>
      </c>
      <c r="J1428" s="2" t="s">
        <v>21</v>
      </c>
      <c r="K1428" s="2" t="s">
        <v>22</v>
      </c>
      <c r="L1428" s="2" t="s">
        <v>35</v>
      </c>
      <c r="M1428" s="2" t="s">
        <v>29</v>
      </c>
      <c r="N1428" s="2" t="s">
        <v>30</v>
      </c>
    </row>
    <row r="1429" spans="1:14" hidden="1" x14ac:dyDescent="0.3">
      <c r="A1429" s="2" t="s">
        <v>3365</v>
      </c>
      <c r="B1429" s="2">
        <v>54</v>
      </c>
      <c r="C1429" s="2" t="s">
        <v>15</v>
      </c>
      <c r="D1429" s="2" t="s">
        <v>102</v>
      </c>
      <c r="E1429" s="3">
        <v>43954</v>
      </c>
      <c r="F1429" s="2" t="s">
        <v>2732</v>
      </c>
      <c r="G1429" s="2" t="s">
        <v>106</v>
      </c>
      <c r="H1429" s="2" t="s">
        <v>3366</v>
      </c>
      <c r="I1429" s="2" t="s">
        <v>20</v>
      </c>
      <c r="J1429" s="2" t="s">
        <v>21</v>
      </c>
      <c r="K1429" s="2" t="s">
        <v>22</v>
      </c>
      <c r="L1429" s="2" t="s">
        <v>28</v>
      </c>
      <c r="M1429" s="2" t="s">
        <v>69</v>
      </c>
      <c r="N1429" s="2" t="s">
        <v>30</v>
      </c>
    </row>
    <row r="1430" spans="1:14" hidden="1" x14ac:dyDescent="0.3">
      <c r="A1430" s="2" t="s">
        <v>3367</v>
      </c>
      <c r="B1430" s="2">
        <v>38</v>
      </c>
      <c r="C1430" s="2" t="s">
        <v>15</v>
      </c>
      <c r="D1430" s="2" t="s">
        <v>102</v>
      </c>
      <c r="E1430" s="3">
        <v>43954</v>
      </c>
      <c r="F1430" s="2" t="s">
        <v>3368</v>
      </c>
      <c r="G1430" s="2" t="s">
        <v>269</v>
      </c>
      <c r="H1430" s="2" t="s">
        <v>3369</v>
      </c>
      <c r="I1430" s="2" t="s">
        <v>20</v>
      </c>
      <c r="J1430" s="2" t="s">
        <v>21</v>
      </c>
      <c r="K1430" s="2" t="s">
        <v>22</v>
      </c>
      <c r="L1430" s="2" t="s">
        <v>28</v>
      </c>
      <c r="M1430" s="2" t="s">
        <v>29</v>
      </c>
      <c r="N1430" s="2" t="s">
        <v>30</v>
      </c>
    </row>
    <row r="1431" spans="1:14" hidden="1" x14ac:dyDescent="0.3">
      <c r="A1431" s="2" t="s">
        <v>3370</v>
      </c>
      <c r="B1431" s="2">
        <v>43</v>
      </c>
      <c r="C1431" s="2" t="s">
        <v>15</v>
      </c>
      <c r="D1431" s="2" t="s">
        <v>102</v>
      </c>
      <c r="E1431" s="3">
        <v>43954</v>
      </c>
      <c r="F1431" s="2" t="s">
        <v>492</v>
      </c>
      <c r="G1431" s="2" t="s">
        <v>39</v>
      </c>
      <c r="H1431" s="2" t="s">
        <v>3371</v>
      </c>
      <c r="I1431" s="2" t="s">
        <v>20</v>
      </c>
      <c r="J1431" s="2" t="s">
        <v>21</v>
      </c>
      <c r="K1431" s="2" t="s">
        <v>22</v>
      </c>
      <c r="L1431" s="2" t="s">
        <v>28</v>
      </c>
      <c r="M1431" s="2" t="s">
        <v>29</v>
      </c>
      <c r="N1431" s="2" t="s">
        <v>30</v>
      </c>
    </row>
    <row r="1432" spans="1:14" hidden="1" x14ac:dyDescent="0.3">
      <c r="A1432" s="2" t="s">
        <v>3372</v>
      </c>
      <c r="B1432" s="2">
        <v>28</v>
      </c>
      <c r="C1432" s="2" t="s">
        <v>15</v>
      </c>
      <c r="D1432" s="2" t="s">
        <v>16</v>
      </c>
      <c r="E1432" s="3">
        <v>43954</v>
      </c>
      <c r="F1432" s="2" t="s">
        <v>3373</v>
      </c>
      <c r="G1432" s="2" t="s">
        <v>279</v>
      </c>
      <c r="H1432" s="2" t="s">
        <v>2464</v>
      </c>
      <c r="I1432" s="2" t="s">
        <v>20</v>
      </c>
      <c r="J1432" s="2" t="s">
        <v>21</v>
      </c>
      <c r="K1432" s="2" t="s">
        <v>22</v>
      </c>
      <c r="L1432" s="2" t="s">
        <v>23</v>
      </c>
      <c r="M1432" s="2" t="s">
        <v>69</v>
      </c>
      <c r="N1432" s="2" t="s">
        <v>24</v>
      </c>
    </row>
    <row r="1433" spans="1:14" hidden="1" x14ac:dyDescent="0.3">
      <c r="A1433" s="2" t="s">
        <v>3374</v>
      </c>
      <c r="B1433" s="2">
        <v>69</v>
      </c>
      <c r="C1433" s="2" t="s">
        <v>15</v>
      </c>
      <c r="D1433" s="2" t="s">
        <v>102</v>
      </c>
      <c r="E1433" s="3">
        <v>43954</v>
      </c>
      <c r="F1433" s="2" t="s">
        <v>3375</v>
      </c>
      <c r="G1433" s="2" t="s">
        <v>135</v>
      </c>
      <c r="H1433" s="2" t="s">
        <v>3376</v>
      </c>
      <c r="I1433" s="2" t="s">
        <v>20</v>
      </c>
      <c r="J1433" s="2" t="s">
        <v>21</v>
      </c>
      <c r="K1433" s="2" t="s">
        <v>60</v>
      </c>
      <c r="L1433" s="2" t="s">
        <v>28</v>
      </c>
      <c r="M1433" s="2" t="s">
        <v>69</v>
      </c>
      <c r="N1433" s="2" t="s">
        <v>30</v>
      </c>
    </row>
    <row r="1434" spans="1:14" hidden="1" x14ac:dyDescent="0.3">
      <c r="A1434" s="2" t="s">
        <v>3377</v>
      </c>
      <c r="B1434" s="2">
        <v>44</v>
      </c>
      <c r="C1434" s="2" t="s">
        <v>15</v>
      </c>
      <c r="D1434" s="2" t="s">
        <v>102</v>
      </c>
      <c r="E1434" s="3">
        <v>43954</v>
      </c>
      <c r="F1434" s="2" t="s">
        <v>3378</v>
      </c>
      <c r="G1434" s="2" t="s">
        <v>200</v>
      </c>
      <c r="H1434" s="2" t="s">
        <v>3379</v>
      </c>
      <c r="I1434" s="2" t="s">
        <v>20</v>
      </c>
      <c r="J1434" s="2" t="s">
        <v>21</v>
      </c>
      <c r="K1434" s="2" t="s">
        <v>22</v>
      </c>
      <c r="L1434" s="2" t="s">
        <v>28</v>
      </c>
      <c r="M1434" s="2" t="s">
        <v>69</v>
      </c>
      <c r="N1434" s="2" t="s">
        <v>30</v>
      </c>
    </row>
    <row r="1435" spans="1:14" hidden="1" x14ac:dyDescent="0.3">
      <c r="A1435" s="2" t="s">
        <v>3380</v>
      </c>
      <c r="B1435" s="2">
        <v>21</v>
      </c>
      <c r="C1435" s="2" t="s">
        <v>15</v>
      </c>
      <c r="D1435" s="2" t="s">
        <v>37</v>
      </c>
      <c r="E1435" s="3">
        <v>43952</v>
      </c>
      <c r="F1435" s="2" t="s">
        <v>344</v>
      </c>
      <c r="G1435" s="2" t="s">
        <v>279</v>
      </c>
      <c r="H1435" s="2" t="s">
        <v>823</v>
      </c>
      <c r="I1435" s="2" t="s">
        <v>20</v>
      </c>
      <c r="J1435" s="2" t="s">
        <v>21</v>
      </c>
      <c r="K1435" s="2" t="s">
        <v>60</v>
      </c>
      <c r="L1435" s="2" t="s">
        <v>28</v>
      </c>
      <c r="M1435" s="2" t="s">
        <v>29</v>
      </c>
      <c r="N1435" s="2" t="s">
        <v>30</v>
      </c>
    </row>
    <row r="1436" spans="1:14" hidden="1" x14ac:dyDescent="0.3">
      <c r="A1436" s="2" t="s">
        <v>64</v>
      </c>
      <c r="B1436" s="2" t="s">
        <v>60</v>
      </c>
      <c r="C1436" s="2" t="s">
        <v>15</v>
      </c>
      <c r="D1436" s="2" t="s">
        <v>16</v>
      </c>
      <c r="E1436" s="3">
        <v>43952</v>
      </c>
      <c r="F1436" s="2" t="s">
        <v>3381</v>
      </c>
      <c r="G1436" s="2" t="s">
        <v>106</v>
      </c>
      <c r="H1436" s="2" t="s">
        <v>3382</v>
      </c>
      <c r="I1436" s="2" t="s">
        <v>20</v>
      </c>
      <c r="J1436" s="2" t="s">
        <v>21</v>
      </c>
      <c r="K1436" s="2" t="s">
        <v>22</v>
      </c>
      <c r="L1436" s="2" t="s">
        <v>35</v>
      </c>
      <c r="M1436" s="2" t="s">
        <v>23</v>
      </c>
      <c r="N1436" s="2" t="s">
        <v>30</v>
      </c>
    </row>
    <row r="1437" spans="1:14" hidden="1" x14ac:dyDescent="0.3">
      <c r="A1437" s="2" t="s">
        <v>3383</v>
      </c>
      <c r="B1437" s="2">
        <v>36</v>
      </c>
      <c r="C1437" s="2" t="s">
        <v>15</v>
      </c>
      <c r="D1437" s="2" t="s">
        <v>102</v>
      </c>
      <c r="E1437" s="3">
        <v>43952</v>
      </c>
      <c r="F1437" s="2" t="s">
        <v>488</v>
      </c>
      <c r="G1437" s="2" t="s">
        <v>33</v>
      </c>
      <c r="H1437" s="2" t="s">
        <v>767</v>
      </c>
      <c r="I1437" s="2" t="s">
        <v>20</v>
      </c>
      <c r="J1437" s="2" t="s">
        <v>1263</v>
      </c>
      <c r="K1437" s="2" t="s">
        <v>49</v>
      </c>
      <c r="L1437" s="2" t="s">
        <v>202</v>
      </c>
      <c r="M1437" s="2" t="s">
        <v>69</v>
      </c>
      <c r="N1437" s="2" t="s">
        <v>89</v>
      </c>
    </row>
    <row r="1438" spans="1:14" hidden="1" x14ac:dyDescent="0.3">
      <c r="A1438" s="2" t="s">
        <v>3384</v>
      </c>
      <c r="B1438" s="2">
        <v>26</v>
      </c>
      <c r="C1438" s="2" t="s">
        <v>15</v>
      </c>
      <c r="D1438" s="2" t="s">
        <v>37</v>
      </c>
      <c r="E1438" s="3">
        <v>43952</v>
      </c>
      <c r="F1438" s="2" t="s">
        <v>120</v>
      </c>
      <c r="G1438" s="2" t="s">
        <v>121</v>
      </c>
      <c r="H1438" s="2" t="s">
        <v>122</v>
      </c>
      <c r="I1438" s="2" t="s">
        <v>20</v>
      </c>
      <c r="J1438" s="2" t="s">
        <v>21</v>
      </c>
      <c r="K1438" s="2" t="s">
        <v>22</v>
      </c>
      <c r="L1438" s="2" t="s">
        <v>28</v>
      </c>
      <c r="M1438" s="2" t="s">
        <v>29</v>
      </c>
      <c r="N1438" s="2" t="s">
        <v>30</v>
      </c>
    </row>
    <row r="1439" spans="1:14" hidden="1" x14ac:dyDescent="0.3">
      <c r="A1439" s="2" t="s">
        <v>3385</v>
      </c>
      <c r="B1439" s="2">
        <v>32</v>
      </c>
      <c r="C1439" s="2" t="s">
        <v>15</v>
      </c>
      <c r="D1439" s="2" t="s">
        <v>37</v>
      </c>
      <c r="E1439" s="3">
        <v>43952</v>
      </c>
      <c r="F1439" s="2" t="s">
        <v>3002</v>
      </c>
      <c r="G1439" s="2" t="s">
        <v>664</v>
      </c>
      <c r="H1439" s="2" t="s">
        <v>3386</v>
      </c>
      <c r="I1439" s="2" t="s">
        <v>20</v>
      </c>
      <c r="J1439" s="2" t="s">
        <v>21</v>
      </c>
      <c r="K1439" s="2" t="s">
        <v>22</v>
      </c>
      <c r="L1439" s="2" t="s">
        <v>28</v>
      </c>
      <c r="M1439" s="2" t="s">
        <v>69</v>
      </c>
      <c r="N1439" s="2" t="s">
        <v>30</v>
      </c>
    </row>
    <row r="1440" spans="1:14" hidden="1" x14ac:dyDescent="0.3">
      <c r="A1440" s="2" t="s">
        <v>3387</v>
      </c>
      <c r="B1440" s="2">
        <v>21</v>
      </c>
      <c r="C1440" s="2" t="s">
        <v>15</v>
      </c>
      <c r="D1440" s="2" t="s">
        <v>102</v>
      </c>
      <c r="E1440" s="3">
        <v>43952</v>
      </c>
      <c r="F1440" s="2" t="s">
        <v>691</v>
      </c>
      <c r="G1440" s="2" t="s">
        <v>135</v>
      </c>
      <c r="H1440" s="2" t="s">
        <v>692</v>
      </c>
      <c r="I1440" s="2" t="s">
        <v>20</v>
      </c>
      <c r="J1440" s="2" t="s">
        <v>21</v>
      </c>
      <c r="K1440" s="2" t="s">
        <v>49</v>
      </c>
      <c r="L1440" s="2" t="s">
        <v>287</v>
      </c>
      <c r="M1440" s="2" t="s">
        <v>23</v>
      </c>
      <c r="N1440" s="2" t="s">
        <v>30</v>
      </c>
    </row>
    <row r="1441" spans="1:14" hidden="1" x14ac:dyDescent="0.3">
      <c r="A1441" s="2" t="s">
        <v>3388</v>
      </c>
      <c r="B1441" s="2">
        <v>28</v>
      </c>
      <c r="C1441" s="2" t="s">
        <v>15</v>
      </c>
      <c r="D1441" s="2" t="s">
        <v>109</v>
      </c>
      <c r="E1441" s="3">
        <v>43951</v>
      </c>
      <c r="F1441" s="2" t="s">
        <v>1161</v>
      </c>
      <c r="G1441" s="2" t="s">
        <v>33</v>
      </c>
      <c r="H1441" s="2" t="s">
        <v>469</v>
      </c>
      <c r="I1441" s="2" t="s">
        <v>20</v>
      </c>
      <c r="J1441" s="2" t="s">
        <v>21</v>
      </c>
      <c r="K1441" s="2" t="s">
        <v>22</v>
      </c>
      <c r="L1441" s="2" t="s">
        <v>28</v>
      </c>
      <c r="M1441" s="2" t="s">
        <v>69</v>
      </c>
      <c r="N1441" s="2" t="s">
        <v>30</v>
      </c>
    </row>
    <row r="1442" spans="1:14" hidden="1" x14ac:dyDescent="0.3">
      <c r="A1442" s="2" t="s">
        <v>3389</v>
      </c>
      <c r="B1442" s="2">
        <v>34</v>
      </c>
      <c r="C1442" s="2" t="s">
        <v>15</v>
      </c>
      <c r="D1442" s="2" t="s">
        <v>109</v>
      </c>
      <c r="E1442" s="3">
        <v>43951</v>
      </c>
      <c r="F1442" s="2" t="s">
        <v>3221</v>
      </c>
      <c r="G1442" s="2" t="s">
        <v>39</v>
      </c>
      <c r="H1442" s="2" t="s">
        <v>3390</v>
      </c>
      <c r="I1442" s="2" t="s">
        <v>20</v>
      </c>
      <c r="J1442" s="2" t="s">
        <v>21</v>
      </c>
      <c r="K1442" s="2" t="s">
        <v>22</v>
      </c>
      <c r="L1442" s="2" t="s">
        <v>28</v>
      </c>
      <c r="M1442" s="2" t="s">
        <v>29</v>
      </c>
      <c r="N1442" s="2" t="s">
        <v>30</v>
      </c>
    </row>
    <row r="1443" spans="1:14" hidden="1" x14ac:dyDescent="0.3">
      <c r="A1443" s="2" t="s">
        <v>3391</v>
      </c>
      <c r="B1443" s="2">
        <v>43</v>
      </c>
      <c r="C1443" s="2" t="s">
        <v>15</v>
      </c>
      <c r="D1443" s="2" t="s">
        <v>102</v>
      </c>
      <c r="E1443" s="3">
        <v>43951</v>
      </c>
      <c r="F1443" s="2" t="s">
        <v>3392</v>
      </c>
      <c r="G1443" s="2" t="s">
        <v>65</v>
      </c>
      <c r="H1443" s="2" t="s">
        <v>2648</v>
      </c>
      <c r="I1443" s="2" t="s">
        <v>20</v>
      </c>
      <c r="J1443" s="2" t="s">
        <v>21</v>
      </c>
      <c r="K1443" s="2" t="s">
        <v>22</v>
      </c>
      <c r="L1443" s="2" t="s">
        <v>28</v>
      </c>
      <c r="M1443" s="2" t="s">
        <v>29</v>
      </c>
      <c r="N1443" s="2" t="s">
        <v>30</v>
      </c>
    </row>
    <row r="1444" spans="1:14" hidden="1" x14ac:dyDescent="0.3">
      <c r="A1444" s="2" t="s">
        <v>3393</v>
      </c>
      <c r="B1444" s="2">
        <v>38</v>
      </c>
      <c r="C1444" s="2" t="s">
        <v>15</v>
      </c>
      <c r="D1444" s="2" t="s">
        <v>109</v>
      </c>
      <c r="E1444" s="3">
        <v>43950</v>
      </c>
      <c r="F1444" s="2" t="s">
        <v>26</v>
      </c>
      <c r="G1444" s="2" t="s">
        <v>18</v>
      </c>
      <c r="H1444" s="2" t="s">
        <v>27</v>
      </c>
      <c r="I1444" s="2" t="s">
        <v>20</v>
      </c>
      <c r="J1444" s="2" t="s">
        <v>21</v>
      </c>
      <c r="K1444" s="2" t="s">
        <v>22</v>
      </c>
      <c r="L1444" s="2" t="s">
        <v>28</v>
      </c>
      <c r="M1444" s="2" t="s">
        <v>29</v>
      </c>
      <c r="N1444" s="2" t="s">
        <v>30</v>
      </c>
    </row>
    <row r="1445" spans="1:14" hidden="1" x14ac:dyDescent="0.3">
      <c r="A1445" s="2" t="s">
        <v>3394</v>
      </c>
      <c r="B1445" s="2">
        <v>24</v>
      </c>
      <c r="C1445" s="2" t="s">
        <v>15</v>
      </c>
      <c r="D1445" s="2" t="s">
        <v>37</v>
      </c>
      <c r="E1445" s="3">
        <v>43950</v>
      </c>
      <c r="F1445" s="2" t="s">
        <v>3395</v>
      </c>
      <c r="G1445" s="2" t="s">
        <v>121</v>
      </c>
      <c r="H1445" s="2" t="s">
        <v>403</v>
      </c>
      <c r="I1445" s="2" t="s">
        <v>20</v>
      </c>
      <c r="J1445" s="2" t="s">
        <v>21</v>
      </c>
      <c r="K1445" s="2" t="s">
        <v>22</v>
      </c>
      <c r="L1445" s="2" t="s">
        <v>202</v>
      </c>
      <c r="M1445" s="2" t="s">
        <v>29</v>
      </c>
      <c r="N1445" s="2" t="s">
        <v>89</v>
      </c>
    </row>
    <row r="1446" spans="1:14" hidden="1" x14ac:dyDescent="0.3">
      <c r="A1446" s="2" t="s">
        <v>3396</v>
      </c>
      <c r="B1446" s="2">
        <v>27</v>
      </c>
      <c r="C1446" s="2" t="s">
        <v>15</v>
      </c>
      <c r="D1446" s="2" t="s">
        <v>37</v>
      </c>
      <c r="E1446" s="3">
        <v>43950</v>
      </c>
      <c r="F1446" s="2" t="s">
        <v>3397</v>
      </c>
      <c r="G1446" s="2" t="s">
        <v>135</v>
      </c>
      <c r="H1446" s="2" t="s">
        <v>1509</v>
      </c>
      <c r="I1446" s="2" t="s">
        <v>20</v>
      </c>
      <c r="J1446" s="2" t="s">
        <v>21</v>
      </c>
      <c r="K1446" s="2" t="s">
        <v>22</v>
      </c>
      <c r="L1446" s="2" t="s">
        <v>28</v>
      </c>
      <c r="M1446" s="2" t="s">
        <v>29</v>
      </c>
      <c r="N1446" s="2" t="s">
        <v>30</v>
      </c>
    </row>
    <row r="1447" spans="1:14" hidden="1" x14ac:dyDescent="0.3">
      <c r="A1447" s="2" t="s">
        <v>3398</v>
      </c>
      <c r="B1447" s="2">
        <v>33</v>
      </c>
      <c r="C1447" s="2" t="s">
        <v>15</v>
      </c>
      <c r="D1447" s="2" t="s">
        <v>16</v>
      </c>
      <c r="E1447" s="3">
        <v>43950</v>
      </c>
      <c r="F1447" s="2" t="s">
        <v>3399</v>
      </c>
      <c r="G1447" s="2" t="s">
        <v>82</v>
      </c>
      <c r="H1447" s="2" t="s">
        <v>3021</v>
      </c>
      <c r="I1447" s="2" t="s">
        <v>159</v>
      </c>
      <c r="J1447" s="2" t="s">
        <v>21</v>
      </c>
      <c r="K1447" s="2" t="s">
        <v>22</v>
      </c>
      <c r="L1447" s="2" t="s">
        <v>158</v>
      </c>
      <c r="M1447" s="2" t="s">
        <v>69</v>
      </c>
      <c r="N1447" s="2" t="s">
        <v>159</v>
      </c>
    </row>
    <row r="1448" spans="1:14" hidden="1" x14ac:dyDescent="0.3">
      <c r="A1448" s="2" t="s">
        <v>3400</v>
      </c>
      <c r="B1448" s="2">
        <v>30</v>
      </c>
      <c r="C1448" s="2" t="s">
        <v>76</v>
      </c>
      <c r="D1448" s="2" t="s">
        <v>16</v>
      </c>
      <c r="E1448" s="3">
        <v>43950</v>
      </c>
      <c r="F1448" s="2" t="s">
        <v>3399</v>
      </c>
      <c r="G1448" s="2" t="s">
        <v>82</v>
      </c>
      <c r="H1448" s="2" t="s">
        <v>3021</v>
      </c>
      <c r="I1448" s="2" t="s">
        <v>159</v>
      </c>
      <c r="J1448" s="2" t="s">
        <v>21</v>
      </c>
      <c r="K1448" s="2" t="s">
        <v>22</v>
      </c>
      <c r="L1448" s="2" t="s">
        <v>158</v>
      </c>
      <c r="M1448" s="2" t="s">
        <v>69</v>
      </c>
      <c r="N1448" s="2" t="s">
        <v>159</v>
      </c>
    </row>
    <row r="1449" spans="1:14" hidden="1" x14ac:dyDescent="0.3">
      <c r="A1449" s="2" t="s">
        <v>3401</v>
      </c>
      <c r="B1449" s="2">
        <v>29</v>
      </c>
      <c r="C1449" s="2" t="s">
        <v>15</v>
      </c>
      <c r="D1449" s="2" t="s">
        <v>109</v>
      </c>
      <c r="E1449" s="3">
        <v>43950</v>
      </c>
      <c r="F1449" s="2" t="s">
        <v>3402</v>
      </c>
      <c r="G1449" s="2" t="s">
        <v>33</v>
      </c>
      <c r="H1449" s="2" t="s">
        <v>3403</v>
      </c>
      <c r="I1449" s="2" t="s">
        <v>20</v>
      </c>
      <c r="J1449" s="2" t="s">
        <v>21</v>
      </c>
      <c r="K1449" s="2" t="s">
        <v>22</v>
      </c>
      <c r="L1449" s="2" t="s">
        <v>158</v>
      </c>
      <c r="M1449" s="2" t="s">
        <v>29</v>
      </c>
      <c r="N1449" s="2" t="s">
        <v>159</v>
      </c>
    </row>
    <row r="1450" spans="1:14" hidden="1" x14ac:dyDescent="0.3">
      <c r="A1450" s="2" t="s">
        <v>3404</v>
      </c>
      <c r="B1450" s="2" t="s">
        <v>60</v>
      </c>
      <c r="C1450" s="2" t="s">
        <v>15</v>
      </c>
      <c r="D1450" s="2" t="s">
        <v>37</v>
      </c>
      <c r="E1450" s="3">
        <v>43950</v>
      </c>
      <c r="F1450" s="2" t="s">
        <v>3405</v>
      </c>
      <c r="G1450" s="2" t="s">
        <v>409</v>
      </c>
      <c r="H1450" s="2" t="s">
        <v>3406</v>
      </c>
      <c r="I1450" s="2" t="s">
        <v>20</v>
      </c>
      <c r="J1450" s="2" t="s">
        <v>21</v>
      </c>
      <c r="K1450" s="2" t="s">
        <v>22</v>
      </c>
      <c r="L1450" s="2" t="s">
        <v>28</v>
      </c>
      <c r="M1450" s="2" t="s">
        <v>69</v>
      </c>
      <c r="N1450" s="2" t="s">
        <v>30</v>
      </c>
    </row>
    <row r="1451" spans="1:14" hidden="1" x14ac:dyDescent="0.3">
      <c r="A1451" s="2" t="s">
        <v>3407</v>
      </c>
      <c r="B1451" s="2">
        <v>26</v>
      </c>
      <c r="C1451" s="2" t="s">
        <v>15</v>
      </c>
      <c r="D1451" s="2" t="s">
        <v>37</v>
      </c>
      <c r="E1451" s="3">
        <v>43949</v>
      </c>
      <c r="F1451" s="2" t="s">
        <v>600</v>
      </c>
      <c r="G1451" s="2" t="s">
        <v>106</v>
      </c>
      <c r="H1451" s="2" t="s">
        <v>601</v>
      </c>
      <c r="I1451" s="2" t="s">
        <v>20</v>
      </c>
      <c r="J1451" s="2" t="s">
        <v>21</v>
      </c>
      <c r="K1451" s="2" t="s">
        <v>22</v>
      </c>
      <c r="L1451" s="2" t="s">
        <v>28</v>
      </c>
      <c r="M1451" s="2" t="s">
        <v>29</v>
      </c>
      <c r="N1451" s="2" t="s">
        <v>30</v>
      </c>
    </row>
    <row r="1452" spans="1:14" hidden="1" x14ac:dyDescent="0.3">
      <c r="A1452" s="2" t="s">
        <v>3408</v>
      </c>
      <c r="B1452" s="2">
        <v>32</v>
      </c>
      <c r="C1452" s="2" t="s">
        <v>15</v>
      </c>
      <c r="D1452" s="2" t="s">
        <v>102</v>
      </c>
      <c r="E1452" s="3">
        <v>43949</v>
      </c>
      <c r="F1452" s="2" t="s">
        <v>2136</v>
      </c>
      <c r="G1452" s="2" t="s">
        <v>78</v>
      </c>
      <c r="H1452" s="2" t="s">
        <v>498</v>
      </c>
      <c r="I1452" s="2" t="s">
        <v>20</v>
      </c>
      <c r="J1452" s="2" t="s">
        <v>21</v>
      </c>
      <c r="K1452" s="2" t="s">
        <v>22</v>
      </c>
      <c r="L1452" s="2" t="s">
        <v>28</v>
      </c>
      <c r="M1452" s="2" t="s">
        <v>29</v>
      </c>
      <c r="N1452" s="2" t="s">
        <v>30</v>
      </c>
    </row>
    <row r="1453" spans="1:14" hidden="1" x14ac:dyDescent="0.3">
      <c r="A1453" s="2" t="s">
        <v>3409</v>
      </c>
      <c r="B1453" s="2">
        <v>50</v>
      </c>
      <c r="C1453" s="2" t="s">
        <v>15</v>
      </c>
      <c r="D1453" s="2" t="s">
        <v>102</v>
      </c>
      <c r="E1453" s="3">
        <v>43949</v>
      </c>
      <c r="F1453" s="2" t="s">
        <v>2325</v>
      </c>
      <c r="G1453" s="2" t="s">
        <v>121</v>
      </c>
      <c r="H1453" s="2" t="s">
        <v>2471</v>
      </c>
      <c r="I1453" s="2" t="s">
        <v>318</v>
      </c>
      <c r="J1453" s="2" t="s">
        <v>21</v>
      </c>
      <c r="K1453" s="2" t="s">
        <v>1319</v>
      </c>
      <c r="L1453" s="2" t="s">
        <v>58</v>
      </c>
      <c r="M1453" s="2" t="s">
        <v>29</v>
      </c>
      <c r="N1453" s="2" t="s">
        <v>30</v>
      </c>
    </row>
    <row r="1454" spans="1:14" hidden="1" x14ac:dyDescent="0.3">
      <c r="A1454" s="2" t="s">
        <v>3410</v>
      </c>
      <c r="B1454" s="2">
        <v>45</v>
      </c>
      <c r="C1454" s="2" t="s">
        <v>15</v>
      </c>
      <c r="D1454" s="2" t="s">
        <v>16</v>
      </c>
      <c r="E1454" s="3">
        <v>43949</v>
      </c>
      <c r="F1454" s="2" t="s">
        <v>3411</v>
      </c>
      <c r="G1454" s="2" t="s">
        <v>56</v>
      </c>
      <c r="H1454" s="2" t="s">
        <v>505</v>
      </c>
      <c r="I1454" s="2" t="s">
        <v>20</v>
      </c>
      <c r="J1454" s="2" t="s">
        <v>21</v>
      </c>
      <c r="K1454" s="2" t="s">
        <v>22</v>
      </c>
      <c r="L1454" s="2" t="s">
        <v>35</v>
      </c>
      <c r="M1454" s="2" t="s">
        <v>69</v>
      </c>
      <c r="N1454" s="2" t="s">
        <v>30</v>
      </c>
    </row>
    <row r="1455" spans="1:14" hidden="1" x14ac:dyDescent="0.3">
      <c r="A1455" s="2" t="s">
        <v>3412</v>
      </c>
      <c r="B1455" s="2">
        <v>28</v>
      </c>
      <c r="C1455" s="2" t="s">
        <v>15</v>
      </c>
      <c r="D1455" s="2" t="s">
        <v>109</v>
      </c>
      <c r="E1455" s="3">
        <v>43948</v>
      </c>
      <c r="F1455" s="2" t="s">
        <v>38</v>
      </c>
      <c r="G1455" s="2" t="s">
        <v>39</v>
      </c>
      <c r="H1455" s="2" t="s">
        <v>40</v>
      </c>
      <c r="I1455" s="2" t="s">
        <v>20</v>
      </c>
      <c r="J1455" s="2" t="s">
        <v>21</v>
      </c>
      <c r="K1455" s="2" t="s">
        <v>60</v>
      </c>
      <c r="L1455" s="2" t="s">
        <v>28</v>
      </c>
      <c r="M1455" s="2" t="s">
        <v>29</v>
      </c>
      <c r="N1455" s="2" t="s">
        <v>30</v>
      </c>
    </row>
    <row r="1456" spans="1:14" hidden="1" x14ac:dyDescent="0.3">
      <c r="A1456" s="2" t="s">
        <v>3413</v>
      </c>
      <c r="B1456" s="2">
        <v>61</v>
      </c>
      <c r="C1456" s="2" t="s">
        <v>15</v>
      </c>
      <c r="D1456" s="2" t="s">
        <v>102</v>
      </c>
      <c r="E1456" s="3">
        <v>43948</v>
      </c>
      <c r="F1456" s="2" t="s">
        <v>3414</v>
      </c>
      <c r="G1456" s="2" t="s">
        <v>47</v>
      </c>
      <c r="H1456" s="2" t="s">
        <v>3415</v>
      </c>
      <c r="I1456" s="2" t="s">
        <v>20</v>
      </c>
      <c r="J1456" s="2" t="s">
        <v>21</v>
      </c>
      <c r="K1456" s="2" t="s">
        <v>22</v>
      </c>
      <c r="L1456" s="2" t="s">
        <v>28</v>
      </c>
      <c r="M1456" s="2" t="s">
        <v>29</v>
      </c>
      <c r="N1456" s="2" t="s">
        <v>30</v>
      </c>
    </row>
    <row r="1457" spans="1:14" hidden="1" x14ac:dyDescent="0.3">
      <c r="A1457" s="2" t="s">
        <v>3416</v>
      </c>
      <c r="B1457" s="2">
        <v>33</v>
      </c>
      <c r="C1457" s="2" t="s">
        <v>15</v>
      </c>
      <c r="D1457" s="2" t="s">
        <v>16</v>
      </c>
      <c r="E1457" s="3">
        <v>43948</v>
      </c>
      <c r="F1457" s="2" t="s">
        <v>3417</v>
      </c>
      <c r="G1457" s="2" t="s">
        <v>47</v>
      </c>
      <c r="H1457" s="2" t="s">
        <v>3418</v>
      </c>
      <c r="I1457" s="2" t="s">
        <v>20</v>
      </c>
      <c r="J1457" s="2" t="s">
        <v>21</v>
      </c>
      <c r="K1457" s="2" t="s">
        <v>22</v>
      </c>
      <c r="L1457" s="2" t="s">
        <v>28</v>
      </c>
      <c r="M1457" s="2" t="s">
        <v>29</v>
      </c>
      <c r="N1457" s="2" t="s">
        <v>30</v>
      </c>
    </row>
    <row r="1458" spans="1:14" hidden="1" x14ac:dyDescent="0.3">
      <c r="A1458" s="2" t="s">
        <v>3419</v>
      </c>
      <c r="B1458" s="2">
        <v>59</v>
      </c>
      <c r="C1458" s="2" t="s">
        <v>15</v>
      </c>
      <c r="D1458" s="2" t="s">
        <v>388</v>
      </c>
      <c r="E1458" s="3">
        <v>43947</v>
      </c>
      <c r="F1458" s="2" t="s">
        <v>3420</v>
      </c>
      <c r="G1458" s="2" t="s">
        <v>99</v>
      </c>
      <c r="H1458" s="2" t="s">
        <v>1041</v>
      </c>
      <c r="I1458" s="2" t="s">
        <v>20</v>
      </c>
      <c r="J1458" s="2" t="s">
        <v>21</v>
      </c>
      <c r="K1458" s="2" t="s">
        <v>60</v>
      </c>
      <c r="L1458" s="2" t="s">
        <v>28</v>
      </c>
      <c r="M1458" s="2" t="s">
        <v>29</v>
      </c>
      <c r="N1458" s="2" t="s">
        <v>30</v>
      </c>
    </row>
    <row r="1459" spans="1:14" hidden="1" x14ac:dyDescent="0.3">
      <c r="A1459" s="2" t="s">
        <v>3421</v>
      </c>
      <c r="B1459" s="2">
        <v>48</v>
      </c>
      <c r="C1459" s="2" t="s">
        <v>15</v>
      </c>
      <c r="D1459" s="2" t="s">
        <v>16</v>
      </c>
      <c r="E1459" s="3">
        <v>43947</v>
      </c>
      <c r="F1459" s="2" t="s">
        <v>3422</v>
      </c>
      <c r="G1459" s="2" t="s">
        <v>86</v>
      </c>
      <c r="H1459" s="2" t="s">
        <v>3423</v>
      </c>
      <c r="I1459" s="2" t="s">
        <v>20</v>
      </c>
      <c r="J1459" s="2" t="s">
        <v>21</v>
      </c>
      <c r="K1459" s="2" t="s">
        <v>22</v>
      </c>
      <c r="L1459" s="2" t="s">
        <v>158</v>
      </c>
      <c r="M1459" s="2" t="s">
        <v>69</v>
      </c>
      <c r="N1459" s="2" t="s">
        <v>159</v>
      </c>
    </row>
    <row r="1460" spans="1:14" hidden="1" x14ac:dyDescent="0.3">
      <c r="A1460" s="2" t="s">
        <v>3424</v>
      </c>
      <c r="B1460" s="2">
        <v>37</v>
      </c>
      <c r="C1460" s="2" t="s">
        <v>15</v>
      </c>
      <c r="D1460" s="2" t="s">
        <v>37</v>
      </c>
      <c r="E1460" s="3">
        <v>43946</v>
      </c>
      <c r="F1460" s="2" t="s">
        <v>1348</v>
      </c>
      <c r="G1460" s="2" t="s">
        <v>153</v>
      </c>
      <c r="H1460" s="2" t="s">
        <v>1349</v>
      </c>
      <c r="I1460" s="2" t="s">
        <v>20</v>
      </c>
      <c r="J1460" s="2" t="s">
        <v>21</v>
      </c>
      <c r="K1460" s="2" t="s">
        <v>22</v>
      </c>
      <c r="L1460" s="2" t="s">
        <v>28</v>
      </c>
      <c r="M1460" s="2" t="s">
        <v>29</v>
      </c>
      <c r="N1460" s="2" t="s">
        <v>30</v>
      </c>
    </row>
    <row r="1461" spans="1:14" hidden="1" x14ac:dyDescent="0.3">
      <c r="A1461" s="2" t="s">
        <v>3425</v>
      </c>
      <c r="B1461" s="2">
        <v>59</v>
      </c>
      <c r="C1461" s="2" t="s">
        <v>15</v>
      </c>
      <c r="D1461" s="2" t="s">
        <v>102</v>
      </c>
      <c r="E1461" s="3">
        <v>43946</v>
      </c>
      <c r="F1461" s="2" t="s">
        <v>3426</v>
      </c>
      <c r="G1461" s="2" t="s">
        <v>579</v>
      </c>
      <c r="H1461" s="2" t="s">
        <v>3427</v>
      </c>
      <c r="I1461" s="2" t="s">
        <v>20</v>
      </c>
      <c r="J1461" s="2" t="s">
        <v>21</v>
      </c>
      <c r="K1461" s="2" t="s">
        <v>22</v>
      </c>
      <c r="L1461" s="2" t="s">
        <v>28</v>
      </c>
      <c r="M1461" s="2" t="s">
        <v>29</v>
      </c>
      <c r="N1461" s="2" t="s">
        <v>30</v>
      </c>
    </row>
    <row r="1462" spans="1:14" hidden="1" x14ac:dyDescent="0.3">
      <c r="A1462" s="2" t="s">
        <v>3428</v>
      </c>
      <c r="B1462" s="2">
        <v>42</v>
      </c>
      <c r="C1462" s="2" t="s">
        <v>15</v>
      </c>
      <c r="D1462" s="2" t="s">
        <v>109</v>
      </c>
      <c r="E1462" s="3">
        <v>43945</v>
      </c>
      <c r="F1462" s="2" t="s">
        <v>1475</v>
      </c>
      <c r="G1462" s="2" t="s">
        <v>39</v>
      </c>
      <c r="H1462" s="2" t="s">
        <v>1693</v>
      </c>
      <c r="I1462" s="2" t="s">
        <v>20</v>
      </c>
      <c r="J1462" s="2" t="s">
        <v>21</v>
      </c>
      <c r="K1462" s="2" t="s">
        <v>1319</v>
      </c>
      <c r="L1462" s="2" t="s">
        <v>202</v>
      </c>
      <c r="M1462" s="2" t="s">
        <v>69</v>
      </c>
      <c r="N1462" s="2" t="s">
        <v>89</v>
      </c>
    </row>
    <row r="1463" spans="1:14" hidden="1" x14ac:dyDescent="0.3">
      <c r="A1463" s="2" t="s">
        <v>3429</v>
      </c>
      <c r="B1463" s="2">
        <v>53</v>
      </c>
      <c r="C1463" s="2" t="s">
        <v>15</v>
      </c>
      <c r="D1463" s="2" t="s">
        <v>16</v>
      </c>
      <c r="E1463" s="3">
        <v>43945</v>
      </c>
      <c r="F1463" s="2" t="s">
        <v>3430</v>
      </c>
      <c r="G1463" s="2" t="s">
        <v>39</v>
      </c>
      <c r="H1463" s="2" t="s">
        <v>3431</v>
      </c>
      <c r="I1463" s="2" t="s">
        <v>20</v>
      </c>
      <c r="J1463" s="2" t="s">
        <v>21</v>
      </c>
      <c r="K1463" s="2" t="s">
        <v>22</v>
      </c>
      <c r="L1463" s="2" t="s">
        <v>28</v>
      </c>
      <c r="M1463" s="2" t="s">
        <v>29</v>
      </c>
      <c r="N1463" s="2" t="s">
        <v>30</v>
      </c>
    </row>
    <row r="1464" spans="1:14" hidden="1" x14ac:dyDescent="0.3">
      <c r="A1464" s="2" t="s">
        <v>3432</v>
      </c>
      <c r="B1464" s="2">
        <v>28</v>
      </c>
      <c r="C1464" s="2" t="s">
        <v>15</v>
      </c>
      <c r="D1464" s="2" t="s">
        <v>16</v>
      </c>
      <c r="E1464" s="3">
        <v>43945</v>
      </c>
      <c r="F1464" s="2" t="s">
        <v>3433</v>
      </c>
      <c r="G1464" s="2" t="s">
        <v>200</v>
      </c>
      <c r="H1464" s="2" t="s">
        <v>3379</v>
      </c>
      <c r="I1464" s="2" t="s">
        <v>20</v>
      </c>
      <c r="J1464" s="2" t="s">
        <v>21</v>
      </c>
      <c r="K1464" s="2" t="s">
        <v>22</v>
      </c>
      <c r="L1464" s="2" t="s">
        <v>28</v>
      </c>
      <c r="M1464" s="2" t="s">
        <v>29</v>
      </c>
      <c r="N1464" s="2" t="s">
        <v>30</v>
      </c>
    </row>
    <row r="1465" spans="1:14" hidden="1" x14ac:dyDescent="0.3">
      <c r="A1465" s="2" t="s">
        <v>3434</v>
      </c>
      <c r="B1465" s="2">
        <v>24</v>
      </c>
      <c r="C1465" s="2" t="s">
        <v>15</v>
      </c>
      <c r="D1465" s="2" t="s">
        <v>102</v>
      </c>
      <c r="E1465" s="3">
        <v>43945</v>
      </c>
      <c r="F1465" s="2" t="s">
        <v>2466</v>
      </c>
      <c r="G1465" s="2" t="s">
        <v>33</v>
      </c>
      <c r="H1465" s="2" t="s">
        <v>2467</v>
      </c>
      <c r="I1465" s="2" t="s">
        <v>20</v>
      </c>
      <c r="J1465" s="2" t="s">
        <v>21</v>
      </c>
      <c r="K1465" s="2" t="s">
        <v>22</v>
      </c>
      <c r="L1465" s="2" t="s">
        <v>28</v>
      </c>
      <c r="M1465" s="2" t="s">
        <v>69</v>
      </c>
      <c r="N1465" s="2" t="s">
        <v>30</v>
      </c>
    </row>
    <row r="1466" spans="1:14" hidden="1" x14ac:dyDescent="0.3">
      <c r="A1466" s="2" t="s">
        <v>3435</v>
      </c>
      <c r="B1466" s="2">
        <v>67</v>
      </c>
      <c r="C1466" s="2" t="s">
        <v>15</v>
      </c>
      <c r="D1466" s="2" t="s">
        <v>16</v>
      </c>
      <c r="E1466" s="3">
        <v>43945</v>
      </c>
      <c r="F1466" s="2" t="s">
        <v>993</v>
      </c>
      <c r="G1466" s="2" t="s">
        <v>47</v>
      </c>
      <c r="H1466" s="2" t="s">
        <v>3436</v>
      </c>
      <c r="I1466" s="2" t="s">
        <v>20</v>
      </c>
      <c r="J1466" s="2" t="s">
        <v>21</v>
      </c>
      <c r="K1466" s="2" t="s">
        <v>22</v>
      </c>
      <c r="L1466" s="2" t="s">
        <v>28</v>
      </c>
      <c r="M1466" s="2" t="s">
        <v>29</v>
      </c>
      <c r="N1466" s="2" t="s">
        <v>30</v>
      </c>
    </row>
    <row r="1467" spans="1:14" hidden="1" x14ac:dyDescent="0.3">
      <c r="A1467" s="2" t="s">
        <v>3437</v>
      </c>
      <c r="B1467" s="2">
        <v>34</v>
      </c>
      <c r="C1467" s="2" t="s">
        <v>15</v>
      </c>
      <c r="D1467" s="2" t="s">
        <v>16</v>
      </c>
      <c r="E1467" s="3">
        <v>43944</v>
      </c>
      <c r="F1467" s="2" t="s">
        <v>2826</v>
      </c>
      <c r="G1467" s="2" t="s">
        <v>18</v>
      </c>
      <c r="H1467" s="2" t="s">
        <v>2827</v>
      </c>
      <c r="I1467" s="2" t="s">
        <v>20</v>
      </c>
      <c r="J1467" s="2" t="s">
        <v>21</v>
      </c>
      <c r="K1467" s="2" t="s">
        <v>22</v>
      </c>
      <c r="L1467" s="2" t="s">
        <v>202</v>
      </c>
      <c r="M1467" s="2" t="s">
        <v>29</v>
      </c>
      <c r="N1467" s="2" t="s">
        <v>89</v>
      </c>
    </row>
    <row r="1468" spans="1:14" hidden="1" x14ac:dyDescent="0.3">
      <c r="A1468" s="2" t="s">
        <v>3438</v>
      </c>
      <c r="B1468" s="2">
        <v>42</v>
      </c>
      <c r="C1468" s="2" t="s">
        <v>15</v>
      </c>
      <c r="D1468" s="2" t="s">
        <v>102</v>
      </c>
      <c r="E1468" s="3">
        <v>43944</v>
      </c>
      <c r="F1468" s="2" t="s">
        <v>2935</v>
      </c>
      <c r="G1468" s="2" t="s">
        <v>86</v>
      </c>
      <c r="H1468" s="2" t="s">
        <v>3439</v>
      </c>
      <c r="I1468" s="2" t="s">
        <v>20</v>
      </c>
      <c r="J1468" s="2" t="s">
        <v>21</v>
      </c>
      <c r="K1468" s="2" t="s">
        <v>49</v>
      </c>
      <c r="L1468" s="2" t="s">
        <v>28</v>
      </c>
      <c r="M1468" s="2" t="s">
        <v>29</v>
      </c>
      <c r="N1468" s="2" t="s">
        <v>30</v>
      </c>
    </row>
    <row r="1469" spans="1:14" hidden="1" x14ac:dyDescent="0.3">
      <c r="A1469" s="2" t="s">
        <v>3440</v>
      </c>
      <c r="B1469" s="2">
        <v>16</v>
      </c>
      <c r="C1469" s="2" t="s">
        <v>15</v>
      </c>
      <c r="D1469" s="2" t="s">
        <v>16</v>
      </c>
      <c r="E1469" s="3">
        <v>43944</v>
      </c>
      <c r="F1469" s="2" t="s">
        <v>3441</v>
      </c>
      <c r="G1469" s="2" t="s">
        <v>279</v>
      </c>
      <c r="H1469" s="2" t="s">
        <v>3320</v>
      </c>
      <c r="I1469" s="2" t="s">
        <v>159</v>
      </c>
      <c r="J1469" s="2" t="s">
        <v>21</v>
      </c>
      <c r="K1469" s="2" t="s">
        <v>22</v>
      </c>
      <c r="L1469" s="2" t="s">
        <v>158</v>
      </c>
      <c r="M1469" s="2" t="s">
        <v>69</v>
      </c>
      <c r="N1469" s="2" t="s">
        <v>159</v>
      </c>
    </row>
    <row r="1470" spans="1:14" hidden="1" x14ac:dyDescent="0.3">
      <c r="A1470" s="2" t="s">
        <v>3442</v>
      </c>
      <c r="B1470" s="2">
        <v>35</v>
      </c>
      <c r="C1470" s="2" t="s">
        <v>15</v>
      </c>
      <c r="D1470" s="2" t="s">
        <v>37</v>
      </c>
      <c r="E1470" s="3">
        <v>43943</v>
      </c>
      <c r="F1470" s="2" t="s">
        <v>3443</v>
      </c>
      <c r="G1470" s="2" t="s">
        <v>39</v>
      </c>
      <c r="H1470" s="2" t="s">
        <v>340</v>
      </c>
      <c r="I1470" s="2" t="s">
        <v>20</v>
      </c>
      <c r="J1470" s="2" t="s">
        <v>21</v>
      </c>
      <c r="K1470" s="2" t="s">
        <v>22</v>
      </c>
      <c r="L1470" s="2" t="s">
        <v>88</v>
      </c>
      <c r="M1470" s="2" t="s">
        <v>29</v>
      </c>
      <c r="N1470" s="2" t="s">
        <v>89</v>
      </c>
    </row>
    <row r="1471" spans="1:14" hidden="1" x14ac:dyDescent="0.3">
      <c r="A1471" s="2" t="s">
        <v>3444</v>
      </c>
      <c r="B1471" s="2" t="s">
        <v>60</v>
      </c>
      <c r="C1471" s="2" t="s">
        <v>15</v>
      </c>
      <c r="D1471" s="2" t="s">
        <v>109</v>
      </c>
      <c r="E1471" s="3">
        <v>43943</v>
      </c>
      <c r="F1471" s="2" t="s">
        <v>1161</v>
      </c>
      <c r="G1471" s="2" t="s">
        <v>33</v>
      </c>
      <c r="H1471" s="2" t="s">
        <v>469</v>
      </c>
      <c r="I1471" s="2" t="s">
        <v>20</v>
      </c>
      <c r="J1471" s="2" t="s">
        <v>21</v>
      </c>
      <c r="K1471" s="2" t="s">
        <v>22</v>
      </c>
      <c r="L1471" s="2" t="s">
        <v>35</v>
      </c>
      <c r="M1471" s="2" t="s">
        <v>69</v>
      </c>
      <c r="N1471" s="2" t="s">
        <v>30</v>
      </c>
    </row>
    <row r="1472" spans="1:14" hidden="1" x14ac:dyDescent="0.3">
      <c r="A1472" s="2" t="s">
        <v>3445</v>
      </c>
      <c r="B1472" s="2">
        <v>31</v>
      </c>
      <c r="C1472" s="2" t="s">
        <v>15</v>
      </c>
      <c r="D1472" s="2" t="s">
        <v>109</v>
      </c>
      <c r="E1472" s="3">
        <v>43943</v>
      </c>
      <c r="F1472" s="2" t="s">
        <v>1710</v>
      </c>
      <c r="G1472" s="2" t="s">
        <v>78</v>
      </c>
      <c r="H1472" s="2" t="s">
        <v>1711</v>
      </c>
      <c r="I1472" s="2" t="s">
        <v>20</v>
      </c>
      <c r="J1472" s="2" t="s">
        <v>21</v>
      </c>
      <c r="K1472" s="2" t="s">
        <v>22</v>
      </c>
      <c r="L1472" s="2" t="s">
        <v>35</v>
      </c>
      <c r="M1472" s="2" t="s">
        <v>29</v>
      </c>
      <c r="N1472" s="2" t="s">
        <v>30</v>
      </c>
    </row>
    <row r="1473" spans="1:14" hidden="1" x14ac:dyDescent="0.3">
      <c r="A1473" s="2" t="s">
        <v>3446</v>
      </c>
      <c r="B1473" s="2">
        <v>40</v>
      </c>
      <c r="C1473" s="2" t="s">
        <v>15</v>
      </c>
      <c r="D1473" s="2" t="s">
        <v>37</v>
      </c>
      <c r="E1473" s="3">
        <v>43943</v>
      </c>
      <c r="F1473" s="2" t="s">
        <v>262</v>
      </c>
      <c r="G1473" s="2" t="s">
        <v>43</v>
      </c>
      <c r="H1473" s="2" t="s">
        <v>3447</v>
      </c>
      <c r="I1473" s="2" t="s">
        <v>20</v>
      </c>
      <c r="J1473" s="2" t="s">
        <v>21</v>
      </c>
      <c r="K1473" s="2" t="s">
        <v>22</v>
      </c>
      <c r="L1473" s="2" t="s">
        <v>28</v>
      </c>
      <c r="M1473" s="2" t="s">
        <v>29</v>
      </c>
      <c r="N1473" s="2" t="s">
        <v>30</v>
      </c>
    </row>
    <row r="1474" spans="1:14" hidden="1" x14ac:dyDescent="0.3">
      <c r="A1474" s="2" t="s">
        <v>3448</v>
      </c>
      <c r="B1474" s="2">
        <v>31</v>
      </c>
      <c r="C1474" s="2" t="s">
        <v>15</v>
      </c>
      <c r="D1474" s="2" t="s">
        <v>16</v>
      </c>
      <c r="E1474" s="3">
        <v>43943</v>
      </c>
      <c r="F1474" s="2" t="s">
        <v>117</v>
      </c>
      <c r="G1474" s="2" t="s">
        <v>279</v>
      </c>
      <c r="H1474" s="2" t="s">
        <v>3449</v>
      </c>
      <c r="I1474" s="2" t="s">
        <v>20</v>
      </c>
      <c r="J1474" s="2" t="s">
        <v>21</v>
      </c>
      <c r="K1474" s="2" t="s">
        <v>22</v>
      </c>
      <c r="L1474" s="2" t="s">
        <v>28</v>
      </c>
      <c r="M1474" s="2" t="s">
        <v>29</v>
      </c>
      <c r="N1474" s="2" t="s">
        <v>30</v>
      </c>
    </row>
    <row r="1475" spans="1:14" hidden="1" x14ac:dyDescent="0.3">
      <c r="A1475" s="2" t="s">
        <v>3450</v>
      </c>
      <c r="B1475" s="2">
        <v>24</v>
      </c>
      <c r="C1475" s="2" t="s">
        <v>15</v>
      </c>
      <c r="D1475" s="2" t="s">
        <v>37</v>
      </c>
      <c r="E1475" s="3">
        <v>43942</v>
      </c>
      <c r="F1475" s="2" t="s">
        <v>26</v>
      </c>
      <c r="G1475" s="2" t="s">
        <v>18</v>
      </c>
      <c r="H1475" s="2" t="s">
        <v>27</v>
      </c>
      <c r="I1475" s="2" t="s">
        <v>20</v>
      </c>
      <c r="J1475" s="2" t="s">
        <v>21</v>
      </c>
      <c r="K1475" s="2" t="s">
        <v>22</v>
      </c>
      <c r="L1475" s="2" t="s">
        <v>28</v>
      </c>
      <c r="M1475" s="2" t="s">
        <v>29</v>
      </c>
      <c r="N1475" s="2" t="s">
        <v>30</v>
      </c>
    </row>
    <row r="1476" spans="1:14" hidden="1" x14ac:dyDescent="0.3">
      <c r="A1476" s="2" t="s">
        <v>3451</v>
      </c>
      <c r="B1476" s="2">
        <v>27</v>
      </c>
      <c r="C1476" s="2" t="s">
        <v>15</v>
      </c>
      <c r="D1476" s="2" t="s">
        <v>109</v>
      </c>
      <c r="E1476" s="3">
        <v>43942</v>
      </c>
      <c r="F1476" s="2" t="s">
        <v>38</v>
      </c>
      <c r="G1476" s="2" t="s">
        <v>39</v>
      </c>
      <c r="H1476" s="2" t="s">
        <v>40</v>
      </c>
      <c r="I1476" s="2" t="s">
        <v>20</v>
      </c>
      <c r="J1476" s="2" t="s">
        <v>21</v>
      </c>
      <c r="K1476" s="2" t="s">
        <v>49</v>
      </c>
      <c r="L1476" s="2" t="s">
        <v>58</v>
      </c>
      <c r="M1476" s="2" t="s">
        <v>69</v>
      </c>
      <c r="N1476" s="2" t="s">
        <v>30</v>
      </c>
    </row>
    <row r="1477" spans="1:14" hidden="1" x14ac:dyDescent="0.3">
      <c r="A1477" s="2" t="s">
        <v>3452</v>
      </c>
      <c r="B1477" s="2">
        <v>27</v>
      </c>
      <c r="C1477" s="2" t="s">
        <v>15</v>
      </c>
      <c r="D1477" s="2" t="s">
        <v>109</v>
      </c>
      <c r="E1477" s="3">
        <v>43942</v>
      </c>
      <c r="F1477" s="2" t="s">
        <v>522</v>
      </c>
      <c r="G1477" s="2" t="s">
        <v>78</v>
      </c>
      <c r="H1477" s="2" t="s">
        <v>523</v>
      </c>
      <c r="I1477" s="2" t="s">
        <v>343</v>
      </c>
      <c r="J1477" s="2" t="s">
        <v>21</v>
      </c>
      <c r="K1477" s="2" t="s">
        <v>1319</v>
      </c>
      <c r="L1477" s="2" t="s">
        <v>202</v>
      </c>
      <c r="M1477" s="2" t="s">
        <v>69</v>
      </c>
      <c r="N1477" s="2" t="s">
        <v>89</v>
      </c>
    </row>
    <row r="1478" spans="1:14" hidden="1" x14ac:dyDescent="0.3">
      <c r="A1478" s="2" t="s">
        <v>3453</v>
      </c>
      <c r="B1478" s="2">
        <v>29</v>
      </c>
      <c r="C1478" s="2" t="s">
        <v>15</v>
      </c>
      <c r="D1478" s="2" t="s">
        <v>16</v>
      </c>
      <c r="E1478" s="3">
        <v>43942</v>
      </c>
      <c r="F1478" s="2" t="s">
        <v>3454</v>
      </c>
      <c r="G1478" s="2" t="s">
        <v>121</v>
      </c>
      <c r="H1478" s="2" t="s">
        <v>621</v>
      </c>
      <c r="I1478" s="2" t="s">
        <v>20</v>
      </c>
      <c r="J1478" s="2" t="s">
        <v>21</v>
      </c>
      <c r="K1478" s="2" t="s">
        <v>22</v>
      </c>
      <c r="L1478" s="2" t="s">
        <v>28</v>
      </c>
      <c r="M1478" s="2" t="s">
        <v>69</v>
      </c>
      <c r="N1478" s="2" t="s">
        <v>30</v>
      </c>
    </row>
    <row r="1479" spans="1:14" hidden="1" x14ac:dyDescent="0.3">
      <c r="A1479" s="2" t="s">
        <v>3455</v>
      </c>
      <c r="B1479" s="2">
        <v>40</v>
      </c>
      <c r="C1479" s="2" t="s">
        <v>15</v>
      </c>
      <c r="D1479" s="2" t="s">
        <v>102</v>
      </c>
      <c r="E1479" s="3">
        <v>43940</v>
      </c>
      <c r="F1479" s="2" t="s">
        <v>17</v>
      </c>
      <c r="G1479" s="2" t="s">
        <v>18</v>
      </c>
      <c r="H1479" s="2" t="s">
        <v>19</v>
      </c>
      <c r="I1479" s="2" t="s">
        <v>20</v>
      </c>
      <c r="J1479" s="2" t="s">
        <v>21</v>
      </c>
      <c r="K1479" s="2" t="s">
        <v>22</v>
      </c>
      <c r="L1479" s="2" t="s">
        <v>28</v>
      </c>
      <c r="M1479" s="2" t="s">
        <v>29</v>
      </c>
      <c r="N1479" s="2" t="s">
        <v>30</v>
      </c>
    </row>
    <row r="1480" spans="1:14" hidden="1" x14ac:dyDescent="0.3">
      <c r="A1480" s="2" t="s">
        <v>3456</v>
      </c>
      <c r="B1480" s="2">
        <v>31</v>
      </c>
      <c r="C1480" s="2" t="s">
        <v>15</v>
      </c>
      <c r="D1480" s="2" t="s">
        <v>109</v>
      </c>
      <c r="E1480" s="3">
        <v>43940</v>
      </c>
      <c r="F1480" s="2" t="s">
        <v>3457</v>
      </c>
      <c r="G1480" s="2" t="s">
        <v>39</v>
      </c>
      <c r="H1480" s="2" t="s">
        <v>3458</v>
      </c>
      <c r="I1480" s="2" t="s">
        <v>20</v>
      </c>
      <c r="J1480" s="2" t="s">
        <v>21</v>
      </c>
      <c r="K1480" s="2" t="s">
        <v>22</v>
      </c>
      <c r="L1480" s="2" t="s">
        <v>28</v>
      </c>
      <c r="M1480" s="2" t="s">
        <v>29</v>
      </c>
      <c r="N1480" s="2" t="s">
        <v>30</v>
      </c>
    </row>
    <row r="1481" spans="1:14" hidden="1" x14ac:dyDescent="0.3">
      <c r="A1481" s="2" t="s">
        <v>3459</v>
      </c>
      <c r="B1481" s="2">
        <v>36</v>
      </c>
      <c r="C1481" s="2" t="s">
        <v>15</v>
      </c>
      <c r="D1481" s="2" t="s">
        <v>16</v>
      </c>
      <c r="E1481" s="3">
        <v>43940</v>
      </c>
      <c r="F1481" s="2" t="s">
        <v>1083</v>
      </c>
      <c r="G1481" s="2" t="s">
        <v>33</v>
      </c>
      <c r="H1481" s="2" t="s">
        <v>3460</v>
      </c>
      <c r="I1481" s="2" t="s">
        <v>20</v>
      </c>
      <c r="J1481" s="2" t="s">
        <v>21</v>
      </c>
      <c r="K1481" s="2" t="s">
        <v>22</v>
      </c>
      <c r="L1481" s="2" t="s">
        <v>28</v>
      </c>
      <c r="M1481" s="2" t="s">
        <v>69</v>
      </c>
      <c r="N1481" s="2" t="s">
        <v>30</v>
      </c>
    </row>
    <row r="1482" spans="1:14" hidden="1" x14ac:dyDescent="0.3">
      <c r="A1482" s="2" t="s">
        <v>3461</v>
      </c>
      <c r="B1482" s="2">
        <v>25</v>
      </c>
      <c r="C1482" s="2" t="s">
        <v>15</v>
      </c>
      <c r="D1482" s="2" t="s">
        <v>37</v>
      </c>
      <c r="E1482" s="3">
        <v>43940</v>
      </c>
      <c r="F1482" s="2" t="s">
        <v>204</v>
      </c>
      <c r="G1482" s="2" t="s">
        <v>125</v>
      </c>
      <c r="H1482" s="2" t="s">
        <v>205</v>
      </c>
      <c r="I1482" s="2" t="s">
        <v>3462</v>
      </c>
      <c r="J1482" s="2" t="s">
        <v>1263</v>
      </c>
      <c r="K1482" s="2" t="s">
        <v>22</v>
      </c>
      <c r="L1482" s="2" t="s">
        <v>202</v>
      </c>
      <c r="M1482" s="2" t="s">
        <v>69</v>
      </c>
      <c r="N1482" s="2" t="s">
        <v>89</v>
      </c>
    </row>
    <row r="1483" spans="1:14" hidden="1" x14ac:dyDescent="0.3">
      <c r="A1483" s="2" t="s">
        <v>3463</v>
      </c>
      <c r="B1483" s="2">
        <v>28</v>
      </c>
      <c r="C1483" s="2" t="s">
        <v>15</v>
      </c>
      <c r="D1483" s="2" t="s">
        <v>37</v>
      </c>
      <c r="E1483" s="3">
        <v>43940</v>
      </c>
      <c r="F1483" s="2" t="s">
        <v>1175</v>
      </c>
      <c r="G1483" s="2" t="s">
        <v>279</v>
      </c>
      <c r="H1483" s="2" t="s">
        <v>1176</v>
      </c>
      <c r="I1483" s="2" t="s">
        <v>20</v>
      </c>
      <c r="J1483" s="2" t="s">
        <v>21</v>
      </c>
      <c r="K1483" s="2" t="s">
        <v>22</v>
      </c>
      <c r="L1483" s="2" t="s">
        <v>28</v>
      </c>
      <c r="M1483" s="2" t="s">
        <v>29</v>
      </c>
      <c r="N1483" s="2" t="s">
        <v>30</v>
      </c>
    </row>
    <row r="1484" spans="1:14" hidden="1" x14ac:dyDescent="0.3">
      <c r="A1484" s="2" t="s">
        <v>3464</v>
      </c>
      <c r="B1484" s="2">
        <v>33</v>
      </c>
      <c r="C1484" s="2" t="s">
        <v>15</v>
      </c>
      <c r="D1484" s="2" t="s">
        <v>37</v>
      </c>
      <c r="E1484" s="3">
        <v>43939</v>
      </c>
      <c r="F1484" s="2" t="s">
        <v>3465</v>
      </c>
      <c r="G1484" s="2" t="s">
        <v>33</v>
      </c>
      <c r="H1484" s="2" t="s">
        <v>2778</v>
      </c>
      <c r="I1484" s="2" t="s">
        <v>20</v>
      </c>
      <c r="J1484" s="2" t="s">
        <v>1263</v>
      </c>
      <c r="K1484" s="2" t="s">
        <v>60</v>
      </c>
      <c r="L1484" s="2" t="s">
        <v>1546</v>
      </c>
      <c r="M1484" s="2" t="s">
        <v>69</v>
      </c>
      <c r="N1484" s="2" t="s">
        <v>30</v>
      </c>
    </row>
    <row r="1485" spans="1:14" hidden="1" x14ac:dyDescent="0.3">
      <c r="A1485" s="2" t="s">
        <v>3466</v>
      </c>
      <c r="B1485" s="2">
        <v>37</v>
      </c>
      <c r="C1485" s="2" t="s">
        <v>15</v>
      </c>
      <c r="D1485" s="2" t="s">
        <v>16</v>
      </c>
      <c r="E1485" s="3">
        <v>43939</v>
      </c>
      <c r="F1485" s="2" t="s">
        <v>3467</v>
      </c>
      <c r="G1485" s="2" t="s">
        <v>409</v>
      </c>
      <c r="H1485" s="2" t="s">
        <v>3468</v>
      </c>
      <c r="I1485" s="2" t="s">
        <v>20</v>
      </c>
      <c r="J1485" s="2" t="s">
        <v>21</v>
      </c>
      <c r="K1485" s="2" t="s">
        <v>22</v>
      </c>
      <c r="L1485" s="2" t="s">
        <v>28</v>
      </c>
      <c r="M1485" s="2" t="s">
        <v>69</v>
      </c>
      <c r="N1485" s="2" t="s">
        <v>30</v>
      </c>
    </row>
    <row r="1486" spans="1:14" hidden="1" x14ac:dyDescent="0.3">
      <c r="A1486" s="2" t="s">
        <v>3469</v>
      </c>
      <c r="B1486" s="2">
        <v>38</v>
      </c>
      <c r="C1486" s="2" t="s">
        <v>15</v>
      </c>
      <c r="D1486" s="2" t="s">
        <v>109</v>
      </c>
      <c r="E1486" s="3">
        <v>43939</v>
      </c>
      <c r="F1486" s="2" t="s">
        <v>334</v>
      </c>
      <c r="G1486" s="2" t="s">
        <v>33</v>
      </c>
      <c r="H1486" s="2" t="s">
        <v>477</v>
      </c>
      <c r="I1486" s="2" t="s">
        <v>20</v>
      </c>
      <c r="J1486" s="2" t="s">
        <v>21</v>
      </c>
      <c r="K1486" s="2" t="s">
        <v>22</v>
      </c>
      <c r="L1486" s="2" t="s">
        <v>158</v>
      </c>
      <c r="M1486" s="2" t="s">
        <v>69</v>
      </c>
      <c r="N1486" s="2" t="s">
        <v>159</v>
      </c>
    </row>
    <row r="1487" spans="1:14" hidden="1" x14ac:dyDescent="0.3">
      <c r="A1487" s="2" t="s">
        <v>3470</v>
      </c>
      <c r="B1487" s="2">
        <v>24</v>
      </c>
      <c r="C1487" s="2" t="s">
        <v>15</v>
      </c>
      <c r="D1487" s="2" t="s">
        <v>102</v>
      </c>
      <c r="E1487" s="3">
        <v>43939</v>
      </c>
      <c r="F1487" s="2" t="s">
        <v>3471</v>
      </c>
      <c r="G1487" s="2" t="s">
        <v>610</v>
      </c>
      <c r="H1487" s="2" t="s">
        <v>3472</v>
      </c>
      <c r="I1487" s="2" t="s">
        <v>20</v>
      </c>
      <c r="J1487" s="2" t="s">
        <v>21</v>
      </c>
      <c r="K1487" s="2" t="s">
        <v>49</v>
      </c>
      <c r="L1487" s="2" t="s">
        <v>28</v>
      </c>
      <c r="M1487" s="2" t="s">
        <v>29</v>
      </c>
      <c r="N1487" s="2" t="s">
        <v>30</v>
      </c>
    </row>
    <row r="1488" spans="1:14" hidden="1" x14ac:dyDescent="0.3">
      <c r="A1488" s="2" t="s">
        <v>3473</v>
      </c>
      <c r="B1488" s="2">
        <v>43</v>
      </c>
      <c r="C1488" s="2" t="s">
        <v>15</v>
      </c>
      <c r="D1488" s="2" t="s">
        <v>102</v>
      </c>
      <c r="E1488" s="3">
        <v>43938</v>
      </c>
      <c r="F1488" s="2" t="s">
        <v>1411</v>
      </c>
      <c r="G1488" s="2" t="s">
        <v>43</v>
      </c>
      <c r="H1488" s="2" t="s">
        <v>3474</v>
      </c>
      <c r="I1488" s="2" t="s">
        <v>20</v>
      </c>
      <c r="J1488" s="2" t="s">
        <v>21</v>
      </c>
      <c r="K1488" s="2" t="s">
        <v>22</v>
      </c>
      <c r="L1488" s="2" t="s">
        <v>35</v>
      </c>
      <c r="M1488" s="2" t="s">
        <v>29</v>
      </c>
      <c r="N1488" s="2" t="s">
        <v>30</v>
      </c>
    </row>
    <row r="1489" spans="1:14" hidden="1" x14ac:dyDescent="0.3">
      <c r="A1489" s="2" t="s">
        <v>3475</v>
      </c>
      <c r="B1489" s="2">
        <v>30</v>
      </c>
      <c r="C1489" s="2" t="s">
        <v>15</v>
      </c>
      <c r="D1489" s="2" t="s">
        <v>37</v>
      </c>
      <c r="E1489" s="3">
        <v>43938</v>
      </c>
      <c r="F1489" s="2" t="s">
        <v>526</v>
      </c>
      <c r="G1489" s="2" t="s">
        <v>393</v>
      </c>
      <c r="H1489" s="2" t="s">
        <v>3476</v>
      </c>
      <c r="I1489" s="2" t="s">
        <v>20</v>
      </c>
      <c r="J1489" s="2" t="s">
        <v>21</v>
      </c>
      <c r="K1489" s="2" t="s">
        <v>49</v>
      </c>
      <c r="L1489" s="2" t="s">
        <v>28</v>
      </c>
      <c r="M1489" s="2" t="s">
        <v>29</v>
      </c>
      <c r="N1489" s="2" t="s">
        <v>30</v>
      </c>
    </row>
    <row r="1490" spans="1:14" hidden="1" x14ac:dyDescent="0.3">
      <c r="A1490" s="2" t="s">
        <v>3477</v>
      </c>
      <c r="B1490" s="2">
        <v>31</v>
      </c>
      <c r="C1490" s="2" t="s">
        <v>15</v>
      </c>
      <c r="D1490" s="2" t="s">
        <v>37</v>
      </c>
      <c r="E1490" s="3">
        <v>43937</v>
      </c>
      <c r="F1490" s="2" t="s">
        <v>2173</v>
      </c>
      <c r="G1490" s="2" t="s">
        <v>39</v>
      </c>
      <c r="H1490" s="2" t="s">
        <v>3478</v>
      </c>
      <c r="I1490" s="2" t="s">
        <v>20</v>
      </c>
      <c r="J1490" s="2" t="s">
        <v>21</v>
      </c>
      <c r="K1490" s="2" t="s">
        <v>22</v>
      </c>
      <c r="L1490" s="2" t="s">
        <v>158</v>
      </c>
      <c r="M1490" s="2" t="s">
        <v>29</v>
      </c>
      <c r="N1490" s="2" t="s">
        <v>159</v>
      </c>
    </row>
    <row r="1491" spans="1:14" hidden="1" x14ac:dyDescent="0.3">
      <c r="A1491" s="2" t="s">
        <v>3479</v>
      </c>
      <c r="B1491" s="2">
        <v>48</v>
      </c>
      <c r="C1491" s="2" t="s">
        <v>15</v>
      </c>
      <c r="D1491" s="2" t="s">
        <v>102</v>
      </c>
      <c r="E1491" s="3">
        <v>43937</v>
      </c>
      <c r="F1491" s="2" t="s">
        <v>3480</v>
      </c>
      <c r="G1491" s="2" t="s">
        <v>175</v>
      </c>
      <c r="H1491" s="2" t="s">
        <v>3481</v>
      </c>
      <c r="I1491" s="2" t="s">
        <v>20</v>
      </c>
      <c r="J1491" s="2" t="s">
        <v>21</v>
      </c>
      <c r="K1491" s="2" t="s">
        <v>22</v>
      </c>
      <c r="L1491" s="2" t="s">
        <v>158</v>
      </c>
      <c r="M1491" s="2" t="s">
        <v>29</v>
      </c>
      <c r="N1491" s="2" t="s">
        <v>159</v>
      </c>
    </row>
    <row r="1492" spans="1:14" hidden="1" x14ac:dyDescent="0.3">
      <c r="A1492" s="2" t="s">
        <v>3482</v>
      </c>
      <c r="B1492" s="2">
        <v>24</v>
      </c>
      <c r="C1492" s="2" t="s">
        <v>15</v>
      </c>
      <c r="D1492" s="2" t="s">
        <v>109</v>
      </c>
      <c r="E1492" s="3">
        <v>43936</v>
      </c>
      <c r="F1492" s="2" t="s">
        <v>1503</v>
      </c>
      <c r="G1492" s="2" t="s">
        <v>33</v>
      </c>
      <c r="H1492" s="2" t="s">
        <v>3483</v>
      </c>
      <c r="I1492" s="2" t="s">
        <v>20</v>
      </c>
      <c r="J1492" s="2" t="s">
        <v>21</v>
      </c>
      <c r="K1492" s="2" t="s">
        <v>22</v>
      </c>
      <c r="L1492" s="2" t="s">
        <v>3484</v>
      </c>
      <c r="M1492" s="2" t="s">
        <v>29</v>
      </c>
      <c r="N1492" s="2" t="s">
        <v>30</v>
      </c>
    </row>
    <row r="1493" spans="1:14" hidden="1" x14ac:dyDescent="0.3">
      <c r="A1493" s="2" t="s">
        <v>3485</v>
      </c>
      <c r="B1493" s="2">
        <v>58</v>
      </c>
      <c r="C1493" s="2" t="s">
        <v>15</v>
      </c>
      <c r="D1493" s="2" t="s">
        <v>102</v>
      </c>
      <c r="E1493" s="3">
        <v>43936</v>
      </c>
      <c r="F1493" s="2" t="s">
        <v>2866</v>
      </c>
      <c r="G1493" s="2" t="s">
        <v>125</v>
      </c>
      <c r="H1493" s="2" t="s">
        <v>3486</v>
      </c>
      <c r="I1493" s="2" t="s">
        <v>20</v>
      </c>
      <c r="J1493" s="2" t="s">
        <v>21</v>
      </c>
      <c r="K1493" s="2" t="s">
        <v>22</v>
      </c>
      <c r="L1493" s="2" t="s">
        <v>28</v>
      </c>
      <c r="M1493" s="2" t="s">
        <v>29</v>
      </c>
      <c r="N1493" s="2" t="s">
        <v>30</v>
      </c>
    </row>
    <row r="1494" spans="1:14" hidden="1" x14ac:dyDescent="0.3">
      <c r="A1494" s="2" t="s">
        <v>3487</v>
      </c>
      <c r="B1494" s="2">
        <v>39</v>
      </c>
      <c r="C1494" s="2" t="s">
        <v>15</v>
      </c>
      <c r="D1494" s="2" t="s">
        <v>37</v>
      </c>
      <c r="E1494" s="3">
        <v>43936</v>
      </c>
      <c r="F1494" s="2" t="s">
        <v>3488</v>
      </c>
      <c r="G1494" s="2" t="s">
        <v>47</v>
      </c>
      <c r="H1494" s="2" t="s">
        <v>3489</v>
      </c>
      <c r="I1494" s="2" t="s">
        <v>20</v>
      </c>
      <c r="J1494" s="2" t="s">
        <v>21</v>
      </c>
      <c r="K1494" s="2" t="s">
        <v>49</v>
      </c>
      <c r="L1494" s="2" t="s">
        <v>28</v>
      </c>
      <c r="M1494" s="2" t="s">
        <v>29</v>
      </c>
      <c r="N1494" s="2" t="s">
        <v>30</v>
      </c>
    </row>
    <row r="1495" spans="1:14" hidden="1" x14ac:dyDescent="0.3">
      <c r="A1495" s="2" t="s">
        <v>3490</v>
      </c>
      <c r="B1495" s="2">
        <v>39</v>
      </c>
      <c r="C1495" s="2" t="s">
        <v>15</v>
      </c>
      <c r="D1495" s="2" t="s">
        <v>102</v>
      </c>
      <c r="E1495" s="3">
        <v>43936</v>
      </c>
      <c r="F1495" s="2" t="s">
        <v>3491</v>
      </c>
      <c r="G1495" s="2" t="s">
        <v>329</v>
      </c>
      <c r="H1495" s="2" t="s">
        <v>3492</v>
      </c>
      <c r="I1495" s="2" t="s">
        <v>20</v>
      </c>
      <c r="J1495" s="2" t="s">
        <v>21</v>
      </c>
      <c r="K1495" s="2" t="s">
        <v>22</v>
      </c>
      <c r="L1495" s="2" t="s">
        <v>28</v>
      </c>
      <c r="M1495" s="2" t="s">
        <v>29</v>
      </c>
      <c r="N1495" s="2" t="s">
        <v>30</v>
      </c>
    </row>
    <row r="1496" spans="1:14" hidden="1" x14ac:dyDescent="0.3">
      <c r="A1496" s="2" t="s">
        <v>3493</v>
      </c>
      <c r="B1496" s="2">
        <v>28</v>
      </c>
      <c r="C1496" s="2" t="s">
        <v>15</v>
      </c>
      <c r="D1496" s="2" t="s">
        <v>16</v>
      </c>
      <c r="E1496" s="3">
        <v>43936</v>
      </c>
      <c r="F1496" s="2" t="s">
        <v>871</v>
      </c>
      <c r="G1496" s="2" t="s">
        <v>409</v>
      </c>
      <c r="H1496" s="2" t="s">
        <v>872</v>
      </c>
      <c r="I1496" s="2" t="s">
        <v>20</v>
      </c>
      <c r="J1496" s="2" t="s">
        <v>21</v>
      </c>
      <c r="K1496" s="2" t="s">
        <v>22</v>
      </c>
      <c r="L1496" s="2" t="s">
        <v>28</v>
      </c>
      <c r="M1496" s="2" t="s">
        <v>29</v>
      </c>
      <c r="N1496" s="2" t="s">
        <v>30</v>
      </c>
    </row>
    <row r="1497" spans="1:14" hidden="1" x14ac:dyDescent="0.3">
      <c r="A1497" s="2" t="s">
        <v>3494</v>
      </c>
      <c r="B1497" s="2">
        <v>33</v>
      </c>
      <c r="C1497" s="2" t="s">
        <v>15</v>
      </c>
      <c r="D1497" s="2" t="s">
        <v>16</v>
      </c>
      <c r="E1497" s="3">
        <v>43936</v>
      </c>
      <c r="F1497" s="2" t="s">
        <v>3495</v>
      </c>
      <c r="G1497" s="2" t="s">
        <v>200</v>
      </c>
      <c r="H1497" s="2" t="s">
        <v>3496</v>
      </c>
      <c r="I1497" s="2" t="s">
        <v>20</v>
      </c>
      <c r="J1497" s="2" t="s">
        <v>21</v>
      </c>
      <c r="K1497" s="2" t="s">
        <v>22</v>
      </c>
      <c r="L1497" s="2" t="s">
        <v>28</v>
      </c>
      <c r="M1497" s="2" t="s">
        <v>29</v>
      </c>
      <c r="N1497" s="2" t="s">
        <v>30</v>
      </c>
    </row>
    <row r="1498" spans="1:14" hidden="1" x14ac:dyDescent="0.3">
      <c r="A1498" s="2" t="s">
        <v>3497</v>
      </c>
      <c r="B1498" s="2">
        <v>56</v>
      </c>
      <c r="C1498" s="2" t="s">
        <v>15</v>
      </c>
      <c r="D1498" s="2" t="s">
        <v>16</v>
      </c>
      <c r="E1498" s="3">
        <v>43936</v>
      </c>
      <c r="F1498" s="2" t="s">
        <v>3498</v>
      </c>
      <c r="G1498" s="2" t="s">
        <v>686</v>
      </c>
      <c r="H1498" s="2" t="s">
        <v>3499</v>
      </c>
      <c r="I1498" s="2" t="s">
        <v>20</v>
      </c>
      <c r="J1498" s="2" t="s">
        <v>21</v>
      </c>
      <c r="K1498" s="2" t="s">
        <v>22</v>
      </c>
      <c r="L1498" s="2" t="s">
        <v>28</v>
      </c>
      <c r="M1498" s="2" t="s">
        <v>29</v>
      </c>
      <c r="N1498" s="2" t="s">
        <v>30</v>
      </c>
    </row>
    <row r="1499" spans="1:14" hidden="1" x14ac:dyDescent="0.3">
      <c r="A1499" s="2" t="s">
        <v>3500</v>
      </c>
      <c r="B1499" s="2">
        <v>31</v>
      </c>
      <c r="C1499" s="2" t="s">
        <v>15</v>
      </c>
      <c r="D1499" s="2" t="s">
        <v>102</v>
      </c>
      <c r="E1499" s="3">
        <v>43935</v>
      </c>
      <c r="F1499" s="2" t="s">
        <v>3501</v>
      </c>
      <c r="G1499" s="2" t="s">
        <v>579</v>
      </c>
      <c r="H1499" s="2" t="s">
        <v>3427</v>
      </c>
      <c r="I1499" s="2" t="s">
        <v>20</v>
      </c>
      <c r="J1499" s="2" t="s">
        <v>21</v>
      </c>
      <c r="K1499" s="2" t="s">
        <v>22</v>
      </c>
      <c r="L1499" s="2" t="s">
        <v>28</v>
      </c>
      <c r="M1499" s="2" t="s">
        <v>29</v>
      </c>
      <c r="N1499" s="2" t="s">
        <v>30</v>
      </c>
    </row>
    <row r="1500" spans="1:14" hidden="1" x14ac:dyDescent="0.3">
      <c r="A1500" s="2" t="s">
        <v>64</v>
      </c>
      <c r="B1500" s="2" t="s">
        <v>60</v>
      </c>
      <c r="C1500" s="2" t="s">
        <v>15</v>
      </c>
      <c r="D1500" s="2" t="s">
        <v>16</v>
      </c>
      <c r="E1500" s="3">
        <v>43934</v>
      </c>
      <c r="F1500" s="2" t="s">
        <v>61</v>
      </c>
      <c r="G1500" s="2" t="s">
        <v>62</v>
      </c>
      <c r="H1500" s="2" t="s">
        <v>63</v>
      </c>
      <c r="I1500" s="2" t="s">
        <v>20</v>
      </c>
      <c r="J1500" s="2" t="s">
        <v>21</v>
      </c>
      <c r="K1500" s="2" t="s">
        <v>22</v>
      </c>
      <c r="L1500" s="2" t="s">
        <v>1761</v>
      </c>
      <c r="M1500" s="2" t="s">
        <v>29</v>
      </c>
      <c r="N1500" s="2" t="s">
        <v>24</v>
      </c>
    </row>
    <row r="1501" spans="1:14" hidden="1" x14ac:dyDescent="0.3">
      <c r="A1501" s="2" t="s">
        <v>3502</v>
      </c>
      <c r="B1501" s="2">
        <v>36</v>
      </c>
      <c r="C1501" s="2" t="s">
        <v>15</v>
      </c>
      <c r="D1501" s="2" t="s">
        <v>109</v>
      </c>
      <c r="E1501" s="3">
        <v>43934</v>
      </c>
      <c r="F1501" s="2" t="s">
        <v>334</v>
      </c>
      <c r="G1501" s="2" t="s">
        <v>33</v>
      </c>
      <c r="H1501" s="2" t="s">
        <v>477</v>
      </c>
      <c r="I1501" s="2" t="s">
        <v>20</v>
      </c>
      <c r="J1501" s="2" t="s">
        <v>21</v>
      </c>
      <c r="K1501" s="2" t="s">
        <v>22</v>
      </c>
      <c r="L1501" s="2" t="s">
        <v>28</v>
      </c>
      <c r="M1501" s="2" t="s">
        <v>29</v>
      </c>
      <c r="N1501" s="2" t="s">
        <v>30</v>
      </c>
    </row>
    <row r="1502" spans="1:14" hidden="1" x14ac:dyDescent="0.3">
      <c r="A1502" s="2" t="s">
        <v>3503</v>
      </c>
      <c r="B1502" s="2">
        <v>56</v>
      </c>
      <c r="C1502" s="2" t="s">
        <v>15</v>
      </c>
      <c r="D1502" s="2" t="s">
        <v>109</v>
      </c>
      <c r="E1502" s="3">
        <v>43933</v>
      </c>
      <c r="F1502" s="2" t="s">
        <v>3504</v>
      </c>
      <c r="G1502" s="2" t="s">
        <v>106</v>
      </c>
      <c r="H1502" s="2" t="s">
        <v>1230</v>
      </c>
      <c r="I1502" s="2" t="s">
        <v>20</v>
      </c>
      <c r="J1502" s="2" t="s">
        <v>21</v>
      </c>
      <c r="K1502" s="2" t="s">
        <v>22</v>
      </c>
      <c r="L1502" s="2" t="s">
        <v>28</v>
      </c>
      <c r="M1502" s="2" t="s">
        <v>29</v>
      </c>
      <c r="N1502" s="2" t="s">
        <v>30</v>
      </c>
    </row>
    <row r="1503" spans="1:14" hidden="1" x14ac:dyDescent="0.3">
      <c r="A1503" s="2" t="s">
        <v>3505</v>
      </c>
      <c r="B1503" s="2">
        <v>35</v>
      </c>
      <c r="C1503" s="2" t="s">
        <v>15</v>
      </c>
      <c r="D1503" s="2" t="s">
        <v>102</v>
      </c>
      <c r="E1503" s="3">
        <v>43933</v>
      </c>
      <c r="F1503" s="2" t="s">
        <v>1299</v>
      </c>
      <c r="G1503" s="2" t="s">
        <v>33</v>
      </c>
      <c r="H1503" s="2" t="s">
        <v>3506</v>
      </c>
      <c r="I1503" s="2" t="s">
        <v>20</v>
      </c>
      <c r="J1503" s="2" t="s">
        <v>21</v>
      </c>
      <c r="K1503" s="2" t="s">
        <v>49</v>
      </c>
      <c r="L1503" s="2" t="s">
        <v>35</v>
      </c>
      <c r="M1503" s="2" t="s">
        <v>69</v>
      </c>
      <c r="N1503" s="2" t="s">
        <v>30</v>
      </c>
    </row>
    <row r="1504" spans="1:14" hidden="1" x14ac:dyDescent="0.3">
      <c r="A1504" s="2" t="s">
        <v>3507</v>
      </c>
      <c r="B1504" s="2">
        <v>25</v>
      </c>
      <c r="C1504" s="2" t="s">
        <v>15</v>
      </c>
      <c r="D1504" s="2" t="s">
        <v>109</v>
      </c>
      <c r="E1504" s="3">
        <v>43933</v>
      </c>
      <c r="F1504" s="2" t="s">
        <v>3508</v>
      </c>
      <c r="G1504" s="2" t="s">
        <v>313</v>
      </c>
      <c r="H1504" s="2" t="s">
        <v>3121</v>
      </c>
      <c r="I1504" s="2" t="s">
        <v>20</v>
      </c>
      <c r="J1504" s="2" t="s">
        <v>21</v>
      </c>
      <c r="K1504" s="2" t="s">
        <v>22</v>
      </c>
      <c r="L1504" s="2" t="s">
        <v>202</v>
      </c>
      <c r="M1504" s="2" t="s">
        <v>29</v>
      </c>
      <c r="N1504" s="2" t="s">
        <v>89</v>
      </c>
    </row>
    <row r="1505" spans="1:14" hidden="1" x14ac:dyDescent="0.3">
      <c r="A1505" s="2" t="s">
        <v>3509</v>
      </c>
      <c r="B1505" s="2">
        <v>47</v>
      </c>
      <c r="C1505" s="2" t="s">
        <v>15</v>
      </c>
      <c r="D1505" s="2" t="s">
        <v>109</v>
      </c>
      <c r="E1505" s="3">
        <v>43933</v>
      </c>
      <c r="F1505" s="2" t="s">
        <v>1470</v>
      </c>
      <c r="G1505" s="2" t="s">
        <v>39</v>
      </c>
      <c r="H1505" s="2" t="s">
        <v>3510</v>
      </c>
      <c r="I1505" s="2" t="s">
        <v>20</v>
      </c>
      <c r="J1505" s="2" t="s">
        <v>21</v>
      </c>
      <c r="K1505" s="2" t="s">
        <v>22</v>
      </c>
      <c r="L1505" s="2" t="s">
        <v>35</v>
      </c>
      <c r="M1505" s="2" t="s">
        <v>69</v>
      </c>
      <c r="N1505" s="2" t="s">
        <v>30</v>
      </c>
    </row>
    <row r="1506" spans="1:14" hidden="1" x14ac:dyDescent="0.3">
      <c r="A1506" s="2" t="s">
        <v>3511</v>
      </c>
      <c r="B1506" s="2">
        <v>48</v>
      </c>
      <c r="C1506" s="2" t="s">
        <v>15</v>
      </c>
      <c r="D1506" s="2" t="s">
        <v>16</v>
      </c>
      <c r="E1506" s="3">
        <v>43933</v>
      </c>
      <c r="F1506" s="2" t="s">
        <v>3512</v>
      </c>
      <c r="G1506" s="2" t="s">
        <v>121</v>
      </c>
      <c r="H1506" s="2" t="s">
        <v>3513</v>
      </c>
      <c r="I1506" s="2" t="s">
        <v>20</v>
      </c>
      <c r="J1506" s="2" t="s">
        <v>21</v>
      </c>
      <c r="K1506" s="2" t="s">
        <v>49</v>
      </c>
      <c r="L1506" s="2" t="s">
        <v>177</v>
      </c>
      <c r="M1506" s="2" t="s">
        <v>69</v>
      </c>
      <c r="N1506" s="2" t="s">
        <v>30</v>
      </c>
    </row>
    <row r="1507" spans="1:14" hidden="1" x14ac:dyDescent="0.3">
      <c r="A1507" s="2" t="s">
        <v>3514</v>
      </c>
      <c r="B1507" s="2">
        <v>29</v>
      </c>
      <c r="C1507" s="2" t="s">
        <v>76</v>
      </c>
      <c r="D1507" s="2" t="s">
        <v>102</v>
      </c>
      <c r="E1507" s="3">
        <v>43932</v>
      </c>
      <c r="F1507" s="2" t="s">
        <v>949</v>
      </c>
      <c r="G1507" s="2" t="s">
        <v>106</v>
      </c>
      <c r="H1507" s="2" t="s">
        <v>1364</v>
      </c>
      <c r="I1507" s="2" t="s">
        <v>20</v>
      </c>
      <c r="J1507" s="2" t="s">
        <v>21</v>
      </c>
      <c r="K1507" s="2" t="s">
        <v>22</v>
      </c>
      <c r="L1507" s="2" t="s">
        <v>35</v>
      </c>
      <c r="M1507" s="2" t="s">
        <v>69</v>
      </c>
      <c r="N1507" s="2" t="s">
        <v>30</v>
      </c>
    </row>
    <row r="1508" spans="1:14" hidden="1" x14ac:dyDescent="0.3">
      <c r="A1508" s="2" t="s">
        <v>3515</v>
      </c>
      <c r="B1508" s="2">
        <v>54</v>
      </c>
      <c r="C1508" s="2" t="s">
        <v>15</v>
      </c>
      <c r="D1508" s="2" t="s">
        <v>102</v>
      </c>
      <c r="E1508" s="3">
        <v>43932</v>
      </c>
      <c r="F1508" s="2" t="s">
        <v>3516</v>
      </c>
      <c r="G1508" s="2" t="s">
        <v>118</v>
      </c>
      <c r="H1508" s="2" t="s">
        <v>3517</v>
      </c>
      <c r="I1508" s="2" t="s">
        <v>20</v>
      </c>
      <c r="J1508" s="2" t="s">
        <v>21</v>
      </c>
      <c r="K1508" s="2" t="s">
        <v>1319</v>
      </c>
      <c r="L1508" s="2" t="s">
        <v>28</v>
      </c>
      <c r="M1508" s="2" t="s">
        <v>69</v>
      </c>
      <c r="N1508" s="2" t="s">
        <v>30</v>
      </c>
    </row>
    <row r="1509" spans="1:14" hidden="1" x14ac:dyDescent="0.3">
      <c r="A1509" s="2" t="s">
        <v>3518</v>
      </c>
      <c r="B1509" s="2">
        <v>51</v>
      </c>
      <c r="C1509" s="2" t="s">
        <v>15</v>
      </c>
      <c r="D1509" s="2" t="s">
        <v>102</v>
      </c>
      <c r="E1509" s="3">
        <v>43932</v>
      </c>
      <c r="F1509" s="2" t="s">
        <v>3519</v>
      </c>
      <c r="G1509" s="2" t="s">
        <v>135</v>
      </c>
      <c r="H1509" s="2" t="s">
        <v>3520</v>
      </c>
      <c r="I1509" s="2" t="s">
        <v>20</v>
      </c>
      <c r="J1509" s="2" t="s">
        <v>21</v>
      </c>
      <c r="K1509" s="2" t="s">
        <v>22</v>
      </c>
      <c r="L1509" s="2" t="s">
        <v>28</v>
      </c>
      <c r="M1509" s="2" t="s">
        <v>29</v>
      </c>
      <c r="N1509" s="2" t="s">
        <v>30</v>
      </c>
    </row>
    <row r="1510" spans="1:14" hidden="1" x14ac:dyDescent="0.3">
      <c r="A1510" s="2" t="s">
        <v>3521</v>
      </c>
      <c r="B1510" s="2">
        <v>43</v>
      </c>
      <c r="C1510" s="2" t="s">
        <v>76</v>
      </c>
      <c r="D1510" s="2" t="s">
        <v>37</v>
      </c>
      <c r="E1510" s="3">
        <v>43931</v>
      </c>
      <c r="F1510" s="2" t="s">
        <v>810</v>
      </c>
      <c r="G1510" s="2" t="s">
        <v>393</v>
      </c>
      <c r="H1510" s="2" t="s">
        <v>811</v>
      </c>
      <c r="I1510" s="2" t="s">
        <v>20</v>
      </c>
      <c r="J1510" s="2" t="s">
        <v>1263</v>
      </c>
      <c r="K1510" s="2" t="s">
        <v>22</v>
      </c>
      <c r="L1510" s="2" t="s">
        <v>202</v>
      </c>
      <c r="M1510" s="2" t="s">
        <v>69</v>
      </c>
      <c r="N1510" s="2" t="s">
        <v>89</v>
      </c>
    </row>
    <row r="1511" spans="1:14" hidden="1" x14ac:dyDescent="0.3">
      <c r="A1511" s="2" t="s">
        <v>3522</v>
      </c>
      <c r="B1511" s="2">
        <v>33</v>
      </c>
      <c r="C1511" s="2" t="s">
        <v>15</v>
      </c>
      <c r="D1511" s="2" t="s">
        <v>102</v>
      </c>
      <c r="E1511" s="3">
        <v>43931</v>
      </c>
      <c r="F1511" s="2" t="s">
        <v>293</v>
      </c>
      <c r="G1511" s="2" t="s">
        <v>56</v>
      </c>
      <c r="H1511" s="2" t="s">
        <v>294</v>
      </c>
      <c r="I1511" s="2" t="s">
        <v>20</v>
      </c>
      <c r="J1511" s="2" t="s">
        <v>21</v>
      </c>
      <c r="K1511" s="2" t="s">
        <v>22</v>
      </c>
      <c r="L1511" s="2" t="s">
        <v>202</v>
      </c>
      <c r="M1511" s="2" t="s">
        <v>69</v>
      </c>
      <c r="N1511" s="2" t="s">
        <v>89</v>
      </c>
    </row>
    <row r="1512" spans="1:14" hidden="1" x14ac:dyDescent="0.3">
      <c r="A1512" s="2" t="s">
        <v>3523</v>
      </c>
      <c r="B1512" s="2">
        <v>34</v>
      </c>
      <c r="C1512" s="2" t="s">
        <v>15</v>
      </c>
      <c r="D1512" s="2" t="s">
        <v>109</v>
      </c>
      <c r="E1512" s="3">
        <v>43931</v>
      </c>
      <c r="F1512" s="2" t="s">
        <v>2122</v>
      </c>
      <c r="G1512" s="2" t="s">
        <v>409</v>
      </c>
      <c r="H1512" s="2" t="s">
        <v>2123</v>
      </c>
      <c r="I1512" s="2" t="s">
        <v>20</v>
      </c>
      <c r="J1512" s="2" t="s">
        <v>21</v>
      </c>
      <c r="K1512" s="2" t="s">
        <v>22</v>
      </c>
      <c r="L1512" s="2" t="s">
        <v>28</v>
      </c>
      <c r="M1512" s="2" t="s">
        <v>29</v>
      </c>
      <c r="N1512" s="2" t="s">
        <v>30</v>
      </c>
    </row>
    <row r="1513" spans="1:14" hidden="1" x14ac:dyDescent="0.3">
      <c r="A1513" s="2" t="s">
        <v>3524</v>
      </c>
      <c r="B1513" s="2">
        <v>31</v>
      </c>
      <c r="C1513" s="2" t="s">
        <v>15</v>
      </c>
      <c r="D1513" s="2" t="s">
        <v>37</v>
      </c>
      <c r="E1513" s="3">
        <v>43931</v>
      </c>
      <c r="F1513" s="2" t="s">
        <v>3525</v>
      </c>
      <c r="G1513" s="2" t="s">
        <v>56</v>
      </c>
      <c r="H1513" s="2" t="s">
        <v>3526</v>
      </c>
      <c r="I1513" s="2" t="s">
        <v>20</v>
      </c>
      <c r="J1513" s="2" t="s">
        <v>21</v>
      </c>
      <c r="K1513" s="2" t="s">
        <v>1319</v>
      </c>
      <c r="L1513" s="2" t="s">
        <v>28</v>
      </c>
      <c r="M1513" s="2" t="s">
        <v>29</v>
      </c>
      <c r="N1513" s="2" t="s">
        <v>30</v>
      </c>
    </row>
    <row r="1514" spans="1:14" hidden="1" x14ac:dyDescent="0.3">
      <c r="A1514" s="2" t="s">
        <v>3527</v>
      </c>
      <c r="B1514" s="2">
        <v>34</v>
      </c>
      <c r="C1514" s="2" t="s">
        <v>15</v>
      </c>
      <c r="D1514" s="2" t="s">
        <v>16</v>
      </c>
      <c r="E1514" s="3">
        <v>43931</v>
      </c>
      <c r="F1514" s="2" t="s">
        <v>3528</v>
      </c>
      <c r="G1514" s="2" t="s">
        <v>664</v>
      </c>
      <c r="H1514" s="2" t="s">
        <v>1616</v>
      </c>
      <c r="I1514" s="2" t="s">
        <v>159</v>
      </c>
      <c r="J1514" s="2" t="s">
        <v>21</v>
      </c>
      <c r="K1514" s="2" t="s">
        <v>22</v>
      </c>
      <c r="L1514" s="2" t="s">
        <v>158</v>
      </c>
      <c r="M1514" s="2" t="s">
        <v>69</v>
      </c>
      <c r="N1514" s="2" t="s">
        <v>159</v>
      </c>
    </row>
    <row r="1515" spans="1:14" hidden="1" x14ac:dyDescent="0.3">
      <c r="A1515" s="2" t="s">
        <v>3529</v>
      </c>
      <c r="B1515" s="2" t="s">
        <v>60</v>
      </c>
      <c r="C1515" s="2" t="s">
        <v>15</v>
      </c>
      <c r="D1515" s="2" t="s">
        <v>102</v>
      </c>
      <c r="E1515" s="3">
        <v>43931</v>
      </c>
      <c r="F1515" s="2" t="s">
        <v>3530</v>
      </c>
      <c r="G1515" s="2" t="s">
        <v>118</v>
      </c>
      <c r="H1515" s="2" t="s">
        <v>3531</v>
      </c>
      <c r="I1515" s="2" t="s">
        <v>20</v>
      </c>
      <c r="J1515" s="2" t="s">
        <v>21</v>
      </c>
      <c r="K1515" s="2" t="s">
        <v>1319</v>
      </c>
      <c r="L1515" s="2" t="s">
        <v>28</v>
      </c>
      <c r="M1515" s="2" t="s">
        <v>29</v>
      </c>
      <c r="N1515" s="2" t="s">
        <v>30</v>
      </c>
    </row>
    <row r="1516" spans="1:14" hidden="1" x14ac:dyDescent="0.3">
      <c r="A1516" s="2" t="s">
        <v>3532</v>
      </c>
      <c r="B1516" s="2">
        <v>22</v>
      </c>
      <c r="C1516" s="2" t="s">
        <v>15</v>
      </c>
      <c r="D1516" s="2" t="s">
        <v>37</v>
      </c>
      <c r="E1516" s="3">
        <v>43930</v>
      </c>
      <c r="F1516" s="2" t="s">
        <v>2244</v>
      </c>
      <c r="G1516" s="2" t="s">
        <v>114</v>
      </c>
      <c r="H1516" s="2" t="s">
        <v>3533</v>
      </c>
      <c r="I1516" s="2" t="s">
        <v>20</v>
      </c>
      <c r="J1516" s="2" t="s">
        <v>21</v>
      </c>
      <c r="K1516" s="2" t="s">
        <v>22</v>
      </c>
      <c r="L1516" s="2" t="s">
        <v>158</v>
      </c>
      <c r="M1516" s="2" t="s">
        <v>69</v>
      </c>
      <c r="N1516" s="2" t="s">
        <v>159</v>
      </c>
    </row>
    <row r="1517" spans="1:14" hidden="1" x14ac:dyDescent="0.3">
      <c r="A1517" s="2" t="s">
        <v>3534</v>
      </c>
      <c r="B1517" s="2">
        <v>19</v>
      </c>
      <c r="C1517" s="2" t="s">
        <v>15</v>
      </c>
      <c r="D1517" s="2" t="s">
        <v>37</v>
      </c>
      <c r="E1517" s="3">
        <v>43930</v>
      </c>
      <c r="F1517" s="2" t="s">
        <v>3535</v>
      </c>
      <c r="G1517" s="2" t="s">
        <v>537</v>
      </c>
      <c r="H1517" s="2" t="s">
        <v>3536</v>
      </c>
      <c r="I1517" s="2" t="s">
        <v>20</v>
      </c>
      <c r="J1517" s="2" t="s">
        <v>21</v>
      </c>
      <c r="K1517" s="2" t="s">
        <v>22</v>
      </c>
      <c r="L1517" s="2" t="s">
        <v>28</v>
      </c>
      <c r="M1517" s="2" t="s">
        <v>29</v>
      </c>
      <c r="N1517" s="2" t="s">
        <v>30</v>
      </c>
    </row>
    <row r="1518" spans="1:14" hidden="1" x14ac:dyDescent="0.3">
      <c r="A1518" s="2" t="s">
        <v>3537</v>
      </c>
      <c r="B1518" s="2">
        <v>36</v>
      </c>
      <c r="C1518" s="2" t="s">
        <v>15</v>
      </c>
      <c r="D1518" s="2" t="s">
        <v>102</v>
      </c>
      <c r="E1518" s="3">
        <v>43930</v>
      </c>
      <c r="F1518" s="2" t="s">
        <v>2259</v>
      </c>
      <c r="G1518" s="2" t="s">
        <v>52</v>
      </c>
      <c r="H1518" s="2" t="s">
        <v>2309</v>
      </c>
      <c r="I1518" s="2" t="s">
        <v>20</v>
      </c>
      <c r="J1518" s="2" t="s">
        <v>21</v>
      </c>
      <c r="K1518" s="2" t="s">
        <v>22</v>
      </c>
      <c r="L1518" s="2" t="s">
        <v>486</v>
      </c>
      <c r="M1518" s="2" t="s">
        <v>29</v>
      </c>
      <c r="N1518" s="2" t="s">
        <v>30</v>
      </c>
    </row>
    <row r="1519" spans="1:14" hidden="1" x14ac:dyDescent="0.3">
      <c r="A1519" s="2" t="s">
        <v>3538</v>
      </c>
      <c r="B1519" s="2">
        <v>39</v>
      </c>
      <c r="C1519" s="2" t="s">
        <v>15</v>
      </c>
      <c r="D1519" s="2" t="s">
        <v>102</v>
      </c>
      <c r="E1519" s="3">
        <v>43930</v>
      </c>
      <c r="F1519" s="2" t="s">
        <v>3539</v>
      </c>
      <c r="G1519" s="2" t="s">
        <v>279</v>
      </c>
      <c r="H1519" s="2" t="s">
        <v>3540</v>
      </c>
      <c r="I1519" s="2" t="s">
        <v>20</v>
      </c>
      <c r="J1519" s="2" t="s">
        <v>21</v>
      </c>
      <c r="K1519" s="2" t="s">
        <v>22</v>
      </c>
      <c r="L1519" s="2" t="s">
        <v>202</v>
      </c>
      <c r="M1519" s="2" t="s">
        <v>29</v>
      </c>
      <c r="N1519" s="2" t="s">
        <v>89</v>
      </c>
    </row>
    <row r="1520" spans="1:14" hidden="1" x14ac:dyDescent="0.3">
      <c r="A1520" s="2" t="s">
        <v>3541</v>
      </c>
      <c r="B1520" s="2">
        <v>49</v>
      </c>
      <c r="C1520" s="2" t="s">
        <v>15</v>
      </c>
      <c r="D1520" s="2" t="s">
        <v>102</v>
      </c>
      <c r="E1520" s="3">
        <v>43929</v>
      </c>
      <c r="F1520" s="2" t="s">
        <v>3542</v>
      </c>
      <c r="G1520" s="2" t="s">
        <v>33</v>
      </c>
      <c r="H1520" s="2" t="s">
        <v>3543</v>
      </c>
      <c r="I1520" s="2" t="s">
        <v>2061</v>
      </c>
      <c r="J1520" s="2" t="s">
        <v>21</v>
      </c>
      <c r="K1520" s="2" t="s">
        <v>60</v>
      </c>
      <c r="L1520" s="2" t="s">
        <v>3544</v>
      </c>
      <c r="M1520" s="2" t="s">
        <v>29</v>
      </c>
      <c r="N1520" s="2" t="s">
        <v>24</v>
      </c>
    </row>
    <row r="1521" spans="1:14" hidden="1" x14ac:dyDescent="0.3">
      <c r="A1521" s="2" t="s">
        <v>3545</v>
      </c>
      <c r="B1521" s="2">
        <v>17</v>
      </c>
      <c r="C1521" s="2" t="s">
        <v>15</v>
      </c>
      <c r="D1521" s="2" t="s">
        <v>37</v>
      </c>
      <c r="E1521" s="3">
        <v>43929</v>
      </c>
      <c r="F1521" s="2" t="s">
        <v>959</v>
      </c>
      <c r="G1521" s="2" t="s">
        <v>43</v>
      </c>
      <c r="H1521" s="2" t="s">
        <v>960</v>
      </c>
      <c r="I1521" s="2" t="s">
        <v>20</v>
      </c>
      <c r="J1521" s="2" t="s">
        <v>21</v>
      </c>
      <c r="K1521" s="2" t="s">
        <v>22</v>
      </c>
      <c r="L1521" s="2" t="s">
        <v>28</v>
      </c>
      <c r="M1521" s="2" t="s">
        <v>29</v>
      </c>
      <c r="N1521" s="2" t="s">
        <v>30</v>
      </c>
    </row>
    <row r="1522" spans="1:14" hidden="1" x14ac:dyDescent="0.3">
      <c r="A1522" s="2" t="s">
        <v>3546</v>
      </c>
      <c r="B1522" s="2">
        <v>59</v>
      </c>
      <c r="C1522" s="2" t="s">
        <v>15</v>
      </c>
      <c r="D1522" s="2" t="s">
        <v>102</v>
      </c>
      <c r="E1522" s="3">
        <v>43929</v>
      </c>
      <c r="F1522" s="2" t="s">
        <v>1639</v>
      </c>
      <c r="G1522" s="2" t="s">
        <v>99</v>
      </c>
      <c r="H1522" s="2" t="s">
        <v>1247</v>
      </c>
      <c r="I1522" s="2" t="s">
        <v>20</v>
      </c>
      <c r="J1522" s="2" t="s">
        <v>21</v>
      </c>
      <c r="K1522" s="2" t="s">
        <v>49</v>
      </c>
      <c r="L1522" s="2" t="s">
        <v>28</v>
      </c>
      <c r="M1522" s="2" t="s">
        <v>29</v>
      </c>
      <c r="N1522" s="2" t="s">
        <v>30</v>
      </c>
    </row>
    <row r="1523" spans="1:14" hidden="1" x14ac:dyDescent="0.3">
      <c r="A1523" s="2" t="s">
        <v>3547</v>
      </c>
      <c r="B1523" s="2">
        <v>31</v>
      </c>
      <c r="C1523" s="2" t="s">
        <v>15</v>
      </c>
      <c r="D1523" s="2" t="s">
        <v>102</v>
      </c>
      <c r="E1523" s="3">
        <v>43928</v>
      </c>
      <c r="F1523" s="2" t="s">
        <v>359</v>
      </c>
      <c r="G1523" s="2" t="s">
        <v>78</v>
      </c>
      <c r="H1523" s="2" t="s">
        <v>360</v>
      </c>
      <c r="I1523" s="2" t="s">
        <v>20</v>
      </c>
      <c r="J1523" s="2" t="s">
        <v>21</v>
      </c>
      <c r="K1523" s="2" t="s">
        <v>49</v>
      </c>
      <c r="L1523" s="2" t="s">
        <v>35</v>
      </c>
      <c r="M1523" s="2" t="s">
        <v>29</v>
      </c>
      <c r="N1523" s="2" t="s">
        <v>30</v>
      </c>
    </row>
    <row r="1524" spans="1:14" hidden="1" x14ac:dyDescent="0.3">
      <c r="A1524" s="2" t="s">
        <v>3548</v>
      </c>
      <c r="B1524" s="2">
        <v>37</v>
      </c>
      <c r="C1524" s="2" t="s">
        <v>15</v>
      </c>
      <c r="D1524" s="2" t="s">
        <v>16</v>
      </c>
      <c r="E1524" s="3">
        <v>43928</v>
      </c>
      <c r="F1524" s="2" t="s">
        <v>3549</v>
      </c>
      <c r="G1524" s="2" t="s">
        <v>121</v>
      </c>
      <c r="H1524" s="2" t="s">
        <v>671</v>
      </c>
      <c r="I1524" s="2" t="s">
        <v>20</v>
      </c>
      <c r="J1524" s="2" t="s">
        <v>21</v>
      </c>
      <c r="K1524" s="2" t="s">
        <v>49</v>
      </c>
      <c r="L1524" s="2" t="s">
        <v>3484</v>
      </c>
      <c r="M1524" s="2" t="s">
        <v>29</v>
      </c>
      <c r="N1524" s="2" t="s">
        <v>30</v>
      </c>
    </row>
    <row r="1525" spans="1:14" hidden="1" x14ac:dyDescent="0.3">
      <c r="A1525" s="2" t="s">
        <v>3550</v>
      </c>
      <c r="B1525" s="2">
        <v>33</v>
      </c>
      <c r="C1525" s="2" t="s">
        <v>15</v>
      </c>
      <c r="D1525" s="2" t="s">
        <v>37</v>
      </c>
      <c r="E1525" s="3">
        <v>43928</v>
      </c>
      <c r="F1525" s="2" t="s">
        <v>1258</v>
      </c>
      <c r="G1525" s="2" t="s">
        <v>52</v>
      </c>
      <c r="H1525" s="2" t="s">
        <v>3551</v>
      </c>
      <c r="I1525" s="2" t="s">
        <v>20</v>
      </c>
      <c r="J1525" s="2" t="s">
        <v>21</v>
      </c>
      <c r="K1525" s="2" t="s">
        <v>22</v>
      </c>
      <c r="L1525" s="2" t="s">
        <v>35</v>
      </c>
      <c r="M1525" s="2" t="s">
        <v>69</v>
      </c>
      <c r="N1525" s="2" t="s">
        <v>30</v>
      </c>
    </row>
    <row r="1526" spans="1:14" hidden="1" x14ac:dyDescent="0.3">
      <c r="A1526" s="2" t="s">
        <v>3552</v>
      </c>
      <c r="B1526" s="2">
        <v>38</v>
      </c>
      <c r="C1526" s="2" t="s">
        <v>15</v>
      </c>
      <c r="D1526" s="2" t="s">
        <v>102</v>
      </c>
      <c r="E1526" s="3">
        <v>43928</v>
      </c>
      <c r="F1526" s="2" t="s">
        <v>2756</v>
      </c>
      <c r="G1526" s="2" t="s">
        <v>143</v>
      </c>
      <c r="H1526" s="2" t="s">
        <v>3553</v>
      </c>
      <c r="I1526" s="2" t="s">
        <v>20</v>
      </c>
      <c r="J1526" s="2" t="s">
        <v>21</v>
      </c>
      <c r="K1526" s="2" t="s">
        <v>22</v>
      </c>
      <c r="L1526" s="2" t="s">
        <v>158</v>
      </c>
      <c r="M1526" s="2" t="s">
        <v>69</v>
      </c>
      <c r="N1526" s="2" t="s">
        <v>159</v>
      </c>
    </row>
    <row r="1527" spans="1:14" hidden="1" x14ac:dyDescent="0.3">
      <c r="A1527" s="2" t="s">
        <v>3554</v>
      </c>
      <c r="B1527" s="2">
        <v>44</v>
      </c>
      <c r="C1527" s="2" t="s">
        <v>15</v>
      </c>
      <c r="D1527" s="2" t="s">
        <v>37</v>
      </c>
      <c r="E1527" s="3">
        <v>43928</v>
      </c>
      <c r="F1527" s="2" t="s">
        <v>3555</v>
      </c>
      <c r="G1527" s="2" t="s">
        <v>39</v>
      </c>
      <c r="H1527" s="2" t="s">
        <v>2084</v>
      </c>
      <c r="I1527" s="2" t="s">
        <v>20</v>
      </c>
      <c r="J1527" s="2" t="s">
        <v>21</v>
      </c>
      <c r="K1527" s="2" t="s">
        <v>22</v>
      </c>
      <c r="L1527" s="2" t="s">
        <v>28</v>
      </c>
      <c r="M1527" s="2" t="s">
        <v>29</v>
      </c>
      <c r="N1527" s="2" t="s">
        <v>30</v>
      </c>
    </row>
    <row r="1528" spans="1:14" hidden="1" x14ac:dyDescent="0.3">
      <c r="A1528" s="2" t="s">
        <v>3556</v>
      </c>
      <c r="B1528" s="2">
        <v>28</v>
      </c>
      <c r="C1528" s="2" t="s">
        <v>15</v>
      </c>
      <c r="D1528" s="2" t="s">
        <v>102</v>
      </c>
      <c r="E1528" s="3">
        <v>43928</v>
      </c>
      <c r="F1528" s="2" t="s">
        <v>94</v>
      </c>
      <c r="G1528" s="2" t="s">
        <v>95</v>
      </c>
      <c r="H1528" s="2" t="s">
        <v>3557</v>
      </c>
      <c r="I1528" s="2" t="s">
        <v>20</v>
      </c>
      <c r="J1528" s="2" t="s">
        <v>21</v>
      </c>
      <c r="K1528" s="2" t="s">
        <v>22</v>
      </c>
      <c r="L1528" s="2" t="s">
        <v>28</v>
      </c>
      <c r="M1528" s="2" t="s">
        <v>29</v>
      </c>
      <c r="N1528" s="2" t="s">
        <v>30</v>
      </c>
    </row>
    <row r="1529" spans="1:14" hidden="1" x14ac:dyDescent="0.3">
      <c r="A1529" s="2" t="s">
        <v>3558</v>
      </c>
      <c r="B1529" s="2">
        <v>29</v>
      </c>
      <c r="C1529" s="2" t="s">
        <v>15</v>
      </c>
      <c r="D1529" s="2" t="s">
        <v>109</v>
      </c>
      <c r="E1529" s="3">
        <v>43927</v>
      </c>
      <c r="F1529" s="2" t="s">
        <v>3559</v>
      </c>
      <c r="G1529" s="2" t="s">
        <v>106</v>
      </c>
      <c r="H1529" s="2" t="s">
        <v>3560</v>
      </c>
      <c r="I1529" s="2" t="s">
        <v>20</v>
      </c>
      <c r="J1529" s="2" t="s">
        <v>21</v>
      </c>
      <c r="K1529" s="2" t="s">
        <v>22</v>
      </c>
      <c r="L1529" s="2" t="s">
        <v>158</v>
      </c>
      <c r="M1529" s="2" t="s">
        <v>29</v>
      </c>
      <c r="N1529" s="2" t="s">
        <v>159</v>
      </c>
    </row>
    <row r="1530" spans="1:14" hidden="1" x14ac:dyDescent="0.3">
      <c r="A1530" s="2" t="s">
        <v>3561</v>
      </c>
      <c r="B1530" s="2">
        <v>54</v>
      </c>
      <c r="C1530" s="2" t="s">
        <v>15</v>
      </c>
      <c r="D1530" s="2" t="s">
        <v>102</v>
      </c>
      <c r="E1530" s="3">
        <v>43927</v>
      </c>
      <c r="F1530" s="2" t="s">
        <v>262</v>
      </c>
      <c r="G1530" s="2" t="s">
        <v>393</v>
      </c>
      <c r="H1530" s="2" t="s">
        <v>3447</v>
      </c>
      <c r="I1530" s="2" t="s">
        <v>20</v>
      </c>
      <c r="J1530" s="2" t="s">
        <v>21</v>
      </c>
      <c r="K1530" s="2" t="s">
        <v>22</v>
      </c>
      <c r="L1530" s="2" t="s">
        <v>28</v>
      </c>
      <c r="M1530" s="2" t="s">
        <v>29</v>
      </c>
      <c r="N1530" s="2" t="s">
        <v>30</v>
      </c>
    </row>
    <row r="1531" spans="1:14" hidden="1" x14ac:dyDescent="0.3">
      <c r="A1531" s="2" t="s">
        <v>3562</v>
      </c>
      <c r="B1531" s="2">
        <v>44</v>
      </c>
      <c r="C1531" s="2" t="s">
        <v>15</v>
      </c>
      <c r="D1531" s="2" t="s">
        <v>37</v>
      </c>
      <c r="E1531" s="3">
        <v>43927</v>
      </c>
      <c r="F1531" s="2" t="s">
        <v>94</v>
      </c>
      <c r="G1531" s="2" t="s">
        <v>95</v>
      </c>
      <c r="H1531" s="2" t="s">
        <v>96</v>
      </c>
      <c r="I1531" s="2" t="s">
        <v>2061</v>
      </c>
      <c r="J1531" s="2" t="s">
        <v>1263</v>
      </c>
      <c r="K1531" s="2" t="s">
        <v>60</v>
      </c>
      <c r="L1531" s="2" t="s">
        <v>202</v>
      </c>
      <c r="M1531" s="2" t="s">
        <v>69</v>
      </c>
      <c r="N1531" s="2" t="s">
        <v>89</v>
      </c>
    </row>
    <row r="1532" spans="1:14" hidden="1" x14ac:dyDescent="0.3">
      <c r="A1532" s="2" t="s">
        <v>64</v>
      </c>
      <c r="B1532" s="2">
        <v>59</v>
      </c>
      <c r="C1532" s="2" t="s">
        <v>15</v>
      </c>
      <c r="D1532" s="2" t="s">
        <v>16</v>
      </c>
      <c r="E1532" s="3">
        <v>43926</v>
      </c>
      <c r="F1532" s="2" t="s">
        <v>3381</v>
      </c>
      <c r="G1532" s="2" t="s">
        <v>106</v>
      </c>
      <c r="H1532" s="2" t="s">
        <v>3382</v>
      </c>
      <c r="I1532" s="2" t="s">
        <v>20</v>
      </c>
      <c r="J1532" s="2" t="s">
        <v>21</v>
      </c>
      <c r="K1532" s="2" t="s">
        <v>22</v>
      </c>
      <c r="L1532" s="2" t="s">
        <v>28</v>
      </c>
      <c r="M1532" s="2" t="s">
        <v>29</v>
      </c>
      <c r="N1532" s="2" t="s">
        <v>30</v>
      </c>
    </row>
    <row r="1533" spans="1:14" hidden="1" x14ac:dyDescent="0.3">
      <c r="A1533" s="2" t="s">
        <v>3563</v>
      </c>
      <c r="B1533" s="2">
        <v>67</v>
      </c>
      <c r="C1533" s="2" t="s">
        <v>15</v>
      </c>
      <c r="D1533" s="2" t="s">
        <v>102</v>
      </c>
      <c r="E1533" s="3">
        <v>43926</v>
      </c>
      <c r="F1533" s="2" t="s">
        <v>3564</v>
      </c>
      <c r="G1533" s="2" t="s">
        <v>106</v>
      </c>
      <c r="H1533" s="2" t="s">
        <v>3565</v>
      </c>
      <c r="I1533" s="2" t="s">
        <v>20</v>
      </c>
      <c r="J1533" s="2" t="s">
        <v>21</v>
      </c>
      <c r="K1533" s="2" t="s">
        <v>22</v>
      </c>
      <c r="L1533" s="2" t="s">
        <v>28</v>
      </c>
      <c r="M1533" s="2" t="s">
        <v>69</v>
      </c>
      <c r="N1533" s="2" t="s">
        <v>30</v>
      </c>
    </row>
    <row r="1534" spans="1:14" hidden="1" x14ac:dyDescent="0.3">
      <c r="A1534" s="2" t="s">
        <v>3566</v>
      </c>
      <c r="B1534" s="2">
        <v>62</v>
      </c>
      <c r="C1534" s="2" t="s">
        <v>15</v>
      </c>
      <c r="D1534" s="2" t="s">
        <v>102</v>
      </c>
      <c r="E1534" s="3">
        <v>43926</v>
      </c>
      <c r="F1534" s="2" t="s">
        <v>3567</v>
      </c>
      <c r="G1534" s="2" t="s">
        <v>820</v>
      </c>
      <c r="H1534" s="2" t="s">
        <v>3568</v>
      </c>
      <c r="I1534" s="2" t="s">
        <v>20</v>
      </c>
      <c r="J1534" s="2" t="s">
        <v>21</v>
      </c>
      <c r="K1534" s="2" t="s">
        <v>22</v>
      </c>
      <c r="L1534" s="2" t="s">
        <v>287</v>
      </c>
      <c r="M1534" s="2" t="s">
        <v>69</v>
      </c>
      <c r="N1534" s="2" t="s">
        <v>30</v>
      </c>
    </row>
    <row r="1535" spans="1:14" hidden="1" x14ac:dyDescent="0.3">
      <c r="A1535" s="2" t="s">
        <v>3569</v>
      </c>
      <c r="B1535" s="2">
        <v>32</v>
      </c>
      <c r="C1535" s="2" t="s">
        <v>15</v>
      </c>
      <c r="D1535" s="2" t="s">
        <v>102</v>
      </c>
      <c r="E1535" s="3">
        <v>43926</v>
      </c>
      <c r="F1535" s="2" t="s">
        <v>3570</v>
      </c>
      <c r="G1535" s="2" t="s">
        <v>321</v>
      </c>
      <c r="H1535" s="2" t="s">
        <v>2102</v>
      </c>
      <c r="I1535" s="2" t="s">
        <v>20</v>
      </c>
      <c r="J1535" s="2" t="s">
        <v>21</v>
      </c>
      <c r="K1535" s="2" t="s">
        <v>22</v>
      </c>
      <c r="L1535" s="2" t="s">
        <v>169</v>
      </c>
      <c r="M1535" s="2" t="s">
        <v>29</v>
      </c>
      <c r="N1535" s="2" t="s">
        <v>30</v>
      </c>
    </row>
    <row r="1536" spans="1:14" hidden="1" x14ac:dyDescent="0.3">
      <c r="A1536" s="2" t="s">
        <v>3571</v>
      </c>
      <c r="B1536" s="2">
        <v>44</v>
      </c>
      <c r="C1536" s="2" t="s">
        <v>15</v>
      </c>
      <c r="D1536" s="2" t="s">
        <v>102</v>
      </c>
      <c r="E1536" s="3">
        <v>43926</v>
      </c>
      <c r="F1536" s="2" t="s">
        <v>3572</v>
      </c>
      <c r="G1536" s="2" t="s">
        <v>82</v>
      </c>
      <c r="H1536" s="2" t="s">
        <v>3573</v>
      </c>
      <c r="I1536" s="2" t="s">
        <v>20</v>
      </c>
      <c r="J1536" s="2" t="s">
        <v>21</v>
      </c>
      <c r="K1536" s="2" t="s">
        <v>49</v>
      </c>
      <c r="L1536" s="2" t="s">
        <v>35</v>
      </c>
      <c r="M1536" s="2" t="s">
        <v>29</v>
      </c>
      <c r="N1536" s="2" t="s">
        <v>30</v>
      </c>
    </row>
    <row r="1537" spans="1:14" hidden="1" x14ac:dyDescent="0.3">
      <c r="A1537" s="2" t="s">
        <v>3574</v>
      </c>
      <c r="B1537" s="2" t="s">
        <v>60</v>
      </c>
      <c r="C1537" s="2" t="s">
        <v>15</v>
      </c>
      <c r="D1537" s="2" t="s">
        <v>16</v>
      </c>
      <c r="E1537" s="3">
        <v>43925</v>
      </c>
      <c r="F1537" s="2" t="s">
        <v>3575</v>
      </c>
      <c r="G1537" s="2" t="s">
        <v>297</v>
      </c>
      <c r="H1537" s="2" t="s">
        <v>3576</v>
      </c>
      <c r="I1537" s="2" t="s">
        <v>20</v>
      </c>
      <c r="J1537" s="2" t="s">
        <v>21</v>
      </c>
      <c r="K1537" s="2" t="s">
        <v>22</v>
      </c>
      <c r="L1537" s="2" t="s">
        <v>35</v>
      </c>
      <c r="M1537" s="2" t="s">
        <v>69</v>
      </c>
      <c r="N1537" s="2" t="s">
        <v>30</v>
      </c>
    </row>
    <row r="1538" spans="1:14" hidden="1" x14ac:dyDescent="0.3">
      <c r="A1538" s="2" t="s">
        <v>3577</v>
      </c>
      <c r="B1538" s="2">
        <v>27</v>
      </c>
      <c r="C1538" s="2" t="s">
        <v>15</v>
      </c>
      <c r="D1538" s="2" t="s">
        <v>109</v>
      </c>
      <c r="E1538" s="3">
        <v>43924</v>
      </c>
      <c r="F1538" s="2" t="s">
        <v>3567</v>
      </c>
      <c r="G1538" s="2" t="s">
        <v>1732</v>
      </c>
      <c r="H1538" s="2" t="s">
        <v>3578</v>
      </c>
      <c r="I1538" s="2" t="s">
        <v>20</v>
      </c>
      <c r="J1538" s="2" t="s">
        <v>21</v>
      </c>
      <c r="K1538" s="2" t="s">
        <v>49</v>
      </c>
      <c r="L1538" s="2" t="s">
        <v>202</v>
      </c>
      <c r="M1538" s="2" t="s">
        <v>69</v>
      </c>
      <c r="N1538" s="2" t="s">
        <v>89</v>
      </c>
    </row>
    <row r="1539" spans="1:14" hidden="1" x14ac:dyDescent="0.3">
      <c r="A1539" s="2" t="s">
        <v>3579</v>
      </c>
      <c r="B1539" s="2">
        <v>29</v>
      </c>
      <c r="C1539" s="2" t="s">
        <v>15</v>
      </c>
      <c r="D1539" s="2" t="s">
        <v>102</v>
      </c>
      <c r="E1539" s="3">
        <v>43924</v>
      </c>
      <c r="F1539" s="2" t="s">
        <v>3580</v>
      </c>
      <c r="G1539" s="2" t="s">
        <v>86</v>
      </c>
      <c r="H1539" s="2" t="s">
        <v>3581</v>
      </c>
      <c r="I1539" s="2" t="s">
        <v>343</v>
      </c>
      <c r="J1539" s="2" t="s">
        <v>21</v>
      </c>
      <c r="K1539" s="2" t="s">
        <v>60</v>
      </c>
      <c r="L1539" s="2" t="s">
        <v>202</v>
      </c>
      <c r="M1539" s="2" t="s">
        <v>69</v>
      </c>
      <c r="N1539" s="2" t="s">
        <v>89</v>
      </c>
    </row>
    <row r="1540" spans="1:14" hidden="1" x14ac:dyDescent="0.3">
      <c r="A1540" s="2" t="s">
        <v>3582</v>
      </c>
      <c r="B1540" s="2">
        <v>69</v>
      </c>
      <c r="C1540" s="2" t="s">
        <v>15</v>
      </c>
      <c r="D1540" s="2" t="s">
        <v>102</v>
      </c>
      <c r="E1540" s="3">
        <v>43923</v>
      </c>
      <c r="F1540" s="2" t="s">
        <v>2962</v>
      </c>
      <c r="G1540" s="2" t="s">
        <v>39</v>
      </c>
      <c r="H1540" s="2" t="s">
        <v>2963</v>
      </c>
      <c r="I1540" s="2" t="s">
        <v>20</v>
      </c>
      <c r="J1540" s="2" t="s">
        <v>21</v>
      </c>
      <c r="K1540" s="2" t="s">
        <v>22</v>
      </c>
      <c r="L1540" s="2" t="s">
        <v>28</v>
      </c>
      <c r="M1540" s="2" t="s">
        <v>29</v>
      </c>
      <c r="N1540" s="2" t="s">
        <v>30</v>
      </c>
    </row>
    <row r="1541" spans="1:14" hidden="1" x14ac:dyDescent="0.3">
      <c r="A1541" s="2" t="s">
        <v>3583</v>
      </c>
      <c r="B1541" s="2">
        <v>30</v>
      </c>
      <c r="C1541" s="2" t="s">
        <v>15</v>
      </c>
      <c r="D1541" s="2" t="s">
        <v>109</v>
      </c>
      <c r="E1541" s="3">
        <v>43923</v>
      </c>
      <c r="F1541" s="2" t="s">
        <v>1710</v>
      </c>
      <c r="G1541" s="2" t="s">
        <v>78</v>
      </c>
      <c r="H1541" s="2" t="s">
        <v>1711</v>
      </c>
      <c r="I1541" s="2" t="s">
        <v>20</v>
      </c>
      <c r="J1541" s="2" t="s">
        <v>21</v>
      </c>
      <c r="K1541" s="2" t="s">
        <v>22</v>
      </c>
      <c r="L1541" s="2" t="s">
        <v>486</v>
      </c>
      <c r="M1541" s="2" t="s">
        <v>29</v>
      </c>
      <c r="N1541" s="2" t="s">
        <v>30</v>
      </c>
    </row>
    <row r="1542" spans="1:14" hidden="1" x14ac:dyDescent="0.3">
      <c r="A1542" s="2" t="s">
        <v>3584</v>
      </c>
      <c r="B1542" s="2">
        <v>40</v>
      </c>
      <c r="C1542" s="2" t="s">
        <v>15</v>
      </c>
      <c r="D1542" s="2" t="s">
        <v>102</v>
      </c>
      <c r="E1542" s="3">
        <v>43923</v>
      </c>
      <c r="F1542" s="2" t="s">
        <v>3585</v>
      </c>
      <c r="G1542" s="2" t="s">
        <v>118</v>
      </c>
      <c r="H1542" s="2" t="s">
        <v>3586</v>
      </c>
      <c r="I1542" s="2" t="s">
        <v>20</v>
      </c>
      <c r="J1542" s="2" t="s">
        <v>21</v>
      </c>
      <c r="K1542" s="2" t="s">
        <v>60</v>
      </c>
      <c r="L1542" s="2" t="s">
        <v>35</v>
      </c>
      <c r="M1542" s="2" t="s">
        <v>69</v>
      </c>
      <c r="N1542" s="2" t="s">
        <v>30</v>
      </c>
    </row>
    <row r="1543" spans="1:14" hidden="1" x14ac:dyDescent="0.3">
      <c r="A1543" s="2" t="s">
        <v>3587</v>
      </c>
      <c r="B1543" s="2">
        <v>66</v>
      </c>
      <c r="C1543" s="2" t="s">
        <v>15</v>
      </c>
      <c r="D1543" s="2" t="s">
        <v>37</v>
      </c>
      <c r="E1543" s="3">
        <v>43923</v>
      </c>
      <c r="F1543" s="2" t="s">
        <v>3588</v>
      </c>
      <c r="G1543" s="2" t="s">
        <v>95</v>
      </c>
      <c r="H1543" s="2" t="s">
        <v>3589</v>
      </c>
      <c r="I1543" s="2" t="s">
        <v>20</v>
      </c>
      <c r="J1543" s="2" t="s">
        <v>21</v>
      </c>
      <c r="K1543" s="2" t="s">
        <v>22</v>
      </c>
      <c r="L1543" s="2" t="s">
        <v>28</v>
      </c>
      <c r="M1543" s="2" t="s">
        <v>29</v>
      </c>
      <c r="N1543" s="2" t="s">
        <v>30</v>
      </c>
    </row>
    <row r="1544" spans="1:14" hidden="1" x14ac:dyDescent="0.3">
      <c r="A1544" s="2" t="s">
        <v>3590</v>
      </c>
      <c r="B1544" s="2">
        <v>28</v>
      </c>
      <c r="C1544" s="2" t="s">
        <v>15</v>
      </c>
      <c r="D1544" s="2" t="s">
        <v>102</v>
      </c>
      <c r="E1544" s="3">
        <v>43922</v>
      </c>
      <c r="F1544" s="2" t="s">
        <v>3591</v>
      </c>
      <c r="G1544" s="2" t="s">
        <v>33</v>
      </c>
      <c r="H1544" s="2" t="s">
        <v>798</v>
      </c>
      <c r="I1544" s="2" t="s">
        <v>20</v>
      </c>
      <c r="J1544" s="2" t="s">
        <v>21</v>
      </c>
      <c r="K1544" s="2" t="s">
        <v>22</v>
      </c>
      <c r="L1544" s="2" t="s">
        <v>158</v>
      </c>
      <c r="M1544" s="2" t="s">
        <v>29</v>
      </c>
      <c r="N1544" s="2" t="s">
        <v>159</v>
      </c>
    </row>
    <row r="1545" spans="1:14" hidden="1" x14ac:dyDescent="0.3">
      <c r="A1545" s="2" t="s">
        <v>3592</v>
      </c>
      <c r="B1545" s="2">
        <v>19</v>
      </c>
      <c r="C1545" s="2" t="s">
        <v>15</v>
      </c>
      <c r="D1545" s="2" t="s">
        <v>102</v>
      </c>
      <c r="E1545" s="3">
        <v>43922</v>
      </c>
      <c r="F1545" s="2" t="s">
        <v>856</v>
      </c>
      <c r="G1545" s="2" t="s">
        <v>62</v>
      </c>
      <c r="H1545" s="2" t="s">
        <v>3593</v>
      </c>
      <c r="I1545" s="2" t="s">
        <v>20</v>
      </c>
      <c r="J1545" s="2" t="s">
        <v>21</v>
      </c>
      <c r="K1545" s="2" t="s">
        <v>22</v>
      </c>
      <c r="L1545" s="2" t="s">
        <v>2149</v>
      </c>
      <c r="M1545" s="2" t="s">
        <v>29</v>
      </c>
      <c r="N1545" s="2" t="s">
        <v>30</v>
      </c>
    </row>
    <row r="1546" spans="1:14" hidden="1" x14ac:dyDescent="0.3">
      <c r="A1546" s="2" t="s">
        <v>3594</v>
      </c>
      <c r="B1546" s="2" t="s">
        <v>60</v>
      </c>
      <c r="C1546" s="2" t="s">
        <v>15</v>
      </c>
      <c r="D1546" s="2" t="s">
        <v>102</v>
      </c>
      <c r="E1546" s="3">
        <v>43922</v>
      </c>
      <c r="F1546" s="2" t="s">
        <v>3595</v>
      </c>
      <c r="G1546" s="2" t="s">
        <v>65</v>
      </c>
      <c r="H1546" s="2" t="s">
        <v>3596</v>
      </c>
      <c r="I1546" s="2" t="s">
        <v>20</v>
      </c>
      <c r="J1546" s="2" t="s">
        <v>21</v>
      </c>
      <c r="K1546" s="2" t="s">
        <v>22</v>
      </c>
      <c r="L1546" s="2" t="s">
        <v>35</v>
      </c>
      <c r="M1546" s="2" t="s">
        <v>29</v>
      </c>
      <c r="N1546" s="2" t="s">
        <v>30</v>
      </c>
    </row>
    <row r="1547" spans="1:14" hidden="1" x14ac:dyDescent="0.3">
      <c r="A1547" s="2" t="s">
        <v>3597</v>
      </c>
      <c r="B1547" s="2">
        <v>36</v>
      </c>
      <c r="C1547" s="2" t="s">
        <v>15</v>
      </c>
      <c r="D1547" s="2" t="s">
        <v>102</v>
      </c>
      <c r="E1547" s="3">
        <v>43922</v>
      </c>
      <c r="F1547" s="2" t="s">
        <v>3598</v>
      </c>
      <c r="G1547" s="2" t="s">
        <v>686</v>
      </c>
      <c r="H1547" s="2" t="s">
        <v>3599</v>
      </c>
      <c r="I1547" s="2" t="s">
        <v>20</v>
      </c>
      <c r="J1547" s="2" t="s">
        <v>21</v>
      </c>
      <c r="K1547" s="2" t="s">
        <v>22</v>
      </c>
      <c r="L1547" s="2" t="s">
        <v>23</v>
      </c>
      <c r="M1547" s="2" t="s">
        <v>69</v>
      </c>
      <c r="N1547" s="2" t="s">
        <v>24</v>
      </c>
    </row>
    <row r="1548" spans="1:14" hidden="1" x14ac:dyDescent="0.3">
      <c r="A1548" s="2" t="s">
        <v>3600</v>
      </c>
      <c r="B1548" s="2">
        <v>29</v>
      </c>
      <c r="C1548" s="2" t="s">
        <v>15</v>
      </c>
      <c r="D1548" s="2" t="s">
        <v>102</v>
      </c>
      <c r="E1548" s="3">
        <v>43921</v>
      </c>
      <c r="F1548" s="2" t="s">
        <v>3601</v>
      </c>
      <c r="G1548" s="2" t="s">
        <v>200</v>
      </c>
      <c r="H1548" s="2" t="s">
        <v>3602</v>
      </c>
      <c r="I1548" s="2" t="s">
        <v>20</v>
      </c>
      <c r="J1548" s="2" t="s">
        <v>21</v>
      </c>
      <c r="K1548" s="2" t="s">
        <v>22</v>
      </c>
      <c r="L1548" s="2" t="s">
        <v>28</v>
      </c>
      <c r="M1548" s="2" t="s">
        <v>29</v>
      </c>
      <c r="N1548" s="2" t="s">
        <v>30</v>
      </c>
    </row>
    <row r="1549" spans="1:14" hidden="1" x14ac:dyDescent="0.3">
      <c r="A1549" s="2" t="s">
        <v>3603</v>
      </c>
      <c r="B1549" s="2">
        <v>29</v>
      </c>
      <c r="C1549" s="2" t="s">
        <v>15</v>
      </c>
      <c r="D1549" s="2" t="s">
        <v>16</v>
      </c>
      <c r="E1549" s="3">
        <v>43921</v>
      </c>
      <c r="F1549" s="2" t="s">
        <v>3604</v>
      </c>
      <c r="G1549" s="2" t="s">
        <v>537</v>
      </c>
      <c r="H1549" s="2" t="s">
        <v>3605</v>
      </c>
      <c r="I1549" s="2" t="s">
        <v>20</v>
      </c>
      <c r="J1549" s="2" t="s">
        <v>21</v>
      </c>
      <c r="K1549" s="2" t="s">
        <v>22</v>
      </c>
      <c r="L1549" s="2" t="s">
        <v>3484</v>
      </c>
      <c r="M1549" s="2" t="s">
        <v>29</v>
      </c>
      <c r="N1549" s="2" t="s">
        <v>30</v>
      </c>
    </row>
    <row r="1550" spans="1:14" hidden="1" x14ac:dyDescent="0.3">
      <c r="A1550" s="2" t="s">
        <v>3606</v>
      </c>
      <c r="B1550" s="2">
        <v>38</v>
      </c>
      <c r="C1550" s="2" t="s">
        <v>15</v>
      </c>
      <c r="D1550" s="2" t="s">
        <v>37</v>
      </c>
      <c r="E1550" s="3">
        <v>43920</v>
      </c>
      <c r="F1550" s="2" t="s">
        <v>381</v>
      </c>
      <c r="G1550" s="2" t="s">
        <v>99</v>
      </c>
      <c r="H1550" s="2" t="s">
        <v>382</v>
      </c>
      <c r="I1550" s="2" t="s">
        <v>20</v>
      </c>
      <c r="J1550" s="2" t="s">
        <v>21</v>
      </c>
      <c r="K1550" s="2" t="s">
        <v>22</v>
      </c>
      <c r="L1550" s="2" t="s">
        <v>28</v>
      </c>
      <c r="M1550" s="2" t="s">
        <v>29</v>
      </c>
      <c r="N1550" s="2" t="s">
        <v>30</v>
      </c>
    </row>
    <row r="1551" spans="1:14" hidden="1" x14ac:dyDescent="0.3">
      <c r="A1551" s="2" t="s">
        <v>3607</v>
      </c>
      <c r="B1551" s="2">
        <v>44</v>
      </c>
      <c r="C1551" s="2" t="s">
        <v>15</v>
      </c>
      <c r="D1551" s="2" t="s">
        <v>102</v>
      </c>
      <c r="E1551" s="3">
        <v>43920</v>
      </c>
      <c r="F1551" s="2" t="s">
        <v>1798</v>
      </c>
      <c r="G1551" s="2" t="s">
        <v>65</v>
      </c>
      <c r="H1551" s="2" t="s">
        <v>2185</v>
      </c>
      <c r="I1551" s="2" t="s">
        <v>20</v>
      </c>
      <c r="J1551" s="2" t="s">
        <v>21</v>
      </c>
      <c r="K1551" s="2" t="s">
        <v>22</v>
      </c>
      <c r="L1551" s="2" t="s">
        <v>28</v>
      </c>
      <c r="M1551" s="2" t="s">
        <v>29</v>
      </c>
      <c r="N1551" s="2" t="s">
        <v>30</v>
      </c>
    </row>
    <row r="1552" spans="1:14" hidden="1" x14ac:dyDescent="0.3">
      <c r="A1552" s="2" t="s">
        <v>3608</v>
      </c>
      <c r="B1552" s="2">
        <v>37</v>
      </c>
      <c r="C1552" s="2" t="s">
        <v>15</v>
      </c>
      <c r="D1552" s="2" t="s">
        <v>109</v>
      </c>
      <c r="E1552" s="3">
        <v>43920</v>
      </c>
      <c r="F1552" s="2" t="s">
        <v>3609</v>
      </c>
      <c r="G1552" s="2" t="s">
        <v>33</v>
      </c>
      <c r="H1552" s="2" t="s">
        <v>2957</v>
      </c>
      <c r="I1552" s="2" t="s">
        <v>20</v>
      </c>
      <c r="J1552" s="2" t="s">
        <v>21</v>
      </c>
      <c r="K1552" s="2" t="s">
        <v>22</v>
      </c>
      <c r="L1552" s="2" t="s">
        <v>1699</v>
      </c>
      <c r="M1552" s="2" t="s">
        <v>69</v>
      </c>
      <c r="N1552" s="2" t="s">
        <v>30</v>
      </c>
    </row>
    <row r="1553" spans="1:14" hidden="1" x14ac:dyDescent="0.3">
      <c r="A1553" s="2" t="s">
        <v>3610</v>
      </c>
      <c r="B1553" s="2">
        <v>52</v>
      </c>
      <c r="C1553" s="2" t="s">
        <v>15</v>
      </c>
      <c r="D1553" s="2" t="s">
        <v>109</v>
      </c>
      <c r="E1553" s="3">
        <v>43920</v>
      </c>
      <c r="F1553" s="2" t="s">
        <v>312</v>
      </c>
      <c r="G1553" s="2" t="s">
        <v>313</v>
      </c>
      <c r="H1553" s="2" t="s">
        <v>314</v>
      </c>
      <c r="I1553" s="2" t="s">
        <v>20</v>
      </c>
      <c r="J1553" s="2" t="s">
        <v>21</v>
      </c>
      <c r="K1553" s="2" t="s">
        <v>49</v>
      </c>
      <c r="L1553" s="2" t="s">
        <v>2562</v>
      </c>
      <c r="M1553" s="2" t="s">
        <v>69</v>
      </c>
      <c r="N1553" s="2" t="s">
        <v>24</v>
      </c>
    </row>
    <row r="1554" spans="1:14" hidden="1" x14ac:dyDescent="0.3">
      <c r="A1554" s="2" t="s">
        <v>3611</v>
      </c>
      <c r="B1554" s="2">
        <v>22</v>
      </c>
      <c r="C1554" s="2" t="s">
        <v>15</v>
      </c>
      <c r="D1554" s="2" t="s">
        <v>102</v>
      </c>
      <c r="E1554" s="3">
        <v>43919</v>
      </c>
      <c r="F1554" s="2" t="s">
        <v>908</v>
      </c>
      <c r="G1554" s="2" t="s">
        <v>78</v>
      </c>
      <c r="H1554" s="2" t="s">
        <v>498</v>
      </c>
      <c r="I1554" s="2" t="s">
        <v>20</v>
      </c>
      <c r="J1554" s="2" t="s">
        <v>21</v>
      </c>
      <c r="K1554" s="2" t="s">
        <v>49</v>
      </c>
      <c r="L1554" s="2" t="s">
        <v>28</v>
      </c>
      <c r="M1554" s="2" t="s">
        <v>29</v>
      </c>
      <c r="N1554" s="2" t="s">
        <v>30</v>
      </c>
    </row>
    <row r="1555" spans="1:14" hidden="1" x14ac:dyDescent="0.3">
      <c r="A1555" s="2" t="s">
        <v>3612</v>
      </c>
      <c r="B1555" s="2">
        <v>46</v>
      </c>
      <c r="C1555" s="2" t="s">
        <v>15</v>
      </c>
      <c r="D1555" s="2" t="s">
        <v>102</v>
      </c>
      <c r="E1555" s="3">
        <v>43918</v>
      </c>
      <c r="F1555" s="2" t="s">
        <v>3613</v>
      </c>
      <c r="G1555" s="2" t="s">
        <v>208</v>
      </c>
      <c r="H1555" s="2" t="s">
        <v>3614</v>
      </c>
      <c r="I1555" s="2" t="s">
        <v>20</v>
      </c>
      <c r="J1555" s="2" t="s">
        <v>21</v>
      </c>
      <c r="K1555" s="2" t="s">
        <v>22</v>
      </c>
      <c r="L1555" s="2" t="s">
        <v>28</v>
      </c>
      <c r="M1555" s="2" t="s">
        <v>29</v>
      </c>
      <c r="N1555" s="2" t="s">
        <v>30</v>
      </c>
    </row>
    <row r="1556" spans="1:14" hidden="1" x14ac:dyDescent="0.3">
      <c r="A1556" s="2" t="s">
        <v>3615</v>
      </c>
      <c r="B1556" s="2">
        <v>49</v>
      </c>
      <c r="C1556" s="2" t="s">
        <v>15</v>
      </c>
      <c r="D1556" s="2" t="s">
        <v>16</v>
      </c>
      <c r="E1556" s="3">
        <v>43918</v>
      </c>
      <c r="F1556" s="2" t="s">
        <v>2647</v>
      </c>
      <c r="G1556" s="2" t="s">
        <v>65</v>
      </c>
      <c r="H1556" s="2" t="s">
        <v>3616</v>
      </c>
      <c r="I1556" s="2" t="s">
        <v>20</v>
      </c>
      <c r="J1556" s="2" t="s">
        <v>21</v>
      </c>
      <c r="K1556" s="2" t="s">
        <v>22</v>
      </c>
      <c r="L1556" s="2" t="s">
        <v>28</v>
      </c>
      <c r="M1556" s="2" t="s">
        <v>29</v>
      </c>
      <c r="N1556" s="2" t="s">
        <v>30</v>
      </c>
    </row>
    <row r="1557" spans="1:14" hidden="1" x14ac:dyDescent="0.3">
      <c r="A1557" s="2" t="s">
        <v>3617</v>
      </c>
      <c r="B1557" s="2">
        <v>26</v>
      </c>
      <c r="C1557" s="2" t="s">
        <v>15</v>
      </c>
      <c r="D1557" s="2" t="s">
        <v>37</v>
      </c>
      <c r="E1557" s="3">
        <v>43917</v>
      </c>
      <c r="F1557" s="2" t="s">
        <v>3618</v>
      </c>
      <c r="G1557" s="2" t="s">
        <v>165</v>
      </c>
      <c r="H1557" s="2" t="s">
        <v>3619</v>
      </c>
      <c r="I1557" s="2" t="s">
        <v>20</v>
      </c>
      <c r="J1557" s="2" t="s">
        <v>21</v>
      </c>
      <c r="K1557" s="2" t="s">
        <v>22</v>
      </c>
      <c r="L1557" s="2" t="s">
        <v>28</v>
      </c>
      <c r="M1557" s="2" t="s">
        <v>29</v>
      </c>
      <c r="N1557" s="2" t="s">
        <v>30</v>
      </c>
    </row>
    <row r="1558" spans="1:14" hidden="1" x14ac:dyDescent="0.3">
      <c r="A1558" s="2" t="s">
        <v>3620</v>
      </c>
      <c r="B1558" s="2">
        <v>46</v>
      </c>
      <c r="C1558" s="2" t="s">
        <v>15</v>
      </c>
      <c r="D1558" s="2" t="s">
        <v>102</v>
      </c>
      <c r="E1558" s="3">
        <v>43917</v>
      </c>
      <c r="F1558" s="2" t="s">
        <v>3621</v>
      </c>
      <c r="G1558" s="2" t="s">
        <v>537</v>
      </c>
      <c r="H1558" s="2" t="s">
        <v>3622</v>
      </c>
      <c r="I1558" s="2" t="s">
        <v>20</v>
      </c>
      <c r="J1558" s="2" t="s">
        <v>21</v>
      </c>
      <c r="K1558" s="2" t="s">
        <v>49</v>
      </c>
      <c r="L1558" s="2" t="s">
        <v>28</v>
      </c>
      <c r="M1558" s="2" t="s">
        <v>29</v>
      </c>
      <c r="N1558" s="2" t="s">
        <v>30</v>
      </c>
    </row>
    <row r="1559" spans="1:14" hidden="1" x14ac:dyDescent="0.3">
      <c r="A1559" s="2" t="s">
        <v>64</v>
      </c>
      <c r="B1559" s="2" t="s">
        <v>60</v>
      </c>
      <c r="C1559" s="2" t="s">
        <v>15</v>
      </c>
      <c r="D1559" s="2" t="s">
        <v>16</v>
      </c>
      <c r="E1559" s="3">
        <v>43917</v>
      </c>
      <c r="F1559" s="2" t="s">
        <v>3623</v>
      </c>
      <c r="G1559" s="2" t="s">
        <v>106</v>
      </c>
      <c r="H1559" s="2" t="s">
        <v>2885</v>
      </c>
      <c r="I1559" s="2" t="s">
        <v>20</v>
      </c>
      <c r="J1559" s="2" t="s">
        <v>21</v>
      </c>
      <c r="K1559" s="2" t="s">
        <v>22</v>
      </c>
      <c r="L1559" s="2" t="s">
        <v>28</v>
      </c>
      <c r="M1559" s="2" t="s">
        <v>29</v>
      </c>
      <c r="N1559" s="2" t="s">
        <v>30</v>
      </c>
    </row>
    <row r="1560" spans="1:14" hidden="1" x14ac:dyDescent="0.3">
      <c r="A1560" s="2" t="s">
        <v>3624</v>
      </c>
      <c r="B1560" s="2">
        <v>51</v>
      </c>
      <c r="C1560" s="2" t="s">
        <v>15</v>
      </c>
      <c r="D1560" s="2" t="s">
        <v>16</v>
      </c>
      <c r="E1560" s="3">
        <v>43917</v>
      </c>
      <c r="F1560" s="2" t="s">
        <v>3625</v>
      </c>
      <c r="G1560" s="2" t="s">
        <v>118</v>
      </c>
      <c r="H1560" s="2" t="s">
        <v>3626</v>
      </c>
      <c r="I1560" s="2" t="s">
        <v>20</v>
      </c>
      <c r="J1560" s="2" t="s">
        <v>21</v>
      </c>
      <c r="K1560" s="2" t="s">
        <v>22</v>
      </c>
      <c r="L1560" s="2" t="s">
        <v>28</v>
      </c>
      <c r="M1560" s="2" t="s">
        <v>29</v>
      </c>
      <c r="N1560" s="2" t="s">
        <v>30</v>
      </c>
    </row>
    <row r="1561" spans="1:14" hidden="1" x14ac:dyDescent="0.3">
      <c r="A1561" s="2" t="s">
        <v>3627</v>
      </c>
      <c r="B1561" s="2">
        <v>32</v>
      </c>
      <c r="C1561" s="2" t="s">
        <v>15</v>
      </c>
      <c r="D1561" s="2" t="s">
        <v>102</v>
      </c>
      <c r="E1561" s="3">
        <v>43916</v>
      </c>
      <c r="F1561" s="2" t="s">
        <v>990</v>
      </c>
      <c r="G1561" s="2" t="s">
        <v>200</v>
      </c>
      <c r="H1561" s="2" t="s">
        <v>991</v>
      </c>
      <c r="I1561" s="2" t="s">
        <v>20</v>
      </c>
      <c r="J1561" s="2" t="s">
        <v>21</v>
      </c>
      <c r="K1561" s="2" t="s">
        <v>22</v>
      </c>
      <c r="L1561" s="2" t="s">
        <v>202</v>
      </c>
      <c r="M1561" s="2" t="s">
        <v>69</v>
      </c>
      <c r="N1561" s="2" t="s">
        <v>89</v>
      </c>
    </row>
    <row r="1562" spans="1:14" hidden="1" x14ac:dyDescent="0.3">
      <c r="A1562" s="2" t="s">
        <v>3628</v>
      </c>
      <c r="B1562" s="2">
        <v>55</v>
      </c>
      <c r="C1562" s="2" t="s">
        <v>76</v>
      </c>
      <c r="D1562" s="2" t="s">
        <v>102</v>
      </c>
      <c r="E1562" s="3">
        <v>43916</v>
      </c>
      <c r="F1562" s="2" t="s">
        <v>3629</v>
      </c>
      <c r="G1562" s="2" t="s">
        <v>106</v>
      </c>
      <c r="H1562" s="2" t="s">
        <v>3630</v>
      </c>
      <c r="I1562" s="2" t="s">
        <v>20</v>
      </c>
      <c r="J1562" s="2" t="s">
        <v>21</v>
      </c>
      <c r="K1562" s="2" t="s">
        <v>22</v>
      </c>
      <c r="L1562" s="2" t="s">
        <v>28</v>
      </c>
      <c r="M1562" s="2" t="s">
        <v>29</v>
      </c>
      <c r="N1562" s="2" t="s">
        <v>30</v>
      </c>
    </row>
    <row r="1563" spans="1:14" hidden="1" x14ac:dyDescent="0.3">
      <c r="A1563" s="2" t="s">
        <v>3631</v>
      </c>
      <c r="B1563" s="2">
        <v>19</v>
      </c>
      <c r="C1563" s="2" t="s">
        <v>15</v>
      </c>
      <c r="D1563" s="2" t="s">
        <v>102</v>
      </c>
      <c r="E1563" s="3">
        <v>43915</v>
      </c>
      <c r="F1563" s="2" t="s">
        <v>3632</v>
      </c>
      <c r="G1563" s="2" t="s">
        <v>18</v>
      </c>
      <c r="H1563" s="2" t="s">
        <v>3633</v>
      </c>
      <c r="I1563" s="2" t="s">
        <v>20</v>
      </c>
      <c r="J1563" s="2" t="s">
        <v>21</v>
      </c>
      <c r="K1563" s="2" t="s">
        <v>22</v>
      </c>
      <c r="L1563" s="2" t="s">
        <v>28</v>
      </c>
      <c r="M1563" s="2" t="s">
        <v>29</v>
      </c>
      <c r="N1563" s="2" t="s">
        <v>30</v>
      </c>
    </row>
    <row r="1564" spans="1:14" hidden="1" x14ac:dyDescent="0.3">
      <c r="A1564" s="2" t="s">
        <v>3634</v>
      </c>
      <c r="B1564" s="2">
        <v>53</v>
      </c>
      <c r="C1564" s="2" t="s">
        <v>15</v>
      </c>
      <c r="D1564" s="2" t="s">
        <v>102</v>
      </c>
      <c r="E1564" s="3">
        <v>43915</v>
      </c>
      <c r="F1564" s="2" t="s">
        <v>3635</v>
      </c>
      <c r="G1564" s="2" t="s">
        <v>664</v>
      </c>
      <c r="H1564" s="2" t="s">
        <v>3636</v>
      </c>
      <c r="I1564" s="2" t="s">
        <v>20</v>
      </c>
      <c r="J1564" s="2" t="s">
        <v>21</v>
      </c>
      <c r="K1564" s="2" t="s">
        <v>49</v>
      </c>
      <c r="L1564" s="2" t="s">
        <v>35</v>
      </c>
      <c r="M1564" s="2" t="s">
        <v>69</v>
      </c>
      <c r="N1564" s="2" t="s">
        <v>30</v>
      </c>
    </row>
    <row r="1565" spans="1:14" hidden="1" x14ac:dyDescent="0.3">
      <c r="A1565" s="2" t="s">
        <v>64</v>
      </c>
      <c r="B1565" s="2" t="s">
        <v>60</v>
      </c>
      <c r="C1565" s="2" t="s">
        <v>15</v>
      </c>
      <c r="D1565" s="2" t="s">
        <v>16</v>
      </c>
      <c r="E1565" s="3">
        <v>43915</v>
      </c>
      <c r="F1565" s="2" t="s">
        <v>3637</v>
      </c>
      <c r="G1565" s="2" t="s">
        <v>175</v>
      </c>
      <c r="H1565" s="2" t="s">
        <v>3638</v>
      </c>
      <c r="I1565" s="2" t="s">
        <v>20</v>
      </c>
      <c r="J1565" s="2" t="s">
        <v>21</v>
      </c>
      <c r="K1565" s="2" t="s">
        <v>22</v>
      </c>
      <c r="L1565" s="2" t="s">
        <v>23</v>
      </c>
      <c r="M1565" s="2" t="s">
        <v>23</v>
      </c>
      <c r="N1565" s="2" t="s">
        <v>24</v>
      </c>
    </row>
    <row r="1566" spans="1:14" hidden="1" x14ac:dyDescent="0.3">
      <c r="A1566" s="2" t="s">
        <v>3639</v>
      </c>
      <c r="B1566" s="2">
        <v>31</v>
      </c>
      <c r="C1566" s="2" t="s">
        <v>15</v>
      </c>
      <c r="D1566" s="2" t="s">
        <v>109</v>
      </c>
      <c r="E1566" s="3">
        <v>43914</v>
      </c>
      <c r="F1566" s="2" t="s">
        <v>551</v>
      </c>
      <c r="G1566" s="2" t="s">
        <v>39</v>
      </c>
      <c r="H1566" s="2" t="s">
        <v>3640</v>
      </c>
      <c r="I1566" s="2" t="s">
        <v>20</v>
      </c>
      <c r="J1566" s="2" t="s">
        <v>21</v>
      </c>
      <c r="K1566" s="2" t="s">
        <v>22</v>
      </c>
      <c r="L1566" s="2" t="s">
        <v>28</v>
      </c>
      <c r="M1566" s="2" t="s">
        <v>29</v>
      </c>
      <c r="N1566" s="2" t="s">
        <v>30</v>
      </c>
    </row>
    <row r="1567" spans="1:14" hidden="1" x14ac:dyDescent="0.3">
      <c r="A1567" s="2" t="s">
        <v>3641</v>
      </c>
      <c r="B1567" s="2">
        <v>45</v>
      </c>
      <c r="C1567" s="2" t="s">
        <v>15</v>
      </c>
      <c r="D1567" s="2" t="s">
        <v>102</v>
      </c>
      <c r="E1567" s="3">
        <v>43914</v>
      </c>
      <c r="F1567" s="2" t="s">
        <v>3642</v>
      </c>
      <c r="G1567" s="2" t="s">
        <v>200</v>
      </c>
      <c r="H1567" s="2" t="s">
        <v>3643</v>
      </c>
      <c r="I1567" s="2" t="s">
        <v>20</v>
      </c>
      <c r="J1567" s="2" t="s">
        <v>21</v>
      </c>
      <c r="K1567" s="2" t="s">
        <v>22</v>
      </c>
      <c r="L1567" s="2" t="s">
        <v>28</v>
      </c>
      <c r="M1567" s="2" t="s">
        <v>29</v>
      </c>
      <c r="N1567" s="2" t="s">
        <v>30</v>
      </c>
    </row>
    <row r="1568" spans="1:14" hidden="1" x14ac:dyDescent="0.3">
      <c r="A1568" s="2" t="s">
        <v>3644</v>
      </c>
      <c r="B1568" s="2">
        <v>34</v>
      </c>
      <c r="C1568" s="2" t="s">
        <v>15</v>
      </c>
      <c r="D1568" s="2" t="s">
        <v>102</v>
      </c>
      <c r="E1568" s="3">
        <v>43914</v>
      </c>
      <c r="F1568" s="2" t="s">
        <v>3645</v>
      </c>
      <c r="G1568" s="2" t="s">
        <v>165</v>
      </c>
      <c r="H1568" s="2" t="s">
        <v>3646</v>
      </c>
      <c r="I1568" s="2" t="s">
        <v>20</v>
      </c>
      <c r="J1568" s="2" t="s">
        <v>21</v>
      </c>
      <c r="K1568" s="2" t="s">
        <v>49</v>
      </c>
      <c r="L1568" s="2" t="s">
        <v>28</v>
      </c>
      <c r="M1568" s="2" t="s">
        <v>29</v>
      </c>
      <c r="N1568" s="2" t="s">
        <v>30</v>
      </c>
    </row>
    <row r="1569" spans="1:14" hidden="1" x14ac:dyDescent="0.3">
      <c r="A1569" s="2" t="s">
        <v>3647</v>
      </c>
      <c r="B1569" s="2">
        <v>32</v>
      </c>
      <c r="C1569" s="2" t="s">
        <v>76</v>
      </c>
      <c r="D1569" s="2" t="s">
        <v>102</v>
      </c>
      <c r="E1569" s="3">
        <v>43914</v>
      </c>
      <c r="F1569" s="2" t="s">
        <v>3648</v>
      </c>
      <c r="G1569" s="2" t="s">
        <v>121</v>
      </c>
      <c r="H1569" s="2" t="s">
        <v>3649</v>
      </c>
      <c r="I1569" s="2" t="s">
        <v>20</v>
      </c>
      <c r="J1569" s="2" t="s">
        <v>21</v>
      </c>
      <c r="K1569" s="2" t="s">
        <v>22</v>
      </c>
      <c r="L1569" s="2" t="s">
        <v>158</v>
      </c>
      <c r="M1569" s="2" t="s">
        <v>29</v>
      </c>
      <c r="N1569" s="2" t="s">
        <v>159</v>
      </c>
    </row>
    <row r="1570" spans="1:14" hidden="1" x14ac:dyDescent="0.3">
      <c r="A1570" s="2" t="s">
        <v>3650</v>
      </c>
      <c r="B1570" s="2">
        <v>46</v>
      </c>
      <c r="C1570" s="2" t="s">
        <v>15</v>
      </c>
      <c r="D1570" s="2" t="s">
        <v>109</v>
      </c>
      <c r="E1570" s="3">
        <v>43913</v>
      </c>
      <c r="F1570" s="2" t="s">
        <v>332</v>
      </c>
      <c r="G1570" s="2" t="s">
        <v>39</v>
      </c>
      <c r="H1570" s="2" t="s">
        <v>333</v>
      </c>
      <c r="I1570" s="2" t="s">
        <v>20</v>
      </c>
      <c r="J1570" s="2" t="s">
        <v>21</v>
      </c>
      <c r="K1570" s="2" t="s">
        <v>22</v>
      </c>
      <c r="L1570" s="2" t="s">
        <v>3651</v>
      </c>
      <c r="M1570" s="2" t="s">
        <v>29</v>
      </c>
      <c r="N1570" s="2" t="s">
        <v>30</v>
      </c>
    </row>
    <row r="1571" spans="1:14" hidden="1" x14ac:dyDescent="0.3">
      <c r="A1571" s="2" t="s">
        <v>3652</v>
      </c>
      <c r="B1571" s="2">
        <v>50</v>
      </c>
      <c r="C1571" s="2" t="s">
        <v>15</v>
      </c>
      <c r="D1571" s="2" t="s">
        <v>102</v>
      </c>
      <c r="E1571" s="3">
        <v>43913</v>
      </c>
      <c r="F1571" s="2" t="s">
        <v>2490</v>
      </c>
      <c r="G1571" s="2" t="s">
        <v>33</v>
      </c>
      <c r="H1571" s="2" t="s">
        <v>477</v>
      </c>
      <c r="I1571" s="2" t="s">
        <v>20</v>
      </c>
      <c r="J1571" s="2" t="s">
        <v>21</v>
      </c>
      <c r="K1571" s="2" t="s">
        <v>22</v>
      </c>
      <c r="L1571" s="2" t="s">
        <v>28</v>
      </c>
      <c r="M1571" s="2" t="s">
        <v>29</v>
      </c>
      <c r="N1571" s="2" t="s">
        <v>30</v>
      </c>
    </row>
    <row r="1572" spans="1:14" hidden="1" x14ac:dyDescent="0.3">
      <c r="A1572" s="2" t="s">
        <v>3653</v>
      </c>
      <c r="B1572" s="2">
        <v>55</v>
      </c>
      <c r="C1572" s="2" t="s">
        <v>15</v>
      </c>
      <c r="D1572" s="2" t="s">
        <v>16</v>
      </c>
      <c r="E1572" s="3">
        <v>43912</v>
      </c>
      <c r="F1572" s="2" t="s">
        <v>1833</v>
      </c>
      <c r="G1572" s="2" t="s">
        <v>33</v>
      </c>
      <c r="H1572" s="2" t="s">
        <v>1834</v>
      </c>
      <c r="I1572" s="2" t="s">
        <v>20</v>
      </c>
      <c r="J1572" s="2" t="s">
        <v>21</v>
      </c>
      <c r="K1572" s="2" t="s">
        <v>22</v>
      </c>
      <c r="L1572" s="2" t="s">
        <v>88</v>
      </c>
      <c r="M1572" s="2" t="s">
        <v>29</v>
      </c>
      <c r="N1572" s="2" t="s">
        <v>89</v>
      </c>
    </row>
    <row r="1573" spans="1:14" hidden="1" x14ac:dyDescent="0.3">
      <c r="A1573" s="2" t="s">
        <v>3654</v>
      </c>
      <c r="B1573" s="2">
        <v>28</v>
      </c>
      <c r="C1573" s="2" t="s">
        <v>15</v>
      </c>
      <c r="D1573" s="2" t="s">
        <v>16</v>
      </c>
      <c r="E1573" s="3">
        <v>43911</v>
      </c>
      <c r="F1573" s="2" t="s">
        <v>3655</v>
      </c>
      <c r="G1573" s="2" t="s">
        <v>234</v>
      </c>
      <c r="H1573" s="2" t="s">
        <v>2549</v>
      </c>
      <c r="I1573" s="2" t="s">
        <v>20</v>
      </c>
      <c r="J1573" s="2" t="s">
        <v>21</v>
      </c>
      <c r="K1573" s="2" t="s">
        <v>22</v>
      </c>
      <c r="L1573" s="2" t="s">
        <v>287</v>
      </c>
      <c r="M1573" s="2" t="s">
        <v>69</v>
      </c>
      <c r="N1573" s="2" t="s">
        <v>30</v>
      </c>
    </row>
    <row r="1574" spans="1:14" hidden="1" x14ac:dyDescent="0.3">
      <c r="A1574" s="2" t="s">
        <v>3656</v>
      </c>
      <c r="B1574" s="2">
        <v>21</v>
      </c>
      <c r="C1574" s="2" t="s">
        <v>15</v>
      </c>
      <c r="D1574" s="2" t="s">
        <v>16</v>
      </c>
      <c r="E1574" s="3">
        <v>43911</v>
      </c>
      <c r="F1574" s="2" t="s">
        <v>3657</v>
      </c>
      <c r="G1574" s="2" t="s">
        <v>409</v>
      </c>
      <c r="H1574" s="2" t="s">
        <v>1545</v>
      </c>
      <c r="I1574" s="2" t="s">
        <v>20</v>
      </c>
      <c r="J1574" s="2" t="s">
        <v>21</v>
      </c>
      <c r="K1574" s="2" t="s">
        <v>22</v>
      </c>
      <c r="L1574" s="2" t="s">
        <v>28</v>
      </c>
      <c r="M1574" s="2" t="s">
        <v>29</v>
      </c>
      <c r="N1574" s="2" t="s">
        <v>30</v>
      </c>
    </row>
    <row r="1575" spans="1:14" hidden="1" x14ac:dyDescent="0.3">
      <c r="A1575" s="2" t="s">
        <v>3658</v>
      </c>
      <c r="B1575" s="2">
        <v>30</v>
      </c>
      <c r="C1575" s="2" t="s">
        <v>15</v>
      </c>
      <c r="D1575" s="2" t="s">
        <v>16</v>
      </c>
      <c r="E1575" s="3">
        <v>43911</v>
      </c>
      <c r="F1575" s="2" t="s">
        <v>2490</v>
      </c>
      <c r="G1575" s="2" t="s">
        <v>33</v>
      </c>
      <c r="H1575" s="2" t="s">
        <v>477</v>
      </c>
      <c r="I1575" s="2" t="s">
        <v>20</v>
      </c>
      <c r="J1575" s="2" t="s">
        <v>21</v>
      </c>
      <c r="K1575" s="2" t="s">
        <v>22</v>
      </c>
      <c r="L1575" s="2" t="s">
        <v>3659</v>
      </c>
      <c r="M1575" s="2" t="s">
        <v>29</v>
      </c>
      <c r="N1575" s="2" t="s">
        <v>24</v>
      </c>
    </row>
    <row r="1576" spans="1:14" hidden="1" x14ac:dyDescent="0.3">
      <c r="A1576" s="2" t="s">
        <v>3660</v>
      </c>
      <c r="B1576" s="2">
        <v>52</v>
      </c>
      <c r="C1576" s="2" t="s">
        <v>15</v>
      </c>
      <c r="D1576" s="2" t="s">
        <v>16</v>
      </c>
      <c r="E1576" s="3">
        <v>43911</v>
      </c>
      <c r="F1576" s="2" t="s">
        <v>3661</v>
      </c>
      <c r="G1576" s="2" t="s">
        <v>106</v>
      </c>
      <c r="H1576" s="2" t="s">
        <v>1824</v>
      </c>
      <c r="I1576" s="2" t="s">
        <v>20</v>
      </c>
      <c r="J1576" s="2" t="s">
        <v>21</v>
      </c>
      <c r="K1576" s="2" t="s">
        <v>22</v>
      </c>
      <c r="L1576" s="2" t="s">
        <v>23</v>
      </c>
      <c r="M1576" s="2" t="s">
        <v>23</v>
      </c>
      <c r="N1576" s="2" t="s">
        <v>24</v>
      </c>
    </row>
    <row r="1577" spans="1:14" hidden="1" x14ac:dyDescent="0.3">
      <c r="A1577" s="2" t="s">
        <v>3662</v>
      </c>
      <c r="B1577" s="2">
        <v>25</v>
      </c>
      <c r="C1577" s="2" t="s">
        <v>15</v>
      </c>
      <c r="D1577" s="2" t="s">
        <v>102</v>
      </c>
      <c r="E1577" s="3">
        <v>43911</v>
      </c>
      <c r="F1577" s="2" t="s">
        <v>3663</v>
      </c>
      <c r="G1577" s="2" t="s">
        <v>313</v>
      </c>
      <c r="H1577" s="2" t="s">
        <v>3664</v>
      </c>
      <c r="I1577" s="2" t="s">
        <v>20</v>
      </c>
      <c r="J1577" s="2" t="s">
        <v>21</v>
      </c>
      <c r="K1577" s="2" t="s">
        <v>60</v>
      </c>
      <c r="L1577" s="2" t="s">
        <v>202</v>
      </c>
      <c r="M1577" s="2" t="s">
        <v>69</v>
      </c>
      <c r="N1577" s="2" t="s">
        <v>89</v>
      </c>
    </row>
    <row r="1578" spans="1:14" hidden="1" x14ac:dyDescent="0.3">
      <c r="A1578" s="2" t="s">
        <v>3665</v>
      </c>
      <c r="B1578" s="2">
        <v>23</v>
      </c>
      <c r="C1578" s="2" t="s">
        <v>15</v>
      </c>
      <c r="D1578" s="2" t="s">
        <v>37</v>
      </c>
      <c r="E1578" s="3">
        <v>43910</v>
      </c>
      <c r="F1578" s="2" t="s">
        <v>1381</v>
      </c>
      <c r="G1578" s="2" t="s">
        <v>537</v>
      </c>
      <c r="H1578" s="2" t="s">
        <v>1382</v>
      </c>
      <c r="I1578" s="2" t="s">
        <v>20</v>
      </c>
      <c r="J1578" s="2" t="s">
        <v>21</v>
      </c>
      <c r="K1578" s="2" t="s">
        <v>22</v>
      </c>
      <c r="L1578" s="2" t="s">
        <v>28</v>
      </c>
      <c r="M1578" s="2" t="s">
        <v>29</v>
      </c>
      <c r="N1578" s="2" t="s">
        <v>30</v>
      </c>
    </row>
    <row r="1579" spans="1:14" hidden="1" x14ac:dyDescent="0.3">
      <c r="A1579" s="2" t="s">
        <v>3666</v>
      </c>
      <c r="B1579" s="2">
        <v>31</v>
      </c>
      <c r="C1579" s="2" t="s">
        <v>15</v>
      </c>
      <c r="D1579" s="2" t="s">
        <v>37</v>
      </c>
      <c r="E1579" s="3">
        <v>43910</v>
      </c>
      <c r="F1579" s="2" t="s">
        <v>1291</v>
      </c>
      <c r="G1579" s="2" t="s">
        <v>106</v>
      </c>
      <c r="H1579" s="2" t="s">
        <v>1292</v>
      </c>
      <c r="I1579" s="2" t="s">
        <v>20</v>
      </c>
      <c r="J1579" s="2" t="s">
        <v>21</v>
      </c>
      <c r="K1579" s="2" t="s">
        <v>22</v>
      </c>
      <c r="L1579" s="2" t="s">
        <v>202</v>
      </c>
      <c r="M1579" s="2" t="s">
        <v>29</v>
      </c>
      <c r="N1579" s="2" t="s">
        <v>89</v>
      </c>
    </row>
    <row r="1580" spans="1:14" hidden="1" x14ac:dyDescent="0.3">
      <c r="A1580" s="2" t="s">
        <v>3667</v>
      </c>
      <c r="B1580" s="2">
        <v>39</v>
      </c>
      <c r="C1580" s="2" t="s">
        <v>15</v>
      </c>
      <c r="D1580" s="2" t="s">
        <v>102</v>
      </c>
      <c r="E1580" s="3">
        <v>43910</v>
      </c>
      <c r="F1580" s="2" t="s">
        <v>2259</v>
      </c>
      <c r="G1580" s="2" t="s">
        <v>52</v>
      </c>
      <c r="H1580" s="2" t="s">
        <v>3668</v>
      </c>
      <c r="I1580" s="2" t="s">
        <v>20</v>
      </c>
      <c r="J1580" s="2" t="s">
        <v>21</v>
      </c>
      <c r="K1580" s="2" t="s">
        <v>22</v>
      </c>
      <c r="L1580" s="2" t="s">
        <v>28</v>
      </c>
      <c r="M1580" s="2" t="s">
        <v>29</v>
      </c>
      <c r="N1580" s="2" t="s">
        <v>30</v>
      </c>
    </row>
    <row r="1581" spans="1:14" hidden="1" x14ac:dyDescent="0.3">
      <c r="A1581" s="2" t="s">
        <v>3669</v>
      </c>
      <c r="B1581" s="2">
        <v>18</v>
      </c>
      <c r="C1581" s="2" t="s">
        <v>15</v>
      </c>
      <c r="D1581" s="2" t="s">
        <v>37</v>
      </c>
      <c r="E1581" s="3">
        <v>43910</v>
      </c>
      <c r="F1581" s="2" t="s">
        <v>3670</v>
      </c>
      <c r="G1581" s="2" t="s">
        <v>47</v>
      </c>
      <c r="H1581" s="2" t="s">
        <v>3671</v>
      </c>
      <c r="I1581" s="2" t="s">
        <v>20</v>
      </c>
      <c r="J1581" s="2" t="s">
        <v>21</v>
      </c>
      <c r="K1581" s="2" t="s">
        <v>22</v>
      </c>
      <c r="L1581" s="2" t="s">
        <v>28</v>
      </c>
      <c r="M1581" s="2" t="s">
        <v>29</v>
      </c>
      <c r="N1581" s="2" t="s">
        <v>30</v>
      </c>
    </row>
    <row r="1582" spans="1:14" hidden="1" x14ac:dyDescent="0.3">
      <c r="A1582" s="2" t="s">
        <v>3672</v>
      </c>
      <c r="B1582" s="2">
        <v>47</v>
      </c>
      <c r="C1582" s="2" t="s">
        <v>15</v>
      </c>
      <c r="D1582" s="2" t="s">
        <v>102</v>
      </c>
      <c r="E1582" s="3">
        <v>43909</v>
      </c>
      <c r="F1582" s="2" t="s">
        <v>3673</v>
      </c>
      <c r="G1582" s="2" t="s">
        <v>165</v>
      </c>
      <c r="H1582" s="2" t="s">
        <v>3674</v>
      </c>
      <c r="I1582" s="2" t="s">
        <v>318</v>
      </c>
      <c r="J1582" s="2" t="s">
        <v>21</v>
      </c>
      <c r="K1582" s="2" t="s">
        <v>49</v>
      </c>
      <c r="L1582" s="2" t="s">
        <v>35</v>
      </c>
      <c r="M1582" s="2" t="s">
        <v>69</v>
      </c>
      <c r="N1582" s="2" t="s">
        <v>30</v>
      </c>
    </row>
    <row r="1583" spans="1:14" hidden="1" x14ac:dyDescent="0.3">
      <c r="A1583" s="2" t="s">
        <v>3675</v>
      </c>
      <c r="B1583" s="2">
        <v>33</v>
      </c>
      <c r="C1583" s="2" t="s">
        <v>15</v>
      </c>
      <c r="D1583" s="2" t="s">
        <v>102</v>
      </c>
      <c r="E1583" s="3">
        <v>43909</v>
      </c>
      <c r="F1583" s="2" t="s">
        <v>3676</v>
      </c>
      <c r="G1583" s="2" t="s">
        <v>409</v>
      </c>
      <c r="H1583" s="2" t="s">
        <v>1624</v>
      </c>
      <c r="I1583" s="2" t="s">
        <v>20</v>
      </c>
      <c r="J1583" s="2" t="s">
        <v>21</v>
      </c>
      <c r="K1583" s="2" t="s">
        <v>22</v>
      </c>
      <c r="L1583" s="2" t="s">
        <v>287</v>
      </c>
      <c r="M1583" s="2" t="s">
        <v>23</v>
      </c>
      <c r="N1583" s="2" t="s">
        <v>30</v>
      </c>
    </row>
    <row r="1584" spans="1:14" hidden="1" x14ac:dyDescent="0.3">
      <c r="A1584" s="2" t="s">
        <v>3677</v>
      </c>
      <c r="B1584" s="2">
        <v>61</v>
      </c>
      <c r="C1584" s="2" t="s">
        <v>15</v>
      </c>
      <c r="D1584" s="2" t="s">
        <v>37</v>
      </c>
      <c r="E1584" s="3">
        <v>43909</v>
      </c>
      <c r="F1584" s="2" t="s">
        <v>3678</v>
      </c>
      <c r="G1584" s="2" t="s">
        <v>95</v>
      </c>
      <c r="H1584" s="2" t="s">
        <v>3679</v>
      </c>
      <c r="I1584" s="2" t="s">
        <v>20</v>
      </c>
      <c r="J1584" s="2" t="s">
        <v>21</v>
      </c>
      <c r="K1584" s="2" t="s">
        <v>22</v>
      </c>
      <c r="L1584" s="2" t="s">
        <v>28</v>
      </c>
      <c r="M1584" s="2" t="s">
        <v>29</v>
      </c>
      <c r="N1584" s="2" t="s">
        <v>30</v>
      </c>
    </row>
    <row r="1585" spans="1:14" hidden="1" x14ac:dyDescent="0.3">
      <c r="A1585" s="2" t="s">
        <v>64</v>
      </c>
      <c r="B1585" s="2" t="s">
        <v>60</v>
      </c>
      <c r="C1585" s="2" t="s">
        <v>15</v>
      </c>
      <c r="D1585" s="2" t="s">
        <v>16</v>
      </c>
      <c r="E1585" s="3">
        <v>43908</v>
      </c>
      <c r="F1585" s="2" t="s">
        <v>3000</v>
      </c>
      <c r="G1585" s="2" t="s">
        <v>106</v>
      </c>
      <c r="H1585" s="2" t="s">
        <v>1378</v>
      </c>
      <c r="I1585" s="2" t="s">
        <v>2061</v>
      </c>
      <c r="J1585" s="2" t="s">
        <v>21</v>
      </c>
      <c r="K1585" s="2" t="s">
        <v>22</v>
      </c>
      <c r="L1585" s="2" t="s">
        <v>202</v>
      </c>
      <c r="M1585" s="2" t="s">
        <v>23</v>
      </c>
      <c r="N1585" s="2" t="s">
        <v>89</v>
      </c>
    </row>
    <row r="1586" spans="1:14" hidden="1" x14ac:dyDescent="0.3">
      <c r="A1586" s="2" t="s">
        <v>3680</v>
      </c>
      <c r="B1586" s="2">
        <v>58</v>
      </c>
      <c r="C1586" s="2" t="s">
        <v>15</v>
      </c>
      <c r="D1586" s="2" t="s">
        <v>102</v>
      </c>
      <c r="E1586" s="3">
        <v>43908</v>
      </c>
      <c r="F1586" s="2" t="s">
        <v>3681</v>
      </c>
      <c r="G1586" s="2" t="s">
        <v>135</v>
      </c>
      <c r="H1586" s="2" t="s">
        <v>3682</v>
      </c>
      <c r="I1586" s="2" t="s">
        <v>2061</v>
      </c>
      <c r="J1586" s="2" t="s">
        <v>21</v>
      </c>
      <c r="K1586" s="2" t="s">
        <v>22</v>
      </c>
      <c r="L1586" s="2" t="s">
        <v>35</v>
      </c>
      <c r="M1586" s="2" t="s">
        <v>29</v>
      </c>
      <c r="N1586" s="2" t="s">
        <v>30</v>
      </c>
    </row>
    <row r="1587" spans="1:14" hidden="1" x14ac:dyDescent="0.3">
      <c r="A1587" s="2" t="s">
        <v>3683</v>
      </c>
      <c r="B1587" s="2">
        <v>28</v>
      </c>
      <c r="C1587" s="2" t="s">
        <v>15</v>
      </c>
      <c r="D1587" s="2" t="s">
        <v>37</v>
      </c>
      <c r="E1587" s="3">
        <v>43908</v>
      </c>
      <c r="F1587" s="2" t="s">
        <v>667</v>
      </c>
      <c r="G1587" s="2" t="s">
        <v>39</v>
      </c>
      <c r="H1587" s="2" t="s">
        <v>668</v>
      </c>
      <c r="I1587" s="2" t="s">
        <v>318</v>
      </c>
      <c r="J1587" s="2" t="s">
        <v>21</v>
      </c>
      <c r="K1587" s="2" t="s">
        <v>22</v>
      </c>
      <c r="L1587" s="2" t="s">
        <v>35</v>
      </c>
      <c r="M1587" s="2" t="s">
        <v>29</v>
      </c>
      <c r="N1587" s="2" t="s">
        <v>30</v>
      </c>
    </row>
    <row r="1588" spans="1:14" hidden="1" x14ac:dyDescent="0.3">
      <c r="A1588" s="2" t="s">
        <v>3684</v>
      </c>
      <c r="B1588" s="2">
        <v>39</v>
      </c>
      <c r="C1588" s="2" t="s">
        <v>15</v>
      </c>
      <c r="D1588" s="2" t="s">
        <v>37</v>
      </c>
      <c r="E1588" s="3">
        <v>43907</v>
      </c>
      <c r="F1588" s="2" t="s">
        <v>171</v>
      </c>
      <c r="G1588" s="2" t="s">
        <v>47</v>
      </c>
      <c r="H1588" s="2" t="s">
        <v>474</v>
      </c>
      <c r="I1588" s="2" t="s">
        <v>20</v>
      </c>
      <c r="J1588" s="2" t="s">
        <v>21</v>
      </c>
      <c r="K1588" s="2" t="s">
        <v>22</v>
      </c>
      <c r="L1588" s="2" t="s">
        <v>28</v>
      </c>
      <c r="M1588" s="2" t="s">
        <v>29</v>
      </c>
      <c r="N1588" s="2" t="s">
        <v>30</v>
      </c>
    </row>
    <row r="1589" spans="1:14" hidden="1" x14ac:dyDescent="0.3">
      <c r="A1589" s="2" t="s">
        <v>3685</v>
      </c>
      <c r="B1589" s="2">
        <v>51</v>
      </c>
      <c r="C1589" s="2" t="s">
        <v>15</v>
      </c>
      <c r="D1589" s="2" t="s">
        <v>102</v>
      </c>
      <c r="E1589" s="3">
        <v>43907</v>
      </c>
      <c r="F1589" s="2" t="s">
        <v>682</v>
      </c>
      <c r="G1589" s="2" t="s">
        <v>279</v>
      </c>
      <c r="H1589" s="2" t="s">
        <v>683</v>
      </c>
      <c r="I1589" s="2" t="s">
        <v>20</v>
      </c>
      <c r="J1589" s="2" t="s">
        <v>21</v>
      </c>
      <c r="K1589" s="2" t="s">
        <v>22</v>
      </c>
      <c r="L1589" s="2" t="s">
        <v>28</v>
      </c>
      <c r="M1589" s="2" t="s">
        <v>69</v>
      </c>
      <c r="N1589" s="2" t="s">
        <v>30</v>
      </c>
    </row>
    <row r="1590" spans="1:14" hidden="1" x14ac:dyDescent="0.3">
      <c r="A1590" s="2" t="s">
        <v>3686</v>
      </c>
      <c r="B1590" s="2">
        <v>58</v>
      </c>
      <c r="C1590" s="2" t="s">
        <v>15</v>
      </c>
      <c r="D1590" s="2" t="s">
        <v>109</v>
      </c>
      <c r="E1590" s="3">
        <v>43906</v>
      </c>
      <c r="F1590" s="2" t="s">
        <v>332</v>
      </c>
      <c r="G1590" s="2" t="s">
        <v>39</v>
      </c>
      <c r="H1590" s="2" t="s">
        <v>333</v>
      </c>
      <c r="I1590" s="2" t="s">
        <v>20</v>
      </c>
      <c r="J1590" s="2" t="s">
        <v>21</v>
      </c>
      <c r="K1590" s="2" t="s">
        <v>22</v>
      </c>
      <c r="L1590" s="2" t="s">
        <v>177</v>
      </c>
      <c r="M1590" s="2" t="s">
        <v>69</v>
      </c>
      <c r="N1590" s="2" t="s">
        <v>30</v>
      </c>
    </row>
    <row r="1591" spans="1:14" hidden="1" x14ac:dyDescent="0.3">
      <c r="A1591" s="2" t="s">
        <v>64</v>
      </c>
      <c r="B1591" s="2" t="s">
        <v>60</v>
      </c>
      <c r="C1591" s="2" t="s">
        <v>15</v>
      </c>
      <c r="D1591" s="2" t="s">
        <v>16</v>
      </c>
      <c r="E1591" s="3">
        <v>43906</v>
      </c>
      <c r="F1591" s="2" t="s">
        <v>3687</v>
      </c>
      <c r="G1591" s="2" t="s">
        <v>106</v>
      </c>
      <c r="H1591" s="2" t="s">
        <v>1305</v>
      </c>
      <c r="I1591" s="2" t="s">
        <v>20</v>
      </c>
      <c r="J1591" s="2" t="s">
        <v>21</v>
      </c>
      <c r="K1591" s="2" t="s">
        <v>49</v>
      </c>
      <c r="L1591" s="2" t="s">
        <v>28</v>
      </c>
      <c r="M1591" s="2" t="s">
        <v>29</v>
      </c>
      <c r="N1591" s="2" t="s">
        <v>30</v>
      </c>
    </row>
    <row r="1592" spans="1:14" hidden="1" x14ac:dyDescent="0.3">
      <c r="A1592" s="2" t="s">
        <v>3688</v>
      </c>
      <c r="B1592" s="2">
        <v>55</v>
      </c>
      <c r="C1592" s="2" t="s">
        <v>15</v>
      </c>
      <c r="D1592" s="2" t="s">
        <v>16</v>
      </c>
      <c r="E1592" s="3">
        <v>43906</v>
      </c>
      <c r="F1592" s="2" t="s">
        <v>522</v>
      </c>
      <c r="G1592" s="2" t="s">
        <v>78</v>
      </c>
      <c r="H1592" s="2" t="s">
        <v>1838</v>
      </c>
      <c r="I1592" s="2" t="s">
        <v>20</v>
      </c>
      <c r="J1592" s="2" t="s">
        <v>21</v>
      </c>
      <c r="K1592" s="2" t="s">
        <v>22</v>
      </c>
      <c r="L1592" s="2" t="s">
        <v>23</v>
      </c>
      <c r="M1592" s="2" t="s">
        <v>23</v>
      </c>
      <c r="N1592" s="2" t="s">
        <v>24</v>
      </c>
    </row>
    <row r="1593" spans="1:14" hidden="1" x14ac:dyDescent="0.3">
      <c r="A1593" s="2" t="s">
        <v>3689</v>
      </c>
      <c r="B1593" s="2">
        <v>42</v>
      </c>
      <c r="C1593" s="2" t="s">
        <v>76</v>
      </c>
      <c r="D1593" s="2" t="s">
        <v>102</v>
      </c>
      <c r="E1593" s="3">
        <v>43906</v>
      </c>
      <c r="F1593" s="2" t="s">
        <v>3690</v>
      </c>
      <c r="G1593" s="2" t="s">
        <v>56</v>
      </c>
      <c r="H1593" s="2" t="s">
        <v>505</v>
      </c>
      <c r="I1593" s="2" t="s">
        <v>20</v>
      </c>
      <c r="J1593" s="2" t="s">
        <v>21</v>
      </c>
      <c r="K1593" s="2" t="s">
        <v>60</v>
      </c>
      <c r="L1593" s="2" t="s">
        <v>158</v>
      </c>
      <c r="M1593" s="2" t="s">
        <v>29</v>
      </c>
      <c r="N1593" s="2" t="s">
        <v>159</v>
      </c>
    </row>
    <row r="1594" spans="1:14" hidden="1" x14ac:dyDescent="0.3">
      <c r="A1594" s="2" t="s">
        <v>3691</v>
      </c>
      <c r="B1594" s="2">
        <v>35</v>
      </c>
      <c r="C1594" s="2" t="s">
        <v>15</v>
      </c>
      <c r="D1594" s="2" t="s">
        <v>37</v>
      </c>
      <c r="E1594" s="3">
        <v>43906</v>
      </c>
      <c r="F1594" s="2" t="s">
        <v>3692</v>
      </c>
      <c r="G1594" s="2" t="s">
        <v>143</v>
      </c>
      <c r="H1594" s="2" t="s">
        <v>3693</v>
      </c>
      <c r="I1594" s="2" t="s">
        <v>20</v>
      </c>
      <c r="J1594" s="2" t="s">
        <v>21</v>
      </c>
      <c r="K1594" s="2" t="s">
        <v>22</v>
      </c>
      <c r="L1594" s="2" t="s">
        <v>28</v>
      </c>
      <c r="M1594" s="2" t="s">
        <v>29</v>
      </c>
      <c r="N1594" s="2" t="s">
        <v>30</v>
      </c>
    </row>
    <row r="1595" spans="1:14" hidden="1" x14ac:dyDescent="0.3">
      <c r="A1595" s="2" t="s">
        <v>3694</v>
      </c>
      <c r="B1595" s="2">
        <v>25</v>
      </c>
      <c r="C1595" s="2" t="s">
        <v>76</v>
      </c>
      <c r="D1595" s="2" t="s">
        <v>109</v>
      </c>
      <c r="E1595" s="3">
        <v>43905</v>
      </c>
      <c r="F1595" s="2" t="s">
        <v>1336</v>
      </c>
      <c r="G1595" s="2" t="s">
        <v>33</v>
      </c>
      <c r="H1595" s="2" t="s">
        <v>1337</v>
      </c>
      <c r="I1595" s="2" t="s">
        <v>20</v>
      </c>
      <c r="J1595" s="2" t="s">
        <v>21</v>
      </c>
      <c r="K1595" s="2" t="s">
        <v>22</v>
      </c>
      <c r="L1595" s="2" t="s">
        <v>35</v>
      </c>
      <c r="M1595" s="2" t="s">
        <v>29</v>
      </c>
      <c r="N1595" s="2" t="s">
        <v>30</v>
      </c>
    </row>
    <row r="1596" spans="1:14" hidden="1" x14ac:dyDescent="0.3">
      <c r="A1596" s="2" t="s">
        <v>3695</v>
      </c>
      <c r="B1596" s="2">
        <v>33</v>
      </c>
      <c r="C1596" s="2" t="s">
        <v>15</v>
      </c>
      <c r="D1596" s="2" t="s">
        <v>102</v>
      </c>
      <c r="E1596" s="3">
        <v>43905</v>
      </c>
      <c r="F1596" s="2" t="s">
        <v>1735</v>
      </c>
      <c r="G1596" s="2" t="s">
        <v>200</v>
      </c>
      <c r="H1596" s="2" t="s">
        <v>1736</v>
      </c>
      <c r="I1596" s="2" t="s">
        <v>20</v>
      </c>
      <c r="J1596" s="2" t="s">
        <v>21</v>
      </c>
      <c r="K1596" s="2" t="s">
        <v>22</v>
      </c>
      <c r="L1596" s="2" t="s">
        <v>28</v>
      </c>
      <c r="M1596" s="2" t="s">
        <v>29</v>
      </c>
      <c r="N1596" s="2" t="s">
        <v>30</v>
      </c>
    </row>
    <row r="1597" spans="1:14" hidden="1" x14ac:dyDescent="0.3">
      <c r="A1597" s="2" t="s">
        <v>3696</v>
      </c>
      <c r="B1597" s="2">
        <v>48</v>
      </c>
      <c r="C1597" s="2" t="s">
        <v>15</v>
      </c>
      <c r="D1597" s="2" t="s">
        <v>37</v>
      </c>
      <c r="E1597" s="3">
        <v>43905</v>
      </c>
      <c r="F1597" s="2" t="s">
        <v>2607</v>
      </c>
      <c r="G1597" s="2" t="s">
        <v>165</v>
      </c>
      <c r="H1597" s="2" t="s">
        <v>2608</v>
      </c>
      <c r="I1597" s="2" t="s">
        <v>20</v>
      </c>
      <c r="J1597" s="2" t="s">
        <v>21</v>
      </c>
      <c r="K1597" s="2" t="s">
        <v>60</v>
      </c>
      <c r="L1597" s="2" t="s">
        <v>35</v>
      </c>
      <c r="M1597" s="2" t="s">
        <v>29</v>
      </c>
      <c r="N1597" s="2" t="s">
        <v>30</v>
      </c>
    </row>
    <row r="1598" spans="1:14" hidden="1" x14ac:dyDescent="0.3">
      <c r="A1598" s="2" t="s">
        <v>3697</v>
      </c>
      <c r="B1598" s="2">
        <v>47</v>
      </c>
      <c r="C1598" s="2" t="s">
        <v>15</v>
      </c>
      <c r="D1598" s="2" t="s">
        <v>102</v>
      </c>
      <c r="E1598" s="3">
        <v>43905</v>
      </c>
      <c r="F1598" s="2" t="s">
        <v>3698</v>
      </c>
      <c r="G1598" s="2" t="s">
        <v>175</v>
      </c>
      <c r="H1598" s="2" t="s">
        <v>3699</v>
      </c>
      <c r="I1598" s="2" t="s">
        <v>20</v>
      </c>
      <c r="J1598" s="2" t="s">
        <v>21</v>
      </c>
      <c r="K1598" s="2" t="s">
        <v>22</v>
      </c>
      <c r="L1598" s="2" t="s">
        <v>28</v>
      </c>
      <c r="M1598" s="2" t="s">
        <v>29</v>
      </c>
      <c r="N1598" s="2" t="s">
        <v>30</v>
      </c>
    </row>
    <row r="1599" spans="1:14" hidden="1" x14ac:dyDescent="0.3">
      <c r="A1599" s="2" t="s">
        <v>3700</v>
      </c>
      <c r="B1599" s="2">
        <v>19</v>
      </c>
      <c r="C1599" s="2" t="s">
        <v>15</v>
      </c>
      <c r="D1599" s="2" t="s">
        <v>102</v>
      </c>
      <c r="E1599" s="3">
        <v>43905</v>
      </c>
      <c r="F1599" s="2" t="s">
        <v>3701</v>
      </c>
      <c r="G1599" s="2" t="s">
        <v>537</v>
      </c>
      <c r="H1599" s="2" t="s">
        <v>3702</v>
      </c>
      <c r="I1599" s="2" t="s">
        <v>20</v>
      </c>
      <c r="J1599" s="2" t="s">
        <v>21</v>
      </c>
      <c r="K1599" s="2" t="s">
        <v>22</v>
      </c>
      <c r="L1599" s="2" t="s">
        <v>28</v>
      </c>
      <c r="M1599" s="2" t="s">
        <v>29</v>
      </c>
      <c r="N1599" s="2" t="s">
        <v>30</v>
      </c>
    </row>
    <row r="1600" spans="1:14" hidden="1" x14ac:dyDescent="0.3">
      <c r="A1600" s="2" t="s">
        <v>64</v>
      </c>
      <c r="B1600" s="2">
        <v>48</v>
      </c>
      <c r="C1600" s="2" t="s">
        <v>15</v>
      </c>
      <c r="D1600" s="2" t="s">
        <v>16</v>
      </c>
      <c r="E1600" s="3">
        <v>43904</v>
      </c>
      <c r="F1600" s="2" t="s">
        <v>2247</v>
      </c>
      <c r="G1600" s="2" t="s">
        <v>106</v>
      </c>
      <c r="H1600" s="2" t="s">
        <v>3703</v>
      </c>
      <c r="I1600" s="2" t="s">
        <v>20</v>
      </c>
      <c r="J1600" s="2" t="s">
        <v>21</v>
      </c>
      <c r="K1600" s="2" t="s">
        <v>22</v>
      </c>
      <c r="L1600" s="2" t="s">
        <v>158</v>
      </c>
      <c r="M1600" s="2" t="s">
        <v>29</v>
      </c>
      <c r="N1600" s="2" t="s">
        <v>159</v>
      </c>
    </row>
    <row r="1601" spans="1:14" hidden="1" x14ac:dyDescent="0.3">
      <c r="A1601" s="2" t="s">
        <v>3704</v>
      </c>
      <c r="B1601" s="2">
        <v>32</v>
      </c>
      <c r="C1601" s="2" t="s">
        <v>15</v>
      </c>
      <c r="D1601" s="2" t="s">
        <v>102</v>
      </c>
      <c r="E1601" s="3">
        <v>43904</v>
      </c>
      <c r="F1601" s="2" t="s">
        <v>117</v>
      </c>
      <c r="G1601" s="2" t="s">
        <v>118</v>
      </c>
      <c r="H1601" s="2" t="s">
        <v>3705</v>
      </c>
      <c r="I1601" s="2" t="s">
        <v>20</v>
      </c>
      <c r="J1601" s="2" t="s">
        <v>21</v>
      </c>
      <c r="K1601" s="2" t="s">
        <v>22</v>
      </c>
      <c r="L1601" s="2" t="s">
        <v>1278</v>
      </c>
      <c r="M1601" s="2" t="s">
        <v>29</v>
      </c>
      <c r="N1601" s="2" t="s">
        <v>24</v>
      </c>
    </row>
    <row r="1602" spans="1:14" hidden="1" x14ac:dyDescent="0.3">
      <c r="A1602" s="2" t="s">
        <v>3706</v>
      </c>
      <c r="B1602" s="2">
        <v>30</v>
      </c>
      <c r="C1602" s="2" t="s">
        <v>15</v>
      </c>
      <c r="D1602" s="2" t="s">
        <v>16</v>
      </c>
      <c r="E1602" s="3">
        <v>43904</v>
      </c>
      <c r="F1602" s="2" t="s">
        <v>3707</v>
      </c>
      <c r="G1602" s="2" t="s">
        <v>33</v>
      </c>
      <c r="H1602" s="2" t="s">
        <v>2858</v>
      </c>
      <c r="I1602" s="2" t="s">
        <v>20</v>
      </c>
      <c r="J1602" s="2" t="s">
        <v>21</v>
      </c>
      <c r="K1602" s="2" t="s">
        <v>22</v>
      </c>
      <c r="L1602" s="2" t="s">
        <v>28</v>
      </c>
      <c r="M1602" s="2" t="s">
        <v>29</v>
      </c>
      <c r="N1602" s="2" t="s">
        <v>30</v>
      </c>
    </row>
    <row r="1603" spans="1:14" hidden="1" x14ac:dyDescent="0.3">
      <c r="A1603" s="2" t="s">
        <v>3708</v>
      </c>
      <c r="B1603" s="2">
        <v>20</v>
      </c>
      <c r="C1603" s="2" t="s">
        <v>15</v>
      </c>
      <c r="D1603" s="2" t="s">
        <v>102</v>
      </c>
      <c r="E1603" s="3">
        <v>43904</v>
      </c>
      <c r="F1603" s="2" t="s">
        <v>2739</v>
      </c>
      <c r="G1603" s="2" t="s">
        <v>279</v>
      </c>
      <c r="H1603" s="2" t="s">
        <v>3709</v>
      </c>
      <c r="I1603" s="2" t="s">
        <v>20</v>
      </c>
      <c r="J1603" s="2" t="s">
        <v>21</v>
      </c>
      <c r="K1603" s="2" t="s">
        <v>22</v>
      </c>
      <c r="L1603" s="2" t="s">
        <v>28</v>
      </c>
      <c r="M1603" s="2" t="s">
        <v>29</v>
      </c>
      <c r="N1603" s="2" t="s">
        <v>30</v>
      </c>
    </row>
    <row r="1604" spans="1:14" hidden="1" x14ac:dyDescent="0.3">
      <c r="A1604" s="2" t="s">
        <v>3710</v>
      </c>
      <c r="B1604" s="2">
        <v>31</v>
      </c>
      <c r="C1604" s="2" t="s">
        <v>15</v>
      </c>
      <c r="D1604" s="2" t="s">
        <v>109</v>
      </c>
      <c r="E1604" s="3">
        <v>43904</v>
      </c>
      <c r="F1604" s="2" t="s">
        <v>3711</v>
      </c>
      <c r="G1604" s="2" t="s">
        <v>313</v>
      </c>
      <c r="H1604" s="2" t="s">
        <v>3121</v>
      </c>
      <c r="I1604" s="2" t="s">
        <v>20</v>
      </c>
      <c r="J1604" s="2" t="s">
        <v>21</v>
      </c>
      <c r="K1604" s="2" t="s">
        <v>22</v>
      </c>
      <c r="L1604" s="2" t="s">
        <v>28</v>
      </c>
      <c r="M1604" s="2" t="s">
        <v>29</v>
      </c>
      <c r="N1604" s="2" t="s">
        <v>30</v>
      </c>
    </row>
    <row r="1605" spans="1:14" hidden="1" x14ac:dyDescent="0.3">
      <c r="A1605" s="2" t="s">
        <v>3712</v>
      </c>
      <c r="B1605" s="2">
        <v>50</v>
      </c>
      <c r="C1605" s="2" t="s">
        <v>15</v>
      </c>
      <c r="D1605" s="2" t="s">
        <v>388</v>
      </c>
      <c r="E1605" s="3">
        <v>43903</v>
      </c>
      <c r="F1605" s="2" t="s">
        <v>3713</v>
      </c>
      <c r="G1605" s="2" t="s">
        <v>39</v>
      </c>
      <c r="H1605" s="2" t="s">
        <v>3714</v>
      </c>
      <c r="I1605" s="2" t="s">
        <v>20</v>
      </c>
      <c r="J1605" s="2" t="s">
        <v>21</v>
      </c>
      <c r="K1605" s="2" t="s">
        <v>22</v>
      </c>
      <c r="L1605" s="2" t="s">
        <v>28</v>
      </c>
      <c r="M1605" s="2" t="s">
        <v>29</v>
      </c>
      <c r="N1605" s="2" t="s">
        <v>30</v>
      </c>
    </row>
    <row r="1606" spans="1:14" hidden="1" x14ac:dyDescent="0.3">
      <c r="A1606" s="2" t="s">
        <v>3715</v>
      </c>
      <c r="B1606" s="2">
        <v>30</v>
      </c>
      <c r="C1606" s="2" t="s">
        <v>15</v>
      </c>
      <c r="D1606" s="2" t="s">
        <v>102</v>
      </c>
      <c r="E1606" s="3">
        <v>43903</v>
      </c>
      <c r="F1606" s="2" t="s">
        <v>1798</v>
      </c>
      <c r="G1606" s="2" t="s">
        <v>65</v>
      </c>
      <c r="H1606" s="2" t="s">
        <v>2185</v>
      </c>
      <c r="I1606" s="2" t="s">
        <v>20</v>
      </c>
      <c r="J1606" s="2" t="s">
        <v>21</v>
      </c>
      <c r="K1606" s="2" t="s">
        <v>22</v>
      </c>
      <c r="L1606" s="2" t="s">
        <v>28</v>
      </c>
      <c r="M1606" s="2" t="s">
        <v>29</v>
      </c>
      <c r="N1606" s="2" t="s">
        <v>30</v>
      </c>
    </row>
    <row r="1607" spans="1:14" hidden="1" x14ac:dyDescent="0.3">
      <c r="A1607" s="2" t="s">
        <v>3716</v>
      </c>
      <c r="B1607" s="2">
        <v>26</v>
      </c>
      <c r="C1607" s="2" t="s">
        <v>76</v>
      </c>
      <c r="D1607" s="2" t="s">
        <v>37</v>
      </c>
      <c r="E1607" s="3">
        <v>43903</v>
      </c>
      <c r="F1607" s="2" t="s">
        <v>1798</v>
      </c>
      <c r="G1607" s="2" t="s">
        <v>65</v>
      </c>
      <c r="H1607" s="2" t="s">
        <v>2185</v>
      </c>
      <c r="I1607" s="2" t="s">
        <v>20</v>
      </c>
      <c r="J1607" s="2" t="s">
        <v>1263</v>
      </c>
      <c r="K1607" s="2" t="s">
        <v>22</v>
      </c>
      <c r="L1607" s="2" t="s">
        <v>202</v>
      </c>
      <c r="M1607" s="2" t="s">
        <v>69</v>
      </c>
      <c r="N1607" s="2" t="s">
        <v>89</v>
      </c>
    </row>
    <row r="1608" spans="1:14" hidden="1" x14ac:dyDescent="0.3">
      <c r="A1608" s="2" t="s">
        <v>3717</v>
      </c>
      <c r="B1608" s="2">
        <v>41</v>
      </c>
      <c r="C1608" s="2" t="s">
        <v>15</v>
      </c>
      <c r="D1608" s="2" t="s">
        <v>109</v>
      </c>
      <c r="E1608" s="3">
        <v>43903</v>
      </c>
      <c r="F1608" s="2" t="s">
        <v>3718</v>
      </c>
      <c r="G1608" s="2" t="s">
        <v>78</v>
      </c>
      <c r="H1608" s="2" t="s">
        <v>3719</v>
      </c>
      <c r="I1608" s="2" t="s">
        <v>20</v>
      </c>
      <c r="J1608" s="2" t="s">
        <v>21</v>
      </c>
      <c r="K1608" s="2" t="s">
        <v>22</v>
      </c>
      <c r="L1608" s="2" t="s">
        <v>88</v>
      </c>
      <c r="M1608" s="2" t="s">
        <v>29</v>
      </c>
      <c r="N1608" s="2" t="s">
        <v>89</v>
      </c>
    </row>
    <row r="1609" spans="1:14" hidden="1" x14ac:dyDescent="0.3">
      <c r="A1609" s="2" t="s">
        <v>3720</v>
      </c>
      <c r="B1609" s="2">
        <v>40</v>
      </c>
      <c r="C1609" s="2" t="s">
        <v>15</v>
      </c>
      <c r="D1609" s="2" t="s">
        <v>102</v>
      </c>
      <c r="E1609" s="3">
        <v>43903</v>
      </c>
      <c r="F1609" s="2" t="s">
        <v>3721</v>
      </c>
      <c r="G1609" s="2" t="s">
        <v>52</v>
      </c>
      <c r="H1609" s="2" t="s">
        <v>2153</v>
      </c>
      <c r="I1609" s="2" t="s">
        <v>20</v>
      </c>
      <c r="J1609" s="2" t="s">
        <v>21</v>
      </c>
      <c r="K1609" s="2" t="s">
        <v>22</v>
      </c>
      <c r="L1609" s="2" t="s">
        <v>35</v>
      </c>
      <c r="M1609" s="2" t="s">
        <v>69</v>
      </c>
      <c r="N1609" s="2" t="s">
        <v>30</v>
      </c>
    </row>
    <row r="1610" spans="1:14" hidden="1" x14ac:dyDescent="0.3">
      <c r="A1610" s="2" t="s">
        <v>3722</v>
      </c>
      <c r="B1610" s="2">
        <v>62</v>
      </c>
      <c r="C1610" s="2" t="s">
        <v>15</v>
      </c>
      <c r="D1610" s="2" t="s">
        <v>102</v>
      </c>
      <c r="E1610" s="3">
        <v>43903</v>
      </c>
      <c r="F1610" s="2" t="s">
        <v>3723</v>
      </c>
      <c r="G1610" s="2" t="s">
        <v>56</v>
      </c>
      <c r="H1610" s="2" t="s">
        <v>3724</v>
      </c>
      <c r="I1610" s="2" t="s">
        <v>20</v>
      </c>
      <c r="J1610" s="2" t="s">
        <v>21</v>
      </c>
      <c r="K1610" s="2" t="s">
        <v>22</v>
      </c>
      <c r="L1610" s="2" t="s">
        <v>28</v>
      </c>
      <c r="M1610" s="2" t="s">
        <v>29</v>
      </c>
      <c r="N1610" s="2" t="s">
        <v>30</v>
      </c>
    </row>
    <row r="1611" spans="1:14" hidden="1" x14ac:dyDescent="0.3">
      <c r="A1611" s="2" t="s">
        <v>3725</v>
      </c>
      <c r="B1611" s="2" t="s">
        <v>60</v>
      </c>
      <c r="C1611" s="2" t="s">
        <v>15</v>
      </c>
      <c r="D1611" s="2" t="s">
        <v>109</v>
      </c>
      <c r="E1611" s="3">
        <v>43903</v>
      </c>
      <c r="F1611" s="2" t="s">
        <v>3726</v>
      </c>
      <c r="G1611" s="2" t="s">
        <v>82</v>
      </c>
      <c r="H1611" s="2" t="s">
        <v>2737</v>
      </c>
      <c r="I1611" s="2" t="s">
        <v>20</v>
      </c>
      <c r="J1611" s="2" t="s">
        <v>21</v>
      </c>
      <c r="K1611" s="2" t="s">
        <v>22</v>
      </c>
      <c r="L1611" s="2" t="s">
        <v>202</v>
      </c>
      <c r="M1611" s="2" t="s">
        <v>29</v>
      </c>
      <c r="N1611" s="2" t="s">
        <v>89</v>
      </c>
    </row>
    <row r="1612" spans="1:14" hidden="1" x14ac:dyDescent="0.3">
      <c r="A1612" s="2" t="s">
        <v>3727</v>
      </c>
      <c r="B1612" s="2">
        <v>47</v>
      </c>
      <c r="C1612" s="2" t="s">
        <v>15</v>
      </c>
      <c r="D1612" s="2" t="s">
        <v>37</v>
      </c>
      <c r="E1612" s="3">
        <v>43902</v>
      </c>
      <c r="F1612" s="2" t="s">
        <v>673</v>
      </c>
      <c r="G1612" s="2" t="s">
        <v>409</v>
      </c>
      <c r="H1612" s="2" t="s">
        <v>3728</v>
      </c>
      <c r="I1612" s="2" t="s">
        <v>20</v>
      </c>
      <c r="J1612" s="2" t="s">
        <v>21</v>
      </c>
      <c r="K1612" s="2" t="s">
        <v>22</v>
      </c>
      <c r="L1612" s="2" t="s">
        <v>202</v>
      </c>
      <c r="M1612" s="2" t="s">
        <v>23</v>
      </c>
      <c r="N1612" s="2" t="s">
        <v>89</v>
      </c>
    </row>
    <row r="1613" spans="1:14" hidden="1" x14ac:dyDescent="0.3">
      <c r="A1613" s="2" t="s">
        <v>3729</v>
      </c>
      <c r="B1613" s="2">
        <v>21</v>
      </c>
      <c r="C1613" s="2" t="s">
        <v>15</v>
      </c>
      <c r="D1613" s="2" t="s">
        <v>102</v>
      </c>
      <c r="E1613" s="3">
        <v>43902</v>
      </c>
      <c r="F1613" s="2" t="s">
        <v>3730</v>
      </c>
      <c r="G1613" s="2" t="s">
        <v>99</v>
      </c>
      <c r="H1613" s="2" t="s">
        <v>541</v>
      </c>
      <c r="I1613" s="2" t="s">
        <v>20</v>
      </c>
      <c r="J1613" s="2" t="s">
        <v>21</v>
      </c>
      <c r="K1613" s="2" t="s">
        <v>22</v>
      </c>
      <c r="L1613" s="2" t="s">
        <v>28</v>
      </c>
      <c r="M1613" s="2" t="s">
        <v>29</v>
      </c>
      <c r="N1613" s="2" t="s">
        <v>30</v>
      </c>
    </row>
    <row r="1614" spans="1:14" hidden="1" x14ac:dyDescent="0.3">
      <c r="A1614" s="2" t="s">
        <v>3731</v>
      </c>
      <c r="B1614" s="2">
        <v>38</v>
      </c>
      <c r="C1614" s="2" t="s">
        <v>15</v>
      </c>
      <c r="D1614" s="2" t="s">
        <v>102</v>
      </c>
      <c r="E1614" s="3">
        <v>43901</v>
      </c>
      <c r="F1614" s="2" t="s">
        <v>3732</v>
      </c>
      <c r="G1614" s="2" t="s">
        <v>106</v>
      </c>
      <c r="H1614" s="2" t="s">
        <v>107</v>
      </c>
      <c r="I1614" s="2" t="s">
        <v>20</v>
      </c>
      <c r="J1614" s="2" t="s">
        <v>21</v>
      </c>
      <c r="K1614" s="2" t="s">
        <v>60</v>
      </c>
      <c r="L1614" s="2" t="s">
        <v>28</v>
      </c>
      <c r="M1614" s="2" t="s">
        <v>29</v>
      </c>
      <c r="N1614" s="2" t="s">
        <v>30</v>
      </c>
    </row>
    <row r="1615" spans="1:14" hidden="1" x14ac:dyDescent="0.3">
      <c r="A1615" s="2" t="s">
        <v>3733</v>
      </c>
      <c r="B1615" s="2">
        <v>32</v>
      </c>
      <c r="C1615" s="2" t="s">
        <v>76</v>
      </c>
      <c r="D1615" s="2" t="s">
        <v>102</v>
      </c>
      <c r="E1615" s="3">
        <v>43901</v>
      </c>
      <c r="F1615" s="2" t="s">
        <v>3734</v>
      </c>
      <c r="G1615" s="2" t="s">
        <v>213</v>
      </c>
      <c r="H1615" s="2" t="s">
        <v>276</v>
      </c>
      <c r="I1615" s="2" t="s">
        <v>20</v>
      </c>
      <c r="J1615" s="2" t="s">
        <v>21</v>
      </c>
      <c r="K1615" s="2" t="s">
        <v>49</v>
      </c>
      <c r="L1615" s="2" t="s">
        <v>28</v>
      </c>
      <c r="M1615" s="2" t="s">
        <v>29</v>
      </c>
      <c r="N1615" s="2" t="s">
        <v>30</v>
      </c>
    </row>
    <row r="1616" spans="1:14" hidden="1" x14ac:dyDescent="0.3">
      <c r="A1616" s="2" t="s">
        <v>3735</v>
      </c>
      <c r="B1616" s="2">
        <v>44</v>
      </c>
      <c r="C1616" s="2" t="s">
        <v>15</v>
      </c>
      <c r="D1616" s="2" t="s">
        <v>109</v>
      </c>
      <c r="E1616" s="3">
        <v>43900</v>
      </c>
      <c r="F1616" s="2" t="s">
        <v>3736</v>
      </c>
      <c r="G1616" s="2" t="s">
        <v>33</v>
      </c>
      <c r="H1616" s="2" t="s">
        <v>3737</v>
      </c>
      <c r="I1616" s="2" t="s">
        <v>20</v>
      </c>
      <c r="J1616" s="2" t="s">
        <v>21</v>
      </c>
      <c r="K1616" s="2" t="s">
        <v>49</v>
      </c>
      <c r="L1616" s="2" t="s">
        <v>202</v>
      </c>
      <c r="M1616" s="2" t="s">
        <v>23</v>
      </c>
      <c r="N1616" s="2" t="s">
        <v>89</v>
      </c>
    </row>
    <row r="1617" spans="1:14" hidden="1" x14ac:dyDescent="0.3">
      <c r="A1617" s="2" t="s">
        <v>3738</v>
      </c>
      <c r="B1617" s="2">
        <v>37</v>
      </c>
      <c r="C1617" s="2" t="s">
        <v>15</v>
      </c>
      <c r="D1617" s="2" t="s">
        <v>102</v>
      </c>
      <c r="E1617" s="3">
        <v>43900</v>
      </c>
      <c r="F1617" s="2" t="s">
        <v>2122</v>
      </c>
      <c r="G1617" s="2" t="s">
        <v>409</v>
      </c>
      <c r="H1617" s="2" t="s">
        <v>2131</v>
      </c>
      <c r="I1617" s="2" t="s">
        <v>2061</v>
      </c>
      <c r="J1617" s="2" t="s">
        <v>21</v>
      </c>
      <c r="K1617" s="2" t="s">
        <v>22</v>
      </c>
      <c r="L1617" s="2" t="s">
        <v>202</v>
      </c>
      <c r="M1617" s="2" t="s">
        <v>69</v>
      </c>
      <c r="N1617" s="2" t="s">
        <v>89</v>
      </c>
    </row>
    <row r="1618" spans="1:14" hidden="1" x14ac:dyDescent="0.3">
      <c r="A1618" s="2" t="s">
        <v>3739</v>
      </c>
      <c r="B1618" s="2">
        <v>47</v>
      </c>
      <c r="C1618" s="2" t="s">
        <v>15</v>
      </c>
      <c r="D1618" s="2" t="s">
        <v>109</v>
      </c>
      <c r="E1618" s="3">
        <v>43899</v>
      </c>
      <c r="F1618" s="2" t="s">
        <v>3740</v>
      </c>
      <c r="G1618" s="2" t="s">
        <v>39</v>
      </c>
      <c r="H1618" s="2" t="s">
        <v>2301</v>
      </c>
      <c r="I1618" s="2" t="s">
        <v>20</v>
      </c>
      <c r="J1618" s="2" t="s">
        <v>21</v>
      </c>
      <c r="K1618" s="2" t="s">
        <v>22</v>
      </c>
      <c r="L1618" s="2" t="s">
        <v>1761</v>
      </c>
      <c r="M1618" s="2" t="s">
        <v>69</v>
      </c>
      <c r="N1618" s="2" t="s">
        <v>24</v>
      </c>
    </row>
    <row r="1619" spans="1:14" hidden="1" x14ac:dyDescent="0.3">
      <c r="A1619" s="2" t="s">
        <v>3741</v>
      </c>
      <c r="B1619" s="2">
        <v>29</v>
      </c>
      <c r="C1619" s="2" t="s">
        <v>76</v>
      </c>
      <c r="D1619" s="2" t="s">
        <v>109</v>
      </c>
      <c r="E1619" s="3">
        <v>43899</v>
      </c>
      <c r="F1619" s="2" t="s">
        <v>3742</v>
      </c>
      <c r="G1619" s="2" t="s">
        <v>33</v>
      </c>
      <c r="H1619" s="2" t="s">
        <v>3743</v>
      </c>
      <c r="I1619" s="2" t="s">
        <v>20</v>
      </c>
      <c r="J1619" s="2" t="s">
        <v>21</v>
      </c>
      <c r="K1619" s="2" t="s">
        <v>60</v>
      </c>
      <c r="L1619" s="2" t="s">
        <v>35</v>
      </c>
      <c r="M1619" s="2" t="s">
        <v>69</v>
      </c>
      <c r="N1619" s="2" t="s">
        <v>30</v>
      </c>
    </row>
    <row r="1620" spans="1:14" hidden="1" x14ac:dyDescent="0.3">
      <c r="A1620" s="2" t="s">
        <v>3744</v>
      </c>
      <c r="B1620" s="2">
        <v>43</v>
      </c>
      <c r="C1620" s="2" t="s">
        <v>76</v>
      </c>
      <c r="D1620" s="2" t="s">
        <v>102</v>
      </c>
      <c r="E1620" s="3">
        <v>43899</v>
      </c>
      <c r="F1620" s="2" t="s">
        <v>3745</v>
      </c>
      <c r="G1620" s="2" t="s">
        <v>33</v>
      </c>
      <c r="H1620" s="2" t="s">
        <v>3746</v>
      </c>
      <c r="I1620" s="2" t="s">
        <v>20</v>
      </c>
      <c r="J1620" s="2" t="s">
        <v>21</v>
      </c>
      <c r="K1620" s="2" t="s">
        <v>22</v>
      </c>
      <c r="L1620" s="2" t="s">
        <v>28</v>
      </c>
      <c r="M1620" s="2" t="s">
        <v>29</v>
      </c>
      <c r="N1620" s="2" t="s">
        <v>30</v>
      </c>
    </row>
    <row r="1621" spans="1:14" hidden="1" x14ac:dyDescent="0.3">
      <c r="A1621" s="2" t="s">
        <v>3747</v>
      </c>
      <c r="B1621" s="2">
        <v>28</v>
      </c>
      <c r="C1621" s="2" t="s">
        <v>15</v>
      </c>
      <c r="D1621" s="2" t="s">
        <v>37</v>
      </c>
      <c r="E1621" s="3">
        <v>43898</v>
      </c>
      <c r="F1621" s="2" t="s">
        <v>3748</v>
      </c>
      <c r="G1621" s="2" t="s">
        <v>39</v>
      </c>
      <c r="H1621" s="2" t="s">
        <v>3749</v>
      </c>
      <c r="I1621" s="2" t="s">
        <v>20</v>
      </c>
      <c r="J1621" s="2" t="s">
        <v>21</v>
      </c>
      <c r="K1621" s="2" t="s">
        <v>22</v>
      </c>
      <c r="L1621" s="2" t="s">
        <v>28</v>
      </c>
      <c r="M1621" s="2" t="s">
        <v>29</v>
      </c>
      <c r="N1621" s="2" t="s">
        <v>30</v>
      </c>
    </row>
    <row r="1622" spans="1:14" hidden="1" x14ac:dyDescent="0.3">
      <c r="A1622" s="2" t="s">
        <v>3750</v>
      </c>
      <c r="B1622" s="2">
        <v>27</v>
      </c>
      <c r="C1622" s="2" t="s">
        <v>15</v>
      </c>
      <c r="D1622" s="2" t="s">
        <v>37</v>
      </c>
      <c r="E1622" s="3">
        <v>43898</v>
      </c>
      <c r="F1622" s="2" t="s">
        <v>2732</v>
      </c>
      <c r="G1622" s="2" t="s">
        <v>106</v>
      </c>
      <c r="H1622" s="2" t="s">
        <v>3366</v>
      </c>
      <c r="I1622" s="2" t="s">
        <v>20</v>
      </c>
      <c r="J1622" s="2" t="s">
        <v>21</v>
      </c>
      <c r="K1622" s="2" t="s">
        <v>22</v>
      </c>
      <c r="L1622" s="2" t="s">
        <v>202</v>
      </c>
      <c r="M1622" s="2" t="s">
        <v>29</v>
      </c>
      <c r="N1622" s="2" t="s">
        <v>89</v>
      </c>
    </row>
    <row r="1623" spans="1:14" hidden="1" x14ac:dyDescent="0.3">
      <c r="A1623" s="2" t="s">
        <v>3751</v>
      </c>
      <c r="B1623" s="2">
        <v>82</v>
      </c>
      <c r="C1623" s="2" t="s">
        <v>15</v>
      </c>
      <c r="D1623" s="2" t="s">
        <v>102</v>
      </c>
      <c r="E1623" s="3">
        <v>43898</v>
      </c>
      <c r="F1623" s="2" t="s">
        <v>3752</v>
      </c>
      <c r="G1623" s="2" t="s">
        <v>78</v>
      </c>
      <c r="H1623" s="2" t="s">
        <v>3753</v>
      </c>
      <c r="I1623" s="2" t="s">
        <v>20</v>
      </c>
      <c r="J1623" s="2" t="s">
        <v>21</v>
      </c>
      <c r="K1623" s="2" t="s">
        <v>22</v>
      </c>
      <c r="L1623" s="2" t="s">
        <v>28</v>
      </c>
      <c r="M1623" s="2" t="s">
        <v>29</v>
      </c>
      <c r="N1623" s="2" t="s">
        <v>30</v>
      </c>
    </row>
    <row r="1624" spans="1:14" hidden="1" x14ac:dyDescent="0.3">
      <c r="A1624" s="2" t="s">
        <v>3754</v>
      </c>
      <c r="B1624" s="2">
        <v>65</v>
      </c>
      <c r="C1624" s="2" t="s">
        <v>15</v>
      </c>
      <c r="D1624" s="2" t="s">
        <v>16</v>
      </c>
      <c r="E1624" s="3">
        <v>43898</v>
      </c>
      <c r="F1624" s="2" t="s">
        <v>1028</v>
      </c>
      <c r="G1624" s="2" t="s">
        <v>393</v>
      </c>
      <c r="H1624" s="2" t="s">
        <v>1029</v>
      </c>
      <c r="I1624" s="2" t="s">
        <v>20</v>
      </c>
      <c r="J1624" s="2" t="s">
        <v>21</v>
      </c>
      <c r="K1624" s="2" t="s">
        <v>22</v>
      </c>
      <c r="L1624" s="2" t="s">
        <v>28</v>
      </c>
      <c r="M1624" s="2" t="s">
        <v>29</v>
      </c>
      <c r="N1624" s="2" t="s">
        <v>30</v>
      </c>
    </row>
    <row r="1625" spans="1:14" hidden="1" x14ac:dyDescent="0.3">
      <c r="A1625" s="2" t="s">
        <v>3755</v>
      </c>
      <c r="B1625" s="2">
        <v>57</v>
      </c>
      <c r="C1625" s="2" t="s">
        <v>15</v>
      </c>
      <c r="D1625" s="2" t="s">
        <v>102</v>
      </c>
      <c r="E1625" s="3">
        <v>43898</v>
      </c>
      <c r="F1625" s="2" t="s">
        <v>3756</v>
      </c>
      <c r="G1625" s="2" t="s">
        <v>610</v>
      </c>
      <c r="H1625" s="2" t="s">
        <v>863</v>
      </c>
      <c r="I1625" s="2" t="s">
        <v>20</v>
      </c>
      <c r="J1625" s="2" t="s">
        <v>21</v>
      </c>
      <c r="K1625" s="2" t="s">
        <v>22</v>
      </c>
      <c r="L1625" s="2" t="s">
        <v>28</v>
      </c>
      <c r="M1625" s="2" t="s">
        <v>69</v>
      </c>
      <c r="N1625" s="2" t="s">
        <v>30</v>
      </c>
    </row>
    <row r="1626" spans="1:14" hidden="1" x14ac:dyDescent="0.3">
      <c r="A1626" s="2" t="s">
        <v>3757</v>
      </c>
      <c r="B1626" s="2">
        <v>37</v>
      </c>
      <c r="C1626" s="2" t="s">
        <v>15</v>
      </c>
      <c r="D1626" s="2" t="s">
        <v>102</v>
      </c>
      <c r="E1626" s="3">
        <v>43898</v>
      </c>
      <c r="F1626" s="2" t="s">
        <v>212</v>
      </c>
      <c r="G1626" s="2" t="s">
        <v>213</v>
      </c>
      <c r="H1626" s="2" t="s">
        <v>276</v>
      </c>
      <c r="I1626" s="2" t="s">
        <v>20</v>
      </c>
      <c r="J1626" s="2" t="s">
        <v>21</v>
      </c>
      <c r="K1626" s="2" t="s">
        <v>22</v>
      </c>
      <c r="L1626" s="2" t="s">
        <v>202</v>
      </c>
      <c r="M1626" s="2" t="s">
        <v>29</v>
      </c>
      <c r="N1626" s="2" t="s">
        <v>89</v>
      </c>
    </row>
    <row r="1627" spans="1:14" hidden="1" x14ac:dyDescent="0.3">
      <c r="A1627" s="2" t="s">
        <v>1485</v>
      </c>
      <c r="B1627" s="2">
        <v>43</v>
      </c>
      <c r="C1627" s="2" t="s">
        <v>15</v>
      </c>
      <c r="D1627" s="2" t="s">
        <v>102</v>
      </c>
      <c r="E1627" s="3">
        <v>43897</v>
      </c>
      <c r="F1627" s="2" t="s">
        <v>1486</v>
      </c>
      <c r="G1627" s="2" t="s">
        <v>114</v>
      </c>
      <c r="H1627" s="2" t="s">
        <v>1487</v>
      </c>
      <c r="I1627" s="2" t="s">
        <v>20</v>
      </c>
      <c r="J1627" s="2" t="s">
        <v>21</v>
      </c>
      <c r="K1627" s="2" t="s">
        <v>22</v>
      </c>
      <c r="L1627" s="2" t="s">
        <v>158</v>
      </c>
      <c r="M1627" s="2" t="s">
        <v>29</v>
      </c>
      <c r="N1627" s="2" t="s">
        <v>159</v>
      </c>
    </row>
    <row r="1628" spans="1:14" hidden="1" x14ac:dyDescent="0.3">
      <c r="A1628" s="2" t="s">
        <v>3758</v>
      </c>
      <c r="B1628" s="2">
        <v>33</v>
      </c>
      <c r="C1628" s="2" t="s">
        <v>15</v>
      </c>
      <c r="D1628" s="2" t="s">
        <v>16</v>
      </c>
      <c r="E1628" s="3">
        <v>43897</v>
      </c>
      <c r="F1628" s="2" t="s">
        <v>3759</v>
      </c>
      <c r="G1628" s="2" t="s">
        <v>56</v>
      </c>
      <c r="H1628" s="2" t="s">
        <v>3760</v>
      </c>
      <c r="I1628" s="2" t="s">
        <v>20</v>
      </c>
      <c r="J1628" s="2" t="s">
        <v>21</v>
      </c>
      <c r="K1628" s="2" t="s">
        <v>22</v>
      </c>
      <c r="L1628" s="2" t="s">
        <v>35</v>
      </c>
      <c r="M1628" s="2" t="s">
        <v>69</v>
      </c>
      <c r="N1628" s="2" t="s">
        <v>30</v>
      </c>
    </row>
    <row r="1629" spans="1:14" hidden="1" x14ac:dyDescent="0.3">
      <c r="A1629" s="2" t="s">
        <v>3761</v>
      </c>
      <c r="B1629" s="2">
        <v>24</v>
      </c>
      <c r="C1629" s="2" t="s">
        <v>15</v>
      </c>
      <c r="D1629" s="2" t="s">
        <v>37</v>
      </c>
      <c r="E1629" s="3">
        <v>43896</v>
      </c>
      <c r="F1629" s="2" t="s">
        <v>3762</v>
      </c>
      <c r="G1629" s="2" t="s">
        <v>114</v>
      </c>
      <c r="H1629" s="2" t="s">
        <v>3763</v>
      </c>
      <c r="I1629" s="2" t="s">
        <v>20</v>
      </c>
      <c r="J1629" s="2" t="s">
        <v>21</v>
      </c>
      <c r="K1629" s="2" t="s">
        <v>22</v>
      </c>
      <c r="L1629" s="2" t="s">
        <v>28</v>
      </c>
      <c r="M1629" s="2" t="s">
        <v>29</v>
      </c>
      <c r="N1629" s="2" t="s">
        <v>30</v>
      </c>
    </row>
    <row r="1630" spans="1:14" hidden="1" x14ac:dyDescent="0.3">
      <c r="A1630" s="2" t="s">
        <v>3764</v>
      </c>
      <c r="B1630" s="2">
        <v>32</v>
      </c>
      <c r="C1630" s="2" t="s">
        <v>15</v>
      </c>
      <c r="D1630" s="2" t="s">
        <v>102</v>
      </c>
      <c r="E1630" s="3">
        <v>43896</v>
      </c>
      <c r="F1630" s="2" t="s">
        <v>3765</v>
      </c>
      <c r="G1630" s="2" t="s">
        <v>33</v>
      </c>
      <c r="H1630" s="2" t="s">
        <v>3766</v>
      </c>
      <c r="I1630" s="2" t="s">
        <v>20</v>
      </c>
      <c r="J1630" s="2" t="s">
        <v>21</v>
      </c>
      <c r="K1630" s="2" t="s">
        <v>22</v>
      </c>
      <c r="L1630" s="2" t="s">
        <v>202</v>
      </c>
      <c r="M1630" s="2" t="s">
        <v>29</v>
      </c>
      <c r="N1630" s="2" t="s">
        <v>89</v>
      </c>
    </row>
    <row r="1631" spans="1:14" hidden="1" x14ac:dyDescent="0.3">
      <c r="A1631" s="2" t="s">
        <v>3767</v>
      </c>
      <c r="B1631" s="2">
        <v>41</v>
      </c>
      <c r="C1631" s="2" t="s">
        <v>15</v>
      </c>
      <c r="D1631" s="2" t="s">
        <v>16</v>
      </c>
      <c r="E1631" s="3">
        <v>43896</v>
      </c>
      <c r="F1631" s="2" t="s">
        <v>522</v>
      </c>
      <c r="G1631" s="2" t="s">
        <v>78</v>
      </c>
      <c r="H1631" s="2" t="s">
        <v>523</v>
      </c>
      <c r="I1631" s="2" t="s">
        <v>20</v>
      </c>
      <c r="J1631" s="2" t="s">
        <v>21</v>
      </c>
      <c r="K1631" s="2" t="s">
        <v>49</v>
      </c>
      <c r="L1631" s="2" t="s">
        <v>28</v>
      </c>
      <c r="M1631" s="2" t="s">
        <v>29</v>
      </c>
      <c r="N1631" s="2" t="s">
        <v>30</v>
      </c>
    </row>
    <row r="1632" spans="1:14" hidden="1" x14ac:dyDescent="0.3">
      <c r="A1632" s="2" t="s">
        <v>3768</v>
      </c>
      <c r="B1632" s="2">
        <v>42</v>
      </c>
      <c r="C1632" s="2" t="s">
        <v>15</v>
      </c>
      <c r="D1632" s="2" t="s">
        <v>102</v>
      </c>
      <c r="E1632" s="3">
        <v>43896</v>
      </c>
      <c r="F1632" s="2" t="s">
        <v>876</v>
      </c>
      <c r="G1632" s="2" t="s">
        <v>82</v>
      </c>
      <c r="H1632" s="2" t="s">
        <v>877</v>
      </c>
      <c r="I1632" s="2" t="s">
        <v>20</v>
      </c>
      <c r="J1632" s="2" t="s">
        <v>21</v>
      </c>
      <c r="K1632" s="2" t="s">
        <v>22</v>
      </c>
      <c r="L1632" s="2" t="s">
        <v>35</v>
      </c>
      <c r="M1632" s="2" t="s">
        <v>29</v>
      </c>
      <c r="N1632" s="2" t="s">
        <v>30</v>
      </c>
    </row>
    <row r="1633" spans="1:14" hidden="1" x14ac:dyDescent="0.3">
      <c r="A1633" s="2" t="s">
        <v>3769</v>
      </c>
      <c r="B1633" s="2">
        <v>25</v>
      </c>
      <c r="C1633" s="2" t="s">
        <v>15</v>
      </c>
      <c r="D1633" s="2" t="s">
        <v>37</v>
      </c>
      <c r="E1633" s="3">
        <v>43895</v>
      </c>
      <c r="F1633" s="2" t="s">
        <v>3770</v>
      </c>
      <c r="G1633" s="2" t="s">
        <v>56</v>
      </c>
      <c r="H1633" s="2" t="s">
        <v>3771</v>
      </c>
      <c r="I1633" s="2" t="s">
        <v>20</v>
      </c>
      <c r="J1633" s="2" t="s">
        <v>21</v>
      </c>
      <c r="K1633" s="2" t="s">
        <v>22</v>
      </c>
      <c r="L1633" s="2" t="s">
        <v>28</v>
      </c>
      <c r="M1633" s="2" t="s">
        <v>29</v>
      </c>
      <c r="N1633" s="2" t="s">
        <v>30</v>
      </c>
    </row>
    <row r="1634" spans="1:14" hidden="1" x14ac:dyDescent="0.3">
      <c r="A1634" s="2" t="s">
        <v>3772</v>
      </c>
      <c r="B1634" s="2">
        <v>31</v>
      </c>
      <c r="C1634" s="2" t="s">
        <v>15</v>
      </c>
      <c r="D1634" s="2" t="s">
        <v>102</v>
      </c>
      <c r="E1634" s="3">
        <v>43895</v>
      </c>
      <c r="F1634" s="2" t="s">
        <v>1503</v>
      </c>
      <c r="G1634" s="2" t="s">
        <v>537</v>
      </c>
      <c r="H1634" s="2" t="s">
        <v>3773</v>
      </c>
      <c r="I1634" s="2" t="s">
        <v>20</v>
      </c>
      <c r="J1634" s="2" t="s">
        <v>21</v>
      </c>
      <c r="K1634" s="2" t="s">
        <v>22</v>
      </c>
      <c r="L1634" s="2" t="s">
        <v>35</v>
      </c>
      <c r="M1634" s="2" t="s">
        <v>29</v>
      </c>
      <c r="N1634" s="2" t="s">
        <v>30</v>
      </c>
    </row>
    <row r="1635" spans="1:14" hidden="1" x14ac:dyDescent="0.3">
      <c r="A1635" s="2" t="s">
        <v>3774</v>
      </c>
      <c r="B1635" s="2">
        <v>34</v>
      </c>
      <c r="C1635" s="2" t="s">
        <v>15</v>
      </c>
      <c r="D1635" s="2" t="s">
        <v>16</v>
      </c>
      <c r="E1635" s="3">
        <v>43895</v>
      </c>
      <c r="F1635" s="2" t="s">
        <v>959</v>
      </c>
      <c r="G1635" s="2" t="s">
        <v>409</v>
      </c>
      <c r="H1635" s="2" t="s">
        <v>960</v>
      </c>
      <c r="I1635" s="2" t="s">
        <v>20</v>
      </c>
      <c r="J1635" s="2" t="s">
        <v>21</v>
      </c>
      <c r="K1635" s="2" t="s">
        <v>22</v>
      </c>
      <c r="L1635" s="2" t="s">
        <v>28</v>
      </c>
      <c r="M1635" s="2" t="s">
        <v>29</v>
      </c>
      <c r="N1635" s="2" t="s">
        <v>30</v>
      </c>
    </row>
    <row r="1636" spans="1:14" hidden="1" x14ac:dyDescent="0.3">
      <c r="A1636" s="2" t="s">
        <v>3775</v>
      </c>
      <c r="B1636" s="2">
        <v>25</v>
      </c>
      <c r="C1636" s="2" t="s">
        <v>15</v>
      </c>
      <c r="D1636" s="2" t="s">
        <v>37</v>
      </c>
      <c r="E1636" s="3">
        <v>43895</v>
      </c>
      <c r="F1636" s="2" t="s">
        <v>1135</v>
      </c>
      <c r="G1636" s="2" t="s">
        <v>135</v>
      </c>
      <c r="H1636" s="2" t="s">
        <v>3776</v>
      </c>
      <c r="I1636" s="2" t="s">
        <v>159</v>
      </c>
      <c r="J1636" s="2" t="s">
        <v>21</v>
      </c>
      <c r="K1636" s="2" t="s">
        <v>22</v>
      </c>
      <c r="L1636" s="2" t="s">
        <v>158</v>
      </c>
      <c r="M1636" s="2" t="s">
        <v>69</v>
      </c>
      <c r="N1636" s="2" t="s">
        <v>159</v>
      </c>
    </row>
    <row r="1637" spans="1:14" hidden="1" x14ac:dyDescent="0.3">
      <c r="A1637" s="2" t="s">
        <v>3777</v>
      </c>
      <c r="B1637" s="2">
        <v>64</v>
      </c>
      <c r="C1637" s="2" t="s">
        <v>15</v>
      </c>
      <c r="D1637" s="2" t="s">
        <v>102</v>
      </c>
      <c r="E1637" s="3">
        <v>43895</v>
      </c>
      <c r="F1637" s="2" t="s">
        <v>1544</v>
      </c>
      <c r="G1637" s="2" t="s">
        <v>393</v>
      </c>
      <c r="H1637" s="2" t="s">
        <v>3778</v>
      </c>
      <c r="I1637" s="2" t="s">
        <v>20</v>
      </c>
      <c r="J1637" s="2" t="s">
        <v>21</v>
      </c>
      <c r="K1637" s="2" t="s">
        <v>22</v>
      </c>
      <c r="L1637" s="2" t="s">
        <v>28</v>
      </c>
      <c r="M1637" s="2" t="s">
        <v>69</v>
      </c>
      <c r="N1637" s="2" t="s">
        <v>30</v>
      </c>
    </row>
    <row r="1638" spans="1:14" hidden="1" x14ac:dyDescent="0.3">
      <c r="A1638" s="2" t="s">
        <v>3779</v>
      </c>
      <c r="B1638" s="2">
        <v>73</v>
      </c>
      <c r="C1638" s="2" t="s">
        <v>15</v>
      </c>
      <c r="D1638" s="2" t="s">
        <v>16</v>
      </c>
      <c r="E1638" s="3">
        <v>43894</v>
      </c>
      <c r="F1638" s="2" t="s">
        <v>2160</v>
      </c>
      <c r="G1638" s="2" t="s">
        <v>200</v>
      </c>
      <c r="H1638" s="2" t="s">
        <v>3780</v>
      </c>
      <c r="I1638" s="2" t="s">
        <v>20</v>
      </c>
      <c r="J1638" s="2" t="s">
        <v>21</v>
      </c>
      <c r="K1638" s="2" t="s">
        <v>22</v>
      </c>
      <c r="L1638" s="2" t="s">
        <v>28</v>
      </c>
      <c r="M1638" s="2" t="s">
        <v>29</v>
      </c>
      <c r="N1638" s="2" t="s">
        <v>30</v>
      </c>
    </row>
    <row r="1639" spans="1:14" hidden="1" x14ac:dyDescent="0.3">
      <c r="A1639" s="2" t="s">
        <v>3781</v>
      </c>
      <c r="B1639" s="2">
        <v>41</v>
      </c>
      <c r="C1639" s="2" t="s">
        <v>15</v>
      </c>
      <c r="D1639" s="2" t="s">
        <v>102</v>
      </c>
      <c r="E1639" s="3">
        <v>43894</v>
      </c>
      <c r="F1639" s="2" t="s">
        <v>2503</v>
      </c>
      <c r="G1639" s="2" t="s">
        <v>610</v>
      </c>
      <c r="H1639" s="2" t="s">
        <v>3350</v>
      </c>
      <c r="I1639" s="2" t="s">
        <v>2061</v>
      </c>
      <c r="J1639" s="2" t="s">
        <v>21</v>
      </c>
      <c r="K1639" s="2" t="s">
        <v>60</v>
      </c>
      <c r="L1639" s="2" t="s">
        <v>202</v>
      </c>
      <c r="M1639" s="2" t="s">
        <v>23</v>
      </c>
      <c r="N1639" s="2" t="s">
        <v>89</v>
      </c>
    </row>
    <row r="1640" spans="1:14" hidden="1" x14ac:dyDescent="0.3">
      <c r="A1640" s="2" t="s">
        <v>3782</v>
      </c>
      <c r="B1640" s="2">
        <v>48</v>
      </c>
      <c r="C1640" s="2" t="s">
        <v>15</v>
      </c>
      <c r="D1640" s="2" t="s">
        <v>109</v>
      </c>
      <c r="E1640" s="3">
        <v>43893</v>
      </c>
      <c r="F1640" s="2" t="s">
        <v>1304</v>
      </c>
      <c r="G1640" s="2" t="s">
        <v>106</v>
      </c>
      <c r="H1640" s="2" t="s">
        <v>1305</v>
      </c>
      <c r="I1640" s="2" t="s">
        <v>20</v>
      </c>
      <c r="J1640" s="2" t="s">
        <v>21</v>
      </c>
      <c r="K1640" s="2" t="s">
        <v>22</v>
      </c>
      <c r="L1640" s="2" t="s">
        <v>35</v>
      </c>
      <c r="M1640" s="2" t="s">
        <v>69</v>
      </c>
      <c r="N1640" s="2" t="s">
        <v>30</v>
      </c>
    </row>
    <row r="1641" spans="1:14" hidden="1" x14ac:dyDescent="0.3">
      <c r="A1641" s="2" t="s">
        <v>3783</v>
      </c>
      <c r="B1641" s="2">
        <v>33</v>
      </c>
      <c r="C1641" s="2" t="s">
        <v>15</v>
      </c>
      <c r="D1641" s="2" t="s">
        <v>37</v>
      </c>
      <c r="E1641" s="3">
        <v>43893</v>
      </c>
      <c r="F1641" s="2" t="s">
        <v>3784</v>
      </c>
      <c r="G1641" s="2" t="s">
        <v>121</v>
      </c>
      <c r="H1641" s="2" t="s">
        <v>3785</v>
      </c>
      <c r="I1641" s="2" t="s">
        <v>343</v>
      </c>
      <c r="J1641" s="2" t="s">
        <v>21</v>
      </c>
      <c r="K1641" s="2" t="s">
        <v>60</v>
      </c>
      <c r="L1641" s="2" t="s">
        <v>202</v>
      </c>
      <c r="M1641" s="2" t="s">
        <v>69</v>
      </c>
      <c r="N1641" s="2" t="s">
        <v>89</v>
      </c>
    </row>
    <row r="1642" spans="1:14" hidden="1" x14ac:dyDescent="0.3">
      <c r="A1642" s="2" t="s">
        <v>3786</v>
      </c>
      <c r="B1642" s="2">
        <v>37</v>
      </c>
      <c r="C1642" s="2" t="s">
        <v>15</v>
      </c>
      <c r="D1642" s="2" t="s">
        <v>102</v>
      </c>
      <c r="E1642" s="3">
        <v>43893</v>
      </c>
      <c r="F1642" s="2" t="s">
        <v>3787</v>
      </c>
      <c r="G1642" s="2" t="s">
        <v>664</v>
      </c>
      <c r="H1642" s="2" t="s">
        <v>3788</v>
      </c>
      <c r="I1642" s="2" t="s">
        <v>20</v>
      </c>
      <c r="J1642" s="2" t="s">
        <v>21</v>
      </c>
      <c r="K1642" s="2" t="s">
        <v>49</v>
      </c>
      <c r="L1642" s="2" t="s">
        <v>202</v>
      </c>
      <c r="M1642" s="2" t="s">
        <v>29</v>
      </c>
      <c r="N1642" s="2" t="s">
        <v>89</v>
      </c>
    </row>
    <row r="1643" spans="1:14" hidden="1" x14ac:dyDescent="0.3">
      <c r="A1643" s="2" t="s">
        <v>3789</v>
      </c>
      <c r="B1643" s="2">
        <v>39</v>
      </c>
      <c r="C1643" s="2" t="s">
        <v>15</v>
      </c>
      <c r="D1643" s="2" t="s">
        <v>102</v>
      </c>
      <c r="E1643" s="3">
        <v>43893</v>
      </c>
      <c r="F1643" s="2" t="s">
        <v>458</v>
      </c>
      <c r="G1643" s="2" t="s">
        <v>121</v>
      </c>
      <c r="H1643" s="2" t="s">
        <v>3790</v>
      </c>
      <c r="I1643" s="2" t="s">
        <v>20</v>
      </c>
      <c r="J1643" s="2" t="s">
        <v>21</v>
      </c>
      <c r="K1643" s="2" t="s">
        <v>22</v>
      </c>
      <c r="L1643" s="2" t="s">
        <v>28</v>
      </c>
      <c r="M1643" s="2" t="s">
        <v>29</v>
      </c>
      <c r="N1643" s="2" t="s">
        <v>30</v>
      </c>
    </row>
    <row r="1644" spans="1:14" hidden="1" x14ac:dyDescent="0.3">
      <c r="A1644" s="2" t="s">
        <v>3791</v>
      </c>
      <c r="B1644" s="2">
        <v>73</v>
      </c>
      <c r="C1644" s="2" t="s">
        <v>15</v>
      </c>
      <c r="D1644" s="2" t="s">
        <v>102</v>
      </c>
      <c r="E1644" s="3">
        <v>43892</v>
      </c>
      <c r="F1644" s="2" t="s">
        <v>3026</v>
      </c>
      <c r="G1644" s="2" t="s">
        <v>39</v>
      </c>
      <c r="H1644" s="2" t="s">
        <v>3027</v>
      </c>
      <c r="I1644" s="2" t="s">
        <v>20</v>
      </c>
      <c r="J1644" s="2" t="s">
        <v>21</v>
      </c>
      <c r="K1644" s="2" t="s">
        <v>22</v>
      </c>
      <c r="L1644" s="2" t="s">
        <v>88</v>
      </c>
      <c r="M1644" s="2" t="s">
        <v>29</v>
      </c>
      <c r="N1644" s="2" t="s">
        <v>89</v>
      </c>
    </row>
    <row r="1645" spans="1:14" hidden="1" x14ac:dyDescent="0.3">
      <c r="A1645" s="2" t="s">
        <v>3792</v>
      </c>
      <c r="B1645" s="2">
        <v>34</v>
      </c>
      <c r="C1645" s="2" t="s">
        <v>15</v>
      </c>
      <c r="D1645" s="2" t="s">
        <v>16</v>
      </c>
      <c r="E1645" s="3">
        <v>43892</v>
      </c>
      <c r="F1645" s="2" t="s">
        <v>3793</v>
      </c>
      <c r="G1645" s="2" t="s">
        <v>95</v>
      </c>
      <c r="H1645" s="2" t="s">
        <v>3794</v>
      </c>
      <c r="I1645" s="2" t="s">
        <v>20</v>
      </c>
      <c r="J1645" s="2" t="s">
        <v>21</v>
      </c>
      <c r="K1645" s="2" t="s">
        <v>49</v>
      </c>
      <c r="L1645" s="2" t="s">
        <v>88</v>
      </c>
      <c r="M1645" s="2" t="s">
        <v>29</v>
      </c>
      <c r="N1645" s="2" t="s">
        <v>89</v>
      </c>
    </row>
    <row r="1646" spans="1:14" hidden="1" x14ac:dyDescent="0.3">
      <c r="A1646" s="2" t="s">
        <v>3795</v>
      </c>
      <c r="B1646" s="2">
        <v>17</v>
      </c>
      <c r="C1646" s="2" t="s">
        <v>15</v>
      </c>
      <c r="D1646" s="2" t="s">
        <v>102</v>
      </c>
      <c r="E1646" s="3">
        <v>43891</v>
      </c>
      <c r="F1646" s="2" t="s">
        <v>38</v>
      </c>
      <c r="G1646" s="2" t="s">
        <v>39</v>
      </c>
      <c r="H1646" s="2" t="s">
        <v>340</v>
      </c>
      <c r="I1646" s="2" t="s">
        <v>20</v>
      </c>
      <c r="J1646" s="2" t="s">
        <v>21</v>
      </c>
      <c r="K1646" s="2" t="s">
        <v>22</v>
      </c>
      <c r="L1646" s="2" t="s">
        <v>28</v>
      </c>
      <c r="M1646" s="2" t="s">
        <v>29</v>
      </c>
      <c r="N1646" s="2" t="s">
        <v>30</v>
      </c>
    </row>
    <row r="1647" spans="1:14" hidden="1" x14ac:dyDescent="0.3">
      <c r="A1647" s="2" t="s">
        <v>3796</v>
      </c>
      <c r="B1647" s="2">
        <v>32</v>
      </c>
      <c r="C1647" s="2" t="s">
        <v>15</v>
      </c>
      <c r="D1647" s="2" t="s">
        <v>109</v>
      </c>
      <c r="E1647" s="3">
        <v>43891</v>
      </c>
      <c r="F1647" s="2" t="s">
        <v>3797</v>
      </c>
      <c r="G1647" s="2" t="s">
        <v>33</v>
      </c>
      <c r="H1647" s="2" t="s">
        <v>348</v>
      </c>
      <c r="I1647" s="2" t="s">
        <v>20</v>
      </c>
      <c r="J1647" s="2" t="s">
        <v>21</v>
      </c>
      <c r="K1647" s="2" t="s">
        <v>22</v>
      </c>
      <c r="L1647" s="2" t="s">
        <v>28</v>
      </c>
      <c r="M1647" s="2" t="s">
        <v>69</v>
      </c>
      <c r="N1647" s="2" t="s">
        <v>30</v>
      </c>
    </row>
    <row r="1648" spans="1:14" hidden="1" x14ac:dyDescent="0.3">
      <c r="A1648" s="2" t="s">
        <v>3798</v>
      </c>
      <c r="B1648" s="2" t="s">
        <v>60</v>
      </c>
      <c r="C1648" s="2" t="s">
        <v>15</v>
      </c>
      <c r="D1648" s="2" t="s">
        <v>109</v>
      </c>
      <c r="E1648" s="3">
        <v>43891</v>
      </c>
      <c r="F1648" s="2" t="s">
        <v>3799</v>
      </c>
      <c r="G1648" s="2" t="s">
        <v>33</v>
      </c>
      <c r="H1648" s="2" t="s">
        <v>3800</v>
      </c>
      <c r="I1648" s="2" t="s">
        <v>20</v>
      </c>
      <c r="J1648" s="2" t="s">
        <v>21</v>
      </c>
      <c r="K1648" s="2" t="s">
        <v>22</v>
      </c>
      <c r="L1648" s="2" t="s">
        <v>28</v>
      </c>
      <c r="M1648" s="2" t="s">
        <v>69</v>
      </c>
      <c r="N1648" s="2" t="s">
        <v>30</v>
      </c>
    </row>
    <row r="1649" spans="1:14" hidden="1" x14ac:dyDescent="0.3">
      <c r="A1649" s="2" t="s">
        <v>3801</v>
      </c>
      <c r="B1649" s="2">
        <v>35</v>
      </c>
      <c r="C1649" s="2" t="s">
        <v>15</v>
      </c>
      <c r="D1649" s="2" t="s">
        <v>102</v>
      </c>
      <c r="E1649" s="3">
        <v>43891</v>
      </c>
      <c r="F1649" s="2" t="s">
        <v>2739</v>
      </c>
      <c r="G1649" s="2" t="s">
        <v>279</v>
      </c>
      <c r="H1649" s="2" t="s">
        <v>2740</v>
      </c>
      <c r="I1649" s="2" t="s">
        <v>20</v>
      </c>
      <c r="J1649" s="2" t="s">
        <v>21</v>
      </c>
      <c r="K1649" s="2" t="s">
        <v>22</v>
      </c>
      <c r="L1649" s="2" t="s">
        <v>28</v>
      </c>
      <c r="M1649" s="2" t="s">
        <v>29</v>
      </c>
      <c r="N1649" s="2" t="s">
        <v>30</v>
      </c>
    </row>
    <row r="1650" spans="1:14" hidden="1" x14ac:dyDescent="0.3">
      <c r="A1650" s="2" t="s">
        <v>3802</v>
      </c>
      <c r="B1650" s="2">
        <v>45</v>
      </c>
      <c r="C1650" s="2" t="s">
        <v>15</v>
      </c>
      <c r="D1650" s="2" t="s">
        <v>109</v>
      </c>
      <c r="E1650" s="3">
        <v>43890</v>
      </c>
      <c r="F1650" s="2" t="s">
        <v>332</v>
      </c>
      <c r="G1650" s="2" t="s">
        <v>39</v>
      </c>
      <c r="H1650" s="2" t="s">
        <v>333</v>
      </c>
      <c r="I1650" s="2" t="s">
        <v>20</v>
      </c>
      <c r="J1650" s="2" t="s">
        <v>21</v>
      </c>
      <c r="K1650" s="2" t="s">
        <v>60</v>
      </c>
      <c r="L1650" s="2" t="s">
        <v>28</v>
      </c>
      <c r="M1650" s="2" t="s">
        <v>29</v>
      </c>
      <c r="N1650" s="2" t="s">
        <v>30</v>
      </c>
    </row>
    <row r="1651" spans="1:14" hidden="1" x14ac:dyDescent="0.3">
      <c r="A1651" s="2" t="s">
        <v>3803</v>
      </c>
      <c r="B1651" s="2">
        <v>45</v>
      </c>
      <c r="C1651" s="2" t="s">
        <v>15</v>
      </c>
      <c r="D1651" s="2" t="s">
        <v>102</v>
      </c>
      <c r="E1651" s="3">
        <v>43890</v>
      </c>
      <c r="F1651" s="2" t="s">
        <v>17</v>
      </c>
      <c r="G1651" s="2" t="s">
        <v>18</v>
      </c>
      <c r="H1651" s="2" t="s">
        <v>19</v>
      </c>
      <c r="I1651" s="2" t="s">
        <v>20</v>
      </c>
      <c r="J1651" s="2" t="s">
        <v>21</v>
      </c>
      <c r="K1651" s="2" t="s">
        <v>49</v>
      </c>
      <c r="L1651" s="2" t="s">
        <v>35</v>
      </c>
      <c r="M1651" s="2" t="s">
        <v>69</v>
      </c>
      <c r="N1651" s="2" t="s">
        <v>30</v>
      </c>
    </row>
    <row r="1652" spans="1:14" hidden="1" x14ac:dyDescent="0.3">
      <c r="A1652" s="2" t="s">
        <v>3804</v>
      </c>
      <c r="B1652" s="2">
        <v>49</v>
      </c>
      <c r="C1652" s="2" t="s">
        <v>15</v>
      </c>
      <c r="D1652" s="2" t="s">
        <v>37</v>
      </c>
      <c r="E1652" s="3">
        <v>43890</v>
      </c>
      <c r="F1652" s="2" t="s">
        <v>204</v>
      </c>
      <c r="G1652" s="2" t="s">
        <v>125</v>
      </c>
      <c r="H1652" s="2" t="s">
        <v>205</v>
      </c>
      <c r="I1652" s="2" t="s">
        <v>20</v>
      </c>
      <c r="J1652" s="2" t="s">
        <v>21</v>
      </c>
      <c r="K1652" s="2" t="s">
        <v>22</v>
      </c>
      <c r="L1652" s="2" t="s">
        <v>28</v>
      </c>
      <c r="M1652" s="2" t="s">
        <v>69</v>
      </c>
      <c r="N1652" s="2" t="s">
        <v>30</v>
      </c>
    </row>
    <row r="1653" spans="1:14" hidden="1" x14ac:dyDescent="0.3">
      <c r="A1653" s="2" t="s">
        <v>3805</v>
      </c>
      <c r="B1653" s="2">
        <v>31</v>
      </c>
      <c r="C1653" s="2" t="s">
        <v>15</v>
      </c>
      <c r="D1653" s="2" t="s">
        <v>102</v>
      </c>
      <c r="E1653" s="3">
        <v>43890</v>
      </c>
      <c r="F1653" s="2" t="s">
        <v>3806</v>
      </c>
      <c r="G1653" s="2" t="s">
        <v>200</v>
      </c>
      <c r="H1653" s="2" t="s">
        <v>3807</v>
      </c>
      <c r="I1653" s="2" t="s">
        <v>20</v>
      </c>
      <c r="J1653" s="2" t="s">
        <v>21</v>
      </c>
      <c r="K1653" s="2" t="s">
        <v>22</v>
      </c>
      <c r="L1653" s="2" t="s">
        <v>28</v>
      </c>
      <c r="M1653" s="2" t="s">
        <v>29</v>
      </c>
      <c r="N1653" s="2" t="s">
        <v>30</v>
      </c>
    </row>
    <row r="1654" spans="1:14" hidden="1" x14ac:dyDescent="0.3">
      <c r="A1654" s="2" t="s">
        <v>3808</v>
      </c>
      <c r="B1654" s="2">
        <v>40</v>
      </c>
      <c r="C1654" s="2" t="s">
        <v>15</v>
      </c>
      <c r="D1654" s="2" t="s">
        <v>109</v>
      </c>
      <c r="E1654" s="3">
        <v>43890</v>
      </c>
      <c r="F1654" s="2" t="s">
        <v>1755</v>
      </c>
      <c r="G1654" s="2" t="s">
        <v>313</v>
      </c>
      <c r="H1654" s="2" t="s">
        <v>3109</v>
      </c>
      <c r="I1654" s="2" t="s">
        <v>343</v>
      </c>
      <c r="J1654" s="2" t="s">
        <v>1263</v>
      </c>
      <c r="K1654" s="2" t="s">
        <v>22</v>
      </c>
      <c r="L1654" s="2" t="s">
        <v>202</v>
      </c>
      <c r="M1654" s="2" t="s">
        <v>69</v>
      </c>
      <c r="N1654" s="2" t="s">
        <v>89</v>
      </c>
    </row>
    <row r="1655" spans="1:14" hidden="1" x14ac:dyDescent="0.3">
      <c r="A1655" s="2" t="s">
        <v>3809</v>
      </c>
      <c r="B1655" s="2">
        <v>36</v>
      </c>
      <c r="C1655" s="2" t="s">
        <v>15</v>
      </c>
      <c r="D1655" s="2" t="s">
        <v>102</v>
      </c>
      <c r="E1655" s="3">
        <v>43889</v>
      </c>
      <c r="F1655" s="2" t="s">
        <v>3810</v>
      </c>
      <c r="G1655" s="2" t="s">
        <v>610</v>
      </c>
      <c r="H1655" s="2" t="s">
        <v>3811</v>
      </c>
      <c r="I1655" s="2" t="s">
        <v>20</v>
      </c>
      <c r="J1655" s="2" t="s">
        <v>21</v>
      </c>
      <c r="K1655" s="2" t="s">
        <v>49</v>
      </c>
      <c r="L1655" s="2" t="s">
        <v>28</v>
      </c>
      <c r="M1655" s="2" t="s">
        <v>29</v>
      </c>
      <c r="N1655" s="2" t="s">
        <v>30</v>
      </c>
    </row>
    <row r="1656" spans="1:14" hidden="1" x14ac:dyDescent="0.3">
      <c r="A1656" s="2" t="s">
        <v>3812</v>
      </c>
      <c r="B1656" s="2">
        <v>22</v>
      </c>
      <c r="C1656" s="2" t="s">
        <v>15</v>
      </c>
      <c r="D1656" s="2" t="s">
        <v>109</v>
      </c>
      <c r="E1656" s="3">
        <v>43889</v>
      </c>
      <c r="F1656" s="2" t="s">
        <v>3813</v>
      </c>
      <c r="G1656" s="2" t="s">
        <v>121</v>
      </c>
      <c r="H1656" s="2" t="s">
        <v>3814</v>
      </c>
      <c r="I1656" s="2" t="s">
        <v>20</v>
      </c>
      <c r="J1656" s="2" t="s">
        <v>21</v>
      </c>
      <c r="K1656" s="2" t="s">
        <v>22</v>
      </c>
      <c r="L1656" s="2" t="s">
        <v>28</v>
      </c>
      <c r="M1656" s="2" t="s">
        <v>29</v>
      </c>
      <c r="N1656" s="2" t="s">
        <v>30</v>
      </c>
    </row>
    <row r="1657" spans="1:14" hidden="1" x14ac:dyDescent="0.3">
      <c r="A1657" s="2" t="s">
        <v>3815</v>
      </c>
      <c r="B1657" s="2">
        <v>39</v>
      </c>
      <c r="C1657" s="2" t="s">
        <v>15</v>
      </c>
      <c r="D1657" s="2" t="s">
        <v>109</v>
      </c>
      <c r="E1657" s="3">
        <v>43888</v>
      </c>
      <c r="F1657" s="2" t="s">
        <v>949</v>
      </c>
      <c r="G1657" s="2" t="s">
        <v>106</v>
      </c>
      <c r="H1657" s="2" t="s">
        <v>1364</v>
      </c>
      <c r="I1657" s="2" t="s">
        <v>20</v>
      </c>
      <c r="J1657" s="2" t="s">
        <v>21</v>
      </c>
      <c r="K1657" s="2" t="s">
        <v>49</v>
      </c>
      <c r="L1657" s="2" t="s">
        <v>28</v>
      </c>
      <c r="M1657" s="2" t="s">
        <v>29</v>
      </c>
      <c r="N1657" s="2" t="s">
        <v>30</v>
      </c>
    </row>
    <row r="1658" spans="1:14" hidden="1" x14ac:dyDescent="0.3">
      <c r="A1658" s="2" t="s">
        <v>3816</v>
      </c>
      <c r="B1658" s="2">
        <v>28</v>
      </c>
      <c r="C1658" s="2" t="s">
        <v>15</v>
      </c>
      <c r="D1658" s="2" t="s">
        <v>37</v>
      </c>
      <c r="E1658" s="3">
        <v>43888</v>
      </c>
      <c r="F1658" s="2" t="s">
        <v>1175</v>
      </c>
      <c r="G1658" s="2" t="s">
        <v>279</v>
      </c>
      <c r="H1658" s="2" t="s">
        <v>1176</v>
      </c>
      <c r="I1658" s="2" t="s">
        <v>20</v>
      </c>
      <c r="J1658" s="2" t="s">
        <v>21</v>
      </c>
      <c r="K1658" s="2" t="s">
        <v>22</v>
      </c>
      <c r="L1658" s="2" t="s">
        <v>202</v>
      </c>
      <c r="M1658" s="2" t="s">
        <v>69</v>
      </c>
      <c r="N1658" s="2" t="s">
        <v>89</v>
      </c>
    </row>
    <row r="1659" spans="1:14" hidden="1" x14ac:dyDescent="0.3">
      <c r="A1659" s="2" t="s">
        <v>3817</v>
      </c>
      <c r="B1659" s="2">
        <v>43</v>
      </c>
      <c r="C1659" s="2" t="s">
        <v>15</v>
      </c>
      <c r="D1659" s="2" t="s">
        <v>102</v>
      </c>
      <c r="E1659" s="3">
        <v>43888</v>
      </c>
      <c r="F1659" s="2" t="s">
        <v>2369</v>
      </c>
      <c r="G1659" s="2" t="s">
        <v>106</v>
      </c>
      <c r="H1659" s="2" t="s">
        <v>2370</v>
      </c>
      <c r="I1659" s="2" t="s">
        <v>20</v>
      </c>
      <c r="J1659" s="2" t="s">
        <v>21</v>
      </c>
      <c r="K1659" s="2" t="s">
        <v>22</v>
      </c>
      <c r="L1659" s="2" t="s">
        <v>28</v>
      </c>
      <c r="M1659" s="2" t="s">
        <v>29</v>
      </c>
      <c r="N1659" s="2" t="s">
        <v>30</v>
      </c>
    </row>
    <row r="1660" spans="1:14" hidden="1" x14ac:dyDescent="0.3">
      <c r="A1660" s="2" t="s">
        <v>3818</v>
      </c>
      <c r="B1660" s="2">
        <v>33</v>
      </c>
      <c r="C1660" s="2" t="s">
        <v>15</v>
      </c>
      <c r="D1660" s="2" t="s">
        <v>109</v>
      </c>
      <c r="E1660" s="3">
        <v>43888</v>
      </c>
      <c r="F1660" s="2" t="s">
        <v>3819</v>
      </c>
      <c r="G1660" s="2" t="s">
        <v>78</v>
      </c>
      <c r="H1660" s="2" t="s">
        <v>3820</v>
      </c>
      <c r="I1660" s="2" t="s">
        <v>20</v>
      </c>
      <c r="J1660" s="2" t="s">
        <v>21</v>
      </c>
      <c r="K1660" s="2" t="s">
        <v>22</v>
      </c>
      <c r="L1660" s="2" t="s">
        <v>35</v>
      </c>
      <c r="M1660" s="2" t="s">
        <v>69</v>
      </c>
      <c r="N1660" s="2" t="s">
        <v>30</v>
      </c>
    </row>
    <row r="1661" spans="1:14" hidden="1" x14ac:dyDescent="0.3">
      <c r="A1661" s="2" t="s">
        <v>3821</v>
      </c>
      <c r="B1661" s="2">
        <v>35</v>
      </c>
      <c r="C1661" s="2" t="s">
        <v>15</v>
      </c>
      <c r="D1661" s="2" t="s">
        <v>16</v>
      </c>
      <c r="E1661" s="3">
        <v>43887</v>
      </c>
      <c r="F1661" s="2" t="s">
        <v>673</v>
      </c>
      <c r="G1661" s="2" t="s">
        <v>409</v>
      </c>
      <c r="H1661" s="2" t="s">
        <v>465</v>
      </c>
      <c r="I1661" s="2" t="s">
        <v>20</v>
      </c>
      <c r="J1661" s="2" t="s">
        <v>21</v>
      </c>
      <c r="K1661" s="2" t="s">
        <v>22</v>
      </c>
      <c r="L1661" s="2" t="s">
        <v>23</v>
      </c>
      <c r="M1661" s="2" t="s">
        <v>23</v>
      </c>
      <c r="N1661" s="2" t="s">
        <v>24</v>
      </c>
    </row>
    <row r="1662" spans="1:14" hidden="1" x14ac:dyDescent="0.3">
      <c r="A1662" s="2" t="s">
        <v>64</v>
      </c>
      <c r="B1662" s="2" t="s">
        <v>60</v>
      </c>
      <c r="C1662" s="2" t="s">
        <v>15</v>
      </c>
      <c r="D1662" s="2" t="s">
        <v>16</v>
      </c>
      <c r="E1662" s="3">
        <v>43887</v>
      </c>
      <c r="F1662" s="2" t="s">
        <v>3822</v>
      </c>
      <c r="G1662" s="2" t="s">
        <v>33</v>
      </c>
      <c r="H1662" s="2" t="s">
        <v>3823</v>
      </c>
      <c r="I1662" s="2" t="s">
        <v>20</v>
      </c>
      <c r="J1662" s="2" t="s">
        <v>21</v>
      </c>
      <c r="K1662" s="2" t="s">
        <v>22</v>
      </c>
      <c r="L1662" s="2" t="s">
        <v>202</v>
      </c>
      <c r="M1662" s="2" t="s">
        <v>29</v>
      </c>
      <c r="N1662" s="2" t="s">
        <v>89</v>
      </c>
    </row>
    <row r="1663" spans="1:14" hidden="1" x14ac:dyDescent="0.3">
      <c r="A1663" s="2" t="s">
        <v>3824</v>
      </c>
      <c r="B1663" s="2">
        <v>54</v>
      </c>
      <c r="C1663" s="2" t="s">
        <v>15</v>
      </c>
      <c r="D1663" s="2" t="s">
        <v>16</v>
      </c>
      <c r="E1663" s="3">
        <v>43887</v>
      </c>
      <c r="F1663" s="2" t="s">
        <v>1426</v>
      </c>
      <c r="G1663" s="2" t="s">
        <v>114</v>
      </c>
      <c r="H1663" s="2" t="s">
        <v>1427</v>
      </c>
      <c r="I1663" s="2" t="s">
        <v>20</v>
      </c>
      <c r="J1663" s="2" t="s">
        <v>21</v>
      </c>
      <c r="K1663" s="2" t="s">
        <v>22</v>
      </c>
      <c r="L1663" s="2" t="s">
        <v>35</v>
      </c>
      <c r="M1663" s="2" t="s">
        <v>69</v>
      </c>
      <c r="N1663" s="2" t="s">
        <v>30</v>
      </c>
    </row>
    <row r="1664" spans="1:14" hidden="1" x14ac:dyDescent="0.3">
      <c r="A1664" s="2" t="s">
        <v>3825</v>
      </c>
      <c r="B1664" s="2">
        <v>30</v>
      </c>
      <c r="C1664" s="2" t="s">
        <v>15</v>
      </c>
      <c r="D1664" s="2" t="s">
        <v>37</v>
      </c>
      <c r="E1664" s="3">
        <v>43887</v>
      </c>
      <c r="F1664" s="2" t="s">
        <v>2369</v>
      </c>
      <c r="G1664" s="2" t="s">
        <v>106</v>
      </c>
      <c r="H1664" s="2" t="s">
        <v>2370</v>
      </c>
      <c r="I1664" s="2" t="s">
        <v>20</v>
      </c>
      <c r="J1664" s="2" t="s">
        <v>21</v>
      </c>
      <c r="K1664" s="2" t="s">
        <v>22</v>
      </c>
      <c r="L1664" s="2" t="s">
        <v>158</v>
      </c>
      <c r="M1664" s="2" t="s">
        <v>29</v>
      </c>
      <c r="N1664" s="2" t="s">
        <v>159</v>
      </c>
    </row>
    <row r="1665" spans="1:14" hidden="1" x14ac:dyDescent="0.3">
      <c r="A1665" s="2" t="s">
        <v>3826</v>
      </c>
      <c r="B1665" s="2">
        <v>30</v>
      </c>
      <c r="C1665" s="2" t="s">
        <v>15</v>
      </c>
      <c r="D1665" s="2" t="s">
        <v>109</v>
      </c>
      <c r="E1665" s="3">
        <v>43887</v>
      </c>
      <c r="F1665" s="2" t="s">
        <v>3827</v>
      </c>
      <c r="G1665" s="2" t="s">
        <v>279</v>
      </c>
      <c r="H1665" s="2" t="s">
        <v>1844</v>
      </c>
      <c r="I1665" s="2" t="s">
        <v>20</v>
      </c>
      <c r="J1665" s="2" t="s">
        <v>21</v>
      </c>
      <c r="K1665" s="2" t="s">
        <v>22</v>
      </c>
      <c r="L1665" s="2" t="s">
        <v>28</v>
      </c>
      <c r="M1665" s="2" t="s">
        <v>29</v>
      </c>
      <c r="N1665" s="2" t="s">
        <v>30</v>
      </c>
    </row>
    <row r="1666" spans="1:14" hidden="1" x14ac:dyDescent="0.3">
      <c r="A1666" s="2" t="s">
        <v>3828</v>
      </c>
      <c r="B1666" s="2">
        <v>30</v>
      </c>
      <c r="C1666" s="2" t="s">
        <v>15</v>
      </c>
      <c r="D1666" s="2" t="s">
        <v>102</v>
      </c>
      <c r="E1666" s="3">
        <v>43887</v>
      </c>
      <c r="F1666" s="2" t="s">
        <v>3829</v>
      </c>
      <c r="G1666" s="2" t="s">
        <v>82</v>
      </c>
      <c r="H1666" s="2" t="s">
        <v>3830</v>
      </c>
      <c r="I1666" s="2" t="s">
        <v>20</v>
      </c>
      <c r="J1666" s="2" t="s">
        <v>21</v>
      </c>
      <c r="K1666" s="2" t="s">
        <v>22</v>
      </c>
      <c r="L1666" s="2" t="s">
        <v>28</v>
      </c>
      <c r="M1666" s="2" t="s">
        <v>29</v>
      </c>
      <c r="N1666" s="2" t="s">
        <v>30</v>
      </c>
    </row>
    <row r="1667" spans="1:14" hidden="1" x14ac:dyDescent="0.3">
      <c r="A1667" s="2" t="s">
        <v>64</v>
      </c>
      <c r="B1667" s="2" t="s">
        <v>60</v>
      </c>
      <c r="C1667" s="2" t="s">
        <v>15</v>
      </c>
      <c r="D1667" s="2" t="s">
        <v>16</v>
      </c>
      <c r="E1667" s="3">
        <v>43886</v>
      </c>
      <c r="F1667" s="2" t="s">
        <v>3831</v>
      </c>
      <c r="G1667" s="2" t="s">
        <v>33</v>
      </c>
      <c r="H1667" s="2" t="s">
        <v>3832</v>
      </c>
      <c r="I1667" s="2" t="s">
        <v>20</v>
      </c>
      <c r="J1667" s="2" t="s">
        <v>21</v>
      </c>
      <c r="K1667" s="2" t="s">
        <v>22</v>
      </c>
      <c r="L1667" s="2" t="s">
        <v>23</v>
      </c>
      <c r="M1667" s="2" t="s">
        <v>23</v>
      </c>
      <c r="N1667" s="2" t="s">
        <v>24</v>
      </c>
    </row>
    <row r="1668" spans="1:14" hidden="1" x14ac:dyDescent="0.3">
      <c r="A1668" s="2" t="s">
        <v>3833</v>
      </c>
      <c r="B1668" s="2">
        <v>19</v>
      </c>
      <c r="C1668" s="2" t="s">
        <v>15</v>
      </c>
      <c r="D1668" s="2" t="s">
        <v>37</v>
      </c>
      <c r="E1668" s="3">
        <v>43886</v>
      </c>
      <c r="F1668" s="2" t="s">
        <v>2180</v>
      </c>
      <c r="G1668" s="2" t="s">
        <v>165</v>
      </c>
      <c r="H1668" s="2" t="s">
        <v>3834</v>
      </c>
      <c r="I1668" s="2" t="s">
        <v>20</v>
      </c>
      <c r="J1668" s="2" t="s">
        <v>21</v>
      </c>
      <c r="K1668" s="2" t="s">
        <v>22</v>
      </c>
      <c r="L1668" s="2" t="s">
        <v>158</v>
      </c>
      <c r="M1668" s="2" t="s">
        <v>29</v>
      </c>
      <c r="N1668" s="2" t="s">
        <v>159</v>
      </c>
    </row>
    <row r="1669" spans="1:14" hidden="1" x14ac:dyDescent="0.3">
      <c r="A1669" s="2" t="s">
        <v>3835</v>
      </c>
      <c r="B1669" s="2">
        <v>16</v>
      </c>
      <c r="C1669" s="2" t="s">
        <v>15</v>
      </c>
      <c r="D1669" s="2" t="s">
        <v>102</v>
      </c>
      <c r="E1669" s="3">
        <v>43886</v>
      </c>
      <c r="F1669" s="2" t="s">
        <v>1280</v>
      </c>
      <c r="G1669" s="2" t="s">
        <v>39</v>
      </c>
      <c r="H1669" s="2" t="s">
        <v>1281</v>
      </c>
      <c r="I1669" s="2" t="s">
        <v>20</v>
      </c>
      <c r="J1669" s="2" t="s">
        <v>21</v>
      </c>
      <c r="K1669" s="2" t="s">
        <v>22</v>
      </c>
      <c r="L1669" s="2" t="s">
        <v>28</v>
      </c>
      <c r="M1669" s="2" t="s">
        <v>29</v>
      </c>
      <c r="N1669" s="2" t="s">
        <v>30</v>
      </c>
    </row>
    <row r="1670" spans="1:14" hidden="1" x14ac:dyDescent="0.3">
      <c r="A1670" s="2" t="s">
        <v>3836</v>
      </c>
      <c r="B1670" s="2">
        <v>23</v>
      </c>
      <c r="C1670" s="2" t="s">
        <v>15</v>
      </c>
      <c r="D1670" s="2" t="s">
        <v>507</v>
      </c>
      <c r="E1670" s="3">
        <v>43886</v>
      </c>
      <c r="F1670" s="2" t="s">
        <v>1667</v>
      </c>
      <c r="G1670" s="2" t="s">
        <v>208</v>
      </c>
      <c r="H1670" s="2" t="s">
        <v>3837</v>
      </c>
      <c r="I1670" s="2" t="s">
        <v>20</v>
      </c>
      <c r="J1670" s="2" t="s">
        <v>21</v>
      </c>
      <c r="K1670" s="2" t="s">
        <v>22</v>
      </c>
      <c r="L1670" s="2" t="s">
        <v>35</v>
      </c>
      <c r="M1670" s="2" t="s">
        <v>69</v>
      </c>
      <c r="N1670" s="2" t="s">
        <v>30</v>
      </c>
    </row>
    <row r="1671" spans="1:14" hidden="1" x14ac:dyDescent="0.3">
      <c r="A1671" s="2" t="s">
        <v>3838</v>
      </c>
      <c r="B1671" s="2">
        <v>38</v>
      </c>
      <c r="C1671" s="2" t="s">
        <v>15</v>
      </c>
      <c r="D1671" s="2" t="s">
        <v>37</v>
      </c>
      <c r="E1671" s="3">
        <v>43886</v>
      </c>
      <c r="F1671" s="2" t="s">
        <v>3839</v>
      </c>
      <c r="G1671" s="2" t="s">
        <v>393</v>
      </c>
      <c r="H1671" s="2" t="s">
        <v>3840</v>
      </c>
      <c r="I1671" s="2" t="s">
        <v>20</v>
      </c>
      <c r="J1671" s="2" t="s">
        <v>21</v>
      </c>
      <c r="K1671" s="2" t="s">
        <v>22</v>
      </c>
      <c r="L1671" s="2" t="s">
        <v>28</v>
      </c>
      <c r="M1671" s="2" t="s">
        <v>29</v>
      </c>
      <c r="N1671" s="2" t="s">
        <v>30</v>
      </c>
    </row>
    <row r="1672" spans="1:14" hidden="1" x14ac:dyDescent="0.3">
      <c r="A1672" s="2" t="s">
        <v>3841</v>
      </c>
      <c r="B1672" s="2">
        <v>56</v>
      </c>
      <c r="C1672" s="2" t="s">
        <v>15</v>
      </c>
      <c r="D1672" s="2" t="s">
        <v>16</v>
      </c>
      <c r="E1672" s="3">
        <v>43886</v>
      </c>
      <c r="F1672" s="2" t="s">
        <v>3842</v>
      </c>
      <c r="G1672" s="2" t="s">
        <v>43</v>
      </c>
      <c r="H1672" s="2" t="s">
        <v>3843</v>
      </c>
      <c r="I1672" s="2" t="s">
        <v>20</v>
      </c>
      <c r="J1672" s="2" t="s">
        <v>21</v>
      </c>
      <c r="K1672" s="2" t="s">
        <v>22</v>
      </c>
      <c r="L1672" s="2" t="s">
        <v>28</v>
      </c>
      <c r="M1672" s="2" t="s">
        <v>29</v>
      </c>
      <c r="N1672" s="2" t="s">
        <v>30</v>
      </c>
    </row>
    <row r="1673" spans="1:14" hidden="1" x14ac:dyDescent="0.3">
      <c r="A1673" s="2" t="s">
        <v>3844</v>
      </c>
      <c r="B1673" s="2">
        <v>39</v>
      </c>
      <c r="C1673" s="2" t="s">
        <v>15</v>
      </c>
      <c r="D1673" s="2" t="s">
        <v>109</v>
      </c>
      <c r="E1673" s="3">
        <v>43886</v>
      </c>
      <c r="F1673" s="2" t="s">
        <v>94</v>
      </c>
      <c r="G1673" s="2" t="s">
        <v>95</v>
      </c>
      <c r="H1673" s="2" t="s">
        <v>96</v>
      </c>
      <c r="I1673" s="2" t="s">
        <v>20</v>
      </c>
      <c r="J1673" s="2" t="s">
        <v>21</v>
      </c>
      <c r="K1673" s="2" t="s">
        <v>22</v>
      </c>
      <c r="L1673" s="2" t="s">
        <v>28</v>
      </c>
      <c r="M1673" s="2" t="s">
        <v>29</v>
      </c>
      <c r="N1673" s="2" t="s">
        <v>30</v>
      </c>
    </row>
    <row r="1674" spans="1:14" hidden="1" x14ac:dyDescent="0.3">
      <c r="A1674" s="2" t="s">
        <v>3845</v>
      </c>
      <c r="B1674" s="2">
        <v>27</v>
      </c>
      <c r="C1674" s="2" t="s">
        <v>15</v>
      </c>
      <c r="D1674" s="2" t="s">
        <v>109</v>
      </c>
      <c r="E1674" s="3">
        <v>43885</v>
      </c>
      <c r="F1674" s="2" t="s">
        <v>204</v>
      </c>
      <c r="G1674" s="2" t="s">
        <v>125</v>
      </c>
      <c r="H1674" s="2" t="s">
        <v>205</v>
      </c>
      <c r="I1674" s="2" t="s">
        <v>20</v>
      </c>
      <c r="J1674" s="2" t="s">
        <v>21</v>
      </c>
      <c r="K1674" s="2" t="s">
        <v>22</v>
      </c>
      <c r="L1674" s="2" t="s">
        <v>28</v>
      </c>
      <c r="M1674" s="2" t="s">
        <v>29</v>
      </c>
      <c r="N1674" s="2" t="s">
        <v>30</v>
      </c>
    </row>
    <row r="1675" spans="1:14" hidden="1" x14ac:dyDescent="0.3">
      <c r="A1675" s="2" t="s">
        <v>3846</v>
      </c>
      <c r="B1675" s="2">
        <v>20</v>
      </c>
      <c r="C1675" s="2" t="s">
        <v>15</v>
      </c>
      <c r="D1675" s="2" t="s">
        <v>102</v>
      </c>
      <c r="E1675" s="3">
        <v>43885</v>
      </c>
      <c r="F1675" s="2" t="s">
        <v>3847</v>
      </c>
      <c r="G1675" s="2" t="s">
        <v>39</v>
      </c>
      <c r="H1675" s="2" t="s">
        <v>3848</v>
      </c>
      <c r="I1675" s="2" t="s">
        <v>20</v>
      </c>
      <c r="J1675" s="2" t="s">
        <v>21</v>
      </c>
      <c r="K1675" s="2" t="s">
        <v>49</v>
      </c>
      <c r="L1675" s="2" t="s">
        <v>202</v>
      </c>
      <c r="M1675" s="2" t="s">
        <v>69</v>
      </c>
      <c r="N1675" s="2" t="s">
        <v>89</v>
      </c>
    </row>
    <row r="1676" spans="1:14" hidden="1" x14ac:dyDescent="0.3">
      <c r="A1676" s="2" t="s">
        <v>3849</v>
      </c>
      <c r="B1676" s="2">
        <v>28</v>
      </c>
      <c r="C1676" s="2" t="s">
        <v>15</v>
      </c>
      <c r="D1676" s="2" t="s">
        <v>102</v>
      </c>
      <c r="E1676" s="3">
        <v>43885</v>
      </c>
      <c r="F1676" s="2" t="s">
        <v>3850</v>
      </c>
      <c r="G1676" s="2" t="s">
        <v>329</v>
      </c>
      <c r="H1676" s="2" t="s">
        <v>330</v>
      </c>
      <c r="I1676" s="2" t="s">
        <v>20</v>
      </c>
      <c r="J1676" s="2" t="s">
        <v>21</v>
      </c>
      <c r="K1676" s="2" t="s">
        <v>49</v>
      </c>
      <c r="L1676" s="2" t="s">
        <v>28</v>
      </c>
      <c r="M1676" s="2" t="s">
        <v>69</v>
      </c>
      <c r="N1676" s="2" t="s">
        <v>30</v>
      </c>
    </row>
    <row r="1677" spans="1:14" hidden="1" x14ac:dyDescent="0.3">
      <c r="A1677" s="2" t="s">
        <v>3851</v>
      </c>
      <c r="B1677" s="2">
        <v>83</v>
      </c>
      <c r="C1677" s="2" t="s">
        <v>15</v>
      </c>
      <c r="D1677" s="2" t="s">
        <v>16</v>
      </c>
      <c r="E1677" s="3">
        <v>43884</v>
      </c>
      <c r="F1677" s="2" t="s">
        <v>3211</v>
      </c>
      <c r="G1677" s="2" t="s">
        <v>200</v>
      </c>
      <c r="H1677" s="2" t="s">
        <v>3852</v>
      </c>
      <c r="I1677" s="2" t="s">
        <v>20</v>
      </c>
      <c r="J1677" s="2" t="s">
        <v>21</v>
      </c>
      <c r="K1677" s="2" t="s">
        <v>22</v>
      </c>
      <c r="L1677" s="2" t="s">
        <v>28</v>
      </c>
      <c r="M1677" s="2" t="s">
        <v>29</v>
      </c>
      <c r="N1677" s="2" t="s">
        <v>30</v>
      </c>
    </row>
    <row r="1678" spans="1:14" hidden="1" x14ac:dyDescent="0.3">
      <c r="A1678" s="2" t="s">
        <v>3853</v>
      </c>
      <c r="B1678" s="2">
        <v>36</v>
      </c>
      <c r="C1678" s="2" t="s">
        <v>15</v>
      </c>
      <c r="D1678" s="2" t="s">
        <v>109</v>
      </c>
      <c r="E1678" s="3">
        <v>43883</v>
      </c>
      <c r="F1678" s="2" t="s">
        <v>2058</v>
      </c>
      <c r="G1678" s="2" t="s">
        <v>313</v>
      </c>
      <c r="H1678" s="2" t="s">
        <v>3121</v>
      </c>
      <c r="I1678" s="2" t="s">
        <v>20</v>
      </c>
      <c r="J1678" s="2" t="s">
        <v>21</v>
      </c>
      <c r="K1678" s="2" t="s">
        <v>22</v>
      </c>
      <c r="L1678" s="2" t="s">
        <v>28</v>
      </c>
      <c r="M1678" s="2" t="s">
        <v>29</v>
      </c>
      <c r="N1678" s="2" t="s">
        <v>30</v>
      </c>
    </row>
    <row r="1679" spans="1:14" hidden="1" x14ac:dyDescent="0.3">
      <c r="A1679" s="2" t="s">
        <v>3854</v>
      </c>
      <c r="B1679" s="2">
        <v>38</v>
      </c>
      <c r="C1679" s="2" t="s">
        <v>15</v>
      </c>
      <c r="D1679" s="2" t="s">
        <v>102</v>
      </c>
      <c r="E1679" s="3">
        <v>43883</v>
      </c>
      <c r="F1679" s="2" t="s">
        <v>3855</v>
      </c>
      <c r="G1679" s="2" t="s">
        <v>56</v>
      </c>
      <c r="H1679" s="2" t="s">
        <v>505</v>
      </c>
      <c r="I1679" s="2" t="s">
        <v>2061</v>
      </c>
      <c r="J1679" s="2" t="s">
        <v>21</v>
      </c>
      <c r="K1679" s="2" t="s">
        <v>49</v>
      </c>
      <c r="L1679" s="2" t="s">
        <v>202</v>
      </c>
      <c r="M1679" s="2" t="s">
        <v>69</v>
      </c>
      <c r="N1679" s="2" t="s">
        <v>89</v>
      </c>
    </row>
    <row r="1680" spans="1:14" hidden="1" x14ac:dyDescent="0.3">
      <c r="A1680" s="2" t="s">
        <v>3856</v>
      </c>
      <c r="B1680" s="2" t="s">
        <v>60</v>
      </c>
      <c r="C1680" s="2" t="s">
        <v>76</v>
      </c>
      <c r="D1680" s="2" t="s">
        <v>16</v>
      </c>
      <c r="E1680" s="3">
        <v>43882</v>
      </c>
      <c r="F1680" s="2" t="s">
        <v>908</v>
      </c>
      <c r="G1680" s="2" t="s">
        <v>78</v>
      </c>
      <c r="H1680" s="2" t="s">
        <v>453</v>
      </c>
      <c r="I1680" s="2" t="s">
        <v>20</v>
      </c>
      <c r="J1680" s="2" t="s">
        <v>21</v>
      </c>
      <c r="K1680" s="2" t="s">
        <v>22</v>
      </c>
      <c r="L1680" s="2" t="s">
        <v>202</v>
      </c>
      <c r="M1680" s="2" t="s">
        <v>29</v>
      </c>
      <c r="N1680" s="2" t="s">
        <v>89</v>
      </c>
    </row>
    <row r="1681" spans="1:14" hidden="1" x14ac:dyDescent="0.3">
      <c r="A1681" s="2" t="s">
        <v>3857</v>
      </c>
      <c r="B1681" s="2">
        <v>40</v>
      </c>
      <c r="C1681" s="2" t="s">
        <v>15</v>
      </c>
      <c r="D1681" s="2" t="s">
        <v>109</v>
      </c>
      <c r="E1681" s="3">
        <v>43882</v>
      </c>
      <c r="F1681" s="2" t="s">
        <v>745</v>
      </c>
      <c r="G1681" s="2" t="s">
        <v>279</v>
      </c>
      <c r="H1681" s="2" t="s">
        <v>301</v>
      </c>
      <c r="I1681" s="2" t="s">
        <v>20</v>
      </c>
      <c r="J1681" s="2" t="s">
        <v>21</v>
      </c>
      <c r="K1681" s="2" t="s">
        <v>22</v>
      </c>
      <c r="L1681" s="2" t="s">
        <v>58</v>
      </c>
      <c r="M1681" s="2" t="s">
        <v>69</v>
      </c>
      <c r="N1681" s="2" t="s">
        <v>30</v>
      </c>
    </row>
    <row r="1682" spans="1:14" hidden="1" x14ac:dyDescent="0.3">
      <c r="A1682" s="2" t="s">
        <v>3858</v>
      </c>
      <c r="B1682" s="2" t="s">
        <v>60</v>
      </c>
      <c r="C1682" s="2" t="s">
        <v>15</v>
      </c>
      <c r="D1682" s="2" t="s">
        <v>102</v>
      </c>
      <c r="E1682" s="3">
        <v>43882</v>
      </c>
      <c r="F1682" s="2" t="s">
        <v>733</v>
      </c>
      <c r="G1682" s="2" t="s">
        <v>409</v>
      </c>
      <c r="H1682" s="2" t="s">
        <v>1010</v>
      </c>
      <c r="I1682" s="2" t="s">
        <v>20</v>
      </c>
      <c r="J1682" s="2" t="s">
        <v>21</v>
      </c>
      <c r="K1682" s="2" t="s">
        <v>49</v>
      </c>
      <c r="L1682" s="2" t="s">
        <v>28</v>
      </c>
      <c r="M1682" s="2" t="s">
        <v>29</v>
      </c>
      <c r="N1682" s="2" t="s">
        <v>30</v>
      </c>
    </row>
    <row r="1683" spans="1:14" hidden="1" x14ac:dyDescent="0.3">
      <c r="A1683" s="2" t="s">
        <v>3859</v>
      </c>
      <c r="B1683" s="2">
        <v>17</v>
      </c>
      <c r="C1683" s="2" t="s">
        <v>15</v>
      </c>
      <c r="D1683" s="2" t="s">
        <v>37</v>
      </c>
      <c r="E1683" s="3">
        <v>43881</v>
      </c>
      <c r="F1683" s="2" t="s">
        <v>856</v>
      </c>
      <c r="G1683" s="2" t="s">
        <v>114</v>
      </c>
      <c r="H1683" s="2" t="s">
        <v>2020</v>
      </c>
      <c r="I1683" s="2" t="s">
        <v>20</v>
      </c>
      <c r="J1683" s="2" t="s">
        <v>21</v>
      </c>
      <c r="K1683" s="2" t="s">
        <v>22</v>
      </c>
      <c r="L1683" s="2" t="s">
        <v>28</v>
      </c>
      <c r="M1683" s="2" t="s">
        <v>29</v>
      </c>
      <c r="N1683" s="2" t="s">
        <v>30</v>
      </c>
    </row>
    <row r="1684" spans="1:14" hidden="1" x14ac:dyDescent="0.3">
      <c r="A1684" s="2" t="s">
        <v>3860</v>
      </c>
      <c r="B1684" s="2">
        <v>22</v>
      </c>
      <c r="C1684" s="2" t="s">
        <v>15</v>
      </c>
      <c r="D1684" s="2" t="s">
        <v>109</v>
      </c>
      <c r="E1684" s="3">
        <v>43881</v>
      </c>
      <c r="F1684" s="2" t="s">
        <v>1336</v>
      </c>
      <c r="G1684" s="2" t="s">
        <v>33</v>
      </c>
      <c r="H1684" s="2" t="s">
        <v>1337</v>
      </c>
      <c r="I1684" s="2" t="s">
        <v>159</v>
      </c>
      <c r="J1684" s="2" t="s">
        <v>21</v>
      </c>
      <c r="K1684" s="2" t="s">
        <v>22</v>
      </c>
      <c r="L1684" s="2" t="s">
        <v>28</v>
      </c>
      <c r="M1684" s="2" t="s">
        <v>29</v>
      </c>
      <c r="N1684" s="2" t="s">
        <v>30</v>
      </c>
    </row>
    <row r="1685" spans="1:14" hidden="1" x14ac:dyDescent="0.3">
      <c r="A1685" s="2" t="s">
        <v>3861</v>
      </c>
      <c r="B1685" s="2">
        <v>61</v>
      </c>
      <c r="C1685" s="2" t="s">
        <v>15</v>
      </c>
      <c r="D1685" s="2" t="s">
        <v>16</v>
      </c>
      <c r="E1685" s="3">
        <v>43881</v>
      </c>
      <c r="F1685" s="2" t="s">
        <v>3862</v>
      </c>
      <c r="G1685" s="2" t="s">
        <v>56</v>
      </c>
      <c r="H1685" s="2" t="s">
        <v>3863</v>
      </c>
      <c r="I1685" s="2" t="s">
        <v>20</v>
      </c>
      <c r="J1685" s="2" t="s">
        <v>21</v>
      </c>
      <c r="K1685" s="2" t="s">
        <v>22</v>
      </c>
      <c r="L1685" s="2" t="s">
        <v>28</v>
      </c>
      <c r="M1685" s="2" t="s">
        <v>29</v>
      </c>
      <c r="N1685" s="2" t="s">
        <v>30</v>
      </c>
    </row>
    <row r="1686" spans="1:14" hidden="1" x14ac:dyDescent="0.3">
      <c r="A1686" s="2" t="s">
        <v>3864</v>
      </c>
      <c r="B1686" s="2">
        <v>75</v>
      </c>
      <c r="C1686" s="2" t="s">
        <v>15</v>
      </c>
      <c r="D1686" s="2" t="s">
        <v>102</v>
      </c>
      <c r="E1686" s="3">
        <v>43881</v>
      </c>
      <c r="F1686" s="2" t="s">
        <v>1025</v>
      </c>
      <c r="G1686" s="2" t="s">
        <v>47</v>
      </c>
      <c r="H1686" s="2" t="s">
        <v>1256</v>
      </c>
      <c r="I1686" s="2" t="s">
        <v>20</v>
      </c>
      <c r="J1686" s="2" t="s">
        <v>21</v>
      </c>
      <c r="K1686" s="2" t="s">
        <v>22</v>
      </c>
      <c r="L1686" s="2" t="s">
        <v>28</v>
      </c>
      <c r="M1686" s="2" t="s">
        <v>29</v>
      </c>
      <c r="N1686" s="2" t="s">
        <v>30</v>
      </c>
    </row>
    <row r="1687" spans="1:14" hidden="1" x14ac:dyDescent="0.3">
      <c r="A1687" s="2" t="s">
        <v>3865</v>
      </c>
      <c r="B1687" s="2">
        <v>87</v>
      </c>
      <c r="C1687" s="2" t="s">
        <v>15</v>
      </c>
      <c r="D1687" s="2" t="s">
        <v>16</v>
      </c>
      <c r="E1687" s="3">
        <v>43881</v>
      </c>
      <c r="F1687" s="2" t="s">
        <v>3613</v>
      </c>
      <c r="G1687" s="2" t="s">
        <v>208</v>
      </c>
      <c r="H1687" s="2" t="s">
        <v>3614</v>
      </c>
      <c r="I1687" s="2" t="s">
        <v>20</v>
      </c>
      <c r="J1687" s="2" t="s">
        <v>21</v>
      </c>
      <c r="K1687" s="2" t="s">
        <v>60</v>
      </c>
      <c r="L1687" s="2" t="s">
        <v>23</v>
      </c>
      <c r="M1687" s="2" t="s">
        <v>23</v>
      </c>
      <c r="N1687" s="2" t="s">
        <v>24</v>
      </c>
    </row>
    <row r="1688" spans="1:14" hidden="1" x14ac:dyDescent="0.3">
      <c r="A1688" s="2" t="s">
        <v>3866</v>
      </c>
      <c r="B1688" s="2">
        <v>38</v>
      </c>
      <c r="C1688" s="2" t="s">
        <v>15</v>
      </c>
      <c r="D1688" s="2" t="s">
        <v>109</v>
      </c>
      <c r="E1688" s="3">
        <v>43880</v>
      </c>
      <c r="F1688" s="2" t="s">
        <v>3004</v>
      </c>
      <c r="G1688" s="2" t="s">
        <v>33</v>
      </c>
      <c r="H1688" s="2" t="s">
        <v>3867</v>
      </c>
      <c r="I1688" s="2" t="s">
        <v>20</v>
      </c>
      <c r="J1688" s="2" t="s">
        <v>21</v>
      </c>
      <c r="K1688" s="2" t="s">
        <v>22</v>
      </c>
      <c r="L1688" s="2" t="s">
        <v>28</v>
      </c>
      <c r="M1688" s="2" t="s">
        <v>29</v>
      </c>
      <c r="N1688" s="2" t="s">
        <v>30</v>
      </c>
    </row>
    <row r="1689" spans="1:14" hidden="1" x14ac:dyDescent="0.3">
      <c r="A1689" s="2" t="s">
        <v>3868</v>
      </c>
      <c r="B1689" s="2">
        <v>22</v>
      </c>
      <c r="C1689" s="2" t="s">
        <v>15</v>
      </c>
      <c r="D1689" s="2" t="s">
        <v>37</v>
      </c>
      <c r="E1689" s="3">
        <v>43879</v>
      </c>
      <c r="F1689" s="2" t="s">
        <v>337</v>
      </c>
      <c r="G1689" s="2" t="s">
        <v>106</v>
      </c>
      <c r="H1689" s="2" t="s">
        <v>2053</v>
      </c>
      <c r="I1689" s="2" t="s">
        <v>20</v>
      </c>
      <c r="J1689" s="2" t="s">
        <v>21</v>
      </c>
      <c r="K1689" s="2" t="s">
        <v>22</v>
      </c>
      <c r="L1689" s="2" t="s">
        <v>28</v>
      </c>
      <c r="M1689" s="2" t="s">
        <v>69</v>
      </c>
      <c r="N1689" s="2" t="s">
        <v>30</v>
      </c>
    </row>
    <row r="1690" spans="1:14" hidden="1" x14ac:dyDescent="0.3">
      <c r="A1690" s="2" t="s">
        <v>3869</v>
      </c>
      <c r="B1690" s="2">
        <v>41</v>
      </c>
      <c r="C1690" s="2" t="s">
        <v>15</v>
      </c>
      <c r="D1690" s="2" t="s">
        <v>102</v>
      </c>
      <c r="E1690" s="3">
        <v>43879</v>
      </c>
      <c r="F1690" s="2" t="s">
        <v>3870</v>
      </c>
      <c r="G1690" s="2" t="s">
        <v>200</v>
      </c>
      <c r="H1690" s="2" t="s">
        <v>3871</v>
      </c>
      <c r="I1690" s="2" t="s">
        <v>2061</v>
      </c>
      <c r="J1690" s="2" t="s">
        <v>21</v>
      </c>
      <c r="K1690" s="2" t="s">
        <v>1319</v>
      </c>
      <c r="L1690" s="2" t="s">
        <v>28</v>
      </c>
      <c r="M1690" s="2" t="s">
        <v>69</v>
      </c>
      <c r="N1690" s="2" t="s">
        <v>30</v>
      </c>
    </row>
    <row r="1691" spans="1:14" hidden="1" x14ac:dyDescent="0.3">
      <c r="A1691" s="2" t="s">
        <v>3872</v>
      </c>
      <c r="B1691" s="2">
        <v>29</v>
      </c>
      <c r="C1691" s="2" t="s">
        <v>15</v>
      </c>
      <c r="D1691" s="2" t="s">
        <v>102</v>
      </c>
      <c r="E1691" s="3">
        <v>43878</v>
      </c>
      <c r="F1691" s="2" t="s">
        <v>722</v>
      </c>
      <c r="G1691" s="2" t="s">
        <v>52</v>
      </c>
      <c r="H1691" s="2" t="s">
        <v>3873</v>
      </c>
      <c r="I1691" s="2" t="s">
        <v>20</v>
      </c>
      <c r="J1691" s="2" t="s">
        <v>21</v>
      </c>
      <c r="K1691" s="2" t="s">
        <v>22</v>
      </c>
      <c r="L1691" s="2" t="s">
        <v>28</v>
      </c>
      <c r="M1691" s="2" t="s">
        <v>29</v>
      </c>
      <c r="N1691" s="2" t="s">
        <v>30</v>
      </c>
    </row>
    <row r="1692" spans="1:14" hidden="1" x14ac:dyDescent="0.3">
      <c r="A1692" s="2" t="s">
        <v>3874</v>
      </c>
      <c r="B1692" s="2">
        <v>27</v>
      </c>
      <c r="C1692" s="2" t="s">
        <v>15</v>
      </c>
      <c r="D1692" s="2" t="s">
        <v>507</v>
      </c>
      <c r="E1692" s="3">
        <v>43878</v>
      </c>
      <c r="F1692" s="2" t="s">
        <v>3875</v>
      </c>
      <c r="G1692" s="2" t="s">
        <v>78</v>
      </c>
      <c r="H1692" s="2" t="s">
        <v>3876</v>
      </c>
      <c r="I1692" s="2" t="s">
        <v>20</v>
      </c>
      <c r="J1692" s="2" t="s">
        <v>21</v>
      </c>
      <c r="K1692" s="2" t="s">
        <v>22</v>
      </c>
      <c r="L1692" s="2" t="s">
        <v>28</v>
      </c>
      <c r="M1692" s="2" t="s">
        <v>29</v>
      </c>
      <c r="N1692" s="2" t="s">
        <v>30</v>
      </c>
    </row>
    <row r="1693" spans="1:14" hidden="1" x14ac:dyDescent="0.3">
      <c r="A1693" s="2" t="s">
        <v>3877</v>
      </c>
      <c r="B1693" s="2">
        <v>33</v>
      </c>
      <c r="C1693" s="2" t="s">
        <v>15</v>
      </c>
      <c r="D1693" s="2" t="s">
        <v>388</v>
      </c>
      <c r="E1693" s="3">
        <v>43877</v>
      </c>
      <c r="F1693" s="2" t="s">
        <v>1336</v>
      </c>
      <c r="G1693" s="2" t="s">
        <v>33</v>
      </c>
      <c r="H1693" s="2" t="s">
        <v>1337</v>
      </c>
      <c r="I1693" s="2" t="s">
        <v>20</v>
      </c>
      <c r="J1693" s="2" t="s">
        <v>21</v>
      </c>
      <c r="K1693" s="2" t="s">
        <v>22</v>
      </c>
      <c r="L1693" s="2" t="s">
        <v>28</v>
      </c>
      <c r="M1693" s="2" t="s">
        <v>29</v>
      </c>
      <c r="N1693" s="2" t="s">
        <v>30</v>
      </c>
    </row>
    <row r="1694" spans="1:14" hidden="1" x14ac:dyDescent="0.3">
      <c r="A1694" s="2" t="s">
        <v>3878</v>
      </c>
      <c r="B1694" s="2">
        <v>31</v>
      </c>
      <c r="C1694" s="2" t="s">
        <v>15</v>
      </c>
      <c r="D1694" s="2" t="s">
        <v>102</v>
      </c>
      <c r="E1694" s="3">
        <v>43877</v>
      </c>
      <c r="F1694" s="2" t="s">
        <v>3879</v>
      </c>
      <c r="G1694" s="2" t="s">
        <v>321</v>
      </c>
      <c r="H1694" s="2" t="s">
        <v>1385</v>
      </c>
      <c r="I1694" s="2" t="s">
        <v>20</v>
      </c>
      <c r="J1694" s="2" t="s">
        <v>21</v>
      </c>
      <c r="K1694" s="2" t="s">
        <v>22</v>
      </c>
      <c r="L1694" s="2" t="s">
        <v>158</v>
      </c>
      <c r="M1694" s="2" t="s">
        <v>29</v>
      </c>
      <c r="N1694" s="2" t="s">
        <v>159</v>
      </c>
    </row>
    <row r="1695" spans="1:14" hidden="1" x14ac:dyDescent="0.3">
      <c r="A1695" s="2" t="s">
        <v>3880</v>
      </c>
      <c r="B1695" s="2">
        <v>34</v>
      </c>
      <c r="C1695" s="2" t="s">
        <v>15</v>
      </c>
      <c r="D1695" s="2" t="s">
        <v>102</v>
      </c>
      <c r="E1695" s="3">
        <v>43877</v>
      </c>
      <c r="F1695" s="2" t="s">
        <v>3881</v>
      </c>
      <c r="G1695" s="2" t="s">
        <v>135</v>
      </c>
      <c r="H1695" s="2" t="s">
        <v>3882</v>
      </c>
      <c r="I1695" s="2" t="s">
        <v>20</v>
      </c>
      <c r="J1695" s="2" t="s">
        <v>21</v>
      </c>
      <c r="K1695" s="2" t="s">
        <v>22</v>
      </c>
      <c r="L1695" s="2" t="s">
        <v>28</v>
      </c>
      <c r="M1695" s="2" t="s">
        <v>29</v>
      </c>
      <c r="N1695" s="2" t="s">
        <v>30</v>
      </c>
    </row>
    <row r="1696" spans="1:14" hidden="1" x14ac:dyDescent="0.3">
      <c r="A1696" s="2" t="s">
        <v>3883</v>
      </c>
      <c r="B1696" s="2">
        <v>40</v>
      </c>
      <c r="C1696" s="2" t="s">
        <v>15</v>
      </c>
      <c r="D1696" s="2" t="s">
        <v>109</v>
      </c>
      <c r="E1696" s="3">
        <v>43877</v>
      </c>
      <c r="F1696" s="2" t="s">
        <v>3884</v>
      </c>
      <c r="G1696" s="2" t="s">
        <v>106</v>
      </c>
      <c r="H1696" s="2" t="s">
        <v>513</v>
      </c>
      <c r="I1696" s="2" t="s">
        <v>20</v>
      </c>
      <c r="J1696" s="2" t="s">
        <v>21</v>
      </c>
      <c r="K1696" s="2" t="s">
        <v>22</v>
      </c>
      <c r="L1696" s="2" t="s">
        <v>28</v>
      </c>
      <c r="M1696" s="2" t="s">
        <v>29</v>
      </c>
      <c r="N1696" s="2" t="s">
        <v>30</v>
      </c>
    </row>
    <row r="1697" spans="1:14" hidden="1" x14ac:dyDescent="0.3">
      <c r="A1697" s="2" t="s">
        <v>3885</v>
      </c>
      <c r="B1697" s="2">
        <v>16</v>
      </c>
      <c r="C1697" s="2" t="s">
        <v>15</v>
      </c>
      <c r="D1697" s="2" t="s">
        <v>500</v>
      </c>
      <c r="E1697" s="3">
        <v>43877</v>
      </c>
      <c r="F1697" s="2" t="s">
        <v>2029</v>
      </c>
      <c r="G1697" s="2" t="s">
        <v>213</v>
      </c>
      <c r="H1697" s="2" t="s">
        <v>2030</v>
      </c>
      <c r="I1697" s="2" t="s">
        <v>20</v>
      </c>
      <c r="J1697" s="2" t="s">
        <v>21</v>
      </c>
      <c r="K1697" s="2" t="s">
        <v>1319</v>
      </c>
      <c r="L1697" s="2" t="s">
        <v>28</v>
      </c>
      <c r="M1697" s="2" t="s">
        <v>29</v>
      </c>
      <c r="N1697" s="2" t="s">
        <v>30</v>
      </c>
    </row>
    <row r="1698" spans="1:14" hidden="1" x14ac:dyDescent="0.3">
      <c r="A1698" s="2" t="s">
        <v>3886</v>
      </c>
      <c r="B1698" s="2">
        <v>63</v>
      </c>
      <c r="C1698" s="2" t="s">
        <v>15</v>
      </c>
      <c r="D1698" s="2" t="s">
        <v>102</v>
      </c>
      <c r="E1698" s="3">
        <v>43875</v>
      </c>
      <c r="F1698" s="2" t="s">
        <v>645</v>
      </c>
      <c r="G1698" s="2" t="s">
        <v>279</v>
      </c>
      <c r="H1698" s="2" t="s">
        <v>646</v>
      </c>
      <c r="I1698" s="2" t="s">
        <v>20</v>
      </c>
      <c r="J1698" s="2" t="s">
        <v>21</v>
      </c>
      <c r="K1698" s="2" t="s">
        <v>49</v>
      </c>
      <c r="L1698" s="2" t="s">
        <v>28</v>
      </c>
      <c r="M1698" s="2" t="s">
        <v>29</v>
      </c>
      <c r="N1698" s="2" t="s">
        <v>30</v>
      </c>
    </row>
    <row r="1699" spans="1:14" hidden="1" x14ac:dyDescent="0.3">
      <c r="A1699" s="2" t="s">
        <v>3887</v>
      </c>
      <c r="B1699" s="2">
        <v>44</v>
      </c>
      <c r="C1699" s="2" t="s">
        <v>15</v>
      </c>
      <c r="D1699" s="2" t="s">
        <v>109</v>
      </c>
      <c r="E1699" s="3">
        <v>43875</v>
      </c>
      <c r="F1699" s="2" t="s">
        <v>2283</v>
      </c>
      <c r="G1699" s="2" t="s">
        <v>33</v>
      </c>
      <c r="H1699" s="2" t="s">
        <v>2284</v>
      </c>
      <c r="I1699" s="2" t="s">
        <v>20</v>
      </c>
      <c r="J1699" s="2" t="s">
        <v>21</v>
      </c>
      <c r="K1699" s="2" t="s">
        <v>22</v>
      </c>
      <c r="L1699" s="2" t="s">
        <v>35</v>
      </c>
      <c r="M1699" s="2" t="s">
        <v>69</v>
      </c>
      <c r="N1699" s="2" t="s">
        <v>30</v>
      </c>
    </row>
    <row r="1700" spans="1:14" hidden="1" x14ac:dyDescent="0.3">
      <c r="A1700" s="2" t="s">
        <v>3888</v>
      </c>
      <c r="B1700" s="2">
        <v>21</v>
      </c>
      <c r="C1700" s="2" t="s">
        <v>15</v>
      </c>
      <c r="D1700" s="2" t="s">
        <v>109</v>
      </c>
      <c r="E1700" s="3">
        <v>43875</v>
      </c>
      <c r="F1700" s="2" t="s">
        <v>3889</v>
      </c>
      <c r="G1700" s="2" t="s">
        <v>118</v>
      </c>
      <c r="H1700" s="2" t="s">
        <v>3890</v>
      </c>
      <c r="I1700" s="2" t="s">
        <v>20</v>
      </c>
      <c r="J1700" s="2" t="s">
        <v>21</v>
      </c>
      <c r="K1700" s="2" t="s">
        <v>22</v>
      </c>
      <c r="L1700" s="2" t="s">
        <v>28</v>
      </c>
      <c r="M1700" s="2" t="s">
        <v>69</v>
      </c>
      <c r="N1700" s="2" t="s">
        <v>30</v>
      </c>
    </row>
    <row r="1701" spans="1:14" hidden="1" x14ac:dyDescent="0.3">
      <c r="A1701" s="2" t="s">
        <v>3891</v>
      </c>
      <c r="B1701" s="2">
        <v>58</v>
      </c>
      <c r="C1701" s="2" t="s">
        <v>15</v>
      </c>
      <c r="D1701" s="2" t="s">
        <v>102</v>
      </c>
      <c r="E1701" s="3">
        <v>43875</v>
      </c>
      <c r="F1701" s="2" t="s">
        <v>3892</v>
      </c>
      <c r="G1701" s="2" t="s">
        <v>200</v>
      </c>
      <c r="H1701" s="2" t="s">
        <v>3893</v>
      </c>
      <c r="I1701" s="2" t="s">
        <v>20</v>
      </c>
      <c r="J1701" s="2" t="s">
        <v>21</v>
      </c>
      <c r="K1701" s="2" t="s">
        <v>22</v>
      </c>
      <c r="L1701" s="2" t="s">
        <v>28</v>
      </c>
      <c r="M1701" s="2" t="s">
        <v>29</v>
      </c>
      <c r="N1701" s="2" t="s">
        <v>30</v>
      </c>
    </row>
    <row r="1702" spans="1:14" hidden="1" x14ac:dyDescent="0.3">
      <c r="A1702" s="2" t="s">
        <v>3894</v>
      </c>
      <c r="B1702" s="2">
        <v>41</v>
      </c>
      <c r="C1702" s="2" t="s">
        <v>15</v>
      </c>
      <c r="D1702" s="2" t="s">
        <v>102</v>
      </c>
      <c r="E1702" s="3">
        <v>43874</v>
      </c>
      <c r="F1702" s="2" t="s">
        <v>501</v>
      </c>
      <c r="G1702" s="2" t="s">
        <v>234</v>
      </c>
      <c r="H1702" s="2" t="s">
        <v>453</v>
      </c>
      <c r="I1702" s="2" t="s">
        <v>20</v>
      </c>
      <c r="J1702" s="2" t="s">
        <v>21</v>
      </c>
      <c r="K1702" s="2" t="s">
        <v>22</v>
      </c>
      <c r="L1702" s="2" t="s">
        <v>28</v>
      </c>
      <c r="M1702" s="2" t="s">
        <v>69</v>
      </c>
      <c r="N1702" s="2" t="s">
        <v>30</v>
      </c>
    </row>
    <row r="1703" spans="1:14" hidden="1" x14ac:dyDescent="0.3">
      <c r="A1703" s="2" t="s">
        <v>3895</v>
      </c>
      <c r="B1703" s="2">
        <v>19</v>
      </c>
      <c r="C1703" s="2" t="s">
        <v>15</v>
      </c>
      <c r="D1703" s="2" t="s">
        <v>109</v>
      </c>
      <c r="E1703" s="3">
        <v>43874</v>
      </c>
      <c r="F1703" s="2" t="s">
        <v>251</v>
      </c>
      <c r="G1703" s="2" t="s">
        <v>39</v>
      </c>
      <c r="H1703" s="2" t="s">
        <v>252</v>
      </c>
      <c r="I1703" s="2" t="s">
        <v>20</v>
      </c>
      <c r="J1703" s="2" t="s">
        <v>21</v>
      </c>
      <c r="K1703" s="2" t="s">
        <v>22</v>
      </c>
      <c r="L1703" s="2" t="s">
        <v>28</v>
      </c>
      <c r="M1703" s="2" t="s">
        <v>29</v>
      </c>
      <c r="N1703" s="2" t="s">
        <v>30</v>
      </c>
    </row>
    <row r="1704" spans="1:14" hidden="1" x14ac:dyDescent="0.3">
      <c r="A1704" s="2" t="s">
        <v>3896</v>
      </c>
      <c r="B1704" s="2">
        <v>37</v>
      </c>
      <c r="C1704" s="2" t="s">
        <v>15</v>
      </c>
      <c r="D1704" s="2" t="s">
        <v>109</v>
      </c>
      <c r="E1704" s="3">
        <v>43874</v>
      </c>
      <c r="F1704" s="2" t="s">
        <v>3359</v>
      </c>
      <c r="G1704" s="2" t="s">
        <v>18</v>
      </c>
      <c r="H1704" s="2" t="s">
        <v>3897</v>
      </c>
      <c r="I1704" s="2" t="s">
        <v>20</v>
      </c>
      <c r="J1704" s="2" t="s">
        <v>21</v>
      </c>
      <c r="K1704" s="2" t="s">
        <v>22</v>
      </c>
      <c r="L1704" s="2" t="s">
        <v>23</v>
      </c>
      <c r="M1704" s="2" t="s">
        <v>23</v>
      </c>
      <c r="N1704" s="2" t="s">
        <v>24</v>
      </c>
    </row>
    <row r="1705" spans="1:14" hidden="1" x14ac:dyDescent="0.3">
      <c r="A1705" s="2" t="s">
        <v>3898</v>
      </c>
      <c r="B1705" s="2">
        <v>25</v>
      </c>
      <c r="C1705" s="2" t="s">
        <v>15</v>
      </c>
      <c r="D1705" s="2" t="s">
        <v>507</v>
      </c>
      <c r="E1705" s="3">
        <v>43874</v>
      </c>
      <c r="F1705" s="2" t="s">
        <v>3899</v>
      </c>
      <c r="G1705" s="2" t="s">
        <v>1044</v>
      </c>
      <c r="H1705" s="2" t="s">
        <v>453</v>
      </c>
      <c r="I1705" s="2" t="s">
        <v>20</v>
      </c>
      <c r="J1705" s="2" t="s">
        <v>21</v>
      </c>
      <c r="K1705" s="2" t="s">
        <v>22</v>
      </c>
      <c r="L1705" s="2" t="s">
        <v>957</v>
      </c>
      <c r="M1705" s="2" t="s">
        <v>29</v>
      </c>
      <c r="N1705" s="2" t="s">
        <v>24</v>
      </c>
    </row>
    <row r="1706" spans="1:14" hidden="1" x14ac:dyDescent="0.3">
      <c r="A1706" s="2" t="s">
        <v>3900</v>
      </c>
      <c r="B1706" s="2">
        <v>42</v>
      </c>
      <c r="C1706" s="2" t="s">
        <v>15</v>
      </c>
      <c r="D1706" s="2" t="s">
        <v>102</v>
      </c>
      <c r="E1706" s="3">
        <v>43874</v>
      </c>
      <c r="F1706" s="2" t="s">
        <v>2763</v>
      </c>
      <c r="G1706" s="2" t="s">
        <v>95</v>
      </c>
      <c r="H1706" s="2" t="s">
        <v>2764</v>
      </c>
      <c r="I1706" s="2" t="s">
        <v>20</v>
      </c>
      <c r="J1706" s="2" t="s">
        <v>21</v>
      </c>
      <c r="K1706" s="2" t="s">
        <v>22</v>
      </c>
      <c r="L1706" s="2" t="s">
        <v>23</v>
      </c>
      <c r="M1706" s="2" t="s">
        <v>69</v>
      </c>
      <c r="N1706" s="2" t="s">
        <v>24</v>
      </c>
    </row>
    <row r="1707" spans="1:14" hidden="1" x14ac:dyDescent="0.3">
      <c r="A1707" s="2" t="s">
        <v>3901</v>
      </c>
      <c r="B1707" s="2">
        <v>33</v>
      </c>
      <c r="C1707" s="2" t="s">
        <v>15</v>
      </c>
      <c r="D1707" s="2" t="s">
        <v>102</v>
      </c>
      <c r="E1707" s="3">
        <v>43873</v>
      </c>
      <c r="F1707" s="2" t="s">
        <v>381</v>
      </c>
      <c r="G1707" s="2" t="s">
        <v>99</v>
      </c>
      <c r="H1707" s="2" t="s">
        <v>3902</v>
      </c>
      <c r="I1707" s="2" t="s">
        <v>20</v>
      </c>
      <c r="J1707" s="2" t="s">
        <v>21</v>
      </c>
      <c r="K1707" s="2" t="s">
        <v>22</v>
      </c>
      <c r="L1707" s="2" t="s">
        <v>28</v>
      </c>
      <c r="M1707" s="2" t="s">
        <v>29</v>
      </c>
      <c r="N1707" s="2" t="s">
        <v>30</v>
      </c>
    </row>
    <row r="1708" spans="1:14" hidden="1" x14ac:dyDescent="0.3">
      <c r="A1708" s="2" t="s">
        <v>3903</v>
      </c>
      <c r="B1708" s="2">
        <v>30</v>
      </c>
      <c r="C1708" s="2" t="s">
        <v>15</v>
      </c>
      <c r="D1708" s="2" t="s">
        <v>102</v>
      </c>
      <c r="E1708" s="3">
        <v>43873</v>
      </c>
      <c r="F1708" s="2" t="s">
        <v>1447</v>
      </c>
      <c r="G1708" s="2" t="s">
        <v>39</v>
      </c>
      <c r="H1708" s="2" t="s">
        <v>3904</v>
      </c>
      <c r="I1708" s="2" t="s">
        <v>20</v>
      </c>
      <c r="J1708" s="2" t="s">
        <v>21</v>
      </c>
      <c r="K1708" s="2" t="s">
        <v>22</v>
      </c>
      <c r="L1708" s="2" t="s">
        <v>35</v>
      </c>
      <c r="M1708" s="2" t="s">
        <v>29</v>
      </c>
      <c r="N1708" s="2" t="s">
        <v>30</v>
      </c>
    </row>
    <row r="1709" spans="1:14" hidden="1" x14ac:dyDescent="0.3">
      <c r="A1709" s="2" t="s">
        <v>3905</v>
      </c>
      <c r="B1709" s="2">
        <v>51</v>
      </c>
      <c r="C1709" s="2" t="s">
        <v>15</v>
      </c>
      <c r="D1709" s="2" t="s">
        <v>507</v>
      </c>
      <c r="E1709" s="3">
        <v>43873</v>
      </c>
      <c r="F1709" s="2" t="s">
        <v>1381</v>
      </c>
      <c r="G1709" s="2" t="s">
        <v>537</v>
      </c>
      <c r="H1709" s="2" t="s">
        <v>541</v>
      </c>
      <c r="I1709" s="2" t="s">
        <v>20</v>
      </c>
      <c r="J1709" s="2" t="s">
        <v>21</v>
      </c>
      <c r="K1709" s="2" t="s">
        <v>22</v>
      </c>
      <c r="L1709" s="2" t="s">
        <v>28</v>
      </c>
      <c r="M1709" s="2" t="s">
        <v>29</v>
      </c>
      <c r="N1709" s="2" t="s">
        <v>30</v>
      </c>
    </row>
    <row r="1710" spans="1:14" hidden="1" x14ac:dyDescent="0.3">
      <c r="A1710" s="2" t="s">
        <v>3906</v>
      </c>
      <c r="B1710" s="2">
        <v>35</v>
      </c>
      <c r="C1710" s="2" t="s">
        <v>15</v>
      </c>
      <c r="D1710" s="2" t="s">
        <v>102</v>
      </c>
      <c r="E1710" s="3">
        <v>43871</v>
      </c>
      <c r="F1710" s="2" t="s">
        <v>3907</v>
      </c>
      <c r="G1710" s="2" t="s">
        <v>393</v>
      </c>
      <c r="H1710" s="2" t="s">
        <v>3908</v>
      </c>
      <c r="I1710" s="2" t="s">
        <v>20</v>
      </c>
      <c r="J1710" s="2" t="s">
        <v>21</v>
      </c>
      <c r="K1710" s="2" t="s">
        <v>22</v>
      </c>
      <c r="L1710" s="2" t="s">
        <v>28</v>
      </c>
      <c r="M1710" s="2" t="s">
        <v>29</v>
      </c>
      <c r="N1710" s="2" t="s">
        <v>30</v>
      </c>
    </row>
    <row r="1711" spans="1:14" hidden="1" x14ac:dyDescent="0.3">
      <c r="A1711" s="2" t="s">
        <v>3909</v>
      </c>
      <c r="B1711" s="2">
        <v>40</v>
      </c>
      <c r="C1711" s="2" t="s">
        <v>15</v>
      </c>
      <c r="D1711" s="2" t="s">
        <v>37</v>
      </c>
      <c r="E1711" s="3">
        <v>43871</v>
      </c>
      <c r="F1711" s="2" t="s">
        <v>3265</v>
      </c>
      <c r="G1711" s="2" t="s">
        <v>664</v>
      </c>
      <c r="H1711" s="2" t="s">
        <v>3910</v>
      </c>
      <c r="I1711" s="2" t="s">
        <v>20</v>
      </c>
      <c r="J1711" s="2" t="s">
        <v>21</v>
      </c>
      <c r="K1711" s="2" t="s">
        <v>22</v>
      </c>
      <c r="L1711" s="2" t="s">
        <v>28</v>
      </c>
      <c r="M1711" s="2" t="s">
        <v>29</v>
      </c>
      <c r="N1711" s="2" t="s">
        <v>30</v>
      </c>
    </row>
    <row r="1712" spans="1:14" hidden="1" x14ac:dyDescent="0.3">
      <c r="A1712" s="2" t="s">
        <v>3911</v>
      </c>
      <c r="B1712" s="2">
        <v>40</v>
      </c>
      <c r="C1712" s="2" t="s">
        <v>15</v>
      </c>
      <c r="D1712" s="2" t="s">
        <v>102</v>
      </c>
      <c r="E1712" s="3">
        <v>43871</v>
      </c>
      <c r="F1712" s="2" t="s">
        <v>374</v>
      </c>
      <c r="G1712" s="2" t="s">
        <v>95</v>
      </c>
      <c r="H1712" s="2" t="s">
        <v>375</v>
      </c>
      <c r="I1712" s="2" t="s">
        <v>20</v>
      </c>
      <c r="J1712" s="2" t="s">
        <v>21</v>
      </c>
      <c r="K1712" s="2" t="s">
        <v>22</v>
      </c>
      <c r="L1712" s="2" t="s">
        <v>28</v>
      </c>
      <c r="M1712" s="2" t="s">
        <v>69</v>
      </c>
      <c r="N1712" s="2" t="s">
        <v>30</v>
      </c>
    </row>
    <row r="1713" spans="1:14" hidden="1" x14ac:dyDescent="0.3">
      <c r="A1713" s="2" t="s">
        <v>3912</v>
      </c>
      <c r="B1713" s="2">
        <v>31</v>
      </c>
      <c r="C1713" s="2" t="s">
        <v>15</v>
      </c>
      <c r="D1713" s="2" t="s">
        <v>37</v>
      </c>
      <c r="E1713" s="3">
        <v>43870</v>
      </c>
      <c r="F1713" s="2" t="s">
        <v>569</v>
      </c>
      <c r="G1713" s="2" t="s">
        <v>153</v>
      </c>
      <c r="H1713" s="2" t="s">
        <v>1351</v>
      </c>
      <c r="I1713" s="2" t="s">
        <v>20</v>
      </c>
      <c r="J1713" s="2" t="s">
        <v>21</v>
      </c>
      <c r="K1713" s="2" t="s">
        <v>22</v>
      </c>
      <c r="L1713" s="2" t="s">
        <v>28</v>
      </c>
      <c r="M1713" s="2" t="s">
        <v>29</v>
      </c>
      <c r="N1713" s="2" t="s">
        <v>30</v>
      </c>
    </row>
    <row r="1714" spans="1:14" hidden="1" x14ac:dyDescent="0.3">
      <c r="A1714" s="2" t="s">
        <v>3913</v>
      </c>
      <c r="B1714" s="2">
        <v>23</v>
      </c>
      <c r="C1714" s="2" t="s">
        <v>15</v>
      </c>
      <c r="D1714" s="2" t="s">
        <v>16</v>
      </c>
      <c r="E1714" s="3">
        <v>43870</v>
      </c>
      <c r="F1714" s="2" t="s">
        <v>337</v>
      </c>
      <c r="G1714" s="2" t="s">
        <v>106</v>
      </c>
      <c r="H1714" s="2" t="s">
        <v>1724</v>
      </c>
      <c r="I1714" s="2" t="s">
        <v>20</v>
      </c>
      <c r="J1714" s="2" t="s">
        <v>21</v>
      </c>
      <c r="K1714" s="2" t="s">
        <v>60</v>
      </c>
      <c r="L1714" s="2" t="s">
        <v>35</v>
      </c>
      <c r="M1714" s="2" t="s">
        <v>69</v>
      </c>
      <c r="N1714" s="2" t="s">
        <v>30</v>
      </c>
    </row>
    <row r="1715" spans="1:14" hidden="1" x14ac:dyDescent="0.3">
      <c r="A1715" s="2" t="s">
        <v>3914</v>
      </c>
      <c r="B1715" s="2">
        <v>45</v>
      </c>
      <c r="C1715" s="2" t="s">
        <v>15</v>
      </c>
      <c r="D1715" s="2" t="s">
        <v>102</v>
      </c>
      <c r="E1715" s="3">
        <v>43870</v>
      </c>
      <c r="F1715" s="2" t="s">
        <v>2066</v>
      </c>
      <c r="G1715" s="2" t="s">
        <v>121</v>
      </c>
      <c r="H1715" s="2" t="s">
        <v>2067</v>
      </c>
      <c r="I1715" s="2" t="s">
        <v>20</v>
      </c>
      <c r="J1715" s="2" t="s">
        <v>21</v>
      </c>
      <c r="K1715" s="2" t="s">
        <v>22</v>
      </c>
      <c r="L1715" s="2" t="s">
        <v>28</v>
      </c>
      <c r="M1715" s="2" t="s">
        <v>29</v>
      </c>
      <c r="N1715" s="2" t="s">
        <v>30</v>
      </c>
    </row>
    <row r="1716" spans="1:14" hidden="1" x14ac:dyDescent="0.3">
      <c r="A1716" s="2" t="s">
        <v>3915</v>
      </c>
      <c r="B1716" s="2">
        <v>47</v>
      </c>
      <c r="C1716" s="2" t="s">
        <v>15</v>
      </c>
      <c r="D1716" s="2" t="s">
        <v>102</v>
      </c>
      <c r="E1716" s="3">
        <v>43870</v>
      </c>
      <c r="F1716" s="2" t="s">
        <v>3916</v>
      </c>
      <c r="G1716" s="2" t="s">
        <v>47</v>
      </c>
      <c r="H1716" s="2" t="s">
        <v>485</v>
      </c>
      <c r="I1716" s="2" t="s">
        <v>20</v>
      </c>
      <c r="J1716" s="2" t="s">
        <v>21</v>
      </c>
      <c r="K1716" s="2" t="s">
        <v>22</v>
      </c>
      <c r="L1716" s="2" t="s">
        <v>28</v>
      </c>
      <c r="M1716" s="2" t="s">
        <v>29</v>
      </c>
      <c r="N1716" s="2" t="s">
        <v>30</v>
      </c>
    </row>
    <row r="1717" spans="1:14" hidden="1" x14ac:dyDescent="0.3">
      <c r="A1717" s="2" t="s">
        <v>3917</v>
      </c>
      <c r="B1717" s="2">
        <v>48</v>
      </c>
      <c r="C1717" s="2" t="s">
        <v>15</v>
      </c>
      <c r="D1717" s="2" t="s">
        <v>102</v>
      </c>
      <c r="E1717" s="3">
        <v>43870</v>
      </c>
      <c r="F1717" s="2" t="s">
        <v>3918</v>
      </c>
      <c r="G1717" s="2" t="s">
        <v>325</v>
      </c>
      <c r="H1717" s="2" t="s">
        <v>3919</v>
      </c>
      <c r="I1717" s="2" t="s">
        <v>20</v>
      </c>
      <c r="J1717" s="2" t="s">
        <v>21</v>
      </c>
      <c r="K1717" s="2" t="s">
        <v>22</v>
      </c>
      <c r="L1717" s="2" t="s">
        <v>35</v>
      </c>
      <c r="M1717" s="2" t="s">
        <v>29</v>
      </c>
      <c r="N1717" s="2" t="s">
        <v>30</v>
      </c>
    </row>
    <row r="1718" spans="1:14" hidden="1" x14ac:dyDescent="0.3">
      <c r="A1718" s="2" t="s">
        <v>3920</v>
      </c>
      <c r="B1718" s="2">
        <v>67</v>
      </c>
      <c r="C1718" s="2" t="s">
        <v>15</v>
      </c>
      <c r="D1718" s="2" t="s">
        <v>102</v>
      </c>
      <c r="E1718" s="3">
        <v>43869</v>
      </c>
      <c r="F1718" s="2" t="s">
        <v>810</v>
      </c>
      <c r="G1718" s="2" t="s">
        <v>393</v>
      </c>
      <c r="H1718" s="2" t="s">
        <v>3921</v>
      </c>
      <c r="I1718" s="2" t="s">
        <v>20</v>
      </c>
      <c r="J1718" s="2" t="s">
        <v>21</v>
      </c>
      <c r="K1718" s="2" t="s">
        <v>22</v>
      </c>
      <c r="L1718" s="2" t="s">
        <v>28</v>
      </c>
      <c r="M1718" s="2" t="s">
        <v>29</v>
      </c>
      <c r="N1718" s="2" t="s">
        <v>30</v>
      </c>
    </row>
    <row r="1719" spans="1:14" hidden="1" x14ac:dyDescent="0.3">
      <c r="A1719" s="2" t="s">
        <v>3922</v>
      </c>
      <c r="B1719" s="2">
        <v>46</v>
      </c>
      <c r="C1719" s="2" t="s">
        <v>15</v>
      </c>
      <c r="D1719" s="2" t="s">
        <v>102</v>
      </c>
      <c r="E1719" s="3">
        <v>43869</v>
      </c>
      <c r="F1719" s="2" t="s">
        <v>3923</v>
      </c>
      <c r="G1719" s="2" t="s">
        <v>409</v>
      </c>
      <c r="H1719" s="2" t="s">
        <v>3924</v>
      </c>
      <c r="I1719" s="2" t="s">
        <v>20</v>
      </c>
      <c r="J1719" s="2" t="s">
        <v>21</v>
      </c>
      <c r="K1719" s="2" t="s">
        <v>22</v>
      </c>
      <c r="L1719" s="2" t="s">
        <v>28</v>
      </c>
      <c r="M1719" s="2" t="s">
        <v>29</v>
      </c>
      <c r="N1719" s="2" t="s">
        <v>30</v>
      </c>
    </row>
    <row r="1720" spans="1:14" hidden="1" x14ac:dyDescent="0.3">
      <c r="A1720" s="2" t="s">
        <v>3925</v>
      </c>
      <c r="B1720" s="2">
        <v>37</v>
      </c>
      <c r="C1720" s="2" t="s">
        <v>15</v>
      </c>
      <c r="D1720" s="2" t="s">
        <v>16</v>
      </c>
      <c r="E1720" s="3">
        <v>43868</v>
      </c>
      <c r="F1720" s="2" t="s">
        <v>673</v>
      </c>
      <c r="G1720" s="2" t="s">
        <v>409</v>
      </c>
      <c r="H1720" s="2" t="s">
        <v>674</v>
      </c>
      <c r="I1720" s="2" t="s">
        <v>20</v>
      </c>
      <c r="J1720" s="2" t="s">
        <v>21</v>
      </c>
      <c r="K1720" s="2" t="s">
        <v>22</v>
      </c>
      <c r="L1720" s="2" t="s">
        <v>28</v>
      </c>
      <c r="M1720" s="2" t="s">
        <v>29</v>
      </c>
      <c r="N1720" s="2" t="s">
        <v>30</v>
      </c>
    </row>
    <row r="1721" spans="1:14" hidden="1" x14ac:dyDescent="0.3">
      <c r="A1721" s="2" t="s">
        <v>3926</v>
      </c>
      <c r="B1721" s="2">
        <v>41</v>
      </c>
      <c r="C1721" s="2" t="s">
        <v>15</v>
      </c>
      <c r="D1721" s="2" t="s">
        <v>102</v>
      </c>
      <c r="E1721" s="3">
        <v>43868</v>
      </c>
      <c r="F1721" s="2" t="s">
        <v>3927</v>
      </c>
      <c r="G1721" s="2" t="s">
        <v>321</v>
      </c>
      <c r="H1721" s="2" t="s">
        <v>3928</v>
      </c>
      <c r="I1721" s="2" t="s">
        <v>20</v>
      </c>
      <c r="J1721" s="2" t="s">
        <v>21</v>
      </c>
      <c r="K1721" s="2" t="s">
        <v>49</v>
      </c>
      <c r="L1721" s="2" t="s">
        <v>88</v>
      </c>
      <c r="M1721" s="2" t="s">
        <v>29</v>
      </c>
      <c r="N1721" s="2" t="s">
        <v>89</v>
      </c>
    </row>
    <row r="1722" spans="1:14" hidden="1" x14ac:dyDescent="0.3">
      <c r="A1722" s="2" t="s">
        <v>3929</v>
      </c>
      <c r="B1722" s="2">
        <v>38</v>
      </c>
      <c r="C1722" s="2" t="s">
        <v>15</v>
      </c>
      <c r="D1722" s="2" t="s">
        <v>102</v>
      </c>
      <c r="E1722" s="3">
        <v>43868</v>
      </c>
      <c r="F1722" s="2" t="s">
        <v>3930</v>
      </c>
      <c r="G1722" s="2" t="s">
        <v>82</v>
      </c>
      <c r="H1722" s="2" t="s">
        <v>3931</v>
      </c>
      <c r="I1722" s="2" t="s">
        <v>20</v>
      </c>
      <c r="J1722" s="2" t="s">
        <v>21</v>
      </c>
      <c r="K1722" s="2" t="s">
        <v>49</v>
      </c>
      <c r="L1722" s="2" t="s">
        <v>35</v>
      </c>
      <c r="M1722" s="2" t="s">
        <v>69</v>
      </c>
      <c r="N1722" s="2" t="s">
        <v>30</v>
      </c>
    </row>
    <row r="1723" spans="1:14" hidden="1" x14ac:dyDescent="0.3">
      <c r="A1723" s="2" t="s">
        <v>3932</v>
      </c>
      <c r="B1723" s="2">
        <v>37</v>
      </c>
      <c r="C1723" s="2" t="s">
        <v>15</v>
      </c>
      <c r="D1723" s="2" t="s">
        <v>102</v>
      </c>
      <c r="E1723" s="3">
        <v>43867</v>
      </c>
      <c r="F1723" s="2" t="s">
        <v>3933</v>
      </c>
      <c r="G1723" s="2" t="s">
        <v>106</v>
      </c>
      <c r="H1723" s="2" t="s">
        <v>3934</v>
      </c>
      <c r="I1723" s="2" t="s">
        <v>20</v>
      </c>
      <c r="J1723" s="2" t="s">
        <v>21</v>
      </c>
      <c r="K1723" s="2" t="s">
        <v>22</v>
      </c>
      <c r="L1723" s="2" t="s">
        <v>28</v>
      </c>
      <c r="M1723" s="2" t="s">
        <v>29</v>
      </c>
      <c r="N1723" s="2" t="s">
        <v>30</v>
      </c>
    </row>
    <row r="1724" spans="1:14" hidden="1" x14ac:dyDescent="0.3">
      <c r="A1724" s="2" t="s">
        <v>3935</v>
      </c>
      <c r="B1724" s="2">
        <v>56</v>
      </c>
      <c r="C1724" s="2" t="s">
        <v>15</v>
      </c>
      <c r="D1724" s="2" t="s">
        <v>102</v>
      </c>
      <c r="E1724" s="3">
        <v>43866</v>
      </c>
      <c r="F1724" s="2" t="s">
        <v>3936</v>
      </c>
      <c r="G1724" s="2" t="s">
        <v>18</v>
      </c>
      <c r="H1724" s="2" t="s">
        <v>3937</v>
      </c>
      <c r="I1724" s="2" t="s">
        <v>20</v>
      </c>
      <c r="J1724" s="2" t="s">
        <v>21</v>
      </c>
      <c r="K1724" s="2" t="s">
        <v>22</v>
      </c>
      <c r="L1724" s="2" t="s">
        <v>35</v>
      </c>
      <c r="M1724" s="2" t="s">
        <v>69</v>
      </c>
      <c r="N1724" s="2" t="s">
        <v>30</v>
      </c>
    </row>
    <row r="1725" spans="1:14" hidden="1" x14ac:dyDescent="0.3">
      <c r="A1725" s="2" t="s">
        <v>3938</v>
      </c>
      <c r="B1725" s="2">
        <v>39</v>
      </c>
      <c r="C1725" s="2" t="s">
        <v>15</v>
      </c>
      <c r="D1725" s="2" t="s">
        <v>37</v>
      </c>
      <c r="E1725" s="3">
        <v>43865</v>
      </c>
      <c r="F1725" s="2" t="s">
        <v>3939</v>
      </c>
      <c r="G1725" s="2" t="s">
        <v>664</v>
      </c>
      <c r="H1725" s="2" t="s">
        <v>3940</v>
      </c>
      <c r="I1725" s="2" t="s">
        <v>2061</v>
      </c>
      <c r="J1725" s="2" t="s">
        <v>21</v>
      </c>
      <c r="K1725" s="2" t="s">
        <v>22</v>
      </c>
      <c r="L1725" s="2" t="s">
        <v>202</v>
      </c>
      <c r="M1725" s="2" t="s">
        <v>69</v>
      </c>
      <c r="N1725" s="2" t="s">
        <v>89</v>
      </c>
    </row>
    <row r="1726" spans="1:14" hidden="1" x14ac:dyDescent="0.3">
      <c r="A1726" s="2" t="s">
        <v>3941</v>
      </c>
      <c r="B1726" s="2">
        <v>26</v>
      </c>
      <c r="C1726" s="2" t="s">
        <v>15</v>
      </c>
      <c r="D1726" s="2" t="s">
        <v>37</v>
      </c>
      <c r="E1726" s="3">
        <v>43865</v>
      </c>
      <c r="F1726" s="2" t="s">
        <v>3942</v>
      </c>
      <c r="G1726" s="2" t="s">
        <v>33</v>
      </c>
      <c r="H1726" s="2" t="s">
        <v>3943</v>
      </c>
      <c r="I1726" s="2" t="s">
        <v>20</v>
      </c>
      <c r="J1726" s="2" t="s">
        <v>21</v>
      </c>
      <c r="K1726" s="2" t="s">
        <v>22</v>
      </c>
      <c r="L1726" s="2" t="s">
        <v>177</v>
      </c>
      <c r="M1726" s="2" t="s">
        <v>29</v>
      </c>
      <c r="N1726" s="2" t="s">
        <v>30</v>
      </c>
    </row>
    <row r="1727" spans="1:14" hidden="1" x14ac:dyDescent="0.3">
      <c r="A1727" s="2" t="s">
        <v>3944</v>
      </c>
      <c r="B1727" s="2">
        <v>41</v>
      </c>
      <c r="C1727" s="2" t="s">
        <v>15</v>
      </c>
      <c r="D1727" s="2" t="s">
        <v>102</v>
      </c>
      <c r="E1727" s="3">
        <v>43865</v>
      </c>
      <c r="F1727" s="2" t="s">
        <v>3945</v>
      </c>
      <c r="G1727" s="2" t="s">
        <v>33</v>
      </c>
      <c r="H1727" s="2" t="s">
        <v>3149</v>
      </c>
      <c r="I1727" s="2" t="s">
        <v>20</v>
      </c>
      <c r="J1727" s="2" t="s">
        <v>21</v>
      </c>
      <c r="K1727" s="2" t="s">
        <v>49</v>
      </c>
      <c r="L1727" s="2" t="s">
        <v>35</v>
      </c>
      <c r="M1727" s="2" t="s">
        <v>69</v>
      </c>
      <c r="N1727" s="2" t="s">
        <v>30</v>
      </c>
    </row>
    <row r="1728" spans="1:14" hidden="1" x14ac:dyDescent="0.3">
      <c r="A1728" s="2" t="s">
        <v>3946</v>
      </c>
      <c r="B1728" s="2">
        <v>33</v>
      </c>
      <c r="C1728" s="2" t="s">
        <v>15</v>
      </c>
      <c r="D1728" s="2" t="s">
        <v>109</v>
      </c>
      <c r="E1728" s="3">
        <v>43865</v>
      </c>
      <c r="F1728" s="2" t="s">
        <v>1904</v>
      </c>
      <c r="G1728" s="2" t="s">
        <v>269</v>
      </c>
      <c r="H1728" s="2" t="s">
        <v>3947</v>
      </c>
      <c r="I1728" s="2" t="s">
        <v>20</v>
      </c>
      <c r="J1728" s="2" t="s">
        <v>21</v>
      </c>
      <c r="K1728" s="2" t="s">
        <v>22</v>
      </c>
      <c r="L1728" s="2" t="s">
        <v>158</v>
      </c>
      <c r="M1728" s="2" t="s">
        <v>29</v>
      </c>
      <c r="N1728" s="2" t="s">
        <v>159</v>
      </c>
    </row>
    <row r="1729" spans="1:14" hidden="1" x14ac:dyDescent="0.3">
      <c r="A1729" s="2" t="s">
        <v>3948</v>
      </c>
      <c r="B1729" s="2">
        <v>33</v>
      </c>
      <c r="C1729" s="2" t="s">
        <v>15</v>
      </c>
      <c r="D1729" s="2" t="s">
        <v>102</v>
      </c>
      <c r="E1729" s="3">
        <v>43865</v>
      </c>
      <c r="F1729" s="2" t="s">
        <v>3949</v>
      </c>
      <c r="G1729" s="2" t="s">
        <v>82</v>
      </c>
      <c r="H1729" s="2" t="s">
        <v>3021</v>
      </c>
      <c r="I1729" s="2" t="s">
        <v>20</v>
      </c>
      <c r="J1729" s="2" t="s">
        <v>21</v>
      </c>
      <c r="K1729" s="2" t="s">
        <v>22</v>
      </c>
      <c r="L1729" s="2" t="s">
        <v>28</v>
      </c>
      <c r="M1729" s="2" t="s">
        <v>29</v>
      </c>
      <c r="N1729" s="2" t="s">
        <v>30</v>
      </c>
    </row>
    <row r="1730" spans="1:14" hidden="1" x14ac:dyDescent="0.3">
      <c r="A1730" s="2" t="s">
        <v>3950</v>
      </c>
      <c r="B1730" s="2">
        <v>56</v>
      </c>
      <c r="C1730" s="2" t="s">
        <v>15</v>
      </c>
      <c r="D1730" s="2" t="s">
        <v>37</v>
      </c>
      <c r="E1730" s="3">
        <v>43864</v>
      </c>
      <c r="F1730" s="2" t="s">
        <v>501</v>
      </c>
      <c r="G1730" s="2" t="s">
        <v>234</v>
      </c>
      <c r="H1730" s="2" t="s">
        <v>2549</v>
      </c>
      <c r="I1730" s="2" t="s">
        <v>20</v>
      </c>
      <c r="J1730" s="2" t="s">
        <v>21</v>
      </c>
      <c r="K1730" s="2" t="s">
        <v>22</v>
      </c>
      <c r="L1730" s="2" t="s">
        <v>28</v>
      </c>
      <c r="M1730" s="2" t="s">
        <v>69</v>
      </c>
      <c r="N1730" s="2" t="s">
        <v>30</v>
      </c>
    </row>
    <row r="1731" spans="1:14" hidden="1" x14ac:dyDescent="0.3">
      <c r="A1731" s="2" t="s">
        <v>3951</v>
      </c>
      <c r="B1731" s="2">
        <v>17</v>
      </c>
      <c r="C1731" s="2" t="s">
        <v>15</v>
      </c>
      <c r="D1731" s="2" t="s">
        <v>37</v>
      </c>
      <c r="E1731" s="3">
        <v>43863</v>
      </c>
      <c r="F1731" s="2" t="s">
        <v>3952</v>
      </c>
      <c r="G1731" s="2" t="s">
        <v>125</v>
      </c>
      <c r="H1731" s="2" t="s">
        <v>3953</v>
      </c>
      <c r="I1731" s="2" t="s">
        <v>20</v>
      </c>
      <c r="J1731" s="2" t="s">
        <v>21</v>
      </c>
      <c r="K1731" s="2" t="s">
        <v>22</v>
      </c>
      <c r="L1731" s="2" t="s">
        <v>28</v>
      </c>
      <c r="M1731" s="2" t="s">
        <v>29</v>
      </c>
      <c r="N1731" s="2" t="s">
        <v>30</v>
      </c>
    </row>
    <row r="1732" spans="1:14" hidden="1" x14ac:dyDescent="0.3">
      <c r="A1732" s="2" t="s">
        <v>3954</v>
      </c>
      <c r="B1732" s="2">
        <v>44</v>
      </c>
      <c r="C1732" s="2" t="s">
        <v>15</v>
      </c>
      <c r="D1732" s="2" t="s">
        <v>102</v>
      </c>
      <c r="E1732" s="3">
        <v>43863</v>
      </c>
      <c r="F1732" s="2" t="s">
        <v>3955</v>
      </c>
      <c r="G1732" s="2" t="s">
        <v>579</v>
      </c>
      <c r="H1732" s="2" t="s">
        <v>3956</v>
      </c>
      <c r="I1732" s="2" t="s">
        <v>20</v>
      </c>
      <c r="J1732" s="2" t="s">
        <v>21</v>
      </c>
      <c r="K1732" s="2" t="s">
        <v>49</v>
      </c>
      <c r="L1732" s="2" t="s">
        <v>3189</v>
      </c>
      <c r="M1732" s="2" t="s">
        <v>29</v>
      </c>
      <c r="N1732" s="2" t="s">
        <v>30</v>
      </c>
    </row>
    <row r="1733" spans="1:14" hidden="1" x14ac:dyDescent="0.3">
      <c r="A1733" s="2" t="s">
        <v>3957</v>
      </c>
      <c r="B1733" s="2">
        <v>63</v>
      </c>
      <c r="C1733" s="2" t="s">
        <v>15</v>
      </c>
      <c r="D1733" s="2" t="s">
        <v>16</v>
      </c>
      <c r="E1733" s="3">
        <v>43863</v>
      </c>
      <c r="F1733" s="2" t="s">
        <v>3958</v>
      </c>
      <c r="G1733" s="2" t="s">
        <v>78</v>
      </c>
      <c r="H1733" s="2" t="s">
        <v>3959</v>
      </c>
      <c r="I1733" s="2" t="s">
        <v>20</v>
      </c>
      <c r="J1733" s="2" t="s">
        <v>21</v>
      </c>
      <c r="K1733" s="2" t="s">
        <v>22</v>
      </c>
      <c r="L1733" s="2" t="s">
        <v>35</v>
      </c>
      <c r="M1733" s="2" t="s">
        <v>69</v>
      </c>
      <c r="N1733" s="2" t="s">
        <v>30</v>
      </c>
    </row>
    <row r="1734" spans="1:14" hidden="1" x14ac:dyDescent="0.3">
      <c r="A1734" s="2" t="s">
        <v>3960</v>
      </c>
      <c r="B1734" s="2">
        <v>24</v>
      </c>
      <c r="C1734" s="2" t="s">
        <v>15</v>
      </c>
      <c r="D1734" s="2" t="s">
        <v>102</v>
      </c>
      <c r="E1734" s="3">
        <v>43862</v>
      </c>
      <c r="F1734" s="2" t="s">
        <v>2377</v>
      </c>
      <c r="G1734" s="2" t="s">
        <v>106</v>
      </c>
      <c r="H1734" s="2" t="s">
        <v>2378</v>
      </c>
      <c r="I1734" s="2" t="s">
        <v>20</v>
      </c>
      <c r="J1734" s="2" t="s">
        <v>21</v>
      </c>
      <c r="K1734" s="2" t="s">
        <v>22</v>
      </c>
      <c r="L1734" s="2" t="s">
        <v>28</v>
      </c>
      <c r="M1734" s="2" t="s">
        <v>29</v>
      </c>
      <c r="N1734" s="2" t="s">
        <v>30</v>
      </c>
    </row>
    <row r="1735" spans="1:14" hidden="1" x14ac:dyDescent="0.3">
      <c r="A1735" s="2" t="s">
        <v>3961</v>
      </c>
      <c r="B1735" s="2">
        <v>53</v>
      </c>
      <c r="C1735" s="2" t="s">
        <v>15</v>
      </c>
      <c r="D1735" s="2" t="s">
        <v>37</v>
      </c>
      <c r="E1735" s="3">
        <v>43862</v>
      </c>
      <c r="F1735" s="2" t="s">
        <v>1673</v>
      </c>
      <c r="G1735" s="2" t="s">
        <v>62</v>
      </c>
      <c r="H1735" s="2" t="s">
        <v>1674</v>
      </c>
      <c r="I1735" s="2" t="s">
        <v>20</v>
      </c>
      <c r="J1735" s="2" t="s">
        <v>21</v>
      </c>
      <c r="K1735" s="2" t="s">
        <v>22</v>
      </c>
      <c r="L1735" s="2" t="s">
        <v>158</v>
      </c>
      <c r="M1735" s="2" t="s">
        <v>69</v>
      </c>
      <c r="N1735" s="2" t="s">
        <v>159</v>
      </c>
    </row>
    <row r="1736" spans="1:14" hidden="1" x14ac:dyDescent="0.3">
      <c r="A1736" s="2" t="s">
        <v>3962</v>
      </c>
      <c r="B1736" s="2">
        <v>41</v>
      </c>
      <c r="C1736" s="2" t="s">
        <v>15</v>
      </c>
      <c r="D1736" s="2" t="s">
        <v>37</v>
      </c>
      <c r="E1736" s="3">
        <v>43862</v>
      </c>
      <c r="F1736" s="2" t="s">
        <v>3963</v>
      </c>
      <c r="G1736" s="2" t="s">
        <v>106</v>
      </c>
      <c r="H1736" s="2" t="s">
        <v>3964</v>
      </c>
      <c r="I1736" s="2" t="s">
        <v>20</v>
      </c>
      <c r="J1736" s="2" t="s">
        <v>21</v>
      </c>
      <c r="K1736" s="2" t="s">
        <v>22</v>
      </c>
      <c r="L1736" s="2" t="s">
        <v>28</v>
      </c>
      <c r="M1736" s="2" t="s">
        <v>29</v>
      </c>
      <c r="N1736" s="2" t="s">
        <v>30</v>
      </c>
    </row>
    <row r="1737" spans="1:14" hidden="1" x14ac:dyDescent="0.3">
      <c r="A1737" s="2" t="s">
        <v>3965</v>
      </c>
      <c r="B1737" s="2">
        <v>15</v>
      </c>
      <c r="C1737" s="2" t="s">
        <v>15</v>
      </c>
      <c r="D1737" s="2" t="s">
        <v>37</v>
      </c>
      <c r="E1737" s="3">
        <v>43860</v>
      </c>
      <c r="F1737" s="2" t="s">
        <v>856</v>
      </c>
      <c r="G1737" s="2" t="s">
        <v>114</v>
      </c>
      <c r="H1737" s="2" t="s">
        <v>2020</v>
      </c>
      <c r="I1737" s="2" t="s">
        <v>20</v>
      </c>
      <c r="J1737" s="2" t="s">
        <v>21</v>
      </c>
      <c r="K1737" s="2" t="s">
        <v>22</v>
      </c>
      <c r="L1737" s="2" t="s">
        <v>28</v>
      </c>
      <c r="M1737" s="2" t="s">
        <v>29</v>
      </c>
      <c r="N1737" s="2" t="s">
        <v>30</v>
      </c>
    </row>
    <row r="1738" spans="1:14" hidden="1" x14ac:dyDescent="0.3">
      <c r="A1738" s="2" t="s">
        <v>3966</v>
      </c>
      <c r="B1738" s="2">
        <v>29</v>
      </c>
      <c r="C1738" s="2" t="s">
        <v>15</v>
      </c>
      <c r="D1738" s="2" t="s">
        <v>16</v>
      </c>
      <c r="E1738" s="3">
        <v>43860</v>
      </c>
      <c r="F1738" s="2" t="s">
        <v>3348</v>
      </c>
      <c r="G1738" s="2" t="s">
        <v>409</v>
      </c>
      <c r="H1738" s="2" t="s">
        <v>3728</v>
      </c>
      <c r="I1738" s="2" t="s">
        <v>20</v>
      </c>
      <c r="J1738" s="2" t="s">
        <v>21</v>
      </c>
      <c r="K1738" s="2" t="s">
        <v>1319</v>
      </c>
      <c r="L1738" s="2" t="s">
        <v>28</v>
      </c>
      <c r="M1738" s="2" t="s">
        <v>29</v>
      </c>
      <c r="N1738" s="2" t="s">
        <v>30</v>
      </c>
    </row>
    <row r="1739" spans="1:14" hidden="1" x14ac:dyDescent="0.3">
      <c r="A1739" s="2" t="s">
        <v>3967</v>
      </c>
      <c r="B1739" s="2">
        <v>52</v>
      </c>
      <c r="C1739" s="2" t="s">
        <v>15</v>
      </c>
      <c r="D1739" s="2" t="s">
        <v>37</v>
      </c>
      <c r="E1739" s="3">
        <v>43860</v>
      </c>
      <c r="F1739" s="2" t="s">
        <v>3298</v>
      </c>
      <c r="G1739" s="2" t="s">
        <v>200</v>
      </c>
      <c r="H1739" s="2" t="s">
        <v>3299</v>
      </c>
      <c r="I1739" s="2" t="s">
        <v>20</v>
      </c>
      <c r="J1739" s="2" t="s">
        <v>21</v>
      </c>
      <c r="K1739" s="2" t="s">
        <v>22</v>
      </c>
      <c r="L1739" s="2" t="s">
        <v>88</v>
      </c>
      <c r="M1739" s="2" t="s">
        <v>29</v>
      </c>
      <c r="N1739" s="2" t="s">
        <v>89</v>
      </c>
    </row>
    <row r="1740" spans="1:14" hidden="1" x14ac:dyDescent="0.3">
      <c r="A1740" s="2" t="s">
        <v>3968</v>
      </c>
      <c r="B1740" s="2">
        <v>34</v>
      </c>
      <c r="C1740" s="2" t="s">
        <v>15</v>
      </c>
      <c r="D1740" s="2" t="s">
        <v>102</v>
      </c>
      <c r="E1740" s="3">
        <v>43860</v>
      </c>
      <c r="F1740" s="2" t="s">
        <v>3969</v>
      </c>
      <c r="G1740" s="2" t="s">
        <v>165</v>
      </c>
      <c r="H1740" s="2" t="s">
        <v>386</v>
      </c>
      <c r="I1740" s="2" t="s">
        <v>20</v>
      </c>
      <c r="J1740" s="2" t="s">
        <v>21</v>
      </c>
      <c r="K1740" s="2" t="s">
        <v>49</v>
      </c>
      <c r="L1740" s="2" t="s">
        <v>28</v>
      </c>
      <c r="M1740" s="2" t="s">
        <v>29</v>
      </c>
      <c r="N1740" s="2" t="s">
        <v>30</v>
      </c>
    </row>
    <row r="1741" spans="1:14" hidden="1" x14ac:dyDescent="0.3">
      <c r="A1741" s="2" t="s">
        <v>3970</v>
      </c>
      <c r="B1741" s="2">
        <v>41</v>
      </c>
      <c r="C1741" s="2" t="s">
        <v>15</v>
      </c>
      <c r="D1741" s="2" t="s">
        <v>102</v>
      </c>
      <c r="E1741" s="3">
        <v>43859</v>
      </c>
      <c r="F1741" s="2" t="s">
        <v>3971</v>
      </c>
      <c r="G1741" s="2" t="s">
        <v>114</v>
      </c>
      <c r="H1741" s="2" t="s">
        <v>3972</v>
      </c>
      <c r="I1741" s="2" t="s">
        <v>20</v>
      </c>
      <c r="J1741" s="2" t="s">
        <v>21</v>
      </c>
      <c r="K1741" s="2" t="s">
        <v>22</v>
      </c>
      <c r="L1741" s="2" t="s">
        <v>28</v>
      </c>
      <c r="M1741" s="2" t="s">
        <v>29</v>
      </c>
      <c r="N1741" s="2" t="s">
        <v>30</v>
      </c>
    </row>
    <row r="1742" spans="1:14" hidden="1" x14ac:dyDescent="0.3">
      <c r="A1742" s="2" t="s">
        <v>3973</v>
      </c>
      <c r="B1742" s="2">
        <v>32</v>
      </c>
      <c r="C1742" s="2" t="s">
        <v>15</v>
      </c>
      <c r="D1742" s="2" t="s">
        <v>102</v>
      </c>
      <c r="E1742" s="3">
        <v>43859</v>
      </c>
      <c r="F1742" s="2" t="s">
        <v>3974</v>
      </c>
      <c r="G1742" s="2" t="s">
        <v>213</v>
      </c>
      <c r="H1742" s="2" t="s">
        <v>276</v>
      </c>
      <c r="I1742" s="2" t="s">
        <v>20</v>
      </c>
      <c r="J1742" s="2" t="s">
        <v>21</v>
      </c>
      <c r="K1742" s="2" t="s">
        <v>22</v>
      </c>
      <c r="L1742" s="2" t="s">
        <v>28</v>
      </c>
      <c r="M1742" s="2" t="s">
        <v>29</v>
      </c>
      <c r="N1742" s="2" t="s">
        <v>30</v>
      </c>
    </row>
    <row r="1743" spans="1:14" hidden="1" x14ac:dyDescent="0.3">
      <c r="A1743" s="2" t="s">
        <v>3975</v>
      </c>
      <c r="B1743" s="2">
        <v>27</v>
      </c>
      <c r="C1743" s="2" t="s">
        <v>15</v>
      </c>
      <c r="D1743" s="2" t="s">
        <v>102</v>
      </c>
      <c r="E1743" s="3">
        <v>43858</v>
      </c>
      <c r="F1743" s="2" t="s">
        <v>2256</v>
      </c>
      <c r="G1743" s="2" t="s">
        <v>78</v>
      </c>
      <c r="H1743" s="2" t="s">
        <v>2257</v>
      </c>
      <c r="I1743" s="2" t="s">
        <v>20</v>
      </c>
      <c r="J1743" s="2" t="s">
        <v>21</v>
      </c>
      <c r="K1743" s="2" t="s">
        <v>49</v>
      </c>
      <c r="L1743" s="2" t="s">
        <v>35</v>
      </c>
      <c r="M1743" s="2" t="s">
        <v>29</v>
      </c>
      <c r="N1743" s="2" t="s">
        <v>30</v>
      </c>
    </row>
    <row r="1744" spans="1:14" hidden="1" x14ac:dyDescent="0.3">
      <c r="A1744" s="2" t="s">
        <v>3976</v>
      </c>
      <c r="B1744" s="2">
        <v>39</v>
      </c>
      <c r="C1744" s="2" t="s">
        <v>15</v>
      </c>
      <c r="D1744" s="2" t="s">
        <v>109</v>
      </c>
      <c r="E1744" s="3">
        <v>43858</v>
      </c>
      <c r="F1744" s="2" t="s">
        <v>522</v>
      </c>
      <c r="G1744" s="2" t="s">
        <v>78</v>
      </c>
      <c r="H1744" s="2" t="s">
        <v>523</v>
      </c>
      <c r="I1744" s="2" t="s">
        <v>20</v>
      </c>
      <c r="J1744" s="2" t="s">
        <v>21</v>
      </c>
      <c r="K1744" s="2" t="s">
        <v>22</v>
      </c>
      <c r="L1744" s="2" t="s">
        <v>28</v>
      </c>
      <c r="M1744" s="2" t="s">
        <v>29</v>
      </c>
      <c r="N1744" s="2" t="s">
        <v>30</v>
      </c>
    </row>
    <row r="1745" spans="1:14" hidden="1" x14ac:dyDescent="0.3">
      <c r="A1745" s="2" t="s">
        <v>3977</v>
      </c>
      <c r="B1745" s="2">
        <v>20</v>
      </c>
      <c r="C1745" s="2" t="s">
        <v>15</v>
      </c>
      <c r="D1745" s="2" t="s">
        <v>37</v>
      </c>
      <c r="E1745" s="3">
        <v>43858</v>
      </c>
      <c r="F1745" s="2" t="s">
        <v>657</v>
      </c>
      <c r="G1745" s="2" t="s">
        <v>200</v>
      </c>
      <c r="H1745" s="2" t="s">
        <v>3978</v>
      </c>
      <c r="I1745" s="2" t="s">
        <v>20</v>
      </c>
      <c r="J1745" s="2" t="s">
        <v>21</v>
      </c>
      <c r="K1745" s="2" t="s">
        <v>22</v>
      </c>
      <c r="L1745" s="2" t="s">
        <v>202</v>
      </c>
      <c r="M1745" s="2" t="s">
        <v>69</v>
      </c>
      <c r="N1745" s="2" t="s">
        <v>89</v>
      </c>
    </row>
    <row r="1746" spans="1:14" hidden="1" x14ac:dyDescent="0.3">
      <c r="A1746" s="2" t="s">
        <v>3979</v>
      </c>
      <c r="B1746" s="2">
        <v>37</v>
      </c>
      <c r="C1746" s="2" t="s">
        <v>15</v>
      </c>
      <c r="D1746" s="2" t="s">
        <v>102</v>
      </c>
      <c r="E1746" s="3">
        <v>43858</v>
      </c>
      <c r="F1746" s="2" t="s">
        <v>3980</v>
      </c>
      <c r="G1746" s="2" t="s">
        <v>65</v>
      </c>
      <c r="H1746" s="2" t="s">
        <v>3981</v>
      </c>
      <c r="I1746" s="2" t="s">
        <v>20</v>
      </c>
      <c r="J1746" s="2" t="s">
        <v>21</v>
      </c>
      <c r="K1746" s="2" t="s">
        <v>22</v>
      </c>
      <c r="L1746" s="2" t="s">
        <v>158</v>
      </c>
      <c r="M1746" s="2" t="s">
        <v>29</v>
      </c>
      <c r="N1746" s="2" t="s">
        <v>159</v>
      </c>
    </row>
    <row r="1747" spans="1:14" hidden="1" x14ac:dyDescent="0.3">
      <c r="A1747" s="2" t="s">
        <v>3982</v>
      </c>
      <c r="B1747" s="2">
        <v>32</v>
      </c>
      <c r="C1747" s="2" t="s">
        <v>15</v>
      </c>
      <c r="D1747" s="2" t="s">
        <v>102</v>
      </c>
      <c r="E1747" s="3">
        <v>43857</v>
      </c>
      <c r="F1747" s="2" t="s">
        <v>3718</v>
      </c>
      <c r="G1747" s="2" t="s">
        <v>78</v>
      </c>
      <c r="H1747" s="2" t="s">
        <v>3719</v>
      </c>
      <c r="I1747" s="2" t="s">
        <v>20</v>
      </c>
      <c r="J1747" s="2" t="s">
        <v>21</v>
      </c>
      <c r="K1747" s="2" t="s">
        <v>22</v>
      </c>
      <c r="L1747" s="2" t="s">
        <v>158</v>
      </c>
      <c r="M1747" s="2" t="s">
        <v>29</v>
      </c>
      <c r="N1747" s="2" t="s">
        <v>159</v>
      </c>
    </row>
    <row r="1748" spans="1:14" hidden="1" x14ac:dyDescent="0.3">
      <c r="A1748" s="2" t="s">
        <v>3983</v>
      </c>
      <c r="B1748" s="2">
        <v>43</v>
      </c>
      <c r="C1748" s="2" t="s">
        <v>15</v>
      </c>
      <c r="D1748" s="2" t="s">
        <v>37</v>
      </c>
      <c r="E1748" s="3">
        <v>43857</v>
      </c>
      <c r="F1748" s="2" t="s">
        <v>3984</v>
      </c>
      <c r="G1748" s="2" t="s">
        <v>99</v>
      </c>
      <c r="H1748" s="2" t="s">
        <v>100</v>
      </c>
      <c r="I1748" s="2" t="s">
        <v>20</v>
      </c>
      <c r="J1748" s="2" t="s">
        <v>1263</v>
      </c>
      <c r="K1748" s="2" t="s">
        <v>1319</v>
      </c>
      <c r="L1748" s="2" t="s">
        <v>202</v>
      </c>
      <c r="M1748" s="2" t="s">
        <v>29</v>
      </c>
      <c r="N1748" s="2" t="s">
        <v>89</v>
      </c>
    </row>
    <row r="1749" spans="1:14" hidden="1" x14ac:dyDescent="0.3">
      <c r="A1749" s="2" t="s">
        <v>3985</v>
      </c>
      <c r="B1749" s="2">
        <v>22</v>
      </c>
      <c r="C1749" s="2" t="s">
        <v>15</v>
      </c>
      <c r="D1749" s="2" t="s">
        <v>37</v>
      </c>
      <c r="E1749" s="3">
        <v>43857</v>
      </c>
      <c r="F1749" s="2" t="s">
        <v>3136</v>
      </c>
      <c r="G1749" s="2" t="s">
        <v>43</v>
      </c>
      <c r="H1749" s="2" t="s">
        <v>3986</v>
      </c>
      <c r="I1749" s="2" t="s">
        <v>20</v>
      </c>
      <c r="J1749" s="2" t="s">
        <v>21</v>
      </c>
      <c r="K1749" s="2" t="s">
        <v>22</v>
      </c>
      <c r="L1749" s="2" t="s">
        <v>28</v>
      </c>
      <c r="M1749" s="2" t="s">
        <v>29</v>
      </c>
      <c r="N1749" s="2" t="s">
        <v>30</v>
      </c>
    </row>
    <row r="1750" spans="1:14" hidden="1" x14ac:dyDescent="0.3">
      <c r="A1750" s="2" t="s">
        <v>3987</v>
      </c>
      <c r="B1750" s="2">
        <v>43</v>
      </c>
      <c r="C1750" s="2" t="s">
        <v>15</v>
      </c>
      <c r="D1750" s="2" t="s">
        <v>102</v>
      </c>
      <c r="E1750" s="3">
        <v>43857</v>
      </c>
      <c r="F1750" s="2" t="s">
        <v>3988</v>
      </c>
      <c r="G1750" s="2" t="s">
        <v>99</v>
      </c>
      <c r="H1750" s="2" t="s">
        <v>3989</v>
      </c>
      <c r="I1750" s="2" t="s">
        <v>20</v>
      </c>
      <c r="J1750" s="2" t="s">
        <v>21</v>
      </c>
      <c r="K1750" s="2" t="s">
        <v>49</v>
      </c>
      <c r="L1750" s="2" t="s">
        <v>28</v>
      </c>
      <c r="M1750" s="2" t="s">
        <v>29</v>
      </c>
      <c r="N1750" s="2" t="s">
        <v>30</v>
      </c>
    </row>
    <row r="1751" spans="1:14" hidden="1" x14ac:dyDescent="0.3">
      <c r="A1751" s="2" t="s">
        <v>3990</v>
      </c>
      <c r="B1751" s="2">
        <v>34</v>
      </c>
      <c r="C1751" s="2" t="s">
        <v>15</v>
      </c>
      <c r="D1751" s="2" t="s">
        <v>37</v>
      </c>
      <c r="E1751" s="3">
        <v>43855</v>
      </c>
      <c r="F1751" s="2" t="s">
        <v>856</v>
      </c>
      <c r="G1751" s="2" t="s">
        <v>114</v>
      </c>
      <c r="H1751" s="2" t="s">
        <v>2020</v>
      </c>
      <c r="I1751" s="2" t="s">
        <v>20</v>
      </c>
      <c r="J1751" s="2" t="s">
        <v>21</v>
      </c>
      <c r="K1751" s="2" t="s">
        <v>22</v>
      </c>
      <c r="L1751" s="2" t="s">
        <v>28</v>
      </c>
      <c r="M1751" s="2" t="s">
        <v>69</v>
      </c>
      <c r="N1751" s="2" t="s">
        <v>30</v>
      </c>
    </row>
    <row r="1752" spans="1:14" hidden="1" x14ac:dyDescent="0.3">
      <c r="A1752" s="2" t="s">
        <v>3991</v>
      </c>
      <c r="B1752" s="2">
        <v>19</v>
      </c>
      <c r="C1752" s="2" t="s">
        <v>15</v>
      </c>
      <c r="D1752" s="2" t="s">
        <v>37</v>
      </c>
      <c r="E1752" s="3">
        <v>43855</v>
      </c>
      <c r="F1752" s="2" t="s">
        <v>1810</v>
      </c>
      <c r="G1752" s="2" t="s">
        <v>279</v>
      </c>
      <c r="H1752" s="2" t="s">
        <v>823</v>
      </c>
      <c r="I1752" s="2" t="s">
        <v>20</v>
      </c>
      <c r="J1752" s="2" t="s">
        <v>21</v>
      </c>
      <c r="K1752" s="2" t="s">
        <v>22</v>
      </c>
      <c r="L1752" s="2" t="s">
        <v>28</v>
      </c>
      <c r="M1752" s="2" t="s">
        <v>69</v>
      </c>
      <c r="N1752" s="2" t="s">
        <v>30</v>
      </c>
    </row>
    <row r="1753" spans="1:14" hidden="1" x14ac:dyDescent="0.3">
      <c r="A1753" s="2" t="s">
        <v>3992</v>
      </c>
      <c r="B1753" s="2">
        <v>31</v>
      </c>
      <c r="C1753" s="2" t="s">
        <v>15</v>
      </c>
      <c r="D1753" s="2" t="s">
        <v>109</v>
      </c>
      <c r="E1753" s="3">
        <v>43854</v>
      </c>
      <c r="F1753" s="2" t="s">
        <v>488</v>
      </c>
      <c r="G1753" s="2" t="s">
        <v>33</v>
      </c>
      <c r="H1753" s="2" t="s">
        <v>489</v>
      </c>
      <c r="I1753" s="2" t="s">
        <v>20</v>
      </c>
      <c r="J1753" s="2" t="s">
        <v>21</v>
      </c>
      <c r="K1753" s="2" t="s">
        <v>22</v>
      </c>
      <c r="L1753" s="2" t="s">
        <v>28</v>
      </c>
      <c r="M1753" s="2" t="s">
        <v>29</v>
      </c>
      <c r="N1753" s="2" t="s">
        <v>30</v>
      </c>
    </row>
    <row r="1754" spans="1:14" hidden="1" x14ac:dyDescent="0.3">
      <c r="A1754" s="2" t="s">
        <v>3993</v>
      </c>
      <c r="B1754" s="2">
        <v>35</v>
      </c>
      <c r="C1754" s="2" t="s">
        <v>76</v>
      </c>
      <c r="D1754" s="2" t="s">
        <v>102</v>
      </c>
      <c r="E1754" s="3">
        <v>43854</v>
      </c>
      <c r="F1754" s="2" t="s">
        <v>3994</v>
      </c>
      <c r="G1754" s="2" t="s">
        <v>393</v>
      </c>
      <c r="H1754" s="2" t="s">
        <v>3257</v>
      </c>
      <c r="I1754" s="2" t="s">
        <v>20</v>
      </c>
      <c r="J1754" s="2" t="s">
        <v>21</v>
      </c>
      <c r="K1754" s="2" t="s">
        <v>49</v>
      </c>
      <c r="L1754" s="2" t="s">
        <v>28</v>
      </c>
      <c r="M1754" s="2" t="s">
        <v>29</v>
      </c>
      <c r="N1754" s="2" t="s">
        <v>30</v>
      </c>
    </row>
    <row r="1755" spans="1:14" hidden="1" x14ac:dyDescent="0.3">
      <c r="A1755" s="2" t="s">
        <v>3995</v>
      </c>
      <c r="B1755" s="2">
        <v>27</v>
      </c>
      <c r="C1755" s="2" t="s">
        <v>15</v>
      </c>
      <c r="D1755" s="2" t="s">
        <v>102</v>
      </c>
      <c r="E1755" s="3">
        <v>43854</v>
      </c>
      <c r="F1755" s="2" t="s">
        <v>2163</v>
      </c>
      <c r="G1755" s="2" t="s">
        <v>39</v>
      </c>
      <c r="H1755" s="2" t="s">
        <v>3996</v>
      </c>
      <c r="I1755" s="2" t="s">
        <v>20</v>
      </c>
      <c r="J1755" s="2" t="s">
        <v>21</v>
      </c>
      <c r="K1755" s="2" t="s">
        <v>22</v>
      </c>
      <c r="L1755" s="2" t="s">
        <v>28</v>
      </c>
      <c r="M1755" s="2" t="s">
        <v>29</v>
      </c>
      <c r="N1755" s="2" t="s">
        <v>30</v>
      </c>
    </row>
    <row r="1756" spans="1:14" hidden="1" x14ac:dyDescent="0.3">
      <c r="A1756" s="2" t="s">
        <v>3997</v>
      </c>
      <c r="B1756" s="2">
        <v>29</v>
      </c>
      <c r="C1756" s="2" t="s">
        <v>15</v>
      </c>
      <c r="D1756" s="2" t="s">
        <v>37</v>
      </c>
      <c r="E1756" s="3">
        <v>43853</v>
      </c>
      <c r="F1756" s="2" t="s">
        <v>2147</v>
      </c>
      <c r="G1756" s="2" t="s">
        <v>106</v>
      </c>
      <c r="H1756" s="2" t="s">
        <v>111</v>
      </c>
      <c r="I1756" s="2" t="s">
        <v>20</v>
      </c>
      <c r="J1756" s="2" t="s">
        <v>21</v>
      </c>
      <c r="K1756" s="2" t="s">
        <v>22</v>
      </c>
      <c r="L1756" s="2" t="s">
        <v>28</v>
      </c>
      <c r="M1756" s="2" t="s">
        <v>29</v>
      </c>
      <c r="N1756" s="2" t="s">
        <v>30</v>
      </c>
    </row>
    <row r="1757" spans="1:14" hidden="1" x14ac:dyDescent="0.3">
      <c r="A1757" s="2" t="s">
        <v>3998</v>
      </c>
      <c r="B1757" s="2">
        <v>32</v>
      </c>
      <c r="C1757" s="2" t="s">
        <v>15</v>
      </c>
      <c r="D1757" s="2" t="s">
        <v>37</v>
      </c>
      <c r="E1757" s="3">
        <v>43853</v>
      </c>
      <c r="F1757" s="2" t="s">
        <v>171</v>
      </c>
      <c r="G1757" s="2" t="s">
        <v>47</v>
      </c>
      <c r="H1757" s="2" t="s">
        <v>848</v>
      </c>
      <c r="I1757" s="2" t="s">
        <v>20</v>
      </c>
      <c r="J1757" s="2" t="s">
        <v>21</v>
      </c>
      <c r="K1757" s="2" t="s">
        <v>22</v>
      </c>
      <c r="L1757" s="2" t="s">
        <v>158</v>
      </c>
      <c r="M1757" s="2" t="s">
        <v>29</v>
      </c>
      <c r="N1757" s="2" t="s">
        <v>159</v>
      </c>
    </row>
    <row r="1758" spans="1:14" hidden="1" x14ac:dyDescent="0.3">
      <c r="A1758" s="2" t="s">
        <v>3999</v>
      </c>
      <c r="B1758" s="2">
        <v>32</v>
      </c>
      <c r="C1758" s="2" t="s">
        <v>15</v>
      </c>
      <c r="D1758" s="2" t="s">
        <v>37</v>
      </c>
      <c r="E1758" s="3">
        <v>43853</v>
      </c>
      <c r="F1758" s="2" t="s">
        <v>4000</v>
      </c>
      <c r="G1758" s="2" t="s">
        <v>86</v>
      </c>
      <c r="H1758" s="2" t="s">
        <v>4001</v>
      </c>
      <c r="I1758" s="2" t="s">
        <v>20</v>
      </c>
      <c r="J1758" s="2" t="s">
        <v>21</v>
      </c>
      <c r="K1758" s="2" t="s">
        <v>22</v>
      </c>
      <c r="L1758" s="2" t="s">
        <v>158</v>
      </c>
      <c r="M1758" s="2" t="s">
        <v>29</v>
      </c>
      <c r="N1758" s="2" t="s">
        <v>159</v>
      </c>
    </row>
    <row r="1759" spans="1:14" hidden="1" x14ac:dyDescent="0.3">
      <c r="A1759" s="2" t="s">
        <v>4002</v>
      </c>
      <c r="B1759" s="2">
        <v>22</v>
      </c>
      <c r="C1759" s="2" t="s">
        <v>15</v>
      </c>
      <c r="D1759" s="2" t="s">
        <v>37</v>
      </c>
      <c r="E1759" s="3">
        <v>43853</v>
      </c>
      <c r="F1759" s="2" t="s">
        <v>529</v>
      </c>
      <c r="G1759" s="2" t="s">
        <v>47</v>
      </c>
      <c r="H1759" s="2" t="s">
        <v>530</v>
      </c>
      <c r="I1759" s="2" t="s">
        <v>20</v>
      </c>
      <c r="J1759" s="2" t="s">
        <v>21</v>
      </c>
      <c r="K1759" s="2" t="s">
        <v>22</v>
      </c>
      <c r="L1759" s="2" t="s">
        <v>28</v>
      </c>
      <c r="M1759" s="2" t="s">
        <v>29</v>
      </c>
      <c r="N1759" s="2" t="s">
        <v>30</v>
      </c>
    </row>
    <row r="1760" spans="1:14" hidden="1" x14ac:dyDescent="0.3">
      <c r="A1760" s="2" t="s">
        <v>4003</v>
      </c>
      <c r="B1760" s="2">
        <v>30</v>
      </c>
      <c r="C1760" s="2" t="s">
        <v>15</v>
      </c>
      <c r="D1760" s="2" t="s">
        <v>102</v>
      </c>
      <c r="E1760" s="3">
        <v>43853</v>
      </c>
      <c r="F1760" s="2" t="s">
        <v>4004</v>
      </c>
      <c r="G1760" s="2" t="s">
        <v>39</v>
      </c>
      <c r="H1760" s="2" t="s">
        <v>4005</v>
      </c>
      <c r="I1760" s="2" t="s">
        <v>20</v>
      </c>
      <c r="J1760" s="2" t="s">
        <v>21</v>
      </c>
      <c r="K1760" s="2" t="s">
        <v>22</v>
      </c>
      <c r="L1760" s="2" t="s">
        <v>35</v>
      </c>
      <c r="M1760" s="2" t="s">
        <v>69</v>
      </c>
      <c r="N1760" s="2" t="s">
        <v>30</v>
      </c>
    </row>
    <row r="1761" spans="1:14" hidden="1" x14ac:dyDescent="0.3">
      <c r="A1761" s="2" t="s">
        <v>4006</v>
      </c>
      <c r="B1761" s="2">
        <v>26</v>
      </c>
      <c r="C1761" s="2" t="s">
        <v>15</v>
      </c>
      <c r="D1761" s="2" t="s">
        <v>102</v>
      </c>
      <c r="E1761" s="3">
        <v>43853</v>
      </c>
      <c r="F1761" s="2" t="s">
        <v>4007</v>
      </c>
      <c r="G1761" s="2" t="s">
        <v>213</v>
      </c>
      <c r="H1761" s="2" t="s">
        <v>4008</v>
      </c>
      <c r="I1761" s="2" t="s">
        <v>20</v>
      </c>
      <c r="J1761" s="2" t="s">
        <v>21</v>
      </c>
      <c r="K1761" s="2" t="s">
        <v>22</v>
      </c>
      <c r="L1761" s="2" t="s">
        <v>28</v>
      </c>
      <c r="M1761" s="2" t="s">
        <v>29</v>
      </c>
      <c r="N1761" s="2" t="s">
        <v>30</v>
      </c>
    </row>
    <row r="1762" spans="1:14" hidden="1" x14ac:dyDescent="0.3">
      <c r="A1762" s="2" t="s">
        <v>4009</v>
      </c>
      <c r="B1762" s="2">
        <v>37</v>
      </c>
      <c r="C1762" s="2" t="s">
        <v>15</v>
      </c>
      <c r="D1762" s="2" t="s">
        <v>109</v>
      </c>
      <c r="E1762" s="3">
        <v>43852</v>
      </c>
      <c r="F1762" s="2" t="s">
        <v>1710</v>
      </c>
      <c r="G1762" s="2" t="s">
        <v>78</v>
      </c>
      <c r="H1762" s="2" t="s">
        <v>4010</v>
      </c>
      <c r="I1762" s="2" t="s">
        <v>20</v>
      </c>
      <c r="J1762" s="2" t="s">
        <v>21</v>
      </c>
      <c r="K1762" s="2" t="s">
        <v>22</v>
      </c>
      <c r="L1762" s="2" t="s">
        <v>28</v>
      </c>
      <c r="M1762" s="2" t="s">
        <v>29</v>
      </c>
      <c r="N1762" s="2" t="s">
        <v>30</v>
      </c>
    </row>
    <row r="1763" spans="1:14" hidden="1" x14ac:dyDescent="0.3">
      <c r="A1763" s="2" t="s">
        <v>4011</v>
      </c>
      <c r="B1763" s="2">
        <v>35</v>
      </c>
      <c r="C1763" s="2" t="s">
        <v>15</v>
      </c>
      <c r="D1763" s="2" t="s">
        <v>109</v>
      </c>
      <c r="E1763" s="3">
        <v>43852</v>
      </c>
      <c r="F1763" s="2" t="s">
        <v>4012</v>
      </c>
      <c r="G1763" s="2" t="s">
        <v>82</v>
      </c>
      <c r="H1763" s="2" t="s">
        <v>3021</v>
      </c>
      <c r="I1763" s="2" t="s">
        <v>20</v>
      </c>
      <c r="J1763" s="2" t="s">
        <v>21</v>
      </c>
      <c r="K1763" s="2" t="s">
        <v>22</v>
      </c>
      <c r="L1763" s="2" t="s">
        <v>202</v>
      </c>
      <c r="M1763" s="2" t="s">
        <v>69</v>
      </c>
      <c r="N1763" s="2" t="s">
        <v>89</v>
      </c>
    </row>
    <row r="1764" spans="1:14" hidden="1" x14ac:dyDescent="0.3">
      <c r="A1764" s="2" t="s">
        <v>4013</v>
      </c>
      <c r="B1764" s="2">
        <v>40</v>
      </c>
      <c r="C1764" s="2" t="s">
        <v>15</v>
      </c>
      <c r="D1764" s="2" t="s">
        <v>102</v>
      </c>
      <c r="E1764" s="3">
        <v>43852</v>
      </c>
      <c r="F1764" s="2" t="s">
        <v>745</v>
      </c>
      <c r="G1764" s="2" t="s">
        <v>279</v>
      </c>
      <c r="H1764" s="2" t="s">
        <v>301</v>
      </c>
      <c r="I1764" s="2" t="s">
        <v>20</v>
      </c>
      <c r="J1764" s="2" t="s">
        <v>21</v>
      </c>
      <c r="K1764" s="2" t="s">
        <v>22</v>
      </c>
      <c r="L1764" s="2" t="s">
        <v>35</v>
      </c>
      <c r="M1764" s="2" t="s">
        <v>69</v>
      </c>
      <c r="N1764" s="2" t="s">
        <v>30</v>
      </c>
    </row>
    <row r="1765" spans="1:14" hidden="1" x14ac:dyDescent="0.3">
      <c r="A1765" s="2" t="s">
        <v>4014</v>
      </c>
      <c r="B1765" s="2">
        <v>20</v>
      </c>
      <c r="C1765" s="2" t="s">
        <v>15</v>
      </c>
      <c r="D1765" s="2" t="s">
        <v>37</v>
      </c>
      <c r="E1765" s="3">
        <v>43851</v>
      </c>
      <c r="F1765" s="2" t="s">
        <v>949</v>
      </c>
      <c r="G1765" s="2" t="s">
        <v>106</v>
      </c>
      <c r="H1765" s="2" t="s">
        <v>1364</v>
      </c>
      <c r="I1765" s="2" t="s">
        <v>20</v>
      </c>
      <c r="J1765" s="2" t="s">
        <v>21</v>
      </c>
      <c r="K1765" s="2" t="s">
        <v>22</v>
      </c>
      <c r="L1765" s="2" t="s">
        <v>28</v>
      </c>
      <c r="M1765" s="2" t="s">
        <v>69</v>
      </c>
      <c r="N1765" s="2" t="s">
        <v>30</v>
      </c>
    </row>
    <row r="1766" spans="1:14" hidden="1" x14ac:dyDescent="0.3">
      <c r="A1766" s="2" t="s">
        <v>4015</v>
      </c>
      <c r="B1766" s="2">
        <v>30</v>
      </c>
      <c r="C1766" s="2" t="s">
        <v>15</v>
      </c>
      <c r="D1766" s="2" t="s">
        <v>37</v>
      </c>
      <c r="E1766" s="3">
        <v>43851</v>
      </c>
      <c r="F1766" s="2" t="s">
        <v>4016</v>
      </c>
      <c r="G1766" s="2" t="s">
        <v>99</v>
      </c>
      <c r="H1766" s="2" t="s">
        <v>1098</v>
      </c>
      <c r="I1766" s="2" t="s">
        <v>2061</v>
      </c>
      <c r="J1766" s="2" t="s">
        <v>21</v>
      </c>
      <c r="K1766" s="2" t="s">
        <v>60</v>
      </c>
      <c r="L1766" s="2" t="s">
        <v>202</v>
      </c>
      <c r="M1766" s="2" t="s">
        <v>69</v>
      </c>
      <c r="N1766" s="2" t="s">
        <v>89</v>
      </c>
    </row>
    <row r="1767" spans="1:14" hidden="1" x14ac:dyDescent="0.3">
      <c r="A1767" s="2" t="s">
        <v>4017</v>
      </c>
      <c r="B1767" s="2">
        <v>23</v>
      </c>
      <c r="C1767" s="2" t="s">
        <v>15</v>
      </c>
      <c r="D1767" s="2" t="s">
        <v>37</v>
      </c>
      <c r="E1767" s="3">
        <v>43851</v>
      </c>
      <c r="F1767" s="2" t="s">
        <v>3430</v>
      </c>
      <c r="G1767" s="2" t="s">
        <v>39</v>
      </c>
      <c r="H1767" s="2" t="s">
        <v>4018</v>
      </c>
      <c r="I1767" s="2" t="s">
        <v>318</v>
      </c>
      <c r="J1767" s="2" t="s">
        <v>21</v>
      </c>
      <c r="K1767" s="2" t="s">
        <v>49</v>
      </c>
      <c r="L1767" s="2" t="s">
        <v>4019</v>
      </c>
      <c r="M1767" s="2" t="s">
        <v>29</v>
      </c>
      <c r="N1767" s="2" t="s">
        <v>30</v>
      </c>
    </row>
    <row r="1768" spans="1:14" hidden="1" x14ac:dyDescent="0.3">
      <c r="A1768" s="2" t="s">
        <v>4020</v>
      </c>
      <c r="B1768" s="2">
        <v>60</v>
      </c>
      <c r="C1768" s="2" t="s">
        <v>15</v>
      </c>
      <c r="D1768" s="2" t="s">
        <v>388</v>
      </c>
      <c r="E1768" s="3">
        <v>43851</v>
      </c>
      <c r="F1768" s="2" t="s">
        <v>2612</v>
      </c>
      <c r="G1768" s="2" t="s">
        <v>121</v>
      </c>
      <c r="H1768" s="2" t="s">
        <v>4021</v>
      </c>
      <c r="I1768" s="2" t="s">
        <v>318</v>
      </c>
      <c r="J1768" s="2" t="s">
        <v>21</v>
      </c>
      <c r="K1768" s="2" t="s">
        <v>22</v>
      </c>
      <c r="L1768" s="2" t="s">
        <v>35</v>
      </c>
      <c r="M1768" s="2" t="s">
        <v>29</v>
      </c>
      <c r="N1768" s="2" t="s">
        <v>30</v>
      </c>
    </row>
    <row r="1769" spans="1:14" hidden="1" x14ac:dyDescent="0.3">
      <c r="A1769" s="2" t="s">
        <v>4022</v>
      </c>
      <c r="B1769" s="2">
        <v>32</v>
      </c>
      <c r="C1769" s="2" t="s">
        <v>15</v>
      </c>
      <c r="D1769" s="2" t="s">
        <v>102</v>
      </c>
      <c r="E1769" s="3">
        <v>43851</v>
      </c>
      <c r="F1769" s="2" t="s">
        <v>4023</v>
      </c>
      <c r="G1769" s="2" t="s">
        <v>125</v>
      </c>
      <c r="H1769" s="2" t="s">
        <v>4024</v>
      </c>
      <c r="I1769" s="2" t="s">
        <v>20</v>
      </c>
      <c r="J1769" s="2" t="s">
        <v>21</v>
      </c>
      <c r="K1769" s="2" t="s">
        <v>22</v>
      </c>
      <c r="L1769" s="2" t="s">
        <v>28</v>
      </c>
      <c r="M1769" s="2" t="s">
        <v>69</v>
      </c>
      <c r="N1769" s="2" t="s">
        <v>30</v>
      </c>
    </row>
    <row r="1770" spans="1:14" hidden="1" x14ac:dyDescent="0.3">
      <c r="A1770" s="2" t="s">
        <v>4025</v>
      </c>
      <c r="B1770" s="2">
        <v>24</v>
      </c>
      <c r="C1770" s="2" t="s">
        <v>15</v>
      </c>
      <c r="D1770" s="2" t="s">
        <v>102</v>
      </c>
      <c r="E1770" s="3">
        <v>43851</v>
      </c>
      <c r="F1770" s="2" t="s">
        <v>4026</v>
      </c>
      <c r="G1770" s="2" t="s">
        <v>664</v>
      </c>
      <c r="H1770" s="2" t="s">
        <v>4027</v>
      </c>
      <c r="I1770" s="2" t="s">
        <v>20</v>
      </c>
      <c r="J1770" s="2" t="s">
        <v>21</v>
      </c>
      <c r="K1770" s="2" t="s">
        <v>22</v>
      </c>
      <c r="L1770" s="2" t="s">
        <v>28</v>
      </c>
      <c r="M1770" s="2" t="s">
        <v>29</v>
      </c>
      <c r="N1770" s="2" t="s">
        <v>30</v>
      </c>
    </row>
    <row r="1771" spans="1:14" hidden="1" x14ac:dyDescent="0.3">
      <c r="A1771" s="2" t="s">
        <v>4028</v>
      </c>
      <c r="B1771" s="2">
        <v>31</v>
      </c>
      <c r="C1771" s="2" t="s">
        <v>15</v>
      </c>
      <c r="D1771" s="2" t="s">
        <v>109</v>
      </c>
      <c r="E1771" s="3">
        <v>43850</v>
      </c>
      <c r="F1771" s="2" t="s">
        <v>4029</v>
      </c>
      <c r="G1771" s="2" t="s">
        <v>33</v>
      </c>
      <c r="H1771" s="2" t="s">
        <v>3800</v>
      </c>
      <c r="I1771" s="2" t="s">
        <v>20</v>
      </c>
      <c r="J1771" s="2" t="s">
        <v>21</v>
      </c>
      <c r="K1771" s="2" t="s">
        <v>22</v>
      </c>
      <c r="L1771" s="2" t="s">
        <v>28</v>
      </c>
      <c r="M1771" s="2" t="s">
        <v>69</v>
      </c>
      <c r="N1771" s="2" t="s">
        <v>30</v>
      </c>
    </row>
    <row r="1772" spans="1:14" hidden="1" x14ac:dyDescent="0.3">
      <c r="A1772" s="2" t="s">
        <v>4030</v>
      </c>
      <c r="B1772" s="2">
        <v>57</v>
      </c>
      <c r="C1772" s="2" t="s">
        <v>15</v>
      </c>
      <c r="D1772" s="2" t="s">
        <v>102</v>
      </c>
      <c r="E1772" s="3">
        <v>43850</v>
      </c>
      <c r="F1772" s="2" t="s">
        <v>4031</v>
      </c>
      <c r="G1772" s="2" t="s">
        <v>1732</v>
      </c>
      <c r="H1772" s="2" t="s">
        <v>4032</v>
      </c>
      <c r="I1772" s="2" t="s">
        <v>20</v>
      </c>
      <c r="J1772" s="2" t="s">
        <v>21</v>
      </c>
      <c r="K1772" s="2" t="s">
        <v>22</v>
      </c>
      <c r="L1772" s="2" t="s">
        <v>28</v>
      </c>
      <c r="M1772" s="2" t="s">
        <v>29</v>
      </c>
      <c r="N1772" s="2" t="s">
        <v>30</v>
      </c>
    </row>
    <row r="1773" spans="1:14" hidden="1" x14ac:dyDescent="0.3">
      <c r="A1773" s="2" t="s">
        <v>4033</v>
      </c>
      <c r="B1773" s="2">
        <v>41</v>
      </c>
      <c r="C1773" s="2" t="s">
        <v>15</v>
      </c>
      <c r="D1773" s="2" t="s">
        <v>102</v>
      </c>
      <c r="E1773" s="3">
        <v>43850</v>
      </c>
      <c r="F1773" s="2" t="s">
        <v>2282</v>
      </c>
      <c r="G1773" s="2" t="s">
        <v>78</v>
      </c>
      <c r="H1773" s="2" t="s">
        <v>4034</v>
      </c>
      <c r="I1773" s="2" t="s">
        <v>20</v>
      </c>
      <c r="J1773" s="2" t="s">
        <v>21</v>
      </c>
      <c r="K1773" s="2" t="s">
        <v>60</v>
      </c>
      <c r="L1773" s="2" t="s">
        <v>177</v>
      </c>
      <c r="M1773" s="2" t="s">
        <v>69</v>
      </c>
      <c r="N1773" s="2" t="s">
        <v>30</v>
      </c>
    </row>
    <row r="1774" spans="1:14" hidden="1" x14ac:dyDescent="0.3">
      <c r="A1774" s="2" t="s">
        <v>4035</v>
      </c>
      <c r="B1774" s="2">
        <v>39</v>
      </c>
      <c r="C1774" s="2" t="s">
        <v>15</v>
      </c>
      <c r="D1774" s="2" t="s">
        <v>102</v>
      </c>
      <c r="E1774" s="3">
        <v>43850</v>
      </c>
      <c r="F1774" s="2" t="s">
        <v>374</v>
      </c>
      <c r="G1774" s="2" t="s">
        <v>135</v>
      </c>
      <c r="H1774" s="2" t="s">
        <v>375</v>
      </c>
      <c r="I1774" s="2" t="s">
        <v>20</v>
      </c>
      <c r="J1774" s="2" t="s">
        <v>21</v>
      </c>
      <c r="K1774" s="2" t="s">
        <v>22</v>
      </c>
      <c r="L1774" s="2" t="s">
        <v>28</v>
      </c>
      <c r="M1774" s="2" t="s">
        <v>29</v>
      </c>
      <c r="N1774" s="2" t="s">
        <v>30</v>
      </c>
    </row>
    <row r="1775" spans="1:14" hidden="1" x14ac:dyDescent="0.3">
      <c r="A1775" s="2" t="s">
        <v>4036</v>
      </c>
      <c r="B1775" s="2">
        <v>43</v>
      </c>
      <c r="C1775" s="2" t="s">
        <v>15</v>
      </c>
      <c r="D1775" s="2" t="s">
        <v>102</v>
      </c>
      <c r="E1775" s="3">
        <v>43849</v>
      </c>
      <c r="F1775" s="2" t="s">
        <v>2516</v>
      </c>
      <c r="G1775" s="2" t="s">
        <v>106</v>
      </c>
      <c r="H1775" s="2" t="s">
        <v>2517</v>
      </c>
      <c r="I1775" s="2" t="s">
        <v>20</v>
      </c>
      <c r="J1775" s="2" t="s">
        <v>21</v>
      </c>
      <c r="K1775" s="2" t="s">
        <v>22</v>
      </c>
      <c r="L1775" s="2" t="s">
        <v>287</v>
      </c>
      <c r="M1775" s="2" t="s">
        <v>23</v>
      </c>
      <c r="N1775" s="2" t="s">
        <v>30</v>
      </c>
    </row>
    <row r="1776" spans="1:14" hidden="1" x14ac:dyDescent="0.3">
      <c r="A1776" s="2" t="s">
        <v>4037</v>
      </c>
      <c r="B1776" s="2">
        <v>42</v>
      </c>
      <c r="C1776" s="2" t="s">
        <v>15</v>
      </c>
      <c r="D1776" s="2" t="s">
        <v>37</v>
      </c>
      <c r="E1776" s="3">
        <v>43849</v>
      </c>
      <c r="F1776" s="2" t="s">
        <v>4038</v>
      </c>
      <c r="G1776" s="2" t="s">
        <v>537</v>
      </c>
      <c r="H1776" s="2" t="s">
        <v>4039</v>
      </c>
      <c r="I1776" s="2" t="s">
        <v>20</v>
      </c>
      <c r="J1776" s="2" t="s">
        <v>21</v>
      </c>
      <c r="K1776" s="2" t="s">
        <v>22</v>
      </c>
      <c r="L1776" s="2" t="s">
        <v>287</v>
      </c>
      <c r="M1776" s="2" t="s">
        <v>29</v>
      </c>
      <c r="N1776" s="2" t="s">
        <v>30</v>
      </c>
    </row>
    <row r="1777" spans="1:14" hidden="1" x14ac:dyDescent="0.3">
      <c r="A1777" s="2" t="s">
        <v>4040</v>
      </c>
      <c r="B1777" s="2">
        <v>16</v>
      </c>
      <c r="C1777" s="2" t="s">
        <v>15</v>
      </c>
      <c r="D1777" s="2" t="s">
        <v>102</v>
      </c>
      <c r="E1777" s="3">
        <v>43849</v>
      </c>
      <c r="F1777" s="2" t="s">
        <v>1275</v>
      </c>
      <c r="G1777" s="2" t="s">
        <v>95</v>
      </c>
      <c r="H1777" s="2" t="s">
        <v>1276</v>
      </c>
      <c r="I1777" s="2" t="s">
        <v>2061</v>
      </c>
      <c r="J1777" s="2" t="s">
        <v>21</v>
      </c>
      <c r="K1777" s="2" t="s">
        <v>49</v>
      </c>
      <c r="L1777" s="2" t="s">
        <v>202</v>
      </c>
      <c r="M1777" s="2" t="s">
        <v>29</v>
      </c>
      <c r="N1777" s="2" t="s">
        <v>89</v>
      </c>
    </row>
    <row r="1778" spans="1:14" hidden="1" x14ac:dyDescent="0.3">
      <c r="A1778" s="2" t="s">
        <v>4041</v>
      </c>
      <c r="B1778" s="2">
        <v>19</v>
      </c>
      <c r="C1778" s="2" t="s">
        <v>15</v>
      </c>
      <c r="D1778" s="2" t="s">
        <v>37</v>
      </c>
      <c r="E1778" s="3">
        <v>43847</v>
      </c>
      <c r="F1778" s="2" t="s">
        <v>4042</v>
      </c>
      <c r="G1778" s="2" t="s">
        <v>47</v>
      </c>
      <c r="H1778" s="2" t="s">
        <v>68</v>
      </c>
      <c r="I1778" s="2" t="s">
        <v>20</v>
      </c>
      <c r="J1778" s="2" t="s">
        <v>21</v>
      </c>
      <c r="K1778" s="2" t="s">
        <v>22</v>
      </c>
      <c r="L1778" s="2" t="s">
        <v>88</v>
      </c>
      <c r="M1778" s="2" t="s">
        <v>23</v>
      </c>
      <c r="N1778" s="2" t="s">
        <v>89</v>
      </c>
    </row>
    <row r="1779" spans="1:14" hidden="1" x14ac:dyDescent="0.3">
      <c r="A1779" s="2" t="s">
        <v>4043</v>
      </c>
      <c r="B1779" s="2">
        <v>35</v>
      </c>
      <c r="C1779" s="2" t="s">
        <v>15</v>
      </c>
      <c r="D1779" s="2" t="s">
        <v>102</v>
      </c>
      <c r="E1779" s="3">
        <v>43846</v>
      </c>
      <c r="F1779" s="2" t="s">
        <v>4044</v>
      </c>
      <c r="G1779" s="2" t="s">
        <v>125</v>
      </c>
      <c r="H1779" s="2" t="s">
        <v>4045</v>
      </c>
      <c r="I1779" s="2" t="s">
        <v>20</v>
      </c>
      <c r="J1779" s="2" t="s">
        <v>21</v>
      </c>
      <c r="K1779" s="2" t="s">
        <v>22</v>
      </c>
      <c r="L1779" s="2" t="s">
        <v>28</v>
      </c>
      <c r="M1779" s="2" t="s">
        <v>29</v>
      </c>
      <c r="N1779" s="2" t="s">
        <v>30</v>
      </c>
    </row>
    <row r="1780" spans="1:14" hidden="1" x14ac:dyDescent="0.3">
      <c r="A1780" s="2" t="s">
        <v>4046</v>
      </c>
      <c r="B1780" s="2">
        <v>66</v>
      </c>
      <c r="C1780" s="2" t="s">
        <v>15</v>
      </c>
      <c r="D1780" s="2" t="s">
        <v>102</v>
      </c>
      <c r="E1780" s="3">
        <v>43846</v>
      </c>
      <c r="F1780" s="2" t="s">
        <v>4047</v>
      </c>
      <c r="G1780" s="2" t="s">
        <v>18</v>
      </c>
      <c r="H1780" s="2" t="s">
        <v>4048</v>
      </c>
      <c r="I1780" s="2" t="s">
        <v>20</v>
      </c>
      <c r="J1780" s="2" t="s">
        <v>21</v>
      </c>
      <c r="K1780" s="2" t="s">
        <v>22</v>
      </c>
      <c r="L1780" s="2" t="s">
        <v>28</v>
      </c>
      <c r="M1780" s="2" t="s">
        <v>29</v>
      </c>
      <c r="N1780" s="2" t="s">
        <v>30</v>
      </c>
    </row>
    <row r="1781" spans="1:14" hidden="1" x14ac:dyDescent="0.3">
      <c r="A1781" s="2" t="s">
        <v>4049</v>
      </c>
      <c r="B1781" s="2">
        <v>50</v>
      </c>
      <c r="C1781" s="2" t="s">
        <v>15</v>
      </c>
      <c r="D1781" s="2" t="s">
        <v>102</v>
      </c>
      <c r="E1781" s="3">
        <v>43846</v>
      </c>
      <c r="F1781" s="2" t="s">
        <v>4050</v>
      </c>
      <c r="G1781" s="2" t="s">
        <v>200</v>
      </c>
      <c r="H1781" s="2" t="s">
        <v>4051</v>
      </c>
      <c r="I1781" s="2" t="s">
        <v>20</v>
      </c>
      <c r="J1781" s="2" t="s">
        <v>21</v>
      </c>
      <c r="K1781" s="2" t="s">
        <v>22</v>
      </c>
      <c r="L1781" s="2" t="s">
        <v>28</v>
      </c>
      <c r="M1781" s="2" t="s">
        <v>29</v>
      </c>
      <c r="N1781" s="2" t="s">
        <v>30</v>
      </c>
    </row>
    <row r="1782" spans="1:14" hidden="1" x14ac:dyDescent="0.3">
      <c r="A1782" s="2" t="s">
        <v>4052</v>
      </c>
      <c r="B1782" s="2">
        <v>47</v>
      </c>
      <c r="C1782" s="2" t="s">
        <v>15</v>
      </c>
      <c r="D1782" s="2" t="s">
        <v>37</v>
      </c>
      <c r="E1782" s="3">
        <v>43845</v>
      </c>
      <c r="F1782" s="2" t="s">
        <v>4053</v>
      </c>
      <c r="G1782" s="2" t="s">
        <v>47</v>
      </c>
      <c r="H1782" s="2" t="s">
        <v>4054</v>
      </c>
      <c r="I1782" s="2" t="s">
        <v>318</v>
      </c>
      <c r="J1782" s="2" t="s">
        <v>21</v>
      </c>
      <c r="K1782" s="2" t="s">
        <v>1319</v>
      </c>
      <c r="L1782" s="2" t="s">
        <v>4055</v>
      </c>
      <c r="M1782" s="2" t="s">
        <v>29</v>
      </c>
      <c r="N1782" s="2" t="s">
        <v>24</v>
      </c>
    </row>
    <row r="1783" spans="1:14" hidden="1" x14ac:dyDescent="0.3">
      <c r="A1783" s="2" t="s">
        <v>4056</v>
      </c>
      <c r="B1783" s="2">
        <v>55</v>
      </c>
      <c r="C1783" s="2" t="s">
        <v>15</v>
      </c>
      <c r="D1783" s="2" t="s">
        <v>37</v>
      </c>
      <c r="E1783" s="3">
        <v>43845</v>
      </c>
      <c r="F1783" s="2" t="s">
        <v>2247</v>
      </c>
      <c r="G1783" s="2" t="s">
        <v>106</v>
      </c>
      <c r="H1783" s="2" t="s">
        <v>3703</v>
      </c>
      <c r="I1783" s="2" t="s">
        <v>20</v>
      </c>
      <c r="J1783" s="2" t="s">
        <v>21</v>
      </c>
      <c r="K1783" s="2" t="s">
        <v>22</v>
      </c>
      <c r="L1783" s="2" t="s">
        <v>35</v>
      </c>
      <c r="M1783" s="2" t="s">
        <v>29</v>
      </c>
      <c r="N1783" s="2" t="s">
        <v>30</v>
      </c>
    </row>
    <row r="1784" spans="1:14" hidden="1" x14ac:dyDescent="0.3">
      <c r="A1784" s="2" t="s">
        <v>4057</v>
      </c>
      <c r="B1784" s="2">
        <v>19</v>
      </c>
      <c r="C1784" s="2" t="s">
        <v>15</v>
      </c>
      <c r="D1784" s="2" t="s">
        <v>37</v>
      </c>
      <c r="E1784" s="3">
        <v>43845</v>
      </c>
      <c r="F1784" s="2" t="s">
        <v>4058</v>
      </c>
      <c r="G1784" s="2" t="s">
        <v>1732</v>
      </c>
      <c r="H1784" s="2" t="s">
        <v>4059</v>
      </c>
      <c r="I1784" s="2" t="s">
        <v>318</v>
      </c>
      <c r="J1784" s="2" t="s">
        <v>21</v>
      </c>
      <c r="K1784" s="2" t="s">
        <v>22</v>
      </c>
      <c r="L1784" s="2" t="s">
        <v>35</v>
      </c>
      <c r="M1784" s="2" t="s">
        <v>69</v>
      </c>
      <c r="N1784" s="2" t="s">
        <v>30</v>
      </c>
    </row>
    <row r="1785" spans="1:14" hidden="1" x14ac:dyDescent="0.3">
      <c r="A1785" s="2" t="s">
        <v>4060</v>
      </c>
      <c r="B1785" s="2">
        <v>31</v>
      </c>
      <c r="C1785" s="2" t="s">
        <v>15</v>
      </c>
      <c r="D1785" s="2" t="s">
        <v>102</v>
      </c>
      <c r="E1785" s="3">
        <v>43845</v>
      </c>
      <c r="F1785" s="2" t="s">
        <v>4061</v>
      </c>
      <c r="G1785" s="2" t="s">
        <v>106</v>
      </c>
      <c r="H1785" s="2" t="s">
        <v>513</v>
      </c>
      <c r="I1785" s="2" t="s">
        <v>20</v>
      </c>
      <c r="J1785" s="2" t="s">
        <v>21</v>
      </c>
      <c r="K1785" s="2" t="s">
        <v>22</v>
      </c>
      <c r="L1785" s="2" t="s">
        <v>28</v>
      </c>
      <c r="M1785" s="2" t="s">
        <v>29</v>
      </c>
      <c r="N1785" s="2" t="s">
        <v>30</v>
      </c>
    </row>
    <row r="1786" spans="1:14" hidden="1" x14ac:dyDescent="0.3">
      <c r="A1786" s="2" t="s">
        <v>4062</v>
      </c>
      <c r="B1786" s="2">
        <v>35</v>
      </c>
      <c r="C1786" s="2" t="s">
        <v>15</v>
      </c>
      <c r="D1786" s="2" t="s">
        <v>102</v>
      </c>
      <c r="E1786" s="3">
        <v>43845</v>
      </c>
      <c r="F1786" s="2" t="s">
        <v>174</v>
      </c>
      <c r="G1786" s="2" t="s">
        <v>175</v>
      </c>
      <c r="H1786" s="2" t="s">
        <v>2281</v>
      </c>
      <c r="I1786" s="2" t="s">
        <v>20</v>
      </c>
      <c r="J1786" s="2" t="s">
        <v>21</v>
      </c>
      <c r="K1786" s="2" t="s">
        <v>22</v>
      </c>
      <c r="L1786" s="2" t="s">
        <v>28</v>
      </c>
      <c r="M1786" s="2" t="s">
        <v>69</v>
      </c>
      <c r="N1786" s="2" t="s">
        <v>30</v>
      </c>
    </row>
    <row r="1787" spans="1:14" hidden="1" x14ac:dyDescent="0.3">
      <c r="A1787" s="2" t="s">
        <v>4063</v>
      </c>
      <c r="B1787" s="2">
        <v>51</v>
      </c>
      <c r="C1787" s="2" t="s">
        <v>15</v>
      </c>
      <c r="D1787" s="2" t="s">
        <v>109</v>
      </c>
      <c r="E1787" s="3">
        <v>43844</v>
      </c>
      <c r="F1787" s="2" t="s">
        <v>4064</v>
      </c>
      <c r="G1787" s="2" t="s">
        <v>106</v>
      </c>
      <c r="H1787" s="2" t="s">
        <v>2721</v>
      </c>
      <c r="I1787" s="2" t="s">
        <v>20</v>
      </c>
      <c r="J1787" s="2" t="s">
        <v>21</v>
      </c>
      <c r="K1787" s="2" t="s">
        <v>22</v>
      </c>
      <c r="L1787" s="2" t="s">
        <v>35</v>
      </c>
      <c r="M1787" s="2" t="s">
        <v>29</v>
      </c>
      <c r="N1787" s="2" t="s">
        <v>30</v>
      </c>
    </row>
    <row r="1788" spans="1:14" hidden="1" x14ac:dyDescent="0.3">
      <c r="A1788" s="2" t="s">
        <v>4065</v>
      </c>
      <c r="B1788" s="2">
        <v>45</v>
      </c>
      <c r="C1788" s="2" t="s">
        <v>15</v>
      </c>
      <c r="D1788" s="2" t="s">
        <v>102</v>
      </c>
      <c r="E1788" s="3">
        <v>43843</v>
      </c>
      <c r="F1788" s="2" t="s">
        <v>332</v>
      </c>
      <c r="G1788" s="2" t="s">
        <v>39</v>
      </c>
      <c r="H1788" s="2" t="s">
        <v>4066</v>
      </c>
      <c r="I1788" s="2" t="s">
        <v>20</v>
      </c>
      <c r="J1788" s="2" t="s">
        <v>21</v>
      </c>
      <c r="K1788" s="2" t="s">
        <v>22</v>
      </c>
      <c r="L1788" s="2" t="s">
        <v>158</v>
      </c>
      <c r="M1788" s="2" t="s">
        <v>29</v>
      </c>
      <c r="N1788" s="2" t="s">
        <v>159</v>
      </c>
    </row>
    <row r="1789" spans="1:14" hidden="1" x14ac:dyDescent="0.3">
      <c r="A1789" s="2" t="s">
        <v>4067</v>
      </c>
      <c r="B1789" s="2">
        <v>29</v>
      </c>
      <c r="C1789" s="2" t="s">
        <v>15</v>
      </c>
      <c r="D1789" s="2" t="s">
        <v>37</v>
      </c>
      <c r="E1789" s="3">
        <v>43843</v>
      </c>
      <c r="F1789" s="2" t="s">
        <v>2092</v>
      </c>
      <c r="G1789" s="2" t="s">
        <v>135</v>
      </c>
      <c r="H1789" s="2" t="s">
        <v>4068</v>
      </c>
      <c r="I1789" s="2" t="s">
        <v>20</v>
      </c>
      <c r="J1789" s="2" t="s">
        <v>21</v>
      </c>
      <c r="K1789" s="2" t="s">
        <v>22</v>
      </c>
      <c r="L1789" s="2" t="s">
        <v>28</v>
      </c>
      <c r="M1789" s="2" t="s">
        <v>29</v>
      </c>
      <c r="N1789" s="2" t="s">
        <v>30</v>
      </c>
    </row>
    <row r="1790" spans="1:14" hidden="1" x14ac:dyDescent="0.3">
      <c r="A1790" s="2" t="s">
        <v>4069</v>
      </c>
      <c r="B1790" s="2">
        <v>47</v>
      </c>
      <c r="C1790" s="2" t="s">
        <v>15</v>
      </c>
      <c r="D1790" s="2" t="s">
        <v>102</v>
      </c>
      <c r="E1790" s="3">
        <v>43842</v>
      </c>
      <c r="F1790" s="2" t="s">
        <v>4070</v>
      </c>
      <c r="G1790" s="2" t="s">
        <v>409</v>
      </c>
      <c r="H1790" s="2" t="s">
        <v>1496</v>
      </c>
      <c r="I1790" s="2" t="s">
        <v>20</v>
      </c>
      <c r="J1790" s="2" t="s">
        <v>21</v>
      </c>
      <c r="K1790" s="2" t="s">
        <v>22</v>
      </c>
      <c r="L1790" s="2" t="s">
        <v>28</v>
      </c>
      <c r="M1790" s="2" t="s">
        <v>29</v>
      </c>
      <c r="N1790" s="2" t="s">
        <v>30</v>
      </c>
    </row>
    <row r="1791" spans="1:14" hidden="1" x14ac:dyDescent="0.3">
      <c r="A1791" s="2" t="s">
        <v>4071</v>
      </c>
      <c r="B1791" s="2">
        <v>31</v>
      </c>
      <c r="C1791" s="2" t="s">
        <v>15</v>
      </c>
      <c r="D1791" s="2" t="s">
        <v>109</v>
      </c>
      <c r="E1791" s="3">
        <v>43841</v>
      </c>
      <c r="F1791" s="2" t="s">
        <v>2798</v>
      </c>
      <c r="G1791" s="2" t="s">
        <v>33</v>
      </c>
      <c r="H1791" s="2" t="s">
        <v>469</v>
      </c>
      <c r="I1791" s="2" t="s">
        <v>20</v>
      </c>
      <c r="J1791" s="2" t="s">
        <v>21</v>
      </c>
      <c r="K1791" s="2" t="s">
        <v>49</v>
      </c>
      <c r="L1791" s="2" t="s">
        <v>88</v>
      </c>
      <c r="M1791" s="2" t="s">
        <v>29</v>
      </c>
      <c r="N1791" s="2" t="s">
        <v>89</v>
      </c>
    </row>
    <row r="1792" spans="1:14" hidden="1" x14ac:dyDescent="0.3">
      <c r="A1792" s="2" t="s">
        <v>4072</v>
      </c>
      <c r="B1792" s="2">
        <v>49</v>
      </c>
      <c r="C1792" s="2" t="s">
        <v>15</v>
      </c>
      <c r="D1792" s="2" t="s">
        <v>37</v>
      </c>
      <c r="E1792" s="3">
        <v>43841</v>
      </c>
      <c r="F1792" s="2" t="s">
        <v>4073</v>
      </c>
      <c r="G1792" s="2" t="s">
        <v>106</v>
      </c>
      <c r="H1792" s="2" t="s">
        <v>4074</v>
      </c>
      <c r="I1792" s="2" t="s">
        <v>318</v>
      </c>
      <c r="J1792" s="2" t="s">
        <v>21</v>
      </c>
      <c r="K1792" s="2" t="s">
        <v>22</v>
      </c>
      <c r="L1792" s="2" t="s">
        <v>35</v>
      </c>
      <c r="M1792" s="2" t="s">
        <v>29</v>
      </c>
      <c r="N1792" s="2" t="s">
        <v>30</v>
      </c>
    </row>
    <row r="1793" spans="1:14" hidden="1" x14ac:dyDescent="0.3">
      <c r="A1793" s="2" t="s">
        <v>4075</v>
      </c>
      <c r="B1793" s="2">
        <v>52</v>
      </c>
      <c r="C1793" s="2" t="s">
        <v>15</v>
      </c>
      <c r="D1793" s="2" t="s">
        <v>102</v>
      </c>
      <c r="E1793" s="3">
        <v>43841</v>
      </c>
      <c r="F1793" s="2" t="s">
        <v>300</v>
      </c>
      <c r="G1793" s="2" t="s">
        <v>279</v>
      </c>
      <c r="H1793" s="2" t="s">
        <v>122</v>
      </c>
      <c r="I1793" s="2" t="s">
        <v>20</v>
      </c>
      <c r="J1793" s="2" t="s">
        <v>21</v>
      </c>
      <c r="K1793" s="2" t="s">
        <v>22</v>
      </c>
      <c r="L1793" s="2" t="s">
        <v>28</v>
      </c>
      <c r="M1793" s="2" t="s">
        <v>29</v>
      </c>
      <c r="N1793" s="2" t="s">
        <v>30</v>
      </c>
    </row>
    <row r="1794" spans="1:14" hidden="1" x14ac:dyDescent="0.3">
      <c r="A1794" s="2" t="s">
        <v>4076</v>
      </c>
      <c r="B1794" s="2">
        <v>47</v>
      </c>
      <c r="C1794" s="2" t="s">
        <v>15</v>
      </c>
      <c r="D1794" s="2" t="s">
        <v>37</v>
      </c>
      <c r="E1794" s="3">
        <v>43841</v>
      </c>
      <c r="F1794" s="2" t="s">
        <v>4077</v>
      </c>
      <c r="G1794" s="2" t="s">
        <v>47</v>
      </c>
      <c r="H1794" s="2" t="s">
        <v>4078</v>
      </c>
      <c r="I1794" s="2" t="s">
        <v>20</v>
      </c>
      <c r="J1794" s="2" t="s">
        <v>21</v>
      </c>
      <c r="K1794" s="2" t="s">
        <v>22</v>
      </c>
      <c r="L1794" s="2" t="s">
        <v>28</v>
      </c>
      <c r="M1794" s="2" t="s">
        <v>29</v>
      </c>
      <c r="N1794" s="2" t="s">
        <v>30</v>
      </c>
    </row>
    <row r="1795" spans="1:14" hidden="1" x14ac:dyDescent="0.3">
      <c r="A1795" s="2" t="s">
        <v>4079</v>
      </c>
      <c r="B1795" s="2">
        <v>43</v>
      </c>
      <c r="C1795" s="2" t="s">
        <v>15</v>
      </c>
      <c r="D1795" s="2" t="s">
        <v>102</v>
      </c>
      <c r="E1795" s="3">
        <v>43841</v>
      </c>
      <c r="F1795" s="2" t="s">
        <v>4080</v>
      </c>
      <c r="G1795" s="2" t="s">
        <v>279</v>
      </c>
      <c r="H1795" s="2" t="s">
        <v>4081</v>
      </c>
      <c r="I1795" s="2" t="s">
        <v>20</v>
      </c>
      <c r="J1795" s="2" t="s">
        <v>21</v>
      </c>
      <c r="K1795" s="2" t="s">
        <v>22</v>
      </c>
      <c r="L1795" s="2" t="s">
        <v>287</v>
      </c>
      <c r="M1795" s="2" t="s">
        <v>69</v>
      </c>
      <c r="N1795" s="2" t="s">
        <v>30</v>
      </c>
    </row>
    <row r="1796" spans="1:14" hidden="1" x14ac:dyDescent="0.3">
      <c r="A1796" s="2" t="s">
        <v>4082</v>
      </c>
      <c r="B1796" s="2">
        <v>25</v>
      </c>
      <c r="C1796" s="2" t="s">
        <v>15</v>
      </c>
      <c r="D1796" s="2" t="s">
        <v>500</v>
      </c>
      <c r="E1796" s="3">
        <v>43840</v>
      </c>
      <c r="F1796" s="2" t="s">
        <v>4083</v>
      </c>
      <c r="G1796" s="2" t="s">
        <v>121</v>
      </c>
      <c r="H1796" s="2" t="s">
        <v>2188</v>
      </c>
      <c r="I1796" s="2" t="s">
        <v>318</v>
      </c>
      <c r="J1796" s="2" t="s">
        <v>21</v>
      </c>
      <c r="K1796" s="2" t="s">
        <v>22</v>
      </c>
      <c r="L1796" s="2" t="s">
        <v>202</v>
      </c>
      <c r="M1796" s="2" t="s">
        <v>69</v>
      </c>
      <c r="N1796" s="2" t="s">
        <v>89</v>
      </c>
    </row>
    <row r="1797" spans="1:14" hidden="1" x14ac:dyDescent="0.3">
      <c r="A1797" s="2" t="s">
        <v>4084</v>
      </c>
      <c r="B1797" s="2">
        <v>42</v>
      </c>
      <c r="C1797" s="2" t="s">
        <v>15</v>
      </c>
      <c r="D1797" s="2" t="s">
        <v>37</v>
      </c>
      <c r="E1797" s="3">
        <v>43839</v>
      </c>
      <c r="F1797" s="2" t="s">
        <v>293</v>
      </c>
      <c r="G1797" s="2" t="s">
        <v>56</v>
      </c>
      <c r="H1797" s="2" t="s">
        <v>294</v>
      </c>
      <c r="I1797" s="2" t="s">
        <v>20</v>
      </c>
      <c r="J1797" s="2" t="s">
        <v>21</v>
      </c>
      <c r="K1797" s="2" t="s">
        <v>49</v>
      </c>
      <c r="L1797" s="2" t="s">
        <v>28</v>
      </c>
      <c r="M1797" s="2" t="s">
        <v>29</v>
      </c>
      <c r="N1797" s="2" t="s">
        <v>30</v>
      </c>
    </row>
    <row r="1798" spans="1:14" hidden="1" x14ac:dyDescent="0.3">
      <c r="A1798" s="2" t="s">
        <v>4085</v>
      </c>
      <c r="B1798" s="2">
        <v>24</v>
      </c>
      <c r="C1798" s="2" t="s">
        <v>15</v>
      </c>
      <c r="D1798" s="2" t="s">
        <v>109</v>
      </c>
      <c r="E1798" s="3">
        <v>43839</v>
      </c>
      <c r="F1798" s="2" t="s">
        <v>4086</v>
      </c>
      <c r="G1798" s="2" t="s">
        <v>33</v>
      </c>
      <c r="H1798" s="2" t="s">
        <v>290</v>
      </c>
      <c r="I1798" s="2" t="s">
        <v>20</v>
      </c>
      <c r="J1798" s="2" t="s">
        <v>21</v>
      </c>
      <c r="K1798" s="2" t="s">
        <v>22</v>
      </c>
      <c r="L1798" s="2" t="s">
        <v>158</v>
      </c>
      <c r="M1798" s="2" t="s">
        <v>29</v>
      </c>
      <c r="N1798" s="2" t="s">
        <v>159</v>
      </c>
    </row>
    <row r="1799" spans="1:14" hidden="1" x14ac:dyDescent="0.3">
      <c r="A1799" s="2" t="s">
        <v>4087</v>
      </c>
      <c r="B1799" s="2">
        <v>34</v>
      </c>
      <c r="C1799" s="2" t="s">
        <v>15</v>
      </c>
      <c r="D1799" s="2" t="s">
        <v>102</v>
      </c>
      <c r="E1799" s="3">
        <v>43839</v>
      </c>
      <c r="F1799" s="2" t="s">
        <v>4088</v>
      </c>
      <c r="G1799" s="2" t="s">
        <v>393</v>
      </c>
      <c r="H1799" s="2" t="s">
        <v>3257</v>
      </c>
      <c r="I1799" s="2" t="s">
        <v>318</v>
      </c>
      <c r="J1799" s="2" t="s">
        <v>21</v>
      </c>
      <c r="K1799" s="2" t="s">
        <v>49</v>
      </c>
      <c r="L1799" s="2" t="s">
        <v>2111</v>
      </c>
      <c r="M1799" s="2" t="s">
        <v>29</v>
      </c>
      <c r="N1799" s="2" t="s">
        <v>30</v>
      </c>
    </row>
    <row r="1800" spans="1:14" hidden="1" x14ac:dyDescent="0.3">
      <c r="A1800" s="2" t="s">
        <v>4089</v>
      </c>
      <c r="B1800" s="2">
        <v>41</v>
      </c>
      <c r="C1800" s="2" t="s">
        <v>15</v>
      </c>
      <c r="D1800" s="2" t="s">
        <v>16</v>
      </c>
      <c r="E1800" s="3">
        <v>43839</v>
      </c>
      <c r="F1800" s="2" t="s">
        <v>4090</v>
      </c>
      <c r="G1800" s="2" t="s">
        <v>114</v>
      </c>
      <c r="H1800" s="2" t="s">
        <v>4091</v>
      </c>
      <c r="I1800" s="2" t="s">
        <v>20</v>
      </c>
      <c r="J1800" s="2" t="s">
        <v>21</v>
      </c>
      <c r="K1800" s="2" t="s">
        <v>22</v>
      </c>
      <c r="L1800" s="2" t="s">
        <v>28</v>
      </c>
      <c r="M1800" s="2" t="s">
        <v>69</v>
      </c>
      <c r="N1800" s="2" t="s">
        <v>30</v>
      </c>
    </row>
    <row r="1801" spans="1:14" hidden="1" x14ac:dyDescent="0.3">
      <c r="A1801" s="2" t="s">
        <v>4092</v>
      </c>
      <c r="B1801" s="2">
        <v>30</v>
      </c>
      <c r="C1801" s="2" t="s">
        <v>15</v>
      </c>
      <c r="D1801" s="2" t="s">
        <v>102</v>
      </c>
      <c r="E1801" s="3">
        <v>43839</v>
      </c>
      <c r="F1801" s="2" t="s">
        <v>4093</v>
      </c>
      <c r="G1801" s="2" t="s">
        <v>1044</v>
      </c>
      <c r="H1801" s="2" t="s">
        <v>4094</v>
      </c>
      <c r="I1801" s="2" t="s">
        <v>20</v>
      </c>
      <c r="J1801" s="2" t="s">
        <v>21</v>
      </c>
      <c r="K1801" s="2" t="s">
        <v>49</v>
      </c>
      <c r="L1801" s="2" t="s">
        <v>28</v>
      </c>
      <c r="M1801" s="2" t="s">
        <v>29</v>
      </c>
      <c r="N1801" s="2" t="s">
        <v>30</v>
      </c>
    </row>
    <row r="1802" spans="1:14" hidden="1" x14ac:dyDescent="0.3">
      <c r="A1802" s="2" t="s">
        <v>4095</v>
      </c>
      <c r="B1802" s="2">
        <v>37</v>
      </c>
      <c r="C1802" s="2" t="s">
        <v>15</v>
      </c>
      <c r="D1802" s="2" t="s">
        <v>37</v>
      </c>
      <c r="E1802" s="3">
        <v>43839</v>
      </c>
      <c r="F1802" s="2" t="s">
        <v>2074</v>
      </c>
      <c r="G1802" s="2" t="s">
        <v>165</v>
      </c>
      <c r="H1802" s="2" t="s">
        <v>166</v>
      </c>
      <c r="I1802" s="2" t="s">
        <v>20</v>
      </c>
      <c r="J1802" s="2" t="s">
        <v>21</v>
      </c>
      <c r="K1802" s="2" t="s">
        <v>22</v>
      </c>
      <c r="L1802" s="2" t="s">
        <v>28</v>
      </c>
      <c r="M1802" s="2" t="s">
        <v>29</v>
      </c>
      <c r="N1802" s="2" t="s">
        <v>30</v>
      </c>
    </row>
    <row r="1803" spans="1:14" hidden="1" x14ac:dyDescent="0.3">
      <c r="A1803" s="2" t="s">
        <v>4096</v>
      </c>
      <c r="B1803" s="2">
        <v>51</v>
      </c>
      <c r="C1803" s="2" t="s">
        <v>15</v>
      </c>
      <c r="D1803" s="2" t="s">
        <v>16</v>
      </c>
      <c r="E1803" s="3">
        <v>43838</v>
      </c>
      <c r="F1803" s="2" t="s">
        <v>1192</v>
      </c>
      <c r="G1803" s="2" t="s">
        <v>39</v>
      </c>
      <c r="H1803" s="2" t="s">
        <v>2949</v>
      </c>
      <c r="I1803" s="2" t="s">
        <v>20</v>
      </c>
      <c r="J1803" s="2" t="s">
        <v>21</v>
      </c>
      <c r="K1803" s="2" t="s">
        <v>49</v>
      </c>
      <c r="L1803" s="2" t="s">
        <v>35</v>
      </c>
      <c r="M1803" s="2" t="s">
        <v>69</v>
      </c>
      <c r="N1803" s="2" t="s">
        <v>30</v>
      </c>
    </row>
    <row r="1804" spans="1:14" hidden="1" x14ac:dyDescent="0.3">
      <c r="A1804" s="2" t="s">
        <v>4097</v>
      </c>
      <c r="B1804" s="2">
        <v>27</v>
      </c>
      <c r="C1804" s="2" t="s">
        <v>15</v>
      </c>
      <c r="D1804" s="2" t="s">
        <v>16</v>
      </c>
      <c r="E1804" s="3">
        <v>43838</v>
      </c>
      <c r="F1804" s="2" t="s">
        <v>4098</v>
      </c>
      <c r="G1804" s="2" t="s">
        <v>33</v>
      </c>
      <c r="H1804" s="2" t="s">
        <v>4099</v>
      </c>
      <c r="I1804" s="2" t="s">
        <v>20</v>
      </c>
      <c r="J1804" s="2" t="s">
        <v>21</v>
      </c>
      <c r="K1804" s="2" t="s">
        <v>49</v>
      </c>
      <c r="L1804" s="2" t="s">
        <v>28</v>
      </c>
      <c r="M1804" s="2" t="s">
        <v>29</v>
      </c>
      <c r="N1804" s="2" t="s">
        <v>30</v>
      </c>
    </row>
    <row r="1805" spans="1:14" hidden="1" x14ac:dyDescent="0.3">
      <c r="A1805" s="2" t="s">
        <v>4100</v>
      </c>
      <c r="B1805" s="2">
        <v>34</v>
      </c>
      <c r="C1805" s="2" t="s">
        <v>15</v>
      </c>
      <c r="D1805" s="2" t="s">
        <v>102</v>
      </c>
      <c r="E1805" s="3">
        <v>43838</v>
      </c>
      <c r="F1805" s="2" t="s">
        <v>4093</v>
      </c>
      <c r="G1805" s="2" t="s">
        <v>409</v>
      </c>
      <c r="H1805" s="2" t="s">
        <v>4094</v>
      </c>
      <c r="I1805" s="2" t="s">
        <v>20</v>
      </c>
      <c r="J1805" s="2" t="s">
        <v>21</v>
      </c>
      <c r="K1805" s="2" t="s">
        <v>22</v>
      </c>
      <c r="L1805" s="2" t="s">
        <v>28</v>
      </c>
      <c r="M1805" s="2" t="s">
        <v>29</v>
      </c>
      <c r="N1805" s="2" t="s">
        <v>30</v>
      </c>
    </row>
    <row r="1806" spans="1:14" hidden="1" x14ac:dyDescent="0.3">
      <c r="A1806" s="2" t="s">
        <v>4101</v>
      </c>
      <c r="B1806" s="2">
        <v>21</v>
      </c>
      <c r="C1806" s="2" t="s">
        <v>15</v>
      </c>
      <c r="D1806" s="2" t="s">
        <v>102</v>
      </c>
      <c r="E1806" s="3">
        <v>43837</v>
      </c>
      <c r="F1806" s="2" t="s">
        <v>4102</v>
      </c>
      <c r="G1806" s="2" t="s">
        <v>200</v>
      </c>
      <c r="H1806" s="2" t="s">
        <v>1414</v>
      </c>
      <c r="I1806" s="2" t="s">
        <v>20</v>
      </c>
      <c r="J1806" s="2" t="s">
        <v>21</v>
      </c>
      <c r="K1806" s="2" t="s">
        <v>22</v>
      </c>
      <c r="L1806" s="2" t="s">
        <v>28</v>
      </c>
      <c r="M1806" s="2" t="s">
        <v>29</v>
      </c>
      <c r="N1806" s="2" t="s">
        <v>30</v>
      </c>
    </row>
    <row r="1807" spans="1:14" hidden="1" x14ac:dyDescent="0.3">
      <c r="A1807" s="2" t="s">
        <v>4103</v>
      </c>
      <c r="B1807" s="2">
        <v>59</v>
      </c>
      <c r="C1807" s="2" t="s">
        <v>15</v>
      </c>
      <c r="D1807" s="2" t="s">
        <v>102</v>
      </c>
      <c r="E1807" s="3">
        <v>43837</v>
      </c>
      <c r="F1807" s="2" t="s">
        <v>4104</v>
      </c>
      <c r="G1807" s="2" t="s">
        <v>213</v>
      </c>
      <c r="H1807" s="2" t="s">
        <v>4105</v>
      </c>
      <c r="I1807" s="2" t="s">
        <v>20</v>
      </c>
      <c r="J1807" s="2" t="s">
        <v>21</v>
      </c>
      <c r="K1807" s="2" t="s">
        <v>22</v>
      </c>
      <c r="L1807" s="2" t="s">
        <v>28</v>
      </c>
      <c r="M1807" s="2" t="s">
        <v>29</v>
      </c>
      <c r="N1807" s="2" t="s">
        <v>30</v>
      </c>
    </row>
    <row r="1808" spans="1:14" hidden="1" x14ac:dyDescent="0.3">
      <c r="A1808" s="2" t="s">
        <v>4106</v>
      </c>
      <c r="B1808" s="2">
        <v>28</v>
      </c>
      <c r="C1808" s="2" t="s">
        <v>15</v>
      </c>
      <c r="D1808" s="2" t="s">
        <v>109</v>
      </c>
      <c r="E1808" s="3">
        <v>43836</v>
      </c>
      <c r="F1808" s="2" t="s">
        <v>908</v>
      </c>
      <c r="G1808" s="2" t="s">
        <v>78</v>
      </c>
      <c r="H1808" s="2" t="s">
        <v>498</v>
      </c>
      <c r="I1808" s="2" t="s">
        <v>20</v>
      </c>
      <c r="J1808" s="2" t="s">
        <v>21</v>
      </c>
      <c r="K1808" s="2" t="s">
        <v>22</v>
      </c>
      <c r="L1808" s="2" t="s">
        <v>28</v>
      </c>
      <c r="M1808" s="2" t="s">
        <v>29</v>
      </c>
      <c r="N1808" s="2" t="s">
        <v>30</v>
      </c>
    </row>
    <row r="1809" spans="1:14" hidden="1" x14ac:dyDescent="0.3">
      <c r="A1809" s="2" t="s">
        <v>4107</v>
      </c>
      <c r="B1809" s="2">
        <v>23</v>
      </c>
      <c r="C1809" s="2" t="s">
        <v>15</v>
      </c>
      <c r="D1809" s="2" t="s">
        <v>16</v>
      </c>
      <c r="E1809" s="3">
        <v>43836</v>
      </c>
      <c r="F1809" s="2" t="s">
        <v>1810</v>
      </c>
      <c r="G1809" s="2" t="s">
        <v>279</v>
      </c>
      <c r="H1809" s="2" t="s">
        <v>823</v>
      </c>
      <c r="I1809" s="2" t="s">
        <v>20</v>
      </c>
      <c r="J1809" s="2" t="s">
        <v>21</v>
      </c>
      <c r="K1809" s="2" t="s">
        <v>22</v>
      </c>
      <c r="L1809" s="2" t="s">
        <v>28</v>
      </c>
      <c r="M1809" s="2" t="s">
        <v>29</v>
      </c>
      <c r="N1809" s="2" t="s">
        <v>30</v>
      </c>
    </row>
    <row r="1810" spans="1:14" hidden="1" x14ac:dyDescent="0.3">
      <c r="A1810" s="2" t="s">
        <v>4108</v>
      </c>
      <c r="B1810" s="2">
        <v>28</v>
      </c>
      <c r="C1810" s="2" t="s">
        <v>15</v>
      </c>
      <c r="D1810" s="2" t="s">
        <v>109</v>
      </c>
      <c r="E1810" s="3">
        <v>43836</v>
      </c>
      <c r="F1810" s="2" t="s">
        <v>312</v>
      </c>
      <c r="G1810" s="2" t="s">
        <v>313</v>
      </c>
      <c r="H1810" s="2" t="s">
        <v>314</v>
      </c>
      <c r="I1810" s="2" t="s">
        <v>20</v>
      </c>
      <c r="J1810" s="2" t="s">
        <v>21</v>
      </c>
      <c r="K1810" s="2" t="s">
        <v>22</v>
      </c>
      <c r="L1810" s="2" t="s">
        <v>28</v>
      </c>
      <c r="M1810" s="2" t="s">
        <v>69</v>
      </c>
      <c r="N1810" s="2" t="s">
        <v>30</v>
      </c>
    </row>
    <row r="1811" spans="1:14" hidden="1" x14ac:dyDescent="0.3">
      <c r="A1811" s="2" t="s">
        <v>4109</v>
      </c>
      <c r="B1811" s="2">
        <v>33</v>
      </c>
      <c r="C1811" s="2" t="s">
        <v>15</v>
      </c>
      <c r="D1811" s="2" t="s">
        <v>500</v>
      </c>
      <c r="E1811" s="3">
        <v>43836</v>
      </c>
      <c r="F1811" s="2" t="s">
        <v>4110</v>
      </c>
      <c r="G1811" s="2" t="s">
        <v>190</v>
      </c>
      <c r="H1811" s="2" t="s">
        <v>191</v>
      </c>
      <c r="I1811" s="2" t="s">
        <v>20</v>
      </c>
      <c r="J1811" s="2" t="s">
        <v>21</v>
      </c>
      <c r="K1811" s="2" t="s">
        <v>22</v>
      </c>
      <c r="L1811" s="2" t="s">
        <v>88</v>
      </c>
      <c r="M1811" s="2" t="s">
        <v>69</v>
      </c>
      <c r="N1811" s="2" t="s">
        <v>89</v>
      </c>
    </row>
    <row r="1812" spans="1:14" hidden="1" x14ac:dyDescent="0.3">
      <c r="A1812" s="2" t="s">
        <v>4111</v>
      </c>
      <c r="B1812" s="2">
        <v>17</v>
      </c>
      <c r="C1812" s="2" t="s">
        <v>15</v>
      </c>
      <c r="D1812" s="2" t="s">
        <v>37</v>
      </c>
      <c r="E1812" s="3">
        <v>43835</v>
      </c>
      <c r="F1812" s="2" t="s">
        <v>949</v>
      </c>
      <c r="G1812" s="2" t="s">
        <v>106</v>
      </c>
      <c r="H1812" s="2" t="s">
        <v>1364</v>
      </c>
      <c r="I1812" s="2" t="s">
        <v>20</v>
      </c>
      <c r="J1812" s="2" t="s">
        <v>21</v>
      </c>
      <c r="K1812" s="2" t="s">
        <v>22</v>
      </c>
      <c r="L1812" s="2" t="s">
        <v>28</v>
      </c>
      <c r="M1812" s="2" t="s">
        <v>29</v>
      </c>
      <c r="N1812" s="2" t="s">
        <v>30</v>
      </c>
    </row>
    <row r="1813" spans="1:14" hidden="1" x14ac:dyDescent="0.3">
      <c r="A1813" s="2" t="s">
        <v>4112</v>
      </c>
      <c r="B1813" s="2">
        <v>50</v>
      </c>
      <c r="C1813" s="2" t="s">
        <v>15</v>
      </c>
      <c r="D1813" s="2" t="s">
        <v>102</v>
      </c>
      <c r="E1813" s="3">
        <v>43835</v>
      </c>
      <c r="F1813" s="2" t="s">
        <v>1094</v>
      </c>
      <c r="G1813" s="2" t="s">
        <v>82</v>
      </c>
      <c r="H1813" s="2" t="s">
        <v>1095</v>
      </c>
      <c r="I1813" s="2" t="s">
        <v>318</v>
      </c>
      <c r="J1813" s="2" t="s">
        <v>21</v>
      </c>
      <c r="K1813" s="2" t="s">
        <v>22</v>
      </c>
      <c r="L1813" s="2" t="s">
        <v>35</v>
      </c>
      <c r="M1813" s="2" t="s">
        <v>69</v>
      </c>
      <c r="N1813" s="2" t="s">
        <v>30</v>
      </c>
    </row>
    <row r="1814" spans="1:14" hidden="1" x14ac:dyDescent="0.3">
      <c r="A1814" s="2" t="s">
        <v>4113</v>
      </c>
      <c r="B1814" s="2">
        <v>57</v>
      </c>
      <c r="C1814" s="2" t="s">
        <v>15</v>
      </c>
      <c r="D1814" s="2" t="s">
        <v>102</v>
      </c>
      <c r="E1814" s="3">
        <v>43835</v>
      </c>
      <c r="F1814" s="2" t="s">
        <v>4114</v>
      </c>
      <c r="G1814" s="2" t="s">
        <v>393</v>
      </c>
      <c r="H1814" s="2" t="s">
        <v>4115</v>
      </c>
      <c r="I1814" s="2" t="s">
        <v>20</v>
      </c>
      <c r="J1814" s="2" t="s">
        <v>21</v>
      </c>
      <c r="K1814" s="2" t="s">
        <v>22</v>
      </c>
      <c r="L1814" s="2" t="s">
        <v>28</v>
      </c>
      <c r="M1814" s="2" t="s">
        <v>29</v>
      </c>
      <c r="N1814" s="2" t="s">
        <v>30</v>
      </c>
    </row>
    <row r="1815" spans="1:14" hidden="1" x14ac:dyDescent="0.3">
      <c r="A1815" s="2" t="s">
        <v>4116</v>
      </c>
      <c r="B1815" s="2">
        <v>30</v>
      </c>
      <c r="C1815" s="2" t="s">
        <v>15</v>
      </c>
      <c r="D1815" s="2" t="s">
        <v>109</v>
      </c>
      <c r="E1815" s="3">
        <v>43835</v>
      </c>
      <c r="F1815" s="2" t="s">
        <v>2173</v>
      </c>
      <c r="G1815" s="2" t="s">
        <v>39</v>
      </c>
      <c r="H1815" s="2" t="s">
        <v>2235</v>
      </c>
      <c r="I1815" s="2" t="s">
        <v>20</v>
      </c>
      <c r="J1815" s="2" t="s">
        <v>21</v>
      </c>
      <c r="K1815" s="2" t="s">
        <v>22</v>
      </c>
      <c r="L1815" s="2" t="s">
        <v>28</v>
      </c>
      <c r="M1815" s="2" t="s">
        <v>29</v>
      </c>
      <c r="N1815" s="2" t="s">
        <v>30</v>
      </c>
    </row>
    <row r="1816" spans="1:14" hidden="1" x14ac:dyDescent="0.3">
      <c r="A1816" s="2" t="s">
        <v>4117</v>
      </c>
      <c r="B1816" s="2">
        <v>18</v>
      </c>
      <c r="C1816" s="2" t="s">
        <v>15</v>
      </c>
      <c r="D1816" s="2" t="s">
        <v>37</v>
      </c>
      <c r="E1816" s="3">
        <v>43835</v>
      </c>
      <c r="F1816" s="2" t="s">
        <v>3359</v>
      </c>
      <c r="G1816" s="2" t="s">
        <v>18</v>
      </c>
      <c r="H1816" s="2" t="s">
        <v>3360</v>
      </c>
      <c r="I1816" s="2" t="s">
        <v>20</v>
      </c>
      <c r="J1816" s="2" t="s">
        <v>21</v>
      </c>
      <c r="K1816" s="2" t="s">
        <v>49</v>
      </c>
      <c r="L1816" s="2" t="s">
        <v>28</v>
      </c>
      <c r="M1816" s="2" t="s">
        <v>69</v>
      </c>
      <c r="N1816" s="2" t="s">
        <v>30</v>
      </c>
    </row>
    <row r="1817" spans="1:14" hidden="1" x14ac:dyDescent="0.3">
      <c r="A1817" s="2" t="s">
        <v>4118</v>
      </c>
      <c r="B1817" s="2">
        <v>27</v>
      </c>
      <c r="C1817" s="2" t="s">
        <v>15</v>
      </c>
      <c r="D1817" s="2" t="s">
        <v>37</v>
      </c>
      <c r="E1817" s="3">
        <v>43835</v>
      </c>
      <c r="F1817" s="2" t="s">
        <v>3570</v>
      </c>
      <c r="G1817" s="2" t="s">
        <v>1395</v>
      </c>
      <c r="H1817" s="2" t="s">
        <v>2102</v>
      </c>
      <c r="I1817" s="2" t="s">
        <v>20</v>
      </c>
      <c r="J1817" s="2" t="s">
        <v>21</v>
      </c>
      <c r="K1817" s="2" t="s">
        <v>49</v>
      </c>
      <c r="L1817" s="2" t="s">
        <v>35</v>
      </c>
      <c r="M1817" s="2" t="s">
        <v>69</v>
      </c>
      <c r="N1817" s="2" t="s">
        <v>30</v>
      </c>
    </row>
    <row r="1818" spans="1:14" hidden="1" x14ac:dyDescent="0.3">
      <c r="A1818" s="2" t="s">
        <v>4119</v>
      </c>
      <c r="B1818" s="2">
        <v>25</v>
      </c>
      <c r="C1818" s="2" t="s">
        <v>15</v>
      </c>
      <c r="D1818" s="2" t="s">
        <v>37</v>
      </c>
      <c r="E1818" s="3">
        <v>43834</v>
      </c>
      <c r="F1818" s="2" t="s">
        <v>569</v>
      </c>
      <c r="G1818" s="2" t="s">
        <v>153</v>
      </c>
      <c r="H1818" s="2" t="s">
        <v>1351</v>
      </c>
      <c r="I1818" s="2" t="s">
        <v>318</v>
      </c>
      <c r="J1818" s="2" t="s">
        <v>21</v>
      </c>
      <c r="K1818" s="2" t="s">
        <v>22</v>
      </c>
      <c r="L1818" s="2" t="s">
        <v>35</v>
      </c>
      <c r="M1818" s="2" t="s">
        <v>69</v>
      </c>
      <c r="N1818" s="2" t="s">
        <v>30</v>
      </c>
    </row>
    <row r="1819" spans="1:14" hidden="1" x14ac:dyDescent="0.3">
      <c r="A1819" s="2" t="s">
        <v>4120</v>
      </c>
      <c r="B1819" s="2">
        <v>53</v>
      </c>
      <c r="C1819" s="2" t="s">
        <v>76</v>
      </c>
      <c r="D1819" s="2" t="s">
        <v>37</v>
      </c>
      <c r="E1819" s="3">
        <v>43834</v>
      </c>
      <c r="F1819" s="2" t="s">
        <v>4121</v>
      </c>
      <c r="G1819" s="2" t="s">
        <v>165</v>
      </c>
      <c r="H1819" s="2" t="s">
        <v>4122</v>
      </c>
      <c r="I1819" s="2" t="s">
        <v>2061</v>
      </c>
      <c r="J1819" s="2" t="s">
        <v>21</v>
      </c>
      <c r="K1819" s="2" t="s">
        <v>49</v>
      </c>
      <c r="L1819" s="2" t="s">
        <v>202</v>
      </c>
      <c r="M1819" s="2" t="s">
        <v>29</v>
      </c>
      <c r="N1819" s="2" t="s">
        <v>89</v>
      </c>
    </row>
    <row r="1820" spans="1:14" hidden="1" x14ac:dyDescent="0.3">
      <c r="A1820" s="2" t="s">
        <v>4123</v>
      </c>
      <c r="B1820" s="2">
        <v>26</v>
      </c>
      <c r="C1820" s="2" t="s">
        <v>15</v>
      </c>
      <c r="D1820" s="2" t="s">
        <v>37</v>
      </c>
      <c r="E1820" s="3">
        <v>43832</v>
      </c>
      <c r="F1820" s="2" t="s">
        <v>2826</v>
      </c>
      <c r="G1820" s="2" t="s">
        <v>18</v>
      </c>
      <c r="H1820" s="2" t="s">
        <v>2827</v>
      </c>
      <c r="I1820" s="2" t="s">
        <v>20</v>
      </c>
      <c r="J1820" s="2" t="s">
        <v>21</v>
      </c>
      <c r="K1820" s="2" t="s">
        <v>22</v>
      </c>
      <c r="L1820" s="2" t="s">
        <v>158</v>
      </c>
      <c r="M1820" s="2" t="s">
        <v>29</v>
      </c>
      <c r="N1820" s="2" t="s">
        <v>159</v>
      </c>
    </row>
    <row r="1821" spans="1:14" hidden="1" x14ac:dyDescent="0.3">
      <c r="A1821" s="2" t="s">
        <v>4124</v>
      </c>
      <c r="B1821" s="2">
        <v>30</v>
      </c>
      <c r="C1821" s="2" t="s">
        <v>15</v>
      </c>
      <c r="D1821" s="2" t="s">
        <v>109</v>
      </c>
      <c r="E1821" s="3">
        <v>43832</v>
      </c>
      <c r="F1821" s="2" t="s">
        <v>569</v>
      </c>
      <c r="G1821" s="2" t="s">
        <v>153</v>
      </c>
      <c r="H1821" s="2" t="s">
        <v>1351</v>
      </c>
      <c r="I1821" s="2" t="s">
        <v>20</v>
      </c>
      <c r="J1821" s="2" t="s">
        <v>21</v>
      </c>
      <c r="K1821" s="2" t="s">
        <v>22</v>
      </c>
      <c r="L1821" s="2" t="s">
        <v>28</v>
      </c>
      <c r="M1821" s="2" t="s">
        <v>29</v>
      </c>
      <c r="N1821" s="2" t="s">
        <v>30</v>
      </c>
    </row>
    <row r="1822" spans="1:14" hidden="1" x14ac:dyDescent="0.3">
      <c r="A1822" s="2" t="s">
        <v>4125</v>
      </c>
      <c r="B1822" s="2">
        <v>41</v>
      </c>
      <c r="C1822" s="2" t="s">
        <v>15</v>
      </c>
      <c r="D1822" s="2" t="s">
        <v>102</v>
      </c>
      <c r="E1822" s="3">
        <v>43832</v>
      </c>
      <c r="F1822" s="2" t="s">
        <v>4126</v>
      </c>
      <c r="G1822" s="2" t="s">
        <v>33</v>
      </c>
      <c r="H1822" s="2" t="s">
        <v>798</v>
      </c>
      <c r="I1822" s="2" t="s">
        <v>20</v>
      </c>
      <c r="J1822" s="2" t="s">
        <v>21</v>
      </c>
      <c r="K1822" s="2" t="s">
        <v>1319</v>
      </c>
      <c r="L1822" s="2" t="s">
        <v>28</v>
      </c>
      <c r="M1822" s="2" t="s">
        <v>29</v>
      </c>
      <c r="N1822" s="2" t="s">
        <v>30</v>
      </c>
    </row>
    <row r="1823" spans="1:14" hidden="1" x14ac:dyDescent="0.3">
      <c r="A1823" s="2" t="s">
        <v>4127</v>
      </c>
      <c r="B1823" s="2">
        <v>28</v>
      </c>
      <c r="C1823" s="2" t="s">
        <v>15</v>
      </c>
      <c r="D1823" s="2" t="s">
        <v>102</v>
      </c>
      <c r="E1823" s="3">
        <v>43832</v>
      </c>
      <c r="F1823" s="2" t="s">
        <v>4128</v>
      </c>
      <c r="G1823" s="2" t="s">
        <v>409</v>
      </c>
      <c r="H1823" s="2" t="s">
        <v>1552</v>
      </c>
      <c r="I1823" s="2" t="s">
        <v>20</v>
      </c>
      <c r="J1823" s="2" t="s">
        <v>21</v>
      </c>
      <c r="K1823" s="2" t="s">
        <v>22</v>
      </c>
      <c r="L1823" s="2" t="s">
        <v>28</v>
      </c>
      <c r="M1823" s="2" t="s">
        <v>29</v>
      </c>
      <c r="N1823" s="2" t="s">
        <v>30</v>
      </c>
    </row>
    <row r="1824" spans="1:14" hidden="1" x14ac:dyDescent="0.3">
      <c r="A1824" s="2" t="s">
        <v>4129</v>
      </c>
      <c r="B1824" s="2">
        <v>69</v>
      </c>
      <c r="C1824" s="2" t="s">
        <v>15</v>
      </c>
      <c r="D1824" s="2" t="s">
        <v>16</v>
      </c>
      <c r="E1824" s="3">
        <v>43832</v>
      </c>
      <c r="F1824" s="2" t="s">
        <v>4130</v>
      </c>
      <c r="G1824" s="2" t="s">
        <v>118</v>
      </c>
      <c r="H1824" s="2" t="s">
        <v>4131</v>
      </c>
      <c r="I1824" s="2" t="s">
        <v>20</v>
      </c>
      <c r="J1824" s="2" t="s">
        <v>21</v>
      </c>
      <c r="K1824" s="2" t="s">
        <v>49</v>
      </c>
      <c r="L1824" s="2" t="s">
        <v>28</v>
      </c>
      <c r="M1824" s="2" t="s">
        <v>29</v>
      </c>
      <c r="N1824" s="2" t="s">
        <v>30</v>
      </c>
    </row>
    <row r="1825" spans="1:14" hidden="1" x14ac:dyDescent="0.3">
      <c r="A1825" s="2" t="s">
        <v>4132</v>
      </c>
      <c r="B1825" s="2">
        <v>30</v>
      </c>
      <c r="C1825" s="2" t="s">
        <v>15</v>
      </c>
      <c r="D1825" s="2" t="s">
        <v>109</v>
      </c>
      <c r="E1825" s="3">
        <v>43832</v>
      </c>
      <c r="F1825" s="2" t="s">
        <v>4133</v>
      </c>
      <c r="G1825" s="2" t="s">
        <v>1732</v>
      </c>
      <c r="H1825" s="2" t="s">
        <v>4134</v>
      </c>
      <c r="I1825" s="2" t="s">
        <v>318</v>
      </c>
      <c r="J1825" s="2" t="s">
        <v>21</v>
      </c>
      <c r="K1825" s="2" t="s">
        <v>22</v>
      </c>
      <c r="L1825" s="2" t="s">
        <v>35</v>
      </c>
      <c r="M1825" s="2" t="s">
        <v>29</v>
      </c>
      <c r="N1825" s="2" t="s">
        <v>30</v>
      </c>
    </row>
    <row r="1826" spans="1:14" hidden="1" x14ac:dyDescent="0.3">
      <c r="A1826" s="2" t="s">
        <v>4135</v>
      </c>
      <c r="B1826" s="2">
        <v>20</v>
      </c>
      <c r="C1826" s="2" t="s">
        <v>15</v>
      </c>
      <c r="D1826" s="2" t="s">
        <v>109</v>
      </c>
      <c r="E1826" s="3">
        <v>43831</v>
      </c>
      <c r="F1826" s="2" t="s">
        <v>344</v>
      </c>
      <c r="G1826" s="2" t="s">
        <v>279</v>
      </c>
      <c r="H1826" s="2" t="s">
        <v>823</v>
      </c>
      <c r="I1826" s="2" t="s">
        <v>20</v>
      </c>
      <c r="J1826" s="2" t="s">
        <v>21</v>
      </c>
      <c r="K1826" s="2" t="s">
        <v>22</v>
      </c>
      <c r="L1826" s="2" t="s">
        <v>35</v>
      </c>
      <c r="M1826" s="2" t="s">
        <v>29</v>
      </c>
      <c r="N1826" s="2" t="s">
        <v>30</v>
      </c>
    </row>
    <row r="1827" spans="1:14" hidden="1" x14ac:dyDescent="0.3">
      <c r="A1827" s="2" t="s">
        <v>4136</v>
      </c>
      <c r="B1827" s="2">
        <v>29</v>
      </c>
      <c r="C1827" s="2" t="s">
        <v>15</v>
      </c>
      <c r="D1827" s="2" t="s">
        <v>16</v>
      </c>
      <c r="E1827" s="3">
        <v>43831</v>
      </c>
      <c r="F1827" s="2" t="s">
        <v>4137</v>
      </c>
      <c r="G1827" s="2" t="s">
        <v>118</v>
      </c>
      <c r="H1827" s="2" t="s">
        <v>795</v>
      </c>
      <c r="I1827" s="2" t="s">
        <v>20</v>
      </c>
      <c r="J1827" s="2" t="s">
        <v>21</v>
      </c>
      <c r="K1827" s="2" t="s">
        <v>49</v>
      </c>
      <c r="L1827" s="2" t="s">
        <v>28</v>
      </c>
      <c r="M1827" s="2" t="s">
        <v>29</v>
      </c>
      <c r="N1827" s="2" t="s">
        <v>30</v>
      </c>
    </row>
    <row r="1828" spans="1:14" hidden="1" x14ac:dyDescent="0.3">
      <c r="A1828" s="2" t="s">
        <v>4138</v>
      </c>
      <c r="B1828" s="2">
        <v>25</v>
      </c>
      <c r="C1828" s="2" t="s">
        <v>15</v>
      </c>
      <c r="D1828" s="2" t="s">
        <v>102</v>
      </c>
      <c r="E1828" s="3">
        <v>43831</v>
      </c>
      <c r="F1828" s="2" t="s">
        <v>4139</v>
      </c>
      <c r="G1828" s="2" t="s">
        <v>33</v>
      </c>
      <c r="H1828" s="2" t="s">
        <v>4140</v>
      </c>
      <c r="I1828" s="2" t="s">
        <v>318</v>
      </c>
      <c r="J1828" s="2" t="s">
        <v>21</v>
      </c>
      <c r="K1828" s="2" t="s">
        <v>49</v>
      </c>
      <c r="L1828" s="2" t="s">
        <v>88</v>
      </c>
      <c r="M1828" s="2" t="s">
        <v>29</v>
      </c>
      <c r="N1828" s="2" t="s">
        <v>89</v>
      </c>
    </row>
    <row r="1829" spans="1:14" hidden="1" x14ac:dyDescent="0.3">
      <c r="A1829" s="2" t="s">
        <v>4141</v>
      </c>
      <c r="B1829" s="2">
        <v>24</v>
      </c>
      <c r="C1829" s="2" t="s">
        <v>15</v>
      </c>
      <c r="D1829" s="2" t="s">
        <v>102</v>
      </c>
      <c r="E1829" s="3">
        <v>43831</v>
      </c>
      <c r="F1829" s="2" t="s">
        <v>4142</v>
      </c>
      <c r="G1829" s="2" t="s">
        <v>537</v>
      </c>
      <c r="H1829" s="2" t="s">
        <v>4143</v>
      </c>
      <c r="I1829" s="2" t="s">
        <v>20</v>
      </c>
      <c r="J1829" s="2" t="s">
        <v>21</v>
      </c>
      <c r="K1829" s="2" t="s">
        <v>22</v>
      </c>
      <c r="L1829" s="2" t="s">
        <v>28</v>
      </c>
      <c r="M1829" s="2" t="s">
        <v>69</v>
      </c>
      <c r="N1829" s="2" t="s">
        <v>30</v>
      </c>
    </row>
    <row r="1830" spans="1:14" hidden="1" x14ac:dyDescent="0.3">
      <c r="A1830" s="2" t="s">
        <v>4144</v>
      </c>
      <c r="B1830" s="2">
        <v>23</v>
      </c>
      <c r="C1830" s="2" t="s">
        <v>15</v>
      </c>
      <c r="D1830" s="2" t="s">
        <v>37</v>
      </c>
      <c r="E1830" s="3">
        <v>43830</v>
      </c>
      <c r="F1830" s="2" t="s">
        <v>4145</v>
      </c>
      <c r="G1830" s="2" t="s">
        <v>121</v>
      </c>
      <c r="H1830" s="2" t="s">
        <v>4146</v>
      </c>
      <c r="I1830" s="2" t="s">
        <v>20</v>
      </c>
      <c r="J1830" s="2" t="s">
        <v>21</v>
      </c>
      <c r="K1830" s="2" t="s">
        <v>22</v>
      </c>
      <c r="L1830" s="2" t="s">
        <v>28</v>
      </c>
      <c r="M1830" s="2" t="s">
        <v>29</v>
      </c>
      <c r="N1830" s="2" t="s">
        <v>30</v>
      </c>
    </row>
    <row r="1831" spans="1:14" hidden="1" x14ac:dyDescent="0.3">
      <c r="A1831" s="2" t="s">
        <v>4147</v>
      </c>
      <c r="B1831" s="2" t="s">
        <v>60</v>
      </c>
      <c r="C1831" s="2" t="s">
        <v>15</v>
      </c>
      <c r="D1831" s="2" t="s">
        <v>37</v>
      </c>
      <c r="E1831" s="3">
        <v>43830</v>
      </c>
      <c r="F1831" s="2" t="s">
        <v>304</v>
      </c>
      <c r="G1831" s="2" t="s">
        <v>664</v>
      </c>
      <c r="H1831" s="2" t="s">
        <v>4148</v>
      </c>
      <c r="I1831" s="2" t="s">
        <v>20</v>
      </c>
      <c r="J1831" s="2" t="s">
        <v>21</v>
      </c>
      <c r="K1831" s="2" t="s">
        <v>22</v>
      </c>
      <c r="L1831" s="2" t="s">
        <v>23</v>
      </c>
      <c r="M1831" s="2" t="s">
        <v>69</v>
      </c>
      <c r="N1831" s="2" t="s">
        <v>24</v>
      </c>
    </row>
    <row r="1832" spans="1:14" hidden="1" x14ac:dyDescent="0.3">
      <c r="A1832" s="2" t="s">
        <v>4149</v>
      </c>
      <c r="B1832" s="2">
        <v>37</v>
      </c>
      <c r="C1832" s="2" t="s">
        <v>15</v>
      </c>
      <c r="D1832" s="2" t="s">
        <v>37</v>
      </c>
      <c r="E1832" s="3">
        <v>43830</v>
      </c>
      <c r="F1832" s="2" t="s">
        <v>4150</v>
      </c>
      <c r="G1832" s="2" t="s">
        <v>409</v>
      </c>
      <c r="H1832" s="2" t="s">
        <v>4151</v>
      </c>
      <c r="I1832" s="2" t="s">
        <v>20</v>
      </c>
      <c r="J1832" s="2" t="s">
        <v>21</v>
      </c>
      <c r="K1832" s="2" t="s">
        <v>22</v>
      </c>
      <c r="L1832" s="2" t="s">
        <v>158</v>
      </c>
      <c r="M1832" s="2" t="s">
        <v>29</v>
      </c>
      <c r="N1832" s="2" t="s">
        <v>159</v>
      </c>
    </row>
    <row r="1833" spans="1:14" hidden="1" x14ac:dyDescent="0.3">
      <c r="A1833" s="2" t="s">
        <v>4152</v>
      </c>
      <c r="B1833" s="2">
        <v>57</v>
      </c>
      <c r="C1833" s="2" t="s">
        <v>15</v>
      </c>
      <c r="D1833" s="2" t="s">
        <v>37</v>
      </c>
      <c r="E1833" s="3">
        <v>43830</v>
      </c>
      <c r="F1833" s="2" t="s">
        <v>1051</v>
      </c>
      <c r="G1833" s="2" t="s">
        <v>329</v>
      </c>
      <c r="H1833" s="2" t="s">
        <v>1052</v>
      </c>
      <c r="I1833" s="2" t="s">
        <v>20</v>
      </c>
      <c r="J1833" s="2" t="s">
        <v>21</v>
      </c>
      <c r="K1833" s="2" t="s">
        <v>22</v>
      </c>
      <c r="L1833" s="2" t="s">
        <v>28</v>
      </c>
      <c r="M1833" s="2" t="s">
        <v>29</v>
      </c>
      <c r="N1833" s="2" t="s">
        <v>30</v>
      </c>
    </row>
    <row r="1834" spans="1:14" hidden="1" x14ac:dyDescent="0.3">
      <c r="A1834" s="2" t="s">
        <v>4153</v>
      </c>
      <c r="B1834" s="2">
        <v>49</v>
      </c>
      <c r="C1834" s="2" t="s">
        <v>15</v>
      </c>
      <c r="D1834" s="2" t="s">
        <v>102</v>
      </c>
      <c r="E1834" s="3">
        <v>43830</v>
      </c>
      <c r="F1834" s="2" t="s">
        <v>4154</v>
      </c>
      <c r="G1834" s="2" t="s">
        <v>297</v>
      </c>
      <c r="H1834" s="2" t="s">
        <v>4155</v>
      </c>
      <c r="I1834" s="2" t="s">
        <v>20</v>
      </c>
      <c r="J1834" s="2" t="s">
        <v>21</v>
      </c>
      <c r="K1834" s="2" t="s">
        <v>22</v>
      </c>
      <c r="L1834" s="2" t="s">
        <v>28</v>
      </c>
      <c r="M1834" s="2" t="s">
        <v>29</v>
      </c>
      <c r="N1834" s="2" t="s">
        <v>30</v>
      </c>
    </row>
    <row r="1835" spans="1:14" hidden="1" x14ac:dyDescent="0.3">
      <c r="A1835" s="2" t="s">
        <v>4156</v>
      </c>
      <c r="B1835" s="2">
        <v>28</v>
      </c>
      <c r="C1835" s="2" t="s">
        <v>15</v>
      </c>
      <c r="D1835" s="2" t="s">
        <v>102</v>
      </c>
      <c r="E1835" s="3">
        <v>43830</v>
      </c>
      <c r="F1835" s="2" t="s">
        <v>4157</v>
      </c>
      <c r="G1835" s="2" t="s">
        <v>78</v>
      </c>
      <c r="H1835" s="2" t="s">
        <v>4158</v>
      </c>
      <c r="I1835" s="2" t="s">
        <v>20</v>
      </c>
      <c r="J1835" s="2" t="s">
        <v>21</v>
      </c>
      <c r="K1835" s="2" t="s">
        <v>22</v>
      </c>
      <c r="L1835" s="2" t="s">
        <v>35</v>
      </c>
      <c r="M1835" s="2" t="s">
        <v>69</v>
      </c>
      <c r="N1835" s="2" t="s">
        <v>30</v>
      </c>
    </row>
    <row r="1836" spans="1:14" hidden="1" x14ac:dyDescent="0.3">
      <c r="A1836" s="2" t="s">
        <v>4159</v>
      </c>
      <c r="B1836" s="2">
        <v>47</v>
      </c>
      <c r="C1836" s="2" t="s">
        <v>15</v>
      </c>
      <c r="D1836" s="2" t="s">
        <v>16</v>
      </c>
      <c r="E1836" s="3">
        <v>43830</v>
      </c>
      <c r="F1836" s="2" t="s">
        <v>4160</v>
      </c>
      <c r="G1836" s="2" t="s">
        <v>62</v>
      </c>
      <c r="H1836" s="2" t="s">
        <v>4161</v>
      </c>
      <c r="I1836" s="2" t="s">
        <v>20</v>
      </c>
      <c r="J1836" s="2" t="s">
        <v>21</v>
      </c>
      <c r="K1836" s="2" t="s">
        <v>22</v>
      </c>
      <c r="L1836" s="2" t="s">
        <v>23</v>
      </c>
      <c r="M1836" s="2" t="s">
        <v>69</v>
      </c>
      <c r="N1836" s="2" t="s">
        <v>24</v>
      </c>
    </row>
    <row r="1837" spans="1:14" x14ac:dyDescent="0.3">
      <c r="A1837" s="2" t="s">
        <v>4162</v>
      </c>
      <c r="B1837" s="2" t="s">
        <v>60</v>
      </c>
      <c r="C1837" s="2" t="s">
        <v>15</v>
      </c>
      <c r="D1837" s="2" t="s">
        <v>37</v>
      </c>
      <c r="E1837" s="3">
        <v>43829</v>
      </c>
      <c r="F1837" s="2" t="s">
        <v>38</v>
      </c>
      <c r="G1837" s="2" t="s">
        <v>39</v>
      </c>
      <c r="H1837" s="2" t="s">
        <v>4163</v>
      </c>
      <c r="I1837" s="2" t="s">
        <v>20</v>
      </c>
      <c r="J1837" s="2" t="s">
        <v>21</v>
      </c>
      <c r="K1837" s="2" t="s">
        <v>22</v>
      </c>
      <c r="L1837" s="2" t="s">
        <v>28</v>
      </c>
      <c r="M1837" s="2"/>
      <c r="N1837" s="2" t="s">
        <v>30</v>
      </c>
    </row>
    <row r="1838" spans="1:14" hidden="1" x14ac:dyDescent="0.3">
      <c r="A1838" s="2" t="s">
        <v>4164</v>
      </c>
      <c r="B1838" s="2">
        <v>51</v>
      </c>
      <c r="C1838" s="2" t="s">
        <v>76</v>
      </c>
      <c r="D1838" s="2" t="s">
        <v>102</v>
      </c>
      <c r="E1838" s="3">
        <v>43829</v>
      </c>
      <c r="F1838" s="2" t="s">
        <v>757</v>
      </c>
      <c r="G1838" s="2" t="s">
        <v>269</v>
      </c>
      <c r="H1838" s="2" t="s">
        <v>4165</v>
      </c>
      <c r="I1838" s="2" t="s">
        <v>20</v>
      </c>
      <c r="J1838" s="2" t="s">
        <v>21</v>
      </c>
      <c r="K1838" s="2" t="s">
        <v>22</v>
      </c>
      <c r="L1838" s="2" t="s">
        <v>158</v>
      </c>
      <c r="M1838" s="2" t="s">
        <v>29</v>
      </c>
      <c r="N1838" s="2" t="s">
        <v>159</v>
      </c>
    </row>
    <row r="1839" spans="1:14" hidden="1" x14ac:dyDescent="0.3">
      <c r="A1839" s="2" t="s">
        <v>4166</v>
      </c>
      <c r="B1839" s="2">
        <v>27</v>
      </c>
      <c r="C1839" s="2" t="s">
        <v>15</v>
      </c>
      <c r="D1839" s="2" t="s">
        <v>102</v>
      </c>
      <c r="E1839" s="3">
        <v>43829</v>
      </c>
      <c r="F1839" s="2" t="s">
        <v>4167</v>
      </c>
      <c r="G1839" s="2" t="s">
        <v>409</v>
      </c>
      <c r="H1839" s="2" t="s">
        <v>4168</v>
      </c>
      <c r="I1839" s="2" t="s">
        <v>20</v>
      </c>
      <c r="J1839" s="2" t="s">
        <v>21</v>
      </c>
      <c r="K1839" s="2" t="s">
        <v>22</v>
      </c>
      <c r="L1839" s="2" t="s">
        <v>158</v>
      </c>
      <c r="M1839" s="2" t="s">
        <v>29</v>
      </c>
      <c r="N1839" s="2" t="s">
        <v>159</v>
      </c>
    </row>
    <row r="1840" spans="1:14" hidden="1" x14ac:dyDescent="0.3">
      <c r="A1840" s="2" t="s">
        <v>4169</v>
      </c>
      <c r="B1840" s="2">
        <v>76</v>
      </c>
      <c r="C1840" s="2" t="s">
        <v>15</v>
      </c>
      <c r="D1840" s="2" t="s">
        <v>16</v>
      </c>
      <c r="E1840" s="3">
        <v>43828</v>
      </c>
      <c r="F1840" s="2" t="s">
        <v>4170</v>
      </c>
      <c r="G1840" s="2" t="s">
        <v>62</v>
      </c>
      <c r="H1840" s="2" t="s">
        <v>4171</v>
      </c>
      <c r="I1840" s="2" t="s">
        <v>20</v>
      </c>
      <c r="J1840" s="2" t="s">
        <v>21</v>
      </c>
      <c r="K1840" s="2" t="s">
        <v>60</v>
      </c>
      <c r="L1840" s="2" t="s">
        <v>28</v>
      </c>
      <c r="M1840" s="2" t="s">
        <v>23</v>
      </c>
      <c r="N1840" s="2" t="s">
        <v>30</v>
      </c>
    </row>
    <row r="1841" spans="1:14" hidden="1" x14ac:dyDescent="0.3">
      <c r="A1841" s="2" t="s">
        <v>4172</v>
      </c>
      <c r="B1841" s="2">
        <v>50</v>
      </c>
      <c r="C1841" s="2" t="s">
        <v>15</v>
      </c>
      <c r="D1841" s="2" t="s">
        <v>109</v>
      </c>
      <c r="E1841" s="3">
        <v>43828</v>
      </c>
      <c r="F1841" s="2" t="s">
        <v>4173</v>
      </c>
      <c r="G1841" s="2" t="s">
        <v>33</v>
      </c>
      <c r="H1841" s="2" t="s">
        <v>4174</v>
      </c>
      <c r="I1841" s="2" t="s">
        <v>20</v>
      </c>
      <c r="J1841" s="2" t="s">
        <v>21</v>
      </c>
      <c r="K1841" s="2" t="s">
        <v>60</v>
      </c>
      <c r="L1841" s="2" t="s">
        <v>35</v>
      </c>
      <c r="M1841" s="2" t="s">
        <v>69</v>
      </c>
      <c r="N1841" s="2" t="s">
        <v>30</v>
      </c>
    </row>
    <row r="1842" spans="1:14" hidden="1" x14ac:dyDescent="0.3">
      <c r="A1842" s="2" t="s">
        <v>4175</v>
      </c>
      <c r="B1842" s="2">
        <v>29</v>
      </c>
      <c r="C1842" s="2" t="s">
        <v>15</v>
      </c>
      <c r="D1842" s="2" t="s">
        <v>102</v>
      </c>
      <c r="E1842" s="3">
        <v>43828</v>
      </c>
      <c r="F1842" s="2" t="s">
        <v>4176</v>
      </c>
      <c r="G1842" s="2" t="s">
        <v>1064</v>
      </c>
      <c r="H1842" s="2" t="s">
        <v>3301</v>
      </c>
      <c r="I1842" s="2" t="s">
        <v>20</v>
      </c>
      <c r="J1842" s="2" t="s">
        <v>21</v>
      </c>
      <c r="K1842" s="2" t="s">
        <v>22</v>
      </c>
      <c r="L1842" s="2" t="s">
        <v>28</v>
      </c>
      <c r="M1842" s="2" t="s">
        <v>29</v>
      </c>
      <c r="N1842" s="2" t="s">
        <v>30</v>
      </c>
    </row>
    <row r="1843" spans="1:14" hidden="1" x14ac:dyDescent="0.3">
      <c r="A1843" s="2" t="s">
        <v>4177</v>
      </c>
      <c r="B1843" s="2" t="s">
        <v>60</v>
      </c>
      <c r="C1843" s="2" t="s">
        <v>60</v>
      </c>
      <c r="D1843" s="2" t="s">
        <v>102</v>
      </c>
      <c r="E1843" s="3">
        <v>43828</v>
      </c>
      <c r="F1843" s="2" t="s">
        <v>374</v>
      </c>
      <c r="G1843" s="2" t="s">
        <v>135</v>
      </c>
      <c r="H1843" s="2" t="s">
        <v>4178</v>
      </c>
      <c r="I1843" s="2" t="s">
        <v>20</v>
      </c>
      <c r="J1843" s="2" t="s">
        <v>21</v>
      </c>
      <c r="K1843" s="2" t="s">
        <v>22</v>
      </c>
      <c r="L1843" s="2" t="s">
        <v>28</v>
      </c>
      <c r="M1843" s="2" t="s">
        <v>29</v>
      </c>
      <c r="N1843" s="2" t="s">
        <v>30</v>
      </c>
    </row>
    <row r="1844" spans="1:14" hidden="1" x14ac:dyDescent="0.3">
      <c r="A1844" s="2" t="s">
        <v>4179</v>
      </c>
      <c r="B1844" s="2">
        <v>34</v>
      </c>
      <c r="C1844" s="2" t="s">
        <v>15</v>
      </c>
      <c r="D1844" s="2" t="s">
        <v>102</v>
      </c>
      <c r="E1844" s="3">
        <v>43828</v>
      </c>
      <c r="F1844" s="2" t="s">
        <v>4180</v>
      </c>
      <c r="G1844" s="2" t="s">
        <v>213</v>
      </c>
      <c r="H1844" s="2" t="s">
        <v>4181</v>
      </c>
      <c r="I1844" s="2" t="s">
        <v>20</v>
      </c>
      <c r="J1844" s="2" t="s">
        <v>21</v>
      </c>
      <c r="K1844" s="2" t="s">
        <v>22</v>
      </c>
      <c r="L1844" s="2" t="s">
        <v>4182</v>
      </c>
      <c r="M1844" s="2" t="s">
        <v>69</v>
      </c>
      <c r="N1844" s="2" t="s">
        <v>24</v>
      </c>
    </row>
    <row r="1845" spans="1:14" hidden="1" x14ac:dyDescent="0.3">
      <c r="A1845" s="2" t="s">
        <v>4183</v>
      </c>
      <c r="B1845" s="2">
        <v>52</v>
      </c>
      <c r="C1845" s="2" t="s">
        <v>15</v>
      </c>
      <c r="D1845" s="2" t="s">
        <v>102</v>
      </c>
      <c r="E1845" s="3">
        <v>43827</v>
      </c>
      <c r="F1845" s="2" t="s">
        <v>38</v>
      </c>
      <c r="G1845" s="2" t="s">
        <v>39</v>
      </c>
      <c r="H1845" s="2" t="s">
        <v>4184</v>
      </c>
      <c r="I1845" s="2" t="s">
        <v>20</v>
      </c>
      <c r="J1845" s="2" t="s">
        <v>21</v>
      </c>
      <c r="K1845" s="2" t="s">
        <v>49</v>
      </c>
      <c r="L1845" s="2" t="s">
        <v>28</v>
      </c>
      <c r="M1845" s="2" t="s">
        <v>69</v>
      </c>
      <c r="N1845" s="2" t="s">
        <v>30</v>
      </c>
    </row>
    <row r="1846" spans="1:14" hidden="1" x14ac:dyDescent="0.3">
      <c r="A1846" s="2" t="s">
        <v>4185</v>
      </c>
      <c r="B1846" s="2">
        <v>31</v>
      </c>
      <c r="C1846" s="2" t="s">
        <v>15</v>
      </c>
      <c r="D1846" s="2" t="s">
        <v>102</v>
      </c>
      <c r="E1846" s="3">
        <v>43827</v>
      </c>
      <c r="F1846" s="2" t="s">
        <v>1083</v>
      </c>
      <c r="G1846" s="2" t="s">
        <v>114</v>
      </c>
      <c r="H1846" s="2" t="s">
        <v>1084</v>
      </c>
      <c r="I1846" s="2" t="s">
        <v>20</v>
      </c>
      <c r="J1846" s="2" t="s">
        <v>21</v>
      </c>
      <c r="K1846" s="2" t="s">
        <v>22</v>
      </c>
      <c r="L1846" s="2" t="s">
        <v>35</v>
      </c>
      <c r="M1846" s="2" t="s">
        <v>29</v>
      </c>
      <c r="N1846" s="2" t="s">
        <v>30</v>
      </c>
    </row>
    <row r="1847" spans="1:14" hidden="1" x14ac:dyDescent="0.3">
      <c r="A1847" s="2" t="s">
        <v>4186</v>
      </c>
      <c r="B1847" s="2">
        <v>27</v>
      </c>
      <c r="C1847" s="2" t="s">
        <v>15</v>
      </c>
      <c r="D1847" s="2" t="s">
        <v>109</v>
      </c>
      <c r="E1847" s="3">
        <v>43827</v>
      </c>
      <c r="F1847" s="2" t="s">
        <v>334</v>
      </c>
      <c r="G1847" s="2" t="s">
        <v>33</v>
      </c>
      <c r="H1847" s="2" t="s">
        <v>4187</v>
      </c>
      <c r="I1847" s="2" t="s">
        <v>20</v>
      </c>
      <c r="J1847" s="2" t="s">
        <v>21</v>
      </c>
      <c r="K1847" s="2" t="s">
        <v>22</v>
      </c>
      <c r="L1847" s="2" t="s">
        <v>287</v>
      </c>
      <c r="M1847" s="2" t="s">
        <v>29</v>
      </c>
      <c r="N1847" s="2" t="s">
        <v>24</v>
      </c>
    </row>
    <row r="1848" spans="1:14" hidden="1" x14ac:dyDescent="0.3">
      <c r="A1848" s="2" t="s">
        <v>4188</v>
      </c>
      <c r="B1848" s="2">
        <v>31</v>
      </c>
      <c r="C1848" s="2" t="s">
        <v>15</v>
      </c>
      <c r="D1848" s="2" t="s">
        <v>102</v>
      </c>
      <c r="E1848" s="3">
        <v>43827</v>
      </c>
      <c r="F1848" s="2" t="s">
        <v>4189</v>
      </c>
      <c r="G1848" s="2" t="s">
        <v>52</v>
      </c>
      <c r="H1848" s="2" t="s">
        <v>4190</v>
      </c>
      <c r="I1848" s="2" t="s">
        <v>20</v>
      </c>
      <c r="J1848" s="2" t="s">
        <v>21</v>
      </c>
      <c r="K1848" s="2" t="s">
        <v>22</v>
      </c>
      <c r="L1848" s="2" t="s">
        <v>287</v>
      </c>
      <c r="M1848" s="2" t="s">
        <v>29</v>
      </c>
      <c r="N1848" s="2" t="s">
        <v>24</v>
      </c>
    </row>
    <row r="1849" spans="1:14" hidden="1" x14ac:dyDescent="0.3">
      <c r="A1849" s="2" t="s">
        <v>4191</v>
      </c>
      <c r="B1849" s="2">
        <v>34</v>
      </c>
      <c r="C1849" s="2" t="s">
        <v>15</v>
      </c>
      <c r="D1849" s="2" t="s">
        <v>102</v>
      </c>
      <c r="E1849" s="3">
        <v>43827</v>
      </c>
      <c r="F1849" s="2" t="s">
        <v>4192</v>
      </c>
      <c r="G1849" s="2" t="s">
        <v>33</v>
      </c>
      <c r="H1849" s="2" t="s">
        <v>4193</v>
      </c>
      <c r="I1849" s="2" t="s">
        <v>20</v>
      </c>
      <c r="J1849" s="2" t="s">
        <v>21</v>
      </c>
      <c r="K1849" s="2" t="s">
        <v>22</v>
      </c>
      <c r="L1849" s="2" t="s">
        <v>35</v>
      </c>
      <c r="M1849" s="2" t="s">
        <v>29</v>
      </c>
      <c r="N1849" s="2" t="s">
        <v>30</v>
      </c>
    </row>
    <row r="1850" spans="1:14" hidden="1" x14ac:dyDescent="0.3">
      <c r="A1850" s="2" t="s">
        <v>4194</v>
      </c>
      <c r="B1850" s="2" t="s">
        <v>60</v>
      </c>
      <c r="C1850" s="2" t="s">
        <v>15</v>
      </c>
      <c r="D1850" s="2" t="s">
        <v>102</v>
      </c>
      <c r="E1850" s="3">
        <v>43826</v>
      </c>
      <c r="F1850" s="2" t="s">
        <v>4195</v>
      </c>
      <c r="G1850" s="2" t="s">
        <v>99</v>
      </c>
      <c r="H1850" s="2" t="s">
        <v>4196</v>
      </c>
      <c r="I1850" s="2" t="s">
        <v>20</v>
      </c>
      <c r="J1850" s="2" t="s">
        <v>21</v>
      </c>
      <c r="K1850" s="2" t="s">
        <v>49</v>
      </c>
      <c r="L1850" s="2" t="s">
        <v>28</v>
      </c>
      <c r="M1850" s="2" t="s">
        <v>29</v>
      </c>
      <c r="N1850" s="2" t="s">
        <v>30</v>
      </c>
    </row>
    <row r="1851" spans="1:14" hidden="1" x14ac:dyDescent="0.3">
      <c r="A1851" s="2" t="s">
        <v>4197</v>
      </c>
      <c r="B1851" s="2">
        <v>43</v>
      </c>
      <c r="C1851" s="2" t="s">
        <v>15</v>
      </c>
      <c r="D1851" s="2" t="s">
        <v>102</v>
      </c>
      <c r="E1851" s="3">
        <v>43826</v>
      </c>
      <c r="F1851" s="2" t="s">
        <v>4198</v>
      </c>
      <c r="G1851" s="2" t="s">
        <v>537</v>
      </c>
      <c r="H1851" s="2" t="s">
        <v>4199</v>
      </c>
      <c r="I1851" s="2" t="s">
        <v>20</v>
      </c>
      <c r="J1851" s="2" t="s">
        <v>21</v>
      </c>
      <c r="K1851" s="2" t="s">
        <v>49</v>
      </c>
      <c r="L1851" s="2" t="s">
        <v>486</v>
      </c>
      <c r="M1851" s="2" t="s">
        <v>29</v>
      </c>
      <c r="N1851" s="2" t="s">
        <v>30</v>
      </c>
    </row>
    <row r="1852" spans="1:14" hidden="1" x14ac:dyDescent="0.3">
      <c r="A1852" s="2" t="s">
        <v>4200</v>
      </c>
      <c r="B1852" s="2">
        <v>42</v>
      </c>
      <c r="C1852" s="2" t="s">
        <v>15</v>
      </c>
      <c r="D1852" s="2" t="s">
        <v>102</v>
      </c>
      <c r="E1852" s="3">
        <v>43826</v>
      </c>
      <c r="F1852" s="2" t="s">
        <v>4201</v>
      </c>
      <c r="G1852" s="2" t="s">
        <v>234</v>
      </c>
      <c r="H1852" s="2" t="s">
        <v>4202</v>
      </c>
      <c r="I1852" s="2" t="s">
        <v>20</v>
      </c>
      <c r="J1852" s="2" t="s">
        <v>21</v>
      </c>
      <c r="K1852" s="2" t="s">
        <v>1319</v>
      </c>
      <c r="L1852" s="2" t="s">
        <v>23</v>
      </c>
      <c r="M1852" s="2" t="s">
        <v>23</v>
      </c>
      <c r="N1852" s="2" t="s">
        <v>24</v>
      </c>
    </row>
    <row r="1853" spans="1:14" hidden="1" x14ac:dyDescent="0.3">
      <c r="A1853" s="2" t="s">
        <v>4203</v>
      </c>
      <c r="B1853" s="2">
        <v>16</v>
      </c>
      <c r="C1853" s="2" t="s">
        <v>15</v>
      </c>
      <c r="D1853" s="2" t="s">
        <v>109</v>
      </c>
      <c r="E1853" s="3">
        <v>43826</v>
      </c>
      <c r="F1853" s="2" t="s">
        <v>4204</v>
      </c>
      <c r="G1853" s="2" t="s">
        <v>579</v>
      </c>
      <c r="H1853" s="2" t="s">
        <v>4205</v>
      </c>
      <c r="I1853" s="2" t="s">
        <v>20</v>
      </c>
      <c r="J1853" s="2" t="s">
        <v>21</v>
      </c>
      <c r="K1853" s="2" t="s">
        <v>22</v>
      </c>
      <c r="L1853" s="2" t="s">
        <v>23</v>
      </c>
      <c r="M1853" s="2" t="s">
        <v>23</v>
      </c>
      <c r="N1853" s="2" t="s">
        <v>24</v>
      </c>
    </row>
    <row r="1854" spans="1:14" hidden="1" x14ac:dyDescent="0.3">
      <c r="A1854" s="2" t="s">
        <v>4206</v>
      </c>
      <c r="B1854" s="2">
        <v>35</v>
      </c>
      <c r="C1854" s="2" t="s">
        <v>15</v>
      </c>
      <c r="D1854" s="2" t="s">
        <v>37</v>
      </c>
      <c r="E1854" s="3">
        <v>43825</v>
      </c>
      <c r="F1854" s="2" t="s">
        <v>304</v>
      </c>
      <c r="G1854" s="2" t="s">
        <v>52</v>
      </c>
      <c r="H1854" s="2" t="s">
        <v>1933</v>
      </c>
      <c r="I1854" s="2" t="s">
        <v>20</v>
      </c>
      <c r="J1854" s="2" t="s">
        <v>21</v>
      </c>
      <c r="K1854" s="2" t="s">
        <v>22</v>
      </c>
      <c r="L1854" s="2" t="s">
        <v>287</v>
      </c>
      <c r="M1854" s="2" t="s">
        <v>69</v>
      </c>
      <c r="N1854" s="2" t="s">
        <v>24</v>
      </c>
    </row>
    <row r="1855" spans="1:14" hidden="1" x14ac:dyDescent="0.3">
      <c r="A1855" s="2" t="s">
        <v>4207</v>
      </c>
      <c r="B1855" s="2">
        <v>35</v>
      </c>
      <c r="C1855" s="2" t="s">
        <v>15</v>
      </c>
      <c r="D1855" s="2" t="s">
        <v>109</v>
      </c>
      <c r="E1855" s="3">
        <v>43825</v>
      </c>
      <c r="F1855" s="2" t="s">
        <v>3014</v>
      </c>
      <c r="G1855" s="2" t="s">
        <v>106</v>
      </c>
      <c r="H1855" s="2" t="s">
        <v>513</v>
      </c>
      <c r="I1855" s="2" t="s">
        <v>20</v>
      </c>
      <c r="J1855" s="2" t="s">
        <v>21</v>
      </c>
      <c r="K1855" s="2" t="s">
        <v>49</v>
      </c>
      <c r="L1855" s="2" t="s">
        <v>28</v>
      </c>
      <c r="M1855" s="2" t="s">
        <v>29</v>
      </c>
      <c r="N1855" s="2" t="s">
        <v>30</v>
      </c>
    </row>
    <row r="1856" spans="1:14" hidden="1" x14ac:dyDescent="0.3">
      <c r="A1856" s="2" t="s">
        <v>4208</v>
      </c>
      <c r="B1856" s="2">
        <v>23</v>
      </c>
      <c r="C1856" s="2" t="s">
        <v>15</v>
      </c>
      <c r="D1856" s="2" t="s">
        <v>37</v>
      </c>
      <c r="E1856" s="3">
        <v>43824</v>
      </c>
      <c r="F1856" s="2" t="s">
        <v>171</v>
      </c>
      <c r="G1856" s="2" t="s">
        <v>47</v>
      </c>
      <c r="H1856" s="2" t="s">
        <v>243</v>
      </c>
      <c r="I1856" s="2" t="s">
        <v>20</v>
      </c>
      <c r="J1856" s="2" t="s">
        <v>21</v>
      </c>
      <c r="K1856" s="2" t="s">
        <v>22</v>
      </c>
      <c r="L1856" s="2" t="s">
        <v>158</v>
      </c>
      <c r="M1856" s="2" t="s">
        <v>69</v>
      </c>
      <c r="N1856" s="2" t="s">
        <v>159</v>
      </c>
    </row>
    <row r="1857" spans="1:14" hidden="1" x14ac:dyDescent="0.3">
      <c r="A1857" s="2" t="s">
        <v>4209</v>
      </c>
      <c r="B1857" s="2">
        <v>59</v>
      </c>
      <c r="C1857" s="2" t="s">
        <v>76</v>
      </c>
      <c r="D1857" s="2" t="s">
        <v>102</v>
      </c>
      <c r="E1857" s="3">
        <v>43824</v>
      </c>
      <c r="F1857" s="2" t="s">
        <v>2720</v>
      </c>
      <c r="G1857" s="2" t="s">
        <v>106</v>
      </c>
      <c r="H1857" s="2" t="s">
        <v>4210</v>
      </c>
      <c r="I1857" s="2" t="s">
        <v>20</v>
      </c>
      <c r="J1857" s="2" t="s">
        <v>21</v>
      </c>
      <c r="K1857" s="2" t="s">
        <v>49</v>
      </c>
      <c r="L1857" s="2" t="s">
        <v>28</v>
      </c>
      <c r="M1857" s="2" t="s">
        <v>29</v>
      </c>
      <c r="N1857" s="2" t="s">
        <v>30</v>
      </c>
    </row>
    <row r="1858" spans="1:14" hidden="1" x14ac:dyDescent="0.3">
      <c r="A1858" s="2" t="s">
        <v>4211</v>
      </c>
      <c r="B1858" s="2">
        <v>60</v>
      </c>
      <c r="C1858" s="2" t="s">
        <v>15</v>
      </c>
      <c r="D1858" s="2" t="s">
        <v>37</v>
      </c>
      <c r="E1858" s="3">
        <v>43823</v>
      </c>
      <c r="F1858" s="2" t="s">
        <v>1094</v>
      </c>
      <c r="G1858" s="2" t="s">
        <v>82</v>
      </c>
      <c r="H1858" s="2" t="s">
        <v>1095</v>
      </c>
      <c r="I1858" s="2" t="s">
        <v>20</v>
      </c>
      <c r="J1858" s="2" t="s">
        <v>21</v>
      </c>
      <c r="K1858" s="2" t="s">
        <v>1319</v>
      </c>
      <c r="L1858" s="2" t="s">
        <v>28</v>
      </c>
      <c r="M1858" s="2" t="s">
        <v>29</v>
      </c>
      <c r="N1858" s="2" t="s">
        <v>30</v>
      </c>
    </row>
    <row r="1859" spans="1:14" hidden="1" x14ac:dyDescent="0.3">
      <c r="A1859" s="2" t="s">
        <v>4212</v>
      </c>
      <c r="B1859" s="2">
        <v>56</v>
      </c>
      <c r="C1859" s="2" t="s">
        <v>15</v>
      </c>
      <c r="D1859" s="2" t="s">
        <v>16</v>
      </c>
      <c r="E1859" s="3">
        <v>43823</v>
      </c>
      <c r="F1859" s="2" t="s">
        <v>117</v>
      </c>
      <c r="G1859" s="2" t="s">
        <v>409</v>
      </c>
      <c r="H1859" s="2" t="s">
        <v>3705</v>
      </c>
      <c r="I1859" s="2" t="s">
        <v>20</v>
      </c>
      <c r="J1859" s="2" t="s">
        <v>21</v>
      </c>
      <c r="K1859" s="2" t="s">
        <v>22</v>
      </c>
      <c r="L1859" s="2" t="s">
        <v>28</v>
      </c>
      <c r="M1859" s="2" t="s">
        <v>69</v>
      </c>
      <c r="N1859" s="2" t="s">
        <v>30</v>
      </c>
    </row>
    <row r="1860" spans="1:14" hidden="1" x14ac:dyDescent="0.3">
      <c r="A1860" s="2" t="s">
        <v>4213</v>
      </c>
      <c r="B1860" s="2">
        <v>65</v>
      </c>
      <c r="C1860" s="2" t="s">
        <v>15</v>
      </c>
      <c r="D1860" s="2" t="s">
        <v>102</v>
      </c>
      <c r="E1860" s="3">
        <v>43823</v>
      </c>
      <c r="F1860" s="2" t="s">
        <v>3308</v>
      </c>
      <c r="G1860" s="2" t="s">
        <v>106</v>
      </c>
      <c r="H1860" s="2" t="s">
        <v>3309</v>
      </c>
      <c r="I1860" s="2" t="s">
        <v>20</v>
      </c>
      <c r="J1860" s="2" t="s">
        <v>21</v>
      </c>
      <c r="K1860" s="2" t="s">
        <v>49</v>
      </c>
      <c r="L1860" s="2" t="s">
        <v>28</v>
      </c>
      <c r="M1860" s="2" t="s">
        <v>29</v>
      </c>
      <c r="N1860" s="2" t="s">
        <v>30</v>
      </c>
    </row>
    <row r="1861" spans="1:14" hidden="1" x14ac:dyDescent="0.3">
      <c r="A1861" s="2" t="s">
        <v>4214</v>
      </c>
      <c r="B1861" s="2">
        <v>34</v>
      </c>
      <c r="C1861" s="2" t="s">
        <v>15</v>
      </c>
      <c r="D1861" s="2" t="s">
        <v>109</v>
      </c>
      <c r="E1861" s="3">
        <v>43822</v>
      </c>
      <c r="F1861" s="2" t="s">
        <v>332</v>
      </c>
      <c r="G1861" s="2" t="s">
        <v>39</v>
      </c>
      <c r="H1861" s="2" t="s">
        <v>333</v>
      </c>
      <c r="I1861" s="2" t="s">
        <v>20</v>
      </c>
      <c r="J1861" s="2" t="s">
        <v>21</v>
      </c>
      <c r="K1861" s="2" t="s">
        <v>22</v>
      </c>
      <c r="L1861" s="2" t="s">
        <v>28</v>
      </c>
      <c r="M1861" s="2" t="s">
        <v>69</v>
      </c>
      <c r="N1861" s="2" t="s">
        <v>30</v>
      </c>
    </row>
    <row r="1862" spans="1:14" hidden="1" x14ac:dyDescent="0.3">
      <c r="A1862" s="2" t="s">
        <v>4215</v>
      </c>
      <c r="B1862" s="2">
        <v>38</v>
      </c>
      <c r="C1862" s="2" t="s">
        <v>15</v>
      </c>
      <c r="D1862" s="2" t="s">
        <v>109</v>
      </c>
      <c r="E1862" s="3">
        <v>43822</v>
      </c>
      <c r="F1862" s="2" t="s">
        <v>908</v>
      </c>
      <c r="G1862" s="2" t="s">
        <v>78</v>
      </c>
      <c r="H1862" s="2" t="s">
        <v>498</v>
      </c>
      <c r="I1862" s="2" t="s">
        <v>20</v>
      </c>
      <c r="J1862" s="2" t="s">
        <v>21</v>
      </c>
      <c r="K1862" s="2" t="s">
        <v>22</v>
      </c>
      <c r="L1862" s="2" t="s">
        <v>2149</v>
      </c>
      <c r="M1862" s="2" t="s">
        <v>29</v>
      </c>
      <c r="N1862" s="2" t="s">
        <v>30</v>
      </c>
    </row>
    <row r="1863" spans="1:14" hidden="1" x14ac:dyDescent="0.3">
      <c r="A1863" s="2" t="s">
        <v>4216</v>
      </c>
      <c r="B1863" s="2">
        <v>24</v>
      </c>
      <c r="C1863" s="2" t="s">
        <v>15</v>
      </c>
      <c r="D1863" s="2" t="s">
        <v>102</v>
      </c>
      <c r="E1863" s="3">
        <v>43822</v>
      </c>
      <c r="F1863" s="2" t="s">
        <v>3139</v>
      </c>
      <c r="G1863" s="2" t="s">
        <v>664</v>
      </c>
      <c r="H1863" s="2" t="s">
        <v>4217</v>
      </c>
      <c r="I1863" s="2" t="s">
        <v>20</v>
      </c>
      <c r="J1863" s="2" t="s">
        <v>21</v>
      </c>
      <c r="K1863" s="2" t="s">
        <v>49</v>
      </c>
      <c r="L1863" s="2" t="s">
        <v>28</v>
      </c>
      <c r="M1863" s="2" t="s">
        <v>29</v>
      </c>
      <c r="N1863" s="2" t="s">
        <v>30</v>
      </c>
    </row>
    <row r="1864" spans="1:14" hidden="1" x14ac:dyDescent="0.3">
      <c r="A1864" s="2" t="s">
        <v>4218</v>
      </c>
      <c r="B1864" s="2">
        <v>24</v>
      </c>
      <c r="C1864" s="2" t="s">
        <v>15</v>
      </c>
      <c r="D1864" s="2" t="s">
        <v>37</v>
      </c>
      <c r="E1864" s="3">
        <v>43821</v>
      </c>
      <c r="F1864" s="2" t="s">
        <v>3770</v>
      </c>
      <c r="G1864" s="2" t="s">
        <v>56</v>
      </c>
      <c r="H1864" s="2" t="s">
        <v>4219</v>
      </c>
      <c r="I1864" s="2" t="s">
        <v>20</v>
      </c>
      <c r="J1864" s="2" t="s">
        <v>21</v>
      </c>
      <c r="K1864" s="2" t="s">
        <v>22</v>
      </c>
      <c r="L1864" s="2" t="s">
        <v>28</v>
      </c>
      <c r="M1864" s="2" t="s">
        <v>29</v>
      </c>
      <c r="N1864" s="2" t="s">
        <v>30</v>
      </c>
    </row>
    <row r="1865" spans="1:14" hidden="1" x14ac:dyDescent="0.3">
      <c r="A1865" s="2" t="s">
        <v>4220</v>
      </c>
      <c r="B1865" s="2">
        <v>46</v>
      </c>
      <c r="C1865" s="2" t="s">
        <v>15</v>
      </c>
      <c r="D1865" s="2" t="s">
        <v>37</v>
      </c>
      <c r="E1865" s="3">
        <v>43821</v>
      </c>
      <c r="F1865" s="2" t="s">
        <v>4221</v>
      </c>
      <c r="G1865" s="2" t="s">
        <v>62</v>
      </c>
      <c r="H1865" s="2" t="s">
        <v>4222</v>
      </c>
      <c r="I1865" s="2" t="s">
        <v>20</v>
      </c>
      <c r="J1865" s="2" t="s">
        <v>21</v>
      </c>
      <c r="K1865" s="2" t="s">
        <v>22</v>
      </c>
      <c r="L1865" s="2" t="s">
        <v>287</v>
      </c>
      <c r="M1865" s="2" t="s">
        <v>23</v>
      </c>
      <c r="N1865" s="2" t="s">
        <v>24</v>
      </c>
    </row>
    <row r="1866" spans="1:14" hidden="1" x14ac:dyDescent="0.3">
      <c r="A1866" s="2" t="s">
        <v>4223</v>
      </c>
      <c r="B1866" s="2" t="s">
        <v>60</v>
      </c>
      <c r="C1866" s="2" t="s">
        <v>15</v>
      </c>
      <c r="D1866" s="2" t="s">
        <v>102</v>
      </c>
      <c r="E1866" s="3">
        <v>43821</v>
      </c>
      <c r="F1866" s="2" t="s">
        <v>1307</v>
      </c>
      <c r="G1866" s="2" t="s">
        <v>33</v>
      </c>
      <c r="H1866" s="2" t="s">
        <v>1308</v>
      </c>
      <c r="I1866" s="2" t="s">
        <v>20</v>
      </c>
      <c r="J1866" s="2" t="s">
        <v>21</v>
      </c>
      <c r="K1866" s="2" t="s">
        <v>22</v>
      </c>
      <c r="L1866" s="2" t="s">
        <v>23</v>
      </c>
      <c r="M1866" s="2" t="s">
        <v>23</v>
      </c>
      <c r="N1866" s="2" t="s">
        <v>24</v>
      </c>
    </row>
    <row r="1867" spans="1:14" hidden="1" x14ac:dyDescent="0.3">
      <c r="A1867" s="2" t="s">
        <v>4224</v>
      </c>
      <c r="B1867" s="2">
        <v>26</v>
      </c>
      <c r="C1867" s="2" t="s">
        <v>15</v>
      </c>
      <c r="D1867" s="2" t="s">
        <v>102</v>
      </c>
      <c r="E1867" s="3">
        <v>43820</v>
      </c>
      <c r="F1867" s="2" t="s">
        <v>4225</v>
      </c>
      <c r="G1867" s="2" t="s">
        <v>47</v>
      </c>
      <c r="H1867" s="2" t="s">
        <v>4226</v>
      </c>
      <c r="I1867" s="2" t="s">
        <v>20</v>
      </c>
      <c r="J1867" s="2" t="s">
        <v>21</v>
      </c>
      <c r="K1867" s="2" t="s">
        <v>22</v>
      </c>
      <c r="L1867" s="2" t="s">
        <v>2562</v>
      </c>
      <c r="M1867" s="2" t="s">
        <v>29</v>
      </c>
      <c r="N1867" s="2" t="s">
        <v>24</v>
      </c>
    </row>
    <row r="1868" spans="1:14" hidden="1" x14ac:dyDescent="0.3">
      <c r="A1868" s="2" t="s">
        <v>4227</v>
      </c>
      <c r="B1868" s="2">
        <v>57</v>
      </c>
      <c r="C1868" s="2" t="s">
        <v>15</v>
      </c>
      <c r="D1868" s="2" t="s">
        <v>102</v>
      </c>
      <c r="E1868" s="3">
        <v>43820</v>
      </c>
      <c r="F1868" s="2" t="s">
        <v>2202</v>
      </c>
      <c r="G1868" s="2" t="s">
        <v>135</v>
      </c>
      <c r="H1868" s="2" t="s">
        <v>2276</v>
      </c>
      <c r="I1868" s="2" t="s">
        <v>20</v>
      </c>
      <c r="J1868" s="2" t="s">
        <v>21</v>
      </c>
      <c r="K1868" s="2" t="s">
        <v>49</v>
      </c>
      <c r="L1868" s="2" t="s">
        <v>28</v>
      </c>
      <c r="M1868" s="2" t="s">
        <v>69</v>
      </c>
      <c r="N1868" s="2" t="s">
        <v>30</v>
      </c>
    </row>
    <row r="1869" spans="1:14" hidden="1" x14ac:dyDescent="0.3">
      <c r="A1869" s="2" t="s">
        <v>4228</v>
      </c>
      <c r="B1869" s="2">
        <v>57</v>
      </c>
      <c r="C1869" s="2" t="s">
        <v>15</v>
      </c>
      <c r="D1869" s="2" t="s">
        <v>102</v>
      </c>
      <c r="E1869" s="3">
        <v>43820</v>
      </c>
      <c r="F1869" s="2" t="s">
        <v>4229</v>
      </c>
      <c r="G1869" s="2" t="s">
        <v>165</v>
      </c>
      <c r="H1869" s="2" t="s">
        <v>4230</v>
      </c>
      <c r="I1869" s="2" t="s">
        <v>20</v>
      </c>
      <c r="J1869" s="2" t="s">
        <v>21</v>
      </c>
      <c r="K1869" s="2" t="s">
        <v>22</v>
      </c>
      <c r="L1869" s="2" t="s">
        <v>35</v>
      </c>
      <c r="M1869" s="2" t="s">
        <v>29</v>
      </c>
      <c r="N1869" s="2" t="s">
        <v>30</v>
      </c>
    </row>
    <row r="1870" spans="1:14" hidden="1" x14ac:dyDescent="0.3">
      <c r="A1870" s="2" t="s">
        <v>4231</v>
      </c>
      <c r="B1870" s="2">
        <v>40</v>
      </c>
      <c r="C1870" s="2" t="s">
        <v>15</v>
      </c>
      <c r="D1870" s="2" t="s">
        <v>102</v>
      </c>
      <c r="E1870" s="3">
        <v>43820</v>
      </c>
      <c r="F1870" s="2" t="s">
        <v>2081</v>
      </c>
      <c r="G1870" s="2" t="s">
        <v>234</v>
      </c>
      <c r="H1870" s="2" t="s">
        <v>4232</v>
      </c>
      <c r="I1870" s="2" t="s">
        <v>20</v>
      </c>
      <c r="J1870" s="2" t="s">
        <v>21</v>
      </c>
      <c r="K1870" s="2" t="s">
        <v>1319</v>
      </c>
      <c r="L1870" s="2" t="s">
        <v>28</v>
      </c>
      <c r="M1870" s="2" t="s">
        <v>29</v>
      </c>
      <c r="N1870" s="2" t="s">
        <v>30</v>
      </c>
    </row>
    <row r="1871" spans="1:14" hidden="1" x14ac:dyDescent="0.3">
      <c r="A1871" s="2" t="s">
        <v>4233</v>
      </c>
      <c r="B1871" s="2">
        <v>61</v>
      </c>
      <c r="C1871" s="2" t="s">
        <v>15</v>
      </c>
      <c r="D1871" s="2" t="s">
        <v>37</v>
      </c>
      <c r="E1871" s="3">
        <v>43819</v>
      </c>
      <c r="F1871" s="2" t="s">
        <v>1118</v>
      </c>
      <c r="G1871" s="2" t="s">
        <v>200</v>
      </c>
      <c r="H1871" s="2" t="s">
        <v>1119</v>
      </c>
      <c r="I1871" s="2" t="s">
        <v>20</v>
      </c>
      <c r="J1871" s="2" t="s">
        <v>21</v>
      </c>
      <c r="K1871" s="2" t="s">
        <v>22</v>
      </c>
      <c r="L1871" s="2" t="s">
        <v>28</v>
      </c>
      <c r="M1871" s="2" t="s">
        <v>29</v>
      </c>
      <c r="N1871" s="2" t="s">
        <v>30</v>
      </c>
    </row>
    <row r="1872" spans="1:14" hidden="1" x14ac:dyDescent="0.3">
      <c r="A1872" s="2" t="s">
        <v>4234</v>
      </c>
      <c r="B1872" s="2">
        <v>44</v>
      </c>
      <c r="C1872" s="2" t="s">
        <v>15</v>
      </c>
      <c r="D1872" s="2" t="s">
        <v>102</v>
      </c>
      <c r="E1872" s="3">
        <v>43819</v>
      </c>
      <c r="F1872" s="2" t="s">
        <v>2306</v>
      </c>
      <c r="G1872" s="2" t="s">
        <v>135</v>
      </c>
      <c r="H1872" s="2" t="s">
        <v>4235</v>
      </c>
      <c r="I1872" s="2" t="s">
        <v>20</v>
      </c>
      <c r="J1872" s="2" t="s">
        <v>21</v>
      </c>
      <c r="K1872" s="2" t="s">
        <v>22</v>
      </c>
      <c r="L1872" s="2" t="s">
        <v>28</v>
      </c>
      <c r="M1872" s="2" t="s">
        <v>29</v>
      </c>
      <c r="N1872" s="2" t="s">
        <v>30</v>
      </c>
    </row>
    <row r="1873" spans="1:14" hidden="1" x14ac:dyDescent="0.3">
      <c r="A1873" s="2" t="s">
        <v>4236</v>
      </c>
      <c r="B1873" s="2">
        <v>25</v>
      </c>
      <c r="C1873" s="2" t="s">
        <v>15</v>
      </c>
      <c r="D1873" s="2" t="s">
        <v>37</v>
      </c>
      <c r="E1873" s="3">
        <v>43818</v>
      </c>
      <c r="F1873" s="2" t="s">
        <v>2512</v>
      </c>
      <c r="G1873" s="2" t="s">
        <v>78</v>
      </c>
      <c r="H1873" s="2" t="s">
        <v>843</v>
      </c>
      <c r="I1873" s="2" t="s">
        <v>20</v>
      </c>
      <c r="J1873" s="2" t="s">
        <v>21</v>
      </c>
      <c r="K1873" s="2" t="s">
        <v>22</v>
      </c>
      <c r="L1873" s="2" t="s">
        <v>486</v>
      </c>
      <c r="M1873" s="2" t="s">
        <v>29</v>
      </c>
      <c r="N1873" s="2" t="s">
        <v>30</v>
      </c>
    </row>
    <row r="1874" spans="1:14" hidden="1" x14ac:dyDescent="0.3">
      <c r="A1874" s="2" t="s">
        <v>4237</v>
      </c>
      <c r="B1874" s="2">
        <v>47</v>
      </c>
      <c r="C1874" s="2" t="s">
        <v>15</v>
      </c>
      <c r="D1874" s="2" t="s">
        <v>102</v>
      </c>
      <c r="E1874" s="3">
        <v>43818</v>
      </c>
      <c r="F1874" s="2" t="s">
        <v>120</v>
      </c>
      <c r="G1874" s="2" t="s">
        <v>279</v>
      </c>
      <c r="H1874" s="2" t="s">
        <v>122</v>
      </c>
      <c r="I1874" s="2" t="s">
        <v>20</v>
      </c>
      <c r="J1874" s="2" t="s">
        <v>21</v>
      </c>
      <c r="K1874" s="2" t="s">
        <v>22</v>
      </c>
      <c r="L1874" s="2" t="s">
        <v>287</v>
      </c>
      <c r="M1874" s="2" t="s">
        <v>29</v>
      </c>
      <c r="N1874" s="2" t="s">
        <v>24</v>
      </c>
    </row>
    <row r="1875" spans="1:14" x14ac:dyDescent="0.3">
      <c r="A1875" s="2" t="s">
        <v>4238</v>
      </c>
      <c r="B1875" s="2">
        <v>38</v>
      </c>
      <c r="C1875" s="2" t="s">
        <v>15</v>
      </c>
      <c r="D1875" s="2" t="s">
        <v>102</v>
      </c>
      <c r="E1875" s="3">
        <v>43818</v>
      </c>
      <c r="F1875" s="2" t="s">
        <v>4239</v>
      </c>
      <c r="G1875" s="2" t="s">
        <v>106</v>
      </c>
      <c r="H1875" s="2" t="s">
        <v>4193</v>
      </c>
      <c r="I1875" s="2" t="s">
        <v>20</v>
      </c>
      <c r="J1875" s="2" t="s">
        <v>21</v>
      </c>
      <c r="K1875" s="2" t="s">
        <v>22</v>
      </c>
      <c r="L1875" s="2" t="s">
        <v>23</v>
      </c>
      <c r="M1875" s="2"/>
      <c r="N1875" s="2" t="s">
        <v>24</v>
      </c>
    </row>
    <row r="1876" spans="1:14" hidden="1" x14ac:dyDescent="0.3">
      <c r="A1876" s="2" t="s">
        <v>4240</v>
      </c>
      <c r="B1876" s="2">
        <v>38</v>
      </c>
      <c r="C1876" s="2" t="s">
        <v>15</v>
      </c>
      <c r="D1876" s="2" t="s">
        <v>102</v>
      </c>
      <c r="E1876" s="3">
        <v>43818</v>
      </c>
      <c r="F1876" s="2" t="s">
        <v>4070</v>
      </c>
      <c r="G1876" s="2" t="s">
        <v>52</v>
      </c>
      <c r="H1876" s="2" t="s">
        <v>4241</v>
      </c>
      <c r="I1876" s="2" t="s">
        <v>20</v>
      </c>
      <c r="J1876" s="2" t="s">
        <v>21</v>
      </c>
      <c r="K1876" s="2" t="s">
        <v>22</v>
      </c>
      <c r="L1876" s="2" t="s">
        <v>35</v>
      </c>
      <c r="M1876" s="2" t="s">
        <v>69</v>
      </c>
      <c r="N1876" s="2" t="s">
        <v>30</v>
      </c>
    </row>
    <row r="1877" spans="1:14" hidden="1" x14ac:dyDescent="0.3">
      <c r="A1877" s="2" t="s">
        <v>4242</v>
      </c>
      <c r="B1877" s="2">
        <v>21</v>
      </c>
      <c r="C1877" s="2" t="s">
        <v>15</v>
      </c>
      <c r="D1877" s="2" t="s">
        <v>37</v>
      </c>
      <c r="E1877" s="3">
        <v>43818</v>
      </c>
      <c r="F1877" s="2" t="s">
        <v>2932</v>
      </c>
      <c r="G1877" s="2" t="s">
        <v>165</v>
      </c>
      <c r="H1877" s="2" t="s">
        <v>1007</v>
      </c>
      <c r="I1877" s="2" t="s">
        <v>20</v>
      </c>
      <c r="J1877" s="2" t="s">
        <v>21</v>
      </c>
      <c r="K1877" s="2" t="s">
        <v>22</v>
      </c>
      <c r="L1877" s="2" t="s">
        <v>28</v>
      </c>
      <c r="M1877" s="2" t="s">
        <v>29</v>
      </c>
      <c r="N1877" s="2" t="s">
        <v>30</v>
      </c>
    </row>
    <row r="1878" spans="1:14" hidden="1" x14ac:dyDescent="0.3">
      <c r="A1878" s="2" t="s">
        <v>4243</v>
      </c>
      <c r="B1878" s="2">
        <v>29</v>
      </c>
      <c r="C1878" s="2" t="s">
        <v>15</v>
      </c>
      <c r="D1878" s="2" t="s">
        <v>102</v>
      </c>
      <c r="E1878" s="3">
        <v>43818</v>
      </c>
      <c r="F1878" s="2" t="s">
        <v>81</v>
      </c>
      <c r="G1878" s="2" t="s">
        <v>33</v>
      </c>
      <c r="H1878" s="2" t="s">
        <v>83</v>
      </c>
      <c r="I1878" s="2" t="s">
        <v>20</v>
      </c>
      <c r="J1878" s="2" t="s">
        <v>21</v>
      </c>
      <c r="K1878" s="2" t="s">
        <v>49</v>
      </c>
      <c r="L1878" s="2" t="s">
        <v>35</v>
      </c>
      <c r="M1878" s="2" t="s">
        <v>29</v>
      </c>
      <c r="N1878" s="2" t="s">
        <v>30</v>
      </c>
    </row>
    <row r="1879" spans="1:14" hidden="1" x14ac:dyDescent="0.3">
      <c r="A1879" s="2" t="s">
        <v>4244</v>
      </c>
      <c r="B1879" s="2">
        <v>28</v>
      </c>
      <c r="C1879" s="2" t="s">
        <v>15</v>
      </c>
      <c r="D1879" s="2" t="s">
        <v>37</v>
      </c>
      <c r="E1879" s="3">
        <v>43818</v>
      </c>
      <c r="F1879" s="2" t="s">
        <v>3433</v>
      </c>
      <c r="G1879" s="2" t="s">
        <v>200</v>
      </c>
      <c r="H1879" s="2" t="s">
        <v>453</v>
      </c>
      <c r="I1879" s="2" t="s">
        <v>20</v>
      </c>
      <c r="J1879" s="2" t="s">
        <v>21</v>
      </c>
      <c r="K1879" s="2" t="s">
        <v>22</v>
      </c>
      <c r="L1879" s="2" t="s">
        <v>28</v>
      </c>
      <c r="M1879" s="2" t="s">
        <v>29</v>
      </c>
      <c r="N1879" s="2" t="s">
        <v>30</v>
      </c>
    </row>
    <row r="1880" spans="1:14" hidden="1" x14ac:dyDescent="0.3">
      <c r="A1880" s="2" t="s">
        <v>4245</v>
      </c>
      <c r="B1880" s="2">
        <v>29</v>
      </c>
      <c r="C1880" s="2" t="s">
        <v>15</v>
      </c>
      <c r="D1880" s="2" t="s">
        <v>16</v>
      </c>
      <c r="E1880" s="3">
        <v>43817</v>
      </c>
      <c r="F1880" s="2" t="s">
        <v>876</v>
      </c>
      <c r="G1880" s="2" t="s">
        <v>82</v>
      </c>
      <c r="H1880" s="2" t="s">
        <v>877</v>
      </c>
      <c r="I1880" s="2" t="s">
        <v>20</v>
      </c>
      <c r="J1880" s="2" t="s">
        <v>21</v>
      </c>
      <c r="K1880" s="2" t="s">
        <v>22</v>
      </c>
      <c r="L1880" s="2" t="s">
        <v>28</v>
      </c>
      <c r="M1880" s="2" t="s">
        <v>29</v>
      </c>
      <c r="N1880" s="2" t="s">
        <v>30</v>
      </c>
    </row>
    <row r="1881" spans="1:14" hidden="1" x14ac:dyDescent="0.3">
      <c r="A1881" s="2" t="s">
        <v>4246</v>
      </c>
      <c r="B1881" s="2">
        <v>63</v>
      </c>
      <c r="C1881" s="2" t="s">
        <v>15</v>
      </c>
      <c r="D1881" s="2" t="s">
        <v>16</v>
      </c>
      <c r="E1881" s="3">
        <v>43816</v>
      </c>
      <c r="F1881" s="2" t="s">
        <v>551</v>
      </c>
      <c r="G1881" s="2" t="s">
        <v>39</v>
      </c>
      <c r="H1881" s="2" t="s">
        <v>4247</v>
      </c>
      <c r="I1881" s="2" t="s">
        <v>20</v>
      </c>
      <c r="J1881" s="2" t="s">
        <v>21</v>
      </c>
      <c r="K1881" s="2" t="s">
        <v>22</v>
      </c>
      <c r="L1881" s="2" t="s">
        <v>28</v>
      </c>
      <c r="M1881" s="2" t="s">
        <v>29</v>
      </c>
      <c r="N1881" s="2" t="s">
        <v>30</v>
      </c>
    </row>
    <row r="1882" spans="1:14" hidden="1" x14ac:dyDescent="0.3">
      <c r="A1882" s="2" t="s">
        <v>4248</v>
      </c>
      <c r="B1882" s="2">
        <v>27</v>
      </c>
      <c r="C1882" s="2" t="s">
        <v>15</v>
      </c>
      <c r="D1882" s="2" t="s">
        <v>500</v>
      </c>
      <c r="E1882" s="3">
        <v>43816</v>
      </c>
      <c r="F1882" s="2" t="s">
        <v>4249</v>
      </c>
      <c r="G1882" s="2" t="s">
        <v>190</v>
      </c>
      <c r="H1882" s="2" t="s">
        <v>191</v>
      </c>
      <c r="I1882" s="2" t="s">
        <v>20</v>
      </c>
      <c r="J1882" s="2" t="s">
        <v>21</v>
      </c>
      <c r="K1882" s="2" t="s">
        <v>22</v>
      </c>
      <c r="L1882" s="2" t="s">
        <v>35</v>
      </c>
      <c r="M1882" s="2" t="s">
        <v>23</v>
      </c>
      <c r="N1882" s="2" t="s">
        <v>30</v>
      </c>
    </row>
    <row r="1883" spans="1:14" hidden="1" x14ac:dyDescent="0.3">
      <c r="A1883" s="2" t="s">
        <v>4250</v>
      </c>
      <c r="B1883" s="2">
        <v>31</v>
      </c>
      <c r="C1883" s="2" t="s">
        <v>15</v>
      </c>
      <c r="D1883" s="2" t="s">
        <v>102</v>
      </c>
      <c r="E1883" s="3">
        <v>43816</v>
      </c>
      <c r="F1883" s="2" t="s">
        <v>4251</v>
      </c>
      <c r="G1883" s="2" t="s">
        <v>200</v>
      </c>
      <c r="H1883" s="2" t="s">
        <v>4252</v>
      </c>
      <c r="I1883" s="2" t="s">
        <v>20</v>
      </c>
      <c r="J1883" s="2" t="s">
        <v>21</v>
      </c>
      <c r="K1883" s="2" t="s">
        <v>22</v>
      </c>
      <c r="L1883" s="2" t="s">
        <v>28</v>
      </c>
      <c r="M1883" s="2" t="s">
        <v>29</v>
      </c>
      <c r="N1883" s="2" t="s">
        <v>30</v>
      </c>
    </row>
    <row r="1884" spans="1:14" hidden="1" x14ac:dyDescent="0.3">
      <c r="A1884" s="2" t="s">
        <v>4253</v>
      </c>
      <c r="B1884" s="2">
        <v>41</v>
      </c>
      <c r="C1884" s="2" t="s">
        <v>15</v>
      </c>
      <c r="D1884" s="2" t="s">
        <v>102</v>
      </c>
      <c r="E1884" s="3">
        <v>43816</v>
      </c>
      <c r="F1884" s="2" t="s">
        <v>4254</v>
      </c>
      <c r="G1884" s="2" t="s">
        <v>175</v>
      </c>
      <c r="H1884" s="2" t="s">
        <v>453</v>
      </c>
      <c r="I1884" s="2" t="s">
        <v>20</v>
      </c>
      <c r="J1884" s="2" t="s">
        <v>21</v>
      </c>
      <c r="K1884" s="2" t="s">
        <v>22</v>
      </c>
      <c r="L1884" s="2" t="s">
        <v>28</v>
      </c>
      <c r="M1884" s="2" t="s">
        <v>29</v>
      </c>
      <c r="N1884" s="2" t="s">
        <v>30</v>
      </c>
    </row>
    <row r="1885" spans="1:14" hidden="1" x14ac:dyDescent="0.3">
      <c r="A1885" s="2" t="s">
        <v>4255</v>
      </c>
      <c r="B1885" s="2">
        <v>27</v>
      </c>
      <c r="C1885" s="2" t="s">
        <v>15</v>
      </c>
      <c r="D1885" s="2" t="s">
        <v>102</v>
      </c>
      <c r="E1885" s="3">
        <v>43816</v>
      </c>
      <c r="F1885" s="2" t="s">
        <v>4256</v>
      </c>
      <c r="G1885" s="2" t="s">
        <v>106</v>
      </c>
      <c r="H1885" s="2" t="s">
        <v>4257</v>
      </c>
      <c r="I1885" s="2" t="s">
        <v>20</v>
      </c>
      <c r="J1885" s="2" t="s">
        <v>21</v>
      </c>
      <c r="K1885" s="2" t="s">
        <v>22</v>
      </c>
      <c r="L1885" s="2" t="s">
        <v>28</v>
      </c>
      <c r="M1885" s="2" t="s">
        <v>29</v>
      </c>
      <c r="N1885" s="2" t="s">
        <v>30</v>
      </c>
    </row>
    <row r="1886" spans="1:14" hidden="1" x14ac:dyDescent="0.3">
      <c r="A1886" s="2" t="s">
        <v>4258</v>
      </c>
      <c r="B1886" s="2" t="s">
        <v>60</v>
      </c>
      <c r="C1886" s="2" t="s">
        <v>15</v>
      </c>
      <c r="D1886" s="2" t="s">
        <v>109</v>
      </c>
      <c r="E1886" s="3">
        <v>43815</v>
      </c>
      <c r="F1886" s="2" t="s">
        <v>1161</v>
      </c>
      <c r="G1886" s="2" t="s">
        <v>33</v>
      </c>
      <c r="H1886" s="2" t="s">
        <v>348</v>
      </c>
      <c r="I1886" s="2" t="s">
        <v>20</v>
      </c>
      <c r="J1886" s="2" t="s">
        <v>21</v>
      </c>
      <c r="K1886" s="2" t="s">
        <v>22</v>
      </c>
      <c r="L1886" s="2" t="s">
        <v>28</v>
      </c>
      <c r="M1886" s="2" t="s">
        <v>29</v>
      </c>
      <c r="N1886" s="2" t="s">
        <v>30</v>
      </c>
    </row>
    <row r="1887" spans="1:14" hidden="1" x14ac:dyDescent="0.3">
      <c r="A1887" s="2" t="s">
        <v>4259</v>
      </c>
      <c r="B1887" s="2">
        <v>28</v>
      </c>
      <c r="C1887" s="2" t="s">
        <v>15</v>
      </c>
      <c r="D1887" s="2" t="s">
        <v>102</v>
      </c>
      <c r="E1887" s="3">
        <v>43815</v>
      </c>
      <c r="F1887" s="2" t="s">
        <v>2171</v>
      </c>
      <c r="G1887" s="2" t="s">
        <v>33</v>
      </c>
      <c r="H1887" s="2" t="s">
        <v>290</v>
      </c>
      <c r="I1887" s="2" t="s">
        <v>20</v>
      </c>
      <c r="J1887" s="2" t="s">
        <v>21</v>
      </c>
      <c r="K1887" s="2" t="s">
        <v>22</v>
      </c>
      <c r="L1887" s="2" t="s">
        <v>23</v>
      </c>
      <c r="M1887" s="2" t="s">
        <v>23</v>
      </c>
      <c r="N1887" s="2" t="s">
        <v>24</v>
      </c>
    </row>
    <row r="1888" spans="1:14" hidden="1" x14ac:dyDescent="0.3">
      <c r="A1888" s="2" t="s">
        <v>4260</v>
      </c>
      <c r="B1888" s="2">
        <v>34</v>
      </c>
      <c r="C1888" s="2" t="s">
        <v>15</v>
      </c>
      <c r="D1888" s="2" t="s">
        <v>500</v>
      </c>
      <c r="E1888" s="3">
        <v>43815</v>
      </c>
      <c r="F1888" s="2" t="s">
        <v>189</v>
      </c>
      <c r="G1888" s="2" t="s">
        <v>190</v>
      </c>
      <c r="H1888" s="2" t="s">
        <v>191</v>
      </c>
      <c r="I1888" s="2" t="s">
        <v>20</v>
      </c>
      <c r="J1888" s="2" t="s">
        <v>21</v>
      </c>
      <c r="K1888" s="2" t="s">
        <v>22</v>
      </c>
      <c r="L1888" s="2" t="s">
        <v>28</v>
      </c>
      <c r="M1888" s="2" t="s">
        <v>29</v>
      </c>
      <c r="N1888" s="2" t="s">
        <v>30</v>
      </c>
    </row>
    <row r="1889" spans="1:14" hidden="1" x14ac:dyDescent="0.3">
      <c r="A1889" s="2" t="s">
        <v>4261</v>
      </c>
      <c r="B1889" s="2">
        <v>52</v>
      </c>
      <c r="C1889" s="2" t="s">
        <v>15</v>
      </c>
      <c r="D1889" s="2" t="s">
        <v>388</v>
      </c>
      <c r="E1889" s="3">
        <v>43814</v>
      </c>
      <c r="F1889" s="2" t="s">
        <v>906</v>
      </c>
      <c r="G1889" s="2" t="s">
        <v>610</v>
      </c>
      <c r="H1889" s="2" t="s">
        <v>1964</v>
      </c>
      <c r="I1889" s="2" t="s">
        <v>20</v>
      </c>
      <c r="J1889" s="2" t="s">
        <v>21</v>
      </c>
      <c r="K1889" s="2" t="s">
        <v>22</v>
      </c>
      <c r="L1889" s="2" t="s">
        <v>28</v>
      </c>
      <c r="M1889" s="2" t="s">
        <v>29</v>
      </c>
      <c r="N1889" s="2" t="s">
        <v>30</v>
      </c>
    </row>
    <row r="1890" spans="1:14" hidden="1" x14ac:dyDescent="0.3">
      <c r="A1890" s="2" t="s">
        <v>4262</v>
      </c>
      <c r="B1890" s="2">
        <v>23</v>
      </c>
      <c r="C1890" s="2" t="s">
        <v>15</v>
      </c>
      <c r="D1890" s="2" t="s">
        <v>102</v>
      </c>
      <c r="E1890" s="3">
        <v>43814</v>
      </c>
      <c r="F1890" s="2" t="s">
        <v>204</v>
      </c>
      <c r="G1890" s="2" t="s">
        <v>125</v>
      </c>
      <c r="H1890" s="2" t="s">
        <v>205</v>
      </c>
      <c r="I1890" s="2" t="s">
        <v>20</v>
      </c>
      <c r="J1890" s="2" t="s">
        <v>21</v>
      </c>
      <c r="K1890" s="2" t="s">
        <v>22</v>
      </c>
      <c r="L1890" s="2" t="s">
        <v>28</v>
      </c>
      <c r="M1890" s="2" t="s">
        <v>29</v>
      </c>
      <c r="N1890" s="2" t="s">
        <v>30</v>
      </c>
    </row>
    <row r="1891" spans="1:14" hidden="1" x14ac:dyDescent="0.3">
      <c r="A1891" s="2" t="s">
        <v>4263</v>
      </c>
      <c r="B1891" s="2">
        <v>27</v>
      </c>
      <c r="C1891" s="2" t="s">
        <v>15</v>
      </c>
      <c r="D1891" s="2" t="s">
        <v>109</v>
      </c>
      <c r="E1891" s="3">
        <v>43814</v>
      </c>
      <c r="F1891" s="2" t="s">
        <v>4264</v>
      </c>
      <c r="G1891" s="2" t="s">
        <v>39</v>
      </c>
      <c r="H1891" s="2" t="s">
        <v>4265</v>
      </c>
      <c r="I1891" s="2" t="s">
        <v>20</v>
      </c>
      <c r="J1891" s="2" t="s">
        <v>21</v>
      </c>
      <c r="K1891" s="2" t="s">
        <v>22</v>
      </c>
      <c r="L1891" s="2" t="s">
        <v>23</v>
      </c>
      <c r="M1891" s="2" t="s">
        <v>23</v>
      </c>
      <c r="N1891" s="2" t="s">
        <v>24</v>
      </c>
    </row>
    <row r="1892" spans="1:14" hidden="1" x14ac:dyDescent="0.3">
      <c r="A1892" s="2" t="s">
        <v>4266</v>
      </c>
      <c r="B1892" s="2">
        <v>40</v>
      </c>
      <c r="C1892" s="2" t="s">
        <v>15</v>
      </c>
      <c r="D1892" s="2" t="s">
        <v>388</v>
      </c>
      <c r="E1892" s="3">
        <v>43814</v>
      </c>
      <c r="F1892" s="2" t="s">
        <v>4267</v>
      </c>
      <c r="G1892" s="2" t="s">
        <v>114</v>
      </c>
      <c r="H1892" s="2" t="s">
        <v>4268</v>
      </c>
      <c r="I1892" s="2" t="s">
        <v>20</v>
      </c>
      <c r="J1892" s="2" t="s">
        <v>21</v>
      </c>
      <c r="K1892" s="2" t="s">
        <v>49</v>
      </c>
      <c r="L1892" s="2" t="s">
        <v>28</v>
      </c>
      <c r="M1892" s="2" t="s">
        <v>69</v>
      </c>
      <c r="N1892" s="2" t="s">
        <v>30</v>
      </c>
    </row>
    <row r="1893" spans="1:14" hidden="1" x14ac:dyDescent="0.3">
      <c r="A1893" s="2" t="s">
        <v>4269</v>
      </c>
      <c r="B1893" s="2">
        <v>22</v>
      </c>
      <c r="C1893" s="2" t="s">
        <v>15</v>
      </c>
      <c r="D1893" s="2" t="s">
        <v>37</v>
      </c>
      <c r="E1893" s="3">
        <v>43813</v>
      </c>
      <c r="F1893" s="2" t="s">
        <v>949</v>
      </c>
      <c r="G1893" s="2" t="s">
        <v>106</v>
      </c>
      <c r="H1893" s="2" t="s">
        <v>1364</v>
      </c>
      <c r="I1893" s="2" t="s">
        <v>20</v>
      </c>
      <c r="J1893" s="2" t="s">
        <v>21</v>
      </c>
      <c r="K1893" s="2" t="s">
        <v>22</v>
      </c>
      <c r="L1893" s="2" t="s">
        <v>3484</v>
      </c>
      <c r="M1893" s="2" t="s">
        <v>29</v>
      </c>
      <c r="N1893" s="2" t="s">
        <v>30</v>
      </c>
    </row>
    <row r="1894" spans="1:14" hidden="1" x14ac:dyDescent="0.3">
      <c r="A1894" s="2" t="s">
        <v>4270</v>
      </c>
      <c r="B1894" s="2">
        <v>65</v>
      </c>
      <c r="C1894" s="2" t="s">
        <v>15</v>
      </c>
      <c r="D1894" s="2" t="s">
        <v>37</v>
      </c>
      <c r="E1894" s="3">
        <v>43813</v>
      </c>
      <c r="F1894" s="2" t="s">
        <v>378</v>
      </c>
      <c r="G1894" s="2" t="s">
        <v>325</v>
      </c>
      <c r="H1894" s="2" t="s">
        <v>379</v>
      </c>
      <c r="I1894" s="2" t="s">
        <v>20</v>
      </c>
      <c r="J1894" s="2" t="s">
        <v>21</v>
      </c>
      <c r="K1894" s="2" t="s">
        <v>22</v>
      </c>
      <c r="L1894" s="2" t="s">
        <v>28</v>
      </c>
      <c r="M1894" s="2" t="s">
        <v>29</v>
      </c>
      <c r="N1894" s="2" t="s">
        <v>30</v>
      </c>
    </row>
    <row r="1895" spans="1:14" hidden="1" x14ac:dyDescent="0.3">
      <c r="A1895" s="2" t="s">
        <v>4271</v>
      </c>
      <c r="B1895" s="2">
        <v>18</v>
      </c>
      <c r="C1895" s="2" t="s">
        <v>15</v>
      </c>
      <c r="D1895" s="2" t="s">
        <v>109</v>
      </c>
      <c r="E1895" s="3">
        <v>43813</v>
      </c>
      <c r="F1895" s="2" t="s">
        <v>3271</v>
      </c>
      <c r="G1895" s="2" t="s">
        <v>121</v>
      </c>
      <c r="H1895" s="2" t="s">
        <v>3272</v>
      </c>
      <c r="I1895" s="2" t="s">
        <v>20</v>
      </c>
      <c r="J1895" s="2" t="s">
        <v>21</v>
      </c>
      <c r="K1895" s="2" t="s">
        <v>22</v>
      </c>
      <c r="L1895" s="2" t="s">
        <v>35</v>
      </c>
      <c r="M1895" s="2" t="s">
        <v>29</v>
      </c>
      <c r="N1895" s="2" t="s">
        <v>30</v>
      </c>
    </row>
    <row r="1896" spans="1:14" hidden="1" x14ac:dyDescent="0.3">
      <c r="A1896" s="2" t="s">
        <v>4272</v>
      </c>
      <c r="B1896" s="2">
        <v>42</v>
      </c>
      <c r="C1896" s="2" t="s">
        <v>15</v>
      </c>
      <c r="D1896" s="2" t="s">
        <v>102</v>
      </c>
      <c r="E1896" s="3">
        <v>43813</v>
      </c>
      <c r="F1896" s="2" t="s">
        <v>522</v>
      </c>
      <c r="G1896" s="2" t="s">
        <v>78</v>
      </c>
      <c r="H1896" s="2" t="s">
        <v>523</v>
      </c>
      <c r="I1896" s="2" t="s">
        <v>20</v>
      </c>
      <c r="J1896" s="2" t="s">
        <v>21</v>
      </c>
      <c r="K1896" s="2" t="s">
        <v>22</v>
      </c>
      <c r="L1896" s="2" t="s">
        <v>28</v>
      </c>
      <c r="M1896" s="2" t="s">
        <v>29</v>
      </c>
      <c r="N1896" s="2" t="s">
        <v>30</v>
      </c>
    </row>
    <row r="1897" spans="1:14" hidden="1" x14ac:dyDescent="0.3">
      <c r="A1897" s="2" t="s">
        <v>4273</v>
      </c>
      <c r="B1897" s="2">
        <v>22</v>
      </c>
      <c r="C1897" s="2" t="s">
        <v>15</v>
      </c>
      <c r="D1897" s="2" t="s">
        <v>37</v>
      </c>
      <c r="E1897" s="3">
        <v>43811</v>
      </c>
      <c r="F1897" s="2" t="s">
        <v>600</v>
      </c>
      <c r="G1897" s="2" t="s">
        <v>106</v>
      </c>
      <c r="H1897" s="2" t="s">
        <v>2767</v>
      </c>
      <c r="I1897" s="2" t="s">
        <v>20</v>
      </c>
      <c r="J1897" s="2" t="s">
        <v>21</v>
      </c>
      <c r="K1897" s="2" t="s">
        <v>22</v>
      </c>
      <c r="L1897" s="2" t="s">
        <v>35</v>
      </c>
      <c r="M1897" s="2" t="s">
        <v>29</v>
      </c>
      <c r="N1897" s="2" t="s">
        <v>30</v>
      </c>
    </row>
    <row r="1898" spans="1:14" hidden="1" x14ac:dyDescent="0.3">
      <c r="A1898" s="2" t="s">
        <v>4274</v>
      </c>
      <c r="B1898" s="2">
        <v>43</v>
      </c>
      <c r="C1898" s="2" t="s">
        <v>15</v>
      </c>
      <c r="D1898" s="2" t="s">
        <v>102</v>
      </c>
      <c r="E1898" s="3">
        <v>43811</v>
      </c>
      <c r="F1898" s="2" t="s">
        <v>3338</v>
      </c>
      <c r="G1898" s="2" t="s">
        <v>121</v>
      </c>
      <c r="H1898" s="2" t="s">
        <v>3339</v>
      </c>
      <c r="I1898" s="2" t="s">
        <v>20</v>
      </c>
      <c r="J1898" s="2" t="s">
        <v>21</v>
      </c>
      <c r="K1898" s="2" t="s">
        <v>1319</v>
      </c>
      <c r="L1898" s="2" t="s">
        <v>88</v>
      </c>
      <c r="M1898" s="2" t="s">
        <v>69</v>
      </c>
      <c r="N1898" s="2" t="s">
        <v>89</v>
      </c>
    </row>
    <row r="1899" spans="1:14" hidden="1" x14ac:dyDescent="0.3">
      <c r="A1899" s="2" t="s">
        <v>4275</v>
      </c>
      <c r="B1899" s="2">
        <v>43</v>
      </c>
      <c r="C1899" s="2" t="s">
        <v>15</v>
      </c>
      <c r="D1899" s="2" t="s">
        <v>16</v>
      </c>
      <c r="E1899" s="3">
        <v>43811</v>
      </c>
      <c r="F1899" s="2" t="s">
        <v>4276</v>
      </c>
      <c r="G1899" s="2" t="s">
        <v>33</v>
      </c>
      <c r="H1899" s="2" t="s">
        <v>4277</v>
      </c>
      <c r="I1899" s="2" t="s">
        <v>20</v>
      </c>
      <c r="J1899" s="2" t="s">
        <v>21</v>
      </c>
      <c r="K1899" s="2" t="s">
        <v>49</v>
      </c>
      <c r="L1899" s="2" t="s">
        <v>35</v>
      </c>
      <c r="M1899" s="2" t="s">
        <v>69</v>
      </c>
      <c r="N1899" s="2" t="s">
        <v>30</v>
      </c>
    </row>
    <row r="1900" spans="1:14" hidden="1" x14ac:dyDescent="0.3">
      <c r="A1900" s="2" t="s">
        <v>4278</v>
      </c>
      <c r="B1900" s="2">
        <v>34</v>
      </c>
      <c r="C1900" s="2" t="s">
        <v>15</v>
      </c>
      <c r="D1900" s="2" t="s">
        <v>37</v>
      </c>
      <c r="E1900" s="3">
        <v>43811</v>
      </c>
      <c r="F1900" s="2" t="s">
        <v>2625</v>
      </c>
      <c r="G1900" s="2" t="s">
        <v>33</v>
      </c>
      <c r="H1900" s="2" t="s">
        <v>2626</v>
      </c>
      <c r="I1900" s="2" t="s">
        <v>20</v>
      </c>
      <c r="J1900" s="2" t="s">
        <v>21</v>
      </c>
      <c r="K1900" s="2" t="s">
        <v>22</v>
      </c>
      <c r="L1900" s="2" t="s">
        <v>23</v>
      </c>
      <c r="M1900" s="2" t="s">
        <v>23</v>
      </c>
      <c r="N1900" s="2" t="s">
        <v>24</v>
      </c>
    </row>
    <row r="1901" spans="1:14" hidden="1" x14ac:dyDescent="0.3">
      <c r="A1901" s="2" t="s">
        <v>4279</v>
      </c>
      <c r="B1901" s="2">
        <v>24</v>
      </c>
      <c r="C1901" s="2" t="s">
        <v>15</v>
      </c>
      <c r="D1901" s="2" t="s">
        <v>37</v>
      </c>
      <c r="E1901" s="3">
        <v>43811</v>
      </c>
      <c r="F1901" s="2" t="s">
        <v>2122</v>
      </c>
      <c r="G1901" s="2" t="s">
        <v>409</v>
      </c>
      <c r="H1901" s="2" t="s">
        <v>2123</v>
      </c>
      <c r="I1901" s="2" t="s">
        <v>20</v>
      </c>
      <c r="J1901" s="2" t="s">
        <v>21</v>
      </c>
      <c r="K1901" s="2" t="s">
        <v>22</v>
      </c>
      <c r="L1901" s="2" t="s">
        <v>28</v>
      </c>
      <c r="M1901" s="2" t="s">
        <v>69</v>
      </c>
      <c r="N1901" s="2" t="s">
        <v>30</v>
      </c>
    </row>
    <row r="1902" spans="1:14" hidden="1" x14ac:dyDescent="0.3">
      <c r="A1902" s="2" t="s">
        <v>4280</v>
      </c>
      <c r="B1902" s="2">
        <v>23</v>
      </c>
      <c r="C1902" s="2" t="s">
        <v>15</v>
      </c>
      <c r="D1902" s="2" t="s">
        <v>102</v>
      </c>
      <c r="E1902" s="3">
        <v>43811</v>
      </c>
      <c r="F1902" s="2" t="s">
        <v>1544</v>
      </c>
      <c r="G1902" s="2" t="s">
        <v>393</v>
      </c>
      <c r="H1902" s="2" t="s">
        <v>4281</v>
      </c>
      <c r="I1902" s="2" t="s">
        <v>20</v>
      </c>
      <c r="J1902" s="2" t="s">
        <v>21</v>
      </c>
      <c r="K1902" s="2" t="s">
        <v>49</v>
      </c>
      <c r="L1902" s="2" t="s">
        <v>28</v>
      </c>
      <c r="M1902" s="2" t="s">
        <v>29</v>
      </c>
      <c r="N1902" s="2" t="s">
        <v>30</v>
      </c>
    </row>
    <row r="1903" spans="1:14" hidden="1" x14ac:dyDescent="0.3">
      <c r="A1903" s="2" t="s">
        <v>4282</v>
      </c>
      <c r="B1903" s="2">
        <v>30</v>
      </c>
      <c r="C1903" s="2" t="s">
        <v>15</v>
      </c>
      <c r="D1903" s="2" t="s">
        <v>102</v>
      </c>
      <c r="E1903" s="3">
        <v>43811</v>
      </c>
      <c r="F1903" s="2" t="s">
        <v>4283</v>
      </c>
      <c r="G1903" s="2" t="s">
        <v>82</v>
      </c>
      <c r="H1903" s="2" t="s">
        <v>4284</v>
      </c>
      <c r="I1903" s="2" t="s">
        <v>20</v>
      </c>
      <c r="J1903" s="2" t="s">
        <v>21</v>
      </c>
      <c r="K1903" s="2" t="s">
        <v>22</v>
      </c>
      <c r="L1903" s="2" t="s">
        <v>35</v>
      </c>
      <c r="M1903" s="2" t="s">
        <v>29</v>
      </c>
      <c r="N1903" s="2" t="s">
        <v>30</v>
      </c>
    </row>
    <row r="1904" spans="1:14" hidden="1" x14ac:dyDescent="0.3">
      <c r="A1904" s="2" t="s">
        <v>4285</v>
      </c>
      <c r="B1904" s="2">
        <v>31</v>
      </c>
      <c r="C1904" s="2" t="s">
        <v>15</v>
      </c>
      <c r="D1904" s="2" t="s">
        <v>102</v>
      </c>
      <c r="E1904" s="3">
        <v>43810</v>
      </c>
      <c r="F1904" s="2" t="s">
        <v>3221</v>
      </c>
      <c r="G1904" s="2" t="s">
        <v>39</v>
      </c>
      <c r="H1904" s="2" t="s">
        <v>3222</v>
      </c>
      <c r="I1904" s="2" t="s">
        <v>20</v>
      </c>
      <c r="J1904" s="2" t="s">
        <v>21</v>
      </c>
      <c r="K1904" s="2" t="s">
        <v>22</v>
      </c>
      <c r="L1904" s="2" t="s">
        <v>202</v>
      </c>
      <c r="M1904" s="2" t="s">
        <v>29</v>
      </c>
      <c r="N1904" s="2" t="s">
        <v>89</v>
      </c>
    </row>
    <row r="1905" spans="1:14" hidden="1" x14ac:dyDescent="0.3">
      <c r="A1905" s="2" t="s">
        <v>4286</v>
      </c>
      <c r="B1905" s="2">
        <v>50</v>
      </c>
      <c r="C1905" s="2" t="s">
        <v>76</v>
      </c>
      <c r="D1905" s="2" t="s">
        <v>37</v>
      </c>
      <c r="E1905" s="3">
        <v>43809</v>
      </c>
      <c r="F1905" s="2" t="s">
        <v>4287</v>
      </c>
      <c r="G1905" s="2" t="s">
        <v>86</v>
      </c>
      <c r="H1905" s="2" t="s">
        <v>4288</v>
      </c>
      <c r="I1905" s="2" t="s">
        <v>20</v>
      </c>
      <c r="J1905" s="2" t="s">
        <v>21</v>
      </c>
      <c r="K1905" s="2" t="s">
        <v>22</v>
      </c>
      <c r="L1905" s="2" t="s">
        <v>28</v>
      </c>
      <c r="M1905" s="2" t="s">
        <v>29</v>
      </c>
      <c r="N1905" s="2" t="s">
        <v>30</v>
      </c>
    </row>
    <row r="1906" spans="1:14" hidden="1" x14ac:dyDescent="0.3">
      <c r="A1906" s="2" t="s">
        <v>4289</v>
      </c>
      <c r="B1906" s="2">
        <v>47</v>
      </c>
      <c r="C1906" s="2" t="s">
        <v>15</v>
      </c>
      <c r="D1906" s="2" t="s">
        <v>37</v>
      </c>
      <c r="E1906" s="3">
        <v>43809</v>
      </c>
      <c r="F1906" s="2" t="s">
        <v>4287</v>
      </c>
      <c r="G1906" s="2" t="s">
        <v>86</v>
      </c>
      <c r="H1906" s="2" t="s">
        <v>4288</v>
      </c>
      <c r="I1906" s="2" t="s">
        <v>20</v>
      </c>
      <c r="J1906" s="2" t="s">
        <v>21</v>
      </c>
      <c r="K1906" s="2" t="s">
        <v>22</v>
      </c>
      <c r="L1906" s="2" t="s">
        <v>28</v>
      </c>
      <c r="M1906" s="2" t="s">
        <v>29</v>
      </c>
      <c r="N1906" s="2" t="s">
        <v>30</v>
      </c>
    </row>
    <row r="1907" spans="1:14" hidden="1" x14ac:dyDescent="0.3">
      <c r="A1907" s="2" t="s">
        <v>4290</v>
      </c>
      <c r="B1907" s="2">
        <v>42</v>
      </c>
      <c r="C1907" s="2" t="s">
        <v>15</v>
      </c>
      <c r="D1907" s="2" t="s">
        <v>109</v>
      </c>
      <c r="E1907" s="3">
        <v>43809</v>
      </c>
      <c r="F1907" s="2" t="s">
        <v>1642</v>
      </c>
      <c r="G1907" s="2" t="s">
        <v>33</v>
      </c>
      <c r="H1907" s="2" t="s">
        <v>290</v>
      </c>
      <c r="I1907" s="2" t="s">
        <v>20</v>
      </c>
      <c r="J1907" s="2" t="s">
        <v>21</v>
      </c>
      <c r="K1907" s="2" t="s">
        <v>22</v>
      </c>
      <c r="L1907" s="2" t="s">
        <v>1546</v>
      </c>
      <c r="M1907" s="2" t="s">
        <v>29</v>
      </c>
      <c r="N1907" s="2" t="s">
        <v>30</v>
      </c>
    </row>
    <row r="1908" spans="1:14" hidden="1" x14ac:dyDescent="0.3">
      <c r="A1908" s="2" t="s">
        <v>4291</v>
      </c>
      <c r="B1908" s="2">
        <v>66</v>
      </c>
      <c r="C1908" s="2" t="s">
        <v>15</v>
      </c>
      <c r="D1908" s="2" t="s">
        <v>102</v>
      </c>
      <c r="E1908" s="3">
        <v>43809</v>
      </c>
      <c r="F1908" s="2" t="s">
        <v>4088</v>
      </c>
      <c r="G1908" s="2" t="s">
        <v>393</v>
      </c>
      <c r="H1908" s="2" t="s">
        <v>3257</v>
      </c>
      <c r="I1908" s="2" t="s">
        <v>20</v>
      </c>
      <c r="J1908" s="2" t="s">
        <v>21</v>
      </c>
      <c r="K1908" s="2" t="s">
        <v>49</v>
      </c>
      <c r="L1908" s="2" t="s">
        <v>28</v>
      </c>
      <c r="M1908" s="2" t="s">
        <v>29</v>
      </c>
      <c r="N1908" s="2" t="s">
        <v>30</v>
      </c>
    </row>
    <row r="1909" spans="1:14" hidden="1" x14ac:dyDescent="0.3">
      <c r="A1909" s="2" t="s">
        <v>4292</v>
      </c>
      <c r="B1909" s="2">
        <v>23</v>
      </c>
      <c r="C1909" s="2" t="s">
        <v>15</v>
      </c>
      <c r="D1909" s="2" t="s">
        <v>37</v>
      </c>
      <c r="E1909" s="3">
        <v>43809</v>
      </c>
      <c r="F1909" s="2" t="s">
        <v>4293</v>
      </c>
      <c r="G1909" s="2" t="s">
        <v>125</v>
      </c>
      <c r="H1909" s="2" t="s">
        <v>4294</v>
      </c>
      <c r="I1909" s="2" t="s">
        <v>20</v>
      </c>
      <c r="J1909" s="2" t="s">
        <v>21</v>
      </c>
      <c r="K1909" s="2" t="s">
        <v>22</v>
      </c>
      <c r="L1909" s="2" t="s">
        <v>28</v>
      </c>
      <c r="M1909" s="2" t="s">
        <v>69</v>
      </c>
      <c r="N1909" s="2" t="s">
        <v>30</v>
      </c>
    </row>
    <row r="1910" spans="1:14" hidden="1" x14ac:dyDescent="0.3">
      <c r="A1910" s="2" t="s">
        <v>4295</v>
      </c>
      <c r="B1910" s="2">
        <v>31</v>
      </c>
      <c r="C1910" s="2" t="s">
        <v>15</v>
      </c>
      <c r="D1910" s="2" t="s">
        <v>37</v>
      </c>
      <c r="E1910" s="3">
        <v>43809</v>
      </c>
      <c r="F1910" s="2" t="s">
        <v>4296</v>
      </c>
      <c r="G1910" s="2" t="s">
        <v>43</v>
      </c>
      <c r="H1910" s="2" t="s">
        <v>4297</v>
      </c>
      <c r="I1910" s="2" t="s">
        <v>20</v>
      </c>
      <c r="J1910" s="2" t="s">
        <v>21</v>
      </c>
      <c r="K1910" s="2" t="s">
        <v>22</v>
      </c>
      <c r="L1910" s="2" t="s">
        <v>28</v>
      </c>
      <c r="M1910" s="2" t="s">
        <v>29</v>
      </c>
      <c r="N1910" s="2" t="s">
        <v>30</v>
      </c>
    </row>
    <row r="1911" spans="1:14" hidden="1" x14ac:dyDescent="0.3">
      <c r="A1911" s="2" t="s">
        <v>4298</v>
      </c>
      <c r="B1911" s="2">
        <v>42</v>
      </c>
      <c r="C1911" s="2" t="s">
        <v>15</v>
      </c>
      <c r="D1911" s="2" t="s">
        <v>102</v>
      </c>
      <c r="E1911" s="3">
        <v>43809</v>
      </c>
      <c r="F1911" s="2" t="s">
        <v>4299</v>
      </c>
      <c r="G1911" s="2" t="s">
        <v>143</v>
      </c>
      <c r="H1911" s="2" t="s">
        <v>4300</v>
      </c>
      <c r="I1911" s="2" t="s">
        <v>20</v>
      </c>
      <c r="J1911" s="2" t="s">
        <v>21</v>
      </c>
      <c r="K1911" s="2" t="s">
        <v>22</v>
      </c>
      <c r="L1911" s="2" t="s">
        <v>28</v>
      </c>
      <c r="M1911" s="2" t="s">
        <v>69</v>
      </c>
      <c r="N1911" s="2" t="s">
        <v>30</v>
      </c>
    </row>
    <row r="1912" spans="1:14" hidden="1" x14ac:dyDescent="0.3">
      <c r="A1912" s="2" t="s">
        <v>4301</v>
      </c>
      <c r="B1912" s="2">
        <v>55</v>
      </c>
      <c r="C1912" s="2" t="s">
        <v>15</v>
      </c>
      <c r="D1912" s="2" t="s">
        <v>102</v>
      </c>
      <c r="E1912" s="3">
        <v>43809</v>
      </c>
      <c r="F1912" s="2" t="s">
        <v>4302</v>
      </c>
      <c r="G1912" s="2" t="s">
        <v>165</v>
      </c>
      <c r="H1912" s="2" t="s">
        <v>386</v>
      </c>
      <c r="I1912" s="2" t="s">
        <v>20</v>
      </c>
      <c r="J1912" s="2" t="s">
        <v>21</v>
      </c>
      <c r="K1912" s="2" t="s">
        <v>49</v>
      </c>
      <c r="L1912" s="2" t="s">
        <v>1715</v>
      </c>
      <c r="M1912" s="2" t="s">
        <v>29</v>
      </c>
      <c r="N1912" s="2" t="s">
        <v>30</v>
      </c>
    </row>
    <row r="1913" spans="1:14" hidden="1" x14ac:dyDescent="0.3">
      <c r="A1913" s="2" t="s">
        <v>4303</v>
      </c>
      <c r="B1913" s="2">
        <v>68</v>
      </c>
      <c r="C1913" s="2" t="s">
        <v>15</v>
      </c>
      <c r="D1913" s="2" t="s">
        <v>102</v>
      </c>
      <c r="E1913" s="3">
        <v>43809</v>
      </c>
      <c r="F1913" s="2" t="s">
        <v>4304</v>
      </c>
      <c r="G1913" s="2" t="s">
        <v>56</v>
      </c>
      <c r="H1913" s="2" t="s">
        <v>505</v>
      </c>
      <c r="I1913" s="2" t="s">
        <v>20</v>
      </c>
      <c r="J1913" s="2" t="s">
        <v>21</v>
      </c>
      <c r="K1913" s="2" t="s">
        <v>49</v>
      </c>
      <c r="L1913" s="2" t="s">
        <v>28</v>
      </c>
      <c r="M1913" s="2" t="s">
        <v>29</v>
      </c>
      <c r="N1913" s="2" t="s">
        <v>30</v>
      </c>
    </row>
    <row r="1914" spans="1:14" hidden="1" x14ac:dyDescent="0.3">
      <c r="A1914" s="2" t="s">
        <v>4305</v>
      </c>
      <c r="B1914" s="2">
        <v>47</v>
      </c>
      <c r="C1914" s="2" t="s">
        <v>15</v>
      </c>
      <c r="D1914" s="2" t="s">
        <v>37</v>
      </c>
      <c r="E1914" s="3">
        <v>43808</v>
      </c>
      <c r="F1914" s="2" t="s">
        <v>916</v>
      </c>
      <c r="G1914" s="2" t="s">
        <v>95</v>
      </c>
      <c r="H1914" s="2" t="s">
        <v>4306</v>
      </c>
      <c r="I1914" s="2" t="s">
        <v>20</v>
      </c>
      <c r="J1914" s="2" t="s">
        <v>21</v>
      </c>
      <c r="K1914" s="2" t="s">
        <v>22</v>
      </c>
      <c r="L1914" s="2" t="s">
        <v>28</v>
      </c>
      <c r="M1914" s="2" t="s">
        <v>69</v>
      </c>
      <c r="N1914" s="2" t="s">
        <v>30</v>
      </c>
    </row>
    <row r="1915" spans="1:14" hidden="1" x14ac:dyDescent="0.3">
      <c r="A1915" s="2" t="s">
        <v>4307</v>
      </c>
      <c r="B1915" s="2">
        <v>51</v>
      </c>
      <c r="C1915" s="2" t="s">
        <v>15</v>
      </c>
      <c r="D1915" s="2" t="s">
        <v>102</v>
      </c>
      <c r="E1915" s="3">
        <v>43807</v>
      </c>
      <c r="F1915" s="2" t="s">
        <v>691</v>
      </c>
      <c r="G1915" s="2" t="s">
        <v>118</v>
      </c>
      <c r="H1915" s="2" t="s">
        <v>1222</v>
      </c>
      <c r="I1915" s="2" t="s">
        <v>20</v>
      </c>
      <c r="J1915" s="2" t="s">
        <v>21</v>
      </c>
      <c r="K1915" s="2" t="s">
        <v>49</v>
      </c>
      <c r="L1915" s="2" t="s">
        <v>35</v>
      </c>
      <c r="M1915" s="2" t="s">
        <v>69</v>
      </c>
      <c r="N1915" s="2" t="s">
        <v>30</v>
      </c>
    </row>
    <row r="1916" spans="1:14" hidden="1" x14ac:dyDescent="0.3">
      <c r="A1916" s="2" t="s">
        <v>4308</v>
      </c>
      <c r="B1916" s="2">
        <v>65</v>
      </c>
      <c r="C1916" s="2" t="s">
        <v>15</v>
      </c>
      <c r="D1916" s="2" t="s">
        <v>102</v>
      </c>
      <c r="E1916" s="3">
        <v>43806</v>
      </c>
      <c r="F1916" s="2" t="s">
        <v>4309</v>
      </c>
      <c r="G1916" s="2" t="s">
        <v>106</v>
      </c>
      <c r="H1916" s="2" t="s">
        <v>2808</v>
      </c>
      <c r="I1916" s="2" t="s">
        <v>20</v>
      </c>
      <c r="J1916" s="2" t="s">
        <v>21</v>
      </c>
      <c r="K1916" s="2" t="s">
        <v>49</v>
      </c>
      <c r="L1916" s="2" t="s">
        <v>28</v>
      </c>
      <c r="M1916" s="2" t="s">
        <v>29</v>
      </c>
      <c r="N1916" s="2" t="s">
        <v>30</v>
      </c>
    </row>
    <row r="1917" spans="1:14" hidden="1" x14ac:dyDescent="0.3">
      <c r="A1917" s="2" t="s">
        <v>4310</v>
      </c>
      <c r="B1917" s="2">
        <v>35</v>
      </c>
      <c r="C1917" s="2" t="s">
        <v>15</v>
      </c>
      <c r="D1917" s="2" t="s">
        <v>102</v>
      </c>
      <c r="E1917" s="3">
        <v>43806</v>
      </c>
      <c r="F1917" s="2" t="s">
        <v>2160</v>
      </c>
      <c r="G1917" s="2" t="s">
        <v>664</v>
      </c>
      <c r="H1917" s="2" t="s">
        <v>3780</v>
      </c>
      <c r="I1917" s="2" t="s">
        <v>20</v>
      </c>
      <c r="J1917" s="2" t="s">
        <v>21</v>
      </c>
      <c r="K1917" s="2" t="s">
        <v>22</v>
      </c>
      <c r="L1917" s="2" t="s">
        <v>28</v>
      </c>
      <c r="M1917" s="2" t="s">
        <v>29</v>
      </c>
      <c r="N1917" s="2" t="s">
        <v>30</v>
      </c>
    </row>
    <row r="1918" spans="1:14" hidden="1" x14ac:dyDescent="0.3">
      <c r="A1918" s="2" t="s">
        <v>4311</v>
      </c>
      <c r="B1918" s="2">
        <v>23</v>
      </c>
      <c r="C1918" s="2" t="s">
        <v>15</v>
      </c>
      <c r="D1918" s="2" t="s">
        <v>102</v>
      </c>
      <c r="E1918" s="3">
        <v>43805</v>
      </c>
      <c r="F1918" s="2" t="s">
        <v>3055</v>
      </c>
      <c r="G1918" s="2" t="s">
        <v>279</v>
      </c>
      <c r="H1918" s="2" t="s">
        <v>4312</v>
      </c>
      <c r="I1918" s="2" t="s">
        <v>20</v>
      </c>
      <c r="J1918" s="2" t="s">
        <v>21</v>
      </c>
      <c r="K1918" s="2" t="s">
        <v>22</v>
      </c>
      <c r="L1918" s="2" t="s">
        <v>28</v>
      </c>
      <c r="M1918" s="2" t="s">
        <v>69</v>
      </c>
      <c r="N1918" s="2" t="s">
        <v>30</v>
      </c>
    </row>
    <row r="1919" spans="1:14" hidden="1" x14ac:dyDescent="0.3">
      <c r="A1919" s="2" t="s">
        <v>4313</v>
      </c>
      <c r="B1919" s="2">
        <v>17</v>
      </c>
      <c r="C1919" s="2" t="s">
        <v>15</v>
      </c>
      <c r="D1919" s="2" t="s">
        <v>37</v>
      </c>
      <c r="E1919" s="3">
        <v>43805</v>
      </c>
      <c r="F1919" s="2" t="s">
        <v>1901</v>
      </c>
      <c r="G1919" s="2" t="s">
        <v>664</v>
      </c>
      <c r="H1919" s="2" t="s">
        <v>1902</v>
      </c>
      <c r="I1919" s="2" t="s">
        <v>20</v>
      </c>
      <c r="J1919" s="2" t="s">
        <v>21</v>
      </c>
      <c r="K1919" s="2" t="s">
        <v>22</v>
      </c>
      <c r="L1919" s="2" t="s">
        <v>28</v>
      </c>
      <c r="M1919" s="2" t="s">
        <v>69</v>
      </c>
      <c r="N1919" s="2" t="s">
        <v>30</v>
      </c>
    </row>
    <row r="1920" spans="1:14" hidden="1" x14ac:dyDescent="0.3">
      <c r="A1920" s="2" t="s">
        <v>4314</v>
      </c>
      <c r="B1920" s="2">
        <v>41</v>
      </c>
      <c r="C1920" s="2" t="s">
        <v>15</v>
      </c>
      <c r="D1920" s="2" t="s">
        <v>37</v>
      </c>
      <c r="E1920" s="3">
        <v>43804</v>
      </c>
      <c r="F1920" s="2" t="s">
        <v>4315</v>
      </c>
      <c r="G1920" s="2" t="s">
        <v>106</v>
      </c>
      <c r="H1920" s="2" t="s">
        <v>4316</v>
      </c>
      <c r="I1920" s="2" t="s">
        <v>20</v>
      </c>
      <c r="J1920" s="2" t="s">
        <v>21</v>
      </c>
      <c r="K1920" s="2" t="s">
        <v>22</v>
      </c>
      <c r="L1920" s="2" t="s">
        <v>28</v>
      </c>
      <c r="M1920" s="2" t="s">
        <v>29</v>
      </c>
      <c r="N1920" s="2" t="s">
        <v>30</v>
      </c>
    </row>
    <row r="1921" spans="1:14" hidden="1" x14ac:dyDescent="0.3">
      <c r="A1921" s="2" t="s">
        <v>4317</v>
      </c>
      <c r="B1921" s="2">
        <v>41</v>
      </c>
      <c r="C1921" s="2" t="s">
        <v>15</v>
      </c>
      <c r="D1921" s="2" t="s">
        <v>37</v>
      </c>
      <c r="E1921" s="3">
        <v>43804</v>
      </c>
      <c r="F1921" s="2" t="s">
        <v>4315</v>
      </c>
      <c r="G1921" s="2" t="s">
        <v>106</v>
      </c>
      <c r="H1921" s="2" t="s">
        <v>4316</v>
      </c>
      <c r="I1921" s="2" t="s">
        <v>20</v>
      </c>
      <c r="J1921" s="2" t="s">
        <v>21</v>
      </c>
      <c r="K1921" s="2" t="s">
        <v>22</v>
      </c>
      <c r="L1921" s="2" t="s">
        <v>28</v>
      </c>
      <c r="M1921" s="2" t="s">
        <v>29</v>
      </c>
      <c r="N1921" s="2" t="s">
        <v>30</v>
      </c>
    </row>
    <row r="1922" spans="1:14" hidden="1" x14ac:dyDescent="0.3">
      <c r="A1922" s="2" t="s">
        <v>4318</v>
      </c>
      <c r="B1922" s="2">
        <v>70</v>
      </c>
      <c r="C1922" s="2" t="s">
        <v>15</v>
      </c>
      <c r="D1922" s="2" t="s">
        <v>102</v>
      </c>
      <c r="E1922" s="3">
        <v>43804</v>
      </c>
      <c r="F1922" s="2" t="s">
        <v>4315</v>
      </c>
      <c r="G1922" s="2" t="s">
        <v>106</v>
      </c>
      <c r="H1922" s="2" t="s">
        <v>4316</v>
      </c>
      <c r="I1922" s="2" t="s">
        <v>20</v>
      </c>
      <c r="J1922" s="2" t="s">
        <v>21</v>
      </c>
      <c r="K1922" s="2" t="s">
        <v>22</v>
      </c>
      <c r="L1922" s="2" t="s">
        <v>202</v>
      </c>
      <c r="M1922" s="2" t="s">
        <v>69</v>
      </c>
      <c r="N1922" s="2" t="s">
        <v>89</v>
      </c>
    </row>
    <row r="1923" spans="1:14" hidden="1" x14ac:dyDescent="0.3">
      <c r="A1923" s="2" t="s">
        <v>4319</v>
      </c>
      <c r="B1923" s="2">
        <v>27</v>
      </c>
      <c r="C1923" s="2" t="s">
        <v>15</v>
      </c>
      <c r="D1923" s="2" t="s">
        <v>109</v>
      </c>
      <c r="E1923" s="3">
        <v>43804</v>
      </c>
      <c r="F1923" s="2" t="s">
        <v>4315</v>
      </c>
      <c r="G1923" s="2" t="s">
        <v>106</v>
      </c>
      <c r="H1923" s="2" t="s">
        <v>4316</v>
      </c>
      <c r="I1923" s="2" t="s">
        <v>20</v>
      </c>
      <c r="J1923" s="2" t="s">
        <v>21</v>
      </c>
      <c r="K1923" s="2" t="s">
        <v>22</v>
      </c>
      <c r="L1923" s="2" t="s">
        <v>202</v>
      </c>
      <c r="M1923" s="2" t="s">
        <v>69</v>
      </c>
      <c r="N1923" s="2" t="s">
        <v>89</v>
      </c>
    </row>
    <row r="1924" spans="1:14" hidden="1" x14ac:dyDescent="0.3">
      <c r="A1924" s="2" t="s">
        <v>4320</v>
      </c>
      <c r="B1924" s="2">
        <v>41</v>
      </c>
      <c r="C1924" s="2" t="s">
        <v>15</v>
      </c>
      <c r="D1924" s="2" t="s">
        <v>102</v>
      </c>
      <c r="E1924" s="3">
        <v>43804</v>
      </c>
      <c r="F1924" s="2" t="s">
        <v>2171</v>
      </c>
      <c r="G1924" s="2" t="s">
        <v>33</v>
      </c>
      <c r="H1924" s="2" t="s">
        <v>4321</v>
      </c>
      <c r="I1924" s="2" t="s">
        <v>20</v>
      </c>
      <c r="J1924" s="2" t="s">
        <v>21</v>
      </c>
      <c r="K1924" s="2" t="s">
        <v>22</v>
      </c>
      <c r="L1924" s="2" t="s">
        <v>28</v>
      </c>
      <c r="M1924" s="2" t="s">
        <v>29</v>
      </c>
      <c r="N1924" s="2" t="s">
        <v>30</v>
      </c>
    </row>
    <row r="1925" spans="1:14" hidden="1" x14ac:dyDescent="0.3">
      <c r="A1925" s="2" t="s">
        <v>4322</v>
      </c>
      <c r="B1925" s="2">
        <v>58</v>
      </c>
      <c r="C1925" s="2" t="s">
        <v>15</v>
      </c>
      <c r="D1925" s="2" t="s">
        <v>37</v>
      </c>
      <c r="E1925" s="3">
        <v>43804</v>
      </c>
      <c r="F1925" s="2" t="s">
        <v>4323</v>
      </c>
      <c r="G1925" s="2" t="s">
        <v>279</v>
      </c>
      <c r="H1925" s="2" t="s">
        <v>4324</v>
      </c>
      <c r="I1925" s="2" t="s">
        <v>20</v>
      </c>
      <c r="J1925" s="2" t="s">
        <v>21</v>
      </c>
      <c r="K1925" s="2" t="s">
        <v>22</v>
      </c>
      <c r="L1925" s="2" t="s">
        <v>28</v>
      </c>
      <c r="M1925" s="2" t="s">
        <v>29</v>
      </c>
      <c r="N1925" s="2" t="s">
        <v>30</v>
      </c>
    </row>
    <row r="1926" spans="1:14" hidden="1" x14ac:dyDescent="0.3">
      <c r="A1926" s="2" t="s">
        <v>4325</v>
      </c>
      <c r="B1926" s="2">
        <v>31</v>
      </c>
      <c r="C1926" s="2" t="s">
        <v>15</v>
      </c>
      <c r="D1926" s="2" t="s">
        <v>37</v>
      </c>
      <c r="E1926" s="3">
        <v>43804</v>
      </c>
      <c r="F1926" s="2" t="s">
        <v>2645</v>
      </c>
      <c r="G1926" s="2" t="s">
        <v>39</v>
      </c>
      <c r="H1926" s="2" t="s">
        <v>3882</v>
      </c>
      <c r="I1926" s="2" t="s">
        <v>20</v>
      </c>
      <c r="J1926" s="2" t="s">
        <v>21</v>
      </c>
      <c r="K1926" s="2" t="s">
        <v>22</v>
      </c>
      <c r="L1926" s="2" t="s">
        <v>158</v>
      </c>
      <c r="M1926" s="2" t="s">
        <v>29</v>
      </c>
      <c r="N1926" s="2" t="s">
        <v>159</v>
      </c>
    </row>
    <row r="1927" spans="1:14" hidden="1" x14ac:dyDescent="0.3">
      <c r="A1927" s="2" t="s">
        <v>4326</v>
      </c>
      <c r="B1927" s="2">
        <v>26</v>
      </c>
      <c r="C1927" s="2" t="s">
        <v>15</v>
      </c>
      <c r="D1927" s="2" t="s">
        <v>37</v>
      </c>
      <c r="E1927" s="3">
        <v>43802</v>
      </c>
      <c r="F1927" s="2" t="s">
        <v>673</v>
      </c>
      <c r="G1927" s="2" t="s">
        <v>409</v>
      </c>
      <c r="H1927" s="2" t="s">
        <v>674</v>
      </c>
      <c r="I1927" s="2" t="s">
        <v>20</v>
      </c>
      <c r="J1927" s="2" t="s">
        <v>1263</v>
      </c>
      <c r="K1927" s="2" t="s">
        <v>22</v>
      </c>
      <c r="L1927" s="2" t="s">
        <v>28</v>
      </c>
      <c r="M1927" s="2" t="s">
        <v>69</v>
      </c>
      <c r="N1927" s="2" t="s">
        <v>30</v>
      </c>
    </row>
    <row r="1928" spans="1:14" hidden="1" x14ac:dyDescent="0.3">
      <c r="A1928" s="2" t="s">
        <v>4327</v>
      </c>
      <c r="B1928" s="2">
        <v>31</v>
      </c>
      <c r="C1928" s="2" t="s">
        <v>15</v>
      </c>
      <c r="D1928" s="2" t="s">
        <v>37</v>
      </c>
      <c r="E1928" s="3">
        <v>43802</v>
      </c>
      <c r="F1928" s="2" t="s">
        <v>2607</v>
      </c>
      <c r="G1928" s="2" t="s">
        <v>165</v>
      </c>
      <c r="H1928" s="2" t="s">
        <v>2608</v>
      </c>
      <c r="I1928" s="2" t="s">
        <v>20</v>
      </c>
      <c r="J1928" s="2" t="s">
        <v>21</v>
      </c>
      <c r="K1928" s="2" t="s">
        <v>22</v>
      </c>
      <c r="L1928" s="2" t="s">
        <v>28</v>
      </c>
      <c r="M1928" s="2" t="s">
        <v>29</v>
      </c>
      <c r="N1928" s="2" t="s">
        <v>30</v>
      </c>
    </row>
    <row r="1929" spans="1:14" hidden="1" x14ac:dyDescent="0.3">
      <c r="A1929" s="2" t="s">
        <v>4328</v>
      </c>
      <c r="B1929" s="2">
        <v>58</v>
      </c>
      <c r="C1929" s="2" t="s">
        <v>15</v>
      </c>
      <c r="D1929" s="2" t="s">
        <v>102</v>
      </c>
      <c r="E1929" s="3">
        <v>43802</v>
      </c>
      <c r="F1929" s="2" t="s">
        <v>3572</v>
      </c>
      <c r="G1929" s="2" t="s">
        <v>82</v>
      </c>
      <c r="H1929" s="2" t="s">
        <v>4329</v>
      </c>
      <c r="I1929" s="2" t="s">
        <v>20</v>
      </c>
      <c r="J1929" s="2" t="s">
        <v>21</v>
      </c>
      <c r="K1929" s="2" t="s">
        <v>22</v>
      </c>
      <c r="L1929" s="2" t="s">
        <v>28</v>
      </c>
      <c r="M1929" s="2" t="s">
        <v>29</v>
      </c>
      <c r="N1929" s="2" t="s">
        <v>30</v>
      </c>
    </row>
    <row r="1930" spans="1:14" hidden="1" x14ac:dyDescent="0.3">
      <c r="A1930" s="2" t="s">
        <v>4330</v>
      </c>
      <c r="B1930" s="2">
        <v>38</v>
      </c>
      <c r="C1930" s="2" t="s">
        <v>15</v>
      </c>
      <c r="D1930" s="2" t="s">
        <v>388</v>
      </c>
      <c r="E1930" s="3">
        <v>43801</v>
      </c>
      <c r="F1930" s="2" t="s">
        <v>1656</v>
      </c>
      <c r="G1930" s="2" t="s">
        <v>33</v>
      </c>
      <c r="H1930" s="2" t="s">
        <v>1657</v>
      </c>
      <c r="I1930" s="2" t="s">
        <v>20</v>
      </c>
      <c r="J1930" s="2" t="s">
        <v>21</v>
      </c>
      <c r="K1930" s="2" t="s">
        <v>22</v>
      </c>
      <c r="L1930" s="2" t="s">
        <v>35</v>
      </c>
      <c r="M1930" s="2" t="s">
        <v>69</v>
      </c>
      <c r="N1930" s="2" t="s">
        <v>30</v>
      </c>
    </row>
    <row r="1931" spans="1:14" hidden="1" x14ac:dyDescent="0.3">
      <c r="A1931" s="2" t="s">
        <v>4331</v>
      </c>
      <c r="B1931" s="2">
        <v>18</v>
      </c>
      <c r="C1931" s="2" t="s">
        <v>15</v>
      </c>
      <c r="D1931" s="2" t="s">
        <v>507</v>
      </c>
      <c r="E1931" s="3">
        <v>43801</v>
      </c>
      <c r="F1931" s="2" t="s">
        <v>1710</v>
      </c>
      <c r="G1931" s="2" t="s">
        <v>78</v>
      </c>
      <c r="H1931" s="2" t="s">
        <v>1711</v>
      </c>
      <c r="I1931" s="2" t="s">
        <v>20</v>
      </c>
      <c r="J1931" s="2" t="s">
        <v>21</v>
      </c>
      <c r="K1931" s="2" t="s">
        <v>22</v>
      </c>
      <c r="L1931" s="2" t="s">
        <v>28</v>
      </c>
      <c r="M1931" s="2" t="s">
        <v>29</v>
      </c>
      <c r="N1931" s="2" t="s">
        <v>30</v>
      </c>
    </row>
    <row r="1932" spans="1:14" hidden="1" x14ac:dyDescent="0.3">
      <c r="A1932" s="2" t="s">
        <v>4332</v>
      </c>
      <c r="B1932" s="2">
        <v>28</v>
      </c>
      <c r="C1932" s="2" t="s">
        <v>15</v>
      </c>
      <c r="D1932" s="2" t="s">
        <v>37</v>
      </c>
      <c r="E1932" s="3">
        <v>43801</v>
      </c>
      <c r="F1932" s="2" t="s">
        <v>1464</v>
      </c>
      <c r="G1932" s="2" t="s">
        <v>39</v>
      </c>
      <c r="H1932" s="2" t="s">
        <v>4333</v>
      </c>
      <c r="I1932" s="2" t="s">
        <v>20</v>
      </c>
      <c r="J1932" s="2" t="s">
        <v>1263</v>
      </c>
      <c r="K1932" s="2" t="s">
        <v>22</v>
      </c>
      <c r="L1932" s="2" t="s">
        <v>202</v>
      </c>
      <c r="M1932" s="2" t="s">
        <v>23</v>
      </c>
      <c r="N1932" s="2" t="s">
        <v>89</v>
      </c>
    </row>
    <row r="1933" spans="1:14" hidden="1" x14ac:dyDescent="0.3">
      <c r="A1933" s="2" t="s">
        <v>4334</v>
      </c>
      <c r="B1933" s="2">
        <v>21</v>
      </c>
      <c r="C1933" s="2" t="s">
        <v>15</v>
      </c>
      <c r="D1933" s="2" t="s">
        <v>37</v>
      </c>
      <c r="E1933" s="3">
        <v>43801</v>
      </c>
      <c r="F1933" s="2" t="s">
        <v>2046</v>
      </c>
      <c r="G1933" s="2" t="s">
        <v>106</v>
      </c>
      <c r="H1933" s="2" t="s">
        <v>2047</v>
      </c>
      <c r="I1933" s="2" t="s">
        <v>20</v>
      </c>
      <c r="J1933" s="2" t="s">
        <v>21</v>
      </c>
      <c r="K1933" s="2" t="s">
        <v>22</v>
      </c>
      <c r="L1933" s="2" t="s">
        <v>28</v>
      </c>
      <c r="M1933" s="2" t="s">
        <v>29</v>
      </c>
      <c r="N1933" s="2" t="s">
        <v>30</v>
      </c>
    </row>
    <row r="1934" spans="1:14" hidden="1" x14ac:dyDescent="0.3">
      <c r="A1934" s="2" t="s">
        <v>4335</v>
      </c>
      <c r="B1934" s="2">
        <v>25</v>
      </c>
      <c r="C1934" s="2" t="s">
        <v>15</v>
      </c>
      <c r="D1934" s="2" t="s">
        <v>102</v>
      </c>
      <c r="E1934" s="3">
        <v>43800</v>
      </c>
      <c r="F1934" s="2" t="s">
        <v>4336</v>
      </c>
      <c r="G1934" s="2" t="s">
        <v>106</v>
      </c>
      <c r="H1934" s="2" t="s">
        <v>4337</v>
      </c>
      <c r="I1934" s="2" t="s">
        <v>20</v>
      </c>
      <c r="J1934" s="2" t="s">
        <v>21</v>
      </c>
      <c r="K1934" s="2" t="s">
        <v>22</v>
      </c>
      <c r="L1934" s="2" t="s">
        <v>158</v>
      </c>
      <c r="M1934" s="2" t="s">
        <v>29</v>
      </c>
      <c r="N1934" s="2" t="s">
        <v>159</v>
      </c>
    </row>
    <row r="1935" spans="1:14" hidden="1" x14ac:dyDescent="0.3">
      <c r="A1935" s="2" t="s">
        <v>4338</v>
      </c>
      <c r="B1935" s="2">
        <v>68</v>
      </c>
      <c r="C1935" s="2" t="s">
        <v>15</v>
      </c>
      <c r="D1935" s="2" t="s">
        <v>102</v>
      </c>
      <c r="E1935" s="3">
        <v>43800</v>
      </c>
      <c r="F1935" s="2" t="s">
        <v>4339</v>
      </c>
      <c r="G1935" s="2" t="s">
        <v>86</v>
      </c>
      <c r="H1935" s="2" t="s">
        <v>4340</v>
      </c>
      <c r="I1935" s="2" t="s">
        <v>20</v>
      </c>
      <c r="J1935" s="2" t="s">
        <v>21</v>
      </c>
      <c r="K1935" s="2" t="s">
        <v>22</v>
      </c>
      <c r="L1935" s="2" t="s">
        <v>28</v>
      </c>
      <c r="M1935" s="2" t="s">
        <v>29</v>
      </c>
      <c r="N1935" s="2" t="s">
        <v>30</v>
      </c>
    </row>
    <row r="1936" spans="1:14" hidden="1" x14ac:dyDescent="0.3">
      <c r="A1936" s="2" t="s">
        <v>4341</v>
      </c>
      <c r="B1936" s="2">
        <v>68</v>
      </c>
      <c r="C1936" s="2" t="s">
        <v>15</v>
      </c>
      <c r="D1936" s="2" t="s">
        <v>37</v>
      </c>
      <c r="E1936" s="3">
        <v>43800</v>
      </c>
      <c r="F1936" s="2" t="s">
        <v>4342</v>
      </c>
      <c r="G1936" s="2" t="s">
        <v>47</v>
      </c>
      <c r="H1936" s="2" t="s">
        <v>4343</v>
      </c>
      <c r="I1936" s="2" t="s">
        <v>20</v>
      </c>
      <c r="J1936" s="2" t="s">
        <v>21</v>
      </c>
      <c r="K1936" s="2" t="s">
        <v>22</v>
      </c>
      <c r="L1936" s="2" t="s">
        <v>28</v>
      </c>
      <c r="M1936" s="2" t="s">
        <v>29</v>
      </c>
      <c r="N1936" s="2" t="s">
        <v>30</v>
      </c>
    </row>
    <row r="1937" spans="1:14" hidden="1" x14ac:dyDescent="0.3">
      <c r="A1937" s="2" t="s">
        <v>4344</v>
      </c>
      <c r="B1937" s="2">
        <v>60</v>
      </c>
      <c r="C1937" s="2" t="s">
        <v>15</v>
      </c>
      <c r="D1937" s="2" t="s">
        <v>102</v>
      </c>
      <c r="E1937" s="3">
        <v>43800</v>
      </c>
      <c r="F1937" s="2" t="s">
        <v>4345</v>
      </c>
      <c r="G1937" s="2" t="s">
        <v>33</v>
      </c>
      <c r="H1937" s="2" t="s">
        <v>2056</v>
      </c>
      <c r="I1937" s="2" t="s">
        <v>20</v>
      </c>
      <c r="J1937" s="2" t="s">
        <v>21</v>
      </c>
      <c r="K1937" s="2" t="s">
        <v>22</v>
      </c>
      <c r="L1937" s="2" t="s">
        <v>35</v>
      </c>
      <c r="M1937" s="2" t="s">
        <v>29</v>
      </c>
      <c r="N1937" s="2" t="s">
        <v>30</v>
      </c>
    </row>
    <row r="1938" spans="1:14" hidden="1" x14ac:dyDescent="0.3">
      <c r="A1938" s="2" t="s">
        <v>4346</v>
      </c>
      <c r="B1938" s="2">
        <v>20</v>
      </c>
      <c r="C1938" s="2" t="s">
        <v>15</v>
      </c>
      <c r="D1938" s="2" t="s">
        <v>102</v>
      </c>
      <c r="E1938" s="3">
        <v>43800</v>
      </c>
      <c r="F1938" s="2" t="s">
        <v>4347</v>
      </c>
      <c r="G1938" s="2" t="s">
        <v>56</v>
      </c>
      <c r="H1938" s="2" t="s">
        <v>505</v>
      </c>
      <c r="I1938" s="2" t="s">
        <v>318</v>
      </c>
      <c r="J1938" s="2" t="s">
        <v>21</v>
      </c>
      <c r="K1938" s="2" t="s">
        <v>22</v>
      </c>
      <c r="L1938" s="2" t="s">
        <v>4348</v>
      </c>
      <c r="M1938" s="2" t="s">
        <v>29</v>
      </c>
      <c r="N1938" s="2" t="s">
        <v>30</v>
      </c>
    </row>
    <row r="1939" spans="1:14" hidden="1" x14ac:dyDescent="0.3">
      <c r="A1939" s="2" t="s">
        <v>4349</v>
      </c>
      <c r="B1939" s="2">
        <v>16</v>
      </c>
      <c r="C1939" s="2" t="s">
        <v>15</v>
      </c>
      <c r="D1939" s="2" t="s">
        <v>109</v>
      </c>
      <c r="E1939" s="3">
        <v>43800</v>
      </c>
      <c r="F1939" s="2" t="s">
        <v>4350</v>
      </c>
      <c r="G1939" s="2" t="s">
        <v>106</v>
      </c>
      <c r="H1939" s="2" t="s">
        <v>4351</v>
      </c>
      <c r="I1939" s="2" t="s">
        <v>20</v>
      </c>
      <c r="J1939" s="2" t="s">
        <v>21</v>
      </c>
      <c r="K1939" s="2" t="s">
        <v>22</v>
      </c>
      <c r="L1939" s="2" t="s">
        <v>2149</v>
      </c>
      <c r="M1939" s="2" t="s">
        <v>29</v>
      </c>
      <c r="N1939" s="2" t="s">
        <v>30</v>
      </c>
    </row>
    <row r="1940" spans="1:14" hidden="1" x14ac:dyDescent="0.3">
      <c r="A1940" s="2" t="s">
        <v>4352</v>
      </c>
      <c r="B1940" s="2">
        <v>40</v>
      </c>
      <c r="C1940" s="2" t="s">
        <v>15</v>
      </c>
      <c r="D1940" s="2" t="s">
        <v>109</v>
      </c>
      <c r="E1940" s="3">
        <v>43799</v>
      </c>
      <c r="F1940" s="2" t="s">
        <v>4353</v>
      </c>
      <c r="G1940" s="2" t="s">
        <v>118</v>
      </c>
      <c r="H1940" s="2" t="s">
        <v>4354</v>
      </c>
      <c r="I1940" s="2" t="s">
        <v>20</v>
      </c>
      <c r="J1940" s="2" t="s">
        <v>21</v>
      </c>
      <c r="K1940" s="2" t="s">
        <v>22</v>
      </c>
      <c r="L1940" s="2" t="s">
        <v>202</v>
      </c>
      <c r="M1940" s="2" t="s">
        <v>29</v>
      </c>
      <c r="N1940" s="2" t="s">
        <v>89</v>
      </c>
    </row>
    <row r="1941" spans="1:14" hidden="1" x14ac:dyDescent="0.3">
      <c r="A1941" s="2" t="s">
        <v>4355</v>
      </c>
      <c r="B1941" s="2">
        <v>40</v>
      </c>
      <c r="C1941" s="2" t="s">
        <v>15</v>
      </c>
      <c r="D1941" s="2" t="s">
        <v>102</v>
      </c>
      <c r="E1941" s="3">
        <v>43798</v>
      </c>
      <c r="F1941" s="2" t="s">
        <v>1810</v>
      </c>
      <c r="G1941" s="2" t="s">
        <v>279</v>
      </c>
      <c r="H1941" s="2" t="s">
        <v>345</v>
      </c>
      <c r="I1941" s="2" t="s">
        <v>20</v>
      </c>
      <c r="J1941" s="2" t="s">
        <v>21</v>
      </c>
      <c r="K1941" s="2" t="s">
        <v>22</v>
      </c>
      <c r="L1941" s="2" t="s">
        <v>28</v>
      </c>
      <c r="M1941" s="2" t="s">
        <v>29</v>
      </c>
      <c r="N1941" s="2" t="s">
        <v>30</v>
      </c>
    </row>
    <row r="1942" spans="1:14" hidden="1" x14ac:dyDescent="0.3">
      <c r="A1942" s="2" t="s">
        <v>64</v>
      </c>
      <c r="B1942" s="2" t="s">
        <v>60</v>
      </c>
      <c r="C1942" s="2" t="s">
        <v>60</v>
      </c>
      <c r="D1942" s="2" t="s">
        <v>102</v>
      </c>
      <c r="E1942" s="3">
        <v>43798</v>
      </c>
      <c r="F1942" s="2" t="s">
        <v>4356</v>
      </c>
      <c r="G1942" s="2" t="s">
        <v>121</v>
      </c>
      <c r="H1942" s="2" t="s">
        <v>671</v>
      </c>
      <c r="I1942" s="2" t="s">
        <v>20</v>
      </c>
      <c r="J1942" s="2" t="s">
        <v>21</v>
      </c>
      <c r="K1942" s="2" t="s">
        <v>22</v>
      </c>
      <c r="L1942" s="2" t="s">
        <v>23</v>
      </c>
      <c r="M1942" s="2" t="s">
        <v>23</v>
      </c>
      <c r="N1942" s="2" t="s">
        <v>24</v>
      </c>
    </row>
    <row r="1943" spans="1:14" hidden="1" x14ac:dyDescent="0.3">
      <c r="A1943" s="2" t="s">
        <v>4357</v>
      </c>
      <c r="B1943" s="2">
        <v>60</v>
      </c>
      <c r="C1943" s="2" t="s">
        <v>15</v>
      </c>
      <c r="D1943" s="2" t="s">
        <v>102</v>
      </c>
      <c r="E1943" s="3">
        <v>43798</v>
      </c>
      <c r="F1943" s="2" t="s">
        <v>1520</v>
      </c>
      <c r="G1943" s="2" t="s">
        <v>106</v>
      </c>
      <c r="H1943" s="2" t="s">
        <v>513</v>
      </c>
      <c r="I1943" s="2" t="s">
        <v>20</v>
      </c>
      <c r="J1943" s="2" t="s">
        <v>21</v>
      </c>
      <c r="K1943" s="2" t="s">
        <v>49</v>
      </c>
      <c r="L1943" s="2" t="s">
        <v>28</v>
      </c>
      <c r="M1943" s="2" t="s">
        <v>29</v>
      </c>
      <c r="N1943" s="2" t="s">
        <v>30</v>
      </c>
    </row>
    <row r="1944" spans="1:14" hidden="1" x14ac:dyDescent="0.3">
      <c r="A1944" s="2" t="s">
        <v>4358</v>
      </c>
      <c r="B1944" s="2">
        <v>54</v>
      </c>
      <c r="C1944" s="2" t="s">
        <v>15</v>
      </c>
      <c r="D1944" s="2" t="s">
        <v>102</v>
      </c>
      <c r="E1944" s="3">
        <v>43798</v>
      </c>
      <c r="F1944" s="2" t="s">
        <v>1979</v>
      </c>
      <c r="G1944" s="2" t="s">
        <v>33</v>
      </c>
      <c r="H1944" s="2" t="s">
        <v>1980</v>
      </c>
      <c r="I1944" s="2" t="s">
        <v>20</v>
      </c>
      <c r="J1944" s="2" t="s">
        <v>21</v>
      </c>
      <c r="K1944" s="2" t="s">
        <v>22</v>
      </c>
      <c r="L1944" s="2" t="s">
        <v>88</v>
      </c>
      <c r="M1944" s="2" t="s">
        <v>29</v>
      </c>
      <c r="N1944" s="2" t="s">
        <v>89</v>
      </c>
    </row>
    <row r="1945" spans="1:14" hidden="1" x14ac:dyDescent="0.3">
      <c r="A1945" s="2" t="s">
        <v>4359</v>
      </c>
      <c r="B1945" s="2">
        <v>46</v>
      </c>
      <c r="C1945" s="2" t="s">
        <v>15</v>
      </c>
      <c r="D1945" s="2" t="s">
        <v>16</v>
      </c>
      <c r="E1945" s="3">
        <v>43798</v>
      </c>
      <c r="F1945" s="2" t="s">
        <v>4360</v>
      </c>
      <c r="G1945" s="2" t="s">
        <v>1395</v>
      </c>
      <c r="H1945" s="2" t="s">
        <v>1396</v>
      </c>
      <c r="I1945" s="2" t="s">
        <v>20</v>
      </c>
      <c r="J1945" s="2" t="s">
        <v>21</v>
      </c>
      <c r="K1945" s="2" t="s">
        <v>49</v>
      </c>
      <c r="L1945" s="2" t="s">
        <v>28</v>
      </c>
      <c r="M1945" s="2" t="s">
        <v>29</v>
      </c>
      <c r="N1945" s="2" t="s">
        <v>30</v>
      </c>
    </row>
    <row r="1946" spans="1:14" hidden="1" x14ac:dyDescent="0.3">
      <c r="A1946" s="2" t="s">
        <v>4361</v>
      </c>
      <c r="B1946" s="2">
        <v>49</v>
      </c>
      <c r="C1946" s="2" t="s">
        <v>15</v>
      </c>
      <c r="D1946" s="2" t="s">
        <v>109</v>
      </c>
      <c r="E1946" s="3">
        <v>43797</v>
      </c>
      <c r="F1946" s="2" t="s">
        <v>332</v>
      </c>
      <c r="G1946" s="2" t="s">
        <v>39</v>
      </c>
      <c r="H1946" s="2" t="s">
        <v>333</v>
      </c>
      <c r="I1946" s="2" t="s">
        <v>20</v>
      </c>
      <c r="J1946" s="2" t="s">
        <v>21</v>
      </c>
      <c r="K1946" s="2" t="s">
        <v>22</v>
      </c>
      <c r="L1946" s="2" t="s">
        <v>28</v>
      </c>
      <c r="M1946" s="2" t="s">
        <v>29</v>
      </c>
      <c r="N1946" s="2" t="s">
        <v>30</v>
      </c>
    </row>
    <row r="1947" spans="1:14" hidden="1" x14ac:dyDescent="0.3">
      <c r="A1947" s="2" t="s">
        <v>4362</v>
      </c>
      <c r="B1947" s="2">
        <v>31</v>
      </c>
      <c r="C1947" s="2" t="s">
        <v>15</v>
      </c>
      <c r="D1947" s="2" t="s">
        <v>37</v>
      </c>
      <c r="E1947" s="3">
        <v>43797</v>
      </c>
      <c r="F1947" s="2" t="s">
        <v>600</v>
      </c>
      <c r="G1947" s="2" t="s">
        <v>106</v>
      </c>
      <c r="H1947" s="2" t="s">
        <v>601</v>
      </c>
      <c r="I1947" s="2" t="s">
        <v>20</v>
      </c>
      <c r="J1947" s="2" t="s">
        <v>21</v>
      </c>
      <c r="K1947" s="2" t="s">
        <v>22</v>
      </c>
      <c r="L1947" s="2" t="s">
        <v>28</v>
      </c>
      <c r="M1947" s="2" t="s">
        <v>29</v>
      </c>
      <c r="N1947" s="2" t="s">
        <v>30</v>
      </c>
    </row>
    <row r="1948" spans="1:14" hidden="1" x14ac:dyDescent="0.3">
      <c r="A1948" s="2" t="s">
        <v>4363</v>
      </c>
      <c r="B1948" s="2">
        <v>34</v>
      </c>
      <c r="C1948" s="2" t="s">
        <v>15</v>
      </c>
      <c r="D1948" s="2" t="s">
        <v>102</v>
      </c>
      <c r="E1948" s="3">
        <v>43797</v>
      </c>
      <c r="F1948" s="2" t="s">
        <v>4364</v>
      </c>
      <c r="G1948" s="2" t="s">
        <v>409</v>
      </c>
      <c r="H1948" s="2" t="s">
        <v>1004</v>
      </c>
      <c r="I1948" s="2" t="s">
        <v>20</v>
      </c>
      <c r="J1948" s="2" t="s">
        <v>21</v>
      </c>
      <c r="K1948" s="2" t="s">
        <v>22</v>
      </c>
      <c r="L1948" s="2" t="s">
        <v>28</v>
      </c>
      <c r="M1948" s="2" t="s">
        <v>69</v>
      </c>
      <c r="N1948" s="2" t="s">
        <v>30</v>
      </c>
    </row>
    <row r="1949" spans="1:14" hidden="1" x14ac:dyDescent="0.3">
      <c r="A1949" s="2" t="s">
        <v>4365</v>
      </c>
      <c r="B1949" s="2">
        <v>31</v>
      </c>
      <c r="C1949" s="2" t="s">
        <v>15</v>
      </c>
      <c r="D1949" s="2" t="s">
        <v>102</v>
      </c>
      <c r="E1949" s="3">
        <v>43796</v>
      </c>
      <c r="F1949" s="2" t="s">
        <v>4366</v>
      </c>
      <c r="G1949" s="2" t="s">
        <v>56</v>
      </c>
      <c r="H1949" s="2" t="s">
        <v>505</v>
      </c>
      <c r="I1949" s="2" t="s">
        <v>20</v>
      </c>
      <c r="J1949" s="2" t="s">
        <v>21</v>
      </c>
      <c r="K1949" s="2" t="s">
        <v>22</v>
      </c>
      <c r="L1949" s="2" t="s">
        <v>28</v>
      </c>
      <c r="M1949" s="2" t="s">
        <v>29</v>
      </c>
      <c r="N1949" s="2" t="s">
        <v>30</v>
      </c>
    </row>
    <row r="1950" spans="1:14" x14ac:dyDescent="0.3">
      <c r="A1950" s="2" t="s">
        <v>4367</v>
      </c>
      <c r="B1950" s="2">
        <v>52</v>
      </c>
      <c r="C1950" s="2" t="s">
        <v>15</v>
      </c>
      <c r="D1950" s="2" t="s">
        <v>102</v>
      </c>
      <c r="E1950" s="3">
        <v>43796</v>
      </c>
      <c r="F1950" s="2" t="s">
        <v>4368</v>
      </c>
      <c r="G1950" s="2" t="s">
        <v>33</v>
      </c>
      <c r="H1950" s="2" t="s">
        <v>4369</v>
      </c>
      <c r="I1950" s="2" t="s">
        <v>343</v>
      </c>
      <c r="J1950" s="2" t="s">
        <v>21</v>
      </c>
      <c r="K1950" s="2" t="s">
        <v>22</v>
      </c>
      <c r="L1950" s="2" t="s">
        <v>202</v>
      </c>
      <c r="M1950" s="2"/>
      <c r="N1950" s="2" t="s">
        <v>89</v>
      </c>
    </row>
    <row r="1951" spans="1:14" x14ac:dyDescent="0.3">
      <c r="A1951" s="2" t="s">
        <v>4370</v>
      </c>
      <c r="B1951" s="2">
        <v>40</v>
      </c>
      <c r="C1951" s="2" t="s">
        <v>15</v>
      </c>
      <c r="D1951" s="2" t="s">
        <v>37</v>
      </c>
      <c r="E1951" s="3">
        <v>43796</v>
      </c>
      <c r="F1951" s="2" t="s">
        <v>2144</v>
      </c>
      <c r="G1951" s="2" t="s">
        <v>114</v>
      </c>
      <c r="H1951" s="2" t="s">
        <v>442</v>
      </c>
      <c r="I1951" s="2" t="s">
        <v>20</v>
      </c>
      <c r="J1951" s="2" t="s">
        <v>21</v>
      </c>
      <c r="K1951" s="2" t="s">
        <v>22</v>
      </c>
      <c r="L1951" s="2" t="s">
        <v>1699</v>
      </c>
      <c r="M1951" s="2"/>
      <c r="N1951" s="2" t="s">
        <v>30</v>
      </c>
    </row>
    <row r="1952" spans="1:14" hidden="1" x14ac:dyDescent="0.3">
      <c r="A1952" s="2" t="s">
        <v>4371</v>
      </c>
      <c r="B1952" s="2">
        <v>48</v>
      </c>
      <c r="C1952" s="2" t="s">
        <v>15</v>
      </c>
      <c r="D1952" s="2" t="s">
        <v>102</v>
      </c>
      <c r="E1952" s="3">
        <v>43795</v>
      </c>
      <c r="F1952" s="2" t="s">
        <v>4372</v>
      </c>
      <c r="G1952" s="2" t="s">
        <v>99</v>
      </c>
      <c r="H1952" s="2" t="s">
        <v>1098</v>
      </c>
      <c r="I1952" s="2" t="s">
        <v>20</v>
      </c>
      <c r="J1952" s="2" t="s">
        <v>21</v>
      </c>
      <c r="K1952" s="2" t="s">
        <v>49</v>
      </c>
      <c r="L1952" s="2" t="s">
        <v>23</v>
      </c>
      <c r="M1952" s="2" t="s">
        <v>23</v>
      </c>
      <c r="N1952" s="2" t="s">
        <v>24</v>
      </c>
    </row>
    <row r="1953" spans="1:14" hidden="1" x14ac:dyDescent="0.3">
      <c r="A1953" s="2" t="s">
        <v>4373</v>
      </c>
      <c r="B1953" s="2">
        <v>51</v>
      </c>
      <c r="C1953" s="2" t="s">
        <v>15</v>
      </c>
      <c r="D1953" s="2" t="s">
        <v>102</v>
      </c>
      <c r="E1953" s="3">
        <v>43795</v>
      </c>
      <c r="F1953" s="2" t="s">
        <v>4374</v>
      </c>
      <c r="G1953" s="2" t="s">
        <v>52</v>
      </c>
      <c r="H1953" s="2" t="s">
        <v>3873</v>
      </c>
      <c r="I1953" s="2" t="s">
        <v>20</v>
      </c>
      <c r="J1953" s="2" t="s">
        <v>21</v>
      </c>
      <c r="K1953" s="2" t="s">
        <v>22</v>
      </c>
      <c r="L1953" s="2" t="s">
        <v>28</v>
      </c>
      <c r="M1953" s="2" t="s">
        <v>29</v>
      </c>
      <c r="N1953" s="2" t="s">
        <v>30</v>
      </c>
    </row>
    <row r="1954" spans="1:14" hidden="1" x14ac:dyDescent="0.3">
      <c r="A1954" s="2" t="s">
        <v>4375</v>
      </c>
      <c r="B1954" s="2">
        <v>36</v>
      </c>
      <c r="C1954" s="2" t="s">
        <v>15</v>
      </c>
      <c r="D1954" s="2" t="s">
        <v>102</v>
      </c>
      <c r="E1954" s="3">
        <v>43794</v>
      </c>
      <c r="F1954" s="2" t="s">
        <v>4376</v>
      </c>
      <c r="G1954" s="2" t="s">
        <v>121</v>
      </c>
      <c r="H1954" s="2" t="s">
        <v>2270</v>
      </c>
      <c r="I1954" s="2" t="s">
        <v>20</v>
      </c>
      <c r="J1954" s="2" t="s">
        <v>21</v>
      </c>
      <c r="K1954" s="2" t="s">
        <v>22</v>
      </c>
      <c r="L1954" s="2" t="s">
        <v>158</v>
      </c>
      <c r="M1954" s="2" t="s">
        <v>29</v>
      </c>
      <c r="N1954" s="2" t="s">
        <v>159</v>
      </c>
    </row>
    <row r="1955" spans="1:14" hidden="1" x14ac:dyDescent="0.3">
      <c r="A1955" s="2" t="s">
        <v>4377</v>
      </c>
      <c r="B1955" s="2">
        <v>22</v>
      </c>
      <c r="C1955" s="2" t="s">
        <v>15</v>
      </c>
      <c r="D1955" s="2" t="s">
        <v>37</v>
      </c>
      <c r="E1955" s="3">
        <v>43794</v>
      </c>
      <c r="F1955" s="2" t="s">
        <v>4378</v>
      </c>
      <c r="G1955" s="2" t="s">
        <v>33</v>
      </c>
      <c r="H1955" s="2" t="s">
        <v>469</v>
      </c>
      <c r="I1955" s="2" t="s">
        <v>20</v>
      </c>
      <c r="J1955" s="2" t="s">
        <v>21</v>
      </c>
      <c r="K1955" s="2" t="s">
        <v>22</v>
      </c>
      <c r="L1955" s="2" t="s">
        <v>4379</v>
      </c>
      <c r="M1955" s="2" t="s">
        <v>29</v>
      </c>
      <c r="N1955" s="2" t="s">
        <v>30</v>
      </c>
    </row>
    <row r="1956" spans="1:14" hidden="1" x14ac:dyDescent="0.3">
      <c r="A1956" s="2" t="s">
        <v>4380</v>
      </c>
      <c r="B1956" s="2">
        <v>42</v>
      </c>
      <c r="C1956" s="2" t="s">
        <v>15</v>
      </c>
      <c r="D1956" s="2" t="s">
        <v>102</v>
      </c>
      <c r="E1956" s="3">
        <v>43794</v>
      </c>
      <c r="F1956" s="2" t="s">
        <v>4254</v>
      </c>
      <c r="G1956" s="2" t="s">
        <v>175</v>
      </c>
      <c r="H1956" s="2" t="s">
        <v>453</v>
      </c>
      <c r="I1956" s="2" t="s">
        <v>20</v>
      </c>
      <c r="J1956" s="2" t="s">
        <v>21</v>
      </c>
      <c r="K1956" s="2" t="s">
        <v>22</v>
      </c>
      <c r="L1956" s="2" t="s">
        <v>28</v>
      </c>
      <c r="M1956" s="2" t="s">
        <v>69</v>
      </c>
      <c r="N1956" s="2" t="s">
        <v>30</v>
      </c>
    </row>
    <row r="1957" spans="1:14" hidden="1" x14ac:dyDescent="0.3">
      <c r="A1957" s="2" t="s">
        <v>4381</v>
      </c>
      <c r="B1957" s="2">
        <v>34</v>
      </c>
      <c r="C1957" s="2" t="s">
        <v>15</v>
      </c>
      <c r="D1957" s="2" t="s">
        <v>102</v>
      </c>
      <c r="E1957" s="3">
        <v>43793</v>
      </c>
      <c r="F1957" s="2" t="s">
        <v>4382</v>
      </c>
      <c r="G1957" s="2" t="s">
        <v>325</v>
      </c>
      <c r="H1957" s="2" t="s">
        <v>4383</v>
      </c>
      <c r="I1957" s="2" t="s">
        <v>20</v>
      </c>
      <c r="J1957" s="2" t="s">
        <v>21</v>
      </c>
      <c r="K1957" s="2" t="s">
        <v>22</v>
      </c>
      <c r="L1957" s="2" t="s">
        <v>28</v>
      </c>
      <c r="M1957" s="2" t="s">
        <v>29</v>
      </c>
      <c r="N1957" s="2" t="s">
        <v>30</v>
      </c>
    </row>
    <row r="1958" spans="1:14" hidden="1" x14ac:dyDescent="0.3">
      <c r="A1958" s="2" t="s">
        <v>4384</v>
      </c>
      <c r="B1958" s="2">
        <v>28</v>
      </c>
      <c r="C1958" s="2" t="s">
        <v>15</v>
      </c>
      <c r="D1958" s="2" t="s">
        <v>37</v>
      </c>
      <c r="E1958" s="3">
        <v>43792</v>
      </c>
      <c r="F1958" s="2" t="s">
        <v>4385</v>
      </c>
      <c r="G1958" s="2" t="s">
        <v>43</v>
      </c>
      <c r="H1958" s="2" t="s">
        <v>4386</v>
      </c>
      <c r="I1958" s="2" t="s">
        <v>20</v>
      </c>
      <c r="J1958" s="2" t="s">
        <v>21</v>
      </c>
      <c r="K1958" s="2" t="s">
        <v>22</v>
      </c>
      <c r="L1958" s="2" t="s">
        <v>28</v>
      </c>
      <c r="M1958" s="2" t="s">
        <v>29</v>
      </c>
      <c r="N1958" s="2" t="s">
        <v>30</v>
      </c>
    </row>
    <row r="1959" spans="1:14" hidden="1" x14ac:dyDescent="0.3">
      <c r="A1959" s="2" t="s">
        <v>4387</v>
      </c>
      <c r="B1959" s="2">
        <v>24</v>
      </c>
      <c r="C1959" s="2" t="s">
        <v>15</v>
      </c>
      <c r="D1959" s="2" t="s">
        <v>109</v>
      </c>
      <c r="E1959" s="3">
        <v>43792</v>
      </c>
      <c r="F1959" s="2" t="s">
        <v>2739</v>
      </c>
      <c r="G1959" s="2" t="s">
        <v>279</v>
      </c>
      <c r="H1959" s="2" t="s">
        <v>2740</v>
      </c>
      <c r="I1959" s="2" t="s">
        <v>20</v>
      </c>
      <c r="J1959" s="2" t="s">
        <v>21</v>
      </c>
      <c r="K1959" s="2" t="s">
        <v>22</v>
      </c>
      <c r="L1959" s="2" t="s">
        <v>88</v>
      </c>
      <c r="M1959" s="2" t="s">
        <v>29</v>
      </c>
      <c r="N1959" s="2" t="s">
        <v>89</v>
      </c>
    </row>
    <row r="1960" spans="1:14" hidden="1" x14ac:dyDescent="0.3">
      <c r="A1960" s="2" t="s">
        <v>4388</v>
      </c>
      <c r="B1960" s="2">
        <v>37</v>
      </c>
      <c r="C1960" s="2" t="s">
        <v>15</v>
      </c>
      <c r="D1960" s="2" t="s">
        <v>37</v>
      </c>
      <c r="E1960" s="3">
        <v>43791</v>
      </c>
      <c r="F1960" s="2" t="s">
        <v>4389</v>
      </c>
      <c r="G1960" s="2" t="s">
        <v>200</v>
      </c>
      <c r="H1960" s="2" t="s">
        <v>4390</v>
      </c>
      <c r="I1960" s="2" t="s">
        <v>20</v>
      </c>
      <c r="J1960" s="2" t="s">
        <v>21</v>
      </c>
      <c r="K1960" s="2" t="s">
        <v>22</v>
      </c>
      <c r="L1960" s="2" t="s">
        <v>28</v>
      </c>
      <c r="M1960" s="2" t="s">
        <v>29</v>
      </c>
      <c r="N1960" s="2" t="s">
        <v>30</v>
      </c>
    </row>
    <row r="1961" spans="1:14" hidden="1" x14ac:dyDescent="0.3">
      <c r="A1961" s="2" t="s">
        <v>4391</v>
      </c>
      <c r="B1961" s="2">
        <v>18</v>
      </c>
      <c r="C1961" s="2" t="s">
        <v>15</v>
      </c>
      <c r="D1961" s="2" t="s">
        <v>37</v>
      </c>
      <c r="E1961" s="3">
        <v>43789</v>
      </c>
      <c r="F1961" s="2" t="s">
        <v>17</v>
      </c>
      <c r="G1961" s="2" t="s">
        <v>18</v>
      </c>
      <c r="H1961" s="2" t="s">
        <v>19</v>
      </c>
      <c r="I1961" s="2" t="s">
        <v>20</v>
      </c>
      <c r="J1961" s="2" t="s">
        <v>21</v>
      </c>
      <c r="K1961" s="2" t="s">
        <v>22</v>
      </c>
      <c r="L1961" s="2" t="s">
        <v>28</v>
      </c>
      <c r="M1961" s="2" t="s">
        <v>29</v>
      </c>
      <c r="N1961" s="2" t="s">
        <v>30</v>
      </c>
    </row>
    <row r="1962" spans="1:14" hidden="1" x14ac:dyDescent="0.3">
      <c r="A1962" s="2" t="s">
        <v>4392</v>
      </c>
      <c r="B1962" s="2">
        <v>42</v>
      </c>
      <c r="C1962" s="2" t="s">
        <v>76</v>
      </c>
      <c r="D1962" s="2" t="s">
        <v>102</v>
      </c>
      <c r="E1962" s="3">
        <v>43789</v>
      </c>
      <c r="F1962" s="2" t="s">
        <v>1161</v>
      </c>
      <c r="G1962" s="2" t="s">
        <v>33</v>
      </c>
      <c r="H1962" s="2" t="s">
        <v>4393</v>
      </c>
      <c r="I1962" s="2" t="s">
        <v>20</v>
      </c>
      <c r="J1962" s="2" t="s">
        <v>21</v>
      </c>
      <c r="K1962" s="2" t="s">
        <v>22</v>
      </c>
      <c r="L1962" s="2" t="s">
        <v>28</v>
      </c>
      <c r="M1962" s="2" t="s">
        <v>69</v>
      </c>
      <c r="N1962" s="2" t="s">
        <v>30</v>
      </c>
    </row>
    <row r="1963" spans="1:14" hidden="1" x14ac:dyDescent="0.3">
      <c r="A1963" s="2" t="s">
        <v>4394</v>
      </c>
      <c r="B1963" s="2">
        <v>51</v>
      </c>
      <c r="C1963" s="2" t="s">
        <v>15</v>
      </c>
      <c r="D1963" s="2" t="s">
        <v>102</v>
      </c>
      <c r="E1963" s="3">
        <v>43789</v>
      </c>
      <c r="F1963" s="2" t="s">
        <v>4395</v>
      </c>
      <c r="G1963" s="2" t="s">
        <v>47</v>
      </c>
      <c r="H1963" s="2" t="s">
        <v>4396</v>
      </c>
      <c r="I1963" s="2" t="s">
        <v>20</v>
      </c>
      <c r="J1963" s="2" t="s">
        <v>21</v>
      </c>
      <c r="K1963" s="2" t="s">
        <v>22</v>
      </c>
      <c r="L1963" s="2" t="s">
        <v>28</v>
      </c>
      <c r="M1963" s="2" t="s">
        <v>29</v>
      </c>
      <c r="N1963" s="2" t="s">
        <v>30</v>
      </c>
    </row>
    <row r="1964" spans="1:14" hidden="1" x14ac:dyDescent="0.3">
      <c r="A1964" s="2" t="s">
        <v>4397</v>
      </c>
      <c r="B1964" s="2">
        <v>55</v>
      </c>
      <c r="C1964" s="2" t="s">
        <v>15</v>
      </c>
      <c r="D1964" s="2" t="s">
        <v>102</v>
      </c>
      <c r="E1964" s="3">
        <v>43789</v>
      </c>
      <c r="F1964" s="2" t="s">
        <v>4398</v>
      </c>
      <c r="G1964" s="2" t="s">
        <v>47</v>
      </c>
      <c r="H1964" s="2" t="s">
        <v>4399</v>
      </c>
      <c r="I1964" s="2" t="s">
        <v>20</v>
      </c>
      <c r="J1964" s="2" t="s">
        <v>21</v>
      </c>
      <c r="K1964" s="2" t="s">
        <v>22</v>
      </c>
      <c r="L1964" s="2" t="s">
        <v>35</v>
      </c>
      <c r="M1964" s="2" t="s">
        <v>69</v>
      </c>
      <c r="N1964" s="2" t="s">
        <v>30</v>
      </c>
    </row>
    <row r="1965" spans="1:14" hidden="1" x14ac:dyDescent="0.3">
      <c r="A1965" s="2" t="s">
        <v>4400</v>
      </c>
      <c r="B1965" s="2">
        <v>32</v>
      </c>
      <c r="C1965" s="2" t="s">
        <v>15</v>
      </c>
      <c r="D1965" s="2" t="s">
        <v>37</v>
      </c>
      <c r="E1965" s="3">
        <v>43788</v>
      </c>
      <c r="F1965" s="2" t="s">
        <v>569</v>
      </c>
      <c r="G1965" s="2" t="s">
        <v>153</v>
      </c>
      <c r="H1965" s="2" t="s">
        <v>4401</v>
      </c>
      <c r="I1965" s="2" t="s">
        <v>20</v>
      </c>
      <c r="J1965" s="2" t="s">
        <v>21</v>
      </c>
      <c r="K1965" s="2" t="s">
        <v>22</v>
      </c>
      <c r="L1965" s="2" t="s">
        <v>28</v>
      </c>
      <c r="M1965" s="2" t="s">
        <v>29</v>
      </c>
      <c r="N1965" s="2" t="s">
        <v>30</v>
      </c>
    </row>
    <row r="1966" spans="1:14" hidden="1" x14ac:dyDescent="0.3">
      <c r="A1966" s="2" t="s">
        <v>4402</v>
      </c>
      <c r="B1966" s="2">
        <v>34</v>
      </c>
      <c r="C1966" s="2" t="s">
        <v>15</v>
      </c>
      <c r="D1966" s="2" t="s">
        <v>109</v>
      </c>
      <c r="E1966" s="3">
        <v>43788</v>
      </c>
      <c r="F1966" s="2" t="s">
        <v>1161</v>
      </c>
      <c r="G1966" s="2" t="s">
        <v>33</v>
      </c>
      <c r="H1966" s="2" t="s">
        <v>469</v>
      </c>
      <c r="I1966" s="2" t="s">
        <v>20</v>
      </c>
      <c r="J1966" s="2" t="s">
        <v>21</v>
      </c>
      <c r="K1966" s="2" t="s">
        <v>22</v>
      </c>
      <c r="L1966" s="2" t="s">
        <v>35</v>
      </c>
      <c r="M1966" s="2" t="s">
        <v>69</v>
      </c>
      <c r="N1966" s="2" t="s">
        <v>30</v>
      </c>
    </row>
    <row r="1967" spans="1:14" hidden="1" x14ac:dyDescent="0.3">
      <c r="A1967" s="2" t="s">
        <v>4403</v>
      </c>
      <c r="B1967" s="2">
        <v>41</v>
      </c>
      <c r="C1967" s="2" t="s">
        <v>15</v>
      </c>
      <c r="D1967" s="2" t="s">
        <v>102</v>
      </c>
      <c r="E1967" s="3">
        <v>43788</v>
      </c>
      <c r="F1967" s="2" t="s">
        <v>4404</v>
      </c>
      <c r="G1967" s="2" t="s">
        <v>62</v>
      </c>
      <c r="H1967" s="2" t="s">
        <v>4405</v>
      </c>
      <c r="I1967" s="2" t="s">
        <v>20</v>
      </c>
      <c r="J1967" s="2" t="s">
        <v>21</v>
      </c>
      <c r="K1967" s="2" t="s">
        <v>22</v>
      </c>
      <c r="L1967" s="2" t="s">
        <v>28</v>
      </c>
      <c r="M1967" s="2" t="s">
        <v>69</v>
      </c>
      <c r="N1967" s="2" t="s">
        <v>30</v>
      </c>
    </row>
    <row r="1968" spans="1:14" hidden="1" x14ac:dyDescent="0.3">
      <c r="A1968" s="2" t="s">
        <v>4406</v>
      </c>
      <c r="B1968" s="2">
        <v>34</v>
      </c>
      <c r="C1968" s="2" t="s">
        <v>15</v>
      </c>
      <c r="D1968" s="2" t="s">
        <v>102</v>
      </c>
      <c r="E1968" s="3">
        <v>43788</v>
      </c>
      <c r="F1968" s="2" t="s">
        <v>4407</v>
      </c>
      <c r="G1968" s="2" t="s">
        <v>33</v>
      </c>
      <c r="H1968" s="2" t="s">
        <v>290</v>
      </c>
      <c r="I1968" s="2" t="s">
        <v>20</v>
      </c>
      <c r="J1968" s="2" t="s">
        <v>21</v>
      </c>
      <c r="K1968" s="2" t="s">
        <v>22</v>
      </c>
      <c r="L1968" s="2" t="s">
        <v>28</v>
      </c>
      <c r="M1968" s="2" t="s">
        <v>29</v>
      </c>
      <c r="N1968" s="2" t="s">
        <v>30</v>
      </c>
    </row>
    <row r="1969" spans="1:14" hidden="1" x14ac:dyDescent="0.3">
      <c r="A1969" s="2" t="s">
        <v>4408</v>
      </c>
      <c r="B1969" s="2">
        <v>38</v>
      </c>
      <c r="C1969" s="2" t="s">
        <v>15</v>
      </c>
      <c r="D1969" s="2" t="s">
        <v>109</v>
      </c>
      <c r="E1969" s="3">
        <v>43788</v>
      </c>
      <c r="F1969" s="2" t="s">
        <v>4409</v>
      </c>
      <c r="G1969" s="2" t="s">
        <v>125</v>
      </c>
      <c r="H1969" s="2" t="s">
        <v>4410</v>
      </c>
      <c r="I1969" s="2" t="s">
        <v>20</v>
      </c>
      <c r="J1969" s="2" t="s">
        <v>21</v>
      </c>
      <c r="K1969" s="2" t="s">
        <v>22</v>
      </c>
      <c r="L1969" s="2" t="s">
        <v>28</v>
      </c>
      <c r="M1969" s="2" t="s">
        <v>29</v>
      </c>
      <c r="N1969" s="2" t="s">
        <v>30</v>
      </c>
    </row>
    <row r="1970" spans="1:14" hidden="1" x14ac:dyDescent="0.3">
      <c r="A1970" s="2" t="s">
        <v>4411</v>
      </c>
      <c r="B1970" s="2">
        <v>50</v>
      </c>
      <c r="C1970" s="2" t="s">
        <v>15</v>
      </c>
      <c r="D1970" s="2" t="s">
        <v>109</v>
      </c>
      <c r="E1970" s="3">
        <v>43788</v>
      </c>
      <c r="F1970" s="2" t="s">
        <v>4412</v>
      </c>
      <c r="G1970" s="2" t="s">
        <v>208</v>
      </c>
      <c r="H1970" s="2" t="s">
        <v>4413</v>
      </c>
      <c r="I1970" s="2" t="s">
        <v>20</v>
      </c>
      <c r="J1970" s="2" t="s">
        <v>21</v>
      </c>
      <c r="K1970" s="2" t="s">
        <v>60</v>
      </c>
      <c r="L1970" s="2" t="s">
        <v>35</v>
      </c>
      <c r="M1970" s="2" t="s">
        <v>69</v>
      </c>
      <c r="N1970" s="2" t="s">
        <v>30</v>
      </c>
    </row>
    <row r="1971" spans="1:14" hidden="1" x14ac:dyDescent="0.3">
      <c r="A1971" s="2" t="s">
        <v>4414</v>
      </c>
      <c r="B1971" s="2">
        <v>26</v>
      </c>
      <c r="C1971" s="2" t="s">
        <v>15</v>
      </c>
      <c r="D1971" s="2" t="s">
        <v>102</v>
      </c>
      <c r="E1971" s="3">
        <v>43787</v>
      </c>
      <c r="F1971" s="2" t="s">
        <v>4415</v>
      </c>
      <c r="G1971" s="2" t="s">
        <v>409</v>
      </c>
      <c r="H1971" s="2" t="s">
        <v>1552</v>
      </c>
      <c r="I1971" s="2" t="s">
        <v>20</v>
      </c>
      <c r="J1971" s="2" t="s">
        <v>21</v>
      </c>
      <c r="K1971" s="2" t="s">
        <v>22</v>
      </c>
      <c r="L1971" s="2" t="s">
        <v>28</v>
      </c>
      <c r="M1971" s="2" t="s">
        <v>29</v>
      </c>
      <c r="N1971" s="2" t="s">
        <v>30</v>
      </c>
    </row>
    <row r="1972" spans="1:14" hidden="1" x14ac:dyDescent="0.3">
      <c r="A1972" s="2" t="s">
        <v>4416</v>
      </c>
      <c r="B1972" s="2">
        <v>28</v>
      </c>
      <c r="C1972" s="2" t="s">
        <v>15</v>
      </c>
      <c r="D1972" s="2" t="s">
        <v>37</v>
      </c>
      <c r="E1972" s="3">
        <v>43787</v>
      </c>
      <c r="F1972" s="2" t="s">
        <v>1710</v>
      </c>
      <c r="G1972" s="2" t="s">
        <v>121</v>
      </c>
      <c r="H1972" s="2" t="s">
        <v>1545</v>
      </c>
      <c r="I1972" s="2" t="s">
        <v>20</v>
      </c>
      <c r="J1972" s="2" t="s">
        <v>21</v>
      </c>
      <c r="K1972" s="2" t="s">
        <v>22</v>
      </c>
      <c r="L1972" s="2" t="s">
        <v>28</v>
      </c>
      <c r="M1972" s="2" t="s">
        <v>29</v>
      </c>
      <c r="N1972" s="2" t="s">
        <v>30</v>
      </c>
    </row>
    <row r="1973" spans="1:14" hidden="1" x14ac:dyDescent="0.3">
      <c r="A1973" s="2" t="s">
        <v>4417</v>
      </c>
      <c r="B1973" s="2">
        <v>27</v>
      </c>
      <c r="C1973" s="2" t="s">
        <v>15</v>
      </c>
      <c r="D1973" s="2" t="s">
        <v>102</v>
      </c>
      <c r="E1973" s="3">
        <v>43785</v>
      </c>
      <c r="F1973" s="2" t="s">
        <v>1710</v>
      </c>
      <c r="G1973" s="2" t="s">
        <v>78</v>
      </c>
      <c r="H1973" s="2" t="s">
        <v>1711</v>
      </c>
      <c r="I1973" s="2" t="s">
        <v>20</v>
      </c>
      <c r="J1973" s="2" t="s">
        <v>21</v>
      </c>
      <c r="K1973" s="2" t="s">
        <v>22</v>
      </c>
      <c r="L1973" s="2" t="s">
        <v>28</v>
      </c>
      <c r="M1973" s="2" t="s">
        <v>29</v>
      </c>
      <c r="N1973" s="2" t="s">
        <v>30</v>
      </c>
    </row>
    <row r="1974" spans="1:14" hidden="1" x14ac:dyDescent="0.3">
      <c r="A1974" s="2" t="s">
        <v>4418</v>
      </c>
      <c r="B1974" s="2" t="s">
        <v>60</v>
      </c>
      <c r="C1974" s="2" t="s">
        <v>15</v>
      </c>
      <c r="D1974" s="2" t="s">
        <v>109</v>
      </c>
      <c r="E1974" s="3">
        <v>43785</v>
      </c>
      <c r="F1974" s="2" t="s">
        <v>4419</v>
      </c>
      <c r="G1974" s="2" t="s">
        <v>33</v>
      </c>
      <c r="H1974" s="2" t="s">
        <v>798</v>
      </c>
      <c r="I1974" s="2" t="s">
        <v>20</v>
      </c>
      <c r="J1974" s="2" t="s">
        <v>21</v>
      </c>
      <c r="K1974" s="2" t="s">
        <v>22</v>
      </c>
      <c r="L1974" s="2" t="s">
        <v>287</v>
      </c>
      <c r="M1974" s="2" t="s">
        <v>69</v>
      </c>
      <c r="N1974" s="2" t="s">
        <v>24</v>
      </c>
    </row>
    <row r="1975" spans="1:14" hidden="1" x14ac:dyDescent="0.3">
      <c r="A1975" s="2" t="s">
        <v>4420</v>
      </c>
      <c r="B1975" s="2">
        <v>41</v>
      </c>
      <c r="C1975" s="2" t="s">
        <v>15</v>
      </c>
      <c r="D1975" s="2" t="s">
        <v>102</v>
      </c>
      <c r="E1975" s="3">
        <v>43785</v>
      </c>
      <c r="F1975" s="2" t="s">
        <v>4225</v>
      </c>
      <c r="G1975" s="2" t="s">
        <v>114</v>
      </c>
      <c r="H1975" s="2" t="s">
        <v>4226</v>
      </c>
      <c r="I1975" s="2" t="s">
        <v>20</v>
      </c>
      <c r="J1975" s="2" t="s">
        <v>21</v>
      </c>
      <c r="K1975" s="2" t="s">
        <v>22</v>
      </c>
      <c r="L1975" s="2" t="s">
        <v>202</v>
      </c>
      <c r="M1975" s="2" t="s">
        <v>29</v>
      </c>
      <c r="N1975" s="2" t="s">
        <v>89</v>
      </c>
    </row>
    <row r="1976" spans="1:14" hidden="1" x14ac:dyDescent="0.3">
      <c r="A1976" s="2" t="s">
        <v>4421</v>
      </c>
      <c r="B1976" s="2">
        <v>27</v>
      </c>
      <c r="C1976" s="2" t="s">
        <v>15</v>
      </c>
      <c r="D1976" s="2" t="s">
        <v>37</v>
      </c>
      <c r="E1976" s="3">
        <v>43784</v>
      </c>
      <c r="F1976" s="2" t="s">
        <v>2244</v>
      </c>
      <c r="G1976" s="2" t="s">
        <v>114</v>
      </c>
      <c r="H1976" s="2" t="s">
        <v>3533</v>
      </c>
      <c r="I1976" s="2" t="s">
        <v>20</v>
      </c>
      <c r="J1976" s="2" t="s">
        <v>21</v>
      </c>
      <c r="K1976" s="2" t="s">
        <v>22</v>
      </c>
      <c r="L1976" s="2" t="s">
        <v>28</v>
      </c>
      <c r="M1976" s="2" t="s">
        <v>69</v>
      </c>
      <c r="N1976" s="2" t="s">
        <v>30</v>
      </c>
    </row>
    <row r="1977" spans="1:14" hidden="1" x14ac:dyDescent="0.3">
      <c r="A1977" s="2" t="s">
        <v>4422</v>
      </c>
      <c r="B1977" s="2">
        <v>33</v>
      </c>
      <c r="C1977" s="2" t="s">
        <v>15</v>
      </c>
      <c r="D1977" s="2" t="s">
        <v>37</v>
      </c>
      <c r="E1977" s="3">
        <v>43784</v>
      </c>
      <c r="F1977" s="2" t="s">
        <v>1409</v>
      </c>
      <c r="G1977" s="2" t="s">
        <v>200</v>
      </c>
      <c r="H1977" s="2" t="s">
        <v>4423</v>
      </c>
      <c r="I1977" s="2" t="s">
        <v>20</v>
      </c>
      <c r="J1977" s="2" t="s">
        <v>21</v>
      </c>
      <c r="K1977" s="2" t="s">
        <v>22</v>
      </c>
      <c r="L1977" s="2" t="s">
        <v>28</v>
      </c>
      <c r="M1977" s="2" t="s">
        <v>29</v>
      </c>
      <c r="N1977" s="2" t="s">
        <v>30</v>
      </c>
    </row>
    <row r="1978" spans="1:14" hidden="1" x14ac:dyDescent="0.3">
      <c r="A1978" s="2" t="s">
        <v>64</v>
      </c>
      <c r="B1978" s="2" t="s">
        <v>60</v>
      </c>
      <c r="C1978" s="2" t="s">
        <v>15</v>
      </c>
      <c r="D1978" s="2" t="s">
        <v>16</v>
      </c>
      <c r="E1978" s="3">
        <v>43784</v>
      </c>
      <c r="F1978" s="2" t="s">
        <v>4424</v>
      </c>
      <c r="G1978" s="2" t="s">
        <v>321</v>
      </c>
      <c r="H1978" s="2" t="s">
        <v>4425</v>
      </c>
      <c r="I1978" s="2" t="s">
        <v>20</v>
      </c>
      <c r="J1978" s="2" t="s">
        <v>21</v>
      </c>
      <c r="K1978" s="2" t="s">
        <v>22</v>
      </c>
      <c r="L1978" s="2" t="s">
        <v>28</v>
      </c>
      <c r="M1978" s="2" t="s">
        <v>69</v>
      </c>
      <c r="N1978" s="2" t="s">
        <v>30</v>
      </c>
    </row>
    <row r="1979" spans="1:14" hidden="1" x14ac:dyDescent="0.3">
      <c r="A1979" s="2" t="s">
        <v>4426</v>
      </c>
      <c r="B1979" s="2">
        <v>39</v>
      </c>
      <c r="C1979" s="2" t="s">
        <v>15</v>
      </c>
      <c r="D1979" s="2" t="s">
        <v>102</v>
      </c>
      <c r="E1979" s="3">
        <v>43783</v>
      </c>
      <c r="F1979" s="2" t="s">
        <v>4427</v>
      </c>
      <c r="G1979" s="2" t="s">
        <v>121</v>
      </c>
      <c r="H1979" s="2" t="s">
        <v>4428</v>
      </c>
      <c r="I1979" s="2" t="s">
        <v>486</v>
      </c>
      <c r="J1979" s="2" t="s">
        <v>21</v>
      </c>
      <c r="K1979" s="2" t="s">
        <v>22</v>
      </c>
      <c r="L1979" s="2" t="s">
        <v>28</v>
      </c>
      <c r="M1979" s="2" t="s">
        <v>29</v>
      </c>
      <c r="N1979" s="2" t="s">
        <v>30</v>
      </c>
    </row>
    <row r="1980" spans="1:14" hidden="1" x14ac:dyDescent="0.3">
      <c r="A1980" s="2" t="s">
        <v>4429</v>
      </c>
      <c r="B1980" s="2">
        <v>52</v>
      </c>
      <c r="C1980" s="2" t="s">
        <v>15</v>
      </c>
      <c r="D1980" s="2" t="s">
        <v>102</v>
      </c>
      <c r="E1980" s="3">
        <v>43783</v>
      </c>
      <c r="F1980" s="2" t="s">
        <v>1961</v>
      </c>
      <c r="G1980" s="2" t="s">
        <v>39</v>
      </c>
      <c r="H1980" s="2" t="s">
        <v>1962</v>
      </c>
      <c r="I1980" s="2" t="s">
        <v>20</v>
      </c>
      <c r="J1980" s="2" t="s">
        <v>21</v>
      </c>
      <c r="K1980" s="2" t="s">
        <v>22</v>
      </c>
      <c r="L1980" s="2" t="s">
        <v>1761</v>
      </c>
      <c r="M1980" s="2" t="s">
        <v>29</v>
      </c>
      <c r="N1980" s="2" t="s">
        <v>30</v>
      </c>
    </row>
    <row r="1981" spans="1:14" hidden="1" x14ac:dyDescent="0.3">
      <c r="A1981" s="2" t="s">
        <v>4430</v>
      </c>
      <c r="B1981" s="2">
        <v>35</v>
      </c>
      <c r="C1981" s="2" t="s">
        <v>15</v>
      </c>
      <c r="D1981" s="2" t="s">
        <v>102</v>
      </c>
      <c r="E1981" s="3">
        <v>43783</v>
      </c>
      <c r="F1981" s="2" t="s">
        <v>4431</v>
      </c>
      <c r="G1981" s="2" t="s">
        <v>125</v>
      </c>
      <c r="H1981" s="2" t="s">
        <v>4432</v>
      </c>
      <c r="I1981" s="2" t="s">
        <v>20</v>
      </c>
      <c r="J1981" s="2" t="s">
        <v>21</v>
      </c>
      <c r="K1981" s="2" t="s">
        <v>49</v>
      </c>
      <c r="L1981" s="2" t="s">
        <v>28</v>
      </c>
      <c r="M1981" s="2" t="s">
        <v>69</v>
      </c>
      <c r="N1981" s="2" t="s">
        <v>30</v>
      </c>
    </row>
    <row r="1982" spans="1:14" hidden="1" x14ac:dyDescent="0.3">
      <c r="A1982" s="2" t="s">
        <v>4433</v>
      </c>
      <c r="B1982" s="2">
        <v>47</v>
      </c>
      <c r="C1982" s="2" t="s">
        <v>15</v>
      </c>
      <c r="D1982" s="2" t="s">
        <v>102</v>
      </c>
      <c r="E1982" s="3">
        <v>43782</v>
      </c>
      <c r="F1982" s="2" t="s">
        <v>949</v>
      </c>
      <c r="G1982" s="2" t="s">
        <v>106</v>
      </c>
      <c r="H1982" s="2" t="s">
        <v>1364</v>
      </c>
      <c r="I1982" s="2" t="s">
        <v>20</v>
      </c>
      <c r="J1982" s="2" t="s">
        <v>21</v>
      </c>
      <c r="K1982" s="2" t="s">
        <v>49</v>
      </c>
      <c r="L1982" s="2" t="s">
        <v>35</v>
      </c>
      <c r="M1982" s="2" t="s">
        <v>23</v>
      </c>
      <c r="N1982" s="2" t="s">
        <v>30</v>
      </c>
    </row>
    <row r="1983" spans="1:14" hidden="1" x14ac:dyDescent="0.3">
      <c r="A1983" s="2" t="s">
        <v>4434</v>
      </c>
      <c r="B1983" s="2">
        <v>37</v>
      </c>
      <c r="C1983" s="2" t="s">
        <v>15</v>
      </c>
      <c r="D1983" s="2" t="s">
        <v>109</v>
      </c>
      <c r="E1983" s="3">
        <v>43782</v>
      </c>
      <c r="F1983" s="2" t="s">
        <v>1161</v>
      </c>
      <c r="G1983" s="2" t="s">
        <v>33</v>
      </c>
      <c r="H1983" s="2" t="s">
        <v>348</v>
      </c>
      <c r="I1983" s="2" t="s">
        <v>20</v>
      </c>
      <c r="J1983" s="2" t="s">
        <v>21</v>
      </c>
      <c r="K1983" s="2" t="s">
        <v>22</v>
      </c>
      <c r="L1983" s="2" t="s">
        <v>1699</v>
      </c>
      <c r="M1983" s="2" t="s">
        <v>69</v>
      </c>
      <c r="N1983" s="2" t="s">
        <v>30</v>
      </c>
    </row>
    <row r="1984" spans="1:14" hidden="1" x14ac:dyDescent="0.3">
      <c r="A1984" s="2" t="s">
        <v>4435</v>
      </c>
      <c r="B1984" s="2">
        <v>27</v>
      </c>
      <c r="C1984" s="2" t="s">
        <v>15</v>
      </c>
      <c r="D1984" s="2" t="s">
        <v>37</v>
      </c>
      <c r="E1984" s="3">
        <v>43782</v>
      </c>
      <c r="F1984" s="2" t="s">
        <v>4436</v>
      </c>
      <c r="G1984" s="2" t="s">
        <v>200</v>
      </c>
      <c r="H1984" s="2" t="s">
        <v>4437</v>
      </c>
      <c r="I1984" s="2" t="s">
        <v>20</v>
      </c>
      <c r="J1984" s="2" t="s">
        <v>21</v>
      </c>
      <c r="K1984" s="2" t="s">
        <v>49</v>
      </c>
      <c r="L1984" s="2" t="s">
        <v>23</v>
      </c>
      <c r="M1984" s="2" t="s">
        <v>23</v>
      </c>
      <c r="N1984" s="2" t="s">
        <v>24</v>
      </c>
    </row>
    <row r="1985" spans="1:14" hidden="1" x14ac:dyDescent="0.3">
      <c r="A1985" s="2" t="s">
        <v>4438</v>
      </c>
      <c r="B1985" s="2">
        <v>39</v>
      </c>
      <c r="C1985" s="2" t="s">
        <v>15</v>
      </c>
      <c r="D1985" s="2" t="s">
        <v>102</v>
      </c>
      <c r="E1985" s="3">
        <v>43781</v>
      </c>
      <c r="F1985" s="2" t="s">
        <v>4439</v>
      </c>
      <c r="G1985" s="2" t="s">
        <v>82</v>
      </c>
      <c r="H1985" s="2" t="s">
        <v>1095</v>
      </c>
      <c r="I1985" s="2" t="s">
        <v>20</v>
      </c>
      <c r="J1985" s="2" t="s">
        <v>21</v>
      </c>
      <c r="K1985" s="2" t="s">
        <v>22</v>
      </c>
      <c r="L1985" s="2" t="s">
        <v>28</v>
      </c>
      <c r="M1985" s="2" t="s">
        <v>29</v>
      </c>
      <c r="N1985" s="2" t="s">
        <v>30</v>
      </c>
    </row>
    <row r="1986" spans="1:14" hidden="1" x14ac:dyDescent="0.3">
      <c r="A1986" s="2" t="s">
        <v>4440</v>
      </c>
      <c r="B1986" s="2">
        <v>30</v>
      </c>
      <c r="C1986" s="2" t="s">
        <v>15</v>
      </c>
      <c r="D1986" s="2" t="s">
        <v>500</v>
      </c>
      <c r="E1986" s="3">
        <v>43781</v>
      </c>
      <c r="F1986" s="2" t="s">
        <v>4249</v>
      </c>
      <c r="G1986" s="2" t="s">
        <v>190</v>
      </c>
      <c r="H1986" s="2" t="s">
        <v>191</v>
      </c>
      <c r="I1986" s="2" t="s">
        <v>20</v>
      </c>
      <c r="J1986" s="2" t="s">
        <v>21</v>
      </c>
      <c r="K1986" s="2" t="s">
        <v>22</v>
      </c>
      <c r="L1986" s="2" t="s">
        <v>3189</v>
      </c>
      <c r="M1986" s="2" t="s">
        <v>69</v>
      </c>
      <c r="N1986" s="2" t="s">
        <v>30</v>
      </c>
    </row>
    <row r="1987" spans="1:14" hidden="1" x14ac:dyDescent="0.3">
      <c r="A1987" s="2" t="s">
        <v>4441</v>
      </c>
      <c r="B1987" s="2">
        <v>22</v>
      </c>
      <c r="C1987" s="2" t="s">
        <v>15</v>
      </c>
      <c r="D1987" s="2" t="s">
        <v>102</v>
      </c>
      <c r="E1987" s="3">
        <v>43780</v>
      </c>
      <c r="F1987" s="2" t="s">
        <v>120</v>
      </c>
      <c r="G1987" s="2" t="s">
        <v>279</v>
      </c>
      <c r="H1987" s="2" t="s">
        <v>122</v>
      </c>
      <c r="I1987" s="2" t="s">
        <v>20</v>
      </c>
      <c r="J1987" s="2" t="s">
        <v>21</v>
      </c>
      <c r="K1987" s="2" t="s">
        <v>22</v>
      </c>
      <c r="L1987" s="2" t="s">
        <v>28</v>
      </c>
      <c r="M1987" s="2" t="s">
        <v>69</v>
      </c>
      <c r="N1987" s="2" t="s">
        <v>30</v>
      </c>
    </row>
    <row r="1988" spans="1:14" hidden="1" x14ac:dyDescent="0.3">
      <c r="A1988" s="2" t="s">
        <v>4442</v>
      </c>
      <c r="B1988" s="2">
        <v>59</v>
      </c>
      <c r="C1988" s="2" t="s">
        <v>76</v>
      </c>
      <c r="D1988" s="2" t="s">
        <v>102</v>
      </c>
      <c r="E1988" s="3">
        <v>43780</v>
      </c>
      <c r="F1988" s="2" t="s">
        <v>4443</v>
      </c>
      <c r="G1988" s="2" t="s">
        <v>279</v>
      </c>
      <c r="H1988" s="2" t="s">
        <v>4444</v>
      </c>
      <c r="I1988" s="2" t="s">
        <v>20</v>
      </c>
      <c r="J1988" s="2" t="s">
        <v>21</v>
      </c>
      <c r="K1988" s="2" t="s">
        <v>22</v>
      </c>
      <c r="L1988" s="2" t="s">
        <v>28</v>
      </c>
      <c r="M1988" s="2" t="s">
        <v>29</v>
      </c>
      <c r="N1988" s="2" t="s">
        <v>30</v>
      </c>
    </row>
    <row r="1989" spans="1:14" hidden="1" x14ac:dyDescent="0.3">
      <c r="A1989" s="2" t="s">
        <v>4445</v>
      </c>
      <c r="B1989" s="2">
        <v>20</v>
      </c>
      <c r="C1989" s="2" t="s">
        <v>76</v>
      </c>
      <c r="D1989" s="2" t="s">
        <v>102</v>
      </c>
      <c r="E1989" s="3">
        <v>43780</v>
      </c>
      <c r="F1989" s="2" t="s">
        <v>1520</v>
      </c>
      <c r="G1989" s="2" t="s">
        <v>106</v>
      </c>
      <c r="H1989" s="2" t="s">
        <v>513</v>
      </c>
      <c r="I1989" s="2" t="s">
        <v>20</v>
      </c>
      <c r="J1989" s="2" t="s">
        <v>21</v>
      </c>
      <c r="K1989" s="2" t="s">
        <v>22</v>
      </c>
      <c r="L1989" s="2" t="s">
        <v>158</v>
      </c>
      <c r="M1989" s="2" t="s">
        <v>29</v>
      </c>
      <c r="N1989" s="2" t="s">
        <v>159</v>
      </c>
    </row>
    <row r="1990" spans="1:14" hidden="1" x14ac:dyDescent="0.3">
      <c r="A1990" s="2" t="s">
        <v>4446</v>
      </c>
      <c r="B1990" s="2">
        <v>56</v>
      </c>
      <c r="C1990" s="2" t="s">
        <v>15</v>
      </c>
      <c r="D1990" s="2" t="s">
        <v>16</v>
      </c>
      <c r="E1990" s="3">
        <v>43780</v>
      </c>
      <c r="F1990" s="2" t="s">
        <v>4447</v>
      </c>
      <c r="G1990" s="2" t="s">
        <v>234</v>
      </c>
      <c r="H1990" s="2" t="s">
        <v>4448</v>
      </c>
      <c r="I1990" s="2" t="s">
        <v>20</v>
      </c>
      <c r="J1990" s="2" t="s">
        <v>21</v>
      </c>
      <c r="K1990" s="2" t="s">
        <v>49</v>
      </c>
      <c r="L1990" s="2" t="s">
        <v>28</v>
      </c>
      <c r="M1990" s="2" t="s">
        <v>29</v>
      </c>
      <c r="N1990" s="2" t="s">
        <v>30</v>
      </c>
    </row>
    <row r="1991" spans="1:14" x14ac:dyDescent="0.3">
      <c r="A1991" s="2" t="s">
        <v>4449</v>
      </c>
      <c r="B1991" s="2">
        <v>44</v>
      </c>
      <c r="C1991" s="2" t="s">
        <v>15</v>
      </c>
      <c r="D1991" s="2" t="s">
        <v>102</v>
      </c>
      <c r="E1991" s="3">
        <v>43779</v>
      </c>
      <c r="F1991" s="2" t="s">
        <v>1456</v>
      </c>
      <c r="G1991" s="2" t="s">
        <v>106</v>
      </c>
      <c r="H1991" s="2" t="s">
        <v>4450</v>
      </c>
      <c r="I1991" s="2" t="s">
        <v>4451</v>
      </c>
      <c r="J1991" s="2" t="s">
        <v>1263</v>
      </c>
      <c r="K1991" s="2" t="s">
        <v>60</v>
      </c>
      <c r="L1991" s="2" t="s">
        <v>28</v>
      </c>
      <c r="M1991" s="2"/>
      <c r="N1991" s="2" t="s">
        <v>30</v>
      </c>
    </row>
    <row r="1992" spans="1:14" x14ac:dyDescent="0.3">
      <c r="A1992" s="2" t="s">
        <v>4452</v>
      </c>
      <c r="B1992" s="2">
        <v>38</v>
      </c>
      <c r="C1992" s="2" t="s">
        <v>15</v>
      </c>
      <c r="D1992" s="2" t="s">
        <v>37</v>
      </c>
      <c r="E1992" s="3">
        <v>43779</v>
      </c>
      <c r="F1992" s="2" t="s">
        <v>3146</v>
      </c>
      <c r="G1992" s="2" t="s">
        <v>33</v>
      </c>
      <c r="H1992" s="2" t="s">
        <v>1504</v>
      </c>
      <c r="I1992" s="2" t="s">
        <v>20</v>
      </c>
      <c r="J1992" s="2" t="s">
        <v>21</v>
      </c>
      <c r="K1992" s="2" t="s">
        <v>22</v>
      </c>
      <c r="L1992" s="2" t="s">
        <v>202</v>
      </c>
      <c r="M1992" s="2"/>
      <c r="N1992" s="2" t="s">
        <v>89</v>
      </c>
    </row>
    <row r="1993" spans="1:14" x14ac:dyDescent="0.3">
      <c r="A1993" s="2" t="s">
        <v>4453</v>
      </c>
      <c r="B1993" s="2">
        <v>26</v>
      </c>
      <c r="C1993" s="2" t="s">
        <v>15</v>
      </c>
      <c r="D1993" s="2" t="s">
        <v>102</v>
      </c>
      <c r="E1993" s="3">
        <v>43779</v>
      </c>
      <c r="F1993" s="2" t="s">
        <v>976</v>
      </c>
      <c r="G1993" s="2" t="s">
        <v>47</v>
      </c>
      <c r="H1993" s="2" t="s">
        <v>533</v>
      </c>
      <c r="I1993" s="2" t="s">
        <v>20</v>
      </c>
      <c r="J1993" s="2" t="s">
        <v>1263</v>
      </c>
      <c r="K1993" s="2" t="s">
        <v>22</v>
      </c>
      <c r="L1993" s="2" t="s">
        <v>202</v>
      </c>
      <c r="M1993" s="2"/>
      <c r="N1993" s="2" t="s">
        <v>89</v>
      </c>
    </row>
    <row r="1994" spans="1:14" hidden="1" x14ac:dyDescent="0.3">
      <c r="A1994" s="2" t="s">
        <v>4454</v>
      </c>
      <c r="B1994" s="2">
        <v>29</v>
      </c>
      <c r="C1994" s="2" t="s">
        <v>15</v>
      </c>
      <c r="D1994" s="2" t="s">
        <v>16</v>
      </c>
      <c r="E1994" s="3">
        <v>43778</v>
      </c>
      <c r="F1994" s="2" t="s">
        <v>929</v>
      </c>
      <c r="G1994" s="2" t="s">
        <v>33</v>
      </c>
      <c r="H1994" s="2" t="s">
        <v>930</v>
      </c>
      <c r="I1994" s="2" t="s">
        <v>20</v>
      </c>
      <c r="J1994" s="2" t="s">
        <v>21</v>
      </c>
      <c r="K1994" s="2" t="s">
        <v>22</v>
      </c>
      <c r="L1994" s="2" t="s">
        <v>28</v>
      </c>
      <c r="M1994" s="2" t="s">
        <v>69</v>
      </c>
      <c r="N1994" s="2" t="s">
        <v>30</v>
      </c>
    </row>
    <row r="1995" spans="1:14" hidden="1" x14ac:dyDescent="0.3">
      <c r="A1995" s="2" t="s">
        <v>4455</v>
      </c>
      <c r="B1995" s="2">
        <v>44</v>
      </c>
      <c r="C1995" s="2" t="s">
        <v>15</v>
      </c>
      <c r="D1995" s="2" t="s">
        <v>16</v>
      </c>
      <c r="E1995" s="3">
        <v>43778</v>
      </c>
      <c r="F1995" s="2" t="s">
        <v>4427</v>
      </c>
      <c r="G1995" s="2" t="s">
        <v>121</v>
      </c>
      <c r="H1995" s="2" t="s">
        <v>4456</v>
      </c>
      <c r="I1995" s="2" t="s">
        <v>20</v>
      </c>
      <c r="J1995" s="2" t="s">
        <v>21</v>
      </c>
      <c r="K1995" s="2" t="s">
        <v>49</v>
      </c>
      <c r="L1995" s="2" t="s">
        <v>35</v>
      </c>
      <c r="M1995" s="2" t="s">
        <v>69</v>
      </c>
      <c r="N1995" s="2" t="s">
        <v>30</v>
      </c>
    </row>
    <row r="1996" spans="1:14" hidden="1" x14ac:dyDescent="0.3">
      <c r="A1996" s="2" t="s">
        <v>4457</v>
      </c>
      <c r="B1996" s="2">
        <v>28</v>
      </c>
      <c r="C1996" s="2" t="s">
        <v>15</v>
      </c>
      <c r="D1996" s="2" t="s">
        <v>102</v>
      </c>
      <c r="E1996" s="3">
        <v>43778</v>
      </c>
      <c r="F1996" s="2" t="s">
        <v>4458</v>
      </c>
      <c r="G1996" s="2" t="s">
        <v>43</v>
      </c>
      <c r="H1996" s="2" t="s">
        <v>4459</v>
      </c>
      <c r="I1996" s="2" t="s">
        <v>20</v>
      </c>
      <c r="J1996" s="2" t="s">
        <v>21</v>
      </c>
      <c r="K1996" s="2" t="s">
        <v>22</v>
      </c>
      <c r="L1996" s="2" t="s">
        <v>35</v>
      </c>
      <c r="M1996" s="2" t="s">
        <v>69</v>
      </c>
      <c r="N1996" s="2" t="s">
        <v>30</v>
      </c>
    </row>
    <row r="1997" spans="1:14" hidden="1" x14ac:dyDescent="0.3">
      <c r="A1997" s="2" t="s">
        <v>4460</v>
      </c>
      <c r="B1997" s="2">
        <v>38</v>
      </c>
      <c r="C1997" s="2" t="s">
        <v>15</v>
      </c>
      <c r="D1997" s="2" t="s">
        <v>102</v>
      </c>
      <c r="E1997" s="3">
        <v>43777</v>
      </c>
      <c r="F1997" s="2" t="s">
        <v>2651</v>
      </c>
      <c r="G1997" s="2" t="s">
        <v>200</v>
      </c>
      <c r="H1997" s="2" t="s">
        <v>2040</v>
      </c>
      <c r="I1997" s="2" t="s">
        <v>20</v>
      </c>
      <c r="J1997" s="2" t="s">
        <v>21</v>
      </c>
      <c r="K1997" s="2" t="s">
        <v>49</v>
      </c>
      <c r="L1997" s="2" t="s">
        <v>28</v>
      </c>
      <c r="M1997" s="2" t="s">
        <v>29</v>
      </c>
      <c r="N1997" s="2" t="s">
        <v>30</v>
      </c>
    </row>
    <row r="1998" spans="1:14" hidden="1" x14ac:dyDescent="0.3">
      <c r="A1998" s="2" t="s">
        <v>4461</v>
      </c>
      <c r="B1998" s="2">
        <v>32</v>
      </c>
      <c r="C1998" s="2" t="s">
        <v>15</v>
      </c>
      <c r="D1998" s="2" t="s">
        <v>37</v>
      </c>
      <c r="E1998" s="3">
        <v>43776</v>
      </c>
      <c r="F1998" s="2" t="s">
        <v>1798</v>
      </c>
      <c r="G1998" s="2" t="s">
        <v>65</v>
      </c>
      <c r="H1998" s="2" t="s">
        <v>2185</v>
      </c>
      <c r="I1998" s="2" t="s">
        <v>20</v>
      </c>
      <c r="J1998" s="2" t="s">
        <v>21</v>
      </c>
      <c r="K1998" s="2" t="s">
        <v>22</v>
      </c>
      <c r="L1998" s="2" t="s">
        <v>28</v>
      </c>
      <c r="M1998" s="2" t="s">
        <v>29</v>
      </c>
      <c r="N1998" s="2" t="s">
        <v>30</v>
      </c>
    </row>
    <row r="1999" spans="1:14" hidden="1" x14ac:dyDescent="0.3">
      <c r="A1999" s="2" t="s">
        <v>4462</v>
      </c>
      <c r="B1999" s="2">
        <v>26</v>
      </c>
      <c r="C1999" s="2" t="s">
        <v>15</v>
      </c>
      <c r="D1999" s="2" t="s">
        <v>102</v>
      </c>
      <c r="E1999" s="3">
        <v>43776</v>
      </c>
      <c r="F1999" s="2" t="s">
        <v>4463</v>
      </c>
      <c r="G1999" s="2" t="s">
        <v>114</v>
      </c>
      <c r="H1999" s="2" t="s">
        <v>4464</v>
      </c>
      <c r="I1999" s="2" t="s">
        <v>20</v>
      </c>
      <c r="J1999" s="2" t="s">
        <v>21</v>
      </c>
      <c r="K1999" s="2" t="s">
        <v>22</v>
      </c>
      <c r="L1999" s="2" t="s">
        <v>755</v>
      </c>
      <c r="M1999" s="2" t="s">
        <v>29</v>
      </c>
      <c r="N1999" s="2" t="s">
        <v>89</v>
      </c>
    </row>
    <row r="2000" spans="1:14" hidden="1" x14ac:dyDescent="0.3">
      <c r="A2000" s="2" t="s">
        <v>4465</v>
      </c>
      <c r="B2000" s="2">
        <v>66</v>
      </c>
      <c r="C2000" s="2" t="s">
        <v>15</v>
      </c>
      <c r="D2000" s="2" t="s">
        <v>102</v>
      </c>
      <c r="E2000" s="3">
        <v>43776</v>
      </c>
      <c r="F2000" s="2" t="s">
        <v>4466</v>
      </c>
      <c r="G2000" s="2" t="s">
        <v>47</v>
      </c>
      <c r="H2000" s="2" t="s">
        <v>4467</v>
      </c>
      <c r="I2000" s="2" t="s">
        <v>20</v>
      </c>
      <c r="J2000" s="2" t="s">
        <v>21</v>
      </c>
      <c r="K2000" s="2" t="s">
        <v>22</v>
      </c>
      <c r="L2000" s="2" t="s">
        <v>28</v>
      </c>
      <c r="M2000" s="2" t="s">
        <v>29</v>
      </c>
      <c r="N2000" s="2" t="s">
        <v>30</v>
      </c>
    </row>
    <row r="2001" spans="1:14" hidden="1" x14ac:dyDescent="0.3">
      <c r="A2001" s="2" t="s">
        <v>4468</v>
      </c>
      <c r="B2001" s="2">
        <v>37</v>
      </c>
      <c r="C2001" s="2" t="s">
        <v>15</v>
      </c>
      <c r="D2001" s="2" t="s">
        <v>102</v>
      </c>
      <c r="E2001" s="3">
        <v>43776</v>
      </c>
      <c r="F2001" s="2" t="s">
        <v>4469</v>
      </c>
      <c r="G2001" s="2" t="s">
        <v>114</v>
      </c>
      <c r="H2001" s="2" t="s">
        <v>2266</v>
      </c>
      <c r="I2001" s="2" t="s">
        <v>20</v>
      </c>
      <c r="J2001" s="2" t="s">
        <v>21</v>
      </c>
      <c r="K2001" s="2" t="s">
        <v>22</v>
      </c>
      <c r="L2001" s="2" t="s">
        <v>28</v>
      </c>
      <c r="M2001" s="2" t="s">
        <v>69</v>
      </c>
      <c r="N2001" s="2" t="s">
        <v>30</v>
      </c>
    </row>
    <row r="2002" spans="1:14" hidden="1" x14ac:dyDescent="0.3">
      <c r="A2002" s="2" t="s">
        <v>4470</v>
      </c>
      <c r="B2002" s="2">
        <v>34</v>
      </c>
      <c r="C2002" s="2" t="s">
        <v>15</v>
      </c>
      <c r="D2002" s="2" t="s">
        <v>109</v>
      </c>
      <c r="E2002" s="3">
        <v>43775</v>
      </c>
      <c r="F2002" s="2" t="s">
        <v>332</v>
      </c>
      <c r="G2002" s="2" t="s">
        <v>39</v>
      </c>
      <c r="H2002" s="2" t="s">
        <v>333</v>
      </c>
      <c r="I2002" s="2" t="s">
        <v>20</v>
      </c>
      <c r="J2002" s="2" t="s">
        <v>21</v>
      </c>
      <c r="K2002" s="2" t="s">
        <v>22</v>
      </c>
      <c r="L2002" s="2" t="s">
        <v>28</v>
      </c>
      <c r="M2002" s="2" t="s">
        <v>69</v>
      </c>
      <c r="N2002" s="2" t="s">
        <v>30</v>
      </c>
    </row>
    <row r="2003" spans="1:14" hidden="1" x14ac:dyDescent="0.3">
      <c r="A2003" s="2" t="s">
        <v>4471</v>
      </c>
      <c r="B2003" s="2">
        <v>31</v>
      </c>
      <c r="C2003" s="2" t="s">
        <v>15</v>
      </c>
      <c r="D2003" s="2" t="s">
        <v>37</v>
      </c>
      <c r="E2003" s="3">
        <v>43775</v>
      </c>
      <c r="F2003" s="2" t="s">
        <v>2160</v>
      </c>
      <c r="G2003" s="2" t="s">
        <v>200</v>
      </c>
      <c r="H2003" s="2" t="s">
        <v>3780</v>
      </c>
      <c r="I2003" s="2" t="s">
        <v>20</v>
      </c>
      <c r="J2003" s="2" t="s">
        <v>21</v>
      </c>
      <c r="K2003" s="2" t="s">
        <v>22</v>
      </c>
      <c r="L2003" s="2" t="s">
        <v>28</v>
      </c>
      <c r="M2003" s="2" t="s">
        <v>29</v>
      </c>
      <c r="N2003" s="2" t="s">
        <v>30</v>
      </c>
    </row>
    <row r="2004" spans="1:14" hidden="1" x14ac:dyDescent="0.3">
      <c r="A2004" s="2" t="s">
        <v>4472</v>
      </c>
      <c r="B2004" s="2">
        <v>20</v>
      </c>
      <c r="C2004" s="2" t="s">
        <v>15</v>
      </c>
      <c r="D2004" s="2" t="s">
        <v>102</v>
      </c>
      <c r="E2004" s="3">
        <v>43775</v>
      </c>
      <c r="F2004" s="2" t="s">
        <v>4473</v>
      </c>
      <c r="G2004" s="2" t="s">
        <v>82</v>
      </c>
      <c r="H2004" s="2" t="s">
        <v>453</v>
      </c>
      <c r="I2004" s="2" t="s">
        <v>20</v>
      </c>
      <c r="J2004" s="2" t="s">
        <v>21</v>
      </c>
      <c r="K2004" s="2" t="s">
        <v>22</v>
      </c>
      <c r="L2004" s="2" t="s">
        <v>23</v>
      </c>
      <c r="M2004" s="2" t="s">
        <v>23</v>
      </c>
      <c r="N2004" s="2" t="s">
        <v>24</v>
      </c>
    </row>
    <row r="2005" spans="1:14" hidden="1" x14ac:dyDescent="0.3">
      <c r="A2005" s="2" t="s">
        <v>4474</v>
      </c>
      <c r="B2005" s="2">
        <v>37</v>
      </c>
      <c r="C2005" s="2" t="s">
        <v>15</v>
      </c>
      <c r="D2005" s="2" t="s">
        <v>37</v>
      </c>
      <c r="E2005" s="3">
        <v>43775</v>
      </c>
      <c r="F2005" s="2" t="s">
        <v>3829</v>
      </c>
      <c r="G2005" s="2" t="s">
        <v>82</v>
      </c>
      <c r="H2005" s="2" t="s">
        <v>2318</v>
      </c>
      <c r="I2005" s="2" t="s">
        <v>20</v>
      </c>
      <c r="J2005" s="2" t="s">
        <v>21</v>
      </c>
      <c r="K2005" s="2" t="s">
        <v>22</v>
      </c>
      <c r="L2005" s="2" t="s">
        <v>28</v>
      </c>
      <c r="M2005" s="2" t="s">
        <v>29</v>
      </c>
      <c r="N2005" s="2" t="s">
        <v>30</v>
      </c>
    </row>
    <row r="2006" spans="1:14" hidden="1" x14ac:dyDescent="0.3">
      <c r="A2006" s="2" t="s">
        <v>4475</v>
      </c>
      <c r="B2006" s="2">
        <v>48</v>
      </c>
      <c r="C2006" s="2" t="s">
        <v>15</v>
      </c>
      <c r="D2006" s="2" t="s">
        <v>37</v>
      </c>
      <c r="E2006" s="3">
        <v>43774</v>
      </c>
      <c r="F2006" s="2" t="s">
        <v>2244</v>
      </c>
      <c r="G2006" s="2" t="s">
        <v>114</v>
      </c>
      <c r="H2006" s="2" t="s">
        <v>1691</v>
      </c>
      <c r="I2006" s="2" t="s">
        <v>20</v>
      </c>
      <c r="J2006" s="2" t="s">
        <v>21</v>
      </c>
      <c r="K2006" s="2" t="s">
        <v>22</v>
      </c>
      <c r="L2006" s="2" t="s">
        <v>28</v>
      </c>
      <c r="M2006" s="2" t="s">
        <v>29</v>
      </c>
      <c r="N2006" s="2" t="s">
        <v>30</v>
      </c>
    </row>
    <row r="2007" spans="1:14" hidden="1" x14ac:dyDescent="0.3">
      <c r="A2007" s="2" t="s">
        <v>4476</v>
      </c>
      <c r="B2007" s="2">
        <v>45</v>
      </c>
      <c r="C2007" s="2" t="s">
        <v>15</v>
      </c>
      <c r="D2007" s="2" t="s">
        <v>102</v>
      </c>
      <c r="E2007" s="3">
        <v>43774</v>
      </c>
      <c r="F2007" s="2" t="s">
        <v>4477</v>
      </c>
      <c r="G2007" s="2" t="s">
        <v>39</v>
      </c>
      <c r="H2007" s="2" t="s">
        <v>1487</v>
      </c>
      <c r="I2007" s="2" t="s">
        <v>20</v>
      </c>
      <c r="J2007" s="2" t="s">
        <v>21</v>
      </c>
      <c r="K2007" s="2" t="s">
        <v>22</v>
      </c>
      <c r="L2007" s="2" t="s">
        <v>35</v>
      </c>
      <c r="M2007" s="2" t="s">
        <v>69</v>
      </c>
      <c r="N2007" s="2" t="s">
        <v>30</v>
      </c>
    </row>
    <row r="2008" spans="1:14" hidden="1" x14ac:dyDescent="0.3">
      <c r="A2008" s="2" t="s">
        <v>4478</v>
      </c>
      <c r="B2008" s="2">
        <v>58</v>
      </c>
      <c r="C2008" s="2" t="s">
        <v>15</v>
      </c>
      <c r="D2008" s="2" t="s">
        <v>102</v>
      </c>
      <c r="E2008" s="3">
        <v>43774</v>
      </c>
      <c r="F2008" s="2" t="s">
        <v>4479</v>
      </c>
      <c r="G2008" s="2" t="s">
        <v>409</v>
      </c>
      <c r="H2008" s="2" t="s">
        <v>4480</v>
      </c>
      <c r="I2008" s="2" t="s">
        <v>20</v>
      </c>
      <c r="J2008" s="2" t="s">
        <v>21</v>
      </c>
      <c r="K2008" s="2" t="s">
        <v>1319</v>
      </c>
      <c r="L2008" s="2" t="s">
        <v>28</v>
      </c>
      <c r="M2008" s="2" t="s">
        <v>29</v>
      </c>
      <c r="N2008" s="2" t="s">
        <v>30</v>
      </c>
    </row>
    <row r="2009" spans="1:14" hidden="1" x14ac:dyDescent="0.3">
      <c r="A2009" s="2" t="s">
        <v>4481</v>
      </c>
      <c r="B2009" s="2">
        <v>32</v>
      </c>
      <c r="C2009" s="2" t="s">
        <v>15</v>
      </c>
      <c r="D2009" s="2" t="s">
        <v>388</v>
      </c>
      <c r="E2009" s="3">
        <v>43774</v>
      </c>
      <c r="F2009" s="2" t="s">
        <v>1922</v>
      </c>
      <c r="G2009" s="2" t="s">
        <v>125</v>
      </c>
      <c r="H2009" s="2" t="s">
        <v>4482</v>
      </c>
      <c r="I2009" s="2" t="s">
        <v>20</v>
      </c>
      <c r="J2009" s="2" t="s">
        <v>21</v>
      </c>
      <c r="K2009" s="2" t="s">
        <v>22</v>
      </c>
      <c r="L2009" s="2" t="s">
        <v>28</v>
      </c>
      <c r="M2009" s="2" t="s">
        <v>69</v>
      </c>
      <c r="N2009" s="2" t="s">
        <v>30</v>
      </c>
    </row>
    <row r="2010" spans="1:14" hidden="1" x14ac:dyDescent="0.3">
      <c r="A2010" s="2" t="s">
        <v>4483</v>
      </c>
      <c r="B2010" s="2">
        <v>31</v>
      </c>
      <c r="C2010" s="2" t="s">
        <v>15</v>
      </c>
      <c r="D2010" s="2" t="s">
        <v>102</v>
      </c>
      <c r="E2010" s="3">
        <v>43773</v>
      </c>
      <c r="F2010" s="2" t="s">
        <v>1086</v>
      </c>
      <c r="G2010" s="2" t="s">
        <v>78</v>
      </c>
      <c r="H2010" s="2" t="s">
        <v>1087</v>
      </c>
      <c r="I2010" s="2" t="s">
        <v>20</v>
      </c>
      <c r="J2010" s="2" t="s">
        <v>21</v>
      </c>
      <c r="K2010" s="2" t="s">
        <v>49</v>
      </c>
      <c r="L2010" s="2" t="s">
        <v>58</v>
      </c>
      <c r="M2010" s="2" t="s">
        <v>29</v>
      </c>
      <c r="N2010" s="2" t="s">
        <v>30</v>
      </c>
    </row>
    <row r="2011" spans="1:14" hidden="1" x14ac:dyDescent="0.3">
      <c r="A2011" s="2" t="s">
        <v>64</v>
      </c>
      <c r="B2011" s="2" t="s">
        <v>60</v>
      </c>
      <c r="C2011" s="2" t="s">
        <v>15</v>
      </c>
      <c r="D2011" s="2" t="s">
        <v>109</v>
      </c>
      <c r="E2011" s="3">
        <v>43773</v>
      </c>
      <c r="F2011" s="2" t="s">
        <v>4484</v>
      </c>
      <c r="G2011" s="2" t="s">
        <v>313</v>
      </c>
      <c r="H2011" s="2" t="s">
        <v>1059</v>
      </c>
      <c r="I2011" s="2" t="s">
        <v>20</v>
      </c>
      <c r="J2011" s="2" t="s">
        <v>21</v>
      </c>
      <c r="K2011" s="2" t="s">
        <v>22</v>
      </c>
      <c r="L2011" s="2" t="s">
        <v>28</v>
      </c>
      <c r="M2011" s="2" t="s">
        <v>29</v>
      </c>
      <c r="N2011" s="2" t="s">
        <v>30</v>
      </c>
    </row>
    <row r="2012" spans="1:14" hidden="1" x14ac:dyDescent="0.3">
      <c r="A2012" s="2" t="s">
        <v>4485</v>
      </c>
      <c r="B2012" s="2">
        <v>21</v>
      </c>
      <c r="C2012" s="2" t="s">
        <v>15</v>
      </c>
      <c r="D2012" s="2" t="s">
        <v>109</v>
      </c>
      <c r="E2012" s="3">
        <v>43773</v>
      </c>
      <c r="F2012" s="2" t="s">
        <v>1755</v>
      </c>
      <c r="G2012" s="2" t="s">
        <v>313</v>
      </c>
      <c r="H2012" s="2" t="s">
        <v>3109</v>
      </c>
      <c r="I2012" s="2" t="s">
        <v>20</v>
      </c>
      <c r="J2012" s="2" t="s">
        <v>21</v>
      </c>
      <c r="K2012" s="2" t="s">
        <v>22</v>
      </c>
      <c r="L2012" s="2" t="s">
        <v>28</v>
      </c>
      <c r="M2012" s="2" t="s">
        <v>29</v>
      </c>
      <c r="N2012" s="2" t="s">
        <v>30</v>
      </c>
    </row>
    <row r="2013" spans="1:14" hidden="1" x14ac:dyDescent="0.3">
      <c r="A2013" s="2" t="s">
        <v>4486</v>
      </c>
      <c r="B2013" s="2">
        <v>30</v>
      </c>
      <c r="C2013" s="2" t="s">
        <v>15</v>
      </c>
      <c r="D2013" s="2" t="s">
        <v>102</v>
      </c>
      <c r="E2013" s="3">
        <v>43773</v>
      </c>
      <c r="F2013" s="2" t="s">
        <v>4487</v>
      </c>
      <c r="G2013" s="2" t="s">
        <v>125</v>
      </c>
      <c r="H2013" s="2" t="s">
        <v>4488</v>
      </c>
      <c r="I2013" s="2" t="s">
        <v>20</v>
      </c>
      <c r="J2013" s="2" t="s">
        <v>21</v>
      </c>
      <c r="K2013" s="2" t="s">
        <v>22</v>
      </c>
      <c r="L2013" s="2" t="s">
        <v>28</v>
      </c>
      <c r="M2013" s="2" t="s">
        <v>69</v>
      </c>
      <c r="N2013" s="2" t="s">
        <v>30</v>
      </c>
    </row>
    <row r="2014" spans="1:14" hidden="1" x14ac:dyDescent="0.3">
      <c r="A2014" s="2" t="s">
        <v>4489</v>
      </c>
      <c r="B2014" s="2">
        <v>32</v>
      </c>
      <c r="C2014" s="2" t="s">
        <v>15</v>
      </c>
      <c r="D2014" s="2" t="s">
        <v>37</v>
      </c>
      <c r="E2014" s="3">
        <v>43772</v>
      </c>
      <c r="F2014" s="2" t="s">
        <v>908</v>
      </c>
      <c r="G2014" s="2" t="s">
        <v>78</v>
      </c>
      <c r="H2014" s="2" t="s">
        <v>498</v>
      </c>
      <c r="I2014" s="2" t="s">
        <v>20</v>
      </c>
      <c r="J2014" s="2" t="s">
        <v>21</v>
      </c>
      <c r="K2014" s="2" t="s">
        <v>22</v>
      </c>
      <c r="L2014" s="2" t="s">
        <v>28</v>
      </c>
      <c r="M2014" s="2" t="s">
        <v>29</v>
      </c>
      <c r="N2014" s="2" t="s">
        <v>30</v>
      </c>
    </row>
    <row r="2015" spans="1:14" hidden="1" x14ac:dyDescent="0.3">
      <c r="A2015" s="2" t="s">
        <v>4490</v>
      </c>
      <c r="B2015" s="2">
        <v>56</v>
      </c>
      <c r="C2015" s="2" t="s">
        <v>15</v>
      </c>
      <c r="D2015" s="2" t="s">
        <v>102</v>
      </c>
      <c r="E2015" s="3">
        <v>43772</v>
      </c>
      <c r="F2015" s="2" t="s">
        <v>4491</v>
      </c>
      <c r="G2015" s="2" t="s">
        <v>121</v>
      </c>
      <c r="H2015" s="2" t="s">
        <v>671</v>
      </c>
      <c r="I2015" s="2" t="s">
        <v>20</v>
      </c>
      <c r="J2015" s="2" t="s">
        <v>21</v>
      </c>
      <c r="K2015" s="2" t="s">
        <v>49</v>
      </c>
      <c r="L2015" s="2" t="s">
        <v>35</v>
      </c>
      <c r="M2015" s="2" t="s">
        <v>69</v>
      </c>
      <c r="N2015" s="2" t="s">
        <v>30</v>
      </c>
    </row>
    <row r="2016" spans="1:14" hidden="1" x14ac:dyDescent="0.3">
      <c r="A2016" s="2" t="s">
        <v>4492</v>
      </c>
      <c r="B2016" s="2">
        <v>42</v>
      </c>
      <c r="C2016" s="2" t="s">
        <v>15</v>
      </c>
      <c r="D2016" s="2" t="s">
        <v>102</v>
      </c>
      <c r="E2016" s="3">
        <v>43771</v>
      </c>
      <c r="F2016" s="2" t="s">
        <v>4493</v>
      </c>
      <c r="G2016" s="2" t="s">
        <v>65</v>
      </c>
      <c r="H2016" s="2" t="s">
        <v>4494</v>
      </c>
      <c r="I2016" s="2" t="s">
        <v>20</v>
      </c>
      <c r="J2016" s="2" t="s">
        <v>21</v>
      </c>
      <c r="K2016" s="2" t="s">
        <v>22</v>
      </c>
      <c r="L2016" s="2" t="s">
        <v>23</v>
      </c>
      <c r="M2016" s="2" t="s">
        <v>29</v>
      </c>
      <c r="N2016" s="2" t="s">
        <v>24</v>
      </c>
    </row>
    <row r="2017" spans="1:14" hidden="1" x14ac:dyDescent="0.3">
      <c r="A2017" s="2" t="s">
        <v>4495</v>
      </c>
      <c r="B2017" s="2">
        <v>41</v>
      </c>
      <c r="C2017" s="2" t="s">
        <v>15</v>
      </c>
      <c r="D2017" s="2" t="s">
        <v>109</v>
      </c>
      <c r="E2017" s="3">
        <v>43770</v>
      </c>
      <c r="F2017" s="2" t="s">
        <v>4496</v>
      </c>
      <c r="G2017" s="2" t="s">
        <v>106</v>
      </c>
      <c r="H2017" s="2" t="s">
        <v>1724</v>
      </c>
      <c r="I2017" s="2" t="s">
        <v>20</v>
      </c>
      <c r="J2017" s="2" t="s">
        <v>21</v>
      </c>
      <c r="K2017" s="2" t="s">
        <v>22</v>
      </c>
      <c r="L2017" s="2" t="s">
        <v>23</v>
      </c>
      <c r="M2017" s="2" t="s">
        <v>29</v>
      </c>
      <c r="N2017" s="2" t="s">
        <v>24</v>
      </c>
    </row>
    <row r="2018" spans="1:14" hidden="1" x14ac:dyDescent="0.3">
      <c r="A2018" s="2" t="s">
        <v>4497</v>
      </c>
      <c r="B2018" s="2">
        <v>38</v>
      </c>
      <c r="C2018" s="2" t="s">
        <v>15</v>
      </c>
      <c r="D2018" s="2" t="s">
        <v>109</v>
      </c>
      <c r="E2018" s="3">
        <v>43770</v>
      </c>
      <c r="F2018" s="2" t="s">
        <v>4498</v>
      </c>
      <c r="G2018" s="2" t="s">
        <v>279</v>
      </c>
      <c r="H2018" s="2" t="s">
        <v>4499</v>
      </c>
      <c r="I2018" s="2" t="s">
        <v>20</v>
      </c>
      <c r="J2018" s="2" t="s">
        <v>21</v>
      </c>
      <c r="K2018" s="2" t="s">
        <v>22</v>
      </c>
      <c r="L2018" s="2" t="s">
        <v>1819</v>
      </c>
      <c r="M2018" s="2" t="s">
        <v>29</v>
      </c>
      <c r="N2018" s="2" t="s">
        <v>30</v>
      </c>
    </row>
    <row r="2019" spans="1:14" hidden="1" x14ac:dyDescent="0.3">
      <c r="A2019" s="2" t="s">
        <v>4500</v>
      </c>
      <c r="B2019" s="2">
        <v>38</v>
      </c>
      <c r="C2019" s="2" t="s">
        <v>15</v>
      </c>
      <c r="D2019" s="2" t="s">
        <v>109</v>
      </c>
      <c r="E2019" s="3">
        <v>43770</v>
      </c>
      <c r="F2019" s="2" t="s">
        <v>4501</v>
      </c>
      <c r="G2019" s="2" t="s">
        <v>39</v>
      </c>
      <c r="H2019" s="2" t="s">
        <v>2558</v>
      </c>
      <c r="I2019" s="2" t="s">
        <v>20</v>
      </c>
      <c r="J2019" s="2" t="s">
        <v>21</v>
      </c>
      <c r="K2019" s="2" t="s">
        <v>22</v>
      </c>
      <c r="L2019" s="2" t="s">
        <v>28</v>
      </c>
      <c r="M2019" s="2" t="s">
        <v>29</v>
      </c>
      <c r="N2019" s="2" t="s">
        <v>30</v>
      </c>
    </row>
    <row r="2020" spans="1:14" hidden="1" x14ac:dyDescent="0.3">
      <c r="A2020" s="2" t="s">
        <v>4502</v>
      </c>
      <c r="B2020" s="2">
        <v>29</v>
      </c>
      <c r="C2020" s="2" t="s">
        <v>15</v>
      </c>
      <c r="D2020" s="2" t="s">
        <v>102</v>
      </c>
      <c r="E2020" s="3">
        <v>43770</v>
      </c>
      <c r="F2020" s="2" t="s">
        <v>4503</v>
      </c>
      <c r="G2020" s="2" t="s">
        <v>106</v>
      </c>
      <c r="H2020" s="2" t="s">
        <v>4504</v>
      </c>
      <c r="I2020" s="2" t="s">
        <v>20</v>
      </c>
      <c r="J2020" s="2" t="s">
        <v>21</v>
      </c>
      <c r="K2020" s="2" t="s">
        <v>1319</v>
      </c>
      <c r="L2020" s="2" t="s">
        <v>1699</v>
      </c>
      <c r="M2020" s="2" t="s">
        <v>29</v>
      </c>
      <c r="N2020" s="2" t="s">
        <v>30</v>
      </c>
    </row>
    <row r="2021" spans="1:14" hidden="1" x14ac:dyDescent="0.3">
      <c r="A2021" s="2" t="s">
        <v>4505</v>
      </c>
      <c r="B2021" s="2">
        <v>22</v>
      </c>
      <c r="C2021" s="2" t="s">
        <v>15</v>
      </c>
      <c r="D2021" s="2" t="s">
        <v>109</v>
      </c>
      <c r="E2021" s="3">
        <v>43770</v>
      </c>
      <c r="F2021" s="2" t="s">
        <v>4506</v>
      </c>
      <c r="G2021" s="2" t="s">
        <v>313</v>
      </c>
      <c r="H2021" s="2" t="s">
        <v>3121</v>
      </c>
      <c r="I2021" s="2" t="s">
        <v>20</v>
      </c>
      <c r="J2021" s="2" t="s">
        <v>21</v>
      </c>
      <c r="K2021" s="2" t="s">
        <v>22</v>
      </c>
      <c r="L2021" s="2" t="s">
        <v>58</v>
      </c>
      <c r="M2021" s="2" t="s">
        <v>29</v>
      </c>
      <c r="N2021" s="2" t="s">
        <v>30</v>
      </c>
    </row>
    <row r="2022" spans="1:14" hidden="1" x14ac:dyDescent="0.3">
      <c r="A2022" s="2" t="s">
        <v>4507</v>
      </c>
      <c r="B2022" s="2">
        <v>33</v>
      </c>
      <c r="C2022" s="2" t="s">
        <v>15</v>
      </c>
      <c r="D2022" s="2" t="s">
        <v>102</v>
      </c>
      <c r="E2022" s="3">
        <v>43769</v>
      </c>
      <c r="F2022" s="2" t="s">
        <v>929</v>
      </c>
      <c r="G2022" s="2" t="s">
        <v>33</v>
      </c>
      <c r="H2022" s="2" t="s">
        <v>930</v>
      </c>
      <c r="I2022" s="2" t="s">
        <v>20</v>
      </c>
      <c r="J2022" s="2" t="s">
        <v>21</v>
      </c>
      <c r="K2022" s="2" t="s">
        <v>49</v>
      </c>
      <c r="L2022" s="2" t="s">
        <v>88</v>
      </c>
      <c r="M2022" s="2" t="s">
        <v>29</v>
      </c>
      <c r="N2022" s="2" t="s">
        <v>89</v>
      </c>
    </row>
    <row r="2023" spans="1:14" hidden="1" x14ac:dyDescent="0.3">
      <c r="A2023" s="2" t="s">
        <v>4508</v>
      </c>
      <c r="B2023" s="2">
        <v>56</v>
      </c>
      <c r="C2023" s="2" t="s">
        <v>15</v>
      </c>
      <c r="D2023" s="2" t="s">
        <v>16</v>
      </c>
      <c r="E2023" s="3">
        <v>43769</v>
      </c>
      <c r="F2023" s="2" t="s">
        <v>4509</v>
      </c>
      <c r="G2023" s="2" t="s">
        <v>47</v>
      </c>
      <c r="H2023" s="2" t="s">
        <v>4510</v>
      </c>
      <c r="I2023" s="2" t="s">
        <v>20</v>
      </c>
      <c r="J2023" s="2" t="s">
        <v>21</v>
      </c>
      <c r="K2023" s="2" t="s">
        <v>22</v>
      </c>
      <c r="L2023" s="2" t="s">
        <v>28</v>
      </c>
      <c r="M2023" s="2" t="s">
        <v>29</v>
      </c>
      <c r="N2023" s="2" t="s">
        <v>30</v>
      </c>
    </row>
    <row r="2024" spans="1:14" hidden="1" x14ac:dyDescent="0.3">
      <c r="A2024" s="2" t="s">
        <v>4511</v>
      </c>
      <c r="B2024" s="2">
        <v>34</v>
      </c>
      <c r="C2024" s="2" t="s">
        <v>15</v>
      </c>
      <c r="D2024" s="2" t="s">
        <v>102</v>
      </c>
      <c r="E2024" s="3">
        <v>43769</v>
      </c>
      <c r="F2024" s="2" t="s">
        <v>4512</v>
      </c>
      <c r="G2024" s="2" t="s">
        <v>106</v>
      </c>
      <c r="H2024" s="2" t="s">
        <v>795</v>
      </c>
      <c r="I2024" s="2" t="s">
        <v>20</v>
      </c>
      <c r="J2024" s="2" t="s">
        <v>21</v>
      </c>
      <c r="K2024" s="2" t="s">
        <v>22</v>
      </c>
      <c r="L2024" s="2" t="s">
        <v>28</v>
      </c>
      <c r="M2024" s="2" t="s">
        <v>29</v>
      </c>
      <c r="N2024" s="2" t="s">
        <v>30</v>
      </c>
    </row>
    <row r="2025" spans="1:14" hidden="1" x14ac:dyDescent="0.3">
      <c r="A2025" s="2" t="s">
        <v>4513</v>
      </c>
      <c r="B2025" s="2">
        <v>62</v>
      </c>
      <c r="C2025" s="2" t="s">
        <v>15</v>
      </c>
      <c r="D2025" s="2" t="s">
        <v>102</v>
      </c>
      <c r="E2025" s="3">
        <v>43768</v>
      </c>
      <c r="F2025" s="2" t="s">
        <v>1083</v>
      </c>
      <c r="G2025" s="2" t="s">
        <v>33</v>
      </c>
      <c r="H2025" s="2" t="s">
        <v>348</v>
      </c>
      <c r="I2025" s="2" t="s">
        <v>20</v>
      </c>
      <c r="J2025" s="2" t="s">
        <v>21</v>
      </c>
      <c r="K2025" s="2" t="s">
        <v>22</v>
      </c>
      <c r="L2025" s="2" t="s">
        <v>4514</v>
      </c>
      <c r="M2025" s="2" t="s">
        <v>69</v>
      </c>
      <c r="N2025" s="2" t="s">
        <v>30</v>
      </c>
    </row>
    <row r="2026" spans="1:14" hidden="1" x14ac:dyDescent="0.3">
      <c r="A2026" s="2" t="s">
        <v>4515</v>
      </c>
      <c r="B2026" s="2">
        <v>24</v>
      </c>
      <c r="C2026" s="2" t="s">
        <v>15</v>
      </c>
      <c r="D2026" s="2" t="s">
        <v>37</v>
      </c>
      <c r="E2026" s="3">
        <v>43768</v>
      </c>
      <c r="F2026" s="2" t="s">
        <v>381</v>
      </c>
      <c r="G2026" s="2" t="s">
        <v>99</v>
      </c>
      <c r="H2026" s="2" t="s">
        <v>382</v>
      </c>
      <c r="I2026" s="2" t="s">
        <v>20</v>
      </c>
      <c r="J2026" s="2" t="s">
        <v>21</v>
      </c>
      <c r="K2026" s="2" t="s">
        <v>22</v>
      </c>
      <c r="L2026" s="2" t="s">
        <v>28</v>
      </c>
      <c r="M2026" s="2" t="s">
        <v>29</v>
      </c>
      <c r="N2026" s="2" t="s">
        <v>30</v>
      </c>
    </row>
    <row r="2027" spans="1:14" hidden="1" x14ac:dyDescent="0.3">
      <c r="A2027" s="2" t="s">
        <v>4516</v>
      </c>
      <c r="B2027" s="2">
        <v>26</v>
      </c>
      <c r="C2027" s="2" t="s">
        <v>15</v>
      </c>
      <c r="D2027" s="2" t="s">
        <v>102</v>
      </c>
      <c r="E2027" s="3">
        <v>43768</v>
      </c>
      <c r="F2027" s="2" t="s">
        <v>4517</v>
      </c>
      <c r="G2027" s="2" t="s">
        <v>297</v>
      </c>
      <c r="H2027" s="2" t="s">
        <v>4518</v>
      </c>
      <c r="I2027" s="2" t="s">
        <v>20</v>
      </c>
      <c r="J2027" s="2" t="s">
        <v>21</v>
      </c>
      <c r="K2027" s="2" t="s">
        <v>22</v>
      </c>
      <c r="L2027" s="2" t="s">
        <v>28</v>
      </c>
      <c r="M2027" s="2" t="s">
        <v>29</v>
      </c>
      <c r="N2027" s="2" t="s">
        <v>30</v>
      </c>
    </row>
    <row r="2028" spans="1:14" hidden="1" x14ac:dyDescent="0.3">
      <c r="A2028" s="2" t="s">
        <v>4519</v>
      </c>
      <c r="B2028" s="2">
        <v>24</v>
      </c>
      <c r="C2028" s="2" t="s">
        <v>15</v>
      </c>
      <c r="D2028" s="2" t="s">
        <v>388</v>
      </c>
      <c r="E2028" s="3">
        <v>43768</v>
      </c>
      <c r="F2028" s="2" t="s">
        <v>1833</v>
      </c>
      <c r="G2028" s="2" t="s">
        <v>33</v>
      </c>
      <c r="H2028" s="2" t="s">
        <v>1643</v>
      </c>
      <c r="I2028" s="2" t="s">
        <v>20</v>
      </c>
      <c r="J2028" s="2" t="s">
        <v>21</v>
      </c>
      <c r="K2028" s="2" t="s">
        <v>60</v>
      </c>
      <c r="L2028" s="2" t="s">
        <v>28</v>
      </c>
      <c r="M2028" s="2" t="s">
        <v>69</v>
      </c>
      <c r="N2028" s="2" t="s">
        <v>30</v>
      </c>
    </row>
    <row r="2029" spans="1:14" hidden="1" x14ac:dyDescent="0.3">
      <c r="A2029" s="2" t="s">
        <v>4520</v>
      </c>
      <c r="B2029" s="2">
        <v>45</v>
      </c>
      <c r="C2029" s="2" t="s">
        <v>15</v>
      </c>
      <c r="D2029" s="2" t="s">
        <v>102</v>
      </c>
      <c r="E2029" s="3">
        <v>43766</v>
      </c>
      <c r="F2029" s="2" t="s">
        <v>2202</v>
      </c>
      <c r="G2029" s="2" t="s">
        <v>135</v>
      </c>
      <c r="H2029" s="2" t="s">
        <v>2276</v>
      </c>
      <c r="I2029" s="2" t="s">
        <v>20</v>
      </c>
      <c r="J2029" s="2" t="s">
        <v>21</v>
      </c>
      <c r="K2029" s="2" t="s">
        <v>60</v>
      </c>
      <c r="L2029" s="2" t="s">
        <v>2111</v>
      </c>
      <c r="M2029" s="2" t="s">
        <v>29</v>
      </c>
      <c r="N2029" s="2" t="s">
        <v>24</v>
      </c>
    </row>
    <row r="2030" spans="1:14" hidden="1" x14ac:dyDescent="0.3">
      <c r="A2030" s="2" t="s">
        <v>4521</v>
      </c>
      <c r="B2030" s="2">
        <v>25</v>
      </c>
      <c r="C2030" s="2" t="s">
        <v>15</v>
      </c>
      <c r="D2030" s="2" t="s">
        <v>37</v>
      </c>
      <c r="E2030" s="3">
        <v>43765</v>
      </c>
      <c r="F2030" s="2" t="s">
        <v>1863</v>
      </c>
      <c r="G2030" s="2" t="s">
        <v>33</v>
      </c>
      <c r="H2030" s="2" t="s">
        <v>4522</v>
      </c>
      <c r="I2030" s="2" t="s">
        <v>20</v>
      </c>
      <c r="J2030" s="2" t="s">
        <v>21</v>
      </c>
      <c r="K2030" s="2" t="s">
        <v>22</v>
      </c>
      <c r="L2030" s="2" t="s">
        <v>28</v>
      </c>
      <c r="M2030" s="2" t="s">
        <v>29</v>
      </c>
      <c r="N2030" s="2" t="s">
        <v>30</v>
      </c>
    </row>
    <row r="2031" spans="1:14" hidden="1" x14ac:dyDescent="0.3">
      <c r="A2031" s="2" t="s">
        <v>4523</v>
      </c>
      <c r="B2031" s="2">
        <v>63</v>
      </c>
      <c r="C2031" s="2" t="s">
        <v>15</v>
      </c>
      <c r="D2031" s="2" t="s">
        <v>102</v>
      </c>
      <c r="E2031" s="3">
        <v>43765</v>
      </c>
      <c r="F2031" s="2" t="s">
        <v>4524</v>
      </c>
      <c r="G2031" s="2" t="s">
        <v>125</v>
      </c>
      <c r="H2031" s="2" t="s">
        <v>4525</v>
      </c>
      <c r="I2031" s="2" t="s">
        <v>20</v>
      </c>
      <c r="J2031" s="2" t="s">
        <v>21</v>
      </c>
      <c r="K2031" s="2" t="s">
        <v>22</v>
      </c>
      <c r="L2031" s="2" t="s">
        <v>28</v>
      </c>
      <c r="M2031" s="2" t="s">
        <v>29</v>
      </c>
      <c r="N2031" s="2" t="s">
        <v>30</v>
      </c>
    </row>
    <row r="2032" spans="1:14" hidden="1" x14ac:dyDescent="0.3">
      <c r="A2032" s="2" t="s">
        <v>4526</v>
      </c>
      <c r="B2032" s="2">
        <v>39</v>
      </c>
      <c r="C2032" s="2" t="s">
        <v>15</v>
      </c>
      <c r="D2032" s="2" t="s">
        <v>37</v>
      </c>
      <c r="E2032" s="3">
        <v>43765</v>
      </c>
      <c r="F2032" s="2" t="s">
        <v>4524</v>
      </c>
      <c r="G2032" s="2" t="s">
        <v>393</v>
      </c>
      <c r="H2032" s="2" t="s">
        <v>4527</v>
      </c>
      <c r="I2032" s="2" t="s">
        <v>20</v>
      </c>
      <c r="J2032" s="2" t="s">
        <v>21</v>
      </c>
      <c r="K2032" s="2" t="s">
        <v>22</v>
      </c>
      <c r="L2032" s="2" t="s">
        <v>28</v>
      </c>
      <c r="M2032" s="2" t="s">
        <v>29</v>
      </c>
      <c r="N2032" s="2" t="s">
        <v>30</v>
      </c>
    </row>
    <row r="2033" spans="1:14" hidden="1" x14ac:dyDescent="0.3">
      <c r="A2033" s="2" t="s">
        <v>4528</v>
      </c>
      <c r="B2033" s="2">
        <v>42</v>
      </c>
      <c r="C2033" s="2" t="s">
        <v>15</v>
      </c>
      <c r="D2033" s="2" t="s">
        <v>109</v>
      </c>
      <c r="E2033" s="3">
        <v>43765</v>
      </c>
      <c r="F2033" s="2" t="s">
        <v>4529</v>
      </c>
      <c r="G2033" s="2" t="s">
        <v>33</v>
      </c>
      <c r="H2033" s="2" t="s">
        <v>437</v>
      </c>
      <c r="I2033" s="2" t="s">
        <v>20</v>
      </c>
      <c r="J2033" s="2" t="s">
        <v>21</v>
      </c>
      <c r="K2033" s="2" t="s">
        <v>49</v>
      </c>
      <c r="L2033" s="2" t="s">
        <v>1106</v>
      </c>
      <c r="M2033" s="2" t="s">
        <v>29</v>
      </c>
      <c r="N2033" s="2" t="s">
        <v>30</v>
      </c>
    </row>
    <row r="2034" spans="1:14" hidden="1" x14ac:dyDescent="0.3">
      <c r="A2034" s="2" t="s">
        <v>4530</v>
      </c>
      <c r="B2034" s="2">
        <v>50</v>
      </c>
      <c r="C2034" s="2" t="s">
        <v>15</v>
      </c>
      <c r="D2034" s="2" t="s">
        <v>109</v>
      </c>
      <c r="E2034" s="3">
        <v>43765</v>
      </c>
      <c r="F2034" s="2" t="s">
        <v>876</v>
      </c>
      <c r="G2034" s="2" t="s">
        <v>82</v>
      </c>
      <c r="H2034" s="2" t="s">
        <v>877</v>
      </c>
      <c r="I2034" s="2" t="s">
        <v>20</v>
      </c>
      <c r="J2034" s="2" t="s">
        <v>21</v>
      </c>
      <c r="K2034" s="2" t="s">
        <v>22</v>
      </c>
      <c r="L2034" s="2" t="s">
        <v>28</v>
      </c>
      <c r="M2034" s="2" t="s">
        <v>29</v>
      </c>
      <c r="N2034" s="2" t="s">
        <v>30</v>
      </c>
    </row>
    <row r="2035" spans="1:14" x14ac:dyDescent="0.3">
      <c r="A2035" s="2" t="s">
        <v>4531</v>
      </c>
      <c r="B2035" s="2">
        <v>50</v>
      </c>
      <c r="C2035" s="2" t="s">
        <v>15</v>
      </c>
      <c r="D2035" s="2" t="s">
        <v>102</v>
      </c>
      <c r="E2035" s="3">
        <v>43764</v>
      </c>
      <c r="F2035" s="2" t="s">
        <v>4532</v>
      </c>
      <c r="G2035" s="2" t="s">
        <v>82</v>
      </c>
      <c r="H2035" s="2" t="s">
        <v>4533</v>
      </c>
      <c r="I2035" s="2" t="s">
        <v>20</v>
      </c>
      <c r="J2035" s="2" t="s">
        <v>21</v>
      </c>
      <c r="K2035" s="2" t="s">
        <v>49</v>
      </c>
      <c r="L2035" s="2" t="s">
        <v>28</v>
      </c>
      <c r="M2035" s="2"/>
      <c r="N2035" s="2" t="s">
        <v>30</v>
      </c>
    </row>
    <row r="2036" spans="1:14" hidden="1" x14ac:dyDescent="0.3">
      <c r="A2036" s="2" t="s">
        <v>64</v>
      </c>
      <c r="B2036" s="2" t="s">
        <v>60</v>
      </c>
      <c r="C2036" s="2" t="s">
        <v>15</v>
      </c>
      <c r="D2036" s="2" t="s">
        <v>16</v>
      </c>
      <c r="E2036" s="3">
        <v>43764</v>
      </c>
      <c r="F2036" s="2" t="s">
        <v>4534</v>
      </c>
      <c r="G2036" s="2" t="s">
        <v>33</v>
      </c>
      <c r="H2036" s="2" t="s">
        <v>4535</v>
      </c>
      <c r="I2036" s="2" t="s">
        <v>20</v>
      </c>
      <c r="J2036" s="2" t="s">
        <v>21</v>
      </c>
      <c r="K2036" s="2" t="s">
        <v>22</v>
      </c>
      <c r="L2036" s="2" t="s">
        <v>1546</v>
      </c>
      <c r="M2036" s="2" t="s">
        <v>69</v>
      </c>
      <c r="N2036" s="2" t="s">
        <v>30</v>
      </c>
    </row>
    <row r="2037" spans="1:14" hidden="1" x14ac:dyDescent="0.3">
      <c r="A2037" s="2" t="s">
        <v>4536</v>
      </c>
      <c r="B2037" s="2">
        <v>27</v>
      </c>
      <c r="C2037" s="2" t="s">
        <v>15</v>
      </c>
      <c r="D2037" s="2" t="s">
        <v>102</v>
      </c>
      <c r="E2037" s="3">
        <v>43764</v>
      </c>
      <c r="F2037" s="2" t="s">
        <v>4537</v>
      </c>
      <c r="G2037" s="2" t="s">
        <v>325</v>
      </c>
      <c r="H2037" s="2" t="s">
        <v>4538</v>
      </c>
      <c r="I2037" s="2" t="s">
        <v>20</v>
      </c>
      <c r="J2037" s="2" t="s">
        <v>21</v>
      </c>
      <c r="K2037" s="2" t="s">
        <v>49</v>
      </c>
      <c r="L2037" s="2" t="s">
        <v>28</v>
      </c>
      <c r="M2037" s="2" t="s">
        <v>29</v>
      </c>
      <c r="N2037" s="2" t="s">
        <v>30</v>
      </c>
    </row>
    <row r="2038" spans="1:14" hidden="1" x14ac:dyDescent="0.3">
      <c r="A2038" s="2" t="s">
        <v>4539</v>
      </c>
      <c r="B2038" s="2">
        <v>45</v>
      </c>
      <c r="C2038" s="2" t="s">
        <v>15</v>
      </c>
      <c r="D2038" s="2" t="s">
        <v>388</v>
      </c>
      <c r="E2038" s="3">
        <v>43764</v>
      </c>
      <c r="F2038" s="2" t="s">
        <v>976</v>
      </c>
      <c r="G2038" s="2" t="s">
        <v>47</v>
      </c>
      <c r="H2038" s="2" t="s">
        <v>1636</v>
      </c>
      <c r="I2038" s="2" t="s">
        <v>20</v>
      </c>
      <c r="J2038" s="2" t="s">
        <v>21</v>
      </c>
      <c r="K2038" s="2" t="s">
        <v>22</v>
      </c>
      <c r="L2038" s="2" t="s">
        <v>28</v>
      </c>
      <c r="M2038" s="2" t="s">
        <v>29</v>
      </c>
      <c r="N2038" s="2" t="s">
        <v>30</v>
      </c>
    </row>
    <row r="2039" spans="1:14" hidden="1" x14ac:dyDescent="0.3">
      <c r="A2039" s="2" t="s">
        <v>4540</v>
      </c>
      <c r="B2039" s="2">
        <v>31</v>
      </c>
      <c r="C2039" s="2" t="s">
        <v>15</v>
      </c>
      <c r="D2039" s="2" t="s">
        <v>16</v>
      </c>
      <c r="E2039" s="3">
        <v>43763</v>
      </c>
      <c r="F2039" s="2" t="s">
        <v>697</v>
      </c>
      <c r="G2039" s="2" t="s">
        <v>47</v>
      </c>
      <c r="H2039" s="2" t="s">
        <v>698</v>
      </c>
      <c r="I2039" s="2" t="s">
        <v>20</v>
      </c>
      <c r="J2039" s="2" t="s">
        <v>21</v>
      </c>
      <c r="K2039" s="2" t="s">
        <v>22</v>
      </c>
      <c r="L2039" s="2" t="s">
        <v>88</v>
      </c>
      <c r="M2039" s="2" t="s">
        <v>29</v>
      </c>
      <c r="N2039" s="2" t="s">
        <v>89</v>
      </c>
    </row>
    <row r="2040" spans="1:14" hidden="1" x14ac:dyDescent="0.3">
      <c r="A2040" s="2" t="s">
        <v>4541</v>
      </c>
      <c r="B2040" s="2">
        <v>27</v>
      </c>
      <c r="C2040" s="2" t="s">
        <v>15</v>
      </c>
      <c r="D2040" s="2" t="s">
        <v>109</v>
      </c>
      <c r="E2040" s="3">
        <v>43763</v>
      </c>
      <c r="F2040" s="2" t="s">
        <v>312</v>
      </c>
      <c r="G2040" s="2" t="s">
        <v>313</v>
      </c>
      <c r="H2040" s="2" t="s">
        <v>314</v>
      </c>
      <c r="I2040" s="2" t="s">
        <v>20</v>
      </c>
      <c r="J2040" s="2" t="s">
        <v>21</v>
      </c>
      <c r="K2040" s="2" t="s">
        <v>22</v>
      </c>
      <c r="L2040" s="2" t="s">
        <v>28</v>
      </c>
      <c r="M2040" s="2" t="s">
        <v>69</v>
      </c>
      <c r="N2040" s="2" t="s">
        <v>30</v>
      </c>
    </row>
    <row r="2041" spans="1:14" hidden="1" x14ac:dyDescent="0.3">
      <c r="A2041" s="2" t="s">
        <v>4542</v>
      </c>
      <c r="B2041" s="2">
        <v>19</v>
      </c>
      <c r="C2041" s="2" t="s">
        <v>15</v>
      </c>
      <c r="D2041" s="2" t="s">
        <v>102</v>
      </c>
      <c r="E2041" s="3">
        <v>43763</v>
      </c>
      <c r="F2041" s="2" t="s">
        <v>2815</v>
      </c>
      <c r="G2041" s="2" t="s">
        <v>52</v>
      </c>
      <c r="H2041" s="2" t="s">
        <v>4543</v>
      </c>
      <c r="I2041" s="2" t="s">
        <v>20</v>
      </c>
      <c r="J2041" s="2" t="s">
        <v>21</v>
      </c>
      <c r="K2041" s="2" t="s">
        <v>22</v>
      </c>
      <c r="L2041" s="2" t="s">
        <v>158</v>
      </c>
      <c r="M2041" s="2" t="s">
        <v>29</v>
      </c>
      <c r="N2041" s="2" t="s">
        <v>159</v>
      </c>
    </row>
    <row r="2042" spans="1:14" hidden="1" x14ac:dyDescent="0.3">
      <c r="A2042" s="2" t="s">
        <v>4544</v>
      </c>
      <c r="B2042" s="2" t="s">
        <v>60</v>
      </c>
      <c r="C2042" s="2" t="s">
        <v>15</v>
      </c>
      <c r="D2042" s="2" t="s">
        <v>16</v>
      </c>
      <c r="E2042" s="3">
        <v>43763</v>
      </c>
      <c r="F2042" s="2" t="s">
        <v>2017</v>
      </c>
      <c r="G2042" s="2" t="s">
        <v>47</v>
      </c>
      <c r="H2042" s="2" t="s">
        <v>372</v>
      </c>
      <c r="I2042" s="2" t="s">
        <v>20</v>
      </c>
      <c r="J2042" s="2" t="s">
        <v>21</v>
      </c>
      <c r="K2042" s="2" t="s">
        <v>60</v>
      </c>
      <c r="L2042" s="2" t="s">
        <v>287</v>
      </c>
      <c r="M2042" s="2" t="s">
        <v>69</v>
      </c>
      <c r="N2042" s="2" t="s">
        <v>24</v>
      </c>
    </row>
    <row r="2043" spans="1:14" hidden="1" x14ac:dyDescent="0.3">
      <c r="A2043" s="2" t="s">
        <v>4545</v>
      </c>
      <c r="B2043" s="2">
        <v>40</v>
      </c>
      <c r="C2043" s="2" t="s">
        <v>15</v>
      </c>
      <c r="D2043" s="2" t="s">
        <v>102</v>
      </c>
      <c r="E2043" s="3">
        <v>43763</v>
      </c>
      <c r="F2043" s="2" t="s">
        <v>4546</v>
      </c>
      <c r="G2043" s="2" t="s">
        <v>82</v>
      </c>
      <c r="H2043" s="2" t="s">
        <v>4547</v>
      </c>
      <c r="I2043" s="2" t="s">
        <v>20</v>
      </c>
      <c r="J2043" s="2" t="s">
        <v>21</v>
      </c>
      <c r="K2043" s="2" t="s">
        <v>22</v>
      </c>
      <c r="L2043" s="2" t="s">
        <v>28</v>
      </c>
      <c r="M2043" s="2" t="s">
        <v>29</v>
      </c>
      <c r="N2043" s="2" t="s">
        <v>30</v>
      </c>
    </row>
    <row r="2044" spans="1:14" hidden="1" x14ac:dyDescent="0.3">
      <c r="A2044" s="2" t="s">
        <v>4548</v>
      </c>
      <c r="B2044" s="2">
        <v>45</v>
      </c>
      <c r="C2044" s="2" t="s">
        <v>76</v>
      </c>
      <c r="D2044" s="2" t="s">
        <v>102</v>
      </c>
      <c r="E2044" s="3">
        <v>43763</v>
      </c>
      <c r="F2044" s="2" t="s">
        <v>2763</v>
      </c>
      <c r="G2044" s="2" t="s">
        <v>95</v>
      </c>
      <c r="H2044" s="2" t="s">
        <v>2764</v>
      </c>
      <c r="I2044" s="2" t="s">
        <v>20</v>
      </c>
      <c r="J2044" s="2" t="s">
        <v>21</v>
      </c>
      <c r="K2044" s="2" t="s">
        <v>22</v>
      </c>
      <c r="L2044" s="2" t="s">
        <v>957</v>
      </c>
      <c r="M2044" s="2" t="s">
        <v>69</v>
      </c>
      <c r="N2044" s="2" t="s">
        <v>30</v>
      </c>
    </row>
    <row r="2045" spans="1:14" hidden="1" x14ac:dyDescent="0.3">
      <c r="A2045" s="2" t="s">
        <v>4549</v>
      </c>
      <c r="B2045" s="2">
        <v>36</v>
      </c>
      <c r="C2045" s="2" t="s">
        <v>15</v>
      </c>
      <c r="D2045" s="2" t="s">
        <v>37</v>
      </c>
      <c r="E2045" s="3">
        <v>43763</v>
      </c>
      <c r="F2045" s="2" t="s">
        <v>575</v>
      </c>
      <c r="G2045" s="2" t="s">
        <v>165</v>
      </c>
      <c r="H2045" s="2" t="s">
        <v>166</v>
      </c>
      <c r="I2045" s="2" t="s">
        <v>20</v>
      </c>
      <c r="J2045" s="2" t="s">
        <v>21</v>
      </c>
      <c r="K2045" s="2" t="s">
        <v>22</v>
      </c>
      <c r="L2045" s="2" t="s">
        <v>4055</v>
      </c>
      <c r="M2045" s="2" t="s">
        <v>29</v>
      </c>
      <c r="N2045" s="2" t="s">
        <v>24</v>
      </c>
    </row>
    <row r="2046" spans="1:14" hidden="1" x14ac:dyDescent="0.3">
      <c r="A2046" s="2" t="s">
        <v>4550</v>
      </c>
      <c r="B2046" s="2">
        <v>53</v>
      </c>
      <c r="C2046" s="2" t="s">
        <v>15</v>
      </c>
      <c r="D2046" s="2" t="s">
        <v>102</v>
      </c>
      <c r="E2046" s="3">
        <v>43762</v>
      </c>
      <c r="F2046" s="2" t="s">
        <v>722</v>
      </c>
      <c r="G2046" s="2" t="s">
        <v>200</v>
      </c>
      <c r="H2046" s="2" t="s">
        <v>1089</v>
      </c>
      <c r="I2046" s="2" t="s">
        <v>20</v>
      </c>
      <c r="J2046" s="2" t="s">
        <v>21</v>
      </c>
      <c r="K2046" s="2" t="s">
        <v>1319</v>
      </c>
      <c r="L2046" s="2" t="s">
        <v>28</v>
      </c>
      <c r="M2046" s="2" t="s">
        <v>69</v>
      </c>
      <c r="N2046" s="2" t="s">
        <v>30</v>
      </c>
    </row>
    <row r="2047" spans="1:14" hidden="1" x14ac:dyDescent="0.3">
      <c r="A2047" s="2" t="s">
        <v>4551</v>
      </c>
      <c r="B2047" s="2">
        <v>48</v>
      </c>
      <c r="C2047" s="2" t="s">
        <v>15</v>
      </c>
      <c r="D2047" s="2" t="s">
        <v>37</v>
      </c>
      <c r="E2047" s="3">
        <v>43761</v>
      </c>
      <c r="F2047" s="2" t="s">
        <v>1336</v>
      </c>
      <c r="G2047" s="2" t="s">
        <v>33</v>
      </c>
      <c r="H2047" s="2" t="s">
        <v>1337</v>
      </c>
      <c r="I2047" s="2" t="s">
        <v>20</v>
      </c>
      <c r="J2047" s="2" t="s">
        <v>21</v>
      </c>
      <c r="K2047" s="2" t="s">
        <v>22</v>
      </c>
      <c r="L2047" s="2" t="s">
        <v>28</v>
      </c>
      <c r="M2047" s="2" t="s">
        <v>29</v>
      </c>
      <c r="N2047" s="2" t="s">
        <v>30</v>
      </c>
    </row>
    <row r="2048" spans="1:14" hidden="1" x14ac:dyDescent="0.3">
      <c r="A2048" s="2" t="s">
        <v>4552</v>
      </c>
      <c r="B2048" s="2">
        <v>41</v>
      </c>
      <c r="C2048" s="2" t="s">
        <v>15</v>
      </c>
      <c r="D2048" s="2" t="s">
        <v>102</v>
      </c>
      <c r="E2048" s="3">
        <v>43761</v>
      </c>
      <c r="F2048" s="2" t="s">
        <v>551</v>
      </c>
      <c r="G2048" s="2" t="s">
        <v>39</v>
      </c>
      <c r="H2048" s="2" t="s">
        <v>1659</v>
      </c>
      <c r="I2048" s="2" t="s">
        <v>20</v>
      </c>
      <c r="J2048" s="2" t="s">
        <v>21</v>
      </c>
      <c r="K2048" s="2" t="s">
        <v>22</v>
      </c>
      <c r="L2048" s="2" t="s">
        <v>158</v>
      </c>
      <c r="M2048" s="2" t="s">
        <v>29</v>
      </c>
      <c r="N2048" s="2" t="s">
        <v>159</v>
      </c>
    </row>
    <row r="2049" spans="1:14" hidden="1" x14ac:dyDescent="0.3">
      <c r="A2049" s="2" t="s">
        <v>4553</v>
      </c>
      <c r="B2049" s="2">
        <v>61</v>
      </c>
      <c r="C2049" s="2" t="s">
        <v>15</v>
      </c>
      <c r="D2049" s="2" t="s">
        <v>16</v>
      </c>
      <c r="E2049" s="3">
        <v>43761</v>
      </c>
      <c r="F2049" s="2" t="s">
        <v>1215</v>
      </c>
      <c r="G2049" s="2" t="s">
        <v>121</v>
      </c>
      <c r="H2049" s="2" t="s">
        <v>1216</v>
      </c>
      <c r="I2049" s="2" t="s">
        <v>20</v>
      </c>
      <c r="J2049" s="2" t="s">
        <v>21</v>
      </c>
      <c r="K2049" s="2" t="s">
        <v>49</v>
      </c>
      <c r="L2049" s="2" t="s">
        <v>28</v>
      </c>
      <c r="M2049" s="2" t="s">
        <v>29</v>
      </c>
      <c r="N2049" s="2" t="s">
        <v>30</v>
      </c>
    </row>
    <row r="2050" spans="1:14" hidden="1" x14ac:dyDescent="0.3">
      <c r="A2050" s="2" t="s">
        <v>4554</v>
      </c>
      <c r="B2050" s="2">
        <v>45</v>
      </c>
      <c r="C2050" s="2" t="s">
        <v>15</v>
      </c>
      <c r="D2050" s="2" t="s">
        <v>102</v>
      </c>
      <c r="E2050" s="3">
        <v>43761</v>
      </c>
      <c r="F2050" s="2" t="s">
        <v>1000</v>
      </c>
      <c r="G2050" s="2" t="s">
        <v>118</v>
      </c>
      <c r="H2050" s="2" t="s">
        <v>1001</v>
      </c>
      <c r="I2050" s="2" t="s">
        <v>486</v>
      </c>
      <c r="J2050" s="2" t="s">
        <v>21</v>
      </c>
      <c r="K2050" s="2" t="s">
        <v>22</v>
      </c>
      <c r="L2050" s="2" t="s">
        <v>202</v>
      </c>
      <c r="M2050" s="2" t="s">
        <v>29</v>
      </c>
      <c r="N2050" s="2" t="s">
        <v>89</v>
      </c>
    </row>
    <row r="2051" spans="1:14" hidden="1" x14ac:dyDescent="0.3">
      <c r="A2051" s="2" t="s">
        <v>4555</v>
      </c>
      <c r="B2051" s="2">
        <v>29</v>
      </c>
      <c r="C2051" s="2" t="s">
        <v>15</v>
      </c>
      <c r="D2051" s="2" t="s">
        <v>102</v>
      </c>
      <c r="E2051" s="3">
        <v>43761</v>
      </c>
      <c r="F2051" s="2" t="s">
        <v>2081</v>
      </c>
      <c r="G2051" s="2" t="s">
        <v>135</v>
      </c>
      <c r="H2051" s="2" t="s">
        <v>4556</v>
      </c>
      <c r="I2051" s="2" t="s">
        <v>20</v>
      </c>
      <c r="J2051" s="2" t="s">
        <v>21</v>
      </c>
      <c r="K2051" s="2" t="s">
        <v>49</v>
      </c>
      <c r="L2051" s="2" t="s">
        <v>28</v>
      </c>
      <c r="M2051" s="2" t="s">
        <v>29</v>
      </c>
      <c r="N2051" s="2" t="s">
        <v>30</v>
      </c>
    </row>
    <row r="2052" spans="1:14" hidden="1" x14ac:dyDescent="0.3">
      <c r="A2052" s="2" t="s">
        <v>4557</v>
      </c>
      <c r="B2052" s="2">
        <v>34</v>
      </c>
      <c r="C2052" s="2" t="s">
        <v>15</v>
      </c>
      <c r="D2052" s="2" t="s">
        <v>102</v>
      </c>
      <c r="E2052" s="3">
        <v>43761</v>
      </c>
      <c r="F2052" s="2" t="s">
        <v>4558</v>
      </c>
      <c r="G2052" s="2" t="s">
        <v>39</v>
      </c>
      <c r="H2052" s="2" t="s">
        <v>4559</v>
      </c>
      <c r="I2052" s="2" t="s">
        <v>20</v>
      </c>
      <c r="J2052" s="2" t="s">
        <v>21</v>
      </c>
      <c r="K2052" s="2" t="s">
        <v>22</v>
      </c>
      <c r="L2052" s="2" t="s">
        <v>23</v>
      </c>
      <c r="M2052" s="2" t="s">
        <v>23</v>
      </c>
      <c r="N2052" s="2" t="s">
        <v>24</v>
      </c>
    </row>
    <row r="2053" spans="1:14" hidden="1" x14ac:dyDescent="0.3">
      <c r="A2053" s="2" t="s">
        <v>4560</v>
      </c>
      <c r="B2053" s="2">
        <v>29</v>
      </c>
      <c r="C2053" s="2" t="s">
        <v>15</v>
      </c>
      <c r="D2053" s="2" t="s">
        <v>109</v>
      </c>
      <c r="E2053" s="3">
        <v>43761</v>
      </c>
      <c r="F2053" s="2" t="s">
        <v>2074</v>
      </c>
      <c r="G2053" s="2" t="s">
        <v>165</v>
      </c>
      <c r="H2053" s="2" t="s">
        <v>166</v>
      </c>
      <c r="I2053" s="2" t="s">
        <v>20</v>
      </c>
      <c r="J2053" s="2" t="s">
        <v>21</v>
      </c>
      <c r="K2053" s="2" t="s">
        <v>60</v>
      </c>
      <c r="L2053" s="2" t="s">
        <v>28</v>
      </c>
      <c r="M2053" s="2" t="s">
        <v>29</v>
      </c>
      <c r="N2053" s="2" t="s">
        <v>30</v>
      </c>
    </row>
    <row r="2054" spans="1:14" hidden="1" x14ac:dyDescent="0.3">
      <c r="A2054" s="2" t="s">
        <v>4561</v>
      </c>
      <c r="B2054" s="2">
        <v>55</v>
      </c>
      <c r="C2054" s="2" t="s">
        <v>15</v>
      </c>
      <c r="D2054" s="2" t="s">
        <v>16</v>
      </c>
      <c r="E2054" s="3">
        <v>43760</v>
      </c>
      <c r="F2054" s="2" t="s">
        <v>4562</v>
      </c>
      <c r="G2054" s="2" t="s">
        <v>33</v>
      </c>
      <c r="H2054" s="2" t="s">
        <v>4563</v>
      </c>
      <c r="I2054" s="2" t="s">
        <v>20</v>
      </c>
      <c r="J2054" s="2" t="s">
        <v>21</v>
      </c>
      <c r="K2054" s="2" t="s">
        <v>22</v>
      </c>
      <c r="L2054" s="2" t="s">
        <v>58</v>
      </c>
      <c r="M2054" s="2" t="s">
        <v>69</v>
      </c>
      <c r="N2054" s="2" t="s">
        <v>30</v>
      </c>
    </row>
    <row r="2055" spans="1:14" hidden="1" x14ac:dyDescent="0.3">
      <c r="A2055" s="2" t="s">
        <v>4564</v>
      </c>
      <c r="B2055" s="2">
        <v>37</v>
      </c>
      <c r="C2055" s="2" t="s">
        <v>76</v>
      </c>
      <c r="D2055" s="2" t="s">
        <v>109</v>
      </c>
      <c r="E2055" s="3">
        <v>43759</v>
      </c>
      <c r="F2055" s="2" t="s">
        <v>17</v>
      </c>
      <c r="G2055" s="2" t="s">
        <v>18</v>
      </c>
      <c r="H2055" s="2" t="s">
        <v>19</v>
      </c>
      <c r="I2055" s="2" t="s">
        <v>20</v>
      </c>
      <c r="J2055" s="2" t="s">
        <v>21</v>
      </c>
      <c r="K2055" s="2" t="s">
        <v>22</v>
      </c>
      <c r="L2055" s="2" t="s">
        <v>28</v>
      </c>
      <c r="M2055" s="2" t="s">
        <v>29</v>
      </c>
      <c r="N2055" s="2" t="s">
        <v>30</v>
      </c>
    </row>
    <row r="2056" spans="1:14" hidden="1" x14ac:dyDescent="0.3">
      <c r="A2056" s="2" t="s">
        <v>4565</v>
      </c>
      <c r="B2056" s="2">
        <v>36</v>
      </c>
      <c r="C2056" s="2" t="s">
        <v>15</v>
      </c>
      <c r="D2056" s="2" t="s">
        <v>109</v>
      </c>
      <c r="E2056" s="3">
        <v>43759</v>
      </c>
      <c r="F2056" s="2" t="s">
        <v>344</v>
      </c>
      <c r="G2056" s="2" t="s">
        <v>279</v>
      </c>
      <c r="H2056" s="2" t="s">
        <v>823</v>
      </c>
      <c r="I2056" s="2" t="s">
        <v>20</v>
      </c>
      <c r="J2056" s="2" t="s">
        <v>21</v>
      </c>
      <c r="K2056" s="2" t="s">
        <v>22</v>
      </c>
      <c r="L2056" s="2" t="s">
        <v>28</v>
      </c>
      <c r="M2056" s="2" t="s">
        <v>29</v>
      </c>
      <c r="N2056" s="2" t="s">
        <v>30</v>
      </c>
    </row>
    <row r="2057" spans="1:14" hidden="1" x14ac:dyDescent="0.3">
      <c r="A2057" s="2" t="s">
        <v>4566</v>
      </c>
      <c r="B2057" s="2">
        <v>39</v>
      </c>
      <c r="C2057" s="2" t="s">
        <v>15</v>
      </c>
      <c r="D2057" s="2" t="s">
        <v>102</v>
      </c>
      <c r="E2057" s="3">
        <v>43759</v>
      </c>
      <c r="F2057" s="2" t="s">
        <v>4130</v>
      </c>
      <c r="G2057" s="2" t="s">
        <v>118</v>
      </c>
      <c r="H2057" s="2" t="s">
        <v>4131</v>
      </c>
      <c r="I2057" s="2" t="s">
        <v>20</v>
      </c>
      <c r="J2057" s="2" t="s">
        <v>21</v>
      </c>
      <c r="K2057" s="2" t="s">
        <v>22</v>
      </c>
      <c r="L2057" s="2" t="s">
        <v>28</v>
      </c>
      <c r="M2057" s="2" t="s">
        <v>29</v>
      </c>
      <c r="N2057" s="2" t="s">
        <v>30</v>
      </c>
    </row>
    <row r="2058" spans="1:14" hidden="1" x14ac:dyDescent="0.3">
      <c r="A2058" s="2" t="s">
        <v>4567</v>
      </c>
      <c r="B2058" s="2">
        <v>36</v>
      </c>
      <c r="C2058" s="2" t="s">
        <v>15</v>
      </c>
      <c r="D2058" s="2" t="s">
        <v>37</v>
      </c>
      <c r="E2058" s="3">
        <v>43759</v>
      </c>
      <c r="F2058" s="2" t="s">
        <v>4568</v>
      </c>
      <c r="G2058" s="2" t="s">
        <v>393</v>
      </c>
      <c r="H2058" s="2" t="s">
        <v>4569</v>
      </c>
      <c r="I2058" s="2" t="s">
        <v>486</v>
      </c>
      <c r="J2058" s="2" t="s">
        <v>21</v>
      </c>
      <c r="K2058" s="2" t="s">
        <v>22</v>
      </c>
      <c r="L2058" s="2" t="s">
        <v>202</v>
      </c>
      <c r="M2058" s="2" t="s">
        <v>69</v>
      </c>
      <c r="N2058" s="2" t="s">
        <v>89</v>
      </c>
    </row>
    <row r="2059" spans="1:14" hidden="1" x14ac:dyDescent="0.3">
      <c r="A2059" s="2" t="s">
        <v>4570</v>
      </c>
      <c r="B2059" s="2">
        <v>21</v>
      </c>
      <c r="C2059" s="2" t="s">
        <v>15</v>
      </c>
      <c r="D2059" s="2" t="s">
        <v>102</v>
      </c>
      <c r="E2059" s="3">
        <v>43759</v>
      </c>
      <c r="F2059" s="2" t="s">
        <v>1489</v>
      </c>
      <c r="G2059" s="2" t="s">
        <v>114</v>
      </c>
      <c r="H2059" s="2" t="s">
        <v>4091</v>
      </c>
      <c r="I2059" s="2" t="s">
        <v>20</v>
      </c>
      <c r="J2059" s="2" t="s">
        <v>21</v>
      </c>
      <c r="K2059" s="2" t="s">
        <v>22</v>
      </c>
      <c r="L2059" s="2" t="s">
        <v>28</v>
      </c>
      <c r="M2059" s="2" t="s">
        <v>29</v>
      </c>
      <c r="N2059" s="2" t="s">
        <v>30</v>
      </c>
    </row>
    <row r="2060" spans="1:14" hidden="1" x14ac:dyDescent="0.3">
      <c r="A2060" s="2" t="s">
        <v>4571</v>
      </c>
      <c r="B2060" s="2">
        <v>51</v>
      </c>
      <c r="C2060" s="2" t="s">
        <v>15</v>
      </c>
      <c r="D2060" s="2" t="s">
        <v>102</v>
      </c>
      <c r="E2060" s="3">
        <v>43758</v>
      </c>
      <c r="F2060" s="2" t="s">
        <v>2917</v>
      </c>
      <c r="G2060" s="2" t="s">
        <v>106</v>
      </c>
      <c r="H2060" s="2" t="s">
        <v>4193</v>
      </c>
      <c r="I2060" s="2" t="s">
        <v>20</v>
      </c>
      <c r="J2060" s="2" t="s">
        <v>21</v>
      </c>
      <c r="K2060" s="2" t="s">
        <v>49</v>
      </c>
      <c r="L2060" s="2" t="s">
        <v>4572</v>
      </c>
      <c r="M2060" s="2" t="s">
        <v>69</v>
      </c>
      <c r="N2060" s="2" t="s">
        <v>30</v>
      </c>
    </row>
    <row r="2061" spans="1:14" hidden="1" x14ac:dyDescent="0.3">
      <c r="A2061" s="2" t="s">
        <v>4573</v>
      </c>
      <c r="B2061" s="2">
        <v>30</v>
      </c>
      <c r="C2061" s="2" t="s">
        <v>15</v>
      </c>
      <c r="D2061" s="2" t="s">
        <v>37</v>
      </c>
      <c r="E2061" s="3">
        <v>43758</v>
      </c>
      <c r="F2061" s="2" t="s">
        <v>2122</v>
      </c>
      <c r="G2061" s="2" t="s">
        <v>409</v>
      </c>
      <c r="H2061" s="2" t="s">
        <v>2123</v>
      </c>
      <c r="I2061" s="2" t="s">
        <v>20</v>
      </c>
      <c r="J2061" s="2" t="s">
        <v>21</v>
      </c>
      <c r="K2061" s="2" t="s">
        <v>22</v>
      </c>
      <c r="L2061" s="2" t="s">
        <v>28</v>
      </c>
      <c r="M2061" s="2" t="s">
        <v>29</v>
      </c>
      <c r="N2061" s="2" t="s">
        <v>30</v>
      </c>
    </row>
    <row r="2062" spans="1:14" hidden="1" x14ac:dyDescent="0.3">
      <c r="A2062" s="2" t="s">
        <v>4574</v>
      </c>
      <c r="B2062" s="2">
        <v>33</v>
      </c>
      <c r="C2062" s="2" t="s">
        <v>76</v>
      </c>
      <c r="D2062" s="2" t="s">
        <v>102</v>
      </c>
      <c r="E2062" s="3">
        <v>43758</v>
      </c>
      <c r="F2062" s="2" t="s">
        <v>481</v>
      </c>
      <c r="G2062" s="2" t="s">
        <v>208</v>
      </c>
      <c r="H2062" s="2" t="s">
        <v>482</v>
      </c>
      <c r="I2062" s="2" t="s">
        <v>20</v>
      </c>
      <c r="J2062" s="2" t="s">
        <v>21</v>
      </c>
      <c r="K2062" s="2" t="s">
        <v>49</v>
      </c>
      <c r="L2062" s="2" t="s">
        <v>88</v>
      </c>
      <c r="M2062" s="2" t="s">
        <v>29</v>
      </c>
      <c r="N2062" s="2" t="s">
        <v>89</v>
      </c>
    </row>
    <row r="2063" spans="1:14" x14ac:dyDescent="0.3">
      <c r="A2063" s="2" t="s">
        <v>4575</v>
      </c>
      <c r="B2063" s="2">
        <v>41</v>
      </c>
      <c r="C2063" s="2" t="s">
        <v>15</v>
      </c>
      <c r="D2063" s="2" t="s">
        <v>109</v>
      </c>
      <c r="E2063" s="3">
        <v>43757</v>
      </c>
      <c r="F2063" s="2" t="s">
        <v>342</v>
      </c>
      <c r="G2063" s="2" t="s">
        <v>33</v>
      </c>
      <c r="H2063" s="2" t="s">
        <v>290</v>
      </c>
      <c r="I2063" s="2" t="s">
        <v>3462</v>
      </c>
      <c r="J2063" s="2" t="s">
        <v>21</v>
      </c>
      <c r="K2063" s="2" t="s">
        <v>1319</v>
      </c>
      <c r="L2063" s="2" t="s">
        <v>202</v>
      </c>
      <c r="M2063" s="2"/>
      <c r="N2063" s="2" t="s">
        <v>89</v>
      </c>
    </row>
    <row r="2064" spans="1:14" hidden="1" x14ac:dyDescent="0.3">
      <c r="A2064" s="2" t="s">
        <v>4576</v>
      </c>
      <c r="B2064" s="2">
        <v>61</v>
      </c>
      <c r="C2064" s="2" t="s">
        <v>15</v>
      </c>
      <c r="D2064" s="2" t="s">
        <v>16</v>
      </c>
      <c r="E2064" s="3">
        <v>43757</v>
      </c>
      <c r="F2064" s="2" t="s">
        <v>4577</v>
      </c>
      <c r="G2064" s="2" t="s">
        <v>43</v>
      </c>
      <c r="H2064" s="2" t="s">
        <v>2542</v>
      </c>
      <c r="I2064" s="2" t="s">
        <v>20</v>
      </c>
      <c r="J2064" s="2" t="s">
        <v>21</v>
      </c>
      <c r="K2064" s="2" t="s">
        <v>22</v>
      </c>
      <c r="L2064" s="2" t="s">
        <v>23</v>
      </c>
      <c r="M2064" s="2" t="s">
        <v>23</v>
      </c>
      <c r="N2064" s="2" t="s">
        <v>24</v>
      </c>
    </row>
    <row r="2065" spans="1:14" hidden="1" x14ac:dyDescent="0.3">
      <c r="A2065" s="2" t="s">
        <v>4578</v>
      </c>
      <c r="B2065" s="2">
        <v>34</v>
      </c>
      <c r="C2065" s="2" t="s">
        <v>15</v>
      </c>
      <c r="D2065" s="2" t="s">
        <v>102</v>
      </c>
      <c r="E2065" s="3">
        <v>43757</v>
      </c>
      <c r="F2065" s="2" t="s">
        <v>4579</v>
      </c>
      <c r="G2065" s="2" t="s">
        <v>39</v>
      </c>
      <c r="H2065" s="2" t="s">
        <v>2084</v>
      </c>
      <c r="I2065" s="2" t="s">
        <v>20</v>
      </c>
      <c r="J2065" s="2" t="s">
        <v>21</v>
      </c>
      <c r="K2065" s="2" t="s">
        <v>60</v>
      </c>
      <c r="L2065" s="2" t="s">
        <v>2149</v>
      </c>
      <c r="M2065" s="2" t="s">
        <v>29</v>
      </c>
      <c r="N2065" s="2" t="s">
        <v>30</v>
      </c>
    </row>
    <row r="2066" spans="1:14" hidden="1" x14ac:dyDescent="0.3">
      <c r="A2066" s="2" t="s">
        <v>4580</v>
      </c>
      <c r="B2066" s="2">
        <v>38</v>
      </c>
      <c r="C2066" s="2" t="s">
        <v>15</v>
      </c>
      <c r="D2066" s="2" t="s">
        <v>102</v>
      </c>
      <c r="E2066" s="3">
        <v>43756</v>
      </c>
      <c r="F2066" s="2" t="s">
        <v>4581</v>
      </c>
      <c r="G2066" s="2" t="s">
        <v>86</v>
      </c>
      <c r="H2066" s="2" t="s">
        <v>4582</v>
      </c>
      <c r="I2066" s="2" t="s">
        <v>20</v>
      </c>
      <c r="J2066" s="2" t="s">
        <v>21</v>
      </c>
      <c r="K2066" s="2" t="s">
        <v>22</v>
      </c>
      <c r="L2066" s="2" t="s">
        <v>35</v>
      </c>
      <c r="M2066" s="2" t="s">
        <v>29</v>
      </c>
      <c r="N2066" s="2" t="s">
        <v>30</v>
      </c>
    </row>
    <row r="2067" spans="1:14" hidden="1" x14ac:dyDescent="0.3">
      <c r="A2067" s="2" t="s">
        <v>4583</v>
      </c>
      <c r="B2067" s="2">
        <v>29</v>
      </c>
      <c r="C2067" s="2" t="s">
        <v>15</v>
      </c>
      <c r="D2067" s="2" t="s">
        <v>102</v>
      </c>
      <c r="E2067" s="3">
        <v>43756</v>
      </c>
      <c r="F2067" s="2" t="s">
        <v>1704</v>
      </c>
      <c r="G2067" s="2" t="s">
        <v>208</v>
      </c>
      <c r="H2067" s="2" t="s">
        <v>1705</v>
      </c>
      <c r="I2067" s="2" t="s">
        <v>20</v>
      </c>
      <c r="J2067" s="2" t="s">
        <v>21</v>
      </c>
      <c r="K2067" s="2" t="s">
        <v>49</v>
      </c>
      <c r="L2067" s="2" t="s">
        <v>28</v>
      </c>
      <c r="M2067" s="2" t="s">
        <v>29</v>
      </c>
      <c r="N2067" s="2" t="s">
        <v>30</v>
      </c>
    </row>
    <row r="2068" spans="1:14" hidden="1" x14ac:dyDescent="0.3">
      <c r="A2068" s="2" t="s">
        <v>4584</v>
      </c>
      <c r="B2068" s="2">
        <v>46</v>
      </c>
      <c r="C2068" s="2" t="s">
        <v>15</v>
      </c>
      <c r="D2068" s="2" t="s">
        <v>16</v>
      </c>
      <c r="E2068" s="3">
        <v>43756</v>
      </c>
      <c r="F2068" s="2" t="s">
        <v>4585</v>
      </c>
      <c r="G2068" s="2" t="s">
        <v>325</v>
      </c>
      <c r="H2068" s="2" t="s">
        <v>4586</v>
      </c>
      <c r="I2068" s="2" t="s">
        <v>20</v>
      </c>
      <c r="J2068" s="2" t="s">
        <v>21</v>
      </c>
      <c r="K2068" s="2" t="s">
        <v>22</v>
      </c>
      <c r="L2068" s="2" t="s">
        <v>158</v>
      </c>
      <c r="M2068" s="2" t="s">
        <v>29</v>
      </c>
      <c r="N2068" s="2" t="s">
        <v>159</v>
      </c>
    </row>
    <row r="2069" spans="1:14" hidden="1" x14ac:dyDescent="0.3">
      <c r="A2069" s="2" t="s">
        <v>4587</v>
      </c>
      <c r="B2069" s="2">
        <v>31</v>
      </c>
      <c r="C2069" s="2" t="s">
        <v>15</v>
      </c>
      <c r="D2069" s="2" t="s">
        <v>37</v>
      </c>
      <c r="E2069" s="3">
        <v>43755</v>
      </c>
      <c r="F2069" s="2" t="s">
        <v>164</v>
      </c>
      <c r="G2069" s="2" t="s">
        <v>165</v>
      </c>
      <c r="H2069" s="2" t="s">
        <v>166</v>
      </c>
      <c r="I2069" s="2" t="s">
        <v>20</v>
      </c>
      <c r="J2069" s="2" t="s">
        <v>21</v>
      </c>
      <c r="K2069" s="2" t="s">
        <v>22</v>
      </c>
      <c r="L2069" s="2" t="s">
        <v>158</v>
      </c>
      <c r="M2069" s="2" t="s">
        <v>29</v>
      </c>
      <c r="N2069" s="2" t="s">
        <v>159</v>
      </c>
    </row>
    <row r="2070" spans="1:14" hidden="1" x14ac:dyDescent="0.3">
      <c r="A2070" s="2" t="s">
        <v>4588</v>
      </c>
      <c r="B2070" s="2">
        <v>27</v>
      </c>
      <c r="C2070" s="2" t="s">
        <v>15</v>
      </c>
      <c r="D2070" s="2" t="s">
        <v>102</v>
      </c>
      <c r="E2070" s="3">
        <v>43755</v>
      </c>
      <c r="F2070" s="2" t="s">
        <v>4589</v>
      </c>
      <c r="G2070" s="2" t="s">
        <v>118</v>
      </c>
      <c r="H2070" s="2" t="s">
        <v>4590</v>
      </c>
      <c r="I2070" s="2" t="s">
        <v>20</v>
      </c>
      <c r="J2070" s="2" t="s">
        <v>21</v>
      </c>
      <c r="K2070" s="2" t="s">
        <v>22</v>
      </c>
      <c r="L2070" s="2" t="s">
        <v>2127</v>
      </c>
      <c r="M2070" s="2" t="s">
        <v>69</v>
      </c>
      <c r="N2070" s="2" t="s">
        <v>30</v>
      </c>
    </row>
    <row r="2071" spans="1:14" hidden="1" x14ac:dyDescent="0.3">
      <c r="A2071" s="2" t="s">
        <v>4591</v>
      </c>
      <c r="B2071" s="2">
        <v>34</v>
      </c>
      <c r="C2071" s="2" t="s">
        <v>15</v>
      </c>
      <c r="D2071" s="2" t="s">
        <v>37</v>
      </c>
      <c r="E2071" s="3">
        <v>43755</v>
      </c>
      <c r="F2071" s="2" t="s">
        <v>2349</v>
      </c>
      <c r="G2071" s="2" t="s">
        <v>664</v>
      </c>
      <c r="H2071" s="2" t="s">
        <v>1616</v>
      </c>
      <c r="I2071" s="2" t="s">
        <v>20</v>
      </c>
      <c r="J2071" s="2" t="s">
        <v>21</v>
      </c>
      <c r="K2071" s="2" t="s">
        <v>22</v>
      </c>
      <c r="L2071" s="2" t="s">
        <v>28</v>
      </c>
      <c r="M2071" s="2" t="s">
        <v>29</v>
      </c>
      <c r="N2071" s="2" t="s">
        <v>30</v>
      </c>
    </row>
    <row r="2072" spans="1:14" hidden="1" x14ac:dyDescent="0.3">
      <c r="A2072" s="2" t="s">
        <v>4592</v>
      </c>
      <c r="B2072" s="2">
        <v>21</v>
      </c>
      <c r="C2072" s="2" t="s">
        <v>15</v>
      </c>
      <c r="D2072" s="2" t="s">
        <v>37</v>
      </c>
      <c r="E2072" s="3">
        <v>43755</v>
      </c>
      <c r="F2072" s="2" t="s">
        <v>4593</v>
      </c>
      <c r="G2072" s="2" t="s">
        <v>62</v>
      </c>
      <c r="H2072" s="2" t="s">
        <v>953</v>
      </c>
      <c r="I2072" s="2" t="s">
        <v>20</v>
      </c>
      <c r="J2072" s="2" t="s">
        <v>21</v>
      </c>
      <c r="K2072" s="2" t="s">
        <v>60</v>
      </c>
      <c r="L2072" s="2" t="s">
        <v>3189</v>
      </c>
      <c r="M2072" s="2" t="s">
        <v>29</v>
      </c>
      <c r="N2072" s="2" t="s">
        <v>30</v>
      </c>
    </row>
    <row r="2073" spans="1:14" hidden="1" x14ac:dyDescent="0.3">
      <c r="A2073" s="2" t="s">
        <v>4594</v>
      </c>
      <c r="B2073" s="2">
        <v>21</v>
      </c>
      <c r="C2073" s="2" t="s">
        <v>15</v>
      </c>
      <c r="D2073" s="2" t="s">
        <v>37</v>
      </c>
      <c r="E2073" s="3">
        <v>43754</v>
      </c>
      <c r="F2073" s="2" t="s">
        <v>4595</v>
      </c>
      <c r="G2073" s="2" t="s">
        <v>33</v>
      </c>
      <c r="H2073" s="2" t="s">
        <v>469</v>
      </c>
      <c r="I2073" s="2" t="s">
        <v>20</v>
      </c>
      <c r="J2073" s="2" t="s">
        <v>21</v>
      </c>
      <c r="K2073" s="2" t="s">
        <v>22</v>
      </c>
      <c r="L2073" s="2" t="s">
        <v>28</v>
      </c>
      <c r="M2073" s="2" t="s">
        <v>69</v>
      </c>
      <c r="N2073" s="2" t="s">
        <v>30</v>
      </c>
    </row>
    <row r="2074" spans="1:14" hidden="1" x14ac:dyDescent="0.3">
      <c r="A2074" s="2" t="s">
        <v>4596</v>
      </c>
      <c r="B2074" s="2">
        <v>28</v>
      </c>
      <c r="C2074" s="2" t="s">
        <v>15</v>
      </c>
      <c r="D2074" s="2" t="s">
        <v>102</v>
      </c>
      <c r="E2074" s="3">
        <v>43754</v>
      </c>
      <c r="F2074" s="2" t="s">
        <v>3017</v>
      </c>
      <c r="G2074" s="2" t="s">
        <v>537</v>
      </c>
      <c r="H2074" s="2" t="s">
        <v>3018</v>
      </c>
      <c r="I2074" s="2" t="s">
        <v>20</v>
      </c>
      <c r="J2074" s="2" t="s">
        <v>21</v>
      </c>
      <c r="K2074" s="2" t="s">
        <v>22</v>
      </c>
      <c r="L2074" s="2" t="s">
        <v>28</v>
      </c>
      <c r="M2074" s="2" t="s">
        <v>29</v>
      </c>
      <c r="N2074" s="2" t="s">
        <v>30</v>
      </c>
    </row>
    <row r="2075" spans="1:14" hidden="1" x14ac:dyDescent="0.3">
      <c r="A2075" s="2" t="s">
        <v>4597</v>
      </c>
      <c r="B2075" s="2">
        <v>30</v>
      </c>
      <c r="C2075" s="2" t="s">
        <v>15</v>
      </c>
      <c r="D2075" s="2" t="s">
        <v>37</v>
      </c>
      <c r="E2075" s="3">
        <v>43753</v>
      </c>
      <c r="F2075" s="2" t="s">
        <v>575</v>
      </c>
      <c r="G2075" s="2" t="s">
        <v>165</v>
      </c>
      <c r="H2075" s="2" t="s">
        <v>166</v>
      </c>
      <c r="I2075" s="2" t="s">
        <v>20</v>
      </c>
      <c r="J2075" s="2" t="s">
        <v>21</v>
      </c>
      <c r="K2075" s="2" t="s">
        <v>22</v>
      </c>
      <c r="L2075" s="2" t="s">
        <v>28</v>
      </c>
      <c r="M2075" s="2" t="s">
        <v>29</v>
      </c>
      <c r="N2075" s="2" t="s">
        <v>30</v>
      </c>
    </row>
    <row r="2076" spans="1:14" hidden="1" x14ac:dyDescent="0.3">
      <c r="A2076" s="2" t="s">
        <v>4598</v>
      </c>
      <c r="B2076" s="2">
        <v>26</v>
      </c>
      <c r="C2076" s="2" t="s">
        <v>15</v>
      </c>
      <c r="D2076" s="2" t="s">
        <v>37</v>
      </c>
      <c r="E2076" s="3">
        <v>43753</v>
      </c>
      <c r="F2076" s="2" t="s">
        <v>4599</v>
      </c>
      <c r="G2076" s="2" t="s">
        <v>47</v>
      </c>
      <c r="H2076" s="2" t="s">
        <v>1256</v>
      </c>
      <c r="I2076" s="2" t="s">
        <v>20</v>
      </c>
      <c r="J2076" s="2" t="s">
        <v>21</v>
      </c>
      <c r="K2076" s="2" t="s">
        <v>22</v>
      </c>
      <c r="L2076" s="2" t="s">
        <v>28</v>
      </c>
      <c r="M2076" s="2" t="s">
        <v>29</v>
      </c>
      <c r="N2076" s="2" t="s">
        <v>30</v>
      </c>
    </row>
    <row r="2077" spans="1:14" hidden="1" x14ac:dyDescent="0.3">
      <c r="A2077" s="2" t="s">
        <v>4600</v>
      </c>
      <c r="B2077" s="2">
        <v>28</v>
      </c>
      <c r="C2077" s="2" t="s">
        <v>15</v>
      </c>
      <c r="D2077" s="2" t="s">
        <v>102</v>
      </c>
      <c r="E2077" s="3">
        <v>43753</v>
      </c>
      <c r="F2077" s="2" t="s">
        <v>3211</v>
      </c>
      <c r="G2077" s="2" t="s">
        <v>200</v>
      </c>
      <c r="H2077" s="2" t="s">
        <v>3852</v>
      </c>
      <c r="I2077" s="2" t="s">
        <v>20</v>
      </c>
      <c r="J2077" s="2" t="s">
        <v>21</v>
      </c>
      <c r="K2077" s="2" t="s">
        <v>49</v>
      </c>
      <c r="L2077" s="2" t="s">
        <v>28</v>
      </c>
      <c r="M2077" s="2" t="s">
        <v>29</v>
      </c>
      <c r="N2077" s="2" t="s">
        <v>30</v>
      </c>
    </row>
    <row r="2078" spans="1:14" hidden="1" x14ac:dyDescent="0.3">
      <c r="A2078" s="2" t="s">
        <v>4601</v>
      </c>
      <c r="B2078" s="2">
        <v>30</v>
      </c>
      <c r="C2078" s="2" t="s">
        <v>15</v>
      </c>
      <c r="D2078" s="2" t="s">
        <v>102</v>
      </c>
      <c r="E2078" s="3">
        <v>43753</v>
      </c>
      <c r="F2078" s="2" t="s">
        <v>4602</v>
      </c>
      <c r="G2078" s="2" t="s">
        <v>33</v>
      </c>
      <c r="H2078" s="2" t="s">
        <v>4603</v>
      </c>
      <c r="I2078" s="2" t="s">
        <v>20</v>
      </c>
      <c r="J2078" s="2" t="s">
        <v>21</v>
      </c>
      <c r="K2078" s="2" t="s">
        <v>22</v>
      </c>
      <c r="L2078" s="2" t="s">
        <v>23</v>
      </c>
      <c r="M2078" s="2" t="s">
        <v>69</v>
      </c>
      <c r="N2078" s="2" t="s">
        <v>24</v>
      </c>
    </row>
    <row r="2079" spans="1:14" hidden="1" x14ac:dyDescent="0.3">
      <c r="A2079" s="2" t="s">
        <v>4604</v>
      </c>
      <c r="B2079" s="2">
        <v>28</v>
      </c>
      <c r="C2079" s="2" t="s">
        <v>15</v>
      </c>
      <c r="D2079" s="2" t="s">
        <v>102</v>
      </c>
      <c r="E2079" s="3">
        <v>43753</v>
      </c>
      <c r="F2079" s="2" t="s">
        <v>4605</v>
      </c>
      <c r="G2079" s="2" t="s">
        <v>208</v>
      </c>
      <c r="H2079" s="2" t="s">
        <v>4606</v>
      </c>
      <c r="I2079" s="2" t="s">
        <v>20</v>
      </c>
      <c r="J2079" s="2" t="s">
        <v>21</v>
      </c>
      <c r="K2079" s="2" t="s">
        <v>22</v>
      </c>
      <c r="L2079" s="2" t="s">
        <v>28</v>
      </c>
      <c r="M2079" s="2" t="s">
        <v>69</v>
      </c>
      <c r="N2079" s="2" t="s">
        <v>30</v>
      </c>
    </row>
    <row r="2080" spans="1:14" hidden="1" x14ac:dyDescent="0.3">
      <c r="A2080" s="2" t="s">
        <v>4607</v>
      </c>
      <c r="B2080" s="2">
        <v>29</v>
      </c>
      <c r="C2080" s="2" t="s">
        <v>15</v>
      </c>
      <c r="D2080" s="2" t="s">
        <v>109</v>
      </c>
      <c r="E2080" s="3">
        <v>43752</v>
      </c>
      <c r="F2080" s="2" t="s">
        <v>312</v>
      </c>
      <c r="G2080" s="2" t="s">
        <v>313</v>
      </c>
      <c r="H2080" s="2" t="s">
        <v>314</v>
      </c>
      <c r="I2080" s="2" t="s">
        <v>20</v>
      </c>
      <c r="J2080" s="2" t="s">
        <v>21</v>
      </c>
      <c r="K2080" s="2" t="s">
        <v>22</v>
      </c>
      <c r="L2080" s="2" t="s">
        <v>28</v>
      </c>
      <c r="M2080" s="2" t="s">
        <v>29</v>
      </c>
      <c r="N2080" s="2" t="s">
        <v>30</v>
      </c>
    </row>
    <row r="2081" spans="1:14" hidden="1" x14ac:dyDescent="0.3">
      <c r="A2081" s="2" t="s">
        <v>4608</v>
      </c>
      <c r="B2081" s="2">
        <v>61</v>
      </c>
      <c r="C2081" s="2" t="s">
        <v>15</v>
      </c>
      <c r="D2081" s="2" t="s">
        <v>37</v>
      </c>
      <c r="E2081" s="3">
        <v>43752</v>
      </c>
      <c r="F2081" s="2" t="s">
        <v>1735</v>
      </c>
      <c r="G2081" s="2" t="s">
        <v>200</v>
      </c>
      <c r="H2081" s="2" t="s">
        <v>3852</v>
      </c>
      <c r="I2081" s="2" t="s">
        <v>20</v>
      </c>
      <c r="J2081" s="2" t="s">
        <v>21</v>
      </c>
      <c r="K2081" s="2" t="s">
        <v>22</v>
      </c>
      <c r="L2081" s="2" t="s">
        <v>28</v>
      </c>
      <c r="M2081" s="2" t="s">
        <v>29</v>
      </c>
      <c r="N2081" s="2" t="s">
        <v>30</v>
      </c>
    </row>
    <row r="2082" spans="1:14" hidden="1" x14ac:dyDescent="0.3">
      <c r="A2082" s="2" t="s">
        <v>4609</v>
      </c>
      <c r="B2082" s="2">
        <v>54</v>
      </c>
      <c r="C2082" s="2" t="s">
        <v>76</v>
      </c>
      <c r="D2082" s="2" t="s">
        <v>102</v>
      </c>
      <c r="E2082" s="3">
        <v>43752</v>
      </c>
      <c r="F2082" s="2" t="s">
        <v>976</v>
      </c>
      <c r="G2082" s="2" t="s">
        <v>47</v>
      </c>
      <c r="H2082" s="2" t="s">
        <v>4610</v>
      </c>
      <c r="I2082" s="2" t="s">
        <v>20</v>
      </c>
      <c r="J2082" s="2" t="s">
        <v>21</v>
      </c>
      <c r="K2082" s="2" t="s">
        <v>22</v>
      </c>
      <c r="L2082" s="2" t="s">
        <v>35</v>
      </c>
      <c r="M2082" s="2" t="s">
        <v>29</v>
      </c>
      <c r="N2082" s="2" t="s">
        <v>30</v>
      </c>
    </row>
    <row r="2083" spans="1:14" hidden="1" x14ac:dyDescent="0.3">
      <c r="A2083" s="2" t="s">
        <v>4611</v>
      </c>
      <c r="B2083" s="2">
        <v>31</v>
      </c>
      <c r="C2083" s="2" t="s">
        <v>15</v>
      </c>
      <c r="D2083" s="2" t="s">
        <v>37</v>
      </c>
      <c r="E2083" s="3">
        <v>43752</v>
      </c>
      <c r="F2083" s="2" t="s">
        <v>4612</v>
      </c>
      <c r="G2083" s="2" t="s">
        <v>95</v>
      </c>
      <c r="H2083" s="2" t="s">
        <v>998</v>
      </c>
      <c r="I2083" s="2" t="s">
        <v>20</v>
      </c>
      <c r="J2083" s="2" t="s">
        <v>21</v>
      </c>
      <c r="K2083" s="2" t="s">
        <v>49</v>
      </c>
      <c r="L2083" s="2" t="s">
        <v>202</v>
      </c>
      <c r="M2083" s="2" t="s">
        <v>23</v>
      </c>
      <c r="N2083" s="2" t="s">
        <v>89</v>
      </c>
    </row>
    <row r="2084" spans="1:14" hidden="1" x14ac:dyDescent="0.3">
      <c r="A2084" s="2" t="s">
        <v>4613</v>
      </c>
      <c r="B2084" s="2">
        <v>19</v>
      </c>
      <c r="C2084" s="2" t="s">
        <v>15</v>
      </c>
      <c r="D2084" s="2" t="s">
        <v>109</v>
      </c>
      <c r="E2084" s="3">
        <v>43751</v>
      </c>
      <c r="F2084" s="2" t="s">
        <v>1086</v>
      </c>
      <c r="G2084" s="2" t="s">
        <v>78</v>
      </c>
      <c r="H2084" s="2" t="s">
        <v>1087</v>
      </c>
      <c r="I2084" s="2" t="s">
        <v>20</v>
      </c>
      <c r="J2084" s="2" t="s">
        <v>21</v>
      </c>
      <c r="K2084" s="2" t="s">
        <v>60</v>
      </c>
      <c r="L2084" s="2" t="s">
        <v>28</v>
      </c>
      <c r="M2084" s="2" t="s">
        <v>29</v>
      </c>
      <c r="N2084" s="2" t="s">
        <v>30</v>
      </c>
    </row>
    <row r="2085" spans="1:14" hidden="1" x14ac:dyDescent="0.3">
      <c r="A2085" s="2" t="s">
        <v>4614</v>
      </c>
      <c r="B2085" s="2">
        <v>26</v>
      </c>
      <c r="C2085" s="2" t="s">
        <v>15</v>
      </c>
      <c r="D2085" s="2" t="s">
        <v>109</v>
      </c>
      <c r="E2085" s="3">
        <v>43751</v>
      </c>
      <c r="F2085" s="2" t="s">
        <v>2136</v>
      </c>
      <c r="G2085" s="2" t="s">
        <v>78</v>
      </c>
      <c r="H2085" s="2" t="s">
        <v>4615</v>
      </c>
      <c r="I2085" s="2" t="s">
        <v>20</v>
      </c>
      <c r="J2085" s="2" t="s">
        <v>21</v>
      </c>
      <c r="K2085" s="2" t="s">
        <v>22</v>
      </c>
      <c r="L2085" s="2" t="s">
        <v>28</v>
      </c>
      <c r="M2085" s="2" t="s">
        <v>29</v>
      </c>
      <c r="N2085" s="2" t="s">
        <v>30</v>
      </c>
    </row>
    <row r="2086" spans="1:14" hidden="1" x14ac:dyDescent="0.3">
      <c r="A2086" s="2" t="s">
        <v>4616</v>
      </c>
      <c r="B2086" s="2">
        <v>22</v>
      </c>
      <c r="C2086" s="2" t="s">
        <v>15</v>
      </c>
      <c r="D2086" s="2" t="s">
        <v>109</v>
      </c>
      <c r="E2086" s="3">
        <v>43751</v>
      </c>
      <c r="F2086" s="2" t="s">
        <v>634</v>
      </c>
      <c r="G2086" s="2" t="s">
        <v>39</v>
      </c>
      <c r="H2086" s="2" t="s">
        <v>635</v>
      </c>
      <c r="I2086" s="2" t="s">
        <v>20</v>
      </c>
      <c r="J2086" s="2" t="s">
        <v>21</v>
      </c>
      <c r="K2086" s="2" t="s">
        <v>22</v>
      </c>
      <c r="L2086" s="2" t="s">
        <v>1546</v>
      </c>
      <c r="M2086" s="2" t="s">
        <v>69</v>
      </c>
      <c r="N2086" s="2" t="s">
        <v>30</v>
      </c>
    </row>
    <row r="2087" spans="1:14" hidden="1" x14ac:dyDescent="0.3">
      <c r="A2087" s="2" t="s">
        <v>4617</v>
      </c>
      <c r="B2087" s="2">
        <v>21</v>
      </c>
      <c r="C2087" s="2" t="s">
        <v>15</v>
      </c>
      <c r="D2087" s="2" t="s">
        <v>37</v>
      </c>
      <c r="E2087" s="3">
        <v>43750</v>
      </c>
      <c r="F2087" s="2" t="s">
        <v>1656</v>
      </c>
      <c r="G2087" s="2" t="s">
        <v>33</v>
      </c>
      <c r="H2087" s="2" t="s">
        <v>1657</v>
      </c>
      <c r="I2087" s="2" t="s">
        <v>20</v>
      </c>
      <c r="J2087" s="2" t="s">
        <v>21</v>
      </c>
      <c r="K2087" s="2" t="s">
        <v>22</v>
      </c>
      <c r="L2087" s="2" t="s">
        <v>28</v>
      </c>
      <c r="M2087" s="2" t="s">
        <v>29</v>
      </c>
      <c r="N2087" s="2" t="s">
        <v>30</v>
      </c>
    </row>
    <row r="2088" spans="1:14" hidden="1" x14ac:dyDescent="0.3">
      <c r="A2088" s="2" t="s">
        <v>4618</v>
      </c>
      <c r="B2088" s="2">
        <v>28</v>
      </c>
      <c r="C2088" s="2" t="s">
        <v>76</v>
      </c>
      <c r="D2088" s="2" t="s">
        <v>37</v>
      </c>
      <c r="E2088" s="3">
        <v>43750</v>
      </c>
      <c r="F2088" s="2" t="s">
        <v>1202</v>
      </c>
      <c r="G2088" s="2" t="s">
        <v>39</v>
      </c>
      <c r="H2088" s="2" t="s">
        <v>132</v>
      </c>
      <c r="I2088" s="2" t="s">
        <v>20</v>
      </c>
      <c r="J2088" s="2" t="s">
        <v>1263</v>
      </c>
      <c r="K2088" s="2" t="s">
        <v>22</v>
      </c>
      <c r="L2088" s="2" t="s">
        <v>202</v>
      </c>
      <c r="M2088" s="2" t="s">
        <v>69</v>
      </c>
      <c r="N2088" s="2" t="s">
        <v>89</v>
      </c>
    </row>
    <row r="2089" spans="1:14" hidden="1" x14ac:dyDescent="0.3">
      <c r="A2089" s="2" t="s">
        <v>4619</v>
      </c>
      <c r="B2089" s="2">
        <v>32</v>
      </c>
      <c r="C2089" s="2" t="s">
        <v>15</v>
      </c>
      <c r="D2089" s="2" t="s">
        <v>16</v>
      </c>
      <c r="E2089" s="3">
        <v>43750</v>
      </c>
      <c r="F2089" s="2" t="s">
        <v>2440</v>
      </c>
      <c r="G2089" s="2" t="s">
        <v>43</v>
      </c>
      <c r="H2089" s="2" t="s">
        <v>2482</v>
      </c>
      <c r="I2089" s="2" t="s">
        <v>20</v>
      </c>
      <c r="J2089" s="2" t="s">
        <v>21</v>
      </c>
      <c r="K2089" s="2" t="s">
        <v>22</v>
      </c>
      <c r="L2089" s="2" t="s">
        <v>28</v>
      </c>
      <c r="M2089" s="2" t="s">
        <v>29</v>
      </c>
      <c r="N2089" s="2" t="s">
        <v>30</v>
      </c>
    </row>
    <row r="2090" spans="1:14" hidden="1" x14ac:dyDescent="0.3">
      <c r="A2090" s="2" t="s">
        <v>4620</v>
      </c>
      <c r="B2090" s="2">
        <v>56</v>
      </c>
      <c r="C2090" s="2" t="s">
        <v>15</v>
      </c>
      <c r="D2090" s="2" t="s">
        <v>16</v>
      </c>
      <c r="E2090" s="3">
        <v>43749</v>
      </c>
      <c r="F2090" s="2" t="s">
        <v>522</v>
      </c>
      <c r="G2090" s="2" t="s">
        <v>78</v>
      </c>
      <c r="H2090" s="2" t="s">
        <v>523</v>
      </c>
      <c r="I2090" s="2" t="s">
        <v>20</v>
      </c>
      <c r="J2090" s="2" t="s">
        <v>21</v>
      </c>
      <c r="K2090" s="2" t="s">
        <v>49</v>
      </c>
      <c r="L2090" s="2" t="s">
        <v>28</v>
      </c>
      <c r="M2090" s="2" t="s">
        <v>29</v>
      </c>
      <c r="N2090" s="2" t="s">
        <v>30</v>
      </c>
    </row>
    <row r="2091" spans="1:14" hidden="1" x14ac:dyDescent="0.3">
      <c r="A2091" s="2" t="s">
        <v>4621</v>
      </c>
      <c r="B2091" s="2">
        <v>57</v>
      </c>
      <c r="C2091" s="2" t="s">
        <v>15</v>
      </c>
      <c r="D2091" s="2" t="s">
        <v>109</v>
      </c>
      <c r="E2091" s="3">
        <v>43749</v>
      </c>
      <c r="F2091" s="2" t="s">
        <v>2841</v>
      </c>
      <c r="G2091" s="2" t="s">
        <v>106</v>
      </c>
      <c r="H2091" s="2" t="s">
        <v>4622</v>
      </c>
      <c r="I2091" s="2" t="s">
        <v>20</v>
      </c>
      <c r="J2091" s="2" t="s">
        <v>21</v>
      </c>
      <c r="K2091" s="2" t="s">
        <v>22</v>
      </c>
      <c r="L2091" s="2" t="s">
        <v>177</v>
      </c>
      <c r="M2091" s="2" t="s">
        <v>29</v>
      </c>
      <c r="N2091" s="2" t="s">
        <v>30</v>
      </c>
    </row>
    <row r="2092" spans="1:14" hidden="1" x14ac:dyDescent="0.3">
      <c r="A2092" s="2" t="s">
        <v>4623</v>
      </c>
      <c r="B2092" s="2">
        <v>40</v>
      </c>
      <c r="C2092" s="2" t="s">
        <v>15</v>
      </c>
      <c r="D2092" s="2" t="s">
        <v>16</v>
      </c>
      <c r="E2092" s="3">
        <v>43749</v>
      </c>
      <c r="F2092" s="2" t="s">
        <v>4624</v>
      </c>
      <c r="G2092" s="2" t="s">
        <v>664</v>
      </c>
      <c r="H2092" s="2" t="s">
        <v>4625</v>
      </c>
      <c r="I2092" s="2" t="s">
        <v>20</v>
      </c>
      <c r="J2092" s="2" t="s">
        <v>21</v>
      </c>
      <c r="K2092" s="2" t="s">
        <v>22</v>
      </c>
      <c r="L2092" s="2" t="s">
        <v>28</v>
      </c>
      <c r="M2092" s="2" t="s">
        <v>29</v>
      </c>
      <c r="N2092" s="2" t="s">
        <v>30</v>
      </c>
    </row>
    <row r="2093" spans="1:14" hidden="1" x14ac:dyDescent="0.3">
      <c r="A2093" s="2" t="s">
        <v>4626</v>
      </c>
      <c r="B2093" s="2">
        <v>19</v>
      </c>
      <c r="C2093" s="2" t="s">
        <v>15</v>
      </c>
      <c r="D2093" s="2" t="s">
        <v>102</v>
      </c>
      <c r="E2093" s="3">
        <v>43749</v>
      </c>
      <c r="F2093" s="2" t="s">
        <v>4627</v>
      </c>
      <c r="G2093" s="2" t="s">
        <v>82</v>
      </c>
      <c r="H2093" s="2" t="s">
        <v>4628</v>
      </c>
      <c r="I2093" s="2" t="s">
        <v>20</v>
      </c>
      <c r="J2093" s="2" t="s">
        <v>21</v>
      </c>
      <c r="K2093" s="2" t="s">
        <v>22</v>
      </c>
      <c r="L2093" s="2" t="s">
        <v>28</v>
      </c>
      <c r="M2093" s="2" t="s">
        <v>29</v>
      </c>
      <c r="N2093" s="2" t="s">
        <v>30</v>
      </c>
    </row>
    <row r="2094" spans="1:14" hidden="1" x14ac:dyDescent="0.3">
      <c r="A2094" s="2" t="s">
        <v>4629</v>
      </c>
      <c r="B2094" s="2">
        <v>48</v>
      </c>
      <c r="C2094" s="2" t="s">
        <v>15</v>
      </c>
      <c r="D2094" s="2" t="s">
        <v>102</v>
      </c>
      <c r="E2094" s="3">
        <v>43748</v>
      </c>
      <c r="F2094" s="2" t="s">
        <v>1083</v>
      </c>
      <c r="G2094" s="2" t="s">
        <v>33</v>
      </c>
      <c r="H2094" s="2" t="s">
        <v>453</v>
      </c>
      <c r="I2094" s="2" t="s">
        <v>20</v>
      </c>
      <c r="J2094" s="2" t="s">
        <v>21</v>
      </c>
      <c r="K2094" s="2" t="s">
        <v>22</v>
      </c>
      <c r="L2094" s="2" t="s">
        <v>23</v>
      </c>
      <c r="M2094" s="2" t="s">
        <v>23</v>
      </c>
      <c r="N2094" s="2" t="s">
        <v>24</v>
      </c>
    </row>
    <row r="2095" spans="1:14" hidden="1" x14ac:dyDescent="0.3">
      <c r="A2095" s="2" t="s">
        <v>4630</v>
      </c>
      <c r="B2095" s="2">
        <v>24</v>
      </c>
      <c r="C2095" s="2" t="s">
        <v>15</v>
      </c>
      <c r="D2095" s="2" t="s">
        <v>37</v>
      </c>
      <c r="E2095" s="3">
        <v>43748</v>
      </c>
      <c r="F2095" s="2" t="s">
        <v>1094</v>
      </c>
      <c r="G2095" s="2" t="s">
        <v>82</v>
      </c>
      <c r="H2095" s="2" t="s">
        <v>1095</v>
      </c>
      <c r="I2095" s="2" t="s">
        <v>20</v>
      </c>
      <c r="J2095" s="2" t="s">
        <v>21</v>
      </c>
      <c r="K2095" s="2" t="s">
        <v>22</v>
      </c>
      <c r="L2095" s="2" t="s">
        <v>28</v>
      </c>
      <c r="M2095" s="2" t="s">
        <v>29</v>
      </c>
      <c r="N2095" s="2" t="s">
        <v>30</v>
      </c>
    </row>
    <row r="2096" spans="1:14" hidden="1" x14ac:dyDescent="0.3">
      <c r="A2096" s="2" t="s">
        <v>4631</v>
      </c>
      <c r="B2096" s="2">
        <v>58</v>
      </c>
      <c r="C2096" s="2" t="s">
        <v>15</v>
      </c>
      <c r="D2096" s="2" t="s">
        <v>102</v>
      </c>
      <c r="E2096" s="3">
        <v>43748</v>
      </c>
      <c r="F2096" s="2" t="s">
        <v>2078</v>
      </c>
      <c r="G2096" s="2" t="s">
        <v>313</v>
      </c>
      <c r="H2096" s="2" t="s">
        <v>4632</v>
      </c>
      <c r="I2096" s="2" t="s">
        <v>20</v>
      </c>
      <c r="J2096" s="2" t="s">
        <v>21</v>
      </c>
      <c r="K2096" s="2" t="s">
        <v>22</v>
      </c>
      <c r="L2096" s="2" t="s">
        <v>28</v>
      </c>
      <c r="M2096" s="2" t="s">
        <v>29</v>
      </c>
      <c r="N2096" s="2" t="s">
        <v>30</v>
      </c>
    </row>
    <row r="2097" spans="1:14" hidden="1" x14ac:dyDescent="0.3">
      <c r="A2097" s="2" t="s">
        <v>4633</v>
      </c>
      <c r="B2097" s="2">
        <v>31</v>
      </c>
      <c r="C2097" s="2" t="s">
        <v>15</v>
      </c>
      <c r="D2097" s="2" t="s">
        <v>37</v>
      </c>
      <c r="E2097" s="3">
        <v>43747</v>
      </c>
      <c r="F2097" s="2" t="s">
        <v>1094</v>
      </c>
      <c r="G2097" s="2" t="s">
        <v>82</v>
      </c>
      <c r="H2097" s="2" t="s">
        <v>1095</v>
      </c>
      <c r="I2097" s="2" t="s">
        <v>20</v>
      </c>
      <c r="J2097" s="2" t="s">
        <v>21</v>
      </c>
      <c r="K2097" s="2" t="s">
        <v>1319</v>
      </c>
      <c r="L2097" s="2" t="s">
        <v>28</v>
      </c>
      <c r="M2097" s="2" t="s">
        <v>29</v>
      </c>
      <c r="N2097" s="2" t="s">
        <v>30</v>
      </c>
    </row>
    <row r="2098" spans="1:14" x14ac:dyDescent="0.3">
      <c r="A2098" s="2" t="s">
        <v>4634</v>
      </c>
      <c r="B2098" s="2">
        <v>32</v>
      </c>
      <c r="C2098" s="2" t="s">
        <v>15</v>
      </c>
      <c r="D2098" s="2" t="s">
        <v>102</v>
      </c>
      <c r="E2098" s="3">
        <v>43747</v>
      </c>
      <c r="F2098" s="2" t="s">
        <v>4635</v>
      </c>
      <c r="G2098" s="2" t="s">
        <v>118</v>
      </c>
      <c r="H2098" s="2" t="s">
        <v>4636</v>
      </c>
      <c r="I2098" s="2" t="s">
        <v>159</v>
      </c>
      <c r="J2098" s="2" t="s">
        <v>21</v>
      </c>
      <c r="K2098" s="2" t="s">
        <v>22</v>
      </c>
      <c r="L2098" s="2" t="s">
        <v>158</v>
      </c>
      <c r="M2098" s="2"/>
      <c r="N2098" s="2" t="s">
        <v>159</v>
      </c>
    </row>
    <row r="2099" spans="1:14" hidden="1" x14ac:dyDescent="0.3">
      <c r="A2099" s="2" t="s">
        <v>4637</v>
      </c>
      <c r="B2099" s="2">
        <v>28</v>
      </c>
      <c r="C2099" s="2" t="s">
        <v>15</v>
      </c>
      <c r="D2099" s="2" t="s">
        <v>102</v>
      </c>
      <c r="E2099" s="3">
        <v>43746</v>
      </c>
      <c r="F2099" s="2" t="s">
        <v>4638</v>
      </c>
      <c r="G2099" s="2" t="s">
        <v>234</v>
      </c>
      <c r="H2099" s="2" t="s">
        <v>4639</v>
      </c>
      <c r="I2099" s="2" t="s">
        <v>20</v>
      </c>
      <c r="J2099" s="2" t="s">
        <v>21</v>
      </c>
      <c r="K2099" s="2" t="s">
        <v>22</v>
      </c>
      <c r="L2099" s="2" t="s">
        <v>158</v>
      </c>
      <c r="M2099" s="2" t="s">
        <v>29</v>
      </c>
      <c r="N2099" s="2" t="s">
        <v>159</v>
      </c>
    </row>
    <row r="2100" spans="1:14" hidden="1" x14ac:dyDescent="0.3">
      <c r="A2100" s="2" t="s">
        <v>4640</v>
      </c>
      <c r="B2100" s="2">
        <v>37</v>
      </c>
      <c r="C2100" s="2" t="s">
        <v>15</v>
      </c>
      <c r="D2100" s="2" t="s">
        <v>37</v>
      </c>
      <c r="E2100" s="3">
        <v>43746</v>
      </c>
      <c r="F2100" s="2" t="s">
        <v>1961</v>
      </c>
      <c r="G2100" s="2" t="s">
        <v>39</v>
      </c>
      <c r="H2100" s="2" t="s">
        <v>1962</v>
      </c>
      <c r="I2100" s="2" t="s">
        <v>20</v>
      </c>
      <c r="J2100" s="2" t="s">
        <v>21</v>
      </c>
      <c r="K2100" s="2" t="s">
        <v>22</v>
      </c>
      <c r="L2100" s="2" t="s">
        <v>3659</v>
      </c>
      <c r="M2100" s="2" t="s">
        <v>29</v>
      </c>
      <c r="N2100" s="2" t="s">
        <v>30</v>
      </c>
    </row>
    <row r="2101" spans="1:14" hidden="1" x14ac:dyDescent="0.3">
      <c r="A2101" s="2" t="s">
        <v>4641</v>
      </c>
      <c r="B2101" s="2">
        <v>48</v>
      </c>
      <c r="C2101" s="2" t="s">
        <v>15</v>
      </c>
      <c r="D2101" s="2" t="s">
        <v>102</v>
      </c>
      <c r="E2101" s="3">
        <v>43746</v>
      </c>
      <c r="F2101" s="2" t="s">
        <v>1609</v>
      </c>
      <c r="G2101" s="2" t="s">
        <v>329</v>
      </c>
      <c r="H2101" s="2" t="s">
        <v>2714</v>
      </c>
      <c r="I2101" s="2" t="s">
        <v>20</v>
      </c>
      <c r="J2101" s="2" t="s">
        <v>21</v>
      </c>
      <c r="K2101" s="2" t="s">
        <v>22</v>
      </c>
      <c r="L2101" s="2" t="s">
        <v>158</v>
      </c>
      <c r="M2101" s="2" t="s">
        <v>29</v>
      </c>
      <c r="N2101" s="2" t="s">
        <v>159</v>
      </c>
    </row>
    <row r="2102" spans="1:14" hidden="1" x14ac:dyDescent="0.3">
      <c r="A2102" s="2" t="s">
        <v>4642</v>
      </c>
      <c r="B2102" s="2">
        <v>33</v>
      </c>
      <c r="C2102" s="2" t="s">
        <v>15</v>
      </c>
      <c r="D2102" s="2" t="s">
        <v>102</v>
      </c>
      <c r="E2102" s="3">
        <v>43746</v>
      </c>
      <c r="F2102" s="2" t="s">
        <v>237</v>
      </c>
      <c r="G2102" s="2" t="s">
        <v>238</v>
      </c>
      <c r="H2102" s="2" t="s">
        <v>4643</v>
      </c>
      <c r="I2102" s="2" t="s">
        <v>20</v>
      </c>
      <c r="J2102" s="2" t="s">
        <v>21</v>
      </c>
      <c r="K2102" s="2" t="s">
        <v>60</v>
      </c>
      <c r="L2102" s="2" t="s">
        <v>28</v>
      </c>
      <c r="M2102" s="2" t="s">
        <v>29</v>
      </c>
      <c r="N2102" s="2" t="s">
        <v>30</v>
      </c>
    </row>
    <row r="2103" spans="1:14" hidden="1" x14ac:dyDescent="0.3">
      <c r="A2103" s="2" t="s">
        <v>4644</v>
      </c>
      <c r="B2103" s="2">
        <v>31</v>
      </c>
      <c r="C2103" s="2" t="s">
        <v>15</v>
      </c>
      <c r="D2103" s="2" t="s">
        <v>102</v>
      </c>
      <c r="E2103" s="3">
        <v>43745</v>
      </c>
      <c r="F2103" s="2" t="s">
        <v>4645</v>
      </c>
      <c r="G2103" s="2" t="s">
        <v>39</v>
      </c>
      <c r="H2103" s="2" t="s">
        <v>4646</v>
      </c>
      <c r="I2103" s="2" t="s">
        <v>20</v>
      </c>
      <c r="J2103" s="2" t="s">
        <v>21</v>
      </c>
      <c r="K2103" s="2" t="s">
        <v>22</v>
      </c>
      <c r="L2103" s="2" t="s">
        <v>35</v>
      </c>
      <c r="M2103" s="2" t="s">
        <v>69</v>
      </c>
      <c r="N2103" s="2" t="s">
        <v>30</v>
      </c>
    </row>
    <row r="2104" spans="1:14" hidden="1" x14ac:dyDescent="0.3">
      <c r="A2104" s="2" t="s">
        <v>4647</v>
      </c>
      <c r="B2104" s="2">
        <v>54</v>
      </c>
      <c r="C2104" s="2" t="s">
        <v>15</v>
      </c>
      <c r="D2104" s="2" t="s">
        <v>507</v>
      </c>
      <c r="E2104" s="3">
        <v>43745</v>
      </c>
      <c r="F2104" s="2" t="s">
        <v>3829</v>
      </c>
      <c r="G2104" s="2" t="s">
        <v>82</v>
      </c>
      <c r="H2104" s="2" t="s">
        <v>4648</v>
      </c>
      <c r="I2104" s="2" t="s">
        <v>20</v>
      </c>
      <c r="J2104" s="2" t="s">
        <v>21</v>
      </c>
      <c r="K2104" s="2" t="s">
        <v>22</v>
      </c>
      <c r="L2104" s="2" t="s">
        <v>28</v>
      </c>
      <c r="M2104" s="2" t="s">
        <v>29</v>
      </c>
      <c r="N2104" s="2" t="s">
        <v>30</v>
      </c>
    </row>
    <row r="2105" spans="1:14" hidden="1" x14ac:dyDescent="0.3">
      <c r="A2105" s="2" t="s">
        <v>4649</v>
      </c>
      <c r="B2105" s="2">
        <v>37</v>
      </c>
      <c r="C2105" s="2" t="s">
        <v>15</v>
      </c>
      <c r="D2105" s="2" t="s">
        <v>109</v>
      </c>
      <c r="E2105" s="3">
        <v>43744</v>
      </c>
      <c r="F2105" s="2" t="s">
        <v>903</v>
      </c>
      <c r="G2105" s="2" t="s">
        <v>33</v>
      </c>
      <c r="H2105" s="2" t="s">
        <v>348</v>
      </c>
      <c r="I2105" s="2" t="s">
        <v>20</v>
      </c>
      <c r="J2105" s="2" t="s">
        <v>21</v>
      </c>
      <c r="K2105" s="2" t="s">
        <v>49</v>
      </c>
      <c r="L2105" s="2" t="s">
        <v>35</v>
      </c>
      <c r="M2105" s="2" t="s">
        <v>69</v>
      </c>
      <c r="N2105" s="2" t="s">
        <v>30</v>
      </c>
    </row>
    <row r="2106" spans="1:14" hidden="1" x14ac:dyDescent="0.3">
      <c r="A2106" s="2" t="s">
        <v>4650</v>
      </c>
      <c r="B2106" s="2">
        <v>55</v>
      </c>
      <c r="C2106" s="2" t="s">
        <v>15</v>
      </c>
      <c r="D2106" s="2" t="s">
        <v>37</v>
      </c>
      <c r="E2106" s="3">
        <v>43744</v>
      </c>
      <c r="F2106" s="2" t="s">
        <v>4651</v>
      </c>
      <c r="G2106" s="2" t="s">
        <v>33</v>
      </c>
      <c r="H2106" s="2" t="s">
        <v>4522</v>
      </c>
      <c r="I2106" s="2" t="s">
        <v>20</v>
      </c>
      <c r="J2106" s="2" t="s">
        <v>21</v>
      </c>
      <c r="K2106" s="2" t="s">
        <v>1319</v>
      </c>
      <c r="L2106" s="2" t="s">
        <v>4652</v>
      </c>
      <c r="M2106" s="2" t="s">
        <v>69</v>
      </c>
      <c r="N2106" s="2" t="s">
        <v>89</v>
      </c>
    </row>
    <row r="2107" spans="1:14" hidden="1" x14ac:dyDescent="0.3">
      <c r="A2107" s="2" t="s">
        <v>4653</v>
      </c>
      <c r="B2107" s="2">
        <v>42</v>
      </c>
      <c r="C2107" s="2" t="s">
        <v>15</v>
      </c>
      <c r="D2107" s="2" t="s">
        <v>16</v>
      </c>
      <c r="E2107" s="3">
        <v>43744</v>
      </c>
      <c r="F2107" s="2" t="s">
        <v>4654</v>
      </c>
      <c r="G2107" s="2" t="s">
        <v>409</v>
      </c>
      <c r="H2107" s="2" t="s">
        <v>4655</v>
      </c>
      <c r="I2107" s="2" t="s">
        <v>20</v>
      </c>
      <c r="J2107" s="2" t="s">
        <v>21</v>
      </c>
      <c r="K2107" s="2" t="s">
        <v>22</v>
      </c>
      <c r="L2107" s="2" t="s">
        <v>28</v>
      </c>
      <c r="M2107" s="2" t="s">
        <v>29</v>
      </c>
      <c r="N2107" s="2" t="s">
        <v>30</v>
      </c>
    </row>
    <row r="2108" spans="1:14" hidden="1" x14ac:dyDescent="0.3">
      <c r="A2108" s="2" t="s">
        <v>4656</v>
      </c>
      <c r="B2108" s="2">
        <v>33</v>
      </c>
      <c r="C2108" s="2" t="s">
        <v>15</v>
      </c>
      <c r="D2108" s="2" t="s">
        <v>102</v>
      </c>
      <c r="E2108" s="3">
        <v>43743</v>
      </c>
      <c r="F2108" s="2" t="s">
        <v>4225</v>
      </c>
      <c r="G2108" s="2" t="s">
        <v>39</v>
      </c>
      <c r="H2108" s="2" t="s">
        <v>4657</v>
      </c>
      <c r="I2108" s="2" t="s">
        <v>20</v>
      </c>
      <c r="J2108" s="2" t="s">
        <v>21</v>
      </c>
      <c r="K2108" s="2" t="s">
        <v>60</v>
      </c>
      <c r="L2108" s="2" t="s">
        <v>4658</v>
      </c>
      <c r="M2108" s="2" t="s">
        <v>29</v>
      </c>
      <c r="N2108" s="2" t="s">
        <v>89</v>
      </c>
    </row>
    <row r="2109" spans="1:14" hidden="1" x14ac:dyDescent="0.3">
      <c r="A2109" s="2" t="s">
        <v>4659</v>
      </c>
      <c r="B2109" s="2">
        <v>25</v>
      </c>
      <c r="C2109" s="2" t="s">
        <v>15</v>
      </c>
      <c r="D2109" s="2" t="s">
        <v>102</v>
      </c>
      <c r="E2109" s="3">
        <v>43743</v>
      </c>
      <c r="F2109" s="2" t="s">
        <v>4660</v>
      </c>
      <c r="G2109" s="2" t="s">
        <v>121</v>
      </c>
      <c r="H2109" s="2" t="s">
        <v>2188</v>
      </c>
      <c r="I2109" s="2" t="s">
        <v>486</v>
      </c>
      <c r="J2109" s="2" t="s">
        <v>21</v>
      </c>
      <c r="K2109" s="2" t="s">
        <v>1319</v>
      </c>
      <c r="L2109" s="2" t="s">
        <v>202</v>
      </c>
      <c r="M2109" s="2" t="s">
        <v>29</v>
      </c>
      <c r="N2109" s="2" t="s">
        <v>89</v>
      </c>
    </row>
    <row r="2110" spans="1:14" hidden="1" x14ac:dyDescent="0.3">
      <c r="A2110" s="2" t="s">
        <v>4661</v>
      </c>
      <c r="B2110" s="2">
        <v>37</v>
      </c>
      <c r="C2110" s="2" t="s">
        <v>15</v>
      </c>
      <c r="D2110" s="2" t="s">
        <v>102</v>
      </c>
      <c r="E2110" s="3">
        <v>43742</v>
      </c>
      <c r="F2110" s="2" t="s">
        <v>949</v>
      </c>
      <c r="G2110" s="2" t="s">
        <v>106</v>
      </c>
      <c r="H2110" s="2" t="s">
        <v>1364</v>
      </c>
      <c r="I2110" s="2" t="s">
        <v>20</v>
      </c>
      <c r="J2110" s="2" t="s">
        <v>21</v>
      </c>
      <c r="K2110" s="2" t="s">
        <v>49</v>
      </c>
      <c r="L2110" s="2" t="s">
        <v>4662</v>
      </c>
      <c r="M2110" s="2" t="s">
        <v>29</v>
      </c>
      <c r="N2110" s="2" t="s">
        <v>24</v>
      </c>
    </row>
    <row r="2111" spans="1:14" hidden="1" x14ac:dyDescent="0.3">
      <c r="A2111" s="2" t="s">
        <v>4663</v>
      </c>
      <c r="B2111" s="2">
        <v>61</v>
      </c>
      <c r="C2111" s="2" t="s">
        <v>15</v>
      </c>
      <c r="D2111" s="2" t="s">
        <v>16</v>
      </c>
      <c r="E2111" s="3">
        <v>43741</v>
      </c>
      <c r="F2111" s="2" t="s">
        <v>4664</v>
      </c>
      <c r="G2111" s="2" t="s">
        <v>47</v>
      </c>
      <c r="H2111" s="2" t="s">
        <v>4665</v>
      </c>
      <c r="I2111" s="2" t="s">
        <v>20</v>
      </c>
      <c r="J2111" s="2" t="s">
        <v>21</v>
      </c>
      <c r="K2111" s="2" t="s">
        <v>49</v>
      </c>
      <c r="L2111" s="2" t="s">
        <v>28</v>
      </c>
      <c r="M2111" s="2" t="s">
        <v>29</v>
      </c>
      <c r="N2111" s="2" t="s">
        <v>30</v>
      </c>
    </row>
    <row r="2112" spans="1:14" hidden="1" x14ac:dyDescent="0.3">
      <c r="A2112" s="2" t="s">
        <v>4666</v>
      </c>
      <c r="B2112" s="2">
        <v>32</v>
      </c>
      <c r="C2112" s="2" t="s">
        <v>15</v>
      </c>
      <c r="D2112" s="2" t="s">
        <v>102</v>
      </c>
      <c r="E2112" s="3">
        <v>43739</v>
      </c>
      <c r="F2112" s="2" t="s">
        <v>4667</v>
      </c>
      <c r="G2112" s="2" t="s">
        <v>153</v>
      </c>
      <c r="H2112" s="2" t="s">
        <v>4668</v>
      </c>
      <c r="I2112" s="2" t="s">
        <v>20</v>
      </c>
      <c r="J2112" s="2" t="s">
        <v>21</v>
      </c>
      <c r="K2112" s="2" t="s">
        <v>22</v>
      </c>
      <c r="L2112" s="2" t="s">
        <v>4669</v>
      </c>
      <c r="M2112" s="2" t="s">
        <v>29</v>
      </c>
      <c r="N2112" s="2" t="s">
        <v>89</v>
      </c>
    </row>
    <row r="2113" spans="1:14" hidden="1" x14ac:dyDescent="0.3">
      <c r="A2113" s="2" t="s">
        <v>4670</v>
      </c>
      <c r="B2113" s="2">
        <v>50</v>
      </c>
      <c r="C2113" s="2" t="s">
        <v>15</v>
      </c>
      <c r="D2113" s="2" t="s">
        <v>102</v>
      </c>
      <c r="E2113" s="3">
        <v>43739</v>
      </c>
      <c r="F2113" s="2" t="s">
        <v>4671</v>
      </c>
      <c r="G2113" s="2" t="s">
        <v>297</v>
      </c>
      <c r="H2113" s="2" t="s">
        <v>2139</v>
      </c>
      <c r="I2113" s="2" t="s">
        <v>20</v>
      </c>
      <c r="J2113" s="2" t="s">
        <v>21</v>
      </c>
      <c r="K2113" s="2" t="s">
        <v>22</v>
      </c>
      <c r="L2113" s="2" t="s">
        <v>28</v>
      </c>
      <c r="M2113" s="2" t="s">
        <v>29</v>
      </c>
      <c r="N2113" s="2" t="s">
        <v>30</v>
      </c>
    </row>
    <row r="2114" spans="1:14" hidden="1" x14ac:dyDescent="0.3">
      <c r="A2114" s="2" t="s">
        <v>4672</v>
      </c>
      <c r="B2114" s="2">
        <v>75</v>
      </c>
      <c r="C2114" s="2" t="s">
        <v>15</v>
      </c>
      <c r="D2114" s="2" t="s">
        <v>102</v>
      </c>
      <c r="E2114" s="3">
        <v>43739</v>
      </c>
      <c r="F2114" s="2" t="s">
        <v>3732</v>
      </c>
      <c r="G2114" s="2" t="s">
        <v>65</v>
      </c>
      <c r="H2114" s="2" t="s">
        <v>4673</v>
      </c>
      <c r="I2114" s="2" t="s">
        <v>20</v>
      </c>
      <c r="J2114" s="2" t="s">
        <v>21</v>
      </c>
      <c r="K2114" s="2" t="s">
        <v>22</v>
      </c>
      <c r="L2114" s="2" t="s">
        <v>28</v>
      </c>
      <c r="M2114" s="2" t="s">
        <v>29</v>
      </c>
      <c r="N2114" s="2" t="s">
        <v>30</v>
      </c>
    </row>
    <row r="2115" spans="1:14" hidden="1" x14ac:dyDescent="0.3">
      <c r="A2115" s="2" t="s">
        <v>4674</v>
      </c>
      <c r="B2115" s="2">
        <v>35</v>
      </c>
      <c r="C2115" s="2" t="s">
        <v>15</v>
      </c>
      <c r="D2115" s="2" t="s">
        <v>109</v>
      </c>
      <c r="E2115" s="3">
        <v>43738</v>
      </c>
      <c r="F2115" s="2" t="s">
        <v>1531</v>
      </c>
      <c r="G2115" s="2" t="s">
        <v>47</v>
      </c>
      <c r="H2115" s="2" t="s">
        <v>4675</v>
      </c>
      <c r="I2115" s="2" t="s">
        <v>20</v>
      </c>
      <c r="J2115" s="2" t="s">
        <v>21</v>
      </c>
      <c r="K2115" s="2" t="s">
        <v>1319</v>
      </c>
      <c r="L2115" s="2" t="s">
        <v>35</v>
      </c>
      <c r="M2115" s="2" t="s">
        <v>29</v>
      </c>
      <c r="N2115" s="2" t="s">
        <v>30</v>
      </c>
    </row>
    <row r="2116" spans="1:14" hidden="1" x14ac:dyDescent="0.3">
      <c r="A2116" s="2" t="s">
        <v>4676</v>
      </c>
      <c r="B2116" s="2">
        <v>38</v>
      </c>
      <c r="C2116" s="2" t="s">
        <v>76</v>
      </c>
      <c r="D2116" s="2" t="s">
        <v>102</v>
      </c>
      <c r="E2116" s="3">
        <v>43738</v>
      </c>
      <c r="F2116" s="2" t="s">
        <v>4677</v>
      </c>
      <c r="G2116" s="2" t="s">
        <v>409</v>
      </c>
      <c r="H2116" s="2" t="s">
        <v>4678</v>
      </c>
      <c r="I2116" s="2" t="s">
        <v>20</v>
      </c>
      <c r="J2116" s="2" t="s">
        <v>1263</v>
      </c>
      <c r="K2116" s="2" t="s">
        <v>22</v>
      </c>
      <c r="L2116" s="2" t="s">
        <v>158</v>
      </c>
      <c r="M2116" s="2" t="s">
        <v>29</v>
      </c>
      <c r="N2116" s="2" t="s">
        <v>159</v>
      </c>
    </row>
    <row r="2117" spans="1:14" hidden="1" x14ac:dyDescent="0.3">
      <c r="A2117" s="2" t="s">
        <v>4679</v>
      </c>
      <c r="B2117" s="2">
        <v>27</v>
      </c>
      <c r="C2117" s="2" t="s">
        <v>15</v>
      </c>
      <c r="D2117" s="2" t="s">
        <v>37</v>
      </c>
      <c r="E2117" s="3">
        <v>43737</v>
      </c>
      <c r="F2117" s="2" t="s">
        <v>164</v>
      </c>
      <c r="G2117" s="2" t="s">
        <v>165</v>
      </c>
      <c r="H2117" s="2" t="s">
        <v>166</v>
      </c>
      <c r="I2117" s="2" t="s">
        <v>20</v>
      </c>
      <c r="J2117" s="2" t="s">
        <v>21</v>
      </c>
      <c r="K2117" s="2" t="s">
        <v>22</v>
      </c>
      <c r="L2117" s="2" t="s">
        <v>28</v>
      </c>
      <c r="M2117" s="2" t="s">
        <v>29</v>
      </c>
      <c r="N2117" s="2" t="s">
        <v>30</v>
      </c>
    </row>
    <row r="2118" spans="1:14" hidden="1" x14ac:dyDescent="0.3">
      <c r="A2118" s="2" t="s">
        <v>4680</v>
      </c>
      <c r="B2118" s="2">
        <v>33</v>
      </c>
      <c r="C2118" s="2" t="s">
        <v>15</v>
      </c>
      <c r="D2118" s="2" t="s">
        <v>102</v>
      </c>
      <c r="E2118" s="3">
        <v>43737</v>
      </c>
      <c r="F2118" s="2" t="s">
        <v>164</v>
      </c>
      <c r="G2118" s="2" t="s">
        <v>165</v>
      </c>
      <c r="H2118" s="2" t="s">
        <v>166</v>
      </c>
      <c r="I2118" s="2" t="s">
        <v>20</v>
      </c>
      <c r="J2118" s="2" t="s">
        <v>21</v>
      </c>
      <c r="K2118" s="2" t="s">
        <v>22</v>
      </c>
      <c r="L2118" s="2" t="s">
        <v>28</v>
      </c>
      <c r="M2118" s="2" t="s">
        <v>69</v>
      </c>
      <c r="N2118" s="2" t="s">
        <v>30</v>
      </c>
    </row>
    <row r="2119" spans="1:14" hidden="1" x14ac:dyDescent="0.3">
      <c r="A2119" s="2" t="s">
        <v>4681</v>
      </c>
      <c r="B2119" s="2">
        <v>38</v>
      </c>
      <c r="C2119" s="2" t="s">
        <v>15</v>
      </c>
      <c r="D2119" s="2" t="s">
        <v>109</v>
      </c>
      <c r="E2119" s="3">
        <v>43737</v>
      </c>
      <c r="F2119" s="2" t="s">
        <v>1304</v>
      </c>
      <c r="G2119" s="2" t="s">
        <v>106</v>
      </c>
      <c r="H2119" s="2" t="s">
        <v>1305</v>
      </c>
      <c r="I2119" s="2" t="s">
        <v>20</v>
      </c>
      <c r="J2119" s="2" t="s">
        <v>21</v>
      </c>
      <c r="K2119" s="2" t="s">
        <v>22</v>
      </c>
      <c r="L2119" s="2" t="s">
        <v>28</v>
      </c>
      <c r="M2119" s="2" t="s">
        <v>29</v>
      </c>
      <c r="N2119" s="2" t="s">
        <v>30</v>
      </c>
    </row>
    <row r="2120" spans="1:14" hidden="1" x14ac:dyDescent="0.3">
      <c r="A2120" s="2" t="s">
        <v>4682</v>
      </c>
      <c r="B2120" s="2">
        <v>37</v>
      </c>
      <c r="C2120" s="2" t="s">
        <v>15</v>
      </c>
      <c r="D2120" s="2" t="s">
        <v>37</v>
      </c>
      <c r="E2120" s="3">
        <v>43737</v>
      </c>
      <c r="F2120" s="2" t="s">
        <v>4683</v>
      </c>
      <c r="G2120" s="2" t="s">
        <v>321</v>
      </c>
      <c r="H2120" s="2" t="s">
        <v>3928</v>
      </c>
      <c r="I2120" s="2" t="s">
        <v>20</v>
      </c>
      <c r="J2120" s="2" t="s">
        <v>21</v>
      </c>
      <c r="K2120" s="2" t="s">
        <v>22</v>
      </c>
      <c r="L2120" s="2" t="s">
        <v>28</v>
      </c>
      <c r="M2120" s="2" t="s">
        <v>29</v>
      </c>
      <c r="N2120" s="2" t="s">
        <v>30</v>
      </c>
    </row>
    <row r="2121" spans="1:14" hidden="1" x14ac:dyDescent="0.3">
      <c r="A2121" s="2" t="s">
        <v>4684</v>
      </c>
      <c r="B2121" s="2">
        <v>31</v>
      </c>
      <c r="C2121" s="2" t="s">
        <v>15</v>
      </c>
      <c r="D2121" s="2" t="s">
        <v>37</v>
      </c>
      <c r="E2121" s="3">
        <v>43737</v>
      </c>
      <c r="F2121" s="2" t="s">
        <v>4685</v>
      </c>
      <c r="G2121" s="2" t="s">
        <v>99</v>
      </c>
      <c r="H2121" s="2" t="s">
        <v>1098</v>
      </c>
      <c r="I2121" s="2" t="s">
        <v>20</v>
      </c>
      <c r="J2121" s="2" t="s">
        <v>21</v>
      </c>
      <c r="K2121" s="2" t="s">
        <v>60</v>
      </c>
      <c r="L2121" s="2" t="s">
        <v>35</v>
      </c>
      <c r="M2121" s="2" t="s">
        <v>29</v>
      </c>
      <c r="N2121" s="2" t="s">
        <v>30</v>
      </c>
    </row>
    <row r="2122" spans="1:14" hidden="1" x14ac:dyDescent="0.3">
      <c r="A2122" s="2" t="s">
        <v>4686</v>
      </c>
      <c r="B2122" s="2">
        <v>36</v>
      </c>
      <c r="C2122" s="2" t="s">
        <v>15</v>
      </c>
      <c r="D2122" s="2" t="s">
        <v>102</v>
      </c>
      <c r="E2122" s="3">
        <v>43737</v>
      </c>
      <c r="F2122" s="2" t="s">
        <v>850</v>
      </c>
      <c r="G2122" s="2" t="s">
        <v>33</v>
      </c>
      <c r="H2122" s="2" t="s">
        <v>290</v>
      </c>
      <c r="I2122" s="2" t="s">
        <v>20</v>
      </c>
      <c r="J2122" s="2" t="s">
        <v>21</v>
      </c>
      <c r="K2122" s="2" t="s">
        <v>22</v>
      </c>
      <c r="L2122" s="2" t="s">
        <v>3484</v>
      </c>
      <c r="M2122" s="2" t="s">
        <v>29</v>
      </c>
      <c r="N2122" s="2" t="s">
        <v>30</v>
      </c>
    </row>
    <row r="2123" spans="1:14" hidden="1" x14ac:dyDescent="0.3">
      <c r="A2123" s="2" t="s">
        <v>4687</v>
      </c>
      <c r="B2123" s="2">
        <v>20</v>
      </c>
      <c r="C2123" s="2" t="s">
        <v>15</v>
      </c>
      <c r="D2123" s="2" t="s">
        <v>102</v>
      </c>
      <c r="E2123" s="3">
        <v>43737</v>
      </c>
      <c r="F2123" s="2" t="s">
        <v>2919</v>
      </c>
      <c r="G2123" s="2" t="s">
        <v>279</v>
      </c>
      <c r="H2123" s="2" t="s">
        <v>3640</v>
      </c>
      <c r="I2123" s="2" t="s">
        <v>20</v>
      </c>
      <c r="J2123" s="2" t="s">
        <v>21</v>
      </c>
      <c r="K2123" s="2" t="s">
        <v>49</v>
      </c>
      <c r="L2123" s="2" t="s">
        <v>88</v>
      </c>
      <c r="M2123" s="2" t="s">
        <v>29</v>
      </c>
      <c r="N2123" s="2" t="s">
        <v>89</v>
      </c>
    </row>
    <row r="2124" spans="1:14" hidden="1" x14ac:dyDescent="0.3">
      <c r="A2124" s="2" t="s">
        <v>4688</v>
      </c>
      <c r="B2124" s="2">
        <v>37</v>
      </c>
      <c r="C2124" s="2" t="s">
        <v>15</v>
      </c>
      <c r="D2124" s="2" t="s">
        <v>102</v>
      </c>
      <c r="E2124" s="3">
        <v>43737</v>
      </c>
      <c r="F2124" s="2" t="s">
        <v>2494</v>
      </c>
      <c r="G2124" s="2" t="s">
        <v>39</v>
      </c>
      <c r="H2124" s="2" t="s">
        <v>4689</v>
      </c>
      <c r="I2124" s="2" t="s">
        <v>20</v>
      </c>
      <c r="J2124" s="2" t="s">
        <v>21</v>
      </c>
      <c r="K2124" s="2" t="s">
        <v>22</v>
      </c>
      <c r="L2124" s="2" t="s">
        <v>202</v>
      </c>
      <c r="M2124" s="2" t="s">
        <v>29</v>
      </c>
      <c r="N2124" s="2" t="s">
        <v>89</v>
      </c>
    </row>
    <row r="2125" spans="1:14" hidden="1" x14ac:dyDescent="0.3">
      <c r="A2125" s="2" t="s">
        <v>4690</v>
      </c>
      <c r="B2125" s="2">
        <v>28</v>
      </c>
      <c r="C2125" s="2" t="s">
        <v>15</v>
      </c>
      <c r="D2125" s="2" t="s">
        <v>102</v>
      </c>
      <c r="E2125" s="3">
        <v>43735</v>
      </c>
      <c r="F2125" s="2" t="s">
        <v>4691</v>
      </c>
      <c r="G2125" s="2" t="s">
        <v>43</v>
      </c>
      <c r="H2125" s="2" t="s">
        <v>4692</v>
      </c>
      <c r="I2125" s="2" t="s">
        <v>20</v>
      </c>
      <c r="J2125" s="2" t="s">
        <v>21</v>
      </c>
      <c r="K2125" s="2" t="s">
        <v>1319</v>
      </c>
      <c r="L2125" s="2" t="s">
        <v>28</v>
      </c>
      <c r="M2125" s="2" t="s">
        <v>29</v>
      </c>
      <c r="N2125" s="2" t="s">
        <v>30</v>
      </c>
    </row>
    <row r="2126" spans="1:14" hidden="1" x14ac:dyDescent="0.3">
      <c r="A2126" s="2" t="s">
        <v>4693</v>
      </c>
      <c r="B2126" s="2">
        <v>25</v>
      </c>
      <c r="C2126" s="2" t="s">
        <v>15</v>
      </c>
      <c r="D2126" s="2" t="s">
        <v>37</v>
      </c>
      <c r="E2126" s="3">
        <v>43734</v>
      </c>
      <c r="F2126" s="2" t="s">
        <v>1192</v>
      </c>
      <c r="G2126" s="2" t="s">
        <v>39</v>
      </c>
      <c r="H2126" s="2" t="s">
        <v>1193</v>
      </c>
      <c r="I2126" s="2" t="s">
        <v>20</v>
      </c>
      <c r="J2126" s="2" t="s">
        <v>21</v>
      </c>
      <c r="K2126" s="2" t="s">
        <v>22</v>
      </c>
      <c r="L2126" s="2" t="s">
        <v>28</v>
      </c>
      <c r="M2126" s="2" t="s">
        <v>29</v>
      </c>
      <c r="N2126" s="2" t="s">
        <v>30</v>
      </c>
    </row>
    <row r="2127" spans="1:14" hidden="1" x14ac:dyDescent="0.3">
      <c r="A2127" s="2" t="s">
        <v>4694</v>
      </c>
      <c r="B2127" s="2">
        <v>29</v>
      </c>
      <c r="C2127" s="2" t="s">
        <v>15</v>
      </c>
      <c r="D2127" s="2" t="s">
        <v>109</v>
      </c>
      <c r="E2127" s="3">
        <v>43734</v>
      </c>
      <c r="F2127" s="2" t="s">
        <v>389</v>
      </c>
      <c r="G2127" s="2" t="s">
        <v>33</v>
      </c>
      <c r="H2127" s="2" t="s">
        <v>390</v>
      </c>
      <c r="I2127" s="2" t="s">
        <v>20</v>
      </c>
      <c r="J2127" s="2" t="s">
        <v>21</v>
      </c>
      <c r="K2127" s="2" t="s">
        <v>22</v>
      </c>
      <c r="L2127" s="2" t="s">
        <v>158</v>
      </c>
      <c r="M2127" s="2" t="s">
        <v>29</v>
      </c>
      <c r="N2127" s="2" t="s">
        <v>159</v>
      </c>
    </row>
    <row r="2128" spans="1:14" hidden="1" x14ac:dyDescent="0.3">
      <c r="A2128" s="2" t="s">
        <v>4695</v>
      </c>
      <c r="B2128" s="2">
        <v>49</v>
      </c>
      <c r="C2128" s="2" t="s">
        <v>15</v>
      </c>
      <c r="D2128" s="2" t="s">
        <v>37</v>
      </c>
      <c r="E2128" s="3">
        <v>43734</v>
      </c>
      <c r="F2128" s="2" t="s">
        <v>2417</v>
      </c>
      <c r="G2128" s="2" t="s">
        <v>99</v>
      </c>
      <c r="H2128" s="2" t="s">
        <v>4696</v>
      </c>
      <c r="I2128" s="2" t="s">
        <v>20</v>
      </c>
      <c r="J2128" s="2" t="s">
        <v>21</v>
      </c>
      <c r="K2128" s="2" t="s">
        <v>22</v>
      </c>
      <c r="L2128" s="2" t="s">
        <v>35</v>
      </c>
      <c r="M2128" s="2" t="s">
        <v>29</v>
      </c>
      <c r="N2128" s="2" t="s">
        <v>30</v>
      </c>
    </row>
    <row r="2129" spans="1:14" hidden="1" x14ac:dyDescent="0.3">
      <c r="A2129" s="2" t="s">
        <v>4697</v>
      </c>
      <c r="B2129" s="2">
        <v>64</v>
      </c>
      <c r="C2129" s="2" t="s">
        <v>15</v>
      </c>
      <c r="D2129" s="2" t="s">
        <v>102</v>
      </c>
      <c r="E2129" s="3">
        <v>43733</v>
      </c>
      <c r="F2129" s="2" t="s">
        <v>4698</v>
      </c>
      <c r="G2129" s="2" t="s">
        <v>43</v>
      </c>
      <c r="H2129" s="2" t="s">
        <v>4699</v>
      </c>
      <c r="I2129" s="2" t="s">
        <v>20</v>
      </c>
      <c r="J2129" s="2" t="s">
        <v>21</v>
      </c>
      <c r="K2129" s="2" t="s">
        <v>22</v>
      </c>
      <c r="L2129" s="2" t="s">
        <v>28</v>
      </c>
      <c r="M2129" s="2" t="s">
        <v>29</v>
      </c>
      <c r="N2129" s="2" t="s">
        <v>30</v>
      </c>
    </row>
    <row r="2130" spans="1:14" hidden="1" x14ac:dyDescent="0.3">
      <c r="A2130" s="2" t="s">
        <v>4700</v>
      </c>
      <c r="B2130" s="2">
        <v>67</v>
      </c>
      <c r="C2130" s="2" t="s">
        <v>15</v>
      </c>
      <c r="D2130" s="2" t="s">
        <v>102</v>
      </c>
      <c r="E2130" s="3">
        <v>43733</v>
      </c>
      <c r="F2130" s="2" t="s">
        <v>4701</v>
      </c>
      <c r="G2130" s="2" t="s">
        <v>200</v>
      </c>
      <c r="H2130" s="2" t="s">
        <v>4702</v>
      </c>
      <c r="I2130" s="2" t="s">
        <v>20</v>
      </c>
      <c r="J2130" s="2" t="s">
        <v>21</v>
      </c>
      <c r="K2130" s="2" t="s">
        <v>22</v>
      </c>
      <c r="L2130" s="2" t="s">
        <v>28</v>
      </c>
      <c r="M2130" s="2" t="s">
        <v>29</v>
      </c>
      <c r="N2130" s="2" t="s">
        <v>30</v>
      </c>
    </row>
    <row r="2131" spans="1:14" hidden="1" x14ac:dyDescent="0.3">
      <c r="A2131" s="2" t="s">
        <v>4703</v>
      </c>
      <c r="B2131" s="2">
        <v>32</v>
      </c>
      <c r="C2131" s="2" t="s">
        <v>15</v>
      </c>
      <c r="D2131" s="2" t="s">
        <v>102</v>
      </c>
      <c r="E2131" s="3">
        <v>43733</v>
      </c>
      <c r="F2131" s="2" t="s">
        <v>4704</v>
      </c>
      <c r="G2131" s="2" t="s">
        <v>95</v>
      </c>
      <c r="H2131" s="2" t="s">
        <v>4705</v>
      </c>
      <c r="I2131" s="2" t="s">
        <v>20</v>
      </c>
      <c r="J2131" s="2" t="s">
        <v>21</v>
      </c>
      <c r="K2131" s="2" t="s">
        <v>49</v>
      </c>
      <c r="L2131" s="2" t="s">
        <v>28</v>
      </c>
      <c r="M2131" s="2" t="s">
        <v>29</v>
      </c>
      <c r="N2131" s="2" t="s">
        <v>30</v>
      </c>
    </row>
    <row r="2132" spans="1:14" hidden="1" x14ac:dyDescent="0.3">
      <c r="A2132" s="2" t="s">
        <v>4706</v>
      </c>
      <c r="B2132" s="2">
        <v>23</v>
      </c>
      <c r="C2132" s="2" t="s">
        <v>15</v>
      </c>
      <c r="D2132" s="2" t="s">
        <v>37</v>
      </c>
      <c r="E2132" s="3">
        <v>43732</v>
      </c>
      <c r="F2132" s="2" t="s">
        <v>1810</v>
      </c>
      <c r="G2132" s="2" t="s">
        <v>279</v>
      </c>
      <c r="H2132" s="2" t="s">
        <v>4707</v>
      </c>
      <c r="I2132" s="2" t="s">
        <v>343</v>
      </c>
      <c r="J2132" s="2" t="s">
        <v>1263</v>
      </c>
      <c r="K2132" s="2" t="s">
        <v>22</v>
      </c>
      <c r="L2132" s="2" t="s">
        <v>202</v>
      </c>
      <c r="M2132" s="2" t="s">
        <v>69</v>
      </c>
      <c r="N2132" s="2" t="s">
        <v>89</v>
      </c>
    </row>
    <row r="2133" spans="1:14" hidden="1" x14ac:dyDescent="0.3">
      <c r="A2133" s="2" t="s">
        <v>4708</v>
      </c>
      <c r="B2133" s="2">
        <v>41</v>
      </c>
      <c r="C2133" s="2" t="s">
        <v>15</v>
      </c>
      <c r="D2133" s="2" t="s">
        <v>16</v>
      </c>
      <c r="E2133" s="3">
        <v>43732</v>
      </c>
      <c r="F2133" s="2" t="s">
        <v>2081</v>
      </c>
      <c r="G2133" s="2" t="s">
        <v>297</v>
      </c>
      <c r="H2133" s="2" t="s">
        <v>4709</v>
      </c>
      <c r="I2133" s="2" t="s">
        <v>20</v>
      </c>
      <c r="J2133" s="2" t="s">
        <v>21</v>
      </c>
      <c r="K2133" s="2" t="s">
        <v>22</v>
      </c>
      <c r="L2133" s="2" t="s">
        <v>28</v>
      </c>
      <c r="M2133" s="2" t="s">
        <v>29</v>
      </c>
      <c r="N2133" s="2" t="s">
        <v>30</v>
      </c>
    </row>
    <row r="2134" spans="1:14" hidden="1" x14ac:dyDescent="0.3">
      <c r="A2134" s="2" t="s">
        <v>4710</v>
      </c>
      <c r="B2134" s="2">
        <v>63</v>
      </c>
      <c r="C2134" s="2" t="s">
        <v>15</v>
      </c>
      <c r="D2134" s="2" t="s">
        <v>16</v>
      </c>
      <c r="E2134" s="3">
        <v>43732</v>
      </c>
      <c r="F2134" s="2" t="s">
        <v>217</v>
      </c>
      <c r="G2134" s="2" t="s">
        <v>200</v>
      </c>
      <c r="H2134" s="2" t="s">
        <v>4711</v>
      </c>
      <c r="I2134" s="2" t="s">
        <v>20</v>
      </c>
      <c r="J2134" s="2" t="s">
        <v>21</v>
      </c>
      <c r="K2134" s="2" t="s">
        <v>22</v>
      </c>
      <c r="L2134" s="2" t="s">
        <v>35</v>
      </c>
      <c r="M2134" s="2" t="s">
        <v>69</v>
      </c>
      <c r="N2134" s="2" t="s">
        <v>30</v>
      </c>
    </row>
    <row r="2135" spans="1:14" hidden="1" x14ac:dyDescent="0.3">
      <c r="A2135" s="2" t="s">
        <v>4712</v>
      </c>
      <c r="B2135" s="2">
        <v>63</v>
      </c>
      <c r="C2135" s="2" t="s">
        <v>15</v>
      </c>
      <c r="D2135" s="2" t="s">
        <v>109</v>
      </c>
      <c r="E2135" s="3">
        <v>43731</v>
      </c>
      <c r="F2135" s="2" t="s">
        <v>4251</v>
      </c>
      <c r="G2135" s="2" t="s">
        <v>33</v>
      </c>
      <c r="H2135" s="2" t="s">
        <v>469</v>
      </c>
      <c r="I2135" s="2" t="s">
        <v>20</v>
      </c>
      <c r="J2135" s="2" t="s">
        <v>21</v>
      </c>
      <c r="K2135" s="2" t="s">
        <v>22</v>
      </c>
      <c r="L2135" s="2" t="s">
        <v>28</v>
      </c>
      <c r="M2135" s="2" t="s">
        <v>69</v>
      </c>
      <c r="N2135" s="2" t="s">
        <v>30</v>
      </c>
    </row>
    <row r="2136" spans="1:14" hidden="1" x14ac:dyDescent="0.3">
      <c r="A2136" s="2" t="s">
        <v>4713</v>
      </c>
      <c r="B2136" s="2">
        <v>31</v>
      </c>
      <c r="C2136" s="2" t="s">
        <v>15</v>
      </c>
      <c r="D2136" s="2" t="s">
        <v>102</v>
      </c>
      <c r="E2136" s="3">
        <v>43731</v>
      </c>
      <c r="F2136" s="2" t="s">
        <v>4714</v>
      </c>
      <c r="G2136" s="2" t="s">
        <v>664</v>
      </c>
      <c r="H2136" s="2" t="s">
        <v>4715</v>
      </c>
      <c r="I2136" s="2" t="s">
        <v>20</v>
      </c>
      <c r="J2136" s="2" t="s">
        <v>21</v>
      </c>
      <c r="K2136" s="2" t="s">
        <v>22</v>
      </c>
      <c r="L2136" s="2" t="s">
        <v>287</v>
      </c>
      <c r="M2136" s="2" t="s">
        <v>69</v>
      </c>
      <c r="N2136" s="2" t="s">
        <v>24</v>
      </c>
    </row>
    <row r="2137" spans="1:14" hidden="1" x14ac:dyDescent="0.3">
      <c r="A2137" s="2" t="s">
        <v>4716</v>
      </c>
      <c r="B2137" s="2">
        <v>74</v>
      </c>
      <c r="C2137" s="2" t="s">
        <v>15</v>
      </c>
      <c r="D2137" s="2" t="s">
        <v>102</v>
      </c>
      <c r="E2137" s="3">
        <v>43730</v>
      </c>
      <c r="F2137" s="2" t="s">
        <v>1475</v>
      </c>
      <c r="G2137" s="2" t="s">
        <v>39</v>
      </c>
      <c r="H2137" s="2" t="s">
        <v>1693</v>
      </c>
      <c r="I2137" s="2" t="s">
        <v>20</v>
      </c>
      <c r="J2137" s="2" t="s">
        <v>21</v>
      </c>
      <c r="K2137" s="2" t="s">
        <v>22</v>
      </c>
      <c r="L2137" s="2" t="s">
        <v>28</v>
      </c>
      <c r="M2137" s="2" t="s">
        <v>29</v>
      </c>
      <c r="N2137" s="2" t="s">
        <v>30</v>
      </c>
    </row>
    <row r="2138" spans="1:14" hidden="1" x14ac:dyDescent="0.3">
      <c r="A2138" s="2" t="s">
        <v>4717</v>
      </c>
      <c r="B2138" s="2">
        <v>28</v>
      </c>
      <c r="C2138" s="2" t="s">
        <v>15</v>
      </c>
      <c r="D2138" s="2" t="s">
        <v>102</v>
      </c>
      <c r="E2138" s="3">
        <v>43730</v>
      </c>
      <c r="F2138" s="2" t="s">
        <v>4718</v>
      </c>
      <c r="G2138" s="2" t="s">
        <v>47</v>
      </c>
      <c r="H2138" s="2" t="s">
        <v>4719</v>
      </c>
      <c r="I2138" s="2" t="s">
        <v>20</v>
      </c>
      <c r="J2138" s="2" t="s">
        <v>21</v>
      </c>
      <c r="K2138" s="2" t="s">
        <v>22</v>
      </c>
      <c r="L2138" s="2" t="s">
        <v>28</v>
      </c>
      <c r="M2138" s="2" t="s">
        <v>29</v>
      </c>
      <c r="N2138" s="2" t="s">
        <v>30</v>
      </c>
    </row>
    <row r="2139" spans="1:14" hidden="1" x14ac:dyDescent="0.3">
      <c r="A2139" s="2" t="s">
        <v>4720</v>
      </c>
      <c r="B2139" s="2">
        <v>50</v>
      </c>
      <c r="C2139" s="2" t="s">
        <v>15</v>
      </c>
      <c r="D2139" s="2" t="s">
        <v>507</v>
      </c>
      <c r="E2139" s="3">
        <v>43729</v>
      </c>
      <c r="F2139" s="2" t="s">
        <v>3498</v>
      </c>
      <c r="G2139" s="2" t="s">
        <v>686</v>
      </c>
      <c r="H2139" s="2" t="s">
        <v>3499</v>
      </c>
      <c r="I2139" s="2" t="s">
        <v>20</v>
      </c>
      <c r="J2139" s="2" t="s">
        <v>21</v>
      </c>
      <c r="K2139" s="2" t="s">
        <v>22</v>
      </c>
      <c r="L2139" s="2" t="s">
        <v>35</v>
      </c>
      <c r="M2139" s="2" t="s">
        <v>29</v>
      </c>
      <c r="N2139" s="2" t="s">
        <v>30</v>
      </c>
    </row>
    <row r="2140" spans="1:14" hidden="1" x14ac:dyDescent="0.3">
      <c r="A2140" s="2" t="s">
        <v>4721</v>
      </c>
      <c r="B2140" s="2">
        <v>29</v>
      </c>
      <c r="C2140" s="2" t="s">
        <v>15</v>
      </c>
      <c r="D2140" s="2" t="s">
        <v>102</v>
      </c>
      <c r="E2140" s="3">
        <v>43729</v>
      </c>
      <c r="F2140" s="2" t="s">
        <v>3572</v>
      </c>
      <c r="G2140" s="2" t="s">
        <v>82</v>
      </c>
      <c r="H2140" s="2" t="s">
        <v>4329</v>
      </c>
      <c r="I2140" s="2" t="s">
        <v>20</v>
      </c>
      <c r="J2140" s="2" t="s">
        <v>21</v>
      </c>
      <c r="K2140" s="2" t="s">
        <v>22</v>
      </c>
      <c r="L2140" s="2" t="s">
        <v>23</v>
      </c>
      <c r="M2140" s="2" t="s">
        <v>29</v>
      </c>
      <c r="N2140" s="2" t="s">
        <v>24</v>
      </c>
    </row>
    <row r="2141" spans="1:14" hidden="1" x14ac:dyDescent="0.3">
      <c r="A2141" s="2" t="s">
        <v>4722</v>
      </c>
      <c r="B2141" s="2">
        <v>24</v>
      </c>
      <c r="C2141" s="2" t="s">
        <v>15</v>
      </c>
      <c r="D2141" s="2" t="s">
        <v>109</v>
      </c>
      <c r="E2141" s="3">
        <v>43728</v>
      </c>
      <c r="F2141" s="2" t="s">
        <v>4395</v>
      </c>
      <c r="G2141" s="2" t="s">
        <v>47</v>
      </c>
      <c r="H2141" s="2" t="s">
        <v>4396</v>
      </c>
      <c r="I2141" s="2" t="s">
        <v>486</v>
      </c>
      <c r="J2141" s="2" t="s">
        <v>21</v>
      </c>
      <c r="K2141" s="2" t="s">
        <v>22</v>
      </c>
      <c r="L2141" s="2" t="s">
        <v>202</v>
      </c>
      <c r="M2141" s="2" t="s">
        <v>23</v>
      </c>
      <c r="N2141" s="2" t="s">
        <v>89</v>
      </c>
    </row>
    <row r="2142" spans="1:14" hidden="1" x14ac:dyDescent="0.3">
      <c r="A2142" s="2" t="s">
        <v>4723</v>
      </c>
      <c r="B2142" s="2">
        <v>57</v>
      </c>
      <c r="C2142" s="2" t="s">
        <v>15</v>
      </c>
      <c r="D2142" s="2" t="s">
        <v>16</v>
      </c>
      <c r="E2142" s="3">
        <v>43728</v>
      </c>
      <c r="F2142" s="2" t="s">
        <v>120</v>
      </c>
      <c r="G2142" s="2" t="s">
        <v>279</v>
      </c>
      <c r="H2142" s="2" t="s">
        <v>122</v>
      </c>
      <c r="I2142" s="2" t="s">
        <v>20</v>
      </c>
      <c r="J2142" s="2" t="s">
        <v>21</v>
      </c>
      <c r="K2142" s="2" t="s">
        <v>22</v>
      </c>
      <c r="L2142" s="2" t="s">
        <v>28</v>
      </c>
      <c r="M2142" s="2" t="s">
        <v>29</v>
      </c>
      <c r="N2142" s="2" t="s">
        <v>30</v>
      </c>
    </row>
    <row r="2143" spans="1:14" hidden="1" x14ac:dyDescent="0.3">
      <c r="A2143" s="2" t="s">
        <v>4724</v>
      </c>
      <c r="B2143" s="2">
        <v>21</v>
      </c>
      <c r="C2143" s="2" t="s">
        <v>15</v>
      </c>
      <c r="D2143" s="2" t="s">
        <v>102</v>
      </c>
      <c r="E2143" s="3">
        <v>43728</v>
      </c>
      <c r="F2143" s="2" t="s">
        <v>1531</v>
      </c>
      <c r="G2143" s="2" t="s">
        <v>47</v>
      </c>
      <c r="H2143" s="2" t="s">
        <v>4675</v>
      </c>
      <c r="I2143" s="2" t="s">
        <v>20</v>
      </c>
      <c r="J2143" s="2" t="s">
        <v>21</v>
      </c>
      <c r="K2143" s="2" t="s">
        <v>22</v>
      </c>
      <c r="L2143" s="2" t="s">
        <v>28</v>
      </c>
      <c r="M2143" s="2" t="s">
        <v>29</v>
      </c>
      <c r="N2143" s="2" t="s">
        <v>30</v>
      </c>
    </row>
    <row r="2144" spans="1:14" hidden="1" x14ac:dyDescent="0.3">
      <c r="A2144" s="2" t="s">
        <v>4725</v>
      </c>
      <c r="B2144" s="2">
        <v>18</v>
      </c>
      <c r="C2144" s="2" t="s">
        <v>15</v>
      </c>
      <c r="D2144" s="2" t="s">
        <v>37</v>
      </c>
      <c r="E2144" s="3">
        <v>43727</v>
      </c>
      <c r="F2144" s="2" t="s">
        <v>1336</v>
      </c>
      <c r="G2144" s="2" t="s">
        <v>33</v>
      </c>
      <c r="H2144" s="2" t="s">
        <v>1337</v>
      </c>
      <c r="I2144" s="2" t="s">
        <v>20</v>
      </c>
      <c r="J2144" s="2" t="s">
        <v>21</v>
      </c>
      <c r="K2144" s="2" t="s">
        <v>22</v>
      </c>
      <c r="L2144" s="2" t="s">
        <v>88</v>
      </c>
      <c r="M2144" s="2" t="s">
        <v>29</v>
      </c>
      <c r="N2144" s="2" t="s">
        <v>89</v>
      </c>
    </row>
    <row r="2145" spans="1:14" hidden="1" x14ac:dyDescent="0.3">
      <c r="A2145" s="2" t="s">
        <v>4726</v>
      </c>
      <c r="B2145" s="2">
        <v>74</v>
      </c>
      <c r="C2145" s="2" t="s">
        <v>15</v>
      </c>
      <c r="D2145" s="2" t="s">
        <v>16</v>
      </c>
      <c r="E2145" s="3">
        <v>43727</v>
      </c>
      <c r="F2145" s="2" t="s">
        <v>4727</v>
      </c>
      <c r="G2145" s="2" t="s">
        <v>52</v>
      </c>
      <c r="H2145" s="2" t="s">
        <v>4728</v>
      </c>
      <c r="I2145" s="2" t="s">
        <v>20</v>
      </c>
      <c r="J2145" s="2" t="s">
        <v>21</v>
      </c>
      <c r="K2145" s="2" t="s">
        <v>49</v>
      </c>
      <c r="L2145" s="2" t="s">
        <v>287</v>
      </c>
      <c r="M2145" s="2" t="s">
        <v>69</v>
      </c>
      <c r="N2145" s="2" t="s">
        <v>24</v>
      </c>
    </row>
    <row r="2146" spans="1:14" x14ac:dyDescent="0.3">
      <c r="A2146" s="2" t="s">
        <v>4729</v>
      </c>
      <c r="B2146" s="2">
        <v>38</v>
      </c>
      <c r="C2146" s="2" t="s">
        <v>76</v>
      </c>
      <c r="D2146" s="2" t="s">
        <v>37</v>
      </c>
      <c r="E2146" s="3">
        <v>43727</v>
      </c>
      <c r="F2146" s="2" t="s">
        <v>4730</v>
      </c>
      <c r="G2146" s="2" t="s">
        <v>62</v>
      </c>
      <c r="H2146" s="2" t="s">
        <v>4731</v>
      </c>
      <c r="I2146" s="2" t="s">
        <v>20</v>
      </c>
      <c r="J2146" s="2" t="s">
        <v>21</v>
      </c>
      <c r="K2146" s="2" t="s">
        <v>22</v>
      </c>
      <c r="L2146" s="2" t="s">
        <v>28</v>
      </c>
      <c r="M2146" s="2"/>
      <c r="N2146" s="2" t="s">
        <v>30</v>
      </c>
    </row>
    <row r="2147" spans="1:14" hidden="1" x14ac:dyDescent="0.3">
      <c r="A2147" s="2" t="s">
        <v>4732</v>
      </c>
      <c r="B2147" s="2">
        <v>32</v>
      </c>
      <c r="C2147" s="2" t="s">
        <v>15</v>
      </c>
      <c r="D2147" s="2" t="s">
        <v>37</v>
      </c>
      <c r="E2147" s="3">
        <v>43727</v>
      </c>
      <c r="F2147" s="2" t="s">
        <v>4730</v>
      </c>
      <c r="G2147" s="2" t="s">
        <v>62</v>
      </c>
      <c r="H2147" s="2" t="s">
        <v>4731</v>
      </c>
      <c r="I2147" s="2" t="s">
        <v>20</v>
      </c>
      <c r="J2147" s="2" t="s">
        <v>21</v>
      </c>
      <c r="K2147" s="2" t="s">
        <v>22</v>
      </c>
      <c r="L2147" s="2" t="s">
        <v>28</v>
      </c>
      <c r="M2147" s="2" t="s">
        <v>29</v>
      </c>
      <c r="N2147" s="2" t="s">
        <v>30</v>
      </c>
    </row>
    <row r="2148" spans="1:14" hidden="1" x14ac:dyDescent="0.3">
      <c r="A2148" s="2" t="s">
        <v>4733</v>
      </c>
      <c r="B2148" s="2">
        <v>49</v>
      </c>
      <c r="C2148" s="2" t="s">
        <v>15</v>
      </c>
      <c r="D2148" s="2" t="s">
        <v>37</v>
      </c>
      <c r="E2148" s="3">
        <v>43726</v>
      </c>
      <c r="F2148" s="2" t="s">
        <v>3770</v>
      </c>
      <c r="G2148" s="2" t="s">
        <v>56</v>
      </c>
      <c r="H2148" s="2" t="s">
        <v>3771</v>
      </c>
      <c r="I2148" s="2" t="s">
        <v>20</v>
      </c>
      <c r="J2148" s="2" t="s">
        <v>21</v>
      </c>
      <c r="K2148" s="2" t="s">
        <v>22</v>
      </c>
      <c r="L2148" s="2" t="s">
        <v>35</v>
      </c>
      <c r="M2148" s="2" t="s">
        <v>29</v>
      </c>
      <c r="N2148" s="2" t="s">
        <v>30</v>
      </c>
    </row>
    <row r="2149" spans="1:14" x14ac:dyDescent="0.3">
      <c r="A2149" s="2" t="s">
        <v>4734</v>
      </c>
      <c r="B2149" s="2">
        <v>33</v>
      </c>
      <c r="C2149" s="2" t="s">
        <v>15</v>
      </c>
      <c r="D2149" s="2" t="s">
        <v>37</v>
      </c>
      <c r="E2149" s="3">
        <v>43726</v>
      </c>
      <c r="F2149" s="2" t="s">
        <v>304</v>
      </c>
      <c r="G2149" s="2" t="s">
        <v>52</v>
      </c>
      <c r="H2149" s="2" t="s">
        <v>4735</v>
      </c>
      <c r="I2149" s="2" t="s">
        <v>20</v>
      </c>
      <c r="J2149" s="2" t="s">
        <v>21</v>
      </c>
      <c r="K2149" s="2" t="s">
        <v>22</v>
      </c>
      <c r="L2149" s="2" t="s">
        <v>28</v>
      </c>
      <c r="M2149" s="2"/>
      <c r="N2149" s="2" t="s">
        <v>30</v>
      </c>
    </row>
    <row r="2150" spans="1:14" hidden="1" x14ac:dyDescent="0.3">
      <c r="A2150" s="2" t="s">
        <v>4736</v>
      </c>
      <c r="B2150" s="2">
        <v>44</v>
      </c>
      <c r="C2150" s="2" t="s">
        <v>15</v>
      </c>
      <c r="D2150" s="2" t="s">
        <v>102</v>
      </c>
      <c r="E2150" s="3">
        <v>43726</v>
      </c>
      <c r="F2150" s="2" t="s">
        <v>1291</v>
      </c>
      <c r="G2150" s="2" t="s">
        <v>106</v>
      </c>
      <c r="H2150" s="2" t="s">
        <v>2492</v>
      </c>
      <c r="I2150" s="2" t="s">
        <v>20</v>
      </c>
      <c r="J2150" s="2" t="s">
        <v>21</v>
      </c>
      <c r="K2150" s="2" t="s">
        <v>22</v>
      </c>
      <c r="L2150" s="2" t="s">
        <v>28</v>
      </c>
      <c r="M2150" s="2" t="s">
        <v>29</v>
      </c>
      <c r="N2150" s="2" t="s">
        <v>30</v>
      </c>
    </row>
    <row r="2151" spans="1:14" hidden="1" x14ac:dyDescent="0.3">
      <c r="A2151" s="2" t="s">
        <v>4737</v>
      </c>
      <c r="B2151" s="2">
        <v>34</v>
      </c>
      <c r="C2151" s="2" t="s">
        <v>15</v>
      </c>
      <c r="D2151" s="2" t="s">
        <v>102</v>
      </c>
      <c r="E2151" s="3">
        <v>43726</v>
      </c>
      <c r="F2151" s="2" t="s">
        <v>4738</v>
      </c>
      <c r="G2151" s="2" t="s">
        <v>43</v>
      </c>
      <c r="H2151" s="2" t="s">
        <v>4692</v>
      </c>
      <c r="I2151" s="2" t="s">
        <v>486</v>
      </c>
      <c r="J2151" s="2" t="s">
        <v>21</v>
      </c>
      <c r="K2151" s="2" t="s">
        <v>60</v>
      </c>
      <c r="L2151" s="2" t="s">
        <v>202</v>
      </c>
      <c r="M2151" s="2" t="s">
        <v>69</v>
      </c>
      <c r="N2151" s="2" t="s">
        <v>89</v>
      </c>
    </row>
    <row r="2152" spans="1:14" hidden="1" x14ac:dyDescent="0.3">
      <c r="A2152" s="2" t="s">
        <v>4739</v>
      </c>
      <c r="B2152" s="2">
        <v>43</v>
      </c>
      <c r="C2152" s="2" t="s">
        <v>15</v>
      </c>
      <c r="D2152" s="2" t="s">
        <v>102</v>
      </c>
      <c r="E2152" s="3">
        <v>43726</v>
      </c>
      <c r="F2152" s="2" t="s">
        <v>760</v>
      </c>
      <c r="G2152" s="2" t="s">
        <v>118</v>
      </c>
      <c r="H2152" s="2" t="s">
        <v>573</v>
      </c>
      <c r="I2152" s="2" t="s">
        <v>20</v>
      </c>
      <c r="J2152" s="2" t="s">
        <v>21</v>
      </c>
      <c r="K2152" s="2" t="s">
        <v>22</v>
      </c>
      <c r="L2152" s="2" t="s">
        <v>28</v>
      </c>
      <c r="M2152" s="2" t="s">
        <v>29</v>
      </c>
      <c r="N2152" s="2" t="s">
        <v>30</v>
      </c>
    </row>
    <row r="2153" spans="1:14" hidden="1" x14ac:dyDescent="0.3">
      <c r="A2153" s="2" t="s">
        <v>4740</v>
      </c>
      <c r="B2153" s="2">
        <v>39</v>
      </c>
      <c r="C2153" s="2" t="s">
        <v>15</v>
      </c>
      <c r="D2153" s="2" t="s">
        <v>37</v>
      </c>
      <c r="E2153" s="3">
        <v>43725</v>
      </c>
      <c r="F2153" s="2" t="s">
        <v>4741</v>
      </c>
      <c r="G2153" s="2" t="s">
        <v>165</v>
      </c>
      <c r="H2153" s="2" t="s">
        <v>166</v>
      </c>
      <c r="I2153" s="2" t="s">
        <v>20</v>
      </c>
      <c r="J2153" s="2" t="s">
        <v>21</v>
      </c>
      <c r="K2153" s="2" t="s">
        <v>22</v>
      </c>
      <c r="L2153" s="2" t="s">
        <v>28</v>
      </c>
      <c r="M2153" s="2" t="s">
        <v>29</v>
      </c>
      <c r="N2153" s="2" t="s">
        <v>30</v>
      </c>
    </row>
    <row r="2154" spans="1:14" hidden="1" x14ac:dyDescent="0.3">
      <c r="A2154" s="2" t="s">
        <v>4742</v>
      </c>
      <c r="B2154" s="2">
        <v>57</v>
      </c>
      <c r="C2154" s="2" t="s">
        <v>76</v>
      </c>
      <c r="D2154" s="2" t="s">
        <v>102</v>
      </c>
      <c r="E2154" s="3">
        <v>43725</v>
      </c>
      <c r="F2154" s="2" t="s">
        <v>1503</v>
      </c>
      <c r="G2154" s="2" t="s">
        <v>537</v>
      </c>
      <c r="H2154" s="2" t="s">
        <v>4743</v>
      </c>
      <c r="I2154" s="2" t="s">
        <v>20</v>
      </c>
      <c r="J2154" s="2" t="s">
        <v>21</v>
      </c>
      <c r="K2154" s="2" t="s">
        <v>49</v>
      </c>
      <c r="L2154" s="2" t="s">
        <v>1715</v>
      </c>
      <c r="M2154" s="2" t="s">
        <v>29</v>
      </c>
      <c r="N2154" s="2" t="s">
        <v>30</v>
      </c>
    </row>
    <row r="2155" spans="1:14" hidden="1" x14ac:dyDescent="0.3">
      <c r="A2155" s="2" t="s">
        <v>4744</v>
      </c>
      <c r="B2155" s="2">
        <v>36</v>
      </c>
      <c r="C2155" s="2" t="s">
        <v>15</v>
      </c>
      <c r="D2155" s="2" t="s">
        <v>102</v>
      </c>
      <c r="E2155" s="3">
        <v>43725</v>
      </c>
      <c r="F2155" s="2" t="s">
        <v>3542</v>
      </c>
      <c r="G2155" s="2" t="s">
        <v>165</v>
      </c>
      <c r="H2155" s="2" t="s">
        <v>3834</v>
      </c>
      <c r="I2155" s="2" t="s">
        <v>20</v>
      </c>
      <c r="J2155" s="2" t="s">
        <v>21</v>
      </c>
      <c r="K2155" s="2" t="s">
        <v>49</v>
      </c>
      <c r="L2155" s="2" t="s">
        <v>35</v>
      </c>
      <c r="M2155" s="2" t="s">
        <v>29</v>
      </c>
      <c r="N2155" s="2" t="s">
        <v>30</v>
      </c>
    </row>
    <row r="2156" spans="1:14" hidden="1" x14ac:dyDescent="0.3">
      <c r="A2156" s="2" t="s">
        <v>4745</v>
      </c>
      <c r="B2156" s="2">
        <v>34</v>
      </c>
      <c r="C2156" s="2" t="s">
        <v>15</v>
      </c>
      <c r="D2156" s="2" t="s">
        <v>109</v>
      </c>
      <c r="E2156" s="3">
        <v>43725</v>
      </c>
      <c r="F2156" s="2" t="s">
        <v>4746</v>
      </c>
      <c r="G2156" s="2" t="s">
        <v>106</v>
      </c>
      <c r="H2156" s="2" t="s">
        <v>4747</v>
      </c>
      <c r="I2156" s="2" t="s">
        <v>20</v>
      </c>
      <c r="J2156" s="2" t="s">
        <v>21</v>
      </c>
      <c r="K2156" s="2" t="s">
        <v>22</v>
      </c>
      <c r="L2156" s="2" t="s">
        <v>158</v>
      </c>
      <c r="M2156" s="2" t="s">
        <v>29</v>
      </c>
      <c r="N2156" s="2" t="s">
        <v>159</v>
      </c>
    </row>
    <row r="2157" spans="1:14" hidden="1" x14ac:dyDescent="0.3">
      <c r="A2157" s="2" t="s">
        <v>4748</v>
      </c>
      <c r="B2157" s="2">
        <v>53</v>
      </c>
      <c r="C2157" s="2" t="s">
        <v>15</v>
      </c>
      <c r="D2157" s="2" t="s">
        <v>37</v>
      </c>
      <c r="E2157" s="3">
        <v>43724</v>
      </c>
      <c r="F2157" s="2" t="s">
        <v>138</v>
      </c>
      <c r="G2157" s="2" t="s">
        <v>139</v>
      </c>
      <c r="H2157" s="2" t="s">
        <v>140</v>
      </c>
      <c r="I2157" s="2" t="s">
        <v>20</v>
      </c>
      <c r="J2157" s="2" t="s">
        <v>21</v>
      </c>
      <c r="K2157" s="2" t="s">
        <v>22</v>
      </c>
      <c r="L2157" s="2" t="s">
        <v>28</v>
      </c>
      <c r="M2157" s="2" t="s">
        <v>29</v>
      </c>
      <c r="N2157" s="2" t="s">
        <v>30</v>
      </c>
    </row>
    <row r="2158" spans="1:14" hidden="1" x14ac:dyDescent="0.3">
      <c r="A2158" s="2" t="s">
        <v>4749</v>
      </c>
      <c r="B2158" s="2">
        <v>27</v>
      </c>
      <c r="C2158" s="2" t="s">
        <v>15</v>
      </c>
      <c r="D2158" s="2" t="s">
        <v>37</v>
      </c>
      <c r="E2158" s="3">
        <v>43724</v>
      </c>
      <c r="F2158" s="2" t="s">
        <v>38</v>
      </c>
      <c r="G2158" s="2" t="s">
        <v>39</v>
      </c>
      <c r="H2158" s="2" t="s">
        <v>40</v>
      </c>
      <c r="I2158" s="2" t="s">
        <v>20</v>
      </c>
      <c r="J2158" s="2" t="s">
        <v>21</v>
      </c>
      <c r="K2158" s="2" t="s">
        <v>22</v>
      </c>
      <c r="L2158" s="2" t="s">
        <v>28</v>
      </c>
      <c r="M2158" s="2" t="s">
        <v>29</v>
      </c>
      <c r="N2158" s="2" t="s">
        <v>30</v>
      </c>
    </row>
    <row r="2159" spans="1:14" hidden="1" x14ac:dyDescent="0.3">
      <c r="A2159" s="2" t="s">
        <v>4750</v>
      </c>
      <c r="B2159" s="2">
        <v>50</v>
      </c>
      <c r="C2159" s="2" t="s">
        <v>15</v>
      </c>
      <c r="D2159" s="2" t="s">
        <v>102</v>
      </c>
      <c r="E2159" s="3">
        <v>43724</v>
      </c>
      <c r="F2159" s="2" t="s">
        <v>4751</v>
      </c>
      <c r="G2159" s="2" t="s">
        <v>47</v>
      </c>
      <c r="H2159" s="2" t="s">
        <v>4752</v>
      </c>
      <c r="I2159" s="2" t="s">
        <v>20</v>
      </c>
      <c r="J2159" s="2" t="s">
        <v>21</v>
      </c>
      <c r="K2159" s="2" t="s">
        <v>22</v>
      </c>
      <c r="L2159" s="2" t="s">
        <v>28</v>
      </c>
      <c r="M2159" s="2" t="s">
        <v>29</v>
      </c>
      <c r="N2159" s="2" t="s">
        <v>30</v>
      </c>
    </row>
    <row r="2160" spans="1:14" hidden="1" x14ac:dyDescent="0.3">
      <c r="A2160" s="2" t="s">
        <v>4753</v>
      </c>
      <c r="B2160" s="2">
        <v>37</v>
      </c>
      <c r="C2160" s="2" t="s">
        <v>15</v>
      </c>
      <c r="D2160" s="2" t="s">
        <v>102</v>
      </c>
      <c r="E2160" s="3">
        <v>43724</v>
      </c>
      <c r="F2160" s="2" t="s">
        <v>4754</v>
      </c>
      <c r="G2160" s="2" t="s">
        <v>39</v>
      </c>
      <c r="H2160" s="2" t="s">
        <v>3431</v>
      </c>
      <c r="I2160" s="2" t="s">
        <v>20</v>
      </c>
      <c r="J2160" s="2" t="s">
        <v>21</v>
      </c>
      <c r="K2160" s="2" t="s">
        <v>22</v>
      </c>
      <c r="L2160" s="2" t="s">
        <v>28</v>
      </c>
      <c r="M2160" s="2" t="s">
        <v>29</v>
      </c>
      <c r="N2160" s="2" t="s">
        <v>30</v>
      </c>
    </row>
    <row r="2161" spans="1:14" hidden="1" x14ac:dyDescent="0.3">
      <c r="A2161" s="2" t="s">
        <v>4755</v>
      </c>
      <c r="B2161" s="2">
        <v>41</v>
      </c>
      <c r="C2161" s="2" t="s">
        <v>15</v>
      </c>
      <c r="D2161" s="2" t="s">
        <v>16</v>
      </c>
      <c r="E2161" s="3">
        <v>43724</v>
      </c>
      <c r="F2161" s="2" t="s">
        <v>4756</v>
      </c>
      <c r="G2161" s="2" t="s">
        <v>153</v>
      </c>
      <c r="H2161" s="2" t="s">
        <v>533</v>
      </c>
      <c r="I2161" s="2" t="s">
        <v>486</v>
      </c>
      <c r="J2161" s="2" t="s">
        <v>21</v>
      </c>
      <c r="K2161" s="2" t="s">
        <v>60</v>
      </c>
      <c r="L2161" s="2" t="s">
        <v>202</v>
      </c>
      <c r="M2161" s="2" t="s">
        <v>23</v>
      </c>
      <c r="N2161" s="2" t="s">
        <v>89</v>
      </c>
    </row>
    <row r="2162" spans="1:14" hidden="1" x14ac:dyDescent="0.3">
      <c r="A2162" s="2" t="s">
        <v>4757</v>
      </c>
      <c r="B2162" s="2">
        <v>33</v>
      </c>
      <c r="C2162" s="2" t="s">
        <v>15</v>
      </c>
      <c r="D2162" s="2" t="s">
        <v>102</v>
      </c>
      <c r="E2162" s="3">
        <v>43724</v>
      </c>
      <c r="F2162" s="2" t="s">
        <v>4189</v>
      </c>
      <c r="G2162" s="2" t="s">
        <v>52</v>
      </c>
      <c r="H2162" s="2" t="s">
        <v>4190</v>
      </c>
      <c r="I2162" s="2" t="s">
        <v>20</v>
      </c>
      <c r="J2162" s="2" t="s">
        <v>21</v>
      </c>
      <c r="K2162" s="2" t="s">
        <v>22</v>
      </c>
      <c r="L2162" s="2" t="s">
        <v>28</v>
      </c>
      <c r="M2162" s="2" t="s">
        <v>29</v>
      </c>
      <c r="N2162" s="2" t="s">
        <v>30</v>
      </c>
    </row>
    <row r="2163" spans="1:14" hidden="1" x14ac:dyDescent="0.3">
      <c r="A2163" s="2" t="s">
        <v>4758</v>
      </c>
      <c r="B2163" s="2">
        <v>41</v>
      </c>
      <c r="C2163" s="2" t="s">
        <v>15</v>
      </c>
      <c r="D2163" s="2" t="s">
        <v>109</v>
      </c>
      <c r="E2163" s="3">
        <v>43723</v>
      </c>
      <c r="F2163" s="2" t="s">
        <v>4759</v>
      </c>
      <c r="G2163" s="2" t="s">
        <v>39</v>
      </c>
      <c r="H2163" s="2" t="s">
        <v>340</v>
      </c>
      <c r="I2163" s="2" t="s">
        <v>20</v>
      </c>
      <c r="J2163" s="2" t="s">
        <v>21</v>
      </c>
      <c r="K2163" s="2" t="s">
        <v>22</v>
      </c>
      <c r="L2163" s="2" t="s">
        <v>28</v>
      </c>
      <c r="M2163" s="2" t="s">
        <v>29</v>
      </c>
      <c r="N2163" s="2" t="s">
        <v>30</v>
      </c>
    </row>
    <row r="2164" spans="1:14" hidden="1" x14ac:dyDescent="0.3">
      <c r="A2164" s="2" t="s">
        <v>4760</v>
      </c>
      <c r="B2164" s="2">
        <v>28</v>
      </c>
      <c r="C2164" s="2" t="s">
        <v>15</v>
      </c>
      <c r="D2164" s="2" t="s">
        <v>102</v>
      </c>
      <c r="E2164" s="3">
        <v>43723</v>
      </c>
      <c r="F2164" s="2" t="s">
        <v>1094</v>
      </c>
      <c r="G2164" s="2" t="s">
        <v>82</v>
      </c>
      <c r="H2164" s="2" t="s">
        <v>1095</v>
      </c>
      <c r="I2164" s="2" t="s">
        <v>20</v>
      </c>
      <c r="J2164" s="2" t="s">
        <v>21</v>
      </c>
      <c r="K2164" s="2" t="s">
        <v>49</v>
      </c>
      <c r="L2164" s="2" t="s">
        <v>35</v>
      </c>
      <c r="M2164" s="2" t="s">
        <v>29</v>
      </c>
      <c r="N2164" s="2" t="s">
        <v>30</v>
      </c>
    </row>
    <row r="2165" spans="1:14" hidden="1" x14ac:dyDescent="0.3">
      <c r="A2165" s="2" t="s">
        <v>4761</v>
      </c>
      <c r="B2165" s="2">
        <v>31</v>
      </c>
      <c r="C2165" s="2" t="s">
        <v>15</v>
      </c>
      <c r="D2165" s="2" t="s">
        <v>37</v>
      </c>
      <c r="E2165" s="3">
        <v>43723</v>
      </c>
      <c r="F2165" s="2" t="s">
        <v>328</v>
      </c>
      <c r="G2165" s="2" t="s">
        <v>610</v>
      </c>
      <c r="H2165" s="2" t="s">
        <v>4762</v>
      </c>
      <c r="I2165" s="2" t="s">
        <v>20</v>
      </c>
      <c r="J2165" s="2" t="s">
        <v>21</v>
      </c>
      <c r="K2165" s="2" t="s">
        <v>22</v>
      </c>
      <c r="L2165" s="2" t="s">
        <v>35</v>
      </c>
      <c r="M2165" s="2" t="s">
        <v>29</v>
      </c>
      <c r="N2165" s="2" t="s">
        <v>30</v>
      </c>
    </row>
    <row r="2166" spans="1:14" hidden="1" x14ac:dyDescent="0.3">
      <c r="A2166" s="2" t="s">
        <v>4763</v>
      </c>
      <c r="B2166" s="2">
        <v>31</v>
      </c>
      <c r="C2166" s="2" t="s">
        <v>15</v>
      </c>
      <c r="D2166" s="2" t="s">
        <v>37</v>
      </c>
      <c r="E2166" s="3">
        <v>43722</v>
      </c>
      <c r="F2166" s="2" t="s">
        <v>1447</v>
      </c>
      <c r="G2166" s="2" t="s">
        <v>39</v>
      </c>
      <c r="H2166" s="2" t="s">
        <v>1448</v>
      </c>
      <c r="I2166" s="2" t="s">
        <v>20</v>
      </c>
      <c r="J2166" s="2" t="s">
        <v>21</v>
      </c>
      <c r="K2166" s="2" t="s">
        <v>49</v>
      </c>
      <c r="L2166" s="2" t="s">
        <v>88</v>
      </c>
      <c r="M2166" s="2" t="s">
        <v>29</v>
      </c>
      <c r="N2166" s="2" t="s">
        <v>89</v>
      </c>
    </row>
    <row r="2167" spans="1:14" hidden="1" x14ac:dyDescent="0.3">
      <c r="A2167" s="2" t="s">
        <v>4764</v>
      </c>
      <c r="B2167" s="2">
        <v>76</v>
      </c>
      <c r="C2167" s="2" t="s">
        <v>15</v>
      </c>
      <c r="D2167" s="2" t="s">
        <v>16</v>
      </c>
      <c r="E2167" s="3">
        <v>43722</v>
      </c>
      <c r="F2167" s="2" t="s">
        <v>4765</v>
      </c>
      <c r="G2167" s="2" t="s">
        <v>52</v>
      </c>
      <c r="H2167" s="2" t="s">
        <v>3263</v>
      </c>
      <c r="I2167" s="2" t="s">
        <v>20</v>
      </c>
      <c r="J2167" s="2" t="s">
        <v>21</v>
      </c>
      <c r="K2167" s="2" t="s">
        <v>49</v>
      </c>
      <c r="L2167" s="2" t="s">
        <v>23</v>
      </c>
      <c r="M2167" s="2" t="s">
        <v>29</v>
      </c>
      <c r="N2167" s="2" t="s">
        <v>24</v>
      </c>
    </row>
    <row r="2168" spans="1:14" hidden="1" x14ac:dyDescent="0.3">
      <c r="A2168" s="2" t="s">
        <v>4766</v>
      </c>
      <c r="B2168" s="2">
        <v>33</v>
      </c>
      <c r="C2168" s="2" t="s">
        <v>15</v>
      </c>
      <c r="D2168" s="2" t="s">
        <v>109</v>
      </c>
      <c r="E2168" s="3">
        <v>43722</v>
      </c>
      <c r="F2168" s="2" t="s">
        <v>4767</v>
      </c>
      <c r="G2168" s="2" t="s">
        <v>39</v>
      </c>
      <c r="H2168" s="2" t="s">
        <v>4768</v>
      </c>
      <c r="I2168" s="2" t="s">
        <v>20</v>
      </c>
      <c r="J2168" s="2" t="s">
        <v>21</v>
      </c>
      <c r="K2168" s="2" t="s">
        <v>49</v>
      </c>
      <c r="L2168" s="2" t="s">
        <v>28</v>
      </c>
      <c r="M2168" s="2" t="s">
        <v>29</v>
      </c>
      <c r="N2168" s="2" t="s">
        <v>30</v>
      </c>
    </row>
    <row r="2169" spans="1:14" hidden="1" x14ac:dyDescent="0.3">
      <c r="A2169" s="2" t="s">
        <v>4769</v>
      </c>
      <c r="B2169" s="2">
        <v>54</v>
      </c>
      <c r="C2169" s="2" t="s">
        <v>15</v>
      </c>
      <c r="D2169" s="2" t="s">
        <v>37</v>
      </c>
      <c r="E2169" s="3">
        <v>43722</v>
      </c>
      <c r="F2169" s="2" t="s">
        <v>2872</v>
      </c>
      <c r="G2169" s="2" t="s">
        <v>95</v>
      </c>
      <c r="H2169" s="2" t="s">
        <v>4770</v>
      </c>
      <c r="I2169" s="2" t="s">
        <v>20</v>
      </c>
      <c r="J2169" s="2" t="s">
        <v>21</v>
      </c>
      <c r="K2169" s="2" t="s">
        <v>22</v>
      </c>
      <c r="L2169" s="2" t="s">
        <v>202</v>
      </c>
      <c r="M2169" s="2" t="s">
        <v>23</v>
      </c>
      <c r="N2169" s="2" t="s">
        <v>89</v>
      </c>
    </row>
    <row r="2170" spans="1:14" hidden="1" x14ac:dyDescent="0.3">
      <c r="A2170" s="2" t="s">
        <v>4771</v>
      </c>
      <c r="B2170" s="2">
        <v>77</v>
      </c>
      <c r="C2170" s="2" t="s">
        <v>15</v>
      </c>
      <c r="D2170" s="2" t="s">
        <v>102</v>
      </c>
      <c r="E2170" s="3">
        <v>43721</v>
      </c>
      <c r="F2170" s="2" t="s">
        <v>4772</v>
      </c>
      <c r="G2170" s="2" t="s">
        <v>125</v>
      </c>
      <c r="H2170" s="2" t="s">
        <v>4773</v>
      </c>
      <c r="I2170" s="2" t="s">
        <v>20</v>
      </c>
      <c r="J2170" s="2" t="s">
        <v>21</v>
      </c>
      <c r="K2170" s="2" t="s">
        <v>22</v>
      </c>
      <c r="L2170" s="2" t="s">
        <v>28</v>
      </c>
      <c r="M2170" s="2" t="s">
        <v>29</v>
      </c>
      <c r="N2170" s="2" t="s">
        <v>30</v>
      </c>
    </row>
    <row r="2171" spans="1:14" hidden="1" x14ac:dyDescent="0.3">
      <c r="A2171" s="2" t="s">
        <v>64</v>
      </c>
      <c r="B2171" s="2">
        <v>25</v>
      </c>
      <c r="C2171" s="2" t="s">
        <v>15</v>
      </c>
      <c r="D2171" s="2" t="s">
        <v>16</v>
      </c>
      <c r="E2171" s="3">
        <v>43721</v>
      </c>
      <c r="F2171" s="2" t="s">
        <v>4774</v>
      </c>
      <c r="G2171" s="2" t="s">
        <v>39</v>
      </c>
      <c r="H2171" s="2" t="s">
        <v>428</v>
      </c>
      <c r="I2171" s="2" t="s">
        <v>20</v>
      </c>
      <c r="J2171" s="2" t="s">
        <v>21</v>
      </c>
      <c r="K2171" s="2" t="s">
        <v>22</v>
      </c>
      <c r="L2171" s="2" t="s">
        <v>28</v>
      </c>
      <c r="M2171" s="2" t="s">
        <v>29</v>
      </c>
      <c r="N2171" s="2" t="s">
        <v>30</v>
      </c>
    </row>
    <row r="2172" spans="1:14" hidden="1" x14ac:dyDescent="0.3">
      <c r="A2172" s="2" t="s">
        <v>4775</v>
      </c>
      <c r="B2172" s="2">
        <v>17</v>
      </c>
      <c r="C2172" s="2" t="s">
        <v>15</v>
      </c>
      <c r="D2172" s="2" t="s">
        <v>37</v>
      </c>
      <c r="E2172" s="3">
        <v>43720</v>
      </c>
      <c r="F2172" s="2" t="s">
        <v>38</v>
      </c>
      <c r="G2172" s="2" t="s">
        <v>39</v>
      </c>
      <c r="H2172" s="2" t="s">
        <v>40</v>
      </c>
      <c r="I2172" s="2" t="s">
        <v>20</v>
      </c>
      <c r="J2172" s="2" t="s">
        <v>21</v>
      </c>
      <c r="K2172" s="2" t="s">
        <v>22</v>
      </c>
      <c r="L2172" s="2" t="s">
        <v>28</v>
      </c>
      <c r="M2172" s="2" t="s">
        <v>29</v>
      </c>
      <c r="N2172" s="2" t="s">
        <v>30</v>
      </c>
    </row>
    <row r="2173" spans="1:14" hidden="1" x14ac:dyDescent="0.3">
      <c r="A2173" s="2" t="s">
        <v>4776</v>
      </c>
      <c r="B2173" s="2">
        <v>29</v>
      </c>
      <c r="C2173" s="2" t="s">
        <v>15</v>
      </c>
      <c r="D2173" s="2" t="s">
        <v>102</v>
      </c>
      <c r="E2173" s="3">
        <v>43720</v>
      </c>
      <c r="F2173" s="2" t="s">
        <v>916</v>
      </c>
      <c r="G2173" s="2" t="s">
        <v>409</v>
      </c>
      <c r="H2173" s="2" t="s">
        <v>795</v>
      </c>
      <c r="I2173" s="2" t="s">
        <v>20</v>
      </c>
      <c r="J2173" s="2" t="s">
        <v>21</v>
      </c>
      <c r="K2173" s="2" t="s">
        <v>22</v>
      </c>
      <c r="L2173" s="2" t="s">
        <v>23</v>
      </c>
      <c r="M2173" s="2" t="s">
        <v>29</v>
      </c>
      <c r="N2173" s="2" t="s">
        <v>24</v>
      </c>
    </row>
    <row r="2174" spans="1:14" hidden="1" x14ac:dyDescent="0.3">
      <c r="A2174" s="2" t="s">
        <v>4777</v>
      </c>
      <c r="B2174" s="2">
        <v>35</v>
      </c>
      <c r="C2174" s="2" t="s">
        <v>15</v>
      </c>
      <c r="D2174" s="2" t="s">
        <v>109</v>
      </c>
      <c r="E2174" s="3">
        <v>43720</v>
      </c>
      <c r="F2174" s="2" t="s">
        <v>3797</v>
      </c>
      <c r="G2174" s="2" t="s">
        <v>33</v>
      </c>
      <c r="H2174" s="2" t="s">
        <v>348</v>
      </c>
      <c r="I2174" s="2" t="s">
        <v>20</v>
      </c>
      <c r="J2174" s="2" t="s">
        <v>21</v>
      </c>
      <c r="K2174" s="2" t="s">
        <v>60</v>
      </c>
      <c r="L2174" s="2" t="s">
        <v>1567</v>
      </c>
      <c r="M2174" s="2" t="s">
        <v>29</v>
      </c>
      <c r="N2174" s="2" t="s">
        <v>24</v>
      </c>
    </row>
    <row r="2175" spans="1:14" x14ac:dyDescent="0.3">
      <c r="A2175" s="2" t="s">
        <v>4778</v>
      </c>
      <c r="B2175" s="2">
        <v>43</v>
      </c>
      <c r="C2175" s="2" t="s">
        <v>15</v>
      </c>
      <c r="D2175" s="2" t="s">
        <v>37</v>
      </c>
      <c r="E2175" s="3">
        <v>43720</v>
      </c>
      <c r="F2175" s="2" t="s">
        <v>4779</v>
      </c>
      <c r="G2175" s="2" t="s">
        <v>39</v>
      </c>
      <c r="H2175" s="2" t="s">
        <v>4780</v>
      </c>
      <c r="I2175" s="2" t="s">
        <v>159</v>
      </c>
      <c r="J2175" s="2" t="s">
        <v>21</v>
      </c>
      <c r="K2175" s="2" t="s">
        <v>22</v>
      </c>
      <c r="L2175" s="2" t="s">
        <v>158</v>
      </c>
      <c r="M2175" s="2"/>
      <c r="N2175" s="2" t="s">
        <v>159</v>
      </c>
    </row>
    <row r="2176" spans="1:14" hidden="1" x14ac:dyDescent="0.3">
      <c r="A2176" s="2" t="s">
        <v>4781</v>
      </c>
      <c r="B2176" s="2">
        <v>18</v>
      </c>
      <c r="C2176" s="2" t="s">
        <v>15</v>
      </c>
      <c r="D2176" s="2" t="s">
        <v>37</v>
      </c>
      <c r="E2176" s="3">
        <v>43719</v>
      </c>
      <c r="F2176" s="2" t="s">
        <v>856</v>
      </c>
      <c r="G2176" s="2" t="s">
        <v>114</v>
      </c>
      <c r="H2176" s="2" t="s">
        <v>2020</v>
      </c>
      <c r="I2176" s="2" t="s">
        <v>20</v>
      </c>
      <c r="J2176" s="2" t="s">
        <v>21</v>
      </c>
      <c r="K2176" s="2" t="s">
        <v>22</v>
      </c>
      <c r="L2176" s="2" t="s">
        <v>28</v>
      </c>
      <c r="M2176" s="2" t="s">
        <v>23</v>
      </c>
      <c r="N2176" s="2" t="s">
        <v>30</v>
      </c>
    </row>
    <row r="2177" spans="1:14" hidden="1" x14ac:dyDescent="0.3">
      <c r="A2177" s="2" t="s">
        <v>4782</v>
      </c>
      <c r="B2177" s="2">
        <v>20</v>
      </c>
      <c r="C2177" s="2" t="s">
        <v>15</v>
      </c>
      <c r="D2177" s="2" t="s">
        <v>102</v>
      </c>
      <c r="E2177" s="3">
        <v>43719</v>
      </c>
      <c r="F2177" s="2" t="s">
        <v>4783</v>
      </c>
      <c r="G2177" s="2" t="s">
        <v>143</v>
      </c>
      <c r="H2177" s="2" t="s">
        <v>4784</v>
      </c>
      <c r="I2177" s="2" t="s">
        <v>20</v>
      </c>
      <c r="J2177" s="2" t="s">
        <v>21</v>
      </c>
      <c r="K2177" s="2" t="s">
        <v>22</v>
      </c>
      <c r="L2177" s="2" t="s">
        <v>28</v>
      </c>
      <c r="M2177" s="2" t="s">
        <v>29</v>
      </c>
      <c r="N2177" s="2" t="s">
        <v>30</v>
      </c>
    </row>
    <row r="2178" spans="1:14" hidden="1" x14ac:dyDescent="0.3">
      <c r="A2178" s="2" t="s">
        <v>4785</v>
      </c>
      <c r="B2178" s="2">
        <v>26</v>
      </c>
      <c r="C2178" s="2" t="s">
        <v>15</v>
      </c>
      <c r="D2178" s="2" t="s">
        <v>37</v>
      </c>
      <c r="E2178" s="3">
        <v>43718</v>
      </c>
      <c r="F2178" s="2" t="s">
        <v>4786</v>
      </c>
      <c r="G2178" s="2" t="s">
        <v>234</v>
      </c>
      <c r="H2178" s="2" t="s">
        <v>4787</v>
      </c>
      <c r="I2178" s="2" t="s">
        <v>20</v>
      </c>
      <c r="J2178" s="2" t="s">
        <v>21</v>
      </c>
      <c r="K2178" s="2" t="s">
        <v>49</v>
      </c>
      <c r="L2178" s="2" t="s">
        <v>35</v>
      </c>
      <c r="M2178" s="2" t="s">
        <v>23</v>
      </c>
      <c r="N2178" s="2" t="s">
        <v>30</v>
      </c>
    </row>
    <row r="2179" spans="1:14" hidden="1" x14ac:dyDescent="0.3">
      <c r="A2179" s="2" t="s">
        <v>4788</v>
      </c>
      <c r="B2179" s="2">
        <v>47</v>
      </c>
      <c r="C2179" s="2" t="s">
        <v>15</v>
      </c>
      <c r="D2179" s="2" t="s">
        <v>109</v>
      </c>
      <c r="E2179" s="3">
        <v>43717</v>
      </c>
      <c r="F2179" s="2" t="s">
        <v>908</v>
      </c>
      <c r="G2179" s="2" t="s">
        <v>78</v>
      </c>
      <c r="H2179" s="2" t="s">
        <v>498</v>
      </c>
      <c r="I2179" s="2" t="s">
        <v>20</v>
      </c>
      <c r="J2179" s="2" t="s">
        <v>21</v>
      </c>
      <c r="K2179" s="2" t="s">
        <v>22</v>
      </c>
      <c r="L2179" s="2" t="s">
        <v>2475</v>
      </c>
      <c r="M2179" s="2" t="s">
        <v>29</v>
      </c>
      <c r="N2179" s="2" t="s">
        <v>30</v>
      </c>
    </row>
    <row r="2180" spans="1:14" hidden="1" x14ac:dyDescent="0.3">
      <c r="A2180" s="2" t="s">
        <v>4789</v>
      </c>
      <c r="B2180" s="2">
        <v>33</v>
      </c>
      <c r="C2180" s="2" t="s">
        <v>15</v>
      </c>
      <c r="D2180" s="2" t="s">
        <v>37</v>
      </c>
      <c r="E2180" s="3">
        <v>43717</v>
      </c>
      <c r="F2180" s="2" t="s">
        <v>1094</v>
      </c>
      <c r="G2180" s="2" t="s">
        <v>82</v>
      </c>
      <c r="H2180" s="2" t="s">
        <v>1095</v>
      </c>
      <c r="I2180" s="2" t="s">
        <v>20</v>
      </c>
      <c r="J2180" s="2" t="s">
        <v>21</v>
      </c>
      <c r="K2180" s="2" t="s">
        <v>22</v>
      </c>
      <c r="L2180" s="2" t="s">
        <v>28</v>
      </c>
      <c r="M2180" s="2" t="s">
        <v>29</v>
      </c>
      <c r="N2180" s="2" t="s">
        <v>30</v>
      </c>
    </row>
    <row r="2181" spans="1:14" hidden="1" x14ac:dyDescent="0.3">
      <c r="A2181" s="2" t="s">
        <v>4790</v>
      </c>
      <c r="B2181" s="2">
        <v>41</v>
      </c>
      <c r="C2181" s="2" t="s">
        <v>15</v>
      </c>
      <c r="D2181" s="2" t="s">
        <v>102</v>
      </c>
      <c r="E2181" s="3">
        <v>43717</v>
      </c>
      <c r="F2181" s="2" t="s">
        <v>4791</v>
      </c>
      <c r="G2181" s="2" t="s">
        <v>121</v>
      </c>
      <c r="H2181" s="2" t="s">
        <v>4792</v>
      </c>
      <c r="I2181" s="2" t="s">
        <v>20</v>
      </c>
      <c r="J2181" s="2" t="s">
        <v>21</v>
      </c>
      <c r="K2181" s="2" t="s">
        <v>22</v>
      </c>
      <c r="L2181" s="2" t="s">
        <v>28</v>
      </c>
      <c r="M2181" s="2" t="s">
        <v>29</v>
      </c>
      <c r="N2181" s="2" t="s">
        <v>30</v>
      </c>
    </row>
    <row r="2182" spans="1:14" hidden="1" x14ac:dyDescent="0.3">
      <c r="A2182" s="2" t="s">
        <v>4793</v>
      </c>
      <c r="B2182" s="2">
        <v>24</v>
      </c>
      <c r="C2182" s="2" t="s">
        <v>15</v>
      </c>
      <c r="D2182" s="2" t="s">
        <v>37</v>
      </c>
      <c r="E2182" s="3">
        <v>43716</v>
      </c>
      <c r="F2182" s="2" t="s">
        <v>3784</v>
      </c>
      <c r="G2182" s="2" t="s">
        <v>121</v>
      </c>
      <c r="H2182" s="2" t="s">
        <v>3785</v>
      </c>
      <c r="I2182" s="2" t="s">
        <v>20</v>
      </c>
      <c r="J2182" s="2" t="s">
        <v>21</v>
      </c>
      <c r="K2182" s="2" t="s">
        <v>22</v>
      </c>
      <c r="L2182" s="2" t="s">
        <v>88</v>
      </c>
      <c r="M2182" s="2" t="s">
        <v>23</v>
      </c>
      <c r="N2182" s="2" t="s">
        <v>89</v>
      </c>
    </row>
    <row r="2183" spans="1:14" hidden="1" x14ac:dyDescent="0.3">
      <c r="A2183" s="2" t="s">
        <v>4794</v>
      </c>
      <c r="B2183" s="2">
        <v>51</v>
      </c>
      <c r="C2183" s="2" t="s">
        <v>15</v>
      </c>
      <c r="D2183" s="2" t="s">
        <v>16</v>
      </c>
      <c r="E2183" s="3">
        <v>43716</v>
      </c>
      <c r="F2183" s="2" t="s">
        <v>2494</v>
      </c>
      <c r="G2183" s="2" t="s">
        <v>121</v>
      </c>
      <c r="H2183" s="2" t="s">
        <v>4795</v>
      </c>
      <c r="I2183" s="2" t="s">
        <v>20</v>
      </c>
      <c r="J2183" s="2" t="s">
        <v>21</v>
      </c>
      <c r="K2183" s="2" t="s">
        <v>49</v>
      </c>
      <c r="L2183" s="2" t="s">
        <v>28</v>
      </c>
      <c r="M2183" s="2" t="s">
        <v>29</v>
      </c>
      <c r="N2183" s="2" t="s">
        <v>30</v>
      </c>
    </row>
    <row r="2184" spans="1:14" hidden="1" x14ac:dyDescent="0.3">
      <c r="A2184" s="2" t="s">
        <v>4796</v>
      </c>
      <c r="B2184" s="2">
        <v>30</v>
      </c>
      <c r="C2184" s="2" t="s">
        <v>15</v>
      </c>
      <c r="D2184" s="2" t="s">
        <v>109</v>
      </c>
      <c r="E2184" s="3">
        <v>43715</v>
      </c>
      <c r="F2184" s="2" t="s">
        <v>4797</v>
      </c>
      <c r="G2184" s="2" t="s">
        <v>610</v>
      </c>
      <c r="H2184" s="2" t="s">
        <v>4798</v>
      </c>
      <c r="I2184" s="2" t="s">
        <v>20</v>
      </c>
      <c r="J2184" s="2" t="s">
        <v>21</v>
      </c>
      <c r="K2184" s="2" t="s">
        <v>60</v>
      </c>
      <c r="L2184" s="2" t="s">
        <v>35</v>
      </c>
      <c r="M2184" s="2" t="s">
        <v>69</v>
      </c>
      <c r="N2184" s="2" t="s">
        <v>30</v>
      </c>
    </row>
    <row r="2185" spans="1:14" hidden="1" x14ac:dyDescent="0.3">
      <c r="A2185" s="2" t="s">
        <v>4799</v>
      </c>
      <c r="B2185" s="2">
        <v>40</v>
      </c>
      <c r="C2185" s="2" t="s">
        <v>15</v>
      </c>
      <c r="D2185" s="2" t="s">
        <v>102</v>
      </c>
      <c r="E2185" s="3">
        <v>43715</v>
      </c>
      <c r="F2185" s="2" t="s">
        <v>4800</v>
      </c>
      <c r="G2185" s="2" t="s">
        <v>39</v>
      </c>
      <c r="H2185" s="2" t="s">
        <v>4801</v>
      </c>
      <c r="I2185" s="2" t="s">
        <v>20</v>
      </c>
      <c r="J2185" s="2" t="s">
        <v>21</v>
      </c>
      <c r="K2185" s="2" t="s">
        <v>22</v>
      </c>
      <c r="L2185" s="2" t="s">
        <v>35</v>
      </c>
      <c r="M2185" s="2" t="s">
        <v>69</v>
      </c>
      <c r="N2185" s="2" t="s">
        <v>30</v>
      </c>
    </row>
    <row r="2186" spans="1:14" hidden="1" x14ac:dyDescent="0.3">
      <c r="A2186" s="2" t="s">
        <v>4802</v>
      </c>
      <c r="B2186" s="2">
        <v>42</v>
      </c>
      <c r="C2186" s="2" t="s">
        <v>15</v>
      </c>
      <c r="D2186" s="2" t="s">
        <v>37</v>
      </c>
      <c r="E2186" s="3">
        <v>43714</v>
      </c>
      <c r="F2186" s="2" t="s">
        <v>413</v>
      </c>
      <c r="G2186" s="2" t="s">
        <v>33</v>
      </c>
      <c r="H2186" s="2" t="s">
        <v>4803</v>
      </c>
      <c r="I2186" s="2" t="s">
        <v>20</v>
      </c>
      <c r="J2186" s="2" t="s">
        <v>21</v>
      </c>
      <c r="K2186" s="2" t="s">
        <v>22</v>
      </c>
      <c r="L2186" s="2" t="s">
        <v>28</v>
      </c>
      <c r="M2186" s="2" t="s">
        <v>69</v>
      </c>
      <c r="N2186" s="2" t="s">
        <v>30</v>
      </c>
    </row>
    <row r="2187" spans="1:14" hidden="1" x14ac:dyDescent="0.3">
      <c r="A2187" s="2" t="s">
        <v>4804</v>
      </c>
      <c r="B2187" s="2">
        <v>50</v>
      </c>
      <c r="C2187" s="2" t="s">
        <v>15</v>
      </c>
      <c r="D2187" s="2" t="s">
        <v>37</v>
      </c>
      <c r="E2187" s="3">
        <v>43713</v>
      </c>
      <c r="F2187" s="2" t="s">
        <v>26</v>
      </c>
      <c r="G2187" s="2" t="s">
        <v>18</v>
      </c>
      <c r="H2187" s="2" t="s">
        <v>27</v>
      </c>
      <c r="I2187" s="2" t="s">
        <v>343</v>
      </c>
      <c r="J2187" s="2" t="s">
        <v>21</v>
      </c>
      <c r="K2187" s="2" t="s">
        <v>22</v>
      </c>
      <c r="L2187" s="2" t="s">
        <v>202</v>
      </c>
      <c r="M2187" s="2" t="s">
        <v>69</v>
      </c>
      <c r="N2187" s="2" t="s">
        <v>89</v>
      </c>
    </row>
    <row r="2188" spans="1:14" hidden="1" x14ac:dyDescent="0.3">
      <c r="A2188" s="2" t="s">
        <v>4805</v>
      </c>
      <c r="B2188" s="2">
        <v>43</v>
      </c>
      <c r="C2188" s="2" t="s">
        <v>15</v>
      </c>
      <c r="D2188" s="2" t="s">
        <v>102</v>
      </c>
      <c r="E2188" s="3">
        <v>43713</v>
      </c>
      <c r="F2188" s="2" t="s">
        <v>4806</v>
      </c>
      <c r="G2188" s="2" t="s">
        <v>1732</v>
      </c>
      <c r="H2188" s="2" t="s">
        <v>4807</v>
      </c>
      <c r="I2188" s="2" t="s">
        <v>20</v>
      </c>
      <c r="J2188" s="2" t="s">
        <v>21</v>
      </c>
      <c r="K2188" s="2" t="s">
        <v>22</v>
      </c>
      <c r="L2188" s="2" t="s">
        <v>23</v>
      </c>
      <c r="M2188" s="2" t="s">
        <v>29</v>
      </c>
      <c r="N2188" s="2" t="s">
        <v>24</v>
      </c>
    </row>
    <row r="2189" spans="1:14" hidden="1" x14ac:dyDescent="0.3">
      <c r="A2189" s="2" t="s">
        <v>4808</v>
      </c>
      <c r="B2189" s="2">
        <v>28</v>
      </c>
      <c r="C2189" s="2" t="s">
        <v>15</v>
      </c>
      <c r="D2189" s="2" t="s">
        <v>37</v>
      </c>
      <c r="E2189" s="3">
        <v>43713</v>
      </c>
      <c r="F2189" s="2" t="s">
        <v>2122</v>
      </c>
      <c r="G2189" s="2" t="s">
        <v>409</v>
      </c>
      <c r="H2189" s="2" t="s">
        <v>2123</v>
      </c>
      <c r="I2189" s="2" t="s">
        <v>20</v>
      </c>
      <c r="J2189" s="2" t="s">
        <v>21</v>
      </c>
      <c r="K2189" s="2" t="s">
        <v>22</v>
      </c>
      <c r="L2189" s="2" t="s">
        <v>28</v>
      </c>
      <c r="M2189" s="2" t="s">
        <v>29</v>
      </c>
      <c r="N2189" s="2" t="s">
        <v>30</v>
      </c>
    </row>
    <row r="2190" spans="1:14" hidden="1" x14ac:dyDescent="0.3">
      <c r="A2190" s="2" t="s">
        <v>4809</v>
      </c>
      <c r="B2190" s="2">
        <v>65</v>
      </c>
      <c r="C2190" s="2" t="s">
        <v>15</v>
      </c>
      <c r="D2190" s="2" t="s">
        <v>16</v>
      </c>
      <c r="E2190" s="3">
        <v>43713</v>
      </c>
      <c r="F2190" s="2" t="s">
        <v>4810</v>
      </c>
      <c r="G2190" s="2" t="s">
        <v>47</v>
      </c>
      <c r="H2190" s="2" t="s">
        <v>4811</v>
      </c>
      <c r="I2190" s="2" t="s">
        <v>20</v>
      </c>
      <c r="J2190" s="2" t="s">
        <v>21</v>
      </c>
      <c r="K2190" s="2" t="s">
        <v>22</v>
      </c>
      <c r="L2190" s="2" t="s">
        <v>28</v>
      </c>
      <c r="M2190" s="2" t="s">
        <v>29</v>
      </c>
      <c r="N2190" s="2" t="s">
        <v>30</v>
      </c>
    </row>
    <row r="2191" spans="1:14" hidden="1" x14ac:dyDescent="0.3">
      <c r="A2191" s="2" t="s">
        <v>4812</v>
      </c>
      <c r="B2191" s="2">
        <v>62</v>
      </c>
      <c r="C2191" s="2" t="s">
        <v>15</v>
      </c>
      <c r="D2191" s="2" t="s">
        <v>16</v>
      </c>
      <c r="E2191" s="3">
        <v>43712</v>
      </c>
      <c r="F2191" s="2" t="s">
        <v>342</v>
      </c>
      <c r="G2191" s="2" t="s">
        <v>33</v>
      </c>
      <c r="H2191" s="2" t="s">
        <v>290</v>
      </c>
      <c r="I2191" s="2" t="s">
        <v>20</v>
      </c>
      <c r="J2191" s="2" t="s">
        <v>21</v>
      </c>
      <c r="K2191" s="2" t="s">
        <v>49</v>
      </c>
      <c r="L2191" s="2" t="s">
        <v>35</v>
      </c>
      <c r="M2191" s="2" t="s">
        <v>69</v>
      </c>
      <c r="N2191" s="2" t="s">
        <v>30</v>
      </c>
    </row>
    <row r="2192" spans="1:14" hidden="1" x14ac:dyDescent="0.3">
      <c r="A2192" s="2" t="s">
        <v>4813</v>
      </c>
      <c r="B2192" s="2">
        <v>53</v>
      </c>
      <c r="C2192" s="2" t="s">
        <v>15</v>
      </c>
      <c r="D2192" s="2" t="s">
        <v>16</v>
      </c>
      <c r="E2192" s="3">
        <v>43712</v>
      </c>
      <c r="F2192" s="2" t="s">
        <v>4814</v>
      </c>
      <c r="G2192" s="2" t="s">
        <v>208</v>
      </c>
      <c r="H2192" s="2" t="s">
        <v>1968</v>
      </c>
      <c r="I2192" s="2" t="s">
        <v>20</v>
      </c>
      <c r="J2192" s="2" t="s">
        <v>21</v>
      </c>
      <c r="K2192" s="2" t="s">
        <v>22</v>
      </c>
      <c r="L2192" s="2" t="s">
        <v>28</v>
      </c>
      <c r="M2192" s="2" t="s">
        <v>29</v>
      </c>
      <c r="N2192" s="2" t="s">
        <v>30</v>
      </c>
    </row>
    <row r="2193" spans="1:14" hidden="1" x14ac:dyDescent="0.3">
      <c r="A2193" s="2" t="s">
        <v>4815</v>
      </c>
      <c r="B2193" s="2">
        <v>29</v>
      </c>
      <c r="C2193" s="2" t="s">
        <v>15</v>
      </c>
      <c r="D2193" s="2" t="s">
        <v>102</v>
      </c>
      <c r="E2193" s="3">
        <v>43712</v>
      </c>
      <c r="F2193" s="2" t="s">
        <v>396</v>
      </c>
      <c r="G2193" s="2" t="s">
        <v>208</v>
      </c>
      <c r="H2193" s="2" t="s">
        <v>397</v>
      </c>
      <c r="I2193" s="2" t="s">
        <v>20</v>
      </c>
      <c r="J2193" s="2" t="s">
        <v>21</v>
      </c>
      <c r="K2193" s="2" t="s">
        <v>60</v>
      </c>
      <c r="L2193" s="2" t="s">
        <v>35</v>
      </c>
      <c r="M2193" s="2" t="s">
        <v>29</v>
      </c>
      <c r="N2193" s="2" t="s">
        <v>30</v>
      </c>
    </row>
    <row r="2194" spans="1:14" hidden="1" x14ac:dyDescent="0.3">
      <c r="A2194" s="2" t="s">
        <v>4816</v>
      </c>
      <c r="B2194" s="2">
        <v>30</v>
      </c>
      <c r="C2194" s="2" t="s">
        <v>15</v>
      </c>
      <c r="D2194" s="2" t="s">
        <v>102</v>
      </c>
      <c r="E2194" s="3">
        <v>43711</v>
      </c>
      <c r="F2194" s="2" t="s">
        <v>4817</v>
      </c>
      <c r="G2194" s="2" t="s">
        <v>52</v>
      </c>
      <c r="H2194" s="2" t="s">
        <v>4818</v>
      </c>
      <c r="I2194" s="2" t="s">
        <v>20</v>
      </c>
      <c r="J2194" s="2" t="s">
        <v>21</v>
      </c>
      <c r="K2194" s="2" t="s">
        <v>22</v>
      </c>
      <c r="L2194" s="2" t="s">
        <v>28</v>
      </c>
      <c r="M2194" s="2" t="s">
        <v>29</v>
      </c>
      <c r="N2194" s="2" t="s">
        <v>30</v>
      </c>
    </row>
    <row r="2195" spans="1:14" hidden="1" x14ac:dyDescent="0.3">
      <c r="A2195" s="2" t="s">
        <v>4819</v>
      </c>
      <c r="B2195" s="2">
        <v>34</v>
      </c>
      <c r="C2195" s="2" t="s">
        <v>15</v>
      </c>
      <c r="D2195" s="2" t="s">
        <v>109</v>
      </c>
      <c r="E2195" s="3">
        <v>43711</v>
      </c>
      <c r="F2195" s="2" t="s">
        <v>4820</v>
      </c>
      <c r="G2195" s="2" t="s">
        <v>125</v>
      </c>
      <c r="H2195" s="2" t="s">
        <v>4821</v>
      </c>
      <c r="I2195" s="2" t="s">
        <v>20</v>
      </c>
      <c r="J2195" s="2" t="s">
        <v>21</v>
      </c>
      <c r="K2195" s="2" t="s">
        <v>60</v>
      </c>
      <c r="L2195" s="2" t="s">
        <v>158</v>
      </c>
      <c r="M2195" s="2" t="s">
        <v>69</v>
      </c>
      <c r="N2195" s="2" t="s">
        <v>159</v>
      </c>
    </row>
    <row r="2196" spans="1:14" x14ac:dyDescent="0.3">
      <c r="A2196" s="2" t="s">
        <v>4822</v>
      </c>
      <c r="B2196" s="2">
        <v>46</v>
      </c>
      <c r="C2196" s="2" t="s">
        <v>15</v>
      </c>
      <c r="D2196" s="2" t="s">
        <v>102</v>
      </c>
      <c r="E2196" s="3">
        <v>43711</v>
      </c>
      <c r="F2196" s="2" t="s">
        <v>4823</v>
      </c>
      <c r="G2196" s="2" t="s">
        <v>114</v>
      </c>
      <c r="H2196" s="2" t="s">
        <v>4824</v>
      </c>
      <c r="I2196" s="2" t="s">
        <v>20</v>
      </c>
      <c r="J2196" s="2" t="s">
        <v>21</v>
      </c>
      <c r="K2196" s="2" t="s">
        <v>22</v>
      </c>
      <c r="L2196" s="2" t="s">
        <v>23</v>
      </c>
      <c r="M2196" s="2"/>
      <c r="N2196" s="2" t="s">
        <v>24</v>
      </c>
    </row>
    <row r="2197" spans="1:14" hidden="1" x14ac:dyDescent="0.3">
      <c r="A2197" s="2" t="s">
        <v>4825</v>
      </c>
      <c r="B2197" s="2">
        <v>29</v>
      </c>
      <c r="C2197" s="2" t="s">
        <v>15</v>
      </c>
      <c r="D2197" s="2" t="s">
        <v>16</v>
      </c>
      <c r="E2197" s="3">
        <v>43710</v>
      </c>
      <c r="F2197" s="2" t="s">
        <v>575</v>
      </c>
      <c r="G2197" s="2" t="s">
        <v>165</v>
      </c>
      <c r="H2197" s="2" t="s">
        <v>166</v>
      </c>
      <c r="I2197" s="2" t="s">
        <v>20</v>
      </c>
      <c r="J2197" s="2" t="s">
        <v>21</v>
      </c>
      <c r="K2197" s="2" t="s">
        <v>22</v>
      </c>
      <c r="L2197" s="2" t="s">
        <v>28</v>
      </c>
      <c r="M2197" s="2" t="s">
        <v>29</v>
      </c>
      <c r="N2197" s="2" t="s">
        <v>30</v>
      </c>
    </row>
    <row r="2198" spans="1:14" hidden="1" x14ac:dyDescent="0.3">
      <c r="A2198" s="2" t="s">
        <v>4826</v>
      </c>
      <c r="B2198" s="2">
        <v>35</v>
      </c>
      <c r="C2198" s="2" t="s">
        <v>15</v>
      </c>
      <c r="D2198" s="2" t="s">
        <v>102</v>
      </c>
      <c r="E2198" s="3">
        <v>43710</v>
      </c>
      <c r="F2198" s="2" t="s">
        <v>174</v>
      </c>
      <c r="G2198" s="2" t="s">
        <v>175</v>
      </c>
      <c r="H2198" s="2" t="s">
        <v>2281</v>
      </c>
      <c r="I2198" s="2" t="s">
        <v>20</v>
      </c>
      <c r="J2198" s="2" t="s">
        <v>21</v>
      </c>
      <c r="K2198" s="2" t="s">
        <v>22</v>
      </c>
      <c r="L2198" s="2" t="s">
        <v>23</v>
      </c>
      <c r="M2198" s="2" t="s">
        <v>23</v>
      </c>
      <c r="N2198" s="2" t="s">
        <v>24</v>
      </c>
    </row>
    <row r="2199" spans="1:14" hidden="1" x14ac:dyDescent="0.3">
      <c r="A2199" s="2" t="s">
        <v>222</v>
      </c>
      <c r="B2199" s="2">
        <v>43</v>
      </c>
      <c r="C2199" s="2" t="s">
        <v>15</v>
      </c>
      <c r="D2199" s="2" t="s">
        <v>16</v>
      </c>
      <c r="E2199" s="3">
        <v>43710</v>
      </c>
      <c r="F2199" s="2" t="s">
        <v>4827</v>
      </c>
      <c r="G2199" s="2" t="s">
        <v>18</v>
      </c>
      <c r="H2199" s="2" t="s">
        <v>4048</v>
      </c>
      <c r="I2199" s="2" t="s">
        <v>20</v>
      </c>
      <c r="J2199" s="2" t="s">
        <v>21</v>
      </c>
      <c r="K2199" s="2" t="s">
        <v>22</v>
      </c>
      <c r="L2199" s="2" t="s">
        <v>23</v>
      </c>
      <c r="M2199" s="2" t="s">
        <v>29</v>
      </c>
      <c r="N2199" s="2" t="s">
        <v>24</v>
      </c>
    </row>
    <row r="2200" spans="1:14" hidden="1" x14ac:dyDescent="0.3">
      <c r="A2200" s="2" t="s">
        <v>4828</v>
      </c>
      <c r="B2200" s="2">
        <v>49</v>
      </c>
      <c r="C2200" s="2" t="s">
        <v>15</v>
      </c>
      <c r="D2200" s="2" t="s">
        <v>102</v>
      </c>
      <c r="E2200" s="3">
        <v>43709</v>
      </c>
      <c r="F2200" s="2" t="s">
        <v>3613</v>
      </c>
      <c r="G2200" s="2" t="s">
        <v>208</v>
      </c>
      <c r="H2200" s="2" t="s">
        <v>4829</v>
      </c>
      <c r="I2200" s="2" t="s">
        <v>20</v>
      </c>
      <c r="J2200" s="2" t="s">
        <v>21</v>
      </c>
      <c r="K2200" s="2" t="s">
        <v>22</v>
      </c>
      <c r="L2200" s="2" t="s">
        <v>28</v>
      </c>
      <c r="M2200" s="2" t="s">
        <v>29</v>
      </c>
      <c r="N2200" s="2" t="s">
        <v>30</v>
      </c>
    </row>
    <row r="2201" spans="1:14" hidden="1" x14ac:dyDescent="0.3">
      <c r="A2201" s="2" t="s">
        <v>4830</v>
      </c>
      <c r="B2201" s="2">
        <v>49</v>
      </c>
      <c r="C2201" s="2" t="s">
        <v>15</v>
      </c>
      <c r="D2201" s="2" t="s">
        <v>102</v>
      </c>
      <c r="E2201" s="3">
        <v>43709</v>
      </c>
      <c r="F2201" s="2" t="s">
        <v>3930</v>
      </c>
      <c r="G2201" s="2" t="s">
        <v>82</v>
      </c>
      <c r="H2201" s="2" t="s">
        <v>4831</v>
      </c>
      <c r="I2201" s="2" t="s">
        <v>20</v>
      </c>
      <c r="J2201" s="2" t="s">
        <v>21</v>
      </c>
      <c r="K2201" s="2" t="s">
        <v>22</v>
      </c>
      <c r="L2201" s="2" t="s">
        <v>158</v>
      </c>
      <c r="M2201" s="2" t="s">
        <v>29</v>
      </c>
      <c r="N2201" s="2" t="s">
        <v>159</v>
      </c>
    </row>
    <row r="2202" spans="1:14" hidden="1" x14ac:dyDescent="0.3">
      <c r="A2202" s="2" t="s">
        <v>4832</v>
      </c>
      <c r="B2202" s="2">
        <v>17</v>
      </c>
      <c r="C2202" s="2" t="s">
        <v>15</v>
      </c>
      <c r="D2202" s="2" t="s">
        <v>102</v>
      </c>
      <c r="E2202" s="3">
        <v>43709</v>
      </c>
      <c r="F2202" s="2" t="s">
        <v>4833</v>
      </c>
      <c r="G2202" s="2" t="s">
        <v>39</v>
      </c>
      <c r="H2202" s="2" t="s">
        <v>4834</v>
      </c>
      <c r="I2202" s="2" t="s">
        <v>20</v>
      </c>
      <c r="J2202" s="2" t="s">
        <v>21</v>
      </c>
      <c r="K2202" s="2" t="s">
        <v>22</v>
      </c>
      <c r="L2202" s="2" t="s">
        <v>35</v>
      </c>
      <c r="M2202" s="2" t="s">
        <v>69</v>
      </c>
      <c r="N2202" s="2" t="s">
        <v>30</v>
      </c>
    </row>
    <row r="2203" spans="1:14" hidden="1" x14ac:dyDescent="0.3">
      <c r="A2203" s="2" t="s">
        <v>4835</v>
      </c>
      <c r="B2203" s="2">
        <v>37</v>
      </c>
      <c r="C2203" s="2" t="s">
        <v>15</v>
      </c>
      <c r="D2203" s="2" t="s">
        <v>109</v>
      </c>
      <c r="E2203" s="3">
        <v>43708</v>
      </c>
      <c r="F2203" s="2" t="s">
        <v>344</v>
      </c>
      <c r="G2203" s="2" t="s">
        <v>279</v>
      </c>
      <c r="H2203" s="2" t="s">
        <v>823</v>
      </c>
      <c r="I2203" s="2" t="s">
        <v>20</v>
      </c>
      <c r="J2203" s="2" t="s">
        <v>21</v>
      </c>
      <c r="K2203" s="2" t="s">
        <v>22</v>
      </c>
      <c r="L2203" s="2" t="s">
        <v>28</v>
      </c>
      <c r="M2203" s="2" t="s">
        <v>29</v>
      </c>
      <c r="N2203" s="2" t="s">
        <v>30</v>
      </c>
    </row>
    <row r="2204" spans="1:14" hidden="1" x14ac:dyDescent="0.3">
      <c r="A2204" s="2" t="s">
        <v>4836</v>
      </c>
      <c r="B2204" s="2">
        <v>21</v>
      </c>
      <c r="C2204" s="2" t="s">
        <v>15</v>
      </c>
      <c r="D2204" s="2" t="s">
        <v>37</v>
      </c>
      <c r="E2204" s="3">
        <v>43708</v>
      </c>
      <c r="F2204" s="2" t="s">
        <v>1261</v>
      </c>
      <c r="G2204" s="2" t="s">
        <v>610</v>
      </c>
      <c r="H2204" s="2" t="s">
        <v>1262</v>
      </c>
      <c r="I2204" s="2" t="s">
        <v>20</v>
      </c>
      <c r="J2204" s="2" t="s">
        <v>21</v>
      </c>
      <c r="K2204" s="2" t="s">
        <v>22</v>
      </c>
      <c r="L2204" s="2" t="s">
        <v>2111</v>
      </c>
      <c r="M2204" s="2" t="s">
        <v>69</v>
      </c>
      <c r="N2204" s="2" t="s">
        <v>30</v>
      </c>
    </row>
    <row r="2205" spans="1:14" hidden="1" x14ac:dyDescent="0.3">
      <c r="A2205" s="2" t="s">
        <v>64</v>
      </c>
      <c r="B2205" s="2" t="s">
        <v>60</v>
      </c>
      <c r="C2205" s="2" t="s">
        <v>15</v>
      </c>
      <c r="D2205" s="2" t="s">
        <v>16</v>
      </c>
      <c r="E2205" s="3">
        <v>43708</v>
      </c>
      <c r="F2205" s="2" t="s">
        <v>3298</v>
      </c>
      <c r="G2205" s="2" t="s">
        <v>200</v>
      </c>
      <c r="H2205" s="2" t="s">
        <v>4837</v>
      </c>
      <c r="I2205" s="2" t="s">
        <v>20</v>
      </c>
      <c r="J2205" s="2" t="s">
        <v>21</v>
      </c>
      <c r="K2205" s="2" t="s">
        <v>22</v>
      </c>
      <c r="L2205" s="2" t="s">
        <v>28</v>
      </c>
      <c r="M2205" s="2" t="s">
        <v>29</v>
      </c>
      <c r="N2205" s="2" t="s">
        <v>30</v>
      </c>
    </row>
    <row r="2206" spans="1:14" hidden="1" x14ac:dyDescent="0.3">
      <c r="A2206" s="2" t="s">
        <v>4838</v>
      </c>
      <c r="B2206" s="2">
        <v>23</v>
      </c>
      <c r="C2206" s="2" t="s">
        <v>15</v>
      </c>
      <c r="D2206" s="2" t="s">
        <v>37</v>
      </c>
      <c r="E2206" s="3">
        <v>43708</v>
      </c>
      <c r="F2206" s="2" t="s">
        <v>4839</v>
      </c>
      <c r="G2206" s="2" t="s">
        <v>409</v>
      </c>
      <c r="H2206" s="2" t="s">
        <v>4840</v>
      </c>
      <c r="I2206" s="2" t="s">
        <v>20</v>
      </c>
      <c r="J2206" s="2" t="s">
        <v>21</v>
      </c>
      <c r="K2206" s="2" t="s">
        <v>22</v>
      </c>
      <c r="L2206" s="2" t="s">
        <v>28</v>
      </c>
      <c r="M2206" s="2" t="s">
        <v>69</v>
      </c>
      <c r="N2206" s="2" t="s">
        <v>30</v>
      </c>
    </row>
    <row r="2207" spans="1:14" hidden="1" x14ac:dyDescent="0.3">
      <c r="A2207" s="2" t="s">
        <v>4841</v>
      </c>
      <c r="B2207" s="2">
        <v>47</v>
      </c>
      <c r="C2207" s="2" t="s">
        <v>15</v>
      </c>
      <c r="D2207" s="2" t="s">
        <v>16</v>
      </c>
      <c r="E2207" s="3">
        <v>43708</v>
      </c>
      <c r="F2207" s="2" t="s">
        <v>262</v>
      </c>
      <c r="G2207" s="2" t="s">
        <v>62</v>
      </c>
      <c r="H2207" s="2" t="s">
        <v>4842</v>
      </c>
      <c r="I2207" s="2" t="s">
        <v>20</v>
      </c>
      <c r="J2207" s="2" t="s">
        <v>21</v>
      </c>
      <c r="K2207" s="2" t="s">
        <v>22</v>
      </c>
      <c r="L2207" s="2" t="s">
        <v>158</v>
      </c>
      <c r="M2207" s="2" t="s">
        <v>69</v>
      </c>
      <c r="N2207" s="2" t="s">
        <v>159</v>
      </c>
    </row>
    <row r="2208" spans="1:14" hidden="1" x14ac:dyDescent="0.3">
      <c r="A2208" s="2" t="s">
        <v>4843</v>
      </c>
      <c r="B2208" s="2">
        <v>36</v>
      </c>
      <c r="C2208" s="2" t="s">
        <v>15</v>
      </c>
      <c r="D2208" s="2" t="s">
        <v>102</v>
      </c>
      <c r="E2208" s="3">
        <v>43708</v>
      </c>
      <c r="F2208" s="2" t="s">
        <v>4501</v>
      </c>
      <c r="G2208" s="2" t="s">
        <v>39</v>
      </c>
      <c r="H2208" s="2" t="s">
        <v>4844</v>
      </c>
      <c r="I2208" s="2" t="s">
        <v>20</v>
      </c>
      <c r="J2208" s="2" t="s">
        <v>21</v>
      </c>
      <c r="K2208" s="2" t="s">
        <v>49</v>
      </c>
      <c r="L2208" s="2" t="s">
        <v>28</v>
      </c>
      <c r="M2208" s="2" t="s">
        <v>29</v>
      </c>
      <c r="N2208" s="2" t="s">
        <v>30</v>
      </c>
    </row>
    <row r="2209" spans="1:14" hidden="1" x14ac:dyDescent="0.3">
      <c r="A2209" s="2" t="s">
        <v>4845</v>
      </c>
      <c r="B2209" s="2">
        <v>51</v>
      </c>
      <c r="C2209" s="2" t="s">
        <v>15</v>
      </c>
      <c r="D2209" s="2" t="s">
        <v>109</v>
      </c>
      <c r="E2209" s="3">
        <v>43707</v>
      </c>
      <c r="F2209" s="2" t="s">
        <v>4846</v>
      </c>
      <c r="G2209" s="2" t="s">
        <v>78</v>
      </c>
      <c r="H2209" s="2" t="s">
        <v>498</v>
      </c>
      <c r="I2209" s="2" t="s">
        <v>20</v>
      </c>
      <c r="J2209" s="2" t="s">
        <v>21</v>
      </c>
      <c r="K2209" s="2" t="s">
        <v>22</v>
      </c>
      <c r="L2209" s="2" t="s">
        <v>3484</v>
      </c>
      <c r="M2209" s="2" t="s">
        <v>29</v>
      </c>
      <c r="N2209" s="2" t="s">
        <v>30</v>
      </c>
    </row>
    <row r="2210" spans="1:14" hidden="1" x14ac:dyDescent="0.3">
      <c r="A2210" s="2" t="s">
        <v>4847</v>
      </c>
      <c r="B2210" s="2">
        <v>27</v>
      </c>
      <c r="C2210" s="2" t="s">
        <v>15</v>
      </c>
      <c r="D2210" s="2" t="s">
        <v>16</v>
      </c>
      <c r="E2210" s="3">
        <v>43707</v>
      </c>
      <c r="F2210" s="2" t="s">
        <v>4848</v>
      </c>
      <c r="G2210" s="2" t="s">
        <v>165</v>
      </c>
      <c r="H2210" s="2" t="s">
        <v>166</v>
      </c>
      <c r="I2210" s="2" t="s">
        <v>20</v>
      </c>
      <c r="J2210" s="2" t="s">
        <v>21</v>
      </c>
      <c r="K2210" s="2" t="s">
        <v>22</v>
      </c>
      <c r="L2210" s="2" t="s">
        <v>28</v>
      </c>
      <c r="M2210" s="2" t="s">
        <v>29</v>
      </c>
      <c r="N2210" s="2" t="s">
        <v>30</v>
      </c>
    </row>
    <row r="2211" spans="1:14" hidden="1" x14ac:dyDescent="0.3">
      <c r="A2211" s="2" t="s">
        <v>4849</v>
      </c>
      <c r="B2211" s="2">
        <v>35</v>
      </c>
      <c r="C2211" s="2" t="s">
        <v>15</v>
      </c>
      <c r="D2211" s="2" t="s">
        <v>16</v>
      </c>
      <c r="E2211" s="3">
        <v>43707</v>
      </c>
      <c r="F2211" s="2" t="s">
        <v>4251</v>
      </c>
      <c r="G2211" s="2" t="s">
        <v>1395</v>
      </c>
      <c r="H2211" s="2" t="s">
        <v>4850</v>
      </c>
      <c r="I2211" s="2" t="s">
        <v>20</v>
      </c>
      <c r="J2211" s="2" t="s">
        <v>21</v>
      </c>
      <c r="K2211" s="2" t="s">
        <v>22</v>
      </c>
      <c r="L2211" s="2" t="s">
        <v>28</v>
      </c>
      <c r="M2211" s="2" t="s">
        <v>29</v>
      </c>
      <c r="N2211" s="2" t="s">
        <v>30</v>
      </c>
    </row>
    <row r="2212" spans="1:14" x14ac:dyDescent="0.3">
      <c r="A2212" s="2" t="s">
        <v>4851</v>
      </c>
      <c r="B2212" s="2">
        <v>39</v>
      </c>
      <c r="C2212" s="2" t="s">
        <v>15</v>
      </c>
      <c r="D2212" s="2" t="s">
        <v>109</v>
      </c>
      <c r="E2212" s="3">
        <v>43707</v>
      </c>
      <c r="F2212" s="2" t="s">
        <v>334</v>
      </c>
      <c r="G2212" s="2" t="s">
        <v>33</v>
      </c>
      <c r="H2212" s="2" t="s">
        <v>335</v>
      </c>
      <c r="I2212" s="2" t="s">
        <v>20</v>
      </c>
      <c r="J2212" s="2" t="s">
        <v>21</v>
      </c>
      <c r="K2212" s="2" t="s">
        <v>22</v>
      </c>
      <c r="L2212" s="2" t="s">
        <v>23</v>
      </c>
      <c r="M2212" s="2"/>
      <c r="N2212" s="2" t="s">
        <v>24</v>
      </c>
    </row>
    <row r="2213" spans="1:14" hidden="1" x14ac:dyDescent="0.3">
      <c r="A2213" s="2" t="s">
        <v>4852</v>
      </c>
      <c r="B2213" s="2">
        <v>32</v>
      </c>
      <c r="C2213" s="2" t="s">
        <v>15</v>
      </c>
      <c r="D2213" s="2" t="s">
        <v>109</v>
      </c>
      <c r="E2213" s="3">
        <v>43707</v>
      </c>
      <c r="F2213" s="2" t="s">
        <v>3004</v>
      </c>
      <c r="G2213" s="2" t="s">
        <v>33</v>
      </c>
      <c r="H2213" s="2" t="s">
        <v>4853</v>
      </c>
      <c r="I2213" s="2" t="s">
        <v>20</v>
      </c>
      <c r="J2213" s="2" t="s">
        <v>21</v>
      </c>
      <c r="K2213" s="2" t="s">
        <v>22</v>
      </c>
      <c r="L2213" s="2" t="s">
        <v>28</v>
      </c>
      <c r="M2213" s="2" t="s">
        <v>29</v>
      </c>
      <c r="N2213" s="2" t="s">
        <v>30</v>
      </c>
    </row>
    <row r="2214" spans="1:14" hidden="1" x14ac:dyDescent="0.3">
      <c r="A2214" s="2" t="s">
        <v>4854</v>
      </c>
      <c r="B2214" s="2">
        <v>16</v>
      </c>
      <c r="C2214" s="2" t="s">
        <v>15</v>
      </c>
      <c r="D2214" s="2" t="s">
        <v>16</v>
      </c>
      <c r="E2214" s="3">
        <v>43706</v>
      </c>
      <c r="F2214" s="2" t="s">
        <v>3663</v>
      </c>
      <c r="G2214" s="2" t="s">
        <v>313</v>
      </c>
      <c r="H2214" s="2" t="s">
        <v>4855</v>
      </c>
      <c r="I2214" s="2" t="s">
        <v>20</v>
      </c>
      <c r="J2214" s="2" t="s">
        <v>21</v>
      </c>
      <c r="K2214" s="2" t="s">
        <v>22</v>
      </c>
      <c r="L2214" s="2" t="s">
        <v>28</v>
      </c>
      <c r="M2214" s="2" t="s">
        <v>29</v>
      </c>
      <c r="N2214" s="2" t="s">
        <v>30</v>
      </c>
    </row>
    <row r="2215" spans="1:14" hidden="1" x14ac:dyDescent="0.3">
      <c r="A2215" s="2" t="s">
        <v>4856</v>
      </c>
      <c r="B2215" s="2">
        <v>30</v>
      </c>
      <c r="C2215" s="2" t="s">
        <v>15</v>
      </c>
      <c r="D2215" s="2" t="s">
        <v>37</v>
      </c>
      <c r="E2215" s="3">
        <v>43705</v>
      </c>
      <c r="F2215" s="2" t="s">
        <v>381</v>
      </c>
      <c r="G2215" s="2" t="s">
        <v>99</v>
      </c>
      <c r="H2215" s="2" t="s">
        <v>382</v>
      </c>
      <c r="I2215" s="2" t="s">
        <v>20</v>
      </c>
      <c r="J2215" s="2" t="s">
        <v>21</v>
      </c>
      <c r="K2215" s="2" t="s">
        <v>49</v>
      </c>
      <c r="L2215" s="2" t="s">
        <v>3484</v>
      </c>
      <c r="M2215" s="2" t="s">
        <v>29</v>
      </c>
      <c r="N2215" s="2" t="s">
        <v>30</v>
      </c>
    </row>
    <row r="2216" spans="1:14" hidden="1" x14ac:dyDescent="0.3">
      <c r="A2216" s="2" t="s">
        <v>4857</v>
      </c>
      <c r="B2216" s="2">
        <v>62</v>
      </c>
      <c r="C2216" s="2" t="s">
        <v>15</v>
      </c>
      <c r="D2216" s="2" t="s">
        <v>37</v>
      </c>
      <c r="E2216" s="3">
        <v>43705</v>
      </c>
      <c r="F2216" s="2" t="s">
        <v>4858</v>
      </c>
      <c r="G2216" s="2" t="s">
        <v>393</v>
      </c>
      <c r="H2216" s="2" t="s">
        <v>2542</v>
      </c>
      <c r="I2216" s="2" t="s">
        <v>20</v>
      </c>
      <c r="J2216" s="2" t="s">
        <v>21</v>
      </c>
      <c r="K2216" s="2" t="s">
        <v>49</v>
      </c>
      <c r="L2216" s="2" t="s">
        <v>35</v>
      </c>
      <c r="M2216" s="2" t="s">
        <v>69</v>
      </c>
      <c r="N2216" s="2" t="s">
        <v>30</v>
      </c>
    </row>
    <row r="2217" spans="1:14" hidden="1" x14ac:dyDescent="0.3">
      <c r="A2217" s="2" t="s">
        <v>4859</v>
      </c>
      <c r="B2217" s="2">
        <v>28</v>
      </c>
      <c r="C2217" s="2" t="s">
        <v>15</v>
      </c>
      <c r="D2217" s="2" t="s">
        <v>102</v>
      </c>
      <c r="E2217" s="3">
        <v>43705</v>
      </c>
      <c r="F2217" s="2" t="s">
        <v>2443</v>
      </c>
      <c r="G2217" s="2" t="s">
        <v>269</v>
      </c>
      <c r="H2217" s="2" t="s">
        <v>4860</v>
      </c>
      <c r="I2217" s="2" t="s">
        <v>20</v>
      </c>
      <c r="J2217" s="2" t="s">
        <v>21</v>
      </c>
      <c r="K2217" s="2" t="s">
        <v>22</v>
      </c>
      <c r="L2217" s="2" t="s">
        <v>35</v>
      </c>
      <c r="M2217" s="2" t="s">
        <v>69</v>
      </c>
      <c r="N2217" s="2" t="s">
        <v>30</v>
      </c>
    </row>
    <row r="2218" spans="1:14" x14ac:dyDescent="0.3">
      <c r="A2218" s="2" t="s">
        <v>4861</v>
      </c>
      <c r="B2218" s="2">
        <v>33</v>
      </c>
      <c r="C2218" s="2" t="s">
        <v>15</v>
      </c>
      <c r="D2218" s="2" t="s">
        <v>37</v>
      </c>
      <c r="E2218" s="3">
        <v>43704</v>
      </c>
      <c r="F2218" s="2" t="s">
        <v>4862</v>
      </c>
      <c r="G2218" s="2" t="s">
        <v>153</v>
      </c>
      <c r="H2218" s="2" t="s">
        <v>4863</v>
      </c>
      <c r="I2218" s="2" t="s">
        <v>20</v>
      </c>
      <c r="J2218" s="2" t="s">
        <v>21</v>
      </c>
      <c r="K2218" s="2" t="s">
        <v>22</v>
      </c>
      <c r="L2218" s="2" t="s">
        <v>202</v>
      </c>
      <c r="M2218" s="2"/>
      <c r="N2218" s="2" t="s">
        <v>89</v>
      </c>
    </row>
    <row r="2219" spans="1:14" hidden="1" x14ac:dyDescent="0.3">
      <c r="A2219" s="2" t="s">
        <v>4864</v>
      </c>
      <c r="B2219" s="2">
        <v>39</v>
      </c>
      <c r="C2219" s="2" t="s">
        <v>15</v>
      </c>
      <c r="D2219" s="2" t="s">
        <v>37</v>
      </c>
      <c r="E2219" s="3">
        <v>43704</v>
      </c>
      <c r="F2219" s="2" t="s">
        <v>4865</v>
      </c>
      <c r="G2219" s="2" t="s">
        <v>409</v>
      </c>
      <c r="H2219" s="2" t="s">
        <v>4866</v>
      </c>
      <c r="I2219" s="2" t="s">
        <v>486</v>
      </c>
      <c r="J2219" s="2" t="s">
        <v>21</v>
      </c>
      <c r="K2219" s="2" t="s">
        <v>60</v>
      </c>
      <c r="L2219" s="2" t="s">
        <v>202</v>
      </c>
      <c r="M2219" s="2" t="s">
        <v>23</v>
      </c>
      <c r="N2219" s="2" t="s">
        <v>89</v>
      </c>
    </row>
    <row r="2220" spans="1:14" hidden="1" x14ac:dyDescent="0.3">
      <c r="A2220" s="2" t="s">
        <v>4867</v>
      </c>
      <c r="B2220" s="2">
        <v>67</v>
      </c>
      <c r="C2220" s="2" t="s">
        <v>15</v>
      </c>
      <c r="D2220" s="2" t="s">
        <v>16</v>
      </c>
      <c r="E2220" s="3">
        <v>43704</v>
      </c>
      <c r="F2220" s="2" t="s">
        <v>1077</v>
      </c>
      <c r="G2220" s="2" t="s">
        <v>33</v>
      </c>
      <c r="H2220" s="2" t="s">
        <v>2858</v>
      </c>
      <c r="I2220" s="2" t="s">
        <v>20</v>
      </c>
      <c r="J2220" s="2" t="s">
        <v>21</v>
      </c>
      <c r="K2220" s="2" t="s">
        <v>22</v>
      </c>
      <c r="L2220" s="2" t="s">
        <v>28</v>
      </c>
      <c r="M2220" s="2" t="s">
        <v>29</v>
      </c>
      <c r="N2220" s="2" t="s">
        <v>30</v>
      </c>
    </row>
    <row r="2221" spans="1:14" hidden="1" x14ac:dyDescent="0.3">
      <c r="A2221" s="2" t="s">
        <v>4868</v>
      </c>
      <c r="B2221" s="2">
        <v>37</v>
      </c>
      <c r="C2221" s="2" t="s">
        <v>15</v>
      </c>
      <c r="D2221" s="2" t="s">
        <v>37</v>
      </c>
      <c r="E2221" s="3">
        <v>43704</v>
      </c>
      <c r="F2221" s="2" t="s">
        <v>4869</v>
      </c>
      <c r="G2221" s="2" t="s">
        <v>664</v>
      </c>
      <c r="H2221" s="2" t="s">
        <v>1616</v>
      </c>
      <c r="I2221" s="2" t="s">
        <v>20</v>
      </c>
      <c r="J2221" s="2" t="s">
        <v>21</v>
      </c>
      <c r="K2221" s="2" t="s">
        <v>22</v>
      </c>
      <c r="L2221" s="2" t="s">
        <v>28</v>
      </c>
      <c r="M2221" s="2" t="s">
        <v>29</v>
      </c>
      <c r="N2221" s="2" t="s">
        <v>30</v>
      </c>
    </row>
    <row r="2222" spans="1:14" hidden="1" x14ac:dyDescent="0.3">
      <c r="A2222" s="2" t="s">
        <v>4870</v>
      </c>
      <c r="B2222" s="2">
        <v>52</v>
      </c>
      <c r="C2222" s="2" t="s">
        <v>15</v>
      </c>
      <c r="D2222" s="2" t="s">
        <v>37</v>
      </c>
      <c r="E2222" s="3">
        <v>43704</v>
      </c>
      <c r="F2222" s="2" t="s">
        <v>2872</v>
      </c>
      <c r="G2222" s="2" t="s">
        <v>95</v>
      </c>
      <c r="H2222" s="2" t="s">
        <v>2873</v>
      </c>
      <c r="I2222" s="2" t="s">
        <v>20</v>
      </c>
      <c r="J2222" s="2" t="s">
        <v>21</v>
      </c>
      <c r="K2222" s="2" t="s">
        <v>22</v>
      </c>
      <c r="L2222" s="2" t="s">
        <v>28</v>
      </c>
      <c r="M2222" s="2" t="s">
        <v>29</v>
      </c>
      <c r="N2222" s="2" t="s">
        <v>30</v>
      </c>
    </row>
    <row r="2223" spans="1:14" hidden="1" x14ac:dyDescent="0.3">
      <c r="A2223" s="2" t="s">
        <v>4871</v>
      </c>
      <c r="B2223" s="2">
        <v>33</v>
      </c>
      <c r="C2223" s="2" t="s">
        <v>15</v>
      </c>
      <c r="D2223" s="2" t="s">
        <v>37</v>
      </c>
      <c r="E2223" s="3">
        <v>43703</v>
      </c>
      <c r="F2223" s="2" t="s">
        <v>1258</v>
      </c>
      <c r="G2223" s="2" t="s">
        <v>52</v>
      </c>
      <c r="H2223" s="2" t="s">
        <v>1259</v>
      </c>
      <c r="I2223" s="2" t="s">
        <v>20</v>
      </c>
      <c r="J2223" s="2" t="s">
        <v>21</v>
      </c>
      <c r="K2223" s="2" t="s">
        <v>22</v>
      </c>
      <c r="L2223" s="2" t="s">
        <v>202</v>
      </c>
      <c r="M2223" s="2" t="s">
        <v>29</v>
      </c>
      <c r="N2223" s="2" t="s">
        <v>89</v>
      </c>
    </row>
    <row r="2224" spans="1:14" hidden="1" x14ac:dyDescent="0.3">
      <c r="A2224" s="2" t="s">
        <v>4872</v>
      </c>
      <c r="B2224" s="2">
        <v>38</v>
      </c>
      <c r="C2224" s="2" t="s">
        <v>15</v>
      </c>
      <c r="D2224" s="2" t="s">
        <v>16</v>
      </c>
      <c r="E2224" s="3">
        <v>43703</v>
      </c>
      <c r="F2224" s="2" t="s">
        <v>2029</v>
      </c>
      <c r="G2224" s="2" t="s">
        <v>213</v>
      </c>
      <c r="H2224" s="2" t="s">
        <v>2030</v>
      </c>
      <c r="I2224" s="2" t="s">
        <v>20</v>
      </c>
      <c r="J2224" s="2" t="s">
        <v>21</v>
      </c>
      <c r="K2224" s="2" t="s">
        <v>49</v>
      </c>
      <c r="L2224" s="2" t="s">
        <v>28</v>
      </c>
      <c r="M2224" s="2" t="s">
        <v>29</v>
      </c>
      <c r="N2224" s="2" t="s">
        <v>30</v>
      </c>
    </row>
    <row r="2225" spans="1:14" hidden="1" x14ac:dyDescent="0.3">
      <c r="A2225" s="2" t="s">
        <v>4873</v>
      </c>
      <c r="B2225" s="2">
        <v>24</v>
      </c>
      <c r="C2225" s="2" t="s">
        <v>15</v>
      </c>
      <c r="D2225" s="2" t="s">
        <v>102</v>
      </c>
      <c r="E2225" s="3">
        <v>43702</v>
      </c>
      <c r="F2225" s="2" t="s">
        <v>4874</v>
      </c>
      <c r="G2225" s="2" t="s">
        <v>135</v>
      </c>
      <c r="H2225" s="2" t="s">
        <v>1509</v>
      </c>
      <c r="I2225" s="2" t="s">
        <v>486</v>
      </c>
      <c r="J2225" s="2" t="s">
        <v>21</v>
      </c>
      <c r="K2225" s="2" t="s">
        <v>22</v>
      </c>
      <c r="L2225" s="2" t="s">
        <v>23</v>
      </c>
      <c r="M2225" s="2" t="s">
        <v>29</v>
      </c>
      <c r="N2225" s="2" t="s">
        <v>24</v>
      </c>
    </row>
    <row r="2226" spans="1:14" hidden="1" x14ac:dyDescent="0.3">
      <c r="A2226" s="2" t="s">
        <v>4875</v>
      </c>
      <c r="B2226" s="2">
        <v>52</v>
      </c>
      <c r="C2226" s="2" t="s">
        <v>15</v>
      </c>
      <c r="D2226" s="2" t="s">
        <v>500</v>
      </c>
      <c r="E2226" s="3">
        <v>43701</v>
      </c>
      <c r="F2226" s="2" t="s">
        <v>488</v>
      </c>
      <c r="G2226" s="2" t="s">
        <v>33</v>
      </c>
      <c r="H2226" s="2" t="s">
        <v>489</v>
      </c>
      <c r="I2226" s="2" t="s">
        <v>20</v>
      </c>
      <c r="J2226" s="2" t="s">
        <v>21</v>
      </c>
      <c r="K2226" s="2" t="s">
        <v>49</v>
      </c>
      <c r="L2226" s="2" t="s">
        <v>2562</v>
      </c>
      <c r="M2226" s="2" t="s">
        <v>29</v>
      </c>
      <c r="N2226" s="2" t="s">
        <v>24</v>
      </c>
    </row>
    <row r="2227" spans="1:14" x14ac:dyDescent="0.3">
      <c r="A2227" s="2" t="s">
        <v>4876</v>
      </c>
      <c r="B2227" s="2">
        <v>34</v>
      </c>
      <c r="C2227" s="2" t="s">
        <v>15</v>
      </c>
      <c r="D2227" s="2" t="s">
        <v>102</v>
      </c>
      <c r="E2227" s="3">
        <v>43701</v>
      </c>
      <c r="F2227" s="2" t="s">
        <v>4877</v>
      </c>
      <c r="G2227" s="2" t="s">
        <v>118</v>
      </c>
      <c r="H2227" s="2" t="s">
        <v>119</v>
      </c>
      <c r="I2227" s="2" t="s">
        <v>20</v>
      </c>
      <c r="J2227" s="2" t="s">
        <v>21</v>
      </c>
      <c r="K2227" s="2" t="s">
        <v>22</v>
      </c>
      <c r="L2227" s="2" t="s">
        <v>35</v>
      </c>
      <c r="M2227" s="2"/>
      <c r="N2227" s="2" t="s">
        <v>30</v>
      </c>
    </row>
    <row r="2228" spans="1:14" hidden="1" x14ac:dyDescent="0.3">
      <c r="A2228" s="2" t="s">
        <v>4878</v>
      </c>
      <c r="B2228" s="2">
        <v>31</v>
      </c>
      <c r="C2228" s="2" t="s">
        <v>15</v>
      </c>
      <c r="D2228" s="2" t="s">
        <v>102</v>
      </c>
      <c r="E2228" s="3">
        <v>43700</v>
      </c>
      <c r="F2228" s="2" t="s">
        <v>2787</v>
      </c>
      <c r="G2228" s="2" t="s">
        <v>234</v>
      </c>
      <c r="H2228" s="2" t="s">
        <v>4879</v>
      </c>
      <c r="I2228" s="2" t="s">
        <v>20</v>
      </c>
      <c r="J2228" s="2" t="s">
        <v>21</v>
      </c>
      <c r="K2228" s="2" t="s">
        <v>1319</v>
      </c>
      <c r="L2228" s="2" t="s">
        <v>202</v>
      </c>
      <c r="M2228" s="2" t="s">
        <v>69</v>
      </c>
      <c r="N2228" s="2" t="s">
        <v>89</v>
      </c>
    </row>
    <row r="2229" spans="1:14" hidden="1" x14ac:dyDescent="0.3">
      <c r="A2229" s="2" t="s">
        <v>4880</v>
      </c>
      <c r="B2229" s="2">
        <v>55</v>
      </c>
      <c r="C2229" s="2" t="s">
        <v>15</v>
      </c>
      <c r="D2229" s="2" t="s">
        <v>102</v>
      </c>
      <c r="E2229" s="3">
        <v>43700</v>
      </c>
      <c r="F2229" s="2" t="s">
        <v>596</v>
      </c>
      <c r="G2229" s="2" t="s">
        <v>153</v>
      </c>
      <c r="H2229" s="2" t="s">
        <v>4881</v>
      </c>
      <c r="I2229" s="2" t="s">
        <v>20</v>
      </c>
      <c r="J2229" s="2" t="s">
        <v>21</v>
      </c>
      <c r="K2229" s="2" t="s">
        <v>22</v>
      </c>
      <c r="L2229" s="2" t="s">
        <v>35</v>
      </c>
      <c r="M2229" s="2" t="s">
        <v>29</v>
      </c>
      <c r="N2229" s="2" t="s">
        <v>30</v>
      </c>
    </row>
    <row r="2230" spans="1:14" hidden="1" x14ac:dyDescent="0.3">
      <c r="A2230" s="2" t="s">
        <v>4882</v>
      </c>
      <c r="B2230" s="2">
        <v>26</v>
      </c>
      <c r="C2230" s="2" t="s">
        <v>15</v>
      </c>
      <c r="D2230" s="2" t="s">
        <v>109</v>
      </c>
      <c r="E2230" s="3">
        <v>43699</v>
      </c>
      <c r="F2230" s="2" t="s">
        <v>3055</v>
      </c>
      <c r="G2230" s="2" t="s">
        <v>33</v>
      </c>
      <c r="H2230" s="2" t="s">
        <v>4883</v>
      </c>
      <c r="I2230" s="2" t="s">
        <v>20</v>
      </c>
      <c r="J2230" s="2" t="s">
        <v>21</v>
      </c>
      <c r="K2230" s="2" t="s">
        <v>22</v>
      </c>
      <c r="L2230" s="2" t="s">
        <v>23</v>
      </c>
      <c r="M2230" s="2" t="s">
        <v>69</v>
      </c>
      <c r="N2230" s="2" t="s">
        <v>24</v>
      </c>
    </row>
    <row r="2231" spans="1:14" hidden="1" x14ac:dyDescent="0.3">
      <c r="A2231" s="2" t="s">
        <v>4884</v>
      </c>
      <c r="B2231" s="2">
        <v>57</v>
      </c>
      <c r="C2231" s="2" t="s">
        <v>15</v>
      </c>
      <c r="D2231" s="2" t="s">
        <v>102</v>
      </c>
      <c r="E2231" s="3">
        <v>43699</v>
      </c>
      <c r="F2231" s="2" t="s">
        <v>312</v>
      </c>
      <c r="G2231" s="2" t="s">
        <v>313</v>
      </c>
      <c r="H2231" s="2" t="s">
        <v>314</v>
      </c>
      <c r="I2231" s="2" t="s">
        <v>20</v>
      </c>
      <c r="J2231" s="2" t="s">
        <v>21</v>
      </c>
      <c r="K2231" s="2" t="s">
        <v>22</v>
      </c>
      <c r="L2231" s="2" t="s">
        <v>28</v>
      </c>
      <c r="M2231" s="2" t="s">
        <v>29</v>
      </c>
      <c r="N2231" s="2" t="s">
        <v>30</v>
      </c>
    </row>
    <row r="2232" spans="1:14" hidden="1" x14ac:dyDescent="0.3">
      <c r="A2232" s="2" t="s">
        <v>4885</v>
      </c>
      <c r="B2232" s="2">
        <v>29</v>
      </c>
      <c r="C2232" s="2" t="s">
        <v>15</v>
      </c>
      <c r="D2232" s="2" t="s">
        <v>37</v>
      </c>
      <c r="E2232" s="3">
        <v>43699</v>
      </c>
      <c r="F2232" s="2" t="s">
        <v>1489</v>
      </c>
      <c r="G2232" s="2" t="s">
        <v>114</v>
      </c>
      <c r="H2232" s="2" t="s">
        <v>2125</v>
      </c>
      <c r="I2232" s="2" t="s">
        <v>20</v>
      </c>
      <c r="J2232" s="2" t="s">
        <v>21</v>
      </c>
      <c r="K2232" s="2" t="s">
        <v>22</v>
      </c>
      <c r="L2232" s="2" t="s">
        <v>486</v>
      </c>
      <c r="M2232" s="2" t="s">
        <v>29</v>
      </c>
      <c r="N2232" s="2" t="s">
        <v>30</v>
      </c>
    </row>
    <row r="2233" spans="1:14" hidden="1" x14ac:dyDescent="0.3">
      <c r="A2233" s="2" t="s">
        <v>4886</v>
      </c>
      <c r="B2233" s="2">
        <v>49</v>
      </c>
      <c r="C2233" s="2" t="s">
        <v>15</v>
      </c>
      <c r="D2233" s="2" t="s">
        <v>102</v>
      </c>
      <c r="E2233" s="3">
        <v>43699</v>
      </c>
      <c r="F2233" s="2" t="s">
        <v>196</v>
      </c>
      <c r="G2233" s="2" t="s">
        <v>165</v>
      </c>
      <c r="H2233" s="2" t="s">
        <v>4887</v>
      </c>
      <c r="I2233" s="2" t="s">
        <v>486</v>
      </c>
      <c r="J2233" s="2" t="s">
        <v>21</v>
      </c>
      <c r="K2233" s="2" t="s">
        <v>49</v>
      </c>
      <c r="L2233" s="2" t="s">
        <v>202</v>
      </c>
      <c r="M2233" s="2" t="s">
        <v>29</v>
      </c>
      <c r="N2233" s="2" t="s">
        <v>89</v>
      </c>
    </row>
    <row r="2234" spans="1:14" hidden="1" x14ac:dyDescent="0.3">
      <c r="A2234" s="2" t="s">
        <v>4888</v>
      </c>
      <c r="B2234" s="2">
        <v>46</v>
      </c>
      <c r="C2234" s="2" t="s">
        <v>15</v>
      </c>
      <c r="D2234" s="2" t="s">
        <v>109</v>
      </c>
      <c r="E2234" s="3">
        <v>43699</v>
      </c>
      <c r="F2234" s="2" t="s">
        <v>4889</v>
      </c>
      <c r="G2234" s="2" t="s">
        <v>313</v>
      </c>
      <c r="H2234" s="2" t="s">
        <v>4890</v>
      </c>
      <c r="I2234" s="2" t="s">
        <v>20</v>
      </c>
      <c r="J2234" s="2" t="s">
        <v>21</v>
      </c>
      <c r="K2234" s="2" t="s">
        <v>22</v>
      </c>
      <c r="L2234" s="2" t="s">
        <v>28</v>
      </c>
      <c r="M2234" s="2" t="s">
        <v>29</v>
      </c>
      <c r="N2234" s="2" t="s">
        <v>30</v>
      </c>
    </row>
    <row r="2235" spans="1:14" hidden="1" x14ac:dyDescent="0.3">
      <c r="A2235" s="2" t="s">
        <v>4891</v>
      </c>
      <c r="B2235" s="2">
        <v>39</v>
      </c>
      <c r="C2235" s="2" t="s">
        <v>15</v>
      </c>
      <c r="D2235" s="2" t="s">
        <v>102</v>
      </c>
      <c r="E2235" s="3">
        <v>43699</v>
      </c>
      <c r="F2235" s="2" t="s">
        <v>4892</v>
      </c>
      <c r="G2235" s="2" t="s">
        <v>47</v>
      </c>
      <c r="H2235" s="2" t="s">
        <v>4893</v>
      </c>
      <c r="I2235" s="2" t="s">
        <v>20</v>
      </c>
      <c r="J2235" s="2" t="s">
        <v>21</v>
      </c>
      <c r="K2235" s="2" t="s">
        <v>22</v>
      </c>
      <c r="L2235" s="2" t="s">
        <v>202</v>
      </c>
      <c r="M2235" s="2" t="s">
        <v>29</v>
      </c>
      <c r="N2235" s="2" t="s">
        <v>89</v>
      </c>
    </row>
    <row r="2236" spans="1:14" hidden="1" x14ac:dyDescent="0.3">
      <c r="A2236" s="2" t="s">
        <v>4894</v>
      </c>
      <c r="B2236" s="2">
        <v>49</v>
      </c>
      <c r="C2236" s="2" t="s">
        <v>15</v>
      </c>
      <c r="D2236" s="2" t="s">
        <v>102</v>
      </c>
      <c r="E2236" s="3">
        <v>43699</v>
      </c>
      <c r="F2236" s="2" t="s">
        <v>2756</v>
      </c>
      <c r="G2236" s="2" t="s">
        <v>664</v>
      </c>
      <c r="H2236" s="2" t="s">
        <v>1616</v>
      </c>
      <c r="I2236" s="2" t="s">
        <v>20</v>
      </c>
      <c r="J2236" s="2" t="s">
        <v>21</v>
      </c>
      <c r="K2236" s="2" t="s">
        <v>22</v>
      </c>
      <c r="L2236" s="2" t="s">
        <v>28</v>
      </c>
      <c r="M2236" s="2" t="s">
        <v>29</v>
      </c>
      <c r="N2236" s="2" t="s">
        <v>30</v>
      </c>
    </row>
    <row r="2237" spans="1:14" hidden="1" x14ac:dyDescent="0.3">
      <c r="A2237" s="2" t="s">
        <v>4895</v>
      </c>
      <c r="B2237" s="2">
        <v>50</v>
      </c>
      <c r="C2237" s="2" t="s">
        <v>15</v>
      </c>
      <c r="D2237" s="2" t="s">
        <v>109</v>
      </c>
      <c r="E2237" s="3">
        <v>43698</v>
      </c>
      <c r="F2237" s="2" t="s">
        <v>2546</v>
      </c>
      <c r="G2237" s="2" t="s">
        <v>33</v>
      </c>
      <c r="H2237" s="2" t="s">
        <v>2525</v>
      </c>
      <c r="I2237" s="2" t="s">
        <v>20</v>
      </c>
      <c r="J2237" s="2" t="s">
        <v>21</v>
      </c>
      <c r="K2237" s="2" t="s">
        <v>22</v>
      </c>
      <c r="L2237" s="2" t="s">
        <v>23</v>
      </c>
      <c r="M2237" s="2" t="s">
        <v>23</v>
      </c>
      <c r="N2237" s="2" t="s">
        <v>24</v>
      </c>
    </row>
    <row r="2238" spans="1:14" hidden="1" x14ac:dyDescent="0.3">
      <c r="A2238" s="2" t="s">
        <v>4896</v>
      </c>
      <c r="B2238" s="2">
        <v>18</v>
      </c>
      <c r="C2238" s="2" t="s">
        <v>15</v>
      </c>
      <c r="D2238" s="2" t="s">
        <v>37</v>
      </c>
      <c r="E2238" s="3">
        <v>43698</v>
      </c>
      <c r="F2238" s="2" t="s">
        <v>1202</v>
      </c>
      <c r="G2238" s="2" t="s">
        <v>39</v>
      </c>
      <c r="H2238" s="2" t="s">
        <v>132</v>
      </c>
      <c r="I2238" s="2" t="s">
        <v>20</v>
      </c>
      <c r="J2238" s="2" t="s">
        <v>21</v>
      </c>
      <c r="K2238" s="2" t="s">
        <v>22</v>
      </c>
      <c r="L2238" s="2" t="s">
        <v>28</v>
      </c>
      <c r="M2238" s="2" t="s">
        <v>29</v>
      </c>
      <c r="N2238" s="2" t="s">
        <v>30</v>
      </c>
    </row>
    <row r="2239" spans="1:14" hidden="1" x14ac:dyDescent="0.3">
      <c r="A2239" s="2" t="s">
        <v>4897</v>
      </c>
      <c r="B2239" s="2">
        <v>54</v>
      </c>
      <c r="C2239" s="2" t="s">
        <v>15</v>
      </c>
      <c r="D2239" s="2" t="s">
        <v>109</v>
      </c>
      <c r="E2239" s="3">
        <v>43698</v>
      </c>
      <c r="F2239" s="2" t="s">
        <v>362</v>
      </c>
      <c r="G2239" s="2" t="s">
        <v>153</v>
      </c>
      <c r="H2239" s="2" t="s">
        <v>363</v>
      </c>
      <c r="I2239" s="2" t="s">
        <v>20</v>
      </c>
      <c r="J2239" s="2" t="s">
        <v>21</v>
      </c>
      <c r="K2239" s="2" t="s">
        <v>22</v>
      </c>
      <c r="L2239" s="2" t="s">
        <v>28</v>
      </c>
      <c r="M2239" s="2" t="s">
        <v>29</v>
      </c>
      <c r="N2239" s="2" t="s">
        <v>30</v>
      </c>
    </row>
    <row r="2240" spans="1:14" hidden="1" x14ac:dyDescent="0.3">
      <c r="A2240" s="2" t="s">
        <v>4898</v>
      </c>
      <c r="B2240" s="2">
        <v>27</v>
      </c>
      <c r="C2240" s="2" t="s">
        <v>15</v>
      </c>
      <c r="D2240" s="2" t="s">
        <v>102</v>
      </c>
      <c r="E2240" s="3">
        <v>43698</v>
      </c>
      <c r="F2240" s="2" t="s">
        <v>4899</v>
      </c>
      <c r="G2240" s="2" t="s">
        <v>65</v>
      </c>
      <c r="H2240" s="2" t="s">
        <v>2648</v>
      </c>
      <c r="I2240" s="2" t="s">
        <v>20</v>
      </c>
      <c r="J2240" s="2" t="s">
        <v>21</v>
      </c>
      <c r="K2240" s="2" t="s">
        <v>22</v>
      </c>
      <c r="L2240" s="2" t="s">
        <v>287</v>
      </c>
      <c r="M2240" s="2" t="s">
        <v>23</v>
      </c>
      <c r="N2240" s="2" t="s">
        <v>24</v>
      </c>
    </row>
    <row r="2241" spans="1:14" hidden="1" x14ac:dyDescent="0.3">
      <c r="A2241" s="2" t="s">
        <v>4900</v>
      </c>
      <c r="B2241" s="2">
        <v>69</v>
      </c>
      <c r="C2241" s="2" t="s">
        <v>15</v>
      </c>
      <c r="D2241" s="2" t="s">
        <v>109</v>
      </c>
      <c r="E2241" s="3">
        <v>43696</v>
      </c>
      <c r="F2241" s="2" t="s">
        <v>4901</v>
      </c>
      <c r="G2241" s="2" t="s">
        <v>18</v>
      </c>
      <c r="H2241" s="2" t="s">
        <v>27</v>
      </c>
      <c r="I2241" s="2" t="s">
        <v>20</v>
      </c>
      <c r="J2241" s="2" t="s">
        <v>21</v>
      </c>
      <c r="K2241" s="2" t="s">
        <v>22</v>
      </c>
      <c r="L2241" s="2" t="s">
        <v>28</v>
      </c>
      <c r="M2241" s="2" t="s">
        <v>29</v>
      </c>
      <c r="N2241" s="2" t="s">
        <v>30</v>
      </c>
    </row>
    <row r="2242" spans="1:14" hidden="1" x14ac:dyDescent="0.3">
      <c r="A2242" s="2" t="s">
        <v>4902</v>
      </c>
      <c r="B2242" s="2">
        <v>39</v>
      </c>
      <c r="C2242" s="2" t="s">
        <v>15</v>
      </c>
      <c r="D2242" s="2" t="s">
        <v>109</v>
      </c>
      <c r="E2242" s="3">
        <v>43696</v>
      </c>
      <c r="F2242" s="2" t="s">
        <v>1161</v>
      </c>
      <c r="G2242" s="2" t="s">
        <v>33</v>
      </c>
      <c r="H2242" s="2" t="s">
        <v>469</v>
      </c>
      <c r="I2242" s="2" t="s">
        <v>20</v>
      </c>
      <c r="J2242" s="2" t="s">
        <v>21</v>
      </c>
      <c r="K2242" s="2" t="s">
        <v>22</v>
      </c>
      <c r="L2242" s="2" t="s">
        <v>28</v>
      </c>
      <c r="M2242" s="2" t="s">
        <v>29</v>
      </c>
      <c r="N2242" s="2" t="s">
        <v>30</v>
      </c>
    </row>
    <row r="2243" spans="1:14" hidden="1" x14ac:dyDescent="0.3">
      <c r="A2243" s="2" t="s">
        <v>4903</v>
      </c>
      <c r="B2243" s="2">
        <v>18</v>
      </c>
      <c r="C2243" s="2" t="s">
        <v>15</v>
      </c>
      <c r="D2243" s="2" t="s">
        <v>102</v>
      </c>
      <c r="E2243" s="3">
        <v>43696</v>
      </c>
      <c r="F2243" s="2" t="s">
        <v>1157</v>
      </c>
      <c r="G2243" s="2" t="s">
        <v>33</v>
      </c>
      <c r="H2243" s="2" t="s">
        <v>129</v>
      </c>
      <c r="I2243" s="2" t="s">
        <v>20</v>
      </c>
      <c r="J2243" s="2" t="s">
        <v>21</v>
      </c>
      <c r="K2243" s="2" t="s">
        <v>22</v>
      </c>
      <c r="L2243" s="2" t="s">
        <v>158</v>
      </c>
      <c r="M2243" s="2" t="s">
        <v>29</v>
      </c>
      <c r="N2243" s="2" t="s">
        <v>159</v>
      </c>
    </row>
    <row r="2244" spans="1:14" hidden="1" x14ac:dyDescent="0.3">
      <c r="A2244" s="2" t="s">
        <v>4904</v>
      </c>
      <c r="B2244" s="2">
        <v>33</v>
      </c>
      <c r="C2244" s="2" t="s">
        <v>15</v>
      </c>
      <c r="D2244" s="2" t="s">
        <v>109</v>
      </c>
      <c r="E2244" s="3">
        <v>43695</v>
      </c>
      <c r="F2244" s="2" t="s">
        <v>1161</v>
      </c>
      <c r="G2244" s="2" t="s">
        <v>33</v>
      </c>
      <c r="H2244" s="2" t="s">
        <v>469</v>
      </c>
      <c r="I2244" s="2" t="s">
        <v>20</v>
      </c>
      <c r="J2244" s="2" t="s">
        <v>21</v>
      </c>
      <c r="K2244" s="2" t="s">
        <v>22</v>
      </c>
      <c r="L2244" s="2" t="s">
        <v>28</v>
      </c>
      <c r="M2244" s="2" t="s">
        <v>29</v>
      </c>
      <c r="N2244" s="2" t="s">
        <v>30</v>
      </c>
    </row>
    <row r="2245" spans="1:14" hidden="1" x14ac:dyDescent="0.3">
      <c r="A2245" s="2" t="s">
        <v>4905</v>
      </c>
      <c r="B2245" s="2">
        <v>31</v>
      </c>
      <c r="C2245" s="2" t="s">
        <v>15</v>
      </c>
      <c r="D2245" s="2" t="s">
        <v>109</v>
      </c>
      <c r="E2245" s="3">
        <v>43695</v>
      </c>
      <c r="F2245" s="2" t="s">
        <v>110</v>
      </c>
      <c r="G2245" s="2" t="s">
        <v>106</v>
      </c>
      <c r="H2245" s="2" t="s">
        <v>111</v>
      </c>
      <c r="I2245" s="2" t="s">
        <v>486</v>
      </c>
      <c r="J2245" s="2" t="s">
        <v>21</v>
      </c>
      <c r="K2245" s="2" t="s">
        <v>22</v>
      </c>
      <c r="L2245" s="2" t="s">
        <v>202</v>
      </c>
      <c r="M2245" s="2" t="s">
        <v>69</v>
      </c>
      <c r="N2245" s="2" t="s">
        <v>89</v>
      </c>
    </row>
    <row r="2246" spans="1:14" hidden="1" x14ac:dyDescent="0.3">
      <c r="A2246" s="2" t="s">
        <v>4906</v>
      </c>
      <c r="B2246" s="2">
        <v>38</v>
      </c>
      <c r="C2246" s="2" t="s">
        <v>15</v>
      </c>
      <c r="D2246" s="2" t="s">
        <v>16</v>
      </c>
      <c r="E2246" s="3">
        <v>43695</v>
      </c>
      <c r="F2246" s="2" t="s">
        <v>4907</v>
      </c>
      <c r="G2246" s="2" t="s">
        <v>125</v>
      </c>
      <c r="H2246" s="2" t="s">
        <v>4908</v>
      </c>
      <c r="I2246" s="2" t="s">
        <v>20</v>
      </c>
      <c r="J2246" s="2" t="s">
        <v>21</v>
      </c>
      <c r="K2246" s="2" t="s">
        <v>22</v>
      </c>
      <c r="L2246" s="2" t="s">
        <v>58</v>
      </c>
      <c r="M2246" s="2" t="s">
        <v>29</v>
      </c>
      <c r="N2246" s="2" t="s">
        <v>30</v>
      </c>
    </row>
    <row r="2247" spans="1:14" hidden="1" x14ac:dyDescent="0.3">
      <c r="A2247" s="2" t="s">
        <v>4909</v>
      </c>
      <c r="B2247" s="2">
        <v>27</v>
      </c>
      <c r="C2247" s="2" t="s">
        <v>15</v>
      </c>
      <c r="D2247" s="2" t="s">
        <v>37</v>
      </c>
      <c r="E2247" s="3">
        <v>43694</v>
      </c>
      <c r="F2247" s="2" t="s">
        <v>1192</v>
      </c>
      <c r="G2247" s="2" t="s">
        <v>39</v>
      </c>
      <c r="H2247" s="2" t="s">
        <v>2084</v>
      </c>
      <c r="I2247" s="2" t="s">
        <v>20</v>
      </c>
      <c r="J2247" s="2" t="s">
        <v>21</v>
      </c>
      <c r="K2247" s="2" t="s">
        <v>22</v>
      </c>
      <c r="L2247" s="2" t="s">
        <v>28</v>
      </c>
      <c r="M2247" s="2" t="s">
        <v>29</v>
      </c>
      <c r="N2247" s="2" t="s">
        <v>30</v>
      </c>
    </row>
    <row r="2248" spans="1:14" hidden="1" x14ac:dyDescent="0.3">
      <c r="A2248" s="2" t="s">
        <v>4910</v>
      </c>
      <c r="B2248" s="2">
        <v>25</v>
      </c>
      <c r="C2248" s="2" t="s">
        <v>15</v>
      </c>
      <c r="D2248" s="2" t="s">
        <v>37</v>
      </c>
      <c r="E2248" s="3">
        <v>43694</v>
      </c>
      <c r="F2248" s="2" t="s">
        <v>2092</v>
      </c>
      <c r="G2248" s="2" t="s">
        <v>135</v>
      </c>
      <c r="H2248" s="2" t="s">
        <v>2093</v>
      </c>
      <c r="I2248" s="2" t="s">
        <v>20</v>
      </c>
      <c r="J2248" s="2" t="s">
        <v>21</v>
      </c>
      <c r="K2248" s="2" t="s">
        <v>22</v>
      </c>
      <c r="L2248" s="2" t="s">
        <v>28</v>
      </c>
      <c r="M2248" s="2" t="s">
        <v>23</v>
      </c>
      <c r="N2248" s="2" t="s">
        <v>30</v>
      </c>
    </row>
    <row r="2249" spans="1:14" hidden="1" x14ac:dyDescent="0.3">
      <c r="A2249" s="2" t="s">
        <v>4911</v>
      </c>
      <c r="B2249" s="2">
        <v>34</v>
      </c>
      <c r="C2249" s="2" t="s">
        <v>15</v>
      </c>
      <c r="D2249" s="2" t="s">
        <v>37</v>
      </c>
      <c r="E2249" s="3">
        <v>43694</v>
      </c>
      <c r="F2249" s="2" t="s">
        <v>4912</v>
      </c>
      <c r="G2249" s="2" t="s">
        <v>537</v>
      </c>
      <c r="H2249" s="2" t="s">
        <v>4199</v>
      </c>
      <c r="I2249" s="2" t="s">
        <v>20</v>
      </c>
      <c r="J2249" s="2" t="s">
        <v>21</v>
      </c>
      <c r="K2249" s="2" t="s">
        <v>22</v>
      </c>
      <c r="L2249" s="2" t="s">
        <v>28</v>
      </c>
      <c r="M2249" s="2" t="s">
        <v>29</v>
      </c>
      <c r="N2249" s="2" t="s">
        <v>30</v>
      </c>
    </row>
    <row r="2250" spans="1:14" hidden="1" x14ac:dyDescent="0.3">
      <c r="A2250" s="2" t="s">
        <v>4913</v>
      </c>
      <c r="B2250" s="2">
        <v>62</v>
      </c>
      <c r="C2250" s="2" t="s">
        <v>15</v>
      </c>
      <c r="D2250" s="2" t="s">
        <v>102</v>
      </c>
      <c r="E2250" s="3">
        <v>43694</v>
      </c>
      <c r="F2250" s="2" t="s">
        <v>4914</v>
      </c>
      <c r="G2250" s="2" t="s">
        <v>135</v>
      </c>
      <c r="H2250" s="2" t="s">
        <v>4915</v>
      </c>
      <c r="I2250" s="2" t="s">
        <v>20</v>
      </c>
      <c r="J2250" s="2" t="s">
        <v>21</v>
      </c>
      <c r="K2250" s="2" t="s">
        <v>22</v>
      </c>
      <c r="L2250" s="2" t="s">
        <v>28</v>
      </c>
      <c r="M2250" s="2" t="s">
        <v>29</v>
      </c>
      <c r="N2250" s="2" t="s">
        <v>30</v>
      </c>
    </row>
    <row r="2251" spans="1:14" hidden="1" x14ac:dyDescent="0.3">
      <c r="A2251" s="2" t="s">
        <v>4916</v>
      </c>
      <c r="B2251" s="2">
        <v>38</v>
      </c>
      <c r="C2251" s="2" t="s">
        <v>15</v>
      </c>
      <c r="D2251" s="2" t="s">
        <v>16</v>
      </c>
      <c r="E2251" s="3">
        <v>43693</v>
      </c>
      <c r="F2251" s="2" t="s">
        <v>2187</v>
      </c>
      <c r="G2251" s="2" t="s">
        <v>121</v>
      </c>
      <c r="H2251" s="2" t="s">
        <v>2188</v>
      </c>
      <c r="I2251" s="2" t="s">
        <v>20</v>
      </c>
      <c r="J2251" s="2" t="s">
        <v>21</v>
      </c>
      <c r="K2251" s="2" t="s">
        <v>1319</v>
      </c>
      <c r="L2251" s="2" t="s">
        <v>28</v>
      </c>
      <c r="M2251" s="2" t="s">
        <v>29</v>
      </c>
      <c r="N2251" s="2" t="s">
        <v>30</v>
      </c>
    </row>
    <row r="2252" spans="1:14" hidden="1" x14ac:dyDescent="0.3">
      <c r="A2252" s="2" t="s">
        <v>4917</v>
      </c>
      <c r="B2252" s="2">
        <v>26</v>
      </c>
      <c r="C2252" s="2" t="s">
        <v>15</v>
      </c>
      <c r="D2252" s="2" t="s">
        <v>109</v>
      </c>
      <c r="E2252" s="3">
        <v>43693</v>
      </c>
      <c r="F2252" s="2" t="s">
        <v>1741</v>
      </c>
      <c r="G2252" s="2" t="s">
        <v>234</v>
      </c>
      <c r="H2252" s="2" t="s">
        <v>1742</v>
      </c>
      <c r="I2252" s="2" t="s">
        <v>20</v>
      </c>
      <c r="J2252" s="2" t="s">
        <v>21</v>
      </c>
      <c r="K2252" s="2" t="s">
        <v>22</v>
      </c>
      <c r="L2252" s="2" t="s">
        <v>35</v>
      </c>
      <c r="M2252" s="2" t="s">
        <v>29</v>
      </c>
      <c r="N2252" s="2" t="s">
        <v>30</v>
      </c>
    </row>
    <row r="2253" spans="1:14" hidden="1" x14ac:dyDescent="0.3">
      <c r="A2253" s="2" t="s">
        <v>4918</v>
      </c>
      <c r="B2253" s="2">
        <v>31</v>
      </c>
      <c r="C2253" s="2" t="s">
        <v>76</v>
      </c>
      <c r="D2253" s="2" t="s">
        <v>109</v>
      </c>
      <c r="E2253" s="3">
        <v>43692</v>
      </c>
      <c r="F2253" s="2" t="s">
        <v>344</v>
      </c>
      <c r="G2253" s="2" t="s">
        <v>279</v>
      </c>
      <c r="H2253" s="2" t="s">
        <v>823</v>
      </c>
      <c r="I2253" s="2" t="s">
        <v>20</v>
      </c>
      <c r="J2253" s="2" t="s">
        <v>21</v>
      </c>
      <c r="K2253" s="2" t="s">
        <v>22</v>
      </c>
      <c r="L2253" s="2" t="s">
        <v>28</v>
      </c>
      <c r="M2253" s="2" t="s">
        <v>29</v>
      </c>
      <c r="N2253" s="2" t="s">
        <v>30</v>
      </c>
    </row>
    <row r="2254" spans="1:14" hidden="1" x14ac:dyDescent="0.3">
      <c r="A2254" s="2" t="s">
        <v>4919</v>
      </c>
      <c r="B2254" s="2">
        <v>41</v>
      </c>
      <c r="C2254" s="2" t="s">
        <v>15</v>
      </c>
      <c r="D2254" s="2" t="s">
        <v>109</v>
      </c>
      <c r="E2254" s="3">
        <v>43692</v>
      </c>
      <c r="F2254" s="2" t="s">
        <v>38</v>
      </c>
      <c r="G2254" s="2" t="s">
        <v>39</v>
      </c>
      <c r="H2254" s="2" t="s">
        <v>40</v>
      </c>
      <c r="I2254" s="2" t="s">
        <v>20</v>
      </c>
      <c r="J2254" s="2" t="s">
        <v>21</v>
      </c>
      <c r="K2254" s="2" t="s">
        <v>22</v>
      </c>
      <c r="L2254" s="2" t="s">
        <v>28</v>
      </c>
      <c r="M2254" s="2" t="s">
        <v>29</v>
      </c>
      <c r="N2254" s="2" t="s">
        <v>30</v>
      </c>
    </row>
    <row r="2255" spans="1:14" hidden="1" x14ac:dyDescent="0.3">
      <c r="A2255" s="2" t="s">
        <v>4920</v>
      </c>
      <c r="B2255" s="2">
        <v>33</v>
      </c>
      <c r="C2255" s="2" t="s">
        <v>15</v>
      </c>
      <c r="D2255" s="2" t="s">
        <v>16</v>
      </c>
      <c r="E2255" s="3">
        <v>43691</v>
      </c>
      <c r="F2255" s="2" t="s">
        <v>882</v>
      </c>
      <c r="G2255" s="2" t="s">
        <v>47</v>
      </c>
      <c r="H2255" s="2" t="s">
        <v>4921</v>
      </c>
      <c r="I2255" s="2" t="s">
        <v>20</v>
      </c>
      <c r="J2255" s="2" t="s">
        <v>21</v>
      </c>
      <c r="K2255" s="2" t="s">
        <v>49</v>
      </c>
      <c r="L2255" s="2" t="s">
        <v>28</v>
      </c>
      <c r="M2255" s="2" t="s">
        <v>29</v>
      </c>
      <c r="N2255" s="2" t="s">
        <v>30</v>
      </c>
    </row>
    <row r="2256" spans="1:14" hidden="1" x14ac:dyDescent="0.3">
      <c r="A2256" s="2" t="s">
        <v>4922</v>
      </c>
      <c r="B2256" s="2">
        <v>37</v>
      </c>
      <c r="C2256" s="2" t="s">
        <v>15</v>
      </c>
      <c r="D2256" s="2" t="s">
        <v>16</v>
      </c>
      <c r="E2256" s="3">
        <v>43691</v>
      </c>
      <c r="F2256" s="2" t="s">
        <v>4923</v>
      </c>
      <c r="G2256" s="2" t="s">
        <v>43</v>
      </c>
      <c r="H2256" s="2" t="s">
        <v>3474</v>
      </c>
      <c r="I2256" s="2" t="s">
        <v>20</v>
      </c>
      <c r="J2256" s="2" t="s">
        <v>21</v>
      </c>
      <c r="K2256" s="2" t="s">
        <v>22</v>
      </c>
      <c r="L2256" s="2" t="s">
        <v>28</v>
      </c>
      <c r="M2256" s="2" t="s">
        <v>69</v>
      </c>
      <c r="N2256" s="2" t="s">
        <v>30</v>
      </c>
    </row>
    <row r="2257" spans="1:14" hidden="1" x14ac:dyDescent="0.3">
      <c r="A2257" s="2" t="s">
        <v>4924</v>
      </c>
      <c r="B2257" s="2">
        <v>49</v>
      </c>
      <c r="C2257" s="2" t="s">
        <v>15</v>
      </c>
      <c r="D2257" s="2" t="s">
        <v>102</v>
      </c>
      <c r="E2257" s="3">
        <v>43690</v>
      </c>
      <c r="F2257" s="2" t="s">
        <v>1798</v>
      </c>
      <c r="G2257" s="2" t="s">
        <v>65</v>
      </c>
      <c r="H2257" s="2" t="s">
        <v>2185</v>
      </c>
      <c r="I2257" s="2" t="s">
        <v>20</v>
      </c>
      <c r="J2257" s="2" t="s">
        <v>21</v>
      </c>
      <c r="K2257" s="2" t="s">
        <v>22</v>
      </c>
      <c r="L2257" s="2" t="s">
        <v>28</v>
      </c>
      <c r="M2257" s="2" t="s">
        <v>29</v>
      </c>
      <c r="N2257" s="2" t="s">
        <v>30</v>
      </c>
    </row>
    <row r="2258" spans="1:14" hidden="1" x14ac:dyDescent="0.3">
      <c r="A2258" s="2" t="s">
        <v>4925</v>
      </c>
      <c r="B2258" s="2">
        <v>51</v>
      </c>
      <c r="C2258" s="2" t="s">
        <v>15</v>
      </c>
      <c r="D2258" s="2" t="s">
        <v>102</v>
      </c>
      <c r="E2258" s="3">
        <v>43690</v>
      </c>
      <c r="F2258" s="2" t="s">
        <v>673</v>
      </c>
      <c r="G2258" s="2" t="s">
        <v>269</v>
      </c>
      <c r="H2258" s="2" t="s">
        <v>4926</v>
      </c>
      <c r="I2258" s="2" t="s">
        <v>20</v>
      </c>
      <c r="J2258" s="2" t="s">
        <v>21</v>
      </c>
      <c r="K2258" s="2" t="s">
        <v>22</v>
      </c>
      <c r="L2258" s="2" t="s">
        <v>28</v>
      </c>
      <c r="M2258" s="2" t="s">
        <v>29</v>
      </c>
      <c r="N2258" s="2" t="s">
        <v>30</v>
      </c>
    </row>
    <row r="2259" spans="1:14" hidden="1" x14ac:dyDescent="0.3">
      <c r="A2259" s="2" t="s">
        <v>4927</v>
      </c>
      <c r="B2259" s="2">
        <v>51</v>
      </c>
      <c r="C2259" s="2" t="s">
        <v>15</v>
      </c>
      <c r="D2259" s="2" t="s">
        <v>37</v>
      </c>
      <c r="E2259" s="3">
        <v>43690</v>
      </c>
      <c r="F2259" s="2" t="s">
        <v>2756</v>
      </c>
      <c r="G2259" s="2" t="s">
        <v>52</v>
      </c>
      <c r="H2259" s="2" t="s">
        <v>4928</v>
      </c>
      <c r="I2259" s="2" t="s">
        <v>20</v>
      </c>
      <c r="J2259" s="2" t="s">
        <v>21</v>
      </c>
      <c r="K2259" s="2" t="s">
        <v>49</v>
      </c>
      <c r="L2259" s="2" t="s">
        <v>28</v>
      </c>
      <c r="M2259" s="2" t="s">
        <v>29</v>
      </c>
      <c r="N2259" s="2" t="s">
        <v>30</v>
      </c>
    </row>
    <row r="2260" spans="1:14" hidden="1" x14ac:dyDescent="0.3">
      <c r="A2260" s="2" t="s">
        <v>4929</v>
      </c>
      <c r="B2260" s="2">
        <v>20</v>
      </c>
      <c r="C2260" s="2" t="s">
        <v>15</v>
      </c>
      <c r="D2260" s="2" t="s">
        <v>102</v>
      </c>
      <c r="E2260" s="3">
        <v>43690</v>
      </c>
      <c r="F2260" s="2" t="s">
        <v>4930</v>
      </c>
      <c r="G2260" s="2" t="s">
        <v>200</v>
      </c>
      <c r="H2260" s="2" t="s">
        <v>1414</v>
      </c>
      <c r="I2260" s="2" t="s">
        <v>20</v>
      </c>
      <c r="J2260" s="2" t="s">
        <v>21</v>
      </c>
      <c r="K2260" s="2" t="s">
        <v>22</v>
      </c>
      <c r="L2260" s="2" t="s">
        <v>158</v>
      </c>
      <c r="M2260" s="2" t="s">
        <v>29</v>
      </c>
      <c r="N2260" s="2" t="s">
        <v>159</v>
      </c>
    </row>
    <row r="2261" spans="1:14" hidden="1" x14ac:dyDescent="0.3">
      <c r="A2261" s="2" t="s">
        <v>4931</v>
      </c>
      <c r="B2261" s="2">
        <v>31</v>
      </c>
      <c r="C2261" s="2" t="s">
        <v>15</v>
      </c>
      <c r="D2261" s="2" t="s">
        <v>102</v>
      </c>
      <c r="E2261" s="3">
        <v>43690</v>
      </c>
      <c r="F2261" s="2" t="s">
        <v>408</v>
      </c>
      <c r="G2261" s="2" t="s">
        <v>409</v>
      </c>
      <c r="H2261" s="2" t="s">
        <v>4932</v>
      </c>
      <c r="I2261" s="2" t="s">
        <v>20</v>
      </c>
      <c r="J2261" s="2" t="s">
        <v>21</v>
      </c>
      <c r="K2261" s="2" t="s">
        <v>49</v>
      </c>
      <c r="L2261" s="2" t="s">
        <v>202</v>
      </c>
      <c r="M2261" s="2" t="s">
        <v>29</v>
      </c>
      <c r="N2261" s="2" t="s">
        <v>89</v>
      </c>
    </row>
    <row r="2262" spans="1:14" x14ac:dyDescent="0.3">
      <c r="A2262" s="2" t="s">
        <v>4933</v>
      </c>
      <c r="B2262" s="2">
        <v>19</v>
      </c>
      <c r="C2262" s="2" t="s">
        <v>15</v>
      </c>
      <c r="D2262" s="2" t="s">
        <v>37</v>
      </c>
      <c r="E2262" s="3">
        <v>43690</v>
      </c>
      <c r="F2262" s="2" t="s">
        <v>4934</v>
      </c>
      <c r="G2262" s="2" t="s">
        <v>393</v>
      </c>
      <c r="H2262" s="2" t="s">
        <v>4935</v>
      </c>
      <c r="I2262" s="2" t="s">
        <v>20</v>
      </c>
      <c r="J2262" s="2" t="s">
        <v>21</v>
      </c>
      <c r="K2262" s="2" t="s">
        <v>22</v>
      </c>
      <c r="L2262" s="2" t="s">
        <v>23</v>
      </c>
      <c r="M2262" s="2"/>
      <c r="N2262" s="2" t="s">
        <v>24</v>
      </c>
    </row>
    <row r="2263" spans="1:14" hidden="1" x14ac:dyDescent="0.3">
      <c r="A2263" s="2" t="s">
        <v>4936</v>
      </c>
      <c r="B2263" s="2">
        <v>49</v>
      </c>
      <c r="C2263" s="2" t="s">
        <v>15</v>
      </c>
      <c r="D2263" s="2" t="s">
        <v>102</v>
      </c>
      <c r="E2263" s="3">
        <v>43689</v>
      </c>
      <c r="F2263" s="2" t="s">
        <v>458</v>
      </c>
      <c r="G2263" s="2" t="s">
        <v>33</v>
      </c>
      <c r="H2263" s="2" t="s">
        <v>1643</v>
      </c>
      <c r="I2263" s="2" t="s">
        <v>20</v>
      </c>
      <c r="J2263" s="2" t="s">
        <v>21</v>
      </c>
      <c r="K2263" s="2" t="s">
        <v>22</v>
      </c>
      <c r="L2263" s="2" t="s">
        <v>28</v>
      </c>
      <c r="M2263" s="2" t="s">
        <v>29</v>
      </c>
      <c r="N2263" s="2" t="s">
        <v>30</v>
      </c>
    </row>
    <row r="2264" spans="1:14" hidden="1" x14ac:dyDescent="0.3">
      <c r="A2264" s="2" t="s">
        <v>4937</v>
      </c>
      <c r="B2264" s="2">
        <v>38</v>
      </c>
      <c r="C2264" s="2" t="s">
        <v>15</v>
      </c>
      <c r="D2264" s="2" t="s">
        <v>102</v>
      </c>
      <c r="E2264" s="3">
        <v>43689</v>
      </c>
      <c r="F2264" s="2" t="s">
        <v>4938</v>
      </c>
      <c r="G2264" s="2" t="s">
        <v>269</v>
      </c>
      <c r="H2264" s="2" t="s">
        <v>4939</v>
      </c>
      <c r="I2264" s="2" t="s">
        <v>20</v>
      </c>
      <c r="J2264" s="2" t="s">
        <v>21</v>
      </c>
      <c r="K2264" s="2" t="s">
        <v>22</v>
      </c>
      <c r="L2264" s="2" t="s">
        <v>28</v>
      </c>
      <c r="M2264" s="2" t="s">
        <v>29</v>
      </c>
      <c r="N2264" s="2" t="s">
        <v>30</v>
      </c>
    </row>
    <row r="2265" spans="1:14" hidden="1" x14ac:dyDescent="0.3">
      <c r="A2265" s="2" t="s">
        <v>4940</v>
      </c>
      <c r="B2265" s="2">
        <v>46</v>
      </c>
      <c r="C2265" s="2" t="s">
        <v>15</v>
      </c>
      <c r="D2265" s="2" t="s">
        <v>16</v>
      </c>
      <c r="E2265" s="3">
        <v>43688</v>
      </c>
      <c r="F2265" s="2" t="s">
        <v>1202</v>
      </c>
      <c r="G2265" s="2" t="s">
        <v>39</v>
      </c>
      <c r="H2265" s="2" t="s">
        <v>132</v>
      </c>
      <c r="I2265" s="2" t="s">
        <v>20</v>
      </c>
      <c r="J2265" s="2" t="s">
        <v>21</v>
      </c>
      <c r="K2265" s="2" t="s">
        <v>22</v>
      </c>
      <c r="L2265" s="2" t="s">
        <v>28</v>
      </c>
      <c r="M2265" s="2" t="s">
        <v>29</v>
      </c>
      <c r="N2265" s="2" t="s">
        <v>30</v>
      </c>
    </row>
    <row r="2266" spans="1:14" hidden="1" x14ac:dyDescent="0.3">
      <c r="A2266" s="2" t="s">
        <v>4941</v>
      </c>
      <c r="B2266" s="2">
        <v>57</v>
      </c>
      <c r="C2266" s="2" t="s">
        <v>15</v>
      </c>
      <c r="D2266" s="2" t="s">
        <v>102</v>
      </c>
      <c r="E2266" s="3">
        <v>43688</v>
      </c>
      <c r="F2266" s="2" t="s">
        <v>4942</v>
      </c>
      <c r="G2266" s="2" t="s">
        <v>62</v>
      </c>
      <c r="H2266" s="2" t="s">
        <v>4943</v>
      </c>
      <c r="I2266" s="2" t="s">
        <v>20</v>
      </c>
      <c r="J2266" s="2" t="s">
        <v>21</v>
      </c>
      <c r="K2266" s="2" t="s">
        <v>22</v>
      </c>
      <c r="L2266" s="2" t="s">
        <v>35</v>
      </c>
      <c r="M2266" s="2" t="s">
        <v>29</v>
      </c>
      <c r="N2266" s="2" t="s">
        <v>30</v>
      </c>
    </row>
    <row r="2267" spans="1:14" hidden="1" x14ac:dyDescent="0.3">
      <c r="A2267" s="2" t="s">
        <v>4944</v>
      </c>
      <c r="B2267" s="2">
        <v>45</v>
      </c>
      <c r="C2267" s="2" t="s">
        <v>15</v>
      </c>
      <c r="D2267" s="2" t="s">
        <v>102</v>
      </c>
      <c r="E2267" s="3">
        <v>43687</v>
      </c>
      <c r="F2267" s="2" t="s">
        <v>4945</v>
      </c>
      <c r="G2267" s="2" t="s">
        <v>47</v>
      </c>
      <c r="H2267" s="2" t="s">
        <v>4946</v>
      </c>
      <c r="I2267" s="2" t="s">
        <v>20</v>
      </c>
      <c r="J2267" s="2" t="s">
        <v>21</v>
      </c>
      <c r="K2267" s="2" t="s">
        <v>22</v>
      </c>
      <c r="L2267" s="2" t="s">
        <v>28</v>
      </c>
      <c r="M2267" s="2" t="s">
        <v>29</v>
      </c>
      <c r="N2267" s="2" t="s">
        <v>30</v>
      </c>
    </row>
    <row r="2268" spans="1:14" hidden="1" x14ac:dyDescent="0.3">
      <c r="A2268" s="2" t="s">
        <v>4947</v>
      </c>
      <c r="B2268" s="2">
        <v>57</v>
      </c>
      <c r="C2268" s="2" t="s">
        <v>15</v>
      </c>
      <c r="D2268" s="2" t="s">
        <v>16</v>
      </c>
      <c r="E2268" s="3">
        <v>43687</v>
      </c>
      <c r="F2268" s="2" t="s">
        <v>2244</v>
      </c>
      <c r="G2268" s="2" t="s">
        <v>52</v>
      </c>
      <c r="H2268" s="2" t="s">
        <v>677</v>
      </c>
      <c r="I2268" s="2" t="s">
        <v>20</v>
      </c>
      <c r="J2268" s="2" t="s">
        <v>21</v>
      </c>
      <c r="K2268" s="2" t="s">
        <v>22</v>
      </c>
      <c r="L2268" s="2" t="s">
        <v>35</v>
      </c>
      <c r="M2268" s="2" t="s">
        <v>29</v>
      </c>
      <c r="N2268" s="2" t="s">
        <v>30</v>
      </c>
    </row>
    <row r="2269" spans="1:14" hidden="1" x14ac:dyDescent="0.3">
      <c r="A2269" s="2" t="s">
        <v>4948</v>
      </c>
      <c r="B2269" s="2">
        <v>52</v>
      </c>
      <c r="C2269" s="2" t="s">
        <v>15</v>
      </c>
      <c r="D2269" s="2" t="s">
        <v>109</v>
      </c>
      <c r="E2269" s="3">
        <v>43686</v>
      </c>
      <c r="F2269" s="2" t="s">
        <v>3713</v>
      </c>
      <c r="G2269" s="2" t="s">
        <v>39</v>
      </c>
      <c r="H2269" s="2" t="s">
        <v>3714</v>
      </c>
      <c r="I2269" s="2" t="s">
        <v>20</v>
      </c>
      <c r="J2269" s="2" t="s">
        <v>21</v>
      </c>
      <c r="K2269" s="2" t="s">
        <v>22</v>
      </c>
      <c r="L2269" s="2" t="s">
        <v>177</v>
      </c>
      <c r="M2269" s="2" t="s">
        <v>29</v>
      </c>
      <c r="N2269" s="2" t="s">
        <v>30</v>
      </c>
    </row>
    <row r="2270" spans="1:14" hidden="1" x14ac:dyDescent="0.3">
      <c r="A2270" s="2" t="s">
        <v>64</v>
      </c>
      <c r="B2270" s="2" t="s">
        <v>60</v>
      </c>
      <c r="C2270" s="2" t="s">
        <v>15</v>
      </c>
      <c r="D2270" s="2" t="s">
        <v>16</v>
      </c>
      <c r="E2270" s="3">
        <v>43686</v>
      </c>
      <c r="F2270" s="2" t="s">
        <v>1961</v>
      </c>
      <c r="G2270" s="2" t="s">
        <v>33</v>
      </c>
      <c r="H2270" s="2" t="s">
        <v>1962</v>
      </c>
      <c r="I2270" s="2" t="s">
        <v>20</v>
      </c>
      <c r="J2270" s="2" t="s">
        <v>21</v>
      </c>
      <c r="K2270" s="2" t="s">
        <v>22</v>
      </c>
      <c r="L2270" s="2" t="s">
        <v>35</v>
      </c>
      <c r="M2270" s="2" t="s">
        <v>29</v>
      </c>
      <c r="N2270" s="2" t="s">
        <v>30</v>
      </c>
    </row>
    <row r="2271" spans="1:14" hidden="1" x14ac:dyDescent="0.3">
      <c r="A2271" s="2" t="s">
        <v>4949</v>
      </c>
      <c r="B2271" s="2">
        <v>37</v>
      </c>
      <c r="C2271" s="2" t="s">
        <v>15</v>
      </c>
      <c r="D2271" s="2" t="s">
        <v>109</v>
      </c>
      <c r="E2271" s="3">
        <v>43686</v>
      </c>
      <c r="F2271" s="2" t="s">
        <v>673</v>
      </c>
      <c r="G2271" s="2" t="s">
        <v>269</v>
      </c>
      <c r="H2271" s="2" t="s">
        <v>4926</v>
      </c>
      <c r="I2271" s="2" t="s">
        <v>20</v>
      </c>
      <c r="J2271" s="2" t="s">
        <v>21</v>
      </c>
      <c r="K2271" s="2" t="s">
        <v>22</v>
      </c>
      <c r="L2271" s="2" t="s">
        <v>2149</v>
      </c>
      <c r="M2271" s="2" t="s">
        <v>29</v>
      </c>
      <c r="N2271" s="2" t="s">
        <v>30</v>
      </c>
    </row>
    <row r="2272" spans="1:14" hidden="1" x14ac:dyDescent="0.3">
      <c r="A2272" s="2" t="s">
        <v>4950</v>
      </c>
      <c r="B2272" s="2">
        <v>62</v>
      </c>
      <c r="C2272" s="2" t="s">
        <v>15</v>
      </c>
      <c r="D2272" s="2" t="s">
        <v>16</v>
      </c>
      <c r="E2272" s="3">
        <v>43686</v>
      </c>
      <c r="F2272" s="2" t="s">
        <v>4951</v>
      </c>
      <c r="G2272" s="2" t="s">
        <v>238</v>
      </c>
      <c r="H2272" s="2" t="s">
        <v>4952</v>
      </c>
      <c r="I2272" s="2" t="s">
        <v>20</v>
      </c>
      <c r="J2272" s="2" t="s">
        <v>21</v>
      </c>
      <c r="K2272" s="2" t="s">
        <v>49</v>
      </c>
      <c r="L2272" s="2" t="s">
        <v>88</v>
      </c>
      <c r="M2272" s="2" t="s">
        <v>29</v>
      </c>
      <c r="N2272" s="2" t="s">
        <v>89</v>
      </c>
    </row>
    <row r="2273" spans="1:14" hidden="1" x14ac:dyDescent="0.3">
      <c r="A2273" s="2" t="s">
        <v>4953</v>
      </c>
      <c r="B2273" s="2">
        <v>39</v>
      </c>
      <c r="C2273" s="2" t="s">
        <v>15</v>
      </c>
      <c r="D2273" s="2" t="s">
        <v>37</v>
      </c>
      <c r="E2273" s="3">
        <v>43685</v>
      </c>
      <c r="F2273" s="2" t="s">
        <v>4954</v>
      </c>
      <c r="G2273" s="2" t="s">
        <v>86</v>
      </c>
      <c r="H2273" s="2" t="s">
        <v>4955</v>
      </c>
      <c r="I2273" s="2" t="s">
        <v>20</v>
      </c>
      <c r="J2273" s="2" t="s">
        <v>21</v>
      </c>
      <c r="K2273" s="2" t="s">
        <v>22</v>
      </c>
      <c r="L2273" s="2" t="s">
        <v>28</v>
      </c>
      <c r="M2273" s="2" t="s">
        <v>29</v>
      </c>
      <c r="N2273" s="2" t="s">
        <v>30</v>
      </c>
    </row>
    <row r="2274" spans="1:14" hidden="1" x14ac:dyDescent="0.3">
      <c r="A2274" s="2" t="s">
        <v>4956</v>
      </c>
      <c r="B2274" s="2">
        <v>27</v>
      </c>
      <c r="C2274" s="2" t="s">
        <v>15</v>
      </c>
      <c r="D2274" s="2" t="s">
        <v>37</v>
      </c>
      <c r="E2274" s="3">
        <v>43685</v>
      </c>
      <c r="F2274" s="2" t="s">
        <v>2366</v>
      </c>
      <c r="G2274" s="2" t="s">
        <v>62</v>
      </c>
      <c r="H2274" s="2" t="s">
        <v>2367</v>
      </c>
      <c r="I2274" s="2" t="s">
        <v>20</v>
      </c>
      <c r="J2274" s="2" t="s">
        <v>21</v>
      </c>
      <c r="K2274" s="2" t="s">
        <v>22</v>
      </c>
      <c r="L2274" s="2" t="s">
        <v>28</v>
      </c>
      <c r="M2274" s="2" t="s">
        <v>29</v>
      </c>
      <c r="N2274" s="2" t="s">
        <v>30</v>
      </c>
    </row>
    <row r="2275" spans="1:14" hidden="1" x14ac:dyDescent="0.3">
      <c r="A2275" s="2" t="s">
        <v>4957</v>
      </c>
      <c r="B2275" s="2">
        <v>41</v>
      </c>
      <c r="C2275" s="2" t="s">
        <v>15</v>
      </c>
      <c r="D2275" s="2" t="s">
        <v>102</v>
      </c>
      <c r="E2275" s="3">
        <v>43685</v>
      </c>
      <c r="F2275" s="2" t="s">
        <v>4958</v>
      </c>
      <c r="G2275" s="2" t="s">
        <v>409</v>
      </c>
      <c r="H2275" s="2" t="s">
        <v>872</v>
      </c>
      <c r="I2275" s="2" t="s">
        <v>20</v>
      </c>
      <c r="J2275" s="2" t="s">
        <v>21</v>
      </c>
      <c r="K2275" s="2" t="s">
        <v>22</v>
      </c>
      <c r="L2275" s="2" t="s">
        <v>28</v>
      </c>
      <c r="M2275" s="2" t="s">
        <v>29</v>
      </c>
      <c r="N2275" s="2" t="s">
        <v>30</v>
      </c>
    </row>
    <row r="2276" spans="1:14" hidden="1" x14ac:dyDescent="0.3">
      <c r="A2276" s="2" t="s">
        <v>4959</v>
      </c>
      <c r="B2276" s="2">
        <v>52</v>
      </c>
      <c r="C2276" s="2" t="s">
        <v>15</v>
      </c>
      <c r="D2276" s="2" t="s">
        <v>16</v>
      </c>
      <c r="E2276" s="3">
        <v>43685</v>
      </c>
      <c r="F2276" s="2" t="s">
        <v>4960</v>
      </c>
      <c r="G2276" s="2" t="s">
        <v>65</v>
      </c>
      <c r="H2276" s="2" t="s">
        <v>2648</v>
      </c>
      <c r="I2276" s="2" t="s">
        <v>20</v>
      </c>
      <c r="J2276" s="2" t="s">
        <v>21</v>
      </c>
      <c r="K2276" s="2" t="s">
        <v>49</v>
      </c>
      <c r="L2276" s="2" t="s">
        <v>28</v>
      </c>
      <c r="M2276" s="2" t="s">
        <v>29</v>
      </c>
      <c r="N2276" s="2" t="s">
        <v>30</v>
      </c>
    </row>
    <row r="2277" spans="1:14" hidden="1" x14ac:dyDescent="0.3">
      <c r="A2277" s="2" t="s">
        <v>4961</v>
      </c>
      <c r="B2277" s="2">
        <v>28</v>
      </c>
      <c r="C2277" s="2" t="s">
        <v>15</v>
      </c>
      <c r="D2277" s="2" t="s">
        <v>102</v>
      </c>
      <c r="E2277" s="3">
        <v>43684</v>
      </c>
      <c r="F2277" s="2" t="s">
        <v>4962</v>
      </c>
      <c r="G2277" s="2" t="s">
        <v>143</v>
      </c>
      <c r="H2277" s="2" t="s">
        <v>4963</v>
      </c>
      <c r="I2277" s="2" t="s">
        <v>20</v>
      </c>
      <c r="J2277" s="2" t="s">
        <v>21</v>
      </c>
      <c r="K2277" s="2" t="s">
        <v>22</v>
      </c>
      <c r="L2277" s="2" t="s">
        <v>28</v>
      </c>
      <c r="M2277" s="2" t="s">
        <v>29</v>
      </c>
      <c r="N2277" s="2" t="s">
        <v>30</v>
      </c>
    </row>
    <row r="2278" spans="1:14" hidden="1" x14ac:dyDescent="0.3">
      <c r="A2278" s="2" t="s">
        <v>4964</v>
      </c>
      <c r="B2278" s="2">
        <v>18</v>
      </c>
      <c r="C2278" s="2" t="s">
        <v>15</v>
      </c>
      <c r="D2278" s="2" t="s">
        <v>37</v>
      </c>
      <c r="E2278" s="3">
        <v>43684</v>
      </c>
      <c r="F2278" s="2" t="s">
        <v>2494</v>
      </c>
      <c r="G2278" s="2" t="s">
        <v>39</v>
      </c>
      <c r="H2278" s="2" t="s">
        <v>4965</v>
      </c>
      <c r="I2278" s="2" t="s">
        <v>20</v>
      </c>
      <c r="J2278" s="2" t="s">
        <v>21</v>
      </c>
      <c r="K2278" s="2" t="s">
        <v>22</v>
      </c>
      <c r="L2278" s="2" t="s">
        <v>28</v>
      </c>
      <c r="M2278" s="2" t="s">
        <v>29</v>
      </c>
      <c r="N2278" s="2" t="s">
        <v>30</v>
      </c>
    </row>
    <row r="2279" spans="1:14" hidden="1" x14ac:dyDescent="0.3">
      <c r="A2279" s="2" t="s">
        <v>4966</v>
      </c>
      <c r="B2279" s="2">
        <v>49</v>
      </c>
      <c r="C2279" s="2" t="s">
        <v>15</v>
      </c>
      <c r="D2279" s="2" t="s">
        <v>102</v>
      </c>
      <c r="E2279" s="3">
        <v>43683</v>
      </c>
      <c r="F2279" s="2" t="s">
        <v>4967</v>
      </c>
      <c r="G2279" s="2" t="s">
        <v>56</v>
      </c>
      <c r="H2279" s="2" t="s">
        <v>4968</v>
      </c>
      <c r="I2279" s="2" t="s">
        <v>20</v>
      </c>
      <c r="J2279" s="2" t="s">
        <v>21</v>
      </c>
      <c r="K2279" s="2" t="s">
        <v>49</v>
      </c>
      <c r="L2279" s="2" t="s">
        <v>28</v>
      </c>
      <c r="M2279" s="2" t="s">
        <v>29</v>
      </c>
      <c r="N2279" s="2" t="s">
        <v>30</v>
      </c>
    </row>
    <row r="2280" spans="1:14" x14ac:dyDescent="0.3">
      <c r="A2280" s="2" t="s">
        <v>4969</v>
      </c>
      <c r="B2280" s="2">
        <v>39</v>
      </c>
      <c r="C2280" s="2" t="s">
        <v>15</v>
      </c>
      <c r="D2280" s="2" t="s">
        <v>102</v>
      </c>
      <c r="E2280" s="3">
        <v>43683</v>
      </c>
      <c r="F2280" s="2" t="s">
        <v>4970</v>
      </c>
      <c r="G2280" s="2" t="s">
        <v>118</v>
      </c>
      <c r="H2280" s="2" t="s">
        <v>3626</v>
      </c>
      <c r="I2280" s="2" t="s">
        <v>20</v>
      </c>
      <c r="J2280" s="2" t="s">
        <v>21</v>
      </c>
      <c r="K2280" s="2" t="s">
        <v>22</v>
      </c>
      <c r="L2280" s="2" t="s">
        <v>23</v>
      </c>
      <c r="M2280" s="2"/>
      <c r="N2280" s="2" t="s">
        <v>24</v>
      </c>
    </row>
    <row r="2281" spans="1:14" hidden="1" x14ac:dyDescent="0.3">
      <c r="A2281" s="2" t="s">
        <v>4971</v>
      </c>
      <c r="B2281" s="2">
        <v>21</v>
      </c>
      <c r="C2281" s="2" t="s">
        <v>15</v>
      </c>
      <c r="D2281" s="2" t="s">
        <v>109</v>
      </c>
      <c r="E2281" s="3">
        <v>43682</v>
      </c>
      <c r="F2281" s="2" t="s">
        <v>501</v>
      </c>
      <c r="G2281" s="2" t="s">
        <v>234</v>
      </c>
      <c r="H2281" s="2" t="s">
        <v>502</v>
      </c>
      <c r="I2281" s="2" t="s">
        <v>20</v>
      </c>
      <c r="J2281" s="2" t="s">
        <v>21</v>
      </c>
      <c r="K2281" s="2" t="s">
        <v>22</v>
      </c>
      <c r="L2281" s="2" t="s">
        <v>28</v>
      </c>
      <c r="M2281" s="2" t="s">
        <v>29</v>
      </c>
      <c r="N2281" s="2" t="s">
        <v>30</v>
      </c>
    </row>
    <row r="2282" spans="1:14" hidden="1" x14ac:dyDescent="0.3">
      <c r="A2282" s="2" t="s">
        <v>4972</v>
      </c>
      <c r="B2282" s="2">
        <v>49</v>
      </c>
      <c r="C2282" s="2" t="s">
        <v>15</v>
      </c>
      <c r="D2282" s="2" t="s">
        <v>37</v>
      </c>
      <c r="E2282" s="3">
        <v>43682</v>
      </c>
      <c r="F2282" s="2" t="s">
        <v>304</v>
      </c>
      <c r="G2282" s="2" t="s">
        <v>52</v>
      </c>
      <c r="H2282" s="2" t="s">
        <v>305</v>
      </c>
      <c r="I2282" s="2" t="s">
        <v>20</v>
      </c>
      <c r="J2282" s="2" t="s">
        <v>21</v>
      </c>
      <c r="K2282" s="2" t="s">
        <v>22</v>
      </c>
      <c r="L2282" s="2" t="s">
        <v>35</v>
      </c>
      <c r="M2282" s="2" t="s">
        <v>29</v>
      </c>
      <c r="N2282" s="2" t="s">
        <v>30</v>
      </c>
    </row>
    <row r="2283" spans="1:14" hidden="1" x14ac:dyDescent="0.3">
      <c r="A2283" s="2" t="s">
        <v>4973</v>
      </c>
      <c r="B2283" s="2">
        <v>61</v>
      </c>
      <c r="C2283" s="2" t="s">
        <v>15</v>
      </c>
      <c r="D2283" s="2" t="s">
        <v>16</v>
      </c>
      <c r="E2283" s="3">
        <v>43682</v>
      </c>
      <c r="F2283" s="2" t="s">
        <v>4974</v>
      </c>
      <c r="G2283" s="2" t="s">
        <v>99</v>
      </c>
      <c r="H2283" s="2" t="s">
        <v>1451</v>
      </c>
      <c r="I2283" s="2" t="s">
        <v>20</v>
      </c>
      <c r="J2283" s="2" t="s">
        <v>21</v>
      </c>
      <c r="K2283" s="2" t="s">
        <v>22</v>
      </c>
      <c r="L2283" s="2" t="s">
        <v>28</v>
      </c>
      <c r="M2283" s="2" t="s">
        <v>29</v>
      </c>
      <c r="N2283" s="2" t="s">
        <v>30</v>
      </c>
    </row>
    <row r="2284" spans="1:14" hidden="1" x14ac:dyDescent="0.3">
      <c r="A2284" s="2" t="s">
        <v>4975</v>
      </c>
      <c r="B2284" s="2">
        <v>56</v>
      </c>
      <c r="C2284" s="2" t="s">
        <v>15</v>
      </c>
      <c r="D2284" s="2" t="s">
        <v>102</v>
      </c>
      <c r="E2284" s="3">
        <v>43682</v>
      </c>
      <c r="F2284" s="2" t="s">
        <v>4714</v>
      </c>
      <c r="G2284" s="2" t="s">
        <v>664</v>
      </c>
      <c r="H2284" s="2" t="s">
        <v>4976</v>
      </c>
      <c r="I2284" s="2" t="s">
        <v>20</v>
      </c>
      <c r="J2284" s="2" t="s">
        <v>21</v>
      </c>
      <c r="K2284" s="2" t="s">
        <v>49</v>
      </c>
      <c r="L2284" s="2" t="s">
        <v>23</v>
      </c>
      <c r="M2284" s="2" t="s">
        <v>23</v>
      </c>
      <c r="N2284" s="2" t="s">
        <v>24</v>
      </c>
    </row>
    <row r="2285" spans="1:14" hidden="1" x14ac:dyDescent="0.3">
      <c r="A2285" s="2" t="s">
        <v>4977</v>
      </c>
      <c r="B2285" s="2">
        <v>57</v>
      </c>
      <c r="C2285" s="2" t="s">
        <v>15</v>
      </c>
      <c r="D2285" s="2" t="s">
        <v>102</v>
      </c>
      <c r="E2285" s="3">
        <v>43682</v>
      </c>
      <c r="F2285" s="2" t="s">
        <v>4978</v>
      </c>
      <c r="G2285" s="2" t="s">
        <v>279</v>
      </c>
      <c r="H2285" s="2" t="s">
        <v>4979</v>
      </c>
      <c r="I2285" s="2" t="s">
        <v>20</v>
      </c>
      <c r="J2285" s="2" t="s">
        <v>21</v>
      </c>
      <c r="K2285" s="2" t="s">
        <v>49</v>
      </c>
      <c r="L2285" s="2" t="s">
        <v>28</v>
      </c>
      <c r="M2285" s="2" t="s">
        <v>69</v>
      </c>
      <c r="N2285" s="2" t="s">
        <v>30</v>
      </c>
    </row>
    <row r="2286" spans="1:14" hidden="1" x14ac:dyDescent="0.3">
      <c r="A2286" s="2" t="s">
        <v>4980</v>
      </c>
      <c r="B2286" s="2">
        <v>43</v>
      </c>
      <c r="C2286" s="2" t="s">
        <v>15</v>
      </c>
      <c r="D2286" s="2" t="s">
        <v>102</v>
      </c>
      <c r="E2286" s="3">
        <v>43682</v>
      </c>
      <c r="F2286" s="2" t="s">
        <v>4981</v>
      </c>
      <c r="G2286" s="2" t="s">
        <v>297</v>
      </c>
      <c r="H2286" s="2" t="s">
        <v>2139</v>
      </c>
      <c r="I2286" s="2" t="s">
        <v>20</v>
      </c>
      <c r="J2286" s="2" t="s">
        <v>21</v>
      </c>
      <c r="K2286" s="2" t="s">
        <v>22</v>
      </c>
      <c r="L2286" s="2" t="s">
        <v>28</v>
      </c>
      <c r="M2286" s="2" t="s">
        <v>29</v>
      </c>
      <c r="N2286" s="2" t="s">
        <v>30</v>
      </c>
    </row>
    <row r="2287" spans="1:14" hidden="1" x14ac:dyDescent="0.3">
      <c r="A2287" s="2" t="s">
        <v>4982</v>
      </c>
      <c r="B2287" s="2">
        <v>32</v>
      </c>
      <c r="C2287" s="2" t="s">
        <v>15</v>
      </c>
      <c r="D2287" s="2" t="s">
        <v>109</v>
      </c>
      <c r="E2287" s="3">
        <v>43681</v>
      </c>
      <c r="F2287" s="2" t="s">
        <v>4427</v>
      </c>
      <c r="G2287" s="2" t="s">
        <v>321</v>
      </c>
      <c r="H2287" s="2" t="s">
        <v>4428</v>
      </c>
      <c r="I2287" s="2" t="s">
        <v>20</v>
      </c>
      <c r="J2287" s="2" t="s">
        <v>21</v>
      </c>
      <c r="K2287" s="2" t="s">
        <v>22</v>
      </c>
      <c r="L2287" s="2" t="s">
        <v>28</v>
      </c>
      <c r="M2287" s="2" t="s">
        <v>29</v>
      </c>
      <c r="N2287" s="2" t="s">
        <v>30</v>
      </c>
    </row>
    <row r="2288" spans="1:14" hidden="1" x14ac:dyDescent="0.3">
      <c r="A2288" s="2" t="s">
        <v>4983</v>
      </c>
      <c r="B2288" s="2">
        <v>19</v>
      </c>
      <c r="C2288" s="2" t="s">
        <v>15</v>
      </c>
      <c r="D2288" s="2" t="s">
        <v>109</v>
      </c>
      <c r="E2288" s="3">
        <v>43681</v>
      </c>
      <c r="F2288" s="2" t="s">
        <v>4984</v>
      </c>
      <c r="G2288" s="2" t="s">
        <v>33</v>
      </c>
      <c r="H2288" s="2" t="s">
        <v>1643</v>
      </c>
      <c r="I2288" s="2" t="s">
        <v>20</v>
      </c>
      <c r="J2288" s="2" t="s">
        <v>21</v>
      </c>
      <c r="K2288" s="2" t="s">
        <v>22</v>
      </c>
      <c r="L2288" s="2" t="s">
        <v>158</v>
      </c>
      <c r="M2288" s="2" t="s">
        <v>69</v>
      </c>
      <c r="N2288" s="2" t="s">
        <v>159</v>
      </c>
    </row>
    <row r="2289" spans="1:14" hidden="1" x14ac:dyDescent="0.3">
      <c r="A2289" s="2" t="s">
        <v>4985</v>
      </c>
      <c r="B2289" s="2">
        <v>24</v>
      </c>
      <c r="C2289" s="2" t="s">
        <v>15</v>
      </c>
      <c r="D2289" s="2" t="s">
        <v>102</v>
      </c>
      <c r="E2289" s="3">
        <v>43681</v>
      </c>
      <c r="F2289" s="2" t="s">
        <v>1489</v>
      </c>
      <c r="G2289" s="2" t="s">
        <v>114</v>
      </c>
      <c r="H2289" s="2" t="s">
        <v>2125</v>
      </c>
      <c r="I2289" s="2" t="s">
        <v>20</v>
      </c>
      <c r="J2289" s="2" t="s">
        <v>21</v>
      </c>
      <c r="K2289" s="2" t="s">
        <v>49</v>
      </c>
      <c r="L2289" s="2" t="s">
        <v>28</v>
      </c>
      <c r="M2289" s="2" t="s">
        <v>29</v>
      </c>
      <c r="N2289" s="2" t="s">
        <v>30</v>
      </c>
    </row>
    <row r="2290" spans="1:14" hidden="1" x14ac:dyDescent="0.3">
      <c r="A2290" s="2" t="s">
        <v>4986</v>
      </c>
      <c r="B2290" s="2">
        <v>65</v>
      </c>
      <c r="C2290" s="2" t="s">
        <v>15</v>
      </c>
      <c r="D2290" s="2" t="s">
        <v>102</v>
      </c>
      <c r="E2290" s="3">
        <v>43681</v>
      </c>
      <c r="F2290" s="2" t="s">
        <v>4987</v>
      </c>
      <c r="G2290" s="2" t="s">
        <v>393</v>
      </c>
      <c r="H2290" s="2" t="s">
        <v>4988</v>
      </c>
      <c r="I2290" s="2" t="s">
        <v>20</v>
      </c>
      <c r="J2290" s="2" t="s">
        <v>21</v>
      </c>
      <c r="K2290" s="2" t="s">
        <v>49</v>
      </c>
      <c r="L2290" s="2" t="s">
        <v>28</v>
      </c>
      <c r="M2290" s="2" t="s">
        <v>29</v>
      </c>
      <c r="N2290" s="2" t="s">
        <v>30</v>
      </c>
    </row>
    <row r="2291" spans="1:14" hidden="1" x14ac:dyDescent="0.3">
      <c r="A2291" s="2" t="s">
        <v>4989</v>
      </c>
      <c r="B2291" s="2">
        <v>35</v>
      </c>
      <c r="C2291" s="2" t="s">
        <v>15</v>
      </c>
      <c r="D2291" s="2" t="s">
        <v>16</v>
      </c>
      <c r="E2291" s="3">
        <v>43680</v>
      </c>
      <c r="F2291" s="2" t="s">
        <v>4990</v>
      </c>
      <c r="G2291" s="2" t="s">
        <v>106</v>
      </c>
      <c r="H2291" s="2" t="s">
        <v>111</v>
      </c>
      <c r="I2291" s="2" t="s">
        <v>20</v>
      </c>
      <c r="J2291" s="2" t="s">
        <v>21</v>
      </c>
      <c r="K2291" s="2" t="s">
        <v>22</v>
      </c>
      <c r="L2291" s="2" t="s">
        <v>28</v>
      </c>
      <c r="M2291" s="2" t="s">
        <v>29</v>
      </c>
      <c r="N2291" s="2" t="s">
        <v>30</v>
      </c>
    </row>
    <row r="2292" spans="1:14" hidden="1" x14ac:dyDescent="0.3">
      <c r="A2292" s="2" t="s">
        <v>4991</v>
      </c>
      <c r="B2292" s="2">
        <v>25</v>
      </c>
      <c r="C2292" s="2" t="s">
        <v>15</v>
      </c>
      <c r="D2292" s="2" t="s">
        <v>16</v>
      </c>
      <c r="E2292" s="3">
        <v>43680</v>
      </c>
      <c r="F2292" s="2" t="s">
        <v>4992</v>
      </c>
      <c r="G2292" s="2" t="s">
        <v>47</v>
      </c>
      <c r="H2292" s="2" t="s">
        <v>4993</v>
      </c>
      <c r="I2292" s="2" t="s">
        <v>20</v>
      </c>
      <c r="J2292" s="2" t="s">
        <v>21</v>
      </c>
      <c r="K2292" s="2" t="s">
        <v>22</v>
      </c>
      <c r="L2292" s="2" t="s">
        <v>35</v>
      </c>
      <c r="M2292" s="2" t="s">
        <v>29</v>
      </c>
      <c r="N2292" s="2" t="s">
        <v>30</v>
      </c>
    </row>
    <row r="2293" spans="1:14" hidden="1" x14ac:dyDescent="0.3">
      <c r="A2293" s="2" t="s">
        <v>4994</v>
      </c>
      <c r="B2293" s="2">
        <v>19</v>
      </c>
      <c r="C2293" s="2" t="s">
        <v>15</v>
      </c>
      <c r="D2293" s="2" t="s">
        <v>37</v>
      </c>
      <c r="E2293" s="3">
        <v>43680</v>
      </c>
      <c r="F2293" s="2" t="s">
        <v>1175</v>
      </c>
      <c r="G2293" s="2" t="s">
        <v>279</v>
      </c>
      <c r="H2293" s="2" t="s">
        <v>1176</v>
      </c>
      <c r="I2293" s="2" t="s">
        <v>20</v>
      </c>
      <c r="J2293" s="2" t="s">
        <v>21</v>
      </c>
      <c r="K2293" s="2" t="s">
        <v>22</v>
      </c>
      <c r="L2293" s="2" t="s">
        <v>28</v>
      </c>
      <c r="M2293" s="2" t="s">
        <v>23</v>
      </c>
      <c r="N2293" s="2" t="s">
        <v>30</v>
      </c>
    </row>
    <row r="2294" spans="1:14" hidden="1" x14ac:dyDescent="0.3">
      <c r="A2294" s="2" t="s">
        <v>4995</v>
      </c>
      <c r="B2294" s="2">
        <v>32</v>
      </c>
      <c r="C2294" s="2" t="s">
        <v>15</v>
      </c>
      <c r="D2294" s="2" t="s">
        <v>102</v>
      </c>
      <c r="E2294" s="3">
        <v>43680</v>
      </c>
      <c r="F2294" s="2" t="s">
        <v>4996</v>
      </c>
      <c r="G2294" s="2" t="s">
        <v>18</v>
      </c>
      <c r="H2294" s="2" t="s">
        <v>4997</v>
      </c>
      <c r="I2294" s="2" t="s">
        <v>20</v>
      </c>
      <c r="J2294" s="2" t="s">
        <v>21</v>
      </c>
      <c r="K2294" s="2" t="s">
        <v>22</v>
      </c>
      <c r="L2294" s="2" t="s">
        <v>28</v>
      </c>
      <c r="M2294" s="2" t="s">
        <v>29</v>
      </c>
      <c r="N2294" s="2" t="s">
        <v>30</v>
      </c>
    </row>
    <row r="2295" spans="1:14" hidden="1" x14ac:dyDescent="0.3">
      <c r="A2295" s="2" t="s">
        <v>4998</v>
      </c>
      <c r="B2295" s="2">
        <v>34</v>
      </c>
      <c r="C2295" s="2" t="s">
        <v>15</v>
      </c>
      <c r="D2295" s="2" t="s">
        <v>37</v>
      </c>
      <c r="E2295" s="3">
        <v>43679</v>
      </c>
      <c r="F2295" s="2" t="s">
        <v>906</v>
      </c>
      <c r="G2295" s="2" t="s">
        <v>610</v>
      </c>
      <c r="H2295" s="2" t="s">
        <v>1964</v>
      </c>
      <c r="I2295" s="2" t="s">
        <v>20</v>
      </c>
      <c r="J2295" s="2" t="s">
        <v>21</v>
      </c>
      <c r="K2295" s="2" t="s">
        <v>22</v>
      </c>
      <c r="L2295" s="2" t="s">
        <v>28</v>
      </c>
      <c r="M2295" s="2" t="s">
        <v>29</v>
      </c>
      <c r="N2295" s="2" t="s">
        <v>30</v>
      </c>
    </row>
    <row r="2296" spans="1:14" hidden="1" x14ac:dyDescent="0.3">
      <c r="A2296" s="2" t="s">
        <v>4999</v>
      </c>
      <c r="B2296" s="2">
        <v>45</v>
      </c>
      <c r="C2296" s="2" t="s">
        <v>15</v>
      </c>
      <c r="D2296" s="2" t="s">
        <v>37</v>
      </c>
      <c r="E2296" s="3">
        <v>43679</v>
      </c>
      <c r="F2296" s="2" t="s">
        <v>2875</v>
      </c>
      <c r="G2296" s="2" t="s">
        <v>135</v>
      </c>
      <c r="H2296" s="2" t="s">
        <v>136</v>
      </c>
      <c r="I2296" s="2" t="s">
        <v>20</v>
      </c>
      <c r="J2296" s="2" t="s">
        <v>21</v>
      </c>
      <c r="K2296" s="2" t="s">
        <v>22</v>
      </c>
      <c r="L2296" s="2" t="s">
        <v>28</v>
      </c>
      <c r="M2296" s="2" t="s">
        <v>29</v>
      </c>
      <c r="N2296" s="2" t="s">
        <v>30</v>
      </c>
    </row>
    <row r="2297" spans="1:14" hidden="1" x14ac:dyDescent="0.3">
      <c r="A2297" s="2" t="s">
        <v>5000</v>
      </c>
      <c r="B2297" s="2">
        <v>55</v>
      </c>
      <c r="C2297" s="2" t="s">
        <v>15</v>
      </c>
      <c r="D2297" s="2" t="s">
        <v>16</v>
      </c>
      <c r="E2297" s="3">
        <v>43679</v>
      </c>
      <c r="F2297" s="2" t="s">
        <v>1409</v>
      </c>
      <c r="G2297" s="2" t="s">
        <v>200</v>
      </c>
      <c r="H2297" s="2" t="s">
        <v>4423</v>
      </c>
      <c r="I2297" s="2" t="s">
        <v>20</v>
      </c>
      <c r="J2297" s="2" t="s">
        <v>21</v>
      </c>
      <c r="K2297" s="2" t="s">
        <v>49</v>
      </c>
      <c r="L2297" s="2" t="s">
        <v>28</v>
      </c>
      <c r="M2297" s="2" t="s">
        <v>29</v>
      </c>
      <c r="N2297" s="2" t="s">
        <v>30</v>
      </c>
    </row>
    <row r="2298" spans="1:14" hidden="1" x14ac:dyDescent="0.3">
      <c r="A2298" s="2" t="s">
        <v>5001</v>
      </c>
      <c r="B2298" s="2">
        <v>48</v>
      </c>
      <c r="C2298" s="2" t="s">
        <v>15</v>
      </c>
      <c r="D2298" s="2" t="s">
        <v>102</v>
      </c>
      <c r="E2298" s="3">
        <v>43678</v>
      </c>
      <c r="F2298" s="2" t="s">
        <v>600</v>
      </c>
      <c r="G2298" s="2" t="s">
        <v>106</v>
      </c>
      <c r="H2298" s="2" t="s">
        <v>2767</v>
      </c>
      <c r="I2298" s="2" t="s">
        <v>20</v>
      </c>
      <c r="J2298" s="2" t="s">
        <v>21</v>
      </c>
      <c r="K2298" s="2" t="s">
        <v>49</v>
      </c>
      <c r="L2298" s="2" t="s">
        <v>35</v>
      </c>
      <c r="M2298" s="2" t="s">
        <v>69</v>
      </c>
      <c r="N2298" s="2" t="s">
        <v>30</v>
      </c>
    </row>
    <row r="2299" spans="1:14" hidden="1" x14ac:dyDescent="0.3">
      <c r="A2299" s="2" t="s">
        <v>5002</v>
      </c>
      <c r="B2299" s="2">
        <v>21</v>
      </c>
      <c r="C2299" s="2" t="s">
        <v>15</v>
      </c>
      <c r="D2299" s="2" t="s">
        <v>37</v>
      </c>
      <c r="E2299" s="3">
        <v>43678</v>
      </c>
      <c r="F2299" s="2" t="s">
        <v>1161</v>
      </c>
      <c r="G2299" s="2" t="s">
        <v>33</v>
      </c>
      <c r="H2299" s="2" t="s">
        <v>348</v>
      </c>
      <c r="I2299" s="2" t="s">
        <v>20</v>
      </c>
      <c r="J2299" s="2" t="s">
        <v>21</v>
      </c>
      <c r="K2299" s="2" t="s">
        <v>22</v>
      </c>
      <c r="L2299" s="2" t="s">
        <v>28</v>
      </c>
      <c r="M2299" s="2" t="s">
        <v>29</v>
      </c>
      <c r="N2299" s="2" t="s">
        <v>30</v>
      </c>
    </row>
    <row r="2300" spans="1:14" hidden="1" x14ac:dyDescent="0.3">
      <c r="A2300" s="2" t="s">
        <v>5003</v>
      </c>
      <c r="B2300" s="2">
        <v>30</v>
      </c>
      <c r="C2300" s="2" t="s">
        <v>76</v>
      </c>
      <c r="D2300" s="2" t="s">
        <v>102</v>
      </c>
      <c r="E2300" s="3">
        <v>43678</v>
      </c>
      <c r="F2300" s="2" t="s">
        <v>1447</v>
      </c>
      <c r="G2300" s="2" t="s">
        <v>39</v>
      </c>
      <c r="H2300" s="2" t="s">
        <v>1448</v>
      </c>
      <c r="I2300" s="2" t="s">
        <v>20</v>
      </c>
      <c r="J2300" s="2" t="s">
        <v>21</v>
      </c>
      <c r="K2300" s="2" t="s">
        <v>60</v>
      </c>
      <c r="L2300" s="2" t="s">
        <v>202</v>
      </c>
      <c r="M2300" s="2" t="s">
        <v>69</v>
      </c>
      <c r="N2300" s="2" t="s">
        <v>89</v>
      </c>
    </row>
    <row r="2301" spans="1:14" hidden="1" x14ac:dyDescent="0.3">
      <c r="A2301" s="2" t="s">
        <v>5004</v>
      </c>
      <c r="B2301" s="2">
        <v>27</v>
      </c>
      <c r="C2301" s="2" t="s">
        <v>15</v>
      </c>
      <c r="D2301" s="2" t="s">
        <v>16</v>
      </c>
      <c r="E2301" s="3">
        <v>43678</v>
      </c>
      <c r="F2301" s="2" t="s">
        <v>5005</v>
      </c>
      <c r="G2301" s="2" t="s">
        <v>56</v>
      </c>
      <c r="H2301" s="2" t="s">
        <v>5006</v>
      </c>
      <c r="I2301" s="2" t="s">
        <v>20</v>
      </c>
      <c r="J2301" s="2" t="s">
        <v>21</v>
      </c>
      <c r="K2301" s="2" t="s">
        <v>22</v>
      </c>
      <c r="L2301" s="2" t="s">
        <v>28</v>
      </c>
      <c r="M2301" s="2" t="s">
        <v>29</v>
      </c>
      <c r="N2301" s="2" t="s">
        <v>30</v>
      </c>
    </row>
    <row r="2302" spans="1:14" hidden="1" x14ac:dyDescent="0.3">
      <c r="A2302" s="2" t="s">
        <v>5007</v>
      </c>
      <c r="B2302" s="2">
        <v>36</v>
      </c>
      <c r="C2302" s="2" t="s">
        <v>15</v>
      </c>
      <c r="D2302" s="2" t="s">
        <v>102</v>
      </c>
      <c r="E2302" s="3">
        <v>43678</v>
      </c>
      <c r="F2302" s="2" t="s">
        <v>1976</v>
      </c>
      <c r="G2302" s="2" t="s">
        <v>297</v>
      </c>
      <c r="H2302" s="2" t="s">
        <v>2139</v>
      </c>
      <c r="I2302" s="2" t="s">
        <v>20</v>
      </c>
      <c r="J2302" s="2" t="s">
        <v>21</v>
      </c>
      <c r="K2302" s="2" t="s">
        <v>22</v>
      </c>
      <c r="L2302" s="2" t="s">
        <v>28</v>
      </c>
      <c r="M2302" s="2" t="s">
        <v>29</v>
      </c>
      <c r="N2302" s="2" t="s">
        <v>30</v>
      </c>
    </row>
    <row r="2303" spans="1:14" hidden="1" x14ac:dyDescent="0.3">
      <c r="A2303" s="2" t="s">
        <v>5008</v>
      </c>
      <c r="B2303" s="2">
        <v>54</v>
      </c>
      <c r="C2303" s="2" t="s">
        <v>15</v>
      </c>
      <c r="D2303" s="2" t="s">
        <v>16</v>
      </c>
      <c r="E2303" s="3">
        <v>43678</v>
      </c>
      <c r="F2303" s="2" t="s">
        <v>5009</v>
      </c>
      <c r="G2303" s="2" t="s">
        <v>65</v>
      </c>
      <c r="H2303" s="2" t="s">
        <v>2648</v>
      </c>
      <c r="I2303" s="2" t="s">
        <v>20</v>
      </c>
      <c r="J2303" s="2" t="s">
        <v>21</v>
      </c>
      <c r="K2303" s="2" t="s">
        <v>22</v>
      </c>
      <c r="L2303" s="2" t="s">
        <v>158</v>
      </c>
      <c r="M2303" s="2" t="s">
        <v>29</v>
      </c>
      <c r="N2303" s="2" t="s">
        <v>159</v>
      </c>
    </row>
    <row r="2304" spans="1:14" hidden="1" x14ac:dyDescent="0.3">
      <c r="A2304" s="2" t="s">
        <v>5010</v>
      </c>
      <c r="B2304" s="2">
        <v>58</v>
      </c>
      <c r="C2304" s="2" t="s">
        <v>15</v>
      </c>
      <c r="D2304" s="2" t="s">
        <v>109</v>
      </c>
      <c r="E2304" s="3">
        <v>43677</v>
      </c>
      <c r="F2304" s="2" t="s">
        <v>332</v>
      </c>
      <c r="G2304" s="2" t="s">
        <v>39</v>
      </c>
      <c r="H2304" s="2" t="s">
        <v>333</v>
      </c>
      <c r="I2304" s="2" t="s">
        <v>20</v>
      </c>
      <c r="J2304" s="2" t="s">
        <v>21</v>
      </c>
      <c r="K2304" s="2" t="s">
        <v>22</v>
      </c>
      <c r="L2304" s="2" t="s">
        <v>28</v>
      </c>
      <c r="M2304" s="2" t="s">
        <v>29</v>
      </c>
      <c r="N2304" s="2" t="s">
        <v>30</v>
      </c>
    </row>
    <row r="2305" spans="1:14" hidden="1" x14ac:dyDescent="0.3">
      <c r="A2305" s="2" t="s">
        <v>5011</v>
      </c>
      <c r="B2305" s="2">
        <v>46</v>
      </c>
      <c r="C2305" s="2" t="s">
        <v>15</v>
      </c>
      <c r="D2305" s="2" t="s">
        <v>102</v>
      </c>
      <c r="E2305" s="3">
        <v>43677</v>
      </c>
      <c r="F2305" s="2" t="s">
        <v>5012</v>
      </c>
      <c r="G2305" s="2" t="s">
        <v>114</v>
      </c>
      <c r="H2305" s="2" t="s">
        <v>5013</v>
      </c>
      <c r="I2305" s="2" t="s">
        <v>20</v>
      </c>
      <c r="J2305" s="2" t="s">
        <v>21</v>
      </c>
      <c r="K2305" s="2" t="s">
        <v>22</v>
      </c>
      <c r="L2305" s="2" t="s">
        <v>28</v>
      </c>
      <c r="M2305" s="2" t="s">
        <v>29</v>
      </c>
      <c r="N2305" s="2" t="s">
        <v>30</v>
      </c>
    </row>
    <row r="2306" spans="1:14" hidden="1" x14ac:dyDescent="0.3">
      <c r="A2306" s="2" t="s">
        <v>5014</v>
      </c>
      <c r="B2306" s="2">
        <v>43</v>
      </c>
      <c r="C2306" s="2" t="s">
        <v>15</v>
      </c>
      <c r="D2306" s="2" t="s">
        <v>388</v>
      </c>
      <c r="E2306" s="3">
        <v>43677</v>
      </c>
      <c r="F2306" s="2" t="s">
        <v>1475</v>
      </c>
      <c r="G2306" s="2" t="s">
        <v>39</v>
      </c>
      <c r="H2306" s="2" t="s">
        <v>1693</v>
      </c>
      <c r="I2306" s="2" t="s">
        <v>20</v>
      </c>
      <c r="J2306" s="2" t="s">
        <v>21</v>
      </c>
      <c r="K2306" s="2" t="s">
        <v>49</v>
      </c>
      <c r="L2306" s="2" t="s">
        <v>35</v>
      </c>
      <c r="M2306" s="2" t="s">
        <v>69</v>
      </c>
      <c r="N2306" s="2" t="s">
        <v>30</v>
      </c>
    </row>
    <row r="2307" spans="1:14" hidden="1" x14ac:dyDescent="0.3">
      <c r="A2307" s="2" t="s">
        <v>5015</v>
      </c>
      <c r="B2307" s="2">
        <v>42</v>
      </c>
      <c r="C2307" s="2" t="s">
        <v>15</v>
      </c>
      <c r="D2307" s="2" t="s">
        <v>16</v>
      </c>
      <c r="E2307" s="3">
        <v>43677</v>
      </c>
      <c r="F2307" s="2" t="s">
        <v>2323</v>
      </c>
      <c r="G2307" s="2" t="s">
        <v>52</v>
      </c>
      <c r="H2307" s="2" t="s">
        <v>1444</v>
      </c>
      <c r="I2307" s="2" t="s">
        <v>20</v>
      </c>
      <c r="J2307" s="2" t="s">
        <v>21</v>
      </c>
      <c r="K2307" s="2" t="s">
        <v>49</v>
      </c>
      <c r="L2307" s="2" t="s">
        <v>28</v>
      </c>
      <c r="M2307" s="2" t="s">
        <v>29</v>
      </c>
      <c r="N2307" s="2" t="s">
        <v>30</v>
      </c>
    </row>
    <row r="2308" spans="1:14" hidden="1" x14ac:dyDescent="0.3">
      <c r="A2308" s="2" t="s">
        <v>5016</v>
      </c>
      <c r="B2308" s="2">
        <v>37</v>
      </c>
      <c r="C2308" s="2" t="s">
        <v>15</v>
      </c>
      <c r="D2308" s="2" t="s">
        <v>102</v>
      </c>
      <c r="E2308" s="3">
        <v>43677</v>
      </c>
      <c r="F2308" s="2" t="s">
        <v>5017</v>
      </c>
      <c r="G2308" s="2" t="s">
        <v>234</v>
      </c>
      <c r="H2308" s="2" t="s">
        <v>1742</v>
      </c>
      <c r="I2308" s="2" t="s">
        <v>20</v>
      </c>
      <c r="J2308" s="2" t="s">
        <v>21</v>
      </c>
      <c r="K2308" s="2" t="s">
        <v>22</v>
      </c>
      <c r="L2308" s="2" t="s">
        <v>287</v>
      </c>
      <c r="M2308" s="2" t="s">
        <v>69</v>
      </c>
      <c r="N2308" s="2" t="s">
        <v>24</v>
      </c>
    </row>
    <row r="2309" spans="1:14" hidden="1" x14ac:dyDescent="0.3">
      <c r="A2309" s="2" t="s">
        <v>5018</v>
      </c>
      <c r="B2309" s="2">
        <v>31</v>
      </c>
      <c r="C2309" s="2" t="s">
        <v>15</v>
      </c>
      <c r="D2309" s="2" t="s">
        <v>102</v>
      </c>
      <c r="E2309" s="3">
        <v>43676</v>
      </c>
      <c r="F2309" s="2" t="s">
        <v>691</v>
      </c>
      <c r="G2309" s="2" t="s">
        <v>118</v>
      </c>
      <c r="H2309" s="2" t="s">
        <v>1222</v>
      </c>
      <c r="I2309" s="2" t="s">
        <v>20</v>
      </c>
      <c r="J2309" s="2" t="s">
        <v>21</v>
      </c>
      <c r="K2309" s="2" t="s">
        <v>22</v>
      </c>
      <c r="L2309" s="2" t="s">
        <v>4514</v>
      </c>
      <c r="M2309" s="2" t="s">
        <v>29</v>
      </c>
      <c r="N2309" s="2" t="s">
        <v>30</v>
      </c>
    </row>
    <row r="2310" spans="1:14" hidden="1" x14ac:dyDescent="0.3">
      <c r="A2310" s="2" t="s">
        <v>5019</v>
      </c>
      <c r="B2310" s="2">
        <v>16</v>
      </c>
      <c r="C2310" s="2" t="s">
        <v>15</v>
      </c>
      <c r="D2310" s="2" t="s">
        <v>37</v>
      </c>
      <c r="E2310" s="3">
        <v>43675</v>
      </c>
      <c r="F2310" s="2" t="s">
        <v>5020</v>
      </c>
      <c r="G2310" s="2" t="s">
        <v>39</v>
      </c>
      <c r="H2310" s="2" t="s">
        <v>340</v>
      </c>
      <c r="I2310" s="2" t="s">
        <v>20</v>
      </c>
      <c r="J2310" s="2" t="s">
        <v>21</v>
      </c>
      <c r="K2310" s="2" t="s">
        <v>22</v>
      </c>
      <c r="L2310" s="2" t="s">
        <v>28</v>
      </c>
      <c r="M2310" s="2" t="s">
        <v>69</v>
      </c>
      <c r="N2310" s="2" t="s">
        <v>30</v>
      </c>
    </row>
    <row r="2311" spans="1:14" x14ac:dyDescent="0.3">
      <c r="A2311" s="2" t="s">
        <v>5021</v>
      </c>
      <c r="B2311" s="2">
        <v>52</v>
      </c>
      <c r="C2311" s="2" t="s">
        <v>76</v>
      </c>
      <c r="D2311" s="2" t="s">
        <v>37</v>
      </c>
      <c r="E2311" s="3">
        <v>43674</v>
      </c>
      <c r="F2311" s="2" t="s">
        <v>38</v>
      </c>
      <c r="G2311" s="2" t="s">
        <v>39</v>
      </c>
      <c r="H2311" s="2" t="s">
        <v>340</v>
      </c>
      <c r="I2311" s="2" t="s">
        <v>20</v>
      </c>
      <c r="J2311" s="2" t="s">
        <v>1263</v>
      </c>
      <c r="K2311" s="2" t="s">
        <v>22</v>
      </c>
      <c r="L2311" s="2" t="s">
        <v>202</v>
      </c>
      <c r="M2311" s="2"/>
      <c r="N2311" s="2" t="s">
        <v>89</v>
      </c>
    </row>
    <row r="2312" spans="1:14" hidden="1" x14ac:dyDescent="0.3">
      <c r="A2312" s="2" t="s">
        <v>5022</v>
      </c>
      <c r="B2312" s="2">
        <v>62</v>
      </c>
      <c r="C2312" s="2" t="s">
        <v>15</v>
      </c>
      <c r="D2312" s="2" t="s">
        <v>109</v>
      </c>
      <c r="E2312" s="3">
        <v>43674</v>
      </c>
      <c r="F2312" s="2" t="s">
        <v>1073</v>
      </c>
      <c r="G2312" s="2" t="s">
        <v>106</v>
      </c>
      <c r="H2312" s="2" t="s">
        <v>1074</v>
      </c>
      <c r="I2312" s="2" t="s">
        <v>20</v>
      </c>
      <c r="J2312" s="2" t="s">
        <v>21</v>
      </c>
      <c r="K2312" s="2" t="s">
        <v>22</v>
      </c>
      <c r="L2312" s="2" t="s">
        <v>28</v>
      </c>
      <c r="M2312" s="2" t="s">
        <v>29</v>
      </c>
      <c r="N2312" s="2" t="s">
        <v>30</v>
      </c>
    </row>
    <row r="2313" spans="1:14" hidden="1" x14ac:dyDescent="0.3">
      <c r="A2313" s="2" t="s">
        <v>5023</v>
      </c>
      <c r="B2313" s="2">
        <v>42</v>
      </c>
      <c r="C2313" s="2" t="s">
        <v>15</v>
      </c>
      <c r="D2313" s="2" t="s">
        <v>37</v>
      </c>
      <c r="E2313" s="3">
        <v>43673</v>
      </c>
      <c r="F2313" s="2" t="s">
        <v>1192</v>
      </c>
      <c r="G2313" s="2" t="s">
        <v>39</v>
      </c>
      <c r="H2313" s="2" t="s">
        <v>1193</v>
      </c>
      <c r="I2313" s="2" t="s">
        <v>20</v>
      </c>
      <c r="J2313" s="2" t="s">
        <v>21</v>
      </c>
      <c r="K2313" s="2" t="s">
        <v>22</v>
      </c>
      <c r="L2313" s="2" t="s">
        <v>28</v>
      </c>
      <c r="M2313" s="2" t="s">
        <v>29</v>
      </c>
      <c r="N2313" s="2" t="s">
        <v>30</v>
      </c>
    </row>
    <row r="2314" spans="1:14" hidden="1" x14ac:dyDescent="0.3">
      <c r="A2314" s="2" t="s">
        <v>5024</v>
      </c>
      <c r="B2314" s="2">
        <v>41</v>
      </c>
      <c r="C2314" s="2" t="s">
        <v>15</v>
      </c>
      <c r="D2314" s="2" t="s">
        <v>37</v>
      </c>
      <c r="E2314" s="3">
        <v>43672</v>
      </c>
      <c r="F2314" s="2" t="s">
        <v>405</v>
      </c>
      <c r="G2314" s="2" t="s">
        <v>1732</v>
      </c>
      <c r="H2314" s="2" t="s">
        <v>406</v>
      </c>
      <c r="I2314" s="2" t="s">
        <v>20</v>
      </c>
      <c r="J2314" s="2" t="s">
        <v>21</v>
      </c>
      <c r="K2314" s="2" t="s">
        <v>22</v>
      </c>
      <c r="L2314" s="2" t="s">
        <v>28</v>
      </c>
      <c r="M2314" s="2" t="s">
        <v>29</v>
      </c>
      <c r="N2314" s="2" t="s">
        <v>30</v>
      </c>
    </row>
    <row r="2315" spans="1:14" hidden="1" x14ac:dyDescent="0.3">
      <c r="A2315" s="2" t="s">
        <v>5025</v>
      </c>
      <c r="B2315" s="2">
        <v>56</v>
      </c>
      <c r="C2315" s="2" t="s">
        <v>15</v>
      </c>
      <c r="D2315" s="2" t="s">
        <v>102</v>
      </c>
      <c r="E2315" s="3">
        <v>43672</v>
      </c>
      <c r="F2315" s="2" t="s">
        <v>5026</v>
      </c>
      <c r="G2315" s="2" t="s">
        <v>43</v>
      </c>
      <c r="H2315" s="2" t="s">
        <v>5027</v>
      </c>
      <c r="I2315" s="2" t="s">
        <v>20</v>
      </c>
      <c r="J2315" s="2" t="s">
        <v>21</v>
      </c>
      <c r="K2315" s="2" t="s">
        <v>49</v>
      </c>
      <c r="L2315" s="2" t="s">
        <v>28</v>
      </c>
      <c r="M2315" s="2" t="s">
        <v>69</v>
      </c>
      <c r="N2315" s="2" t="s">
        <v>30</v>
      </c>
    </row>
    <row r="2316" spans="1:14" hidden="1" x14ac:dyDescent="0.3">
      <c r="A2316" s="2" t="s">
        <v>5028</v>
      </c>
      <c r="B2316" s="2">
        <v>49</v>
      </c>
      <c r="C2316" s="2" t="s">
        <v>15</v>
      </c>
      <c r="D2316" s="2" t="s">
        <v>102</v>
      </c>
      <c r="E2316" s="3">
        <v>43672</v>
      </c>
      <c r="F2316" s="2" t="s">
        <v>5029</v>
      </c>
      <c r="G2316" s="2" t="s">
        <v>56</v>
      </c>
      <c r="H2316" s="2" t="s">
        <v>5030</v>
      </c>
      <c r="I2316" s="2" t="s">
        <v>20</v>
      </c>
      <c r="J2316" s="2" t="s">
        <v>21</v>
      </c>
      <c r="K2316" s="2" t="s">
        <v>49</v>
      </c>
      <c r="L2316" s="2" t="s">
        <v>28</v>
      </c>
      <c r="M2316" s="2" t="s">
        <v>29</v>
      </c>
      <c r="N2316" s="2" t="s">
        <v>30</v>
      </c>
    </row>
    <row r="2317" spans="1:14" x14ac:dyDescent="0.3">
      <c r="A2317" s="2" t="s">
        <v>5031</v>
      </c>
      <c r="B2317" s="2">
        <v>44</v>
      </c>
      <c r="C2317" s="2" t="s">
        <v>15</v>
      </c>
      <c r="D2317" s="2" t="s">
        <v>102</v>
      </c>
      <c r="E2317" s="3">
        <v>43671</v>
      </c>
      <c r="F2317" s="2" t="s">
        <v>5032</v>
      </c>
      <c r="G2317" s="2" t="s">
        <v>39</v>
      </c>
      <c r="H2317" s="2" t="s">
        <v>465</v>
      </c>
      <c r="I2317" s="2" t="s">
        <v>20</v>
      </c>
      <c r="J2317" s="2" t="s">
        <v>21</v>
      </c>
      <c r="K2317" s="2" t="s">
        <v>22</v>
      </c>
      <c r="L2317" s="2" t="s">
        <v>23</v>
      </c>
      <c r="M2317" s="2"/>
      <c r="N2317" s="2" t="s">
        <v>24</v>
      </c>
    </row>
    <row r="2318" spans="1:14" hidden="1" x14ac:dyDescent="0.3">
      <c r="A2318" s="2" t="s">
        <v>5033</v>
      </c>
      <c r="B2318" s="2">
        <v>38</v>
      </c>
      <c r="C2318" s="2" t="s">
        <v>15</v>
      </c>
      <c r="D2318" s="2" t="s">
        <v>37</v>
      </c>
      <c r="E2318" s="3">
        <v>43671</v>
      </c>
      <c r="F2318" s="2" t="s">
        <v>5034</v>
      </c>
      <c r="G2318" s="2" t="s">
        <v>95</v>
      </c>
      <c r="H2318" s="2" t="s">
        <v>5035</v>
      </c>
      <c r="I2318" s="2" t="s">
        <v>20</v>
      </c>
      <c r="J2318" s="2" t="s">
        <v>21</v>
      </c>
      <c r="K2318" s="2" t="s">
        <v>22</v>
      </c>
      <c r="L2318" s="2" t="s">
        <v>23</v>
      </c>
      <c r="M2318" s="2" t="s">
        <v>23</v>
      </c>
      <c r="N2318" s="2" t="s">
        <v>24</v>
      </c>
    </row>
    <row r="2319" spans="1:14" hidden="1" x14ac:dyDescent="0.3">
      <c r="A2319" s="2" t="s">
        <v>5036</v>
      </c>
      <c r="B2319" s="2">
        <v>31</v>
      </c>
      <c r="C2319" s="2" t="s">
        <v>15</v>
      </c>
      <c r="D2319" s="2" t="s">
        <v>37</v>
      </c>
      <c r="E2319" s="3">
        <v>43669</v>
      </c>
      <c r="F2319" s="2" t="s">
        <v>3770</v>
      </c>
      <c r="G2319" s="2" t="s">
        <v>56</v>
      </c>
      <c r="H2319" s="2" t="s">
        <v>5037</v>
      </c>
      <c r="I2319" s="2" t="s">
        <v>20</v>
      </c>
      <c r="J2319" s="2" t="s">
        <v>21</v>
      </c>
      <c r="K2319" s="2" t="s">
        <v>22</v>
      </c>
      <c r="L2319" s="2" t="s">
        <v>28</v>
      </c>
      <c r="M2319" s="2" t="s">
        <v>29</v>
      </c>
      <c r="N2319" s="2" t="s">
        <v>30</v>
      </c>
    </row>
    <row r="2320" spans="1:14" hidden="1" x14ac:dyDescent="0.3">
      <c r="A2320" s="2" t="s">
        <v>5038</v>
      </c>
      <c r="B2320" s="2">
        <v>27</v>
      </c>
      <c r="C2320" s="2" t="s">
        <v>15</v>
      </c>
      <c r="D2320" s="2" t="s">
        <v>102</v>
      </c>
      <c r="E2320" s="3">
        <v>43669</v>
      </c>
      <c r="F2320" s="2" t="s">
        <v>2665</v>
      </c>
      <c r="G2320" s="2" t="s">
        <v>86</v>
      </c>
      <c r="H2320" s="2" t="s">
        <v>2666</v>
      </c>
      <c r="I2320" s="2" t="s">
        <v>20</v>
      </c>
      <c r="J2320" s="2" t="s">
        <v>21</v>
      </c>
      <c r="K2320" s="2" t="s">
        <v>49</v>
      </c>
      <c r="L2320" s="2" t="s">
        <v>957</v>
      </c>
      <c r="M2320" s="2" t="s">
        <v>69</v>
      </c>
      <c r="N2320" s="2" t="s">
        <v>30</v>
      </c>
    </row>
    <row r="2321" spans="1:14" hidden="1" x14ac:dyDescent="0.3">
      <c r="A2321" s="2" t="s">
        <v>5039</v>
      </c>
      <c r="B2321" s="2">
        <v>38</v>
      </c>
      <c r="C2321" s="2" t="s">
        <v>15</v>
      </c>
      <c r="D2321" s="2" t="s">
        <v>102</v>
      </c>
      <c r="E2321" s="3">
        <v>43669</v>
      </c>
      <c r="F2321" s="2" t="s">
        <v>1175</v>
      </c>
      <c r="G2321" s="2" t="s">
        <v>279</v>
      </c>
      <c r="H2321" s="2" t="s">
        <v>1176</v>
      </c>
      <c r="I2321" s="2" t="s">
        <v>20</v>
      </c>
      <c r="J2321" s="2" t="s">
        <v>21</v>
      </c>
      <c r="K2321" s="2" t="s">
        <v>22</v>
      </c>
      <c r="L2321" s="2" t="s">
        <v>28</v>
      </c>
      <c r="M2321" s="2" t="s">
        <v>69</v>
      </c>
      <c r="N2321" s="2" t="s">
        <v>30</v>
      </c>
    </row>
    <row r="2322" spans="1:14" hidden="1" x14ac:dyDescent="0.3">
      <c r="A2322" s="2" t="s">
        <v>5040</v>
      </c>
      <c r="B2322" s="2">
        <v>42</v>
      </c>
      <c r="C2322" s="2" t="s">
        <v>15</v>
      </c>
      <c r="D2322" s="2" t="s">
        <v>102</v>
      </c>
      <c r="E2322" s="3">
        <v>43669</v>
      </c>
      <c r="F2322" s="2" t="s">
        <v>5041</v>
      </c>
      <c r="G2322" s="2" t="s">
        <v>43</v>
      </c>
      <c r="H2322" s="2" t="s">
        <v>1869</v>
      </c>
      <c r="I2322" s="2" t="s">
        <v>486</v>
      </c>
      <c r="J2322" s="2" t="s">
        <v>21</v>
      </c>
      <c r="K2322" s="2" t="s">
        <v>22</v>
      </c>
      <c r="L2322" s="2" t="s">
        <v>202</v>
      </c>
      <c r="M2322" s="2" t="s">
        <v>29</v>
      </c>
      <c r="N2322" s="2" t="s">
        <v>89</v>
      </c>
    </row>
    <row r="2323" spans="1:14" hidden="1" x14ac:dyDescent="0.3">
      <c r="A2323" s="2" t="s">
        <v>5042</v>
      </c>
      <c r="B2323" s="2">
        <v>53</v>
      </c>
      <c r="C2323" s="2" t="s">
        <v>15</v>
      </c>
      <c r="D2323" s="2" t="s">
        <v>102</v>
      </c>
      <c r="E2323" s="3">
        <v>43668</v>
      </c>
      <c r="F2323" s="2" t="s">
        <v>5043</v>
      </c>
      <c r="G2323" s="2" t="s">
        <v>393</v>
      </c>
      <c r="H2323" s="2" t="s">
        <v>5044</v>
      </c>
      <c r="I2323" s="2" t="s">
        <v>20</v>
      </c>
      <c r="J2323" s="2" t="s">
        <v>21</v>
      </c>
      <c r="K2323" s="2" t="s">
        <v>49</v>
      </c>
      <c r="L2323" s="2" t="s">
        <v>28</v>
      </c>
      <c r="M2323" s="2" t="s">
        <v>29</v>
      </c>
      <c r="N2323" s="2" t="s">
        <v>30</v>
      </c>
    </row>
    <row r="2324" spans="1:14" hidden="1" x14ac:dyDescent="0.3">
      <c r="A2324" s="2" t="s">
        <v>5045</v>
      </c>
      <c r="B2324" s="2">
        <v>17</v>
      </c>
      <c r="C2324" s="2" t="s">
        <v>15</v>
      </c>
      <c r="D2324" s="2" t="s">
        <v>37</v>
      </c>
      <c r="E2324" s="3">
        <v>43668</v>
      </c>
      <c r="F2324" s="2" t="s">
        <v>5046</v>
      </c>
      <c r="G2324" s="2" t="s">
        <v>62</v>
      </c>
      <c r="H2324" s="2" t="s">
        <v>5047</v>
      </c>
      <c r="I2324" s="2" t="s">
        <v>20</v>
      </c>
      <c r="J2324" s="2" t="s">
        <v>21</v>
      </c>
      <c r="K2324" s="2" t="s">
        <v>22</v>
      </c>
      <c r="L2324" s="2" t="s">
        <v>28</v>
      </c>
      <c r="M2324" s="2" t="s">
        <v>29</v>
      </c>
      <c r="N2324" s="2" t="s">
        <v>30</v>
      </c>
    </row>
    <row r="2325" spans="1:14" hidden="1" x14ac:dyDescent="0.3">
      <c r="A2325" s="2" t="s">
        <v>5048</v>
      </c>
      <c r="B2325" s="2">
        <v>28</v>
      </c>
      <c r="C2325" s="2" t="s">
        <v>15</v>
      </c>
      <c r="D2325" s="2" t="s">
        <v>37</v>
      </c>
      <c r="E2325" s="3">
        <v>43667</v>
      </c>
      <c r="F2325" s="2" t="s">
        <v>3784</v>
      </c>
      <c r="G2325" s="2" t="s">
        <v>121</v>
      </c>
      <c r="H2325" s="2" t="s">
        <v>3785</v>
      </c>
      <c r="I2325" s="2" t="s">
        <v>20</v>
      </c>
      <c r="J2325" s="2" t="s">
        <v>21</v>
      </c>
      <c r="K2325" s="2" t="s">
        <v>22</v>
      </c>
      <c r="L2325" s="2" t="s">
        <v>28</v>
      </c>
      <c r="M2325" s="2" t="s">
        <v>29</v>
      </c>
      <c r="N2325" s="2" t="s">
        <v>30</v>
      </c>
    </row>
    <row r="2326" spans="1:14" hidden="1" x14ac:dyDescent="0.3">
      <c r="A2326" s="2" t="s">
        <v>5049</v>
      </c>
      <c r="B2326" s="2">
        <v>28</v>
      </c>
      <c r="C2326" s="2" t="s">
        <v>76</v>
      </c>
      <c r="D2326" s="2" t="s">
        <v>102</v>
      </c>
      <c r="E2326" s="3">
        <v>43667</v>
      </c>
      <c r="F2326" s="2" t="s">
        <v>312</v>
      </c>
      <c r="G2326" s="2" t="s">
        <v>313</v>
      </c>
      <c r="H2326" s="2" t="s">
        <v>1786</v>
      </c>
      <c r="I2326" s="2" t="s">
        <v>20</v>
      </c>
      <c r="J2326" s="2" t="s">
        <v>21</v>
      </c>
      <c r="K2326" s="2" t="s">
        <v>49</v>
      </c>
      <c r="L2326" s="2" t="s">
        <v>35</v>
      </c>
      <c r="M2326" s="2" t="s">
        <v>69</v>
      </c>
      <c r="N2326" s="2" t="s">
        <v>30</v>
      </c>
    </row>
    <row r="2327" spans="1:14" hidden="1" x14ac:dyDescent="0.3">
      <c r="A2327" s="2" t="s">
        <v>5050</v>
      </c>
      <c r="B2327" s="2">
        <v>41</v>
      </c>
      <c r="C2327" s="2" t="s">
        <v>15</v>
      </c>
      <c r="D2327" s="2" t="s">
        <v>109</v>
      </c>
      <c r="E2327" s="3">
        <v>43666</v>
      </c>
      <c r="F2327" s="2" t="s">
        <v>5051</v>
      </c>
      <c r="G2327" s="2" t="s">
        <v>86</v>
      </c>
      <c r="H2327" s="2" t="s">
        <v>5052</v>
      </c>
      <c r="I2327" s="2" t="s">
        <v>20</v>
      </c>
      <c r="J2327" s="2" t="s">
        <v>21</v>
      </c>
      <c r="K2327" s="2" t="s">
        <v>22</v>
      </c>
      <c r="L2327" s="2" t="s">
        <v>5053</v>
      </c>
      <c r="M2327" s="2" t="s">
        <v>69</v>
      </c>
      <c r="N2327" s="2" t="s">
        <v>24</v>
      </c>
    </row>
    <row r="2328" spans="1:14" hidden="1" x14ac:dyDescent="0.3">
      <c r="A2328" s="2" t="s">
        <v>5054</v>
      </c>
      <c r="B2328" s="2">
        <v>39</v>
      </c>
      <c r="C2328" s="2" t="s">
        <v>15</v>
      </c>
      <c r="D2328" s="2" t="s">
        <v>16</v>
      </c>
      <c r="E2328" s="3">
        <v>43665</v>
      </c>
      <c r="F2328" s="2" t="s">
        <v>3221</v>
      </c>
      <c r="G2328" s="2" t="s">
        <v>39</v>
      </c>
      <c r="H2328" s="2" t="s">
        <v>3222</v>
      </c>
      <c r="I2328" s="2" t="s">
        <v>20</v>
      </c>
      <c r="J2328" s="2" t="s">
        <v>21</v>
      </c>
      <c r="K2328" s="2" t="s">
        <v>22</v>
      </c>
      <c r="L2328" s="2" t="s">
        <v>28</v>
      </c>
      <c r="M2328" s="2" t="s">
        <v>29</v>
      </c>
      <c r="N2328" s="2" t="s">
        <v>30</v>
      </c>
    </row>
    <row r="2329" spans="1:14" hidden="1" x14ac:dyDescent="0.3">
      <c r="A2329" s="2" t="s">
        <v>5055</v>
      </c>
      <c r="B2329" s="2">
        <v>19</v>
      </c>
      <c r="C2329" s="2" t="s">
        <v>15</v>
      </c>
      <c r="D2329" s="2" t="s">
        <v>37</v>
      </c>
      <c r="E2329" s="3">
        <v>43664</v>
      </c>
      <c r="F2329" s="2" t="s">
        <v>1202</v>
      </c>
      <c r="G2329" s="2" t="s">
        <v>39</v>
      </c>
      <c r="H2329" s="2" t="s">
        <v>132</v>
      </c>
      <c r="I2329" s="2" t="s">
        <v>20</v>
      </c>
      <c r="J2329" s="2" t="s">
        <v>21</v>
      </c>
      <c r="K2329" s="2" t="s">
        <v>22</v>
      </c>
      <c r="L2329" s="2" t="s">
        <v>28</v>
      </c>
      <c r="M2329" s="2" t="s">
        <v>29</v>
      </c>
      <c r="N2329" s="2" t="s">
        <v>30</v>
      </c>
    </row>
    <row r="2330" spans="1:14" hidden="1" x14ac:dyDescent="0.3">
      <c r="A2330" s="2" t="s">
        <v>5056</v>
      </c>
      <c r="B2330" s="2">
        <v>73</v>
      </c>
      <c r="C2330" s="2" t="s">
        <v>15</v>
      </c>
      <c r="D2330" s="2" t="s">
        <v>16</v>
      </c>
      <c r="E2330" s="3">
        <v>43664</v>
      </c>
      <c r="F2330" s="2" t="s">
        <v>582</v>
      </c>
      <c r="G2330" s="2" t="s">
        <v>118</v>
      </c>
      <c r="H2330" s="2" t="s">
        <v>5057</v>
      </c>
      <c r="I2330" s="2" t="s">
        <v>20</v>
      </c>
      <c r="J2330" s="2" t="s">
        <v>21</v>
      </c>
      <c r="K2330" s="2" t="s">
        <v>49</v>
      </c>
      <c r="L2330" s="2" t="s">
        <v>28</v>
      </c>
      <c r="M2330" s="2" t="s">
        <v>29</v>
      </c>
      <c r="N2330" s="2" t="s">
        <v>30</v>
      </c>
    </row>
    <row r="2331" spans="1:14" hidden="1" x14ac:dyDescent="0.3">
      <c r="A2331" s="2" t="s">
        <v>5058</v>
      </c>
      <c r="B2331" s="2">
        <v>53</v>
      </c>
      <c r="C2331" s="2" t="s">
        <v>15</v>
      </c>
      <c r="D2331" s="2" t="s">
        <v>109</v>
      </c>
      <c r="E2331" s="3">
        <v>43664</v>
      </c>
      <c r="F2331" s="2" t="s">
        <v>2739</v>
      </c>
      <c r="G2331" s="2" t="s">
        <v>279</v>
      </c>
      <c r="H2331" s="2" t="s">
        <v>2740</v>
      </c>
      <c r="I2331" s="2" t="s">
        <v>20</v>
      </c>
      <c r="J2331" s="2" t="s">
        <v>21</v>
      </c>
      <c r="K2331" s="2" t="s">
        <v>22</v>
      </c>
      <c r="L2331" s="2" t="s">
        <v>35</v>
      </c>
      <c r="M2331" s="2" t="s">
        <v>29</v>
      </c>
      <c r="N2331" s="2" t="s">
        <v>30</v>
      </c>
    </row>
    <row r="2332" spans="1:14" hidden="1" x14ac:dyDescent="0.3">
      <c r="A2332" s="2" t="s">
        <v>5059</v>
      </c>
      <c r="B2332" s="2">
        <v>39</v>
      </c>
      <c r="C2332" s="2" t="s">
        <v>15</v>
      </c>
      <c r="D2332" s="2" t="s">
        <v>16</v>
      </c>
      <c r="E2332" s="3">
        <v>43664</v>
      </c>
      <c r="F2332" s="2" t="s">
        <v>5060</v>
      </c>
      <c r="G2332" s="2" t="s">
        <v>664</v>
      </c>
      <c r="H2332" s="2" t="s">
        <v>5061</v>
      </c>
      <c r="I2332" s="2" t="s">
        <v>20</v>
      </c>
      <c r="J2332" s="2" t="s">
        <v>21</v>
      </c>
      <c r="K2332" s="2" t="s">
        <v>22</v>
      </c>
      <c r="L2332" s="2" t="s">
        <v>28</v>
      </c>
      <c r="M2332" s="2" t="s">
        <v>29</v>
      </c>
      <c r="N2332" s="2" t="s">
        <v>30</v>
      </c>
    </row>
    <row r="2333" spans="1:14" hidden="1" x14ac:dyDescent="0.3">
      <c r="A2333" s="2" t="s">
        <v>5062</v>
      </c>
      <c r="B2333" s="2">
        <v>35</v>
      </c>
      <c r="C2333" s="2" t="s">
        <v>15</v>
      </c>
      <c r="D2333" s="2" t="s">
        <v>37</v>
      </c>
      <c r="E2333" s="3">
        <v>43663</v>
      </c>
      <c r="F2333" s="2" t="s">
        <v>810</v>
      </c>
      <c r="G2333" s="2" t="s">
        <v>393</v>
      </c>
      <c r="H2333" s="2" t="s">
        <v>811</v>
      </c>
      <c r="I2333" s="2" t="s">
        <v>20</v>
      </c>
      <c r="J2333" s="2" t="s">
        <v>21</v>
      </c>
      <c r="K2333" s="2" t="s">
        <v>22</v>
      </c>
      <c r="L2333" s="2" t="s">
        <v>28</v>
      </c>
      <c r="M2333" s="2" t="s">
        <v>29</v>
      </c>
      <c r="N2333" s="2" t="s">
        <v>30</v>
      </c>
    </row>
    <row r="2334" spans="1:14" hidden="1" x14ac:dyDescent="0.3">
      <c r="A2334" s="2" t="s">
        <v>5063</v>
      </c>
      <c r="B2334" s="2">
        <v>28</v>
      </c>
      <c r="C2334" s="2" t="s">
        <v>15</v>
      </c>
      <c r="D2334" s="2" t="s">
        <v>37</v>
      </c>
      <c r="E2334" s="3">
        <v>43663</v>
      </c>
      <c r="F2334" s="2" t="s">
        <v>5064</v>
      </c>
      <c r="G2334" s="2" t="s">
        <v>106</v>
      </c>
      <c r="H2334" s="2" t="s">
        <v>5065</v>
      </c>
      <c r="I2334" s="2" t="s">
        <v>486</v>
      </c>
      <c r="J2334" s="2" t="s">
        <v>21</v>
      </c>
      <c r="K2334" s="2" t="s">
        <v>22</v>
      </c>
      <c r="L2334" s="2" t="s">
        <v>35</v>
      </c>
      <c r="M2334" s="2" t="s">
        <v>29</v>
      </c>
      <c r="N2334" s="2" t="s">
        <v>30</v>
      </c>
    </row>
    <row r="2335" spans="1:14" hidden="1" x14ac:dyDescent="0.3">
      <c r="A2335" s="2" t="s">
        <v>5066</v>
      </c>
      <c r="B2335" s="2">
        <v>52</v>
      </c>
      <c r="C2335" s="2" t="s">
        <v>15</v>
      </c>
      <c r="D2335" s="2" t="s">
        <v>37</v>
      </c>
      <c r="E2335" s="3">
        <v>43663</v>
      </c>
      <c r="F2335" s="2" t="s">
        <v>1979</v>
      </c>
      <c r="G2335" s="2" t="s">
        <v>33</v>
      </c>
      <c r="H2335" s="2" t="s">
        <v>1032</v>
      </c>
      <c r="I2335" s="2" t="s">
        <v>20</v>
      </c>
      <c r="J2335" s="2" t="s">
        <v>21</v>
      </c>
      <c r="K2335" s="2" t="s">
        <v>22</v>
      </c>
      <c r="L2335" s="2" t="s">
        <v>88</v>
      </c>
      <c r="M2335" s="2" t="s">
        <v>29</v>
      </c>
      <c r="N2335" s="2" t="s">
        <v>89</v>
      </c>
    </row>
    <row r="2336" spans="1:14" hidden="1" x14ac:dyDescent="0.3">
      <c r="A2336" s="2" t="s">
        <v>5067</v>
      </c>
      <c r="B2336" s="2">
        <v>36</v>
      </c>
      <c r="C2336" s="2" t="s">
        <v>15</v>
      </c>
      <c r="D2336" s="2" t="s">
        <v>109</v>
      </c>
      <c r="E2336" s="3">
        <v>43663</v>
      </c>
      <c r="F2336" s="2" t="s">
        <v>1979</v>
      </c>
      <c r="G2336" s="2" t="s">
        <v>33</v>
      </c>
      <c r="H2336" s="2" t="s">
        <v>1032</v>
      </c>
      <c r="I2336" s="2" t="s">
        <v>486</v>
      </c>
      <c r="J2336" s="2" t="s">
        <v>21</v>
      </c>
      <c r="K2336" s="2" t="s">
        <v>1319</v>
      </c>
      <c r="L2336" s="2" t="s">
        <v>202</v>
      </c>
      <c r="M2336" s="2" t="s">
        <v>23</v>
      </c>
      <c r="N2336" s="2" t="s">
        <v>89</v>
      </c>
    </row>
    <row r="2337" spans="1:14" hidden="1" x14ac:dyDescent="0.3">
      <c r="A2337" s="2" t="s">
        <v>5068</v>
      </c>
      <c r="B2337" s="2">
        <v>35</v>
      </c>
      <c r="C2337" s="2" t="s">
        <v>15</v>
      </c>
      <c r="D2337" s="2" t="s">
        <v>102</v>
      </c>
      <c r="E2337" s="3">
        <v>43663</v>
      </c>
      <c r="F2337" s="2" t="s">
        <v>5069</v>
      </c>
      <c r="G2337" s="2" t="s">
        <v>82</v>
      </c>
      <c r="H2337" s="2" t="s">
        <v>3021</v>
      </c>
      <c r="I2337" s="2" t="s">
        <v>20</v>
      </c>
      <c r="J2337" s="2" t="s">
        <v>21</v>
      </c>
      <c r="K2337" s="2" t="s">
        <v>22</v>
      </c>
      <c r="L2337" s="2" t="s">
        <v>28</v>
      </c>
      <c r="M2337" s="2" t="s">
        <v>29</v>
      </c>
      <c r="N2337" s="2" t="s">
        <v>30</v>
      </c>
    </row>
    <row r="2338" spans="1:14" hidden="1" x14ac:dyDescent="0.3">
      <c r="A2338" s="2" t="s">
        <v>5070</v>
      </c>
      <c r="B2338" s="2">
        <v>23</v>
      </c>
      <c r="C2338" s="2" t="s">
        <v>15</v>
      </c>
      <c r="D2338" s="2" t="s">
        <v>37</v>
      </c>
      <c r="E2338" s="3">
        <v>43663</v>
      </c>
      <c r="F2338" s="2" t="s">
        <v>1275</v>
      </c>
      <c r="G2338" s="2" t="s">
        <v>95</v>
      </c>
      <c r="H2338" s="2" t="s">
        <v>1276</v>
      </c>
      <c r="I2338" s="2" t="s">
        <v>20</v>
      </c>
      <c r="J2338" s="2" t="s">
        <v>21</v>
      </c>
      <c r="K2338" s="2" t="s">
        <v>22</v>
      </c>
      <c r="L2338" s="2" t="s">
        <v>28</v>
      </c>
      <c r="M2338" s="2" t="s">
        <v>69</v>
      </c>
      <c r="N2338" s="2" t="s">
        <v>30</v>
      </c>
    </row>
    <row r="2339" spans="1:14" hidden="1" x14ac:dyDescent="0.3">
      <c r="A2339" s="2" t="s">
        <v>5071</v>
      </c>
      <c r="B2339" s="2">
        <v>36</v>
      </c>
      <c r="C2339" s="2" t="s">
        <v>15</v>
      </c>
      <c r="D2339" s="2" t="s">
        <v>16</v>
      </c>
      <c r="E2339" s="3">
        <v>43662</v>
      </c>
      <c r="F2339" s="2" t="s">
        <v>5072</v>
      </c>
      <c r="G2339" s="2" t="s">
        <v>39</v>
      </c>
      <c r="H2339" s="2" t="s">
        <v>5073</v>
      </c>
      <c r="I2339" s="2" t="s">
        <v>20</v>
      </c>
      <c r="J2339" s="2" t="s">
        <v>21</v>
      </c>
      <c r="K2339" s="2" t="s">
        <v>22</v>
      </c>
      <c r="L2339" s="2" t="s">
        <v>28</v>
      </c>
      <c r="M2339" s="2" t="s">
        <v>29</v>
      </c>
      <c r="N2339" s="2" t="s">
        <v>30</v>
      </c>
    </row>
    <row r="2340" spans="1:14" hidden="1" x14ac:dyDescent="0.3">
      <c r="A2340" s="2" t="s">
        <v>5074</v>
      </c>
      <c r="B2340" s="2">
        <v>40</v>
      </c>
      <c r="C2340" s="2" t="s">
        <v>76</v>
      </c>
      <c r="D2340" s="2" t="s">
        <v>16</v>
      </c>
      <c r="E2340" s="3">
        <v>43662</v>
      </c>
      <c r="F2340" s="2" t="s">
        <v>5072</v>
      </c>
      <c r="G2340" s="2" t="s">
        <v>39</v>
      </c>
      <c r="H2340" s="2" t="s">
        <v>5073</v>
      </c>
      <c r="I2340" s="2" t="s">
        <v>20</v>
      </c>
      <c r="J2340" s="2" t="s">
        <v>21</v>
      </c>
      <c r="K2340" s="2" t="s">
        <v>22</v>
      </c>
      <c r="L2340" s="2" t="s">
        <v>28</v>
      </c>
      <c r="M2340" s="2" t="s">
        <v>29</v>
      </c>
      <c r="N2340" s="2" t="s">
        <v>30</v>
      </c>
    </row>
    <row r="2341" spans="1:14" hidden="1" x14ac:dyDescent="0.3">
      <c r="A2341" s="2" t="s">
        <v>5075</v>
      </c>
      <c r="B2341" s="2">
        <v>62</v>
      </c>
      <c r="C2341" s="2" t="s">
        <v>15</v>
      </c>
      <c r="D2341" s="2" t="s">
        <v>16</v>
      </c>
      <c r="E2341" s="3">
        <v>43662</v>
      </c>
      <c r="F2341" s="2" t="s">
        <v>304</v>
      </c>
      <c r="G2341" s="2" t="s">
        <v>135</v>
      </c>
      <c r="H2341" s="2" t="s">
        <v>5076</v>
      </c>
      <c r="I2341" s="2" t="s">
        <v>20</v>
      </c>
      <c r="J2341" s="2" t="s">
        <v>21</v>
      </c>
      <c r="K2341" s="2" t="s">
        <v>49</v>
      </c>
      <c r="L2341" s="2" t="s">
        <v>28</v>
      </c>
      <c r="M2341" s="2" t="s">
        <v>29</v>
      </c>
      <c r="N2341" s="2" t="s">
        <v>30</v>
      </c>
    </row>
    <row r="2342" spans="1:14" hidden="1" x14ac:dyDescent="0.3">
      <c r="A2342" s="2" t="s">
        <v>5077</v>
      </c>
      <c r="B2342" s="2">
        <v>52</v>
      </c>
      <c r="C2342" s="2" t="s">
        <v>15</v>
      </c>
      <c r="D2342" s="2" t="s">
        <v>109</v>
      </c>
      <c r="E2342" s="3">
        <v>43662</v>
      </c>
      <c r="F2342" s="2" t="s">
        <v>5078</v>
      </c>
      <c r="G2342" s="2" t="s">
        <v>33</v>
      </c>
      <c r="H2342" s="2" t="s">
        <v>290</v>
      </c>
      <c r="I2342" s="2" t="s">
        <v>20</v>
      </c>
      <c r="J2342" s="2" t="s">
        <v>21</v>
      </c>
      <c r="K2342" s="2" t="s">
        <v>22</v>
      </c>
      <c r="L2342" s="2" t="s">
        <v>35</v>
      </c>
      <c r="M2342" s="2" t="s">
        <v>29</v>
      </c>
      <c r="N2342" s="2" t="s">
        <v>30</v>
      </c>
    </row>
    <row r="2343" spans="1:14" hidden="1" x14ac:dyDescent="0.3">
      <c r="A2343" s="2" t="s">
        <v>5079</v>
      </c>
      <c r="B2343" s="2">
        <v>49</v>
      </c>
      <c r="C2343" s="2" t="s">
        <v>15</v>
      </c>
      <c r="D2343" s="2" t="s">
        <v>37</v>
      </c>
      <c r="E2343" s="3">
        <v>43661</v>
      </c>
      <c r="F2343" s="2" t="s">
        <v>381</v>
      </c>
      <c r="G2343" s="2" t="s">
        <v>99</v>
      </c>
      <c r="H2343" s="2" t="s">
        <v>382</v>
      </c>
      <c r="I2343" s="2" t="s">
        <v>20</v>
      </c>
      <c r="J2343" s="2" t="s">
        <v>21</v>
      </c>
      <c r="K2343" s="2" t="s">
        <v>22</v>
      </c>
      <c r="L2343" s="2" t="s">
        <v>28</v>
      </c>
      <c r="M2343" s="2" t="s">
        <v>29</v>
      </c>
      <c r="N2343" s="2" t="s">
        <v>30</v>
      </c>
    </row>
    <row r="2344" spans="1:14" hidden="1" x14ac:dyDescent="0.3">
      <c r="A2344" s="2" t="s">
        <v>5080</v>
      </c>
      <c r="B2344" s="2">
        <v>43</v>
      </c>
      <c r="C2344" s="2" t="s">
        <v>15</v>
      </c>
      <c r="D2344" s="2" t="s">
        <v>102</v>
      </c>
      <c r="E2344" s="3">
        <v>43661</v>
      </c>
      <c r="F2344" s="2" t="s">
        <v>501</v>
      </c>
      <c r="G2344" s="2" t="s">
        <v>234</v>
      </c>
      <c r="H2344" s="2" t="s">
        <v>502</v>
      </c>
      <c r="I2344" s="2" t="s">
        <v>20</v>
      </c>
      <c r="J2344" s="2" t="s">
        <v>21</v>
      </c>
      <c r="K2344" s="2" t="s">
        <v>49</v>
      </c>
      <c r="L2344" s="2" t="s">
        <v>88</v>
      </c>
      <c r="M2344" s="2" t="s">
        <v>69</v>
      </c>
      <c r="N2344" s="2" t="s">
        <v>89</v>
      </c>
    </row>
    <row r="2345" spans="1:14" x14ac:dyDescent="0.3">
      <c r="A2345" s="2" t="s">
        <v>5081</v>
      </c>
      <c r="B2345" s="2">
        <v>36</v>
      </c>
      <c r="C2345" s="2" t="s">
        <v>15</v>
      </c>
      <c r="D2345" s="2" t="s">
        <v>16</v>
      </c>
      <c r="E2345" s="3">
        <v>43661</v>
      </c>
      <c r="F2345" s="2" t="s">
        <v>5082</v>
      </c>
      <c r="G2345" s="2" t="s">
        <v>409</v>
      </c>
      <c r="H2345" s="2" t="s">
        <v>1552</v>
      </c>
      <c r="I2345" s="2" t="s">
        <v>159</v>
      </c>
      <c r="J2345" s="2" t="s">
        <v>21</v>
      </c>
      <c r="K2345" s="2" t="s">
        <v>22</v>
      </c>
      <c r="L2345" s="2" t="s">
        <v>158</v>
      </c>
      <c r="M2345" s="2"/>
      <c r="N2345" s="2" t="s">
        <v>159</v>
      </c>
    </row>
    <row r="2346" spans="1:14" x14ac:dyDescent="0.3">
      <c r="A2346" s="2" t="s">
        <v>5083</v>
      </c>
      <c r="B2346" s="2">
        <v>59</v>
      </c>
      <c r="C2346" s="2" t="s">
        <v>76</v>
      </c>
      <c r="D2346" s="2" t="s">
        <v>16</v>
      </c>
      <c r="E2346" s="3">
        <v>43661</v>
      </c>
      <c r="F2346" s="2" t="s">
        <v>5082</v>
      </c>
      <c r="G2346" s="2" t="s">
        <v>409</v>
      </c>
      <c r="H2346" s="2" t="s">
        <v>1552</v>
      </c>
      <c r="I2346" s="2" t="s">
        <v>159</v>
      </c>
      <c r="J2346" s="2" t="s">
        <v>21</v>
      </c>
      <c r="K2346" s="2" t="s">
        <v>22</v>
      </c>
      <c r="L2346" s="2" t="s">
        <v>158</v>
      </c>
      <c r="M2346" s="2"/>
      <c r="N2346" s="2" t="s">
        <v>159</v>
      </c>
    </row>
    <row r="2347" spans="1:14" hidden="1" x14ac:dyDescent="0.3">
      <c r="A2347" s="2" t="s">
        <v>5084</v>
      </c>
      <c r="B2347" s="2">
        <v>56</v>
      </c>
      <c r="C2347" s="2" t="s">
        <v>15</v>
      </c>
      <c r="D2347" s="2" t="s">
        <v>16</v>
      </c>
      <c r="E2347" s="3">
        <v>43661</v>
      </c>
      <c r="F2347" s="2" t="s">
        <v>5085</v>
      </c>
      <c r="G2347" s="2" t="s">
        <v>47</v>
      </c>
      <c r="H2347" s="2" t="s">
        <v>5086</v>
      </c>
      <c r="I2347" s="2" t="s">
        <v>20</v>
      </c>
      <c r="J2347" s="2" t="s">
        <v>21</v>
      </c>
      <c r="K2347" s="2" t="s">
        <v>22</v>
      </c>
      <c r="L2347" s="2" t="s">
        <v>28</v>
      </c>
      <c r="M2347" s="2" t="s">
        <v>29</v>
      </c>
      <c r="N2347" s="2" t="s">
        <v>30</v>
      </c>
    </row>
    <row r="2348" spans="1:14" hidden="1" x14ac:dyDescent="0.3">
      <c r="A2348" s="2" t="s">
        <v>5087</v>
      </c>
      <c r="B2348" s="2">
        <v>20</v>
      </c>
      <c r="C2348" s="2" t="s">
        <v>15</v>
      </c>
      <c r="D2348" s="2" t="s">
        <v>37</v>
      </c>
      <c r="E2348" s="3">
        <v>43660</v>
      </c>
      <c r="F2348" s="2" t="s">
        <v>5088</v>
      </c>
      <c r="G2348" s="2" t="s">
        <v>56</v>
      </c>
      <c r="H2348" s="2" t="s">
        <v>5089</v>
      </c>
      <c r="I2348" s="2" t="s">
        <v>20</v>
      </c>
      <c r="J2348" s="2" t="s">
        <v>21</v>
      </c>
      <c r="K2348" s="2" t="s">
        <v>22</v>
      </c>
      <c r="L2348" s="2" t="s">
        <v>28</v>
      </c>
      <c r="M2348" s="2" t="s">
        <v>29</v>
      </c>
      <c r="N2348" s="2" t="s">
        <v>30</v>
      </c>
    </row>
    <row r="2349" spans="1:14" hidden="1" x14ac:dyDescent="0.3">
      <c r="A2349" s="2" t="s">
        <v>5090</v>
      </c>
      <c r="B2349" s="2">
        <v>22</v>
      </c>
      <c r="C2349" s="2" t="s">
        <v>15</v>
      </c>
      <c r="D2349" s="2" t="s">
        <v>37</v>
      </c>
      <c r="E2349" s="3">
        <v>43660</v>
      </c>
      <c r="F2349" s="2" t="s">
        <v>4378</v>
      </c>
      <c r="G2349" s="2" t="s">
        <v>106</v>
      </c>
      <c r="H2349" s="2" t="s">
        <v>5091</v>
      </c>
      <c r="I2349" s="2" t="s">
        <v>20</v>
      </c>
      <c r="J2349" s="2" t="s">
        <v>21</v>
      </c>
      <c r="K2349" s="2" t="s">
        <v>22</v>
      </c>
      <c r="L2349" s="2" t="s">
        <v>28</v>
      </c>
      <c r="M2349" s="2" t="s">
        <v>29</v>
      </c>
      <c r="N2349" s="2" t="s">
        <v>30</v>
      </c>
    </row>
    <row r="2350" spans="1:14" x14ac:dyDescent="0.3">
      <c r="A2350" s="2" t="s">
        <v>5092</v>
      </c>
      <c r="B2350" s="2">
        <v>37</v>
      </c>
      <c r="C2350" s="2" t="s">
        <v>76</v>
      </c>
      <c r="D2350" s="2" t="s">
        <v>102</v>
      </c>
      <c r="E2350" s="3">
        <v>43660</v>
      </c>
      <c r="F2350" s="2" t="s">
        <v>2717</v>
      </c>
      <c r="G2350" s="2" t="s">
        <v>86</v>
      </c>
      <c r="H2350" s="2" t="s">
        <v>1956</v>
      </c>
      <c r="I2350" s="2" t="s">
        <v>20</v>
      </c>
      <c r="J2350" s="2" t="s">
        <v>1263</v>
      </c>
      <c r="K2350" s="2" t="s">
        <v>22</v>
      </c>
      <c r="L2350" s="2" t="s">
        <v>202</v>
      </c>
      <c r="M2350" s="2"/>
      <c r="N2350" s="2" t="s">
        <v>89</v>
      </c>
    </row>
    <row r="2351" spans="1:14" hidden="1" x14ac:dyDescent="0.3">
      <c r="A2351" s="2" t="s">
        <v>5093</v>
      </c>
      <c r="B2351" s="2">
        <v>30</v>
      </c>
      <c r="C2351" s="2" t="s">
        <v>15</v>
      </c>
      <c r="D2351" s="2" t="s">
        <v>16</v>
      </c>
      <c r="E2351" s="3">
        <v>43659</v>
      </c>
      <c r="F2351" s="2" t="s">
        <v>1192</v>
      </c>
      <c r="G2351" s="2" t="s">
        <v>39</v>
      </c>
      <c r="H2351" s="2" t="s">
        <v>1193</v>
      </c>
      <c r="I2351" s="2" t="s">
        <v>20</v>
      </c>
      <c r="J2351" s="2" t="s">
        <v>21</v>
      </c>
      <c r="K2351" s="2" t="s">
        <v>22</v>
      </c>
      <c r="L2351" s="2" t="s">
        <v>28</v>
      </c>
      <c r="M2351" s="2" t="s">
        <v>29</v>
      </c>
      <c r="N2351" s="2" t="s">
        <v>30</v>
      </c>
    </row>
    <row r="2352" spans="1:14" hidden="1" x14ac:dyDescent="0.3">
      <c r="A2352" s="2" t="s">
        <v>5094</v>
      </c>
      <c r="B2352" s="2">
        <v>46</v>
      </c>
      <c r="C2352" s="2" t="s">
        <v>15</v>
      </c>
      <c r="D2352" s="2" t="s">
        <v>37</v>
      </c>
      <c r="E2352" s="3">
        <v>43659</v>
      </c>
      <c r="F2352" s="2" t="s">
        <v>5095</v>
      </c>
      <c r="G2352" s="2" t="s">
        <v>86</v>
      </c>
      <c r="H2352" s="2" t="s">
        <v>4277</v>
      </c>
      <c r="I2352" s="2" t="s">
        <v>20</v>
      </c>
      <c r="J2352" s="2" t="s">
        <v>21</v>
      </c>
      <c r="K2352" s="2" t="s">
        <v>22</v>
      </c>
      <c r="L2352" s="2" t="s">
        <v>35</v>
      </c>
      <c r="M2352" s="2" t="s">
        <v>29</v>
      </c>
      <c r="N2352" s="2" t="s">
        <v>30</v>
      </c>
    </row>
    <row r="2353" spans="1:14" hidden="1" x14ac:dyDescent="0.3">
      <c r="A2353" s="2" t="s">
        <v>5096</v>
      </c>
      <c r="B2353" s="2">
        <v>35</v>
      </c>
      <c r="C2353" s="2" t="s">
        <v>15</v>
      </c>
      <c r="D2353" s="2" t="s">
        <v>109</v>
      </c>
      <c r="E2353" s="3">
        <v>43659</v>
      </c>
      <c r="F2353" s="2" t="s">
        <v>5097</v>
      </c>
      <c r="G2353" s="2" t="s">
        <v>121</v>
      </c>
      <c r="H2353" s="2" t="s">
        <v>5098</v>
      </c>
      <c r="I2353" s="2" t="s">
        <v>20</v>
      </c>
      <c r="J2353" s="2" t="s">
        <v>21</v>
      </c>
      <c r="K2353" s="2" t="s">
        <v>22</v>
      </c>
      <c r="L2353" s="2" t="s">
        <v>202</v>
      </c>
      <c r="M2353" s="2" t="s">
        <v>29</v>
      </c>
      <c r="N2353" s="2" t="s">
        <v>89</v>
      </c>
    </row>
    <row r="2354" spans="1:14" hidden="1" x14ac:dyDescent="0.3">
      <c r="A2354" s="2" t="s">
        <v>5099</v>
      </c>
      <c r="B2354" s="2">
        <v>69</v>
      </c>
      <c r="C2354" s="2" t="s">
        <v>15</v>
      </c>
      <c r="D2354" s="2" t="s">
        <v>102</v>
      </c>
      <c r="E2354" s="3">
        <v>43659</v>
      </c>
      <c r="F2354" s="2" t="s">
        <v>3784</v>
      </c>
      <c r="G2354" s="2" t="s">
        <v>121</v>
      </c>
      <c r="H2354" s="2" t="s">
        <v>3785</v>
      </c>
      <c r="I2354" s="2" t="s">
        <v>20</v>
      </c>
      <c r="J2354" s="2" t="s">
        <v>21</v>
      </c>
      <c r="K2354" s="2" t="s">
        <v>22</v>
      </c>
      <c r="L2354" s="2" t="s">
        <v>28</v>
      </c>
      <c r="M2354" s="2" t="s">
        <v>69</v>
      </c>
      <c r="N2354" s="2" t="s">
        <v>30</v>
      </c>
    </row>
    <row r="2355" spans="1:14" hidden="1" x14ac:dyDescent="0.3">
      <c r="A2355" s="2" t="s">
        <v>5100</v>
      </c>
      <c r="B2355" s="2">
        <v>46</v>
      </c>
      <c r="C2355" s="2" t="s">
        <v>15</v>
      </c>
      <c r="D2355" s="2" t="s">
        <v>102</v>
      </c>
      <c r="E2355" s="3">
        <v>43659</v>
      </c>
      <c r="F2355" s="2" t="s">
        <v>5101</v>
      </c>
      <c r="G2355" s="2" t="s">
        <v>106</v>
      </c>
      <c r="H2355" s="2" t="s">
        <v>3843</v>
      </c>
      <c r="I2355" s="2" t="s">
        <v>20</v>
      </c>
      <c r="J2355" s="2" t="s">
        <v>21</v>
      </c>
      <c r="K2355" s="2" t="s">
        <v>22</v>
      </c>
      <c r="L2355" s="2" t="s">
        <v>28</v>
      </c>
      <c r="M2355" s="2" t="s">
        <v>29</v>
      </c>
      <c r="N2355" s="2" t="s">
        <v>30</v>
      </c>
    </row>
    <row r="2356" spans="1:14" hidden="1" x14ac:dyDescent="0.3">
      <c r="A2356" s="2" t="s">
        <v>5102</v>
      </c>
      <c r="B2356" s="2">
        <v>33</v>
      </c>
      <c r="C2356" s="2" t="s">
        <v>15</v>
      </c>
      <c r="D2356" s="2" t="s">
        <v>102</v>
      </c>
      <c r="E2356" s="3">
        <v>43656</v>
      </c>
      <c r="F2356" s="2" t="s">
        <v>949</v>
      </c>
      <c r="G2356" s="2" t="s">
        <v>106</v>
      </c>
      <c r="H2356" s="2" t="s">
        <v>1364</v>
      </c>
      <c r="I2356" s="2" t="s">
        <v>20</v>
      </c>
      <c r="J2356" s="2" t="s">
        <v>21</v>
      </c>
      <c r="K2356" s="2" t="s">
        <v>22</v>
      </c>
      <c r="L2356" s="2" t="s">
        <v>35</v>
      </c>
      <c r="M2356" s="2" t="s">
        <v>29</v>
      </c>
      <c r="N2356" s="2" t="s">
        <v>30</v>
      </c>
    </row>
    <row r="2357" spans="1:14" hidden="1" x14ac:dyDescent="0.3">
      <c r="A2357" s="2" t="s">
        <v>5103</v>
      </c>
      <c r="B2357" s="2">
        <v>32</v>
      </c>
      <c r="C2357" s="2" t="s">
        <v>15</v>
      </c>
      <c r="D2357" s="2" t="s">
        <v>37</v>
      </c>
      <c r="E2357" s="3">
        <v>43656</v>
      </c>
      <c r="F2357" s="2" t="s">
        <v>5104</v>
      </c>
      <c r="G2357" s="2" t="s">
        <v>33</v>
      </c>
      <c r="H2357" s="2" t="s">
        <v>290</v>
      </c>
      <c r="I2357" s="2" t="s">
        <v>20</v>
      </c>
      <c r="J2357" s="2" t="s">
        <v>21</v>
      </c>
      <c r="K2357" s="2" t="s">
        <v>22</v>
      </c>
      <c r="L2357" s="2" t="s">
        <v>35</v>
      </c>
      <c r="M2357" s="2" t="s">
        <v>29</v>
      </c>
      <c r="N2357" s="2" t="s">
        <v>30</v>
      </c>
    </row>
    <row r="2358" spans="1:14" hidden="1" x14ac:dyDescent="0.3">
      <c r="A2358" s="2" t="s">
        <v>5105</v>
      </c>
      <c r="B2358" s="2">
        <v>37</v>
      </c>
      <c r="C2358" s="2" t="s">
        <v>15</v>
      </c>
      <c r="D2358" s="2" t="s">
        <v>102</v>
      </c>
      <c r="E2358" s="3">
        <v>43656</v>
      </c>
      <c r="F2358" s="2" t="s">
        <v>4458</v>
      </c>
      <c r="G2358" s="2" t="s">
        <v>62</v>
      </c>
      <c r="H2358" s="2" t="s">
        <v>5106</v>
      </c>
      <c r="I2358" s="2" t="s">
        <v>20</v>
      </c>
      <c r="J2358" s="2" t="s">
        <v>21</v>
      </c>
      <c r="K2358" s="2" t="s">
        <v>22</v>
      </c>
      <c r="L2358" s="2" t="s">
        <v>28</v>
      </c>
      <c r="M2358" s="2" t="s">
        <v>29</v>
      </c>
      <c r="N2358" s="2" t="s">
        <v>30</v>
      </c>
    </row>
    <row r="2359" spans="1:14" hidden="1" x14ac:dyDescent="0.3">
      <c r="A2359" s="2" t="s">
        <v>5107</v>
      </c>
      <c r="B2359" s="2">
        <v>23</v>
      </c>
      <c r="C2359" s="2" t="s">
        <v>15</v>
      </c>
      <c r="D2359" s="2" t="s">
        <v>102</v>
      </c>
      <c r="E2359" s="3">
        <v>43655</v>
      </c>
      <c r="F2359" s="2" t="s">
        <v>2244</v>
      </c>
      <c r="G2359" s="2" t="s">
        <v>114</v>
      </c>
      <c r="H2359" s="2" t="s">
        <v>5108</v>
      </c>
      <c r="I2359" s="2" t="s">
        <v>20</v>
      </c>
      <c r="J2359" s="2" t="s">
        <v>21</v>
      </c>
      <c r="K2359" s="2" t="s">
        <v>49</v>
      </c>
      <c r="L2359" s="2" t="s">
        <v>28</v>
      </c>
      <c r="M2359" s="2" t="s">
        <v>29</v>
      </c>
      <c r="N2359" s="2" t="s">
        <v>30</v>
      </c>
    </row>
    <row r="2360" spans="1:14" hidden="1" x14ac:dyDescent="0.3">
      <c r="A2360" s="2" t="s">
        <v>5109</v>
      </c>
      <c r="B2360" s="2">
        <v>36</v>
      </c>
      <c r="C2360" s="2" t="s">
        <v>15</v>
      </c>
      <c r="D2360" s="2" t="s">
        <v>16</v>
      </c>
      <c r="E2360" s="3">
        <v>43655</v>
      </c>
      <c r="F2360" s="2" t="s">
        <v>2771</v>
      </c>
      <c r="G2360" s="2" t="s">
        <v>33</v>
      </c>
      <c r="H2360" s="2" t="s">
        <v>798</v>
      </c>
      <c r="I2360" s="2" t="s">
        <v>20</v>
      </c>
      <c r="J2360" s="2" t="s">
        <v>21</v>
      </c>
      <c r="K2360" s="2" t="s">
        <v>22</v>
      </c>
      <c r="L2360" s="2" t="s">
        <v>35</v>
      </c>
      <c r="M2360" s="2" t="s">
        <v>29</v>
      </c>
      <c r="N2360" s="2" t="s">
        <v>30</v>
      </c>
    </row>
    <row r="2361" spans="1:14" hidden="1" x14ac:dyDescent="0.3">
      <c r="A2361" s="2" t="s">
        <v>5110</v>
      </c>
      <c r="B2361" s="2">
        <v>26</v>
      </c>
      <c r="C2361" s="2" t="s">
        <v>15</v>
      </c>
      <c r="D2361" s="2" t="s">
        <v>102</v>
      </c>
      <c r="E2361" s="3">
        <v>43655</v>
      </c>
      <c r="F2361" s="2" t="s">
        <v>2340</v>
      </c>
      <c r="G2361" s="2" t="s">
        <v>33</v>
      </c>
      <c r="H2361" s="2" t="s">
        <v>2341</v>
      </c>
      <c r="I2361" s="2" t="s">
        <v>20</v>
      </c>
      <c r="J2361" s="2" t="s">
        <v>21</v>
      </c>
      <c r="K2361" s="2" t="s">
        <v>22</v>
      </c>
      <c r="L2361" s="2" t="s">
        <v>28</v>
      </c>
      <c r="M2361" s="2" t="s">
        <v>29</v>
      </c>
      <c r="N2361" s="2" t="s">
        <v>30</v>
      </c>
    </row>
    <row r="2362" spans="1:14" hidden="1" x14ac:dyDescent="0.3">
      <c r="A2362" s="2" t="s">
        <v>5111</v>
      </c>
      <c r="B2362" s="2">
        <v>36</v>
      </c>
      <c r="C2362" s="2" t="s">
        <v>15</v>
      </c>
      <c r="D2362" s="2" t="s">
        <v>109</v>
      </c>
      <c r="E2362" s="3">
        <v>43655</v>
      </c>
      <c r="F2362" s="2" t="s">
        <v>334</v>
      </c>
      <c r="G2362" s="2" t="s">
        <v>33</v>
      </c>
      <c r="H2362" s="2" t="s">
        <v>335</v>
      </c>
      <c r="I2362" s="2" t="s">
        <v>20</v>
      </c>
      <c r="J2362" s="2" t="s">
        <v>21</v>
      </c>
      <c r="K2362" s="2" t="s">
        <v>22</v>
      </c>
      <c r="L2362" s="2" t="s">
        <v>23</v>
      </c>
      <c r="M2362" s="2" t="s">
        <v>23</v>
      </c>
      <c r="N2362" s="2" t="s">
        <v>24</v>
      </c>
    </row>
    <row r="2363" spans="1:14" hidden="1" x14ac:dyDescent="0.3">
      <c r="A2363" s="2" t="s">
        <v>5112</v>
      </c>
      <c r="B2363" s="2">
        <v>23</v>
      </c>
      <c r="C2363" s="2" t="s">
        <v>15</v>
      </c>
      <c r="D2363" s="2" t="s">
        <v>37</v>
      </c>
      <c r="E2363" s="3">
        <v>43655</v>
      </c>
      <c r="F2363" s="2" t="s">
        <v>722</v>
      </c>
      <c r="G2363" s="2" t="s">
        <v>200</v>
      </c>
      <c r="H2363" s="2" t="s">
        <v>1089</v>
      </c>
      <c r="I2363" s="2" t="s">
        <v>20</v>
      </c>
      <c r="J2363" s="2" t="s">
        <v>21</v>
      </c>
      <c r="K2363" s="2" t="s">
        <v>22</v>
      </c>
      <c r="L2363" s="2" t="s">
        <v>28</v>
      </c>
      <c r="M2363" s="2" t="s">
        <v>29</v>
      </c>
      <c r="N2363" s="2" t="s">
        <v>30</v>
      </c>
    </row>
    <row r="2364" spans="1:14" x14ac:dyDescent="0.3">
      <c r="A2364" s="2" t="s">
        <v>64</v>
      </c>
      <c r="B2364" s="2" t="s">
        <v>60</v>
      </c>
      <c r="C2364" s="2" t="s">
        <v>15</v>
      </c>
      <c r="D2364" s="2" t="s">
        <v>16</v>
      </c>
      <c r="E2364" s="3">
        <v>43655</v>
      </c>
      <c r="F2364" s="2" t="s">
        <v>5113</v>
      </c>
      <c r="G2364" s="2" t="s">
        <v>65</v>
      </c>
      <c r="H2364" s="2" t="s">
        <v>5114</v>
      </c>
      <c r="I2364" s="2" t="s">
        <v>20</v>
      </c>
      <c r="J2364" s="2" t="s">
        <v>21</v>
      </c>
      <c r="K2364" s="2" t="s">
        <v>22</v>
      </c>
      <c r="L2364" s="2" t="s">
        <v>202</v>
      </c>
      <c r="M2364" s="2"/>
      <c r="N2364" s="2" t="s">
        <v>89</v>
      </c>
    </row>
    <row r="2365" spans="1:14" x14ac:dyDescent="0.3">
      <c r="A2365" s="2" t="s">
        <v>5115</v>
      </c>
      <c r="B2365" s="2">
        <v>42</v>
      </c>
      <c r="C2365" s="2" t="s">
        <v>15</v>
      </c>
      <c r="D2365" s="2" t="s">
        <v>109</v>
      </c>
      <c r="E2365" s="3">
        <v>43654</v>
      </c>
      <c r="F2365" s="2" t="s">
        <v>569</v>
      </c>
      <c r="G2365" s="2" t="s">
        <v>153</v>
      </c>
      <c r="H2365" s="2" t="s">
        <v>1351</v>
      </c>
      <c r="I2365" s="2" t="s">
        <v>20</v>
      </c>
      <c r="J2365" s="2" t="s">
        <v>21</v>
      </c>
      <c r="K2365" s="2" t="s">
        <v>22</v>
      </c>
      <c r="L2365" s="2" t="s">
        <v>23</v>
      </c>
      <c r="M2365" s="2"/>
      <c r="N2365" s="2" t="s">
        <v>24</v>
      </c>
    </row>
    <row r="2366" spans="1:14" hidden="1" x14ac:dyDescent="0.3">
      <c r="A2366" s="2" t="s">
        <v>5116</v>
      </c>
      <c r="B2366" s="2">
        <v>58</v>
      </c>
      <c r="C2366" s="2" t="s">
        <v>15</v>
      </c>
      <c r="D2366" s="2" t="s">
        <v>16</v>
      </c>
      <c r="E2366" s="3">
        <v>43653</v>
      </c>
      <c r="F2366" s="2" t="s">
        <v>164</v>
      </c>
      <c r="G2366" s="2" t="s">
        <v>165</v>
      </c>
      <c r="H2366" s="2" t="s">
        <v>166</v>
      </c>
      <c r="I2366" s="2" t="s">
        <v>20</v>
      </c>
      <c r="J2366" s="2" t="s">
        <v>21</v>
      </c>
      <c r="K2366" s="2" t="s">
        <v>22</v>
      </c>
      <c r="L2366" s="2" t="s">
        <v>28</v>
      </c>
      <c r="M2366" s="2" t="s">
        <v>29</v>
      </c>
      <c r="N2366" s="2" t="s">
        <v>30</v>
      </c>
    </row>
    <row r="2367" spans="1:14" hidden="1" x14ac:dyDescent="0.3">
      <c r="A2367" s="2" t="s">
        <v>5117</v>
      </c>
      <c r="B2367" s="2">
        <v>61</v>
      </c>
      <c r="C2367" s="2" t="s">
        <v>15</v>
      </c>
      <c r="D2367" s="2" t="s">
        <v>102</v>
      </c>
      <c r="E2367" s="3">
        <v>43653</v>
      </c>
      <c r="F2367" s="2" t="s">
        <v>949</v>
      </c>
      <c r="G2367" s="2" t="s">
        <v>664</v>
      </c>
      <c r="H2367" s="2" t="s">
        <v>5118</v>
      </c>
      <c r="I2367" s="2" t="s">
        <v>20</v>
      </c>
      <c r="J2367" s="2" t="s">
        <v>21</v>
      </c>
      <c r="K2367" s="2" t="s">
        <v>49</v>
      </c>
      <c r="L2367" s="2" t="s">
        <v>35</v>
      </c>
      <c r="M2367" s="2" t="s">
        <v>29</v>
      </c>
      <c r="N2367" s="2" t="s">
        <v>30</v>
      </c>
    </row>
    <row r="2368" spans="1:14" hidden="1" x14ac:dyDescent="0.3">
      <c r="A2368" s="2" t="s">
        <v>5119</v>
      </c>
      <c r="B2368" s="2">
        <v>41</v>
      </c>
      <c r="C2368" s="2" t="s">
        <v>15</v>
      </c>
      <c r="D2368" s="2" t="s">
        <v>102</v>
      </c>
      <c r="E2368" s="3">
        <v>43653</v>
      </c>
      <c r="F2368" s="2" t="s">
        <v>5120</v>
      </c>
      <c r="G2368" s="2" t="s">
        <v>537</v>
      </c>
      <c r="H2368" s="2" t="s">
        <v>5121</v>
      </c>
      <c r="I2368" s="2" t="s">
        <v>20</v>
      </c>
      <c r="J2368" s="2" t="s">
        <v>21</v>
      </c>
      <c r="K2368" s="2" t="s">
        <v>22</v>
      </c>
      <c r="L2368" s="2" t="s">
        <v>23</v>
      </c>
      <c r="M2368" s="2" t="s">
        <v>69</v>
      </c>
      <c r="N2368" s="2" t="s">
        <v>24</v>
      </c>
    </row>
    <row r="2369" spans="1:14" hidden="1" x14ac:dyDescent="0.3">
      <c r="A2369" s="2" t="s">
        <v>5122</v>
      </c>
      <c r="B2369" s="2">
        <v>43</v>
      </c>
      <c r="C2369" s="2" t="s">
        <v>15</v>
      </c>
      <c r="D2369" s="2" t="s">
        <v>16</v>
      </c>
      <c r="E2369" s="3">
        <v>43653</v>
      </c>
      <c r="F2369" s="2" t="s">
        <v>5123</v>
      </c>
      <c r="G2369" s="2" t="s">
        <v>313</v>
      </c>
      <c r="H2369" s="2" t="s">
        <v>5124</v>
      </c>
      <c r="I2369" s="2" t="s">
        <v>20</v>
      </c>
      <c r="J2369" s="2" t="s">
        <v>21</v>
      </c>
      <c r="K2369" s="2" t="s">
        <v>22</v>
      </c>
      <c r="L2369" s="2" t="s">
        <v>28</v>
      </c>
      <c r="M2369" s="2" t="s">
        <v>29</v>
      </c>
      <c r="N2369" s="2" t="s">
        <v>30</v>
      </c>
    </row>
    <row r="2370" spans="1:14" hidden="1" x14ac:dyDescent="0.3">
      <c r="A2370" s="2" t="s">
        <v>5125</v>
      </c>
      <c r="B2370" s="2">
        <v>43</v>
      </c>
      <c r="C2370" s="2" t="s">
        <v>15</v>
      </c>
      <c r="D2370" s="2" t="s">
        <v>37</v>
      </c>
      <c r="E2370" s="3">
        <v>43652</v>
      </c>
      <c r="F2370" s="2" t="s">
        <v>5126</v>
      </c>
      <c r="G2370" s="2" t="s">
        <v>99</v>
      </c>
      <c r="H2370" s="2" t="s">
        <v>1098</v>
      </c>
      <c r="I2370" s="2" t="s">
        <v>20</v>
      </c>
      <c r="J2370" s="2" t="s">
        <v>21</v>
      </c>
      <c r="K2370" s="2" t="s">
        <v>22</v>
      </c>
      <c r="L2370" s="2" t="s">
        <v>28</v>
      </c>
      <c r="M2370" s="2" t="s">
        <v>29</v>
      </c>
      <c r="N2370" s="2" t="s">
        <v>30</v>
      </c>
    </row>
    <row r="2371" spans="1:14" x14ac:dyDescent="0.3">
      <c r="A2371" s="2" t="s">
        <v>5127</v>
      </c>
      <c r="B2371" s="2">
        <v>28</v>
      </c>
      <c r="C2371" s="2" t="s">
        <v>15</v>
      </c>
      <c r="D2371" s="2" t="s">
        <v>102</v>
      </c>
      <c r="E2371" s="3">
        <v>43652</v>
      </c>
      <c r="F2371" s="2" t="s">
        <v>4436</v>
      </c>
      <c r="G2371" s="2" t="s">
        <v>82</v>
      </c>
      <c r="H2371" s="2" t="s">
        <v>5128</v>
      </c>
      <c r="I2371" s="2" t="s">
        <v>486</v>
      </c>
      <c r="J2371" s="2" t="s">
        <v>1263</v>
      </c>
      <c r="K2371" s="2" t="s">
        <v>22</v>
      </c>
      <c r="L2371" s="2" t="s">
        <v>202</v>
      </c>
      <c r="M2371" s="2"/>
      <c r="N2371" s="2" t="s">
        <v>89</v>
      </c>
    </row>
    <row r="2372" spans="1:14" hidden="1" x14ac:dyDescent="0.3">
      <c r="A2372" s="2" t="s">
        <v>5129</v>
      </c>
      <c r="B2372" s="2">
        <v>37</v>
      </c>
      <c r="C2372" s="2" t="s">
        <v>15</v>
      </c>
      <c r="D2372" s="2" t="s">
        <v>109</v>
      </c>
      <c r="E2372" s="3">
        <v>43651</v>
      </c>
      <c r="F2372" s="2" t="s">
        <v>5130</v>
      </c>
      <c r="G2372" s="2" t="s">
        <v>106</v>
      </c>
      <c r="H2372" s="2" t="s">
        <v>2767</v>
      </c>
      <c r="I2372" s="2" t="s">
        <v>20</v>
      </c>
      <c r="J2372" s="2" t="s">
        <v>21</v>
      </c>
      <c r="K2372" s="2" t="s">
        <v>22</v>
      </c>
      <c r="L2372" s="2" t="s">
        <v>35</v>
      </c>
      <c r="M2372" s="2" t="s">
        <v>69</v>
      </c>
      <c r="N2372" s="2" t="s">
        <v>30</v>
      </c>
    </row>
    <row r="2373" spans="1:14" hidden="1" x14ac:dyDescent="0.3">
      <c r="A2373" s="2" t="s">
        <v>5131</v>
      </c>
      <c r="B2373" s="2">
        <v>17</v>
      </c>
      <c r="C2373" s="2" t="s">
        <v>76</v>
      </c>
      <c r="D2373" s="2" t="s">
        <v>102</v>
      </c>
      <c r="E2373" s="3">
        <v>43651</v>
      </c>
      <c r="F2373" s="2" t="s">
        <v>2625</v>
      </c>
      <c r="G2373" s="2" t="s">
        <v>33</v>
      </c>
      <c r="H2373" s="2" t="s">
        <v>3186</v>
      </c>
      <c r="I2373" s="2" t="s">
        <v>20</v>
      </c>
      <c r="J2373" s="2" t="s">
        <v>21</v>
      </c>
      <c r="K2373" s="2" t="s">
        <v>22</v>
      </c>
      <c r="L2373" s="2" t="s">
        <v>88</v>
      </c>
      <c r="M2373" s="2" t="s">
        <v>29</v>
      </c>
      <c r="N2373" s="2" t="s">
        <v>89</v>
      </c>
    </row>
    <row r="2374" spans="1:14" hidden="1" x14ac:dyDescent="0.3">
      <c r="A2374" s="2" t="s">
        <v>5132</v>
      </c>
      <c r="B2374" s="2">
        <v>34</v>
      </c>
      <c r="C2374" s="2" t="s">
        <v>15</v>
      </c>
      <c r="D2374" s="2" t="s">
        <v>109</v>
      </c>
      <c r="E2374" s="3">
        <v>43651</v>
      </c>
      <c r="F2374" s="2" t="s">
        <v>2804</v>
      </c>
      <c r="G2374" s="2" t="s">
        <v>234</v>
      </c>
      <c r="H2374" s="2" t="s">
        <v>5133</v>
      </c>
      <c r="I2374" s="2" t="s">
        <v>20</v>
      </c>
      <c r="J2374" s="2" t="s">
        <v>21</v>
      </c>
      <c r="K2374" s="2" t="s">
        <v>22</v>
      </c>
      <c r="L2374" s="2" t="s">
        <v>23</v>
      </c>
      <c r="M2374" s="2" t="s">
        <v>23</v>
      </c>
      <c r="N2374" s="2" t="s">
        <v>24</v>
      </c>
    </row>
    <row r="2375" spans="1:14" hidden="1" x14ac:dyDescent="0.3">
      <c r="A2375" s="2" t="s">
        <v>5134</v>
      </c>
      <c r="B2375" s="2">
        <v>28</v>
      </c>
      <c r="C2375" s="2" t="s">
        <v>15</v>
      </c>
      <c r="D2375" s="2" t="s">
        <v>37</v>
      </c>
      <c r="E2375" s="3">
        <v>43651</v>
      </c>
      <c r="F2375" s="2" t="s">
        <v>557</v>
      </c>
      <c r="G2375" s="2" t="s">
        <v>106</v>
      </c>
      <c r="H2375" s="2" t="s">
        <v>5135</v>
      </c>
      <c r="I2375" s="2" t="s">
        <v>20</v>
      </c>
      <c r="J2375" s="2" t="s">
        <v>21</v>
      </c>
      <c r="K2375" s="2" t="s">
        <v>22</v>
      </c>
      <c r="L2375" s="2" t="s">
        <v>28</v>
      </c>
      <c r="M2375" s="2" t="s">
        <v>29</v>
      </c>
      <c r="N2375" s="2" t="s">
        <v>30</v>
      </c>
    </row>
    <row r="2376" spans="1:14" hidden="1" x14ac:dyDescent="0.3">
      <c r="A2376" s="2" t="s">
        <v>5136</v>
      </c>
      <c r="B2376" s="2">
        <v>21</v>
      </c>
      <c r="C2376" s="2" t="s">
        <v>15</v>
      </c>
      <c r="D2376" s="2" t="s">
        <v>102</v>
      </c>
      <c r="E2376" s="3">
        <v>43651</v>
      </c>
      <c r="F2376" s="2" t="s">
        <v>5137</v>
      </c>
      <c r="G2376" s="2" t="s">
        <v>33</v>
      </c>
      <c r="H2376" s="2" t="s">
        <v>1643</v>
      </c>
      <c r="I2376" s="2" t="s">
        <v>20</v>
      </c>
      <c r="J2376" s="2" t="s">
        <v>21</v>
      </c>
      <c r="K2376" s="2" t="s">
        <v>22</v>
      </c>
      <c r="L2376" s="2" t="s">
        <v>202</v>
      </c>
      <c r="M2376" s="2" t="s">
        <v>29</v>
      </c>
      <c r="N2376" s="2" t="s">
        <v>89</v>
      </c>
    </row>
    <row r="2377" spans="1:14" hidden="1" x14ac:dyDescent="0.3">
      <c r="A2377" s="2" t="s">
        <v>5138</v>
      </c>
      <c r="B2377" s="2">
        <v>58</v>
      </c>
      <c r="C2377" s="2" t="s">
        <v>15</v>
      </c>
      <c r="D2377" s="2" t="s">
        <v>102</v>
      </c>
      <c r="E2377" s="3">
        <v>43651</v>
      </c>
      <c r="F2377" s="2" t="s">
        <v>5139</v>
      </c>
      <c r="G2377" s="2" t="s">
        <v>409</v>
      </c>
      <c r="H2377" s="2" t="s">
        <v>5140</v>
      </c>
      <c r="I2377" s="2" t="s">
        <v>20</v>
      </c>
      <c r="J2377" s="2" t="s">
        <v>21</v>
      </c>
      <c r="K2377" s="2" t="s">
        <v>22</v>
      </c>
      <c r="L2377" s="2" t="s">
        <v>28</v>
      </c>
      <c r="M2377" s="2" t="s">
        <v>29</v>
      </c>
      <c r="N2377" s="2" t="s">
        <v>30</v>
      </c>
    </row>
    <row r="2378" spans="1:14" hidden="1" x14ac:dyDescent="0.3">
      <c r="A2378" s="2" t="s">
        <v>5141</v>
      </c>
      <c r="B2378" s="2">
        <v>47</v>
      </c>
      <c r="C2378" s="2" t="s">
        <v>15</v>
      </c>
      <c r="D2378" s="2" t="s">
        <v>109</v>
      </c>
      <c r="E2378" s="3">
        <v>43650</v>
      </c>
      <c r="F2378" s="2" t="s">
        <v>544</v>
      </c>
      <c r="G2378" s="2" t="s">
        <v>47</v>
      </c>
      <c r="H2378" s="2" t="s">
        <v>5142</v>
      </c>
      <c r="I2378" s="2" t="s">
        <v>20</v>
      </c>
      <c r="J2378" s="2" t="s">
        <v>21</v>
      </c>
      <c r="K2378" s="2" t="s">
        <v>22</v>
      </c>
      <c r="L2378" s="2" t="s">
        <v>1567</v>
      </c>
      <c r="M2378" s="2" t="s">
        <v>29</v>
      </c>
      <c r="N2378" s="2" t="s">
        <v>24</v>
      </c>
    </row>
    <row r="2379" spans="1:14" hidden="1" x14ac:dyDescent="0.3">
      <c r="A2379" s="2" t="s">
        <v>5143</v>
      </c>
      <c r="B2379" s="2">
        <v>34</v>
      </c>
      <c r="C2379" s="2" t="s">
        <v>15</v>
      </c>
      <c r="D2379" s="2" t="s">
        <v>109</v>
      </c>
      <c r="E2379" s="3">
        <v>43650</v>
      </c>
      <c r="F2379" s="2" t="s">
        <v>120</v>
      </c>
      <c r="G2379" s="2" t="s">
        <v>279</v>
      </c>
      <c r="H2379" s="2" t="s">
        <v>5144</v>
      </c>
      <c r="I2379" s="2" t="s">
        <v>20</v>
      </c>
      <c r="J2379" s="2" t="s">
        <v>21</v>
      </c>
      <c r="K2379" s="2" t="s">
        <v>22</v>
      </c>
      <c r="L2379" s="2" t="s">
        <v>28</v>
      </c>
      <c r="M2379" s="2" t="s">
        <v>29</v>
      </c>
      <c r="N2379" s="2" t="s">
        <v>30</v>
      </c>
    </row>
    <row r="2380" spans="1:14" hidden="1" x14ac:dyDescent="0.3">
      <c r="A2380" s="2" t="s">
        <v>5145</v>
      </c>
      <c r="B2380" s="2">
        <v>49</v>
      </c>
      <c r="C2380" s="2" t="s">
        <v>15</v>
      </c>
      <c r="D2380" s="2" t="s">
        <v>388</v>
      </c>
      <c r="E2380" s="3">
        <v>43649</v>
      </c>
      <c r="F2380" s="2" t="s">
        <v>2819</v>
      </c>
      <c r="G2380" s="2" t="s">
        <v>33</v>
      </c>
      <c r="H2380" s="2" t="s">
        <v>2820</v>
      </c>
      <c r="I2380" s="2" t="s">
        <v>20</v>
      </c>
      <c r="J2380" s="2" t="s">
        <v>21</v>
      </c>
      <c r="K2380" s="2" t="s">
        <v>22</v>
      </c>
      <c r="L2380" s="2" t="s">
        <v>202</v>
      </c>
      <c r="M2380" s="2" t="s">
        <v>69</v>
      </c>
      <c r="N2380" s="2" t="s">
        <v>89</v>
      </c>
    </row>
    <row r="2381" spans="1:14" hidden="1" x14ac:dyDescent="0.3">
      <c r="A2381" s="2" t="s">
        <v>5146</v>
      </c>
      <c r="B2381" s="2">
        <v>53</v>
      </c>
      <c r="C2381" s="2" t="s">
        <v>15</v>
      </c>
      <c r="D2381" s="2" t="s">
        <v>102</v>
      </c>
      <c r="E2381" s="3">
        <v>43649</v>
      </c>
      <c r="F2381" s="2" t="s">
        <v>760</v>
      </c>
      <c r="G2381" s="2" t="s">
        <v>135</v>
      </c>
      <c r="H2381" s="2" t="s">
        <v>573</v>
      </c>
      <c r="I2381" s="2" t="s">
        <v>20</v>
      </c>
      <c r="J2381" s="2" t="s">
        <v>21</v>
      </c>
      <c r="K2381" s="2" t="s">
        <v>22</v>
      </c>
      <c r="L2381" s="2" t="s">
        <v>2111</v>
      </c>
      <c r="M2381" s="2" t="s">
        <v>69</v>
      </c>
      <c r="N2381" s="2" t="s">
        <v>24</v>
      </c>
    </row>
    <row r="2382" spans="1:14" hidden="1" x14ac:dyDescent="0.3">
      <c r="A2382" s="2" t="s">
        <v>5147</v>
      </c>
      <c r="B2382" s="2">
        <v>38</v>
      </c>
      <c r="C2382" s="2" t="s">
        <v>76</v>
      </c>
      <c r="D2382" s="2" t="s">
        <v>109</v>
      </c>
      <c r="E2382" s="3">
        <v>43649</v>
      </c>
      <c r="F2382" s="2" t="s">
        <v>551</v>
      </c>
      <c r="G2382" s="2" t="s">
        <v>39</v>
      </c>
      <c r="H2382" s="2" t="s">
        <v>1659</v>
      </c>
      <c r="I2382" s="2" t="s">
        <v>20</v>
      </c>
      <c r="J2382" s="2" t="s">
        <v>21</v>
      </c>
      <c r="K2382" s="2" t="s">
        <v>60</v>
      </c>
      <c r="L2382" s="2" t="s">
        <v>88</v>
      </c>
      <c r="M2382" s="2" t="s">
        <v>29</v>
      </c>
      <c r="N2382" s="2" t="s">
        <v>89</v>
      </c>
    </row>
    <row r="2383" spans="1:14" hidden="1" x14ac:dyDescent="0.3">
      <c r="A2383" s="2" t="s">
        <v>5148</v>
      </c>
      <c r="B2383" s="2">
        <v>39</v>
      </c>
      <c r="C2383" s="2" t="s">
        <v>15</v>
      </c>
      <c r="D2383" s="2" t="s">
        <v>507</v>
      </c>
      <c r="E2383" s="3">
        <v>43649</v>
      </c>
      <c r="F2383" s="2" t="s">
        <v>5149</v>
      </c>
      <c r="G2383" s="2" t="s">
        <v>121</v>
      </c>
      <c r="H2383" s="2" t="s">
        <v>5150</v>
      </c>
      <c r="I2383" s="2" t="s">
        <v>20</v>
      </c>
      <c r="J2383" s="2" t="s">
        <v>21</v>
      </c>
      <c r="K2383" s="2" t="s">
        <v>49</v>
      </c>
      <c r="L2383" s="2" t="s">
        <v>1761</v>
      </c>
      <c r="M2383" s="2" t="s">
        <v>69</v>
      </c>
      <c r="N2383" s="2" t="s">
        <v>30</v>
      </c>
    </row>
    <row r="2384" spans="1:14" hidden="1" x14ac:dyDescent="0.3">
      <c r="A2384" s="2" t="s">
        <v>5151</v>
      </c>
      <c r="B2384" s="2">
        <v>26</v>
      </c>
      <c r="C2384" s="2" t="s">
        <v>15</v>
      </c>
      <c r="D2384" s="2" t="s">
        <v>102</v>
      </c>
      <c r="E2384" s="3">
        <v>43649</v>
      </c>
      <c r="F2384" s="2" t="s">
        <v>2554</v>
      </c>
      <c r="G2384" s="2" t="s">
        <v>143</v>
      </c>
      <c r="H2384" s="2" t="s">
        <v>2555</v>
      </c>
      <c r="I2384" s="2" t="s">
        <v>20</v>
      </c>
      <c r="J2384" s="2" t="s">
        <v>21</v>
      </c>
      <c r="K2384" s="2" t="s">
        <v>49</v>
      </c>
      <c r="L2384" s="2" t="s">
        <v>35</v>
      </c>
      <c r="M2384" s="2" t="s">
        <v>69</v>
      </c>
      <c r="N2384" s="2" t="s">
        <v>30</v>
      </c>
    </row>
    <row r="2385" spans="1:14" hidden="1" x14ac:dyDescent="0.3">
      <c r="A2385" s="2" t="s">
        <v>5152</v>
      </c>
      <c r="B2385" s="2">
        <v>23</v>
      </c>
      <c r="C2385" s="2" t="s">
        <v>15</v>
      </c>
      <c r="D2385" s="2" t="s">
        <v>37</v>
      </c>
      <c r="E2385" s="3">
        <v>43648</v>
      </c>
      <c r="F2385" s="2" t="s">
        <v>5153</v>
      </c>
      <c r="G2385" s="2" t="s">
        <v>610</v>
      </c>
      <c r="H2385" s="2" t="s">
        <v>5154</v>
      </c>
      <c r="I2385" s="2" t="s">
        <v>20</v>
      </c>
      <c r="J2385" s="2" t="s">
        <v>21</v>
      </c>
      <c r="K2385" s="2" t="s">
        <v>22</v>
      </c>
      <c r="L2385" s="2" t="s">
        <v>28</v>
      </c>
      <c r="M2385" s="2" t="s">
        <v>69</v>
      </c>
      <c r="N2385" s="2" t="s">
        <v>30</v>
      </c>
    </row>
    <row r="2386" spans="1:14" hidden="1" x14ac:dyDescent="0.3">
      <c r="A2386" s="2" t="s">
        <v>5155</v>
      </c>
      <c r="B2386" s="2">
        <v>21</v>
      </c>
      <c r="C2386" s="2" t="s">
        <v>15</v>
      </c>
      <c r="D2386" s="2" t="s">
        <v>109</v>
      </c>
      <c r="E2386" s="3">
        <v>43648</v>
      </c>
      <c r="F2386" s="2" t="s">
        <v>312</v>
      </c>
      <c r="G2386" s="2" t="s">
        <v>313</v>
      </c>
      <c r="H2386" s="2" t="s">
        <v>314</v>
      </c>
      <c r="I2386" s="2" t="s">
        <v>20</v>
      </c>
      <c r="J2386" s="2" t="s">
        <v>21</v>
      </c>
      <c r="K2386" s="2" t="s">
        <v>22</v>
      </c>
      <c r="L2386" s="2" t="s">
        <v>28</v>
      </c>
      <c r="M2386" s="2" t="s">
        <v>29</v>
      </c>
      <c r="N2386" s="2" t="s">
        <v>30</v>
      </c>
    </row>
    <row r="2387" spans="1:14" hidden="1" x14ac:dyDescent="0.3">
      <c r="A2387" s="2" t="s">
        <v>5156</v>
      </c>
      <c r="B2387" s="2">
        <v>44</v>
      </c>
      <c r="C2387" s="2" t="s">
        <v>15</v>
      </c>
      <c r="D2387" s="2" t="s">
        <v>102</v>
      </c>
      <c r="E2387" s="3">
        <v>43648</v>
      </c>
      <c r="F2387" s="2" t="s">
        <v>5157</v>
      </c>
      <c r="G2387" s="2" t="s">
        <v>325</v>
      </c>
      <c r="H2387" s="2" t="s">
        <v>5158</v>
      </c>
      <c r="I2387" s="2" t="s">
        <v>20</v>
      </c>
      <c r="J2387" s="2" t="s">
        <v>21</v>
      </c>
      <c r="K2387" s="2" t="s">
        <v>49</v>
      </c>
      <c r="L2387" s="2" t="s">
        <v>4514</v>
      </c>
      <c r="M2387" s="2" t="s">
        <v>29</v>
      </c>
      <c r="N2387" s="2" t="s">
        <v>30</v>
      </c>
    </row>
    <row r="2388" spans="1:14" hidden="1" x14ac:dyDescent="0.3">
      <c r="A2388" s="2" t="s">
        <v>5159</v>
      </c>
      <c r="B2388" s="2">
        <v>39</v>
      </c>
      <c r="C2388" s="2" t="s">
        <v>15</v>
      </c>
      <c r="D2388" s="2" t="s">
        <v>37</v>
      </c>
      <c r="E2388" s="3">
        <v>43648</v>
      </c>
      <c r="F2388" s="2" t="s">
        <v>5160</v>
      </c>
      <c r="G2388" s="2" t="s">
        <v>114</v>
      </c>
      <c r="H2388" s="2" t="s">
        <v>5161</v>
      </c>
      <c r="I2388" s="2" t="s">
        <v>20</v>
      </c>
      <c r="J2388" s="2" t="s">
        <v>21</v>
      </c>
      <c r="K2388" s="2" t="s">
        <v>22</v>
      </c>
      <c r="L2388" s="2" t="s">
        <v>28</v>
      </c>
      <c r="M2388" s="2" t="s">
        <v>29</v>
      </c>
      <c r="N2388" s="2" t="s">
        <v>30</v>
      </c>
    </row>
    <row r="2389" spans="1:14" hidden="1" x14ac:dyDescent="0.3">
      <c r="A2389" s="2" t="s">
        <v>5162</v>
      </c>
      <c r="B2389" s="2">
        <v>22</v>
      </c>
      <c r="C2389" s="2" t="s">
        <v>15</v>
      </c>
      <c r="D2389" s="2" t="s">
        <v>109</v>
      </c>
      <c r="E2389" s="3">
        <v>43647</v>
      </c>
      <c r="F2389" s="2" t="s">
        <v>344</v>
      </c>
      <c r="G2389" s="2" t="s">
        <v>279</v>
      </c>
      <c r="H2389" s="2" t="s">
        <v>823</v>
      </c>
      <c r="I2389" s="2" t="s">
        <v>20</v>
      </c>
      <c r="J2389" s="2" t="s">
        <v>21</v>
      </c>
      <c r="K2389" s="2" t="s">
        <v>22</v>
      </c>
      <c r="L2389" s="2" t="s">
        <v>28</v>
      </c>
      <c r="M2389" s="2" t="s">
        <v>29</v>
      </c>
      <c r="N2389" s="2" t="s">
        <v>30</v>
      </c>
    </row>
    <row r="2390" spans="1:14" hidden="1" x14ac:dyDescent="0.3">
      <c r="A2390" s="2" t="s">
        <v>5163</v>
      </c>
      <c r="B2390" s="2">
        <v>67</v>
      </c>
      <c r="C2390" s="2" t="s">
        <v>15</v>
      </c>
      <c r="D2390" s="2" t="s">
        <v>37</v>
      </c>
      <c r="E2390" s="3">
        <v>43647</v>
      </c>
      <c r="F2390" s="2" t="s">
        <v>5164</v>
      </c>
      <c r="G2390" s="2" t="s">
        <v>106</v>
      </c>
      <c r="H2390" s="2" t="s">
        <v>5165</v>
      </c>
      <c r="I2390" s="2" t="s">
        <v>20</v>
      </c>
      <c r="J2390" s="2" t="s">
        <v>21</v>
      </c>
      <c r="K2390" s="2" t="s">
        <v>22</v>
      </c>
      <c r="L2390" s="2" t="s">
        <v>35</v>
      </c>
      <c r="M2390" s="2" t="s">
        <v>69</v>
      </c>
      <c r="N2390" s="2" t="s">
        <v>30</v>
      </c>
    </row>
    <row r="2391" spans="1:14" hidden="1" x14ac:dyDescent="0.3">
      <c r="A2391" s="2" t="s">
        <v>5166</v>
      </c>
      <c r="B2391" s="2">
        <v>37</v>
      </c>
      <c r="C2391" s="2" t="s">
        <v>15</v>
      </c>
      <c r="D2391" s="2" t="s">
        <v>102</v>
      </c>
      <c r="E2391" s="3">
        <v>43647</v>
      </c>
      <c r="F2391" s="2" t="s">
        <v>5167</v>
      </c>
      <c r="G2391" s="2" t="s">
        <v>82</v>
      </c>
      <c r="H2391" s="2" t="s">
        <v>5168</v>
      </c>
      <c r="I2391" s="2" t="s">
        <v>486</v>
      </c>
      <c r="J2391" s="2" t="s">
        <v>21</v>
      </c>
      <c r="K2391" s="2" t="s">
        <v>60</v>
      </c>
      <c r="L2391" s="2" t="s">
        <v>202</v>
      </c>
      <c r="M2391" s="2" t="s">
        <v>69</v>
      </c>
      <c r="N2391" s="2" t="s">
        <v>89</v>
      </c>
    </row>
    <row r="2392" spans="1:14" hidden="1" x14ac:dyDescent="0.3">
      <c r="A2392" s="2" t="s">
        <v>5169</v>
      </c>
      <c r="B2392" s="2">
        <v>52</v>
      </c>
      <c r="C2392" s="2" t="s">
        <v>15</v>
      </c>
      <c r="D2392" s="2" t="s">
        <v>102</v>
      </c>
      <c r="E2392" s="3">
        <v>43647</v>
      </c>
      <c r="F2392" s="2" t="s">
        <v>5170</v>
      </c>
      <c r="G2392" s="2" t="s">
        <v>62</v>
      </c>
      <c r="H2392" s="2" t="s">
        <v>5171</v>
      </c>
      <c r="I2392" s="2" t="s">
        <v>20</v>
      </c>
      <c r="J2392" s="2" t="s">
        <v>21</v>
      </c>
      <c r="K2392" s="2" t="s">
        <v>22</v>
      </c>
      <c r="L2392" s="2" t="s">
        <v>28</v>
      </c>
      <c r="M2392" s="2" t="s">
        <v>29</v>
      </c>
      <c r="N2392" s="2" t="s">
        <v>30</v>
      </c>
    </row>
    <row r="2393" spans="1:14" hidden="1" x14ac:dyDescent="0.3">
      <c r="A2393" s="2" t="s">
        <v>5172</v>
      </c>
      <c r="B2393" s="2">
        <v>23</v>
      </c>
      <c r="C2393" s="2" t="s">
        <v>15</v>
      </c>
      <c r="D2393" s="2" t="s">
        <v>388</v>
      </c>
      <c r="E2393" s="3">
        <v>43647</v>
      </c>
      <c r="F2393" s="2" t="s">
        <v>976</v>
      </c>
      <c r="G2393" s="2" t="s">
        <v>47</v>
      </c>
      <c r="H2393" s="2" t="s">
        <v>1636</v>
      </c>
      <c r="I2393" s="2" t="s">
        <v>20</v>
      </c>
      <c r="J2393" s="2" t="s">
        <v>21</v>
      </c>
      <c r="K2393" s="2" t="s">
        <v>49</v>
      </c>
      <c r="L2393" s="2" t="s">
        <v>35</v>
      </c>
      <c r="M2393" s="2" t="s">
        <v>29</v>
      </c>
      <c r="N2393" s="2" t="s">
        <v>30</v>
      </c>
    </row>
    <row r="2394" spans="1:14" hidden="1" x14ac:dyDescent="0.3">
      <c r="A2394" s="2" t="s">
        <v>5173</v>
      </c>
      <c r="B2394" s="2">
        <v>26</v>
      </c>
      <c r="C2394" s="2" t="s">
        <v>15</v>
      </c>
      <c r="D2394" s="2" t="s">
        <v>109</v>
      </c>
      <c r="E2394" s="3">
        <v>43647</v>
      </c>
      <c r="F2394" s="2" t="s">
        <v>4839</v>
      </c>
      <c r="G2394" s="2" t="s">
        <v>200</v>
      </c>
      <c r="H2394" s="2" t="s">
        <v>5174</v>
      </c>
      <c r="I2394" s="2" t="s">
        <v>20</v>
      </c>
      <c r="J2394" s="2" t="s">
        <v>21</v>
      </c>
      <c r="K2394" s="2" t="s">
        <v>22</v>
      </c>
      <c r="L2394" s="2" t="s">
        <v>28</v>
      </c>
      <c r="M2394" s="2" t="s">
        <v>29</v>
      </c>
      <c r="N2394" s="2" t="s">
        <v>30</v>
      </c>
    </row>
    <row r="2395" spans="1:14" hidden="1" x14ac:dyDescent="0.3">
      <c r="A2395" s="2" t="s">
        <v>5175</v>
      </c>
      <c r="B2395" s="2">
        <v>61</v>
      </c>
      <c r="C2395" s="2" t="s">
        <v>15</v>
      </c>
      <c r="D2395" s="2" t="s">
        <v>102</v>
      </c>
      <c r="E2395" s="3">
        <v>43645</v>
      </c>
      <c r="F2395" s="2" t="s">
        <v>5176</v>
      </c>
      <c r="G2395" s="2" t="s">
        <v>39</v>
      </c>
      <c r="H2395" s="2" t="s">
        <v>3431</v>
      </c>
      <c r="I2395" s="2" t="s">
        <v>20</v>
      </c>
      <c r="J2395" s="2" t="s">
        <v>21</v>
      </c>
      <c r="K2395" s="2" t="s">
        <v>22</v>
      </c>
      <c r="L2395" s="2" t="s">
        <v>28</v>
      </c>
      <c r="M2395" s="2" t="s">
        <v>29</v>
      </c>
      <c r="N2395" s="2" t="s">
        <v>30</v>
      </c>
    </row>
    <row r="2396" spans="1:14" hidden="1" x14ac:dyDescent="0.3">
      <c r="A2396" s="2" t="s">
        <v>5177</v>
      </c>
      <c r="B2396" s="2">
        <v>24</v>
      </c>
      <c r="C2396" s="2" t="s">
        <v>15</v>
      </c>
      <c r="D2396" s="2" t="s">
        <v>102</v>
      </c>
      <c r="E2396" s="3">
        <v>43644</v>
      </c>
      <c r="F2396" s="2" t="s">
        <v>38</v>
      </c>
      <c r="G2396" s="2" t="s">
        <v>39</v>
      </c>
      <c r="H2396" s="2" t="s">
        <v>40</v>
      </c>
      <c r="I2396" s="2" t="s">
        <v>20</v>
      </c>
      <c r="J2396" s="2" t="s">
        <v>21</v>
      </c>
      <c r="K2396" s="2" t="s">
        <v>22</v>
      </c>
      <c r="L2396" s="2" t="s">
        <v>28</v>
      </c>
      <c r="M2396" s="2" t="s">
        <v>29</v>
      </c>
      <c r="N2396" s="2" t="s">
        <v>30</v>
      </c>
    </row>
    <row r="2397" spans="1:14" hidden="1" x14ac:dyDescent="0.3">
      <c r="A2397" s="2" t="s">
        <v>5178</v>
      </c>
      <c r="B2397" s="2">
        <v>34</v>
      </c>
      <c r="C2397" s="2" t="s">
        <v>15</v>
      </c>
      <c r="D2397" s="2" t="s">
        <v>37</v>
      </c>
      <c r="E2397" s="3">
        <v>43644</v>
      </c>
      <c r="F2397" s="2" t="s">
        <v>990</v>
      </c>
      <c r="G2397" s="2" t="s">
        <v>56</v>
      </c>
      <c r="H2397" s="2" t="s">
        <v>5179</v>
      </c>
      <c r="I2397" s="2" t="s">
        <v>20</v>
      </c>
      <c r="J2397" s="2" t="s">
        <v>21</v>
      </c>
      <c r="K2397" s="2" t="s">
        <v>22</v>
      </c>
      <c r="L2397" s="2" t="s">
        <v>23</v>
      </c>
      <c r="M2397" s="2" t="s">
        <v>29</v>
      </c>
      <c r="N2397" s="2" t="s">
        <v>24</v>
      </c>
    </row>
    <row r="2398" spans="1:14" x14ac:dyDescent="0.3">
      <c r="A2398" s="2" t="s">
        <v>5180</v>
      </c>
      <c r="B2398" s="2">
        <v>40</v>
      </c>
      <c r="C2398" s="2" t="s">
        <v>15</v>
      </c>
      <c r="D2398" s="2" t="s">
        <v>102</v>
      </c>
      <c r="E2398" s="3">
        <v>43644</v>
      </c>
      <c r="F2398" s="2" t="s">
        <v>5181</v>
      </c>
      <c r="G2398" s="2" t="s">
        <v>39</v>
      </c>
      <c r="H2398" s="2" t="s">
        <v>3390</v>
      </c>
      <c r="I2398" s="2" t="s">
        <v>20</v>
      </c>
      <c r="J2398" s="2" t="s">
        <v>21</v>
      </c>
      <c r="K2398" s="2" t="s">
        <v>22</v>
      </c>
      <c r="L2398" s="2" t="s">
        <v>28</v>
      </c>
      <c r="M2398" s="2"/>
      <c r="N2398" s="2" t="s">
        <v>30</v>
      </c>
    </row>
    <row r="2399" spans="1:14" hidden="1" x14ac:dyDescent="0.3">
      <c r="A2399" s="2" t="s">
        <v>5182</v>
      </c>
      <c r="B2399" s="2">
        <v>76</v>
      </c>
      <c r="C2399" s="2" t="s">
        <v>15</v>
      </c>
      <c r="D2399" s="2" t="s">
        <v>102</v>
      </c>
      <c r="E2399" s="3">
        <v>43644</v>
      </c>
      <c r="F2399" s="2" t="s">
        <v>46</v>
      </c>
      <c r="G2399" s="2" t="s">
        <v>52</v>
      </c>
      <c r="H2399" s="2" t="s">
        <v>48</v>
      </c>
      <c r="I2399" s="2" t="s">
        <v>20</v>
      </c>
      <c r="J2399" s="2" t="s">
        <v>21</v>
      </c>
      <c r="K2399" s="2" t="s">
        <v>22</v>
      </c>
      <c r="L2399" s="2" t="s">
        <v>28</v>
      </c>
      <c r="M2399" s="2" t="s">
        <v>29</v>
      </c>
      <c r="N2399" s="2" t="s">
        <v>30</v>
      </c>
    </row>
    <row r="2400" spans="1:14" hidden="1" x14ac:dyDescent="0.3">
      <c r="A2400" s="2" t="s">
        <v>5183</v>
      </c>
      <c r="B2400" s="2">
        <v>19</v>
      </c>
      <c r="C2400" s="2" t="s">
        <v>15</v>
      </c>
      <c r="D2400" s="2" t="s">
        <v>102</v>
      </c>
      <c r="E2400" s="3">
        <v>43644</v>
      </c>
      <c r="F2400" s="2" t="s">
        <v>5184</v>
      </c>
      <c r="G2400" s="2" t="s">
        <v>62</v>
      </c>
      <c r="H2400" s="2" t="s">
        <v>5185</v>
      </c>
      <c r="I2400" s="2" t="s">
        <v>20</v>
      </c>
      <c r="J2400" s="2" t="s">
        <v>21</v>
      </c>
      <c r="K2400" s="2" t="s">
        <v>22</v>
      </c>
      <c r="L2400" s="2" t="s">
        <v>28</v>
      </c>
      <c r="M2400" s="2" t="s">
        <v>29</v>
      </c>
      <c r="N2400" s="2" t="s">
        <v>30</v>
      </c>
    </row>
    <row r="2401" spans="1:14" hidden="1" x14ac:dyDescent="0.3">
      <c r="A2401" s="2" t="s">
        <v>5186</v>
      </c>
      <c r="B2401" s="2">
        <v>69</v>
      </c>
      <c r="C2401" s="2" t="s">
        <v>15</v>
      </c>
      <c r="D2401" s="2" t="s">
        <v>16</v>
      </c>
      <c r="E2401" s="3">
        <v>43644</v>
      </c>
      <c r="F2401" s="2" t="s">
        <v>1970</v>
      </c>
      <c r="G2401" s="2" t="s">
        <v>56</v>
      </c>
      <c r="H2401" s="2" t="s">
        <v>505</v>
      </c>
      <c r="I2401" s="2" t="s">
        <v>20</v>
      </c>
      <c r="J2401" s="2" t="s">
        <v>21</v>
      </c>
      <c r="K2401" s="2" t="s">
        <v>49</v>
      </c>
      <c r="L2401" s="2" t="s">
        <v>28</v>
      </c>
      <c r="M2401" s="2" t="s">
        <v>29</v>
      </c>
      <c r="N2401" s="2" t="s">
        <v>30</v>
      </c>
    </row>
    <row r="2402" spans="1:14" hidden="1" x14ac:dyDescent="0.3">
      <c r="A2402" s="2" t="s">
        <v>5187</v>
      </c>
      <c r="B2402" s="2">
        <v>37</v>
      </c>
      <c r="C2402" s="2" t="s">
        <v>15</v>
      </c>
      <c r="D2402" s="2" t="s">
        <v>37</v>
      </c>
      <c r="E2402" s="3">
        <v>43644</v>
      </c>
      <c r="F2402" s="2" t="s">
        <v>2739</v>
      </c>
      <c r="G2402" s="2" t="s">
        <v>279</v>
      </c>
      <c r="H2402" s="2" t="s">
        <v>2740</v>
      </c>
      <c r="I2402" s="2" t="s">
        <v>20</v>
      </c>
      <c r="J2402" s="2" t="s">
        <v>21</v>
      </c>
      <c r="K2402" s="2" t="s">
        <v>22</v>
      </c>
      <c r="L2402" s="2" t="s">
        <v>28</v>
      </c>
      <c r="M2402" s="2" t="s">
        <v>69</v>
      </c>
      <c r="N2402" s="2" t="s">
        <v>30</v>
      </c>
    </row>
    <row r="2403" spans="1:14" hidden="1" x14ac:dyDescent="0.3">
      <c r="A2403" s="2" t="s">
        <v>5188</v>
      </c>
      <c r="B2403" s="2">
        <v>18</v>
      </c>
      <c r="C2403" s="2" t="s">
        <v>15</v>
      </c>
      <c r="D2403" s="2" t="s">
        <v>109</v>
      </c>
      <c r="E2403" s="3">
        <v>43643</v>
      </c>
      <c r="F2403" s="2" t="s">
        <v>5189</v>
      </c>
      <c r="G2403" s="2" t="s">
        <v>33</v>
      </c>
      <c r="H2403" s="2" t="s">
        <v>348</v>
      </c>
      <c r="I2403" s="2" t="s">
        <v>20</v>
      </c>
      <c r="J2403" s="2" t="s">
        <v>21</v>
      </c>
      <c r="K2403" s="2" t="s">
        <v>22</v>
      </c>
      <c r="L2403" s="2" t="s">
        <v>23</v>
      </c>
      <c r="M2403" s="2" t="s">
        <v>69</v>
      </c>
      <c r="N2403" s="2" t="s">
        <v>24</v>
      </c>
    </row>
    <row r="2404" spans="1:14" hidden="1" x14ac:dyDescent="0.3">
      <c r="A2404" s="2" t="s">
        <v>5190</v>
      </c>
      <c r="B2404" s="2">
        <v>41</v>
      </c>
      <c r="C2404" s="2" t="s">
        <v>15</v>
      </c>
      <c r="D2404" s="2" t="s">
        <v>109</v>
      </c>
      <c r="E2404" s="3">
        <v>43643</v>
      </c>
      <c r="F2404" s="2" t="s">
        <v>850</v>
      </c>
      <c r="G2404" s="2" t="s">
        <v>33</v>
      </c>
      <c r="H2404" s="2" t="s">
        <v>290</v>
      </c>
      <c r="I2404" s="2" t="s">
        <v>20</v>
      </c>
      <c r="J2404" s="2" t="s">
        <v>21</v>
      </c>
      <c r="K2404" s="2" t="s">
        <v>22</v>
      </c>
      <c r="L2404" s="2" t="s">
        <v>28</v>
      </c>
      <c r="M2404" s="2" t="s">
        <v>29</v>
      </c>
      <c r="N2404" s="2" t="s">
        <v>30</v>
      </c>
    </row>
    <row r="2405" spans="1:14" hidden="1" x14ac:dyDescent="0.3">
      <c r="A2405" s="2" t="s">
        <v>5191</v>
      </c>
      <c r="B2405" s="2">
        <v>33</v>
      </c>
      <c r="C2405" s="2" t="s">
        <v>15</v>
      </c>
      <c r="D2405" s="2" t="s">
        <v>102</v>
      </c>
      <c r="E2405" s="3">
        <v>43643</v>
      </c>
      <c r="F2405" s="2" t="s">
        <v>5192</v>
      </c>
      <c r="G2405" s="2" t="s">
        <v>329</v>
      </c>
      <c r="H2405" s="2" t="s">
        <v>5193</v>
      </c>
      <c r="I2405" s="2" t="s">
        <v>20</v>
      </c>
      <c r="J2405" s="2" t="s">
        <v>21</v>
      </c>
      <c r="K2405" s="2" t="s">
        <v>49</v>
      </c>
      <c r="L2405" s="2" t="s">
        <v>28</v>
      </c>
      <c r="M2405" s="2" t="s">
        <v>29</v>
      </c>
      <c r="N2405" s="2" t="s">
        <v>30</v>
      </c>
    </row>
    <row r="2406" spans="1:14" hidden="1" x14ac:dyDescent="0.3">
      <c r="A2406" s="2" t="s">
        <v>5194</v>
      </c>
      <c r="B2406" s="2">
        <v>50</v>
      </c>
      <c r="C2406" s="2" t="s">
        <v>15</v>
      </c>
      <c r="D2406" s="2" t="s">
        <v>102</v>
      </c>
      <c r="E2406" s="3">
        <v>43643</v>
      </c>
      <c r="F2406" s="2" t="s">
        <v>876</v>
      </c>
      <c r="G2406" s="2" t="s">
        <v>82</v>
      </c>
      <c r="H2406" s="2" t="s">
        <v>3021</v>
      </c>
      <c r="I2406" s="2" t="s">
        <v>20</v>
      </c>
      <c r="J2406" s="2" t="s">
        <v>21</v>
      </c>
      <c r="K2406" s="2" t="s">
        <v>22</v>
      </c>
      <c r="L2406" s="2" t="s">
        <v>158</v>
      </c>
      <c r="M2406" s="2" t="s">
        <v>29</v>
      </c>
      <c r="N2406" s="2" t="s">
        <v>159</v>
      </c>
    </row>
    <row r="2407" spans="1:14" hidden="1" x14ac:dyDescent="0.3">
      <c r="A2407" s="2" t="s">
        <v>5195</v>
      </c>
      <c r="B2407" s="2">
        <v>50</v>
      </c>
      <c r="C2407" s="2" t="s">
        <v>15</v>
      </c>
      <c r="D2407" s="2" t="s">
        <v>37</v>
      </c>
      <c r="E2407" s="3">
        <v>43643</v>
      </c>
      <c r="F2407" s="2" t="s">
        <v>117</v>
      </c>
      <c r="G2407" s="2" t="s">
        <v>106</v>
      </c>
      <c r="H2407" s="2" t="s">
        <v>3705</v>
      </c>
      <c r="I2407" s="2" t="s">
        <v>20</v>
      </c>
      <c r="J2407" s="2" t="s">
        <v>21</v>
      </c>
      <c r="K2407" s="2" t="s">
        <v>22</v>
      </c>
      <c r="L2407" s="2" t="s">
        <v>28</v>
      </c>
      <c r="M2407" s="2" t="s">
        <v>29</v>
      </c>
      <c r="N2407" s="2" t="s">
        <v>30</v>
      </c>
    </row>
    <row r="2408" spans="1:14" hidden="1" x14ac:dyDescent="0.3">
      <c r="A2408" s="2" t="s">
        <v>5196</v>
      </c>
      <c r="B2408" s="2">
        <v>54</v>
      </c>
      <c r="C2408" s="2" t="s">
        <v>15</v>
      </c>
      <c r="D2408" s="2" t="s">
        <v>102</v>
      </c>
      <c r="E2408" s="3">
        <v>43643</v>
      </c>
      <c r="F2408" s="2" t="s">
        <v>5197</v>
      </c>
      <c r="G2408" s="2" t="s">
        <v>43</v>
      </c>
      <c r="H2408" s="2" t="s">
        <v>5198</v>
      </c>
      <c r="I2408" s="2" t="s">
        <v>20</v>
      </c>
      <c r="J2408" s="2" t="s">
        <v>21</v>
      </c>
      <c r="K2408" s="2" t="s">
        <v>22</v>
      </c>
      <c r="L2408" s="2" t="s">
        <v>23</v>
      </c>
      <c r="M2408" s="2" t="s">
        <v>23</v>
      </c>
      <c r="N2408" s="2" t="s">
        <v>24</v>
      </c>
    </row>
    <row r="2409" spans="1:14" hidden="1" x14ac:dyDescent="0.3">
      <c r="A2409" s="2" t="s">
        <v>5199</v>
      </c>
      <c r="B2409" s="2">
        <v>35</v>
      </c>
      <c r="C2409" s="2" t="s">
        <v>15</v>
      </c>
      <c r="D2409" s="2" t="s">
        <v>102</v>
      </c>
      <c r="E2409" s="3">
        <v>43643</v>
      </c>
      <c r="F2409" s="2" t="s">
        <v>5200</v>
      </c>
      <c r="G2409" s="2" t="s">
        <v>65</v>
      </c>
      <c r="H2409" s="2" t="s">
        <v>2648</v>
      </c>
      <c r="I2409" s="2" t="s">
        <v>20</v>
      </c>
      <c r="J2409" s="2" t="s">
        <v>21</v>
      </c>
      <c r="K2409" s="2" t="s">
        <v>22</v>
      </c>
      <c r="L2409" s="2" t="s">
        <v>28</v>
      </c>
      <c r="M2409" s="2" t="s">
        <v>69</v>
      </c>
      <c r="N2409" s="2" t="s">
        <v>30</v>
      </c>
    </row>
    <row r="2410" spans="1:14" hidden="1" x14ac:dyDescent="0.3">
      <c r="A2410" s="2" t="s">
        <v>5201</v>
      </c>
      <c r="B2410" s="2">
        <v>50</v>
      </c>
      <c r="C2410" s="2" t="s">
        <v>15</v>
      </c>
      <c r="D2410" s="2" t="s">
        <v>102</v>
      </c>
      <c r="E2410" s="3">
        <v>43642</v>
      </c>
      <c r="F2410" s="2" t="s">
        <v>5120</v>
      </c>
      <c r="G2410" s="2" t="s">
        <v>537</v>
      </c>
      <c r="H2410" s="2" t="s">
        <v>5202</v>
      </c>
      <c r="I2410" s="2" t="s">
        <v>20</v>
      </c>
      <c r="J2410" s="2" t="s">
        <v>21</v>
      </c>
      <c r="K2410" s="2" t="s">
        <v>22</v>
      </c>
      <c r="L2410" s="2" t="s">
        <v>1699</v>
      </c>
      <c r="M2410" s="2" t="s">
        <v>29</v>
      </c>
      <c r="N2410" s="2" t="s">
        <v>30</v>
      </c>
    </row>
    <row r="2411" spans="1:14" hidden="1" x14ac:dyDescent="0.3">
      <c r="A2411" s="2" t="s">
        <v>5203</v>
      </c>
      <c r="B2411" s="2">
        <v>32</v>
      </c>
      <c r="C2411" s="2" t="s">
        <v>15</v>
      </c>
      <c r="D2411" s="2" t="s">
        <v>37</v>
      </c>
      <c r="E2411" s="3">
        <v>43642</v>
      </c>
      <c r="F2411" s="2" t="s">
        <v>5204</v>
      </c>
      <c r="G2411" s="2" t="s">
        <v>114</v>
      </c>
      <c r="H2411" s="2" t="s">
        <v>5205</v>
      </c>
      <c r="I2411" s="2" t="s">
        <v>20</v>
      </c>
      <c r="J2411" s="2" t="s">
        <v>21</v>
      </c>
      <c r="K2411" s="2" t="s">
        <v>22</v>
      </c>
      <c r="L2411" s="2" t="s">
        <v>58</v>
      </c>
      <c r="M2411" s="2" t="s">
        <v>29</v>
      </c>
      <c r="N2411" s="2" t="s">
        <v>30</v>
      </c>
    </row>
    <row r="2412" spans="1:14" hidden="1" x14ac:dyDescent="0.3">
      <c r="A2412" s="2" t="s">
        <v>5206</v>
      </c>
      <c r="B2412" s="2">
        <v>35</v>
      </c>
      <c r="C2412" s="2" t="s">
        <v>15</v>
      </c>
      <c r="D2412" s="2" t="s">
        <v>109</v>
      </c>
      <c r="E2412" s="3">
        <v>43641</v>
      </c>
      <c r="F2412" s="2" t="s">
        <v>332</v>
      </c>
      <c r="G2412" s="2" t="s">
        <v>39</v>
      </c>
      <c r="H2412" s="2" t="s">
        <v>333</v>
      </c>
      <c r="I2412" s="2" t="s">
        <v>20</v>
      </c>
      <c r="J2412" s="2" t="s">
        <v>21</v>
      </c>
      <c r="K2412" s="2" t="s">
        <v>49</v>
      </c>
      <c r="L2412" s="2" t="s">
        <v>35</v>
      </c>
      <c r="M2412" s="2" t="s">
        <v>69</v>
      </c>
      <c r="N2412" s="2" t="s">
        <v>30</v>
      </c>
    </row>
    <row r="2413" spans="1:14" hidden="1" x14ac:dyDescent="0.3">
      <c r="A2413" s="2" t="s">
        <v>5207</v>
      </c>
      <c r="B2413" s="2" t="s">
        <v>60</v>
      </c>
      <c r="C2413" s="2" t="s">
        <v>15</v>
      </c>
      <c r="D2413" s="2" t="s">
        <v>109</v>
      </c>
      <c r="E2413" s="3">
        <v>43641</v>
      </c>
      <c r="F2413" s="2" t="s">
        <v>1304</v>
      </c>
      <c r="G2413" s="2" t="s">
        <v>106</v>
      </c>
      <c r="H2413" s="2" t="s">
        <v>1649</v>
      </c>
      <c r="I2413" s="2" t="s">
        <v>20</v>
      </c>
      <c r="J2413" s="2" t="s">
        <v>21</v>
      </c>
      <c r="K2413" s="2" t="s">
        <v>22</v>
      </c>
      <c r="L2413" s="2" t="s">
        <v>35</v>
      </c>
      <c r="M2413" s="2" t="s">
        <v>69</v>
      </c>
      <c r="N2413" s="2" t="s">
        <v>30</v>
      </c>
    </row>
    <row r="2414" spans="1:14" hidden="1" x14ac:dyDescent="0.3">
      <c r="A2414" s="2" t="s">
        <v>5208</v>
      </c>
      <c r="B2414" s="2">
        <v>43</v>
      </c>
      <c r="C2414" s="2" t="s">
        <v>15</v>
      </c>
      <c r="D2414" s="2" t="s">
        <v>102</v>
      </c>
      <c r="E2414" s="3">
        <v>43641</v>
      </c>
      <c r="F2414" s="2" t="s">
        <v>4431</v>
      </c>
      <c r="G2414" s="2" t="s">
        <v>125</v>
      </c>
      <c r="H2414" s="2" t="s">
        <v>5209</v>
      </c>
      <c r="I2414" s="2" t="s">
        <v>20</v>
      </c>
      <c r="J2414" s="2" t="s">
        <v>21</v>
      </c>
      <c r="K2414" s="2" t="s">
        <v>22</v>
      </c>
      <c r="L2414" s="2" t="s">
        <v>35</v>
      </c>
      <c r="M2414" s="2" t="s">
        <v>69</v>
      </c>
      <c r="N2414" s="2" t="s">
        <v>30</v>
      </c>
    </row>
    <row r="2415" spans="1:14" hidden="1" x14ac:dyDescent="0.3">
      <c r="A2415" s="2" t="s">
        <v>5210</v>
      </c>
      <c r="B2415" s="2">
        <v>19</v>
      </c>
      <c r="C2415" s="2" t="s">
        <v>15</v>
      </c>
      <c r="D2415" s="2" t="s">
        <v>37</v>
      </c>
      <c r="E2415" s="3">
        <v>43640</v>
      </c>
      <c r="F2415" s="2" t="s">
        <v>4683</v>
      </c>
      <c r="G2415" s="2" t="s">
        <v>321</v>
      </c>
      <c r="H2415" s="2" t="s">
        <v>3928</v>
      </c>
      <c r="I2415" s="2" t="s">
        <v>20</v>
      </c>
      <c r="J2415" s="2" t="s">
        <v>21</v>
      </c>
      <c r="K2415" s="2" t="s">
        <v>22</v>
      </c>
      <c r="L2415" s="2" t="s">
        <v>28</v>
      </c>
      <c r="M2415" s="2" t="s">
        <v>29</v>
      </c>
      <c r="N2415" s="2" t="s">
        <v>30</v>
      </c>
    </row>
    <row r="2416" spans="1:14" hidden="1" x14ac:dyDescent="0.3">
      <c r="A2416" s="2" t="s">
        <v>5211</v>
      </c>
      <c r="B2416" s="2">
        <v>61</v>
      </c>
      <c r="C2416" s="2" t="s">
        <v>15</v>
      </c>
      <c r="D2416" s="2" t="s">
        <v>102</v>
      </c>
      <c r="E2416" s="3">
        <v>43640</v>
      </c>
      <c r="F2416" s="2" t="s">
        <v>1019</v>
      </c>
      <c r="G2416" s="2" t="s">
        <v>106</v>
      </c>
      <c r="H2416" s="2" t="s">
        <v>3934</v>
      </c>
      <c r="I2416" s="2" t="s">
        <v>20</v>
      </c>
      <c r="J2416" s="2" t="s">
        <v>21</v>
      </c>
      <c r="K2416" s="2" t="s">
        <v>1319</v>
      </c>
      <c r="L2416" s="2" t="s">
        <v>28</v>
      </c>
      <c r="M2416" s="2" t="s">
        <v>29</v>
      </c>
      <c r="N2416" s="2" t="s">
        <v>30</v>
      </c>
    </row>
    <row r="2417" spans="1:14" hidden="1" x14ac:dyDescent="0.3">
      <c r="A2417" s="2" t="s">
        <v>5212</v>
      </c>
      <c r="B2417" s="2">
        <v>34</v>
      </c>
      <c r="C2417" s="2" t="s">
        <v>15</v>
      </c>
      <c r="D2417" s="2" t="s">
        <v>102</v>
      </c>
      <c r="E2417" s="3">
        <v>43640</v>
      </c>
      <c r="F2417" s="2" t="s">
        <v>5213</v>
      </c>
      <c r="G2417" s="2" t="s">
        <v>39</v>
      </c>
      <c r="H2417" s="2" t="s">
        <v>5214</v>
      </c>
      <c r="I2417" s="2" t="s">
        <v>20</v>
      </c>
      <c r="J2417" s="2" t="s">
        <v>21</v>
      </c>
      <c r="K2417" s="2" t="s">
        <v>22</v>
      </c>
      <c r="L2417" s="2" t="s">
        <v>35</v>
      </c>
      <c r="M2417" s="2" t="s">
        <v>29</v>
      </c>
      <c r="N2417" s="2" t="s">
        <v>30</v>
      </c>
    </row>
    <row r="2418" spans="1:14" hidden="1" x14ac:dyDescent="0.3">
      <c r="A2418" s="2" t="s">
        <v>5215</v>
      </c>
      <c r="B2418" s="2">
        <v>29</v>
      </c>
      <c r="C2418" s="2" t="s">
        <v>15</v>
      </c>
      <c r="D2418" s="2" t="s">
        <v>102</v>
      </c>
      <c r="E2418" s="3">
        <v>43639</v>
      </c>
      <c r="F2418" s="2" t="s">
        <v>117</v>
      </c>
      <c r="G2418" s="2" t="s">
        <v>114</v>
      </c>
      <c r="H2418" s="2" t="s">
        <v>1750</v>
      </c>
      <c r="I2418" s="2" t="s">
        <v>20</v>
      </c>
      <c r="J2418" s="2" t="s">
        <v>21</v>
      </c>
      <c r="K2418" s="2" t="s">
        <v>49</v>
      </c>
      <c r="L2418" s="2" t="s">
        <v>35</v>
      </c>
      <c r="M2418" s="2" t="s">
        <v>29</v>
      </c>
      <c r="N2418" s="2" t="s">
        <v>30</v>
      </c>
    </row>
    <row r="2419" spans="1:14" hidden="1" x14ac:dyDescent="0.3">
      <c r="A2419" s="2" t="s">
        <v>5216</v>
      </c>
      <c r="B2419" s="2">
        <v>41</v>
      </c>
      <c r="C2419" s="2" t="s">
        <v>15</v>
      </c>
      <c r="D2419" s="2" t="s">
        <v>102</v>
      </c>
      <c r="E2419" s="3">
        <v>43638</v>
      </c>
      <c r="F2419" s="2" t="s">
        <v>908</v>
      </c>
      <c r="G2419" s="2" t="s">
        <v>99</v>
      </c>
      <c r="H2419" s="2" t="s">
        <v>1098</v>
      </c>
      <c r="I2419" s="2" t="s">
        <v>20</v>
      </c>
      <c r="J2419" s="2" t="s">
        <v>21</v>
      </c>
      <c r="K2419" s="2" t="s">
        <v>22</v>
      </c>
      <c r="L2419" s="2" t="s">
        <v>28</v>
      </c>
      <c r="M2419" s="2" t="s">
        <v>69</v>
      </c>
      <c r="N2419" s="2" t="s">
        <v>30</v>
      </c>
    </row>
    <row r="2420" spans="1:14" hidden="1" x14ac:dyDescent="0.3">
      <c r="A2420" s="2" t="s">
        <v>5217</v>
      </c>
      <c r="B2420" s="2">
        <v>26</v>
      </c>
      <c r="C2420" s="2" t="s">
        <v>15</v>
      </c>
      <c r="D2420" s="2" t="s">
        <v>109</v>
      </c>
      <c r="E2420" s="3">
        <v>43638</v>
      </c>
      <c r="F2420" s="2" t="s">
        <v>5218</v>
      </c>
      <c r="G2420" s="2" t="s">
        <v>33</v>
      </c>
      <c r="H2420" s="2" t="s">
        <v>5219</v>
      </c>
      <c r="I2420" s="2" t="s">
        <v>20</v>
      </c>
      <c r="J2420" s="2" t="s">
        <v>21</v>
      </c>
      <c r="K2420" s="2" t="s">
        <v>60</v>
      </c>
      <c r="L2420" s="2" t="s">
        <v>28</v>
      </c>
      <c r="M2420" s="2" t="s">
        <v>29</v>
      </c>
      <c r="N2420" s="2" t="s">
        <v>30</v>
      </c>
    </row>
    <row r="2421" spans="1:14" hidden="1" x14ac:dyDescent="0.3">
      <c r="A2421" s="2" t="s">
        <v>5220</v>
      </c>
      <c r="B2421" s="2">
        <v>38</v>
      </c>
      <c r="C2421" s="2" t="s">
        <v>15</v>
      </c>
      <c r="D2421" s="2" t="s">
        <v>16</v>
      </c>
      <c r="E2421" s="3">
        <v>43636</v>
      </c>
      <c r="F2421" s="2" t="s">
        <v>5221</v>
      </c>
      <c r="G2421" s="2" t="s">
        <v>114</v>
      </c>
      <c r="H2421" s="2" t="s">
        <v>1545</v>
      </c>
      <c r="I2421" s="2" t="s">
        <v>20</v>
      </c>
      <c r="J2421" s="2" t="s">
        <v>21</v>
      </c>
      <c r="K2421" s="2" t="s">
        <v>22</v>
      </c>
      <c r="L2421" s="2" t="s">
        <v>28</v>
      </c>
      <c r="M2421" s="2" t="s">
        <v>29</v>
      </c>
      <c r="N2421" s="2" t="s">
        <v>30</v>
      </c>
    </row>
    <row r="2422" spans="1:14" hidden="1" x14ac:dyDescent="0.3">
      <c r="A2422" s="2" t="s">
        <v>5222</v>
      </c>
      <c r="B2422" s="2">
        <v>33</v>
      </c>
      <c r="C2422" s="2" t="s">
        <v>15</v>
      </c>
      <c r="D2422" s="2" t="s">
        <v>109</v>
      </c>
      <c r="E2422" s="3">
        <v>43636</v>
      </c>
      <c r="F2422" s="2" t="s">
        <v>2822</v>
      </c>
      <c r="G2422" s="2" t="s">
        <v>39</v>
      </c>
      <c r="H2422" s="2" t="s">
        <v>5223</v>
      </c>
      <c r="I2422" s="2" t="s">
        <v>20</v>
      </c>
      <c r="J2422" s="2" t="s">
        <v>21</v>
      </c>
      <c r="K2422" s="2" t="s">
        <v>22</v>
      </c>
      <c r="L2422" s="2" t="s">
        <v>28</v>
      </c>
      <c r="M2422" s="2" t="s">
        <v>29</v>
      </c>
      <c r="N2422" s="2" t="s">
        <v>30</v>
      </c>
    </row>
    <row r="2423" spans="1:14" hidden="1" x14ac:dyDescent="0.3">
      <c r="A2423" s="2" t="s">
        <v>5224</v>
      </c>
      <c r="B2423" s="2">
        <v>34</v>
      </c>
      <c r="C2423" s="2" t="s">
        <v>15</v>
      </c>
      <c r="D2423" s="2" t="s">
        <v>16</v>
      </c>
      <c r="E2423" s="3">
        <v>43634</v>
      </c>
      <c r="F2423" s="2" t="s">
        <v>5225</v>
      </c>
      <c r="G2423" s="2" t="s">
        <v>279</v>
      </c>
      <c r="H2423" s="2" t="s">
        <v>953</v>
      </c>
      <c r="I2423" s="2" t="s">
        <v>20</v>
      </c>
      <c r="J2423" s="2" t="s">
        <v>21</v>
      </c>
      <c r="K2423" s="2" t="s">
        <v>22</v>
      </c>
      <c r="L2423" s="2" t="s">
        <v>28</v>
      </c>
      <c r="M2423" s="2" t="s">
        <v>29</v>
      </c>
      <c r="N2423" s="2" t="s">
        <v>30</v>
      </c>
    </row>
    <row r="2424" spans="1:14" hidden="1" x14ac:dyDescent="0.3">
      <c r="A2424" s="2" t="s">
        <v>5226</v>
      </c>
      <c r="B2424" s="2">
        <v>74</v>
      </c>
      <c r="C2424" s="2" t="s">
        <v>15</v>
      </c>
      <c r="D2424" s="2" t="s">
        <v>37</v>
      </c>
      <c r="E2424" s="3">
        <v>43634</v>
      </c>
      <c r="F2424" s="2" t="s">
        <v>2607</v>
      </c>
      <c r="G2424" s="2" t="s">
        <v>165</v>
      </c>
      <c r="H2424" s="2" t="s">
        <v>2608</v>
      </c>
      <c r="I2424" s="2" t="s">
        <v>20</v>
      </c>
      <c r="J2424" s="2" t="s">
        <v>21</v>
      </c>
      <c r="K2424" s="2" t="s">
        <v>60</v>
      </c>
      <c r="L2424" s="2" t="s">
        <v>88</v>
      </c>
      <c r="M2424" s="2" t="s">
        <v>29</v>
      </c>
      <c r="N2424" s="2" t="s">
        <v>89</v>
      </c>
    </row>
    <row r="2425" spans="1:14" hidden="1" x14ac:dyDescent="0.3">
      <c r="A2425" s="2" t="s">
        <v>5227</v>
      </c>
      <c r="B2425" s="2">
        <v>18</v>
      </c>
      <c r="C2425" s="2" t="s">
        <v>15</v>
      </c>
      <c r="D2425" s="2" t="s">
        <v>109</v>
      </c>
      <c r="E2425" s="3">
        <v>43634</v>
      </c>
      <c r="F2425" s="2" t="s">
        <v>5228</v>
      </c>
      <c r="G2425" s="2" t="s">
        <v>121</v>
      </c>
      <c r="H2425" s="2" t="s">
        <v>5229</v>
      </c>
      <c r="I2425" s="2" t="s">
        <v>20</v>
      </c>
      <c r="J2425" s="2" t="s">
        <v>21</v>
      </c>
      <c r="K2425" s="2" t="s">
        <v>22</v>
      </c>
      <c r="L2425" s="2" t="s">
        <v>35</v>
      </c>
      <c r="M2425" s="2" t="s">
        <v>69</v>
      </c>
      <c r="N2425" s="2" t="s">
        <v>30</v>
      </c>
    </row>
    <row r="2426" spans="1:14" hidden="1" x14ac:dyDescent="0.3">
      <c r="A2426" s="2" t="s">
        <v>5230</v>
      </c>
      <c r="B2426" s="2">
        <v>22</v>
      </c>
      <c r="C2426" s="2" t="s">
        <v>15</v>
      </c>
      <c r="D2426" s="2" t="s">
        <v>102</v>
      </c>
      <c r="E2426" s="3">
        <v>43633</v>
      </c>
      <c r="F2426" s="2" t="s">
        <v>1192</v>
      </c>
      <c r="G2426" s="2" t="s">
        <v>39</v>
      </c>
      <c r="H2426" s="2" t="s">
        <v>5231</v>
      </c>
      <c r="I2426" s="2" t="s">
        <v>20</v>
      </c>
      <c r="J2426" s="2" t="s">
        <v>21</v>
      </c>
      <c r="K2426" s="2" t="s">
        <v>49</v>
      </c>
      <c r="L2426" s="2" t="s">
        <v>28</v>
      </c>
      <c r="M2426" s="2" t="s">
        <v>29</v>
      </c>
      <c r="N2426" s="2" t="s">
        <v>30</v>
      </c>
    </row>
    <row r="2427" spans="1:14" hidden="1" x14ac:dyDescent="0.3">
      <c r="A2427" s="2" t="s">
        <v>5232</v>
      </c>
      <c r="B2427" s="2">
        <v>20</v>
      </c>
      <c r="C2427" s="2" t="s">
        <v>15</v>
      </c>
      <c r="D2427" s="2" t="s">
        <v>109</v>
      </c>
      <c r="E2427" s="3">
        <v>43633</v>
      </c>
      <c r="F2427" s="2" t="s">
        <v>4264</v>
      </c>
      <c r="G2427" s="2" t="s">
        <v>39</v>
      </c>
      <c r="H2427" s="2" t="s">
        <v>4265</v>
      </c>
      <c r="I2427" s="2" t="s">
        <v>20</v>
      </c>
      <c r="J2427" s="2" t="s">
        <v>21</v>
      </c>
      <c r="K2427" s="2" t="s">
        <v>22</v>
      </c>
      <c r="L2427" s="2" t="s">
        <v>158</v>
      </c>
      <c r="M2427" s="2" t="s">
        <v>29</v>
      </c>
      <c r="N2427" s="2" t="s">
        <v>159</v>
      </c>
    </row>
    <row r="2428" spans="1:14" hidden="1" x14ac:dyDescent="0.3">
      <c r="A2428" s="2" t="s">
        <v>5233</v>
      </c>
      <c r="B2428" s="2">
        <v>35</v>
      </c>
      <c r="C2428" s="2" t="s">
        <v>15</v>
      </c>
      <c r="D2428" s="2" t="s">
        <v>109</v>
      </c>
      <c r="E2428" s="3">
        <v>43633</v>
      </c>
      <c r="F2428" s="2" t="s">
        <v>1755</v>
      </c>
      <c r="G2428" s="2" t="s">
        <v>313</v>
      </c>
      <c r="H2428" s="2" t="s">
        <v>1059</v>
      </c>
      <c r="I2428" s="2" t="s">
        <v>20</v>
      </c>
      <c r="J2428" s="2" t="s">
        <v>21</v>
      </c>
      <c r="K2428" s="2" t="s">
        <v>22</v>
      </c>
      <c r="L2428" s="2" t="s">
        <v>28</v>
      </c>
      <c r="M2428" s="2" t="s">
        <v>29</v>
      </c>
      <c r="N2428" s="2" t="s">
        <v>30</v>
      </c>
    </row>
    <row r="2429" spans="1:14" hidden="1" x14ac:dyDescent="0.3">
      <c r="A2429" s="2" t="s">
        <v>5234</v>
      </c>
      <c r="B2429" s="2">
        <v>31</v>
      </c>
      <c r="C2429" s="2" t="s">
        <v>15</v>
      </c>
      <c r="D2429" s="2" t="s">
        <v>109</v>
      </c>
      <c r="E2429" s="3">
        <v>43632</v>
      </c>
      <c r="F2429" s="2" t="s">
        <v>522</v>
      </c>
      <c r="G2429" s="2" t="s">
        <v>78</v>
      </c>
      <c r="H2429" s="2" t="s">
        <v>523</v>
      </c>
      <c r="I2429" s="2" t="s">
        <v>20</v>
      </c>
      <c r="J2429" s="2" t="s">
        <v>21</v>
      </c>
      <c r="K2429" s="2" t="s">
        <v>22</v>
      </c>
      <c r="L2429" s="2" t="s">
        <v>28</v>
      </c>
      <c r="M2429" s="2" t="s">
        <v>29</v>
      </c>
      <c r="N2429" s="2" t="s">
        <v>30</v>
      </c>
    </row>
    <row r="2430" spans="1:14" hidden="1" x14ac:dyDescent="0.3">
      <c r="A2430" s="2" t="s">
        <v>5235</v>
      </c>
      <c r="B2430" s="2">
        <v>53</v>
      </c>
      <c r="C2430" s="2" t="s">
        <v>15</v>
      </c>
      <c r="D2430" s="2" t="s">
        <v>37</v>
      </c>
      <c r="E2430" s="3">
        <v>43632</v>
      </c>
      <c r="F2430" s="2" t="s">
        <v>2428</v>
      </c>
      <c r="G2430" s="2" t="s">
        <v>135</v>
      </c>
      <c r="H2430" s="2" t="s">
        <v>5236</v>
      </c>
      <c r="I2430" s="2" t="s">
        <v>20</v>
      </c>
      <c r="J2430" s="2" t="s">
        <v>21</v>
      </c>
      <c r="K2430" s="2" t="s">
        <v>22</v>
      </c>
      <c r="L2430" s="2" t="s">
        <v>35</v>
      </c>
      <c r="M2430" s="2" t="s">
        <v>29</v>
      </c>
      <c r="N2430" s="2" t="s">
        <v>30</v>
      </c>
    </row>
    <row r="2431" spans="1:14" hidden="1" x14ac:dyDescent="0.3">
      <c r="A2431" s="2" t="s">
        <v>5237</v>
      </c>
      <c r="B2431" s="2">
        <v>28</v>
      </c>
      <c r="C2431" s="2" t="s">
        <v>15</v>
      </c>
      <c r="D2431" s="2" t="s">
        <v>37</v>
      </c>
      <c r="E2431" s="3">
        <v>43631</v>
      </c>
      <c r="F2431" s="2" t="s">
        <v>5238</v>
      </c>
      <c r="G2431" s="2" t="s">
        <v>393</v>
      </c>
      <c r="H2431" s="2" t="s">
        <v>811</v>
      </c>
      <c r="I2431" s="2" t="s">
        <v>20</v>
      </c>
      <c r="J2431" s="2" t="s">
        <v>21</v>
      </c>
      <c r="K2431" s="2" t="s">
        <v>22</v>
      </c>
      <c r="L2431" s="2" t="s">
        <v>28</v>
      </c>
      <c r="M2431" s="2" t="s">
        <v>29</v>
      </c>
      <c r="N2431" s="2" t="s">
        <v>30</v>
      </c>
    </row>
    <row r="2432" spans="1:14" hidden="1" x14ac:dyDescent="0.3">
      <c r="A2432" s="2" t="s">
        <v>5239</v>
      </c>
      <c r="B2432" s="2">
        <v>20</v>
      </c>
      <c r="C2432" s="2" t="s">
        <v>15</v>
      </c>
      <c r="D2432" s="2" t="s">
        <v>37</v>
      </c>
      <c r="E2432" s="3">
        <v>43631</v>
      </c>
      <c r="F2432" s="2" t="s">
        <v>3338</v>
      </c>
      <c r="G2432" s="2" t="s">
        <v>121</v>
      </c>
      <c r="H2432" s="2" t="s">
        <v>3339</v>
      </c>
      <c r="I2432" s="2" t="s">
        <v>20</v>
      </c>
      <c r="J2432" s="2" t="s">
        <v>21</v>
      </c>
      <c r="K2432" s="2" t="s">
        <v>49</v>
      </c>
      <c r="L2432" s="2" t="s">
        <v>35</v>
      </c>
      <c r="M2432" s="2" t="s">
        <v>29</v>
      </c>
      <c r="N2432" s="2" t="s">
        <v>30</v>
      </c>
    </row>
    <row r="2433" spans="1:14" hidden="1" x14ac:dyDescent="0.3">
      <c r="A2433" s="2" t="s">
        <v>5240</v>
      </c>
      <c r="B2433" s="2">
        <v>18</v>
      </c>
      <c r="C2433" s="2" t="s">
        <v>15</v>
      </c>
      <c r="D2433" s="2" t="s">
        <v>37</v>
      </c>
      <c r="E2433" s="3">
        <v>43631</v>
      </c>
      <c r="F2433" s="2" t="s">
        <v>2062</v>
      </c>
      <c r="G2433" s="2" t="s">
        <v>39</v>
      </c>
      <c r="H2433" s="2" t="s">
        <v>2063</v>
      </c>
      <c r="I2433" s="2" t="s">
        <v>20</v>
      </c>
      <c r="J2433" s="2" t="s">
        <v>21</v>
      </c>
      <c r="K2433" s="2" t="s">
        <v>22</v>
      </c>
      <c r="L2433" s="2" t="s">
        <v>28</v>
      </c>
      <c r="M2433" s="2" t="s">
        <v>29</v>
      </c>
      <c r="N2433" s="2" t="s">
        <v>30</v>
      </c>
    </row>
    <row r="2434" spans="1:14" hidden="1" x14ac:dyDescent="0.3">
      <c r="A2434" s="2" t="s">
        <v>5241</v>
      </c>
      <c r="B2434" s="2">
        <v>37</v>
      </c>
      <c r="C2434" s="2" t="s">
        <v>15</v>
      </c>
      <c r="D2434" s="2" t="s">
        <v>109</v>
      </c>
      <c r="E2434" s="3">
        <v>43631</v>
      </c>
      <c r="F2434" s="2" t="s">
        <v>876</v>
      </c>
      <c r="G2434" s="2" t="s">
        <v>82</v>
      </c>
      <c r="H2434" s="2" t="s">
        <v>877</v>
      </c>
      <c r="I2434" s="2" t="s">
        <v>20</v>
      </c>
      <c r="J2434" s="2" t="s">
        <v>21</v>
      </c>
      <c r="K2434" s="2" t="s">
        <v>22</v>
      </c>
      <c r="L2434" s="2" t="s">
        <v>28</v>
      </c>
      <c r="M2434" s="2" t="s">
        <v>29</v>
      </c>
      <c r="N2434" s="2" t="s">
        <v>30</v>
      </c>
    </row>
    <row r="2435" spans="1:14" hidden="1" x14ac:dyDescent="0.3">
      <c r="A2435" s="2" t="s">
        <v>5242</v>
      </c>
      <c r="B2435" s="2">
        <v>18</v>
      </c>
      <c r="C2435" s="2" t="s">
        <v>15</v>
      </c>
      <c r="D2435" s="2" t="s">
        <v>37</v>
      </c>
      <c r="E2435" s="3">
        <v>43631</v>
      </c>
      <c r="F2435" s="2" t="s">
        <v>5243</v>
      </c>
      <c r="G2435" s="2" t="s">
        <v>125</v>
      </c>
      <c r="H2435" s="2" t="s">
        <v>1407</v>
      </c>
      <c r="I2435" s="2" t="s">
        <v>20</v>
      </c>
      <c r="J2435" s="2" t="s">
        <v>21</v>
      </c>
      <c r="K2435" s="2" t="s">
        <v>22</v>
      </c>
      <c r="L2435" s="2" t="s">
        <v>28</v>
      </c>
      <c r="M2435" s="2" t="s">
        <v>69</v>
      </c>
      <c r="N2435" s="2" t="s">
        <v>30</v>
      </c>
    </row>
    <row r="2436" spans="1:14" hidden="1" x14ac:dyDescent="0.3">
      <c r="A2436" s="2" t="s">
        <v>5244</v>
      </c>
      <c r="B2436" s="2">
        <v>38</v>
      </c>
      <c r="C2436" s="2" t="s">
        <v>15</v>
      </c>
      <c r="D2436" s="2" t="s">
        <v>109</v>
      </c>
      <c r="E2436" s="3">
        <v>43631</v>
      </c>
      <c r="F2436" s="2" t="s">
        <v>5245</v>
      </c>
      <c r="G2436" s="2" t="s">
        <v>121</v>
      </c>
      <c r="H2436" s="2" t="s">
        <v>5246</v>
      </c>
      <c r="I2436" s="2" t="s">
        <v>20</v>
      </c>
      <c r="J2436" s="2" t="s">
        <v>21</v>
      </c>
      <c r="K2436" s="2" t="s">
        <v>22</v>
      </c>
      <c r="L2436" s="2" t="s">
        <v>35</v>
      </c>
      <c r="M2436" s="2" t="s">
        <v>69</v>
      </c>
      <c r="N2436" s="2" t="s">
        <v>30</v>
      </c>
    </row>
    <row r="2437" spans="1:14" hidden="1" x14ac:dyDescent="0.3">
      <c r="A2437" s="2" t="s">
        <v>5247</v>
      </c>
      <c r="B2437" s="2">
        <v>45</v>
      </c>
      <c r="C2437" s="2" t="s">
        <v>15</v>
      </c>
      <c r="D2437" s="2" t="s">
        <v>102</v>
      </c>
      <c r="E2437" s="3">
        <v>43631</v>
      </c>
      <c r="F2437" s="2" t="s">
        <v>5248</v>
      </c>
      <c r="G2437" s="2" t="s">
        <v>820</v>
      </c>
      <c r="H2437" s="2" t="s">
        <v>2018</v>
      </c>
      <c r="I2437" s="2" t="s">
        <v>20</v>
      </c>
      <c r="J2437" s="2" t="s">
        <v>21</v>
      </c>
      <c r="K2437" s="2" t="s">
        <v>22</v>
      </c>
      <c r="L2437" s="2" t="s">
        <v>23</v>
      </c>
      <c r="M2437" s="2" t="s">
        <v>23</v>
      </c>
      <c r="N2437" s="2" t="s">
        <v>24</v>
      </c>
    </row>
    <row r="2438" spans="1:14" hidden="1" x14ac:dyDescent="0.3">
      <c r="A2438" s="2" t="s">
        <v>5249</v>
      </c>
      <c r="B2438" s="2">
        <v>48</v>
      </c>
      <c r="C2438" s="2" t="s">
        <v>15</v>
      </c>
      <c r="D2438" s="2" t="s">
        <v>102</v>
      </c>
      <c r="E2438" s="3">
        <v>43631</v>
      </c>
      <c r="F2438" s="2" t="s">
        <v>689</v>
      </c>
      <c r="G2438" s="2" t="s">
        <v>213</v>
      </c>
      <c r="H2438" s="2" t="s">
        <v>276</v>
      </c>
      <c r="I2438" s="2" t="s">
        <v>20</v>
      </c>
      <c r="J2438" s="2" t="s">
        <v>21</v>
      </c>
      <c r="K2438" s="2" t="s">
        <v>22</v>
      </c>
      <c r="L2438" s="2" t="s">
        <v>28</v>
      </c>
      <c r="M2438" s="2" t="s">
        <v>29</v>
      </c>
      <c r="N2438" s="2" t="s">
        <v>30</v>
      </c>
    </row>
    <row r="2439" spans="1:14" x14ac:dyDescent="0.3">
      <c r="A2439" s="2" t="s">
        <v>5250</v>
      </c>
      <c r="B2439" s="2">
        <v>32</v>
      </c>
      <c r="C2439" s="2" t="s">
        <v>15</v>
      </c>
      <c r="D2439" s="2" t="s">
        <v>102</v>
      </c>
      <c r="E2439" s="3">
        <v>43630</v>
      </c>
      <c r="F2439" s="2" t="s">
        <v>2469</v>
      </c>
      <c r="G2439" s="2" t="s">
        <v>33</v>
      </c>
      <c r="H2439" s="2" t="s">
        <v>469</v>
      </c>
      <c r="I2439" s="2" t="s">
        <v>20</v>
      </c>
      <c r="J2439" s="2" t="s">
        <v>21</v>
      </c>
      <c r="K2439" s="2" t="s">
        <v>60</v>
      </c>
      <c r="L2439" s="2" t="s">
        <v>202</v>
      </c>
      <c r="M2439" s="2"/>
      <c r="N2439" s="2" t="s">
        <v>89</v>
      </c>
    </row>
    <row r="2440" spans="1:14" hidden="1" x14ac:dyDescent="0.3">
      <c r="A2440" s="2" t="s">
        <v>64</v>
      </c>
      <c r="B2440" s="2" t="s">
        <v>60</v>
      </c>
      <c r="C2440" s="2" t="s">
        <v>15</v>
      </c>
      <c r="D2440" s="2" t="s">
        <v>16</v>
      </c>
      <c r="E2440" s="3">
        <v>43630</v>
      </c>
      <c r="F2440" s="2" t="s">
        <v>5251</v>
      </c>
      <c r="G2440" s="2" t="s">
        <v>33</v>
      </c>
      <c r="H2440" s="2" t="s">
        <v>5252</v>
      </c>
      <c r="I2440" s="2" t="s">
        <v>20</v>
      </c>
      <c r="J2440" s="2" t="s">
        <v>21</v>
      </c>
      <c r="K2440" s="2" t="s">
        <v>22</v>
      </c>
      <c r="L2440" s="2" t="s">
        <v>23</v>
      </c>
      <c r="M2440" s="2" t="s">
        <v>23</v>
      </c>
      <c r="N2440" s="2" t="s">
        <v>24</v>
      </c>
    </row>
    <row r="2441" spans="1:14" x14ac:dyDescent="0.3">
      <c r="A2441" s="2" t="s">
        <v>5253</v>
      </c>
      <c r="B2441" s="2">
        <v>42</v>
      </c>
      <c r="C2441" s="2" t="s">
        <v>15</v>
      </c>
      <c r="D2441" s="2" t="s">
        <v>37</v>
      </c>
      <c r="E2441" s="3">
        <v>43630</v>
      </c>
      <c r="F2441" s="2" t="s">
        <v>5254</v>
      </c>
      <c r="G2441" s="2" t="s">
        <v>409</v>
      </c>
      <c r="H2441" s="2" t="s">
        <v>2532</v>
      </c>
      <c r="I2441" s="2" t="s">
        <v>20</v>
      </c>
      <c r="J2441" s="2" t="s">
        <v>21</v>
      </c>
      <c r="K2441" s="2" t="s">
        <v>22</v>
      </c>
      <c r="L2441" s="2" t="s">
        <v>28</v>
      </c>
      <c r="M2441" s="2"/>
      <c r="N2441" s="2" t="s">
        <v>30</v>
      </c>
    </row>
    <row r="2442" spans="1:14" hidden="1" x14ac:dyDescent="0.3">
      <c r="A2442" s="2" t="s">
        <v>5255</v>
      </c>
      <c r="B2442" s="2">
        <v>17</v>
      </c>
      <c r="C2442" s="2" t="s">
        <v>15</v>
      </c>
      <c r="D2442" s="2" t="s">
        <v>37</v>
      </c>
      <c r="E2442" s="3">
        <v>43629</v>
      </c>
      <c r="F2442" s="2" t="s">
        <v>399</v>
      </c>
      <c r="G2442" s="2" t="s">
        <v>99</v>
      </c>
      <c r="H2442" s="2" t="s">
        <v>5256</v>
      </c>
      <c r="I2442" s="2" t="s">
        <v>20</v>
      </c>
      <c r="J2442" s="2" t="s">
        <v>21</v>
      </c>
      <c r="K2442" s="2" t="s">
        <v>22</v>
      </c>
      <c r="L2442" s="2" t="s">
        <v>158</v>
      </c>
      <c r="M2442" s="2" t="s">
        <v>29</v>
      </c>
      <c r="N2442" s="2" t="s">
        <v>159</v>
      </c>
    </row>
    <row r="2443" spans="1:14" hidden="1" x14ac:dyDescent="0.3">
      <c r="A2443" s="2" t="s">
        <v>5257</v>
      </c>
      <c r="B2443" s="2">
        <v>22</v>
      </c>
      <c r="C2443" s="2" t="s">
        <v>15</v>
      </c>
      <c r="D2443" s="2" t="s">
        <v>37</v>
      </c>
      <c r="E2443" s="3">
        <v>43629</v>
      </c>
      <c r="F2443" s="2" t="s">
        <v>949</v>
      </c>
      <c r="G2443" s="2" t="s">
        <v>664</v>
      </c>
      <c r="H2443" s="2" t="s">
        <v>5118</v>
      </c>
      <c r="I2443" s="2" t="s">
        <v>20</v>
      </c>
      <c r="J2443" s="2" t="s">
        <v>21</v>
      </c>
      <c r="K2443" s="2" t="s">
        <v>22</v>
      </c>
      <c r="L2443" s="2" t="s">
        <v>158</v>
      </c>
      <c r="M2443" s="2" t="s">
        <v>29</v>
      </c>
      <c r="N2443" s="2" t="s">
        <v>159</v>
      </c>
    </row>
    <row r="2444" spans="1:14" hidden="1" x14ac:dyDescent="0.3">
      <c r="A2444" s="2" t="s">
        <v>5258</v>
      </c>
      <c r="B2444" s="2">
        <v>35</v>
      </c>
      <c r="C2444" s="2" t="s">
        <v>15</v>
      </c>
      <c r="D2444" s="2" t="s">
        <v>109</v>
      </c>
      <c r="E2444" s="3">
        <v>43628</v>
      </c>
      <c r="F2444" s="2" t="s">
        <v>1192</v>
      </c>
      <c r="G2444" s="2" t="s">
        <v>39</v>
      </c>
      <c r="H2444" s="2" t="s">
        <v>5259</v>
      </c>
      <c r="I2444" s="2" t="s">
        <v>20</v>
      </c>
      <c r="J2444" s="2" t="s">
        <v>1263</v>
      </c>
      <c r="K2444" s="2" t="s">
        <v>22</v>
      </c>
      <c r="L2444" s="2" t="s">
        <v>202</v>
      </c>
      <c r="M2444" s="2" t="s">
        <v>69</v>
      </c>
      <c r="N2444" s="2" t="s">
        <v>89</v>
      </c>
    </row>
    <row r="2445" spans="1:14" hidden="1" x14ac:dyDescent="0.3">
      <c r="A2445" s="2" t="s">
        <v>5260</v>
      </c>
      <c r="B2445" s="2">
        <v>20</v>
      </c>
      <c r="C2445" s="2" t="s">
        <v>15</v>
      </c>
      <c r="D2445" s="2" t="s">
        <v>37</v>
      </c>
      <c r="E2445" s="3">
        <v>43628</v>
      </c>
      <c r="F2445" s="2" t="s">
        <v>304</v>
      </c>
      <c r="G2445" s="2" t="s">
        <v>52</v>
      </c>
      <c r="H2445" s="2" t="s">
        <v>453</v>
      </c>
      <c r="I2445" s="2" t="s">
        <v>20</v>
      </c>
      <c r="J2445" s="2" t="s">
        <v>21</v>
      </c>
      <c r="K2445" s="2" t="s">
        <v>22</v>
      </c>
      <c r="L2445" s="2" t="s">
        <v>158</v>
      </c>
      <c r="M2445" s="2" t="s">
        <v>29</v>
      </c>
      <c r="N2445" s="2" t="s">
        <v>159</v>
      </c>
    </row>
    <row r="2446" spans="1:14" hidden="1" x14ac:dyDescent="0.3">
      <c r="A2446" s="2" t="s">
        <v>5261</v>
      </c>
      <c r="B2446" s="2">
        <v>56</v>
      </c>
      <c r="C2446" s="2" t="s">
        <v>15</v>
      </c>
      <c r="D2446" s="2" t="s">
        <v>109</v>
      </c>
      <c r="E2446" s="3">
        <v>43627</v>
      </c>
      <c r="F2446" s="2" t="s">
        <v>3465</v>
      </c>
      <c r="G2446" s="2" t="s">
        <v>33</v>
      </c>
      <c r="H2446" s="2" t="s">
        <v>2778</v>
      </c>
      <c r="I2446" s="2" t="s">
        <v>20</v>
      </c>
      <c r="J2446" s="2" t="s">
        <v>21</v>
      </c>
      <c r="K2446" s="2" t="s">
        <v>22</v>
      </c>
      <c r="L2446" s="2" t="s">
        <v>202</v>
      </c>
      <c r="M2446" s="2" t="s">
        <v>69</v>
      </c>
      <c r="N2446" s="2" t="s">
        <v>89</v>
      </c>
    </row>
    <row r="2447" spans="1:14" hidden="1" x14ac:dyDescent="0.3">
      <c r="A2447" s="2" t="s">
        <v>5262</v>
      </c>
      <c r="B2447" s="2">
        <v>40</v>
      </c>
      <c r="C2447" s="2" t="s">
        <v>15</v>
      </c>
      <c r="D2447" s="2" t="s">
        <v>109</v>
      </c>
      <c r="E2447" s="3">
        <v>43627</v>
      </c>
      <c r="F2447" s="2" t="s">
        <v>337</v>
      </c>
      <c r="G2447" s="2" t="s">
        <v>106</v>
      </c>
      <c r="H2447" s="2" t="s">
        <v>1724</v>
      </c>
      <c r="I2447" s="2" t="s">
        <v>20</v>
      </c>
      <c r="J2447" s="2" t="s">
        <v>21</v>
      </c>
      <c r="K2447" s="2" t="s">
        <v>49</v>
      </c>
      <c r="L2447" s="2" t="s">
        <v>5263</v>
      </c>
      <c r="M2447" s="2" t="s">
        <v>29</v>
      </c>
      <c r="N2447" s="2" t="s">
        <v>24</v>
      </c>
    </row>
    <row r="2448" spans="1:14" hidden="1" x14ac:dyDescent="0.3">
      <c r="A2448" s="2" t="s">
        <v>5264</v>
      </c>
      <c r="B2448" s="2">
        <v>52</v>
      </c>
      <c r="C2448" s="2" t="s">
        <v>15</v>
      </c>
      <c r="D2448" s="2" t="s">
        <v>16</v>
      </c>
      <c r="E2448" s="3">
        <v>43627</v>
      </c>
      <c r="F2448" s="2" t="s">
        <v>458</v>
      </c>
      <c r="G2448" s="2" t="s">
        <v>33</v>
      </c>
      <c r="H2448" s="2" t="s">
        <v>798</v>
      </c>
      <c r="I2448" s="2" t="s">
        <v>20</v>
      </c>
      <c r="J2448" s="2" t="s">
        <v>21</v>
      </c>
      <c r="K2448" s="2" t="s">
        <v>22</v>
      </c>
      <c r="L2448" s="2" t="s">
        <v>28</v>
      </c>
      <c r="M2448" s="2" t="s">
        <v>29</v>
      </c>
      <c r="N2448" s="2" t="s">
        <v>30</v>
      </c>
    </row>
    <row r="2449" spans="1:14" hidden="1" x14ac:dyDescent="0.3">
      <c r="A2449" s="2" t="s">
        <v>5265</v>
      </c>
      <c r="B2449" s="2">
        <v>40</v>
      </c>
      <c r="C2449" s="2" t="s">
        <v>15</v>
      </c>
      <c r="D2449" s="2" t="s">
        <v>102</v>
      </c>
      <c r="E2449" s="3">
        <v>43627</v>
      </c>
      <c r="F2449" s="2" t="s">
        <v>488</v>
      </c>
      <c r="G2449" s="2" t="s">
        <v>33</v>
      </c>
      <c r="H2449" s="2" t="s">
        <v>489</v>
      </c>
      <c r="I2449" s="2" t="s">
        <v>3462</v>
      </c>
      <c r="J2449" s="2" t="s">
        <v>21</v>
      </c>
      <c r="K2449" s="2" t="s">
        <v>60</v>
      </c>
      <c r="L2449" s="2" t="s">
        <v>202</v>
      </c>
      <c r="M2449" s="2" t="s">
        <v>23</v>
      </c>
      <c r="N2449" s="2" t="s">
        <v>89</v>
      </c>
    </row>
    <row r="2450" spans="1:14" hidden="1" x14ac:dyDescent="0.3">
      <c r="A2450" s="2" t="s">
        <v>5266</v>
      </c>
      <c r="B2450" s="2">
        <v>61</v>
      </c>
      <c r="C2450" s="2" t="s">
        <v>15</v>
      </c>
      <c r="D2450" s="2" t="s">
        <v>102</v>
      </c>
      <c r="E2450" s="3">
        <v>43627</v>
      </c>
      <c r="F2450" s="2" t="s">
        <v>5267</v>
      </c>
      <c r="G2450" s="2" t="s">
        <v>39</v>
      </c>
      <c r="H2450" s="2" t="s">
        <v>5268</v>
      </c>
      <c r="I2450" s="2" t="s">
        <v>20</v>
      </c>
      <c r="J2450" s="2" t="s">
        <v>21</v>
      </c>
      <c r="K2450" s="2" t="s">
        <v>22</v>
      </c>
      <c r="L2450" s="2" t="s">
        <v>287</v>
      </c>
      <c r="M2450" s="2" t="s">
        <v>69</v>
      </c>
      <c r="N2450" s="2" t="s">
        <v>24</v>
      </c>
    </row>
    <row r="2451" spans="1:14" hidden="1" x14ac:dyDescent="0.3">
      <c r="A2451" s="2" t="s">
        <v>5269</v>
      </c>
      <c r="B2451" s="2">
        <v>32</v>
      </c>
      <c r="C2451" s="2" t="s">
        <v>15</v>
      </c>
      <c r="D2451" s="2" t="s">
        <v>102</v>
      </c>
      <c r="E2451" s="3">
        <v>43627</v>
      </c>
      <c r="F2451" s="2" t="s">
        <v>5270</v>
      </c>
      <c r="G2451" s="2" t="s">
        <v>125</v>
      </c>
      <c r="H2451" s="2" t="s">
        <v>5271</v>
      </c>
      <c r="I2451" s="2" t="s">
        <v>20</v>
      </c>
      <c r="J2451" s="2" t="s">
        <v>21</v>
      </c>
      <c r="K2451" s="2" t="s">
        <v>49</v>
      </c>
      <c r="L2451" s="2" t="s">
        <v>35</v>
      </c>
      <c r="M2451" s="2" t="s">
        <v>29</v>
      </c>
      <c r="N2451" s="2" t="s">
        <v>30</v>
      </c>
    </row>
    <row r="2452" spans="1:14" hidden="1" x14ac:dyDescent="0.3">
      <c r="A2452" s="2" t="s">
        <v>5272</v>
      </c>
      <c r="B2452" s="2">
        <v>27</v>
      </c>
      <c r="C2452" s="2" t="s">
        <v>15</v>
      </c>
      <c r="D2452" s="2" t="s">
        <v>37</v>
      </c>
      <c r="E2452" s="3">
        <v>43627</v>
      </c>
      <c r="F2452" s="2" t="s">
        <v>3142</v>
      </c>
      <c r="G2452" s="2" t="s">
        <v>82</v>
      </c>
      <c r="H2452" s="2" t="s">
        <v>5273</v>
      </c>
      <c r="I2452" s="2" t="s">
        <v>20</v>
      </c>
      <c r="J2452" s="2" t="s">
        <v>21</v>
      </c>
      <c r="K2452" s="2" t="s">
        <v>22</v>
      </c>
      <c r="L2452" s="2" t="s">
        <v>35</v>
      </c>
      <c r="M2452" s="2" t="s">
        <v>29</v>
      </c>
      <c r="N2452" s="2" t="s">
        <v>30</v>
      </c>
    </row>
    <row r="2453" spans="1:14" hidden="1" x14ac:dyDescent="0.3">
      <c r="A2453" s="2" t="s">
        <v>5274</v>
      </c>
      <c r="B2453" s="2">
        <v>24</v>
      </c>
      <c r="C2453" s="2" t="s">
        <v>15</v>
      </c>
      <c r="D2453" s="2" t="s">
        <v>37</v>
      </c>
      <c r="E2453" s="3">
        <v>43626</v>
      </c>
      <c r="F2453" s="2" t="s">
        <v>1094</v>
      </c>
      <c r="G2453" s="2" t="s">
        <v>82</v>
      </c>
      <c r="H2453" s="2" t="s">
        <v>1095</v>
      </c>
      <c r="I2453" s="2" t="s">
        <v>20</v>
      </c>
      <c r="J2453" s="2" t="s">
        <v>21</v>
      </c>
      <c r="K2453" s="2" t="s">
        <v>22</v>
      </c>
      <c r="L2453" s="2" t="s">
        <v>28</v>
      </c>
      <c r="M2453" s="2" t="s">
        <v>69</v>
      </c>
      <c r="N2453" s="2" t="s">
        <v>30</v>
      </c>
    </row>
    <row r="2454" spans="1:14" hidden="1" x14ac:dyDescent="0.3">
      <c r="A2454" s="2" t="s">
        <v>5275</v>
      </c>
      <c r="B2454" s="2">
        <v>32</v>
      </c>
      <c r="C2454" s="2" t="s">
        <v>15</v>
      </c>
      <c r="D2454" s="2" t="s">
        <v>102</v>
      </c>
      <c r="E2454" s="3">
        <v>43626</v>
      </c>
      <c r="F2454" s="2" t="s">
        <v>626</v>
      </c>
      <c r="G2454" s="2" t="s">
        <v>52</v>
      </c>
      <c r="H2454" s="2" t="s">
        <v>308</v>
      </c>
      <c r="I2454" s="2" t="s">
        <v>20</v>
      </c>
      <c r="J2454" s="2" t="s">
        <v>21</v>
      </c>
      <c r="K2454" s="2" t="s">
        <v>22</v>
      </c>
      <c r="L2454" s="2" t="s">
        <v>158</v>
      </c>
      <c r="M2454" s="2" t="s">
        <v>29</v>
      </c>
      <c r="N2454" s="2" t="s">
        <v>159</v>
      </c>
    </row>
    <row r="2455" spans="1:14" hidden="1" x14ac:dyDescent="0.3">
      <c r="A2455" s="2" t="s">
        <v>5276</v>
      </c>
      <c r="B2455" s="2">
        <v>19</v>
      </c>
      <c r="C2455" s="2" t="s">
        <v>15</v>
      </c>
      <c r="D2455" s="2" t="s">
        <v>37</v>
      </c>
      <c r="E2455" s="3">
        <v>43626</v>
      </c>
      <c r="F2455" s="2" t="s">
        <v>1857</v>
      </c>
      <c r="G2455" s="2" t="s">
        <v>82</v>
      </c>
      <c r="H2455" s="2" t="s">
        <v>1858</v>
      </c>
      <c r="I2455" s="2" t="s">
        <v>20</v>
      </c>
      <c r="J2455" s="2" t="s">
        <v>21</v>
      </c>
      <c r="K2455" s="2" t="s">
        <v>49</v>
      </c>
      <c r="L2455" s="2" t="s">
        <v>28</v>
      </c>
      <c r="M2455" s="2" t="s">
        <v>69</v>
      </c>
      <c r="N2455" s="2" t="s">
        <v>30</v>
      </c>
    </row>
    <row r="2456" spans="1:14" hidden="1" x14ac:dyDescent="0.3">
      <c r="A2456" s="2" t="s">
        <v>5277</v>
      </c>
      <c r="B2456" s="2">
        <v>58</v>
      </c>
      <c r="C2456" s="2" t="s">
        <v>15</v>
      </c>
      <c r="D2456" s="2" t="s">
        <v>102</v>
      </c>
      <c r="E2456" s="3">
        <v>43626</v>
      </c>
      <c r="F2456" s="2" t="s">
        <v>5278</v>
      </c>
      <c r="G2456" s="2" t="s">
        <v>65</v>
      </c>
      <c r="H2456" s="2" t="s">
        <v>2648</v>
      </c>
      <c r="I2456" s="2" t="s">
        <v>20</v>
      </c>
      <c r="J2456" s="2" t="s">
        <v>21</v>
      </c>
      <c r="K2456" s="2" t="s">
        <v>22</v>
      </c>
      <c r="L2456" s="2" t="s">
        <v>28</v>
      </c>
      <c r="M2456" s="2" t="s">
        <v>29</v>
      </c>
      <c r="N2456" s="2" t="s">
        <v>30</v>
      </c>
    </row>
    <row r="2457" spans="1:14" hidden="1" x14ac:dyDescent="0.3">
      <c r="A2457" s="2" t="s">
        <v>5279</v>
      </c>
      <c r="B2457" s="2">
        <v>30</v>
      </c>
      <c r="C2457" s="2" t="s">
        <v>15</v>
      </c>
      <c r="D2457" s="2" t="s">
        <v>16</v>
      </c>
      <c r="E2457" s="3">
        <v>43625</v>
      </c>
      <c r="F2457" s="2" t="s">
        <v>5280</v>
      </c>
      <c r="G2457" s="2" t="s">
        <v>39</v>
      </c>
      <c r="H2457" s="2" t="s">
        <v>5281</v>
      </c>
      <c r="I2457" s="2" t="s">
        <v>20</v>
      </c>
      <c r="J2457" s="2" t="s">
        <v>21</v>
      </c>
      <c r="K2457" s="2" t="s">
        <v>22</v>
      </c>
      <c r="L2457" s="2" t="s">
        <v>28</v>
      </c>
      <c r="M2457" s="2" t="s">
        <v>29</v>
      </c>
      <c r="N2457" s="2" t="s">
        <v>30</v>
      </c>
    </row>
    <row r="2458" spans="1:14" hidden="1" x14ac:dyDescent="0.3">
      <c r="A2458" s="2" t="s">
        <v>5282</v>
      </c>
      <c r="B2458" s="2">
        <v>38</v>
      </c>
      <c r="C2458" s="2" t="s">
        <v>15</v>
      </c>
      <c r="D2458" s="2" t="s">
        <v>102</v>
      </c>
      <c r="E2458" s="3">
        <v>43625</v>
      </c>
      <c r="F2458" s="2" t="s">
        <v>691</v>
      </c>
      <c r="G2458" s="2" t="s">
        <v>118</v>
      </c>
      <c r="H2458" s="2" t="s">
        <v>1222</v>
      </c>
      <c r="I2458" s="2" t="s">
        <v>20</v>
      </c>
      <c r="J2458" s="2" t="s">
        <v>21</v>
      </c>
      <c r="K2458" s="2" t="s">
        <v>22</v>
      </c>
      <c r="L2458" s="2" t="s">
        <v>35</v>
      </c>
      <c r="M2458" s="2" t="s">
        <v>69</v>
      </c>
      <c r="N2458" s="2" t="s">
        <v>30</v>
      </c>
    </row>
    <row r="2459" spans="1:14" hidden="1" x14ac:dyDescent="0.3">
      <c r="A2459" s="2" t="s">
        <v>5283</v>
      </c>
      <c r="B2459" s="2">
        <v>32</v>
      </c>
      <c r="C2459" s="2" t="s">
        <v>15</v>
      </c>
      <c r="D2459" s="2" t="s">
        <v>109</v>
      </c>
      <c r="E2459" s="3">
        <v>43625</v>
      </c>
      <c r="F2459" s="2" t="s">
        <v>5284</v>
      </c>
      <c r="G2459" s="2" t="s">
        <v>33</v>
      </c>
      <c r="H2459" s="2" t="s">
        <v>798</v>
      </c>
      <c r="I2459" s="2" t="s">
        <v>20</v>
      </c>
      <c r="J2459" s="2" t="s">
        <v>21</v>
      </c>
      <c r="K2459" s="2" t="s">
        <v>22</v>
      </c>
      <c r="L2459" s="2" t="s">
        <v>28</v>
      </c>
      <c r="M2459" s="2" t="s">
        <v>29</v>
      </c>
      <c r="N2459" s="2" t="s">
        <v>30</v>
      </c>
    </row>
    <row r="2460" spans="1:14" hidden="1" x14ac:dyDescent="0.3">
      <c r="A2460" s="2" t="s">
        <v>5285</v>
      </c>
      <c r="B2460" s="2">
        <v>20</v>
      </c>
      <c r="C2460" s="2" t="s">
        <v>15</v>
      </c>
      <c r="D2460" s="2" t="s">
        <v>37</v>
      </c>
      <c r="E2460" s="3">
        <v>43625</v>
      </c>
      <c r="F2460" s="2" t="s">
        <v>1202</v>
      </c>
      <c r="G2460" s="2" t="s">
        <v>39</v>
      </c>
      <c r="H2460" s="2" t="s">
        <v>132</v>
      </c>
      <c r="I2460" s="2" t="s">
        <v>20</v>
      </c>
      <c r="J2460" s="2" t="s">
        <v>21</v>
      </c>
      <c r="K2460" s="2" t="s">
        <v>22</v>
      </c>
      <c r="L2460" s="2" t="s">
        <v>28</v>
      </c>
      <c r="M2460" s="2" t="s">
        <v>69</v>
      </c>
      <c r="N2460" s="2" t="s">
        <v>30</v>
      </c>
    </row>
    <row r="2461" spans="1:14" hidden="1" x14ac:dyDescent="0.3">
      <c r="A2461" s="2" t="s">
        <v>5286</v>
      </c>
      <c r="B2461" s="2">
        <v>41</v>
      </c>
      <c r="C2461" s="2" t="s">
        <v>15</v>
      </c>
      <c r="D2461" s="2" t="s">
        <v>102</v>
      </c>
      <c r="E2461" s="3">
        <v>43625</v>
      </c>
      <c r="F2461" s="2" t="s">
        <v>5287</v>
      </c>
      <c r="G2461" s="2" t="s">
        <v>664</v>
      </c>
      <c r="H2461" s="2" t="s">
        <v>472</v>
      </c>
      <c r="I2461" s="2" t="s">
        <v>20</v>
      </c>
      <c r="J2461" s="2" t="s">
        <v>21</v>
      </c>
      <c r="K2461" s="2" t="s">
        <v>22</v>
      </c>
      <c r="L2461" s="2" t="s">
        <v>28</v>
      </c>
      <c r="M2461" s="2" t="s">
        <v>29</v>
      </c>
      <c r="N2461" s="2" t="s">
        <v>30</v>
      </c>
    </row>
    <row r="2462" spans="1:14" hidden="1" x14ac:dyDescent="0.3">
      <c r="A2462" s="2" t="s">
        <v>5288</v>
      </c>
      <c r="B2462" s="2">
        <v>40</v>
      </c>
      <c r="C2462" s="2" t="s">
        <v>15</v>
      </c>
      <c r="D2462" s="2" t="s">
        <v>37</v>
      </c>
      <c r="E2462" s="3">
        <v>43624</v>
      </c>
      <c r="F2462" s="2" t="s">
        <v>110</v>
      </c>
      <c r="G2462" s="2" t="s">
        <v>106</v>
      </c>
      <c r="H2462" s="2" t="s">
        <v>5289</v>
      </c>
      <c r="I2462" s="2" t="s">
        <v>20</v>
      </c>
      <c r="J2462" s="2" t="s">
        <v>21</v>
      </c>
      <c r="K2462" s="2" t="s">
        <v>22</v>
      </c>
      <c r="L2462" s="2" t="s">
        <v>28</v>
      </c>
      <c r="M2462" s="2" t="s">
        <v>69</v>
      </c>
      <c r="N2462" s="2" t="s">
        <v>30</v>
      </c>
    </row>
    <row r="2463" spans="1:14" x14ac:dyDescent="0.3">
      <c r="A2463" s="2" t="s">
        <v>5290</v>
      </c>
      <c r="B2463" s="2">
        <v>43</v>
      </c>
      <c r="C2463" s="2" t="s">
        <v>15</v>
      </c>
      <c r="D2463" s="2" t="s">
        <v>102</v>
      </c>
      <c r="E2463" s="3">
        <v>43624</v>
      </c>
      <c r="F2463" s="2" t="s">
        <v>312</v>
      </c>
      <c r="G2463" s="2" t="s">
        <v>313</v>
      </c>
      <c r="H2463" s="2" t="s">
        <v>465</v>
      </c>
      <c r="I2463" s="2" t="s">
        <v>20</v>
      </c>
      <c r="J2463" s="2" t="s">
        <v>21</v>
      </c>
      <c r="K2463" s="2" t="s">
        <v>22</v>
      </c>
      <c r="L2463" s="2" t="s">
        <v>28</v>
      </c>
      <c r="M2463" s="2"/>
      <c r="N2463" s="2" t="s">
        <v>30</v>
      </c>
    </row>
    <row r="2464" spans="1:14" hidden="1" x14ac:dyDescent="0.3">
      <c r="A2464" s="2" t="s">
        <v>5291</v>
      </c>
      <c r="B2464" s="2">
        <v>33</v>
      </c>
      <c r="C2464" s="2" t="s">
        <v>76</v>
      </c>
      <c r="D2464" s="2" t="s">
        <v>109</v>
      </c>
      <c r="E2464" s="3">
        <v>43624</v>
      </c>
      <c r="F2464" s="2" t="s">
        <v>1833</v>
      </c>
      <c r="G2464" s="2" t="s">
        <v>33</v>
      </c>
      <c r="H2464" s="2" t="s">
        <v>1834</v>
      </c>
      <c r="I2464" s="2" t="s">
        <v>20</v>
      </c>
      <c r="J2464" s="2" t="s">
        <v>21</v>
      </c>
      <c r="K2464" s="2" t="s">
        <v>49</v>
      </c>
      <c r="L2464" s="2" t="s">
        <v>4514</v>
      </c>
      <c r="M2464" s="2" t="s">
        <v>29</v>
      </c>
      <c r="N2464" s="2" t="s">
        <v>30</v>
      </c>
    </row>
    <row r="2465" spans="1:14" hidden="1" x14ac:dyDescent="0.3">
      <c r="A2465" s="2" t="s">
        <v>5292</v>
      </c>
      <c r="B2465" s="2">
        <v>46</v>
      </c>
      <c r="C2465" s="2" t="s">
        <v>15</v>
      </c>
      <c r="D2465" s="2" t="s">
        <v>102</v>
      </c>
      <c r="E2465" s="3">
        <v>43623</v>
      </c>
      <c r="F2465" s="2" t="s">
        <v>1009</v>
      </c>
      <c r="G2465" s="2" t="s">
        <v>52</v>
      </c>
      <c r="H2465" s="2" t="s">
        <v>1367</v>
      </c>
      <c r="I2465" s="2" t="s">
        <v>20</v>
      </c>
      <c r="J2465" s="2" t="s">
        <v>21</v>
      </c>
      <c r="K2465" s="2" t="s">
        <v>22</v>
      </c>
      <c r="L2465" s="2" t="s">
        <v>28</v>
      </c>
      <c r="M2465" s="2" t="s">
        <v>69</v>
      </c>
      <c r="N2465" s="2" t="s">
        <v>30</v>
      </c>
    </row>
    <row r="2466" spans="1:14" hidden="1" x14ac:dyDescent="0.3">
      <c r="A2466" s="2" t="s">
        <v>5293</v>
      </c>
      <c r="B2466" s="2">
        <v>27</v>
      </c>
      <c r="C2466" s="2" t="s">
        <v>15</v>
      </c>
      <c r="D2466" s="2" t="s">
        <v>37</v>
      </c>
      <c r="E2466" s="3">
        <v>43622</v>
      </c>
      <c r="F2466" s="2" t="s">
        <v>5294</v>
      </c>
      <c r="G2466" s="2" t="s">
        <v>33</v>
      </c>
      <c r="H2466" s="2" t="s">
        <v>348</v>
      </c>
      <c r="I2466" s="2" t="s">
        <v>20</v>
      </c>
      <c r="J2466" s="2" t="s">
        <v>21</v>
      </c>
      <c r="K2466" s="2" t="s">
        <v>22</v>
      </c>
      <c r="L2466" s="2" t="s">
        <v>28</v>
      </c>
      <c r="M2466" s="2" t="s">
        <v>69</v>
      </c>
      <c r="N2466" s="2" t="s">
        <v>30</v>
      </c>
    </row>
    <row r="2467" spans="1:14" hidden="1" x14ac:dyDescent="0.3">
      <c r="A2467" s="2" t="s">
        <v>5295</v>
      </c>
      <c r="B2467" s="2">
        <v>35</v>
      </c>
      <c r="C2467" s="2" t="s">
        <v>15</v>
      </c>
      <c r="D2467" s="2" t="s">
        <v>109</v>
      </c>
      <c r="E2467" s="3">
        <v>43622</v>
      </c>
      <c r="F2467" s="2" t="s">
        <v>1953</v>
      </c>
      <c r="G2467" s="2" t="s">
        <v>33</v>
      </c>
      <c r="H2467" s="2" t="s">
        <v>348</v>
      </c>
      <c r="I2467" s="2" t="s">
        <v>20</v>
      </c>
      <c r="J2467" s="2" t="s">
        <v>21</v>
      </c>
      <c r="K2467" s="2" t="s">
        <v>22</v>
      </c>
      <c r="L2467" s="2" t="s">
        <v>28</v>
      </c>
      <c r="M2467" s="2" t="s">
        <v>29</v>
      </c>
      <c r="N2467" s="2" t="s">
        <v>30</v>
      </c>
    </row>
    <row r="2468" spans="1:14" hidden="1" x14ac:dyDescent="0.3">
      <c r="A2468" s="2" t="s">
        <v>5296</v>
      </c>
      <c r="B2468" s="2">
        <v>59</v>
      </c>
      <c r="C2468" s="2" t="s">
        <v>15</v>
      </c>
      <c r="D2468" s="2" t="s">
        <v>109</v>
      </c>
      <c r="E2468" s="3">
        <v>43622</v>
      </c>
      <c r="F2468" s="2" t="s">
        <v>1161</v>
      </c>
      <c r="G2468" s="2" t="s">
        <v>33</v>
      </c>
      <c r="H2468" s="2" t="s">
        <v>469</v>
      </c>
      <c r="I2468" s="2" t="s">
        <v>20</v>
      </c>
      <c r="J2468" s="2" t="s">
        <v>21</v>
      </c>
      <c r="K2468" s="2" t="s">
        <v>22</v>
      </c>
      <c r="L2468" s="2" t="s">
        <v>58</v>
      </c>
      <c r="M2468" s="2" t="s">
        <v>69</v>
      </c>
      <c r="N2468" s="2" t="s">
        <v>30</v>
      </c>
    </row>
    <row r="2469" spans="1:14" hidden="1" x14ac:dyDescent="0.3">
      <c r="A2469" s="2" t="s">
        <v>5297</v>
      </c>
      <c r="B2469" s="2">
        <v>24</v>
      </c>
      <c r="C2469" s="2" t="s">
        <v>15</v>
      </c>
      <c r="D2469" s="2" t="s">
        <v>37</v>
      </c>
      <c r="E2469" s="3">
        <v>43622</v>
      </c>
      <c r="F2469" s="2" t="s">
        <v>5298</v>
      </c>
      <c r="G2469" s="2" t="s">
        <v>33</v>
      </c>
      <c r="H2469" s="2" t="s">
        <v>348</v>
      </c>
      <c r="I2469" s="2" t="s">
        <v>20</v>
      </c>
      <c r="J2469" s="2" t="s">
        <v>21</v>
      </c>
      <c r="K2469" s="2" t="s">
        <v>22</v>
      </c>
      <c r="L2469" s="2" t="s">
        <v>202</v>
      </c>
      <c r="M2469" s="2" t="s">
        <v>69</v>
      </c>
      <c r="N2469" s="2" t="s">
        <v>89</v>
      </c>
    </row>
    <row r="2470" spans="1:14" hidden="1" x14ac:dyDescent="0.3">
      <c r="A2470" s="2" t="s">
        <v>5299</v>
      </c>
      <c r="B2470" s="2">
        <v>26</v>
      </c>
      <c r="C2470" s="2" t="s">
        <v>15</v>
      </c>
      <c r="D2470" s="2" t="s">
        <v>37</v>
      </c>
      <c r="E2470" s="3">
        <v>43622</v>
      </c>
      <c r="F2470" s="2" t="s">
        <v>2122</v>
      </c>
      <c r="G2470" s="2" t="s">
        <v>409</v>
      </c>
      <c r="H2470" s="2" t="s">
        <v>5300</v>
      </c>
      <c r="I2470" s="2" t="s">
        <v>20</v>
      </c>
      <c r="J2470" s="2" t="s">
        <v>21</v>
      </c>
      <c r="K2470" s="2" t="s">
        <v>22</v>
      </c>
      <c r="L2470" s="2" t="s">
        <v>28</v>
      </c>
      <c r="M2470" s="2" t="s">
        <v>29</v>
      </c>
      <c r="N2470" s="2" t="s">
        <v>30</v>
      </c>
    </row>
    <row r="2471" spans="1:14" hidden="1" x14ac:dyDescent="0.3">
      <c r="A2471" s="2" t="s">
        <v>5301</v>
      </c>
      <c r="B2471" s="2">
        <v>70</v>
      </c>
      <c r="C2471" s="2" t="s">
        <v>15</v>
      </c>
      <c r="D2471" s="2" t="s">
        <v>102</v>
      </c>
      <c r="E2471" s="3">
        <v>43622</v>
      </c>
      <c r="F2471" s="2" t="s">
        <v>5302</v>
      </c>
      <c r="G2471" s="2" t="s">
        <v>62</v>
      </c>
      <c r="H2471" s="2" t="s">
        <v>5303</v>
      </c>
      <c r="I2471" s="2" t="s">
        <v>20</v>
      </c>
      <c r="J2471" s="2" t="s">
        <v>21</v>
      </c>
      <c r="K2471" s="2" t="s">
        <v>49</v>
      </c>
      <c r="L2471" s="2" t="s">
        <v>28</v>
      </c>
      <c r="M2471" s="2" t="s">
        <v>29</v>
      </c>
      <c r="N2471" s="2" t="s">
        <v>30</v>
      </c>
    </row>
    <row r="2472" spans="1:14" hidden="1" x14ac:dyDescent="0.3">
      <c r="A2472" s="2" t="s">
        <v>5304</v>
      </c>
      <c r="B2472" s="2">
        <v>37</v>
      </c>
      <c r="C2472" s="2" t="s">
        <v>15</v>
      </c>
      <c r="D2472" s="2" t="s">
        <v>109</v>
      </c>
      <c r="E2472" s="3">
        <v>43622</v>
      </c>
      <c r="F2472" s="2" t="s">
        <v>1979</v>
      </c>
      <c r="G2472" s="2" t="s">
        <v>33</v>
      </c>
      <c r="H2472" s="2" t="s">
        <v>1032</v>
      </c>
      <c r="I2472" s="2" t="s">
        <v>20</v>
      </c>
      <c r="J2472" s="2" t="s">
        <v>21</v>
      </c>
      <c r="K2472" s="2" t="s">
        <v>22</v>
      </c>
      <c r="L2472" s="2" t="s">
        <v>28</v>
      </c>
      <c r="M2472" s="2" t="s">
        <v>29</v>
      </c>
      <c r="N2472" s="2" t="s">
        <v>30</v>
      </c>
    </row>
    <row r="2473" spans="1:14" hidden="1" x14ac:dyDescent="0.3">
      <c r="A2473" s="2" t="s">
        <v>64</v>
      </c>
      <c r="B2473" s="2" t="s">
        <v>60</v>
      </c>
      <c r="C2473" s="2" t="s">
        <v>15</v>
      </c>
      <c r="D2473" s="2" t="s">
        <v>16</v>
      </c>
      <c r="E2473" s="3">
        <v>43621</v>
      </c>
      <c r="F2473" s="2" t="s">
        <v>378</v>
      </c>
      <c r="G2473" s="2" t="s">
        <v>325</v>
      </c>
      <c r="H2473" s="2" t="s">
        <v>5305</v>
      </c>
      <c r="I2473" s="2" t="s">
        <v>20</v>
      </c>
      <c r="J2473" s="2" t="s">
        <v>21</v>
      </c>
      <c r="K2473" s="2" t="s">
        <v>22</v>
      </c>
      <c r="L2473" s="2" t="s">
        <v>28</v>
      </c>
      <c r="M2473" s="2" t="s">
        <v>29</v>
      </c>
      <c r="N2473" s="2" t="s">
        <v>30</v>
      </c>
    </row>
    <row r="2474" spans="1:14" hidden="1" x14ac:dyDescent="0.3">
      <c r="A2474" s="2" t="s">
        <v>5306</v>
      </c>
      <c r="B2474" s="2">
        <v>54</v>
      </c>
      <c r="C2474" s="2" t="s">
        <v>15</v>
      </c>
      <c r="D2474" s="2" t="s">
        <v>102</v>
      </c>
      <c r="E2474" s="3">
        <v>43621</v>
      </c>
      <c r="F2474" s="2" t="s">
        <v>5307</v>
      </c>
      <c r="G2474" s="2" t="s">
        <v>200</v>
      </c>
      <c r="H2474" s="2" t="s">
        <v>1414</v>
      </c>
      <c r="I2474" s="2" t="s">
        <v>20</v>
      </c>
      <c r="J2474" s="2" t="s">
        <v>21</v>
      </c>
      <c r="K2474" s="2" t="s">
        <v>49</v>
      </c>
      <c r="L2474" s="2" t="s">
        <v>35</v>
      </c>
      <c r="M2474" s="2" t="s">
        <v>29</v>
      </c>
      <c r="N2474" s="2" t="s">
        <v>30</v>
      </c>
    </row>
    <row r="2475" spans="1:14" hidden="1" x14ac:dyDescent="0.3">
      <c r="A2475" s="2" t="s">
        <v>5308</v>
      </c>
      <c r="B2475" s="2">
        <v>39</v>
      </c>
      <c r="C2475" s="2" t="s">
        <v>15</v>
      </c>
      <c r="D2475" s="2" t="s">
        <v>102</v>
      </c>
      <c r="E2475" s="3">
        <v>43621</v>
      </c>
      <c r="F2475" s="2" t="s">
        <v>5309</v>
      </c>
      <c r="G2475" s="2" t="s">
        <v>33</v>
      </c>
      <c r="H2475" s="2" t="s">
        <v>5310</v>
      </c>
      <c r="I2475" s="2" t="s">
        <v>20</v>
      </c>
      <c r="J2475" s="2" t="s">
        <v>21</v>
      </c>
      <c r="K2475" s="2" t="s">
        <v>22</v>
      </c>
      <c r="L2475" s="2" t="s">
        <v>28</v>
      </c>
      <c r="M2475" s="2" t="s">
        <v>29</v>
      </c>
      <c r="N2475" s="2" t="s">
        <v>30</v>
      </c>
    </row>
    <row r="2476" spans="1:14" hidden="1" x14ac:dyDescent="0.3">
      <c r="A2476" s="2" t="s">
        <v>5311</v>
      </c>
      <c r="B2476" s="2">
        <v>28</v>
      </c>
      <c r="C2476" s="2" t="s">
        <v>15</v>
      </c>
      <c r="D2476" s="2" t="s">
        <v>109</v>
      </c>
      <c r="E2476" s="3">
        <v>43621</v>
      </c>
      <c r="F2476" s="2" t="s">
        <v>5312</v>
      </c>
      <c r="G2476" s="2" t="s">
        <v>313</v>
      </c>
      <c r="H2476" s="2" t="s">
        <v>5313</v>
      </c>
      <c r="I2476" s="2" t="s">
        <v>20</v>
      </c>
      <c r="J2476" s="2" t="s">
        <v>21</v>
      </c>
      <c r="K2476" s="2" t="s">
        <v>22</v>
      </c>
      <c r="L2476" s="2" t="s">
        <v>28</v>
      </c>
      <c r="M2476" s="2" t="s">
        <v>69</v>
      </c>
      <c r="N2476" s="2" t="s">
        <v>30</v>
      </c>
    </row>
    <row r="2477" spans="1:14" hidden="1" x14ac:dyDescent="0.3">
      <c r="A2477" s="2" t="s">
        <v>5314</v>
      </c>
      <c r="B2477" s="2">
        <v>37</v>
      </c>
      <c r="C2477" s="2" t="s">
        <v>15</v>
      </c>
      <c r="D2477" s="2" t="s">
        <v>102</v>
      </c>
      <c r="E2477" s="3">
        <v>43621</v>
      </c>
      <c r="F2477" s="2" t="s">
        <v>4751</v>
      </c>
      <c r="G2477" s="2" t="s">
        <v>664</v>
      </c>
      <c r="H2477" s="2" t="s">
        <v>4752</v>
      </c>
      <c r="I2477" s="2" t="s">
        <v>20</v>
      </c>
      <c r="J2477" s="2" t="s">
        <v>21</v>
      </c>
      <c r="K2477" s="2" t="s">
        <v>49</v>
      </c>
      <c r="L2477" s="2" t="s">
        <v>28</v>
      </c>
      <c r="M2477" s="2" t="s">
        <v>69</v>
      </c>
      <c r="N2477" s="2" t="s">
        <v>30</v>
      </c>
    </row>
    <row r="2478" spans="1:14" hidden="1" x14ac:dyDescent="0.3">
      <c r="A2478" s="2" t="s">
        <v>5315</v>
      </c>
      <c r="B2478" s="2">
        <v>45</v>
      </c>
      <c r="C2478" s="2" t="s">
        <v>15</v>
      </c>
      <c r="D2478" s="2" t="s">
        <v>102</v>
      </c>
      <c r="E2478" s="3">
        <v>43620</v>
      </c>
      <c r="F2478" s="2" t="s">
        <v>5316</v>
      </c>
      <c r="G2478" s="2" t="s">
        <v>106</v>
      </c>
      <c r="H2478" s="2" t="s">
        <v>147</v>
      </c>
      <c r="I2478" s="2" t="s">
        <v>20</v>
      </c>
      <c r="J2478" s="2" t="s">
        <v>21</v>
      </c>
      <c r="K2478" s="2" t="s">
        <v>22</v>
      </c>
      <c r="L2478" s="2" t="s">
        <v>28</v>
      </c>
      <c r="M2478" s="2" t="s">
        <v>29</v>
      </c>
      <c r="N2478" s="2" t="s">
        <v>30</v>
      </c>
    </row>
    <row r="2479" spans="1:14" hidden="1" x14ac:dyDescent="0.3">
      <c r="A2479" s="2" t="s">
        <v>5317</v>
      </c>
      <c r="B2479" s="2">
        <v>23</v>
      </c>
      <c r="C2479" s="2" t="s">
        <v>15</v>
      </c>
      <c r="D2479" s="2" t="s">
        <v>102</v>
      </c>
      <c r="E2479" s="3">
        <v>43619</v>
      </c>
      <c r="F2479" s="2" t="s">
        <v>488</v>
      </c>
      <c r="G2479" s="2" t="s">
        <v>33</v>
      </c>
      <c r="H2479" s="2" t="s">
        <v>428</v>
      </c>
      <c r="I2479" s="2" t="s">
        <v>20</v>
      </c>
      <c r="J2479" s="2" t="s">
        <v>21</v>
      </c>
      <c r="K2479" s="2" t="s">
        <v>49</v>
      </c>
      <c r="L2479" s="2" t="s">
        <v>28</v>
      </c>
      <c r="M2479" s="2" t="s">
        <v>29</v>
      </c>
      <c r="N2479" s="2" t="s">
        <v>30</v>
      </c>
    </row>
    <row r="2480" spans="1:14" hidden="1" x14ac:dyDescent="0.3">
      <c r="A2480" s="2" t="s">
        <v>5318</v>
      </c>
      <c r="B2480" s="2">
        <v>59</v>
      </c>
      <c r="C2480" s="2" t="s">
        <v>15</v>
      </c>
      <c r="D2480" s="2" t="s">
        <v>102</v>
      </c>
      <c r="E2480" s="3">
        <v>43619</v>
      </c>
      <c r="F2480" s="2" t="s">
        <v>5319</v>
      </c>
      <c r="G2480" s="2" t="s">
        <v>52</v>
      </c>
      <c r="H2480" s="2" t="s">
        <v>5320</v>
      </c>
      <c r="I2480" s="2" t="s">
        <v>20</v>
      </c>
      <c r="J2480" s="2" t="s">
        <v>21</v>
      </c>
      <c r="K2480" s="2" t="s">
        <v>49</v>
      </c>
      <c r="L2480" s="2" t="s">
        <v>28</v>
      </c>
      <c r="M2480" s="2" t="s">
        <v>29</v>
      </c>
      <c r="N2480" s="2" t="s">
        <v>30</v>
      </c>
    </row>
    <row r="2481" spans="1:14" hidden="1" x14ac:dyDescent="0.3">
      <c r="A2481" s="2" t="s">
        <v>5321</v>
      </c>
      <c r="B2481" s="2">
        <v>41</v>
      </c>
      <c r="C2481" s="2" t="s">
        <v>15</v>
      </c>
      <c r="D2481" s="2" t="s">
        <v>37</v>
      </c>
      <c r="E2481" s="3">
        <v>43619</v>
      </c>
      <c r="F2481" s="2" t="s">
        <v>378</v>
      </c>
      <c r="G2481" s="2" t="s">
        <v>325</v>
      </c>
      <c r="H2481" s="2" t="s">
        <v>5322</v>
      </c>
      <c r="I2481" s="2" t="s">
        <v>20</v>
      </c>
      <c r="J2481" s="2" t="s">
        <v>21</v>
      </c>
      <c r="K2481" s="2" t="s">
        <v>22</v>
      </c>
      <c r="L2481" s="2" t="s">
        <v>28</v>
      </c>
      <c r="M2481" s="2" t="s">
        <v>69</v>
      </c>
      <c r="N2481" s="2" t="s">
        <v>30</v>
      </c>
    </row>
    <row r="2482" spans="1:14" hidden="1" x14ac:dyDescent="0.3">
      <c r="A2482" s="2" t="s">
        <v>5323</v>
      </c>
      <c r="B2482" s="2">
        <v>43</v>
      </c>
      <c r="C2482" s="2" t="s">
        <v>15</v>
      </c>
      <c r="D2482" s="2" t="s">
        <v>37</v>
      </c>
      <c r="E2482" s="3">
        <v>43619</v>
      </c>
      <c r="F2482" s="2" t="s">
        <v>5324</v>
      </c>
      <c r="G2482" s="2" t="s">
        <v>165</v>
      </c>
      <c r="H2482" s="2" t="s">
        <v>465</v>
      </c>
      <c r="I2482" s="2" t="s">
        <v>20</v>
      </c>
      <c r="J2482" s="2" t="s">
        <v>21</v>
      </c>
      <c r="K2482" s="2" t="s">
        <v>22</v>
      </c>
      <c r="L2482" s="2" t="s">
        <v>28</v>
      </c>
      <c r="M2482" s="2" t="s">
        <v>29</v>
      </c>
      <c r="N2482" s="2" t="s">
        <v>30</v>
      </c>
    </row>
    <row r="2483" spans="1:14" hidden="1" x14ac:dyDescent="0.3">
      <c r="A2483" s="2" t="s">
        <v>5325</v>
      </c>
      <c r="B2483" s="2">
        <v>23</v>
      </c>
      <c r="C2483" s="2" t="s">
        <v>15</v>
      </c>
      <c r="D2483" s="2" t="s">
        <v>37</v>
      </c>
      <c r="E2483" s="3">
        <v>43618</v>
      </c>
      <c r="F2483" s="2" t="s">
        <v>5326</v>
      </c>
      <c r="G2483" s="2" t="s">
        <v>33</v>
      </c>
      <c r="H2483" s="2" t="s">
        <v>5327</v>
      </c>
      <c r="I2483" s="2" t="s">
        <v>20</v>
      </c>
      <c r="J2483" s="2" t="s">
        <v>21</v>
      </c>
      <c r="K2483" s="2" t="s">
        <v>49</v>
      </c>
      <c r="L2483" s="2" t="s">
        <v>1106</v>
      </c>
      <c r="M2483" s="2" t="s">
        <v>29</v>
      </c>
      <c r="N2483" s="2" t="s">
        <v>30</v>
      </c>
    </row>
    <row r="2484" spans="1:14" hidden="1" x14ac:dyDescent="0.3">
      <c r="A2484" s="2" t="s">
        <v>5328</v>
      </c>
      <c r="B2484" s="2">
        <v>38</v>
      </c>
      <c r="C2484" s="2" t="s">
        <v>15</v>
      </c>
      <c r="D2484" s="2" t="s">
        <v>16</v>
      </c>
      <c r="E2484" s="3">
        <v>43617</v>
      </c>
      <c r="F2484" s="2" t="s">
        <v>1202</v>
      </c>
      <c r="G2484" s="2" t="s">
        <v>39</v>
      </c>
      <c r="H2484" s="2" t="s">
        <v>132</v>
      </c>
      <c r="I2484" s="2" t="s">
        <v>20</v>
      </c>
      <c r="J2484" s="2" t="s">
        <v>21</v>
      </c>
      <c r="K2484" s="2" t="s">
        <v>22</v>
      </c>
      <c r="L2484" s="2" t="s">
        <v>202</v>
      </c>
      <c r="M2484" s="2" t="s">
        <v>69</v>
      </c>
      <c r="N2484" s="2" t="s">
        <v>89</v>
      </c>
    </row>
    <row r="2485" spans="1:14" hidden="1" x14ac:dyDescent="0.3">
      <c r="A2485" s="2" t="s">
        <v>5329</v>
      </c>
      <c r="B2485" s="2">
        <v>27</v>
      </c>
      <c r="C2485" s="2" t="s">
        <v>15</v>
      </c>
      <c r="D2485" s="2" t="s">
        <v>102</v>
      </c>
      <c r="E2485" s="3">
        <v>43617</v>
      </c>
      <c r="F2485" s="2" t="s">
        <v>1411</v>
      </c>
      <c r="G2485" s="2" t="s">
        <v>33</v>
      </c>
      <c r="H2485" s="2" t="s">
        <v>1412</v>
      </c>
      <c r="I2485" s="2" t="s">
        <v>20</v>
      </c>
      <c r="J2485" s="2" t="s">
        <v>21</v>
      </c>
      <c r="K2485" s="2" t="s">
        <v>22</v>
      </c>
      <c r="L2485" s="2" t="s">
        <v>28</v>
      </c>
      <c r="M2485" s="2" t="s">
        <v>69</v>
      </c>
      <c r="N2485" s="2" t="s">
        <v>30</v>
      </c>
    </row>
    <row r="2486" spans="1:14" hidden="1" x14ac:dyDescent="0.3">
      <c r="A2486" s="2" t="s">
        <v>5330</v>
      </c>
      <c r="B2486" s="2">
        <v>35</v>
      </c>
      <c r="C2486" s="2" t="s">
        <v>15</v>
      </c>
      <c r="D2486" s="2" t="s">
        <v>102</v>
      </c>
      <c r="E2486" s="3">
        <v>43617</v>
      </c>
      <c r="F2486" s="2" t="s">
        <v>5331</v>
      </c>
      <c r="G2486" s="2" t="s">
        <v>82</v>
      </c>
      <c r="H2486" s="2" t="s">
        <v>5332</v>
      </c>
      <c r="I2486" s="2" t="s">
        <v>20</v>
      </c>
      <c r="J2486" s="2" t="s">
        <v>21</v>
      </c>
      <c r="K2486" s="2" t="s">
        <v>49</v>
      </c>
      <c r="L2486" s="2" t="s">
        <v>23</v>
      </c>
      <c r="M2486" s="2" t="s">
        <v>23</v>
      </c>
      <c r="N2486" s="2" t="s">
        <v>24</v>
      </c>
    </row>
    <row r="2487" spans="1:14" hidden="1" x14ac:dyDescent="0.3">
      <c r="A2487" s="2" t="s">
        <v>5333</v>
      </c>
      <c r="B2487" s="2">
        <v>35</v>
      </c>
      <c r="C2487" s="2" t="s">
        <v>15</v>
      </c>
      <c r="D2487" s="2" t="s">
        <v>37</v>
      </c>
      <c r="E2487" s="3">
        <v>43617</v>
      </c>
      <c r="F2487" s="2" t="s">
        <v>94</v>
      </c>
      <c r="G2487" s="2" t="s">
        <v>95</v>
      </c>
      <c r="H2487" s="2" t="s">
        <v>96</v>
      </c>
      <c r="I2487" s="2" t="s">
        <v>20</v>
      </c>
      <c r="J2487" s="2" t="s">
        <v>21</v>
      </c>
      <c r="K2487" s="2" t="s">
        <v>22</v>
      </c>
      <c r="L2487" s="2" t="s">
        <v>35</v>
      </c>
      <c r="M2487" s="2" t="s">
        <v>29</v>
      </c>
      <c r="N2487" s="2" t="s">
        <v>30</v>
      </c>
    </row>
    <row r="2488" spans="1:14" hidden="1" x14ac:dyDescent="0.3">
      <c r="A2488" s="2" t="s">
        <v>5334</v>
      </c>
      <c r="B2488" s="2">
        <v>26</v>
      </c>
      <c r="C2488" s="2" t="s">
        <v>15</v>
      </c>
      <c r="D2488" s="2" t="s">
        <v>388</v>
      </c>
      <c r="E2488" s="3">
        <v>43616</v>
      </c>
      <c r="F2488" s="2" t="s">
        <v>694</v>
      </c>
      <c r="G2488" s="2" t="s">
        <v>121</v>
      </c>
      <c r="H2488" s="2" t="s">
        <v>2042</v>
      </c>
      <c r="I2488" s="2" t="s">
        <v>20</v>
      </c>
      <c r="J2488" s="2" t="s">
        <v>1263</v>
      </c>
      <c r="K2488" s="2" t="s">
        <v>22</v>
      </c>
      <c r="L2488" s="2" t="s">
        <v>23</v>
      </c>
      <c r="M2488" s="2" t="s">
        <v>69</v>
      </c>
      <c r="N2488" s="2" t="s">
        <v>24</v>
      </c>
    </row>
    <row r="2489" spans="1:14" hidden="1" x14ac:dyDescent="0.3">
      <c r="A2489" s="2" t="s">
        <v>5335</v>
      </c>
      <c r="B2489" s="2">
        <v>56</v>
      </c>
      <c r="C2489" s="2" t="s">
        <v>15</v>
      </c>
      <c r="D2489" s="2" t="s">
        <v>102</v>
      </c>
      <c r="E2489" s="3">
        <v>43616</v>
      </c>
      <c r="F2489" s="2" t="s">
        <v>5336</v>
      </c>
      <c r="G2489" s="2" t="s">
        <v>99</v>
      </c>
      <c r="H2489" s="2" t="s">
        <v>1451</v>
      </c>
      <c r="I2489" s="2" t="s">
        <v>20</v>
      </c>
      <c r="J2489" s="2" t="s">
        <v>21</v>
      </c>
      <c r="K2489" s="2" t="s">
        <v>22</v>
      </c>
      <c r="L2489" s="2" t="s">
        <v>35</v>
      </c>
      <c r="M2489" s="2" t="s">
        <v>69</v>
      </c>
      <c r="N2489" s="2" t="s">
        <v>30</v>
      </c>
    </row>
    <row r="2490" spans="1:14" hidden="1" x14ac:dyDescent="0.3">
      <c r="A2490" s="2" t="s">
        <v>5337</v>
      </c>
      <c r="B2490" s="2">
        <v>32</v>
      </c>
      <c r="C2490" s="2" t="s">
        <v>15</v>
      </c>
      <c r="D2490" s="2" t="s">
        <v>102</v>
      </c>
      <c r="E2490" s="3">
        <v>43616</v>
      </c>
      <c r="F2490" s="2" t="s">
        <v>5338</v>
      </c>
      <c r="G2490" s="2" t="s">
        <v>579</v>
      </c>
      <c r="H2490" s="2" t="s">
        <v>5339</v>
      </c>
      <c r="I2490" s="2" t="s">
        <v>20</v>
      </c>
      <c r="J2490" s="2" t="s">
        <v>21</v>
      </c>
      <c r="K2490" s="2" t="s">
        <v>22</v>
      </c>
      <c r="L2490" s="2" t="s">
        <v>158</v>
      </c>
      <c r="M2490" s="2" t="s">
        <v>29</v>
      </c>
      <c r="N2490" s="2" t="s">
        <v>159</v>
      </c>
    </row>
    <row r="2491" spans="1:14" hidden="1" x14ac:dyDescent="0.3">
      <c r="A2491" s="2" t="s">
        <v>5340</v>
      </c>
      <c r="B2491" s="2">
        <v>26</v>
      </c>
      <c r="C2491" s="2" t="s">
        <v>15</v>
      </c>
      <c r="D2491" s="2" t="s">
        <v>109</v>
      </c>
      <c r="E2491" s="3">
        <v>43616</v>
      </c>
      <c r="F2491" s="2" t="s">
        <v>5341</v>
      </c>
      <c r="G2491" s="2" t="s">
        <v>409</v>
      </c>
      <c r="H2491" s="2" t="s">
        <v>1496</v>
      </c>
      <c r="I2491" s="2" t="s">
        <v>20</v>
      </c>
      <c r="J2491" s="2" t="s">
        <v>21</v>
      </c>
      <c r="K2491" s="2" t="s">
        <v>22</v>
      </c>
      <c r="L2491" s="2" t="s">
        <v>28</v>
      </c>
      <c r="M2491" s="2" t="s">
        <v>29</v>
      </c>
      <c r="N2491" s="2" t="s">
        <v>30</v>
      </c>
    </row>
    <row r="2492" spans="1:14" hidden="1" x14ac:dyDescent="0.3">
      <c r="A2492" s="2" t="s">
        <v>5342</v>
      </c>
      <c r="B2492" s="2">
        <v>40</v>
      </c>
      <c r="C2492" s="2" t="s">
        <v>15</v>
      </c>
      <c r="D2492" s="2" t="s">
        <v>37</v>
      </c>
      <c r="E2492" s="3">
        <v>43616</v>
      </c>
      <c r="F2492" s="2" t="s">
        <v>1381</v>
      </c>
      <c r="G2492" s="2" t="s">
        <v>537</v>
      </c>
      <c r="H2492" s="2" t="s">
        <v>1382</v>
      </c>
      <c r="I2492" s="2" t="s">
        <v>20</v>
      </c>
      <c r="J2492" s="2" t="s">
        <v>21</v>
      </c>
      <c r="K2492" s="2" t="s">
        <v>22</v>
      </c>
      <c r="L2492" s="2" t="s">
        <v>28</v>
      </c>
      <c r="M2492" s="2" t="s">
        <v>29</v>
      </c>
      <c r="N2492" s="2" t="s">
        <v>30</v>
      </c>
    </row>
    <row r="2493" spans="1:14" hidden="1" x14ac:dyDescent="0.3">
      <c r="A2493" s="2" t="s">
        <v>5343</v>
      </c>
      <c r="B2493" s="2">
        <v>58</v>
      </c>
      <c r="C2493" s="2" t="s">
        <v>15</v>
      </c>
      <c r="D2493" s="2" t="s">
        <v>102</v>
      </c>
      <c r="E2493" s="3">
        <v>43615</v>
      </c>
      <c r="F2493" s="2" t="s">
        <v>5344</v>
      </c>
      <c r="G2493" s="2" t="s">
        <v>99</v>
      </c>
      <c r="H2493" s="2" t="s">
        <v>5345</v>
      </c>
      <c r="I2493" s="2" t="s">
        <v>20</v>
      </c>
      <c r="J2493" s="2" t="s">
        <v>21</v>
      </c>
      <c r="K2493" s="2" t="s">
        <v>49</v>
      </c>
      <c r="L2493" s="2" t="s">
        <v>28</v>
      </c>
      <c r="M2493" s="2" t="s">
        <v>69</v>
      </c>
      <c r="N2493" s="2" t="s">
        <v>30</v>
      </c>
    </row>
    <row r="2494" spans="1:14" hidden="1" x14ac:dyDescent="0.3">
      <c r="A2494" s="2" t="s">
        <v>5346</v>
      </c>
      <c r="B2494" s="2" t="s">
        <v>60</v>
      </c>
      <c r="C2494" s="2" t="s">
        <v>76</v>
      </c>
      <c r="D2494" s="2" t="s">
        <v>109</v>
      </c>
      <c r="E2494" s="3">
        <v>43615</v>
      </c>
      <c r="F2494" s="2" t="s">
        <v>553</v>
      </c>
      <c r="G2494" s="2" t="s">
        <v>33</v>
      </c>
      <c r="H2494" s="2" t="s">
        <v>1590</v>
      </c>
      <c r="I2494" s="2" t="s">
        <v>20</v>
      </c>
      <c r="J2494" s="2" t="s">
        <v>21</v>
      </c>
      <c r="K2494" s="2" t="s">
        <v>49</v>
      </c>
      <c r="L2494" s="2" t="s">
        <v>28</v>
      </c>
      <c r="M2494" s="2" t="s">
        <v>69</v>
      </c>
      <c r="N2494" s="2" t="s">
        <v>30</v>
      </c>
    </row>
    <row r="2495" spans="1:14" hidden="1" x14ac:dyDescent="0.3">
      <c r="A2495" s="2" t="s">
        <v>5347</v>
      </c>
      <c r="B2495" s="2">
        <v>32</v>
      </c>
      <c r="C2495" s="2" t="s">
        <v>76</v>
      </c>
      <c r="D2495" s="2" t="s">
        <v>37</v>
      </c>
      <c r="E2495" s="3">
        <v>43615</v>
      </c>
      <c r="F2495" s="2" t="s">
        <v>73</v>
      </c>
      <c r="G2495" s="2" t="s">
        <v>393</v>
      </c>
      <c r="H2495" s="2" t="s">
        <v>2399</v>
      </c>
      <c r="I2495" s="2" t="s">
        <v>20</v>
      </c>
      <c r="J2495" s="2" t="s">
        <v>21</v>
      </c>
      <c r="K2495" s="2" t="s">
        <v>49</v>
      </c>
      <c r="L2495" s="2" t="s">
        <v>28</v>
      </c>
      <c r="M2495" s="2" t="s">
        <v>29</v>
      </c>
      <c r="N2495" s="2" t="s">
        <v>30</v>
      </c>
    </row>
    <row r="2496" spans="1:14" hidden="1" x14ac:dyDescent="0.3">
      <c r="A2496" s="2" t="s">
        <v>5348</v>
      </c>
      <c r="B2496" s="2">
        <v>62</v>
      </c>
      <c r="C2496" s="2" t="s">
        <v>15</v>
      </c>
      <c r="D2496" s="2" t="s">
        <v>102</v>
      </c>
      <c r="E2496" s="3">
        <v>43614</v>
      </c>
      <c r="F2496" s="2" t="s">
        <v>4251</v>
      </c>
      <c r="G2496" s="2" t="s">
        <v>200</v>
      </c>
      <c r="H2496" s="2" t="s">
        <v>4850</v>
      </c>
      <c r="I2496" s="2" t="s">
        <v>20</v>
      </c>
      <c r="J2496" s="2" t="s">
        <v>21</v>
      </c>
      <c r="K2496" s="2" t="s">
        <v>49</v>
      </c>
      <c r="L2496" s="2" t="s">
        <v>28</v>
      </c>
      <c r="M2496" s="2" t="s">
        <v>29</v>
      </c>
      <c r="N2496" s="2" t="s">
        <v>30</v>
      </c>
    </row>
    <row r="2497" spans="1:14" hidden="1" x14ac:dyDescent="0.3">
      <c r="A2497" s="2" t="s">
        <v>5349</v>
      </c>
      <c r="B2497" s="2">
        <v>22</v>
      </c>
      <c r="C2497" s="2" t="s">
        <v>15</v>
      </c>
      <c r="D2497" s="2" t="s">
        <v>109</v>
      </c>
      <c r="E2497" s="3">
        <v>43614</v>
      </c>
      <c r="F2497" s="2" t="s">
        <v>251</v>
      </c>
      <c r="G2497" s="2" t="s">
        <v>39</v>
      </c>
      <c r="H2497" s="2" t="s">
        <v>252</v>
      </c>
      <c r="I2497" s="2" t="s">
        <v>20</v>
      </c>
      <c r="J2497" s="2" t="s">
        <v>21</v>
      </c>
      <c r="K2497" s="2" t="s">
        <v>22</v>
      </c>
      <c r="L2497" s="2" t="s">
        <v>28</v>
      </c>
      <c r="M2497" s="2" t="s">
        <v>29</v>
      </c>
      <c r="N2497" s="2" t="s">
        <v>30</v>
      </c>
    </row>
    <row r="2498" spans="1:14" hidden="1" x14ac:dyDescent="0.3">
      <c r="A2498" s="2" t="s">
        <v>5350</v>
      </c>
      <c r="B2498" s="2">
        <v>21</v>
      </c>
      <c r="C2498" s="2" t="s">
        <v>15</v>
      </c>
      <c r="D2498" s="2" t="s">
        <v>37</v>
      </c>
      <c r="E2498" s="3">
        <v>43613</v>
      </c>
      <c r="F2498" s="2" t="s">
        <v>569</v>
      </c>
      <c r="G2498" s="2" t="s">
        <v>153</v>
      </c>
      <c r="H2498" s="2" t="s">
        <v>1351</v>
      </c>
      <c r="I2498" s="2" t="s">
        <v>20</v>
      </c>
      <c r="J2498" s="2" t="s">
        <v>21</v>
      </c>
      <c r="K2498" s="2" t="s">
        <v>22</v>
      </c>
      <c r="L2498" s="2" t="s">
        <v>28</v>
      </c>
      <c r="M2498" s="2" t="s">
        <v>69</v>
      </c>
      <c r="N2498" s="2" t="s">
        <v>30</v>
      </c>
    </row>
    <row r="2499" spans="1:14" hidden="1" x14ac:dyDescent="0.3">
      <c r="A2499" s="2" t="s">
        <v>5351</v>
      </c>
      <c r="B2499" s="2">
        <v>44</v>
      </c>
      <c r="C2499" s="2" t="s">
        <v>15</v>
      </c>
      <c r="D2499" s="2" t="s">
        <v>37</v>
      </c>
      <c r="E2499" s="3">
        <v>43612</v>
      </c>
      <c r="F2499" s="2" t="s">
        <v>2023</v>
      </c>
      <c r="G2499" s="2" t="s">
        <v>153</v>
      </c>
      <c r="H2499" s="2" t="s">
        <v>2024</v>
      </c>
      <c r="I2499" s="2" t="s">
        <v>20</v>
      </c>
      <c r="J2499" s="2" t="s">
        <v>21</v>
      </c>
      <c r="K2499" s="2" t="s">
        <v>22</v>
      </c>
      <c r="L2499" s="2" t="s">
        <v>28</v>
      </c>
      <c r="M2499" s="2" t="s">
        <v>29</v>
      </c>
      <c r="N2499" s="2" t="s">
        <v>30</v>
      </c>
    </row>
    <row r="2500" spans="1:14" hidden="1" x14ac:dyDescent="0.3">
      <c r="A2500" s="2" t="s">
        <v>5352</v>
      </c>
      <c r="B2500" s="2">
        <v>49</v>
      </c>
      <c r="C2500" s="2" t="s">
        <v>15</v>
      </c>
      <c r="D2500" s="2" t="s">
        <v>102</v>
      </c>
      <c r="E2500" s="3">
        <v>43612</v>
      </c>
      <c r="F2500" s="2" t="s">
        <v>757</v>
      </c>
      <c r="G2500" s="2" t="s">
        <v>269</v>
      </c>
      <c r="H2500" s="2" t="s">
        <v>5353</v>
      </c>
      <c r="I2500" s="2" t="s">
        <v>20</v>
      </c>
      <c r="J2500" s="2" t="s">
        <v>21</v>
      </c>
      <c r="K2500" s="2" t="s">
        <v>49</v>
      </c>
      <c r="L2500" s="2" t="s">
        <v>28</v>
      </c>
      <c r="M2500" s="2" t="s">
        <v>29</v>
      </c>
      <c r="N2500" s="2" t="s">
        <v>30</v>
      </c>
    </row>
    <row r="2501" spans="1:14" hidden="1" x14ac:dyDescent="0.3">
      <c r="A2501" s="2" t="s">
        <v>5354</v>
      </c>
      <c r="B2501" s="2">
        <v>30</v>
      </c>
      <c r="C2501" s="2" t="s">
        <v>15</v>
      </c>
      <c r="D2501" s="2" t="s">
        <v>37</v>
      </c>
      <c r="E2501" s="3">
        <v>43611</v>
      </c>
      <c r="F2501" s="2" t="s">
        <v>673</v>
      </c>
      <c r="G2501" s="2" t="s">
        <v>409</v>
      </c>
      <c r="H2501" s="2" t="s">
        <v>674</v>
      </c>
      <c r="I2501" s="2" t="s">
        <v>20</v>
      </c>
      <c r="J2501" s="2" t="s">
        <v>21</v>
      </c>
      <c r="K2501" s="2" t="s">
        <v>22</v>
      </c>
      <c r="L2501" s="2" t="s">
        <v>28</v>
      </c>
      <c r="M2501" s="2" t="s">
        <v>29</v>
      </c>
      <c r="N2501" s="2" t="s">
        <v>30</v>
      </c>
    </row>
    <row r="2502" spans="1:14" hidden="1" x14ac:dyDescent="0.3">
      <c r="A2502" s="2" t="s">
        <v>5355</v>
      </c>
      <c r="B2502" s="2">
        <v>48</v>
      </c>
      <c r="C2502" s="2" t="s">
        <v>15</v>
      </c>
      <c r="D2502" s="2" t="s">
        <v>16</v>
      </c>
      <c r="E2502" s="3">
        <v>43611</v>
      </c>
      <c r="F2502" s="2" t="s">
        <v>4501</v>
      </c>
      <c r="G2502" s="2" t="s">
        <v>39</v>
      </c>
      <c r="H2502" s="2" t="s">
        <v>5356</v>
      </c>
      <c r="I2502" s="2" t="s">
        <v>20</v>
      </c>
      <c r="J2502" s="2" t="s">
        <v>21</v>
      </c>
      <c r="K2502" s="2" t="s">
        <v>22</v>
      </c>
      <c r="L2502" s="2" t="s">
        <v>28</v>
      </c>
      <c r="M2502" s="2" t="s">
        <v>29</v>
      </c>
      <c r="N2502" s="2" t="s">
        <v>30</v>
      </c>
    </row>
    <row r="2503" spans="1:14" hidden="1" x14ac:dyDescent="0.3">
      <c r="A2503" s="2" t="s">
        <v>5357</v>
      </c>
      <c r="B2503" s="2">
        <v>35</v>
      </c>
      <c r="C2503" s="2" t="s">
        <v>15</v>
      </c>
      <c r="D2503" s="2" t="s">
        <v>109</v>
      </c>
      <c r="E2503" s="3">
        <v>43609</v>
      </c>
      <c r="F2503" s="2" t="s">
        <v>38</v>
      </c>
      <c r="G2503" s="2" t="s">
        <v>39</v>
      </c>
      <c r="H2503" s="2" t="s">
        <v>40</v>
      </c>
      <c r="I2503" s="2" t="s">
        <v>20</v>
      </c>
      <c r="J2503" s="2" t="s">
        <v>21</v>
      </c>
      <c r="K2503" s="2" t="s">
        <v>22</v>
      </c>
      <c r="L2503" s="2" t="s">
        <v>28</v>
      </c>
      <c r="M2503" s="2" t="s">
        <v>69</v>
      </c>
      <c r="N2503" s="2" t="s">
        <v>30</v>
      </c>
    </row>
    <row r="2504" spans="1:14" hidden="1" x14ac:dyDescent="0.3">
      <c r="A2504" s="2" t="s">
        <v>5358</v>
      </c>
      <c r="B2504" s="2">
        <v>58</v>
      </c>
      <c r="C2504" s="2" t="s">
        <v>15</v>
      </c>
      <c r="D2504" s="2" t="s">
        <v>102</v>
      </c>
      <c r="E2504" s="3">
        <v>43609</v>
      </c>
      <c r="F2504" s="2" t="s">
        <v>2732</v>
      </c>
      <c r="G2504" s="2" t="s">
        <v>106</v>
      </c>
      <c r="H2504" s="2" t="s">
        <v>5359</v>
      </c>
      <c r="I2504" s="2" t="s">
        <v>20</v>
      </c>
      <c r="J2504" s="2" t="s">
        <v>21</v>
      </c>
      <c r="K2504" s="2" t="s">
        <v>22</v>
      </c>
      <c r="L2504" s="2" t="s">
        <v>28</v>
      </c>
      <c r="M2504" s="2" t="s">
        <v>29</v>
      </c>
      <c r="N2504" s="2" t="s">
        <v>30</v>
      </c>
    </row>
    <row r="2505" spans="1:14" hidden="1" x14ac:dyDescent="0.3">
      <c r="A2505" s="2" t="s">
        <v>5360</v>
      </c>
      <c r="B2505" s="2">
        <v>41</v>
      </c>
      <c r="C2505" s="2" t="s">
        <v>15</v>
      </c>
      <c r="D2505" s="2" t="s">
        <v>102</v>
      </c>
      <c r="E2505" s="3">
        <v>43609</v>
      </c>
      <c r="F2505" s="2" t="s">
        <v>4503</v>
      </c>
      <c r="G2505" s="2" t="s">
        <v>106</v>
      </c>
      <c r="H2505" s="2" t="s">
        <v>4504</v>
      </c>
      <c r="I2505" s="2" t="s">
        <v>20</v>
      </c>
      <c r="J2505" s="2" t="s">
        <v>21</v>
      </c>
      <c r="K2505" s="2" t="s">
        <v>22</v>
      </c>
      <c r="L2505" s="2" t="s">
        <v>28</v>
      </c>
      <c r="M2505" s="2" t="s">
        <v>29</v>
      </c>
      <c r="N2505" s="2" t="s">
        <v>30</v>
      </c>
    </row>
    <row r="2506" spans="1:14" hidden="1" x14ac:dyDescent="0.3">
      <c r="A2506" s="2" t="s">
        <v>5361</v>
      </c>
      <c r="B2506" s="2">
        <v>41</v>
      </c>
      <c r="C2506" s="2" t="s">
        <v>15</v>
      </c>
      <c r="D2506" s="2" t="s">
        <v>102</v>
      </c>
      <c r="E2506" s="3">
        <v>43608</v>
      </c>
      <c r="F2506" s="2" t="s">
        <v>1028</v>
      </c>
      <c r="G2506" s="2" t="s">
        <v>165</v>
      </c>
      <c r="H2506" s="2" t="s">
        <v>386</v>
      </c>
      <c r="I2506" s="2" t="s">
        <v>20</v>
      </c>
      <c r="J2506" s="2" t="s">
        <v>21</v>
      </c>
      <c r="K2506" s="2" t="s">
        <v>22</v>
      </c>
      <c r="L2506" s="2" t="s">
        <v>202</v>
      </c>
      <c r="M2506" s="2" t="s">
        <v>69</v>
      </c>
      <c r="N2506" s="2" t="s">
        <v>89</v>
      </c>
    </row>
    <row r="2507" spans="1:14" hidden="1" x14ac:dyDescent="0.3">
      <c r="A2507" s="2" t="s">
        <v>5362</v>
      </c>
      <c r="B2507" s="2">
        <v>56</v>
      </c>
      <c r="C2507" s="2" t="s">
        <v>15</v>
      </c>
      <c r="D2507" s="2" t="s">
        <v>102</v>
      </c>
      <c r="E2507" s="3">
        <v>43608</v>
      </c>
      <c r="F2507" s="2" t="s">
        <v>757</v>
      </c>
      <c r="G2507" s="2" t="s">
        <v>269</v>
      </c>
      <c r="H2507" s="2" t="s">
        <v>758</v>
      </c>
      <c r="I2507" s="2" t="s">
        <v>20</v>
      </c>
      <c r="J2507" s="2" t="s">
        <v>21</v>
      </c>
      <c r="K2507" s="2" t="s">
        <v>22</v>
      </c>
      <c r="L2507" s="2" t="s">
        <v>28</v>
      </c>
      <c r="M2507" s="2" t="s">
        <v>29</v>
      </c>
      <c r="N2507" s="2" t="s">
        <v>30</v>
      </c>
    </row>
    <row r="2508" spans="1:14" hidden="1" x14ac:dyDescent="0.3">
      <c r="A2508" s="2" t="s">
        <v>5363</v>
      </c>
      <c r="B2508" s="2">
        <v>28</v>
      </c>
      <c r="C2508" s="2" t="s">
        <v>15</v>
      </c>
      <c r="D2508" s="2" t="s">
        <v>102</v>
      </c>
      <c r="E2508" s="3">
        <v>43608</v>
      </c>
      <c r="F2508" s="2" t="s">
        <v>5364</v>
      </c>
      <c r="G2508" s="2" t="s">
        <v>62</v>
      </c>
      <c r="H2508" s="2" t="s">
        <v>5365</v>
      </c>
      <c r="I2508" s="2" t="s">
        <v>20</v>
      </c>
      <c r="J2508" s="2" t="s">
        <v>21</v>
      </c>
      <c r="K2508" s="2" t="s">
        <v>49</v>
      </c>
      <c r="L2508" s="2" t="s">
        <v>28</v>
      </c>
      <c r="M2508" s="2" t="s">
        <v>29</v>
      </c>
      <c r="N2508" s="2" t="s">
        <v>30</v>
      </c>
    </row>
    <row r="2509" spans="1:14" hidden="1" x14ac:dyDescent="0.3">
      <c r="A2509" s="2" t="s">
        <v>5366</v>
      </c>
      <c r="B2509" s="2">
        <v>22</v>
      </c>
      <c r="C2509" s="2" t="s">
        <v>15</v>
      </c>
      <c r="D2509" s="2" t="s">
        <v>37</v>
      </c>
      <c r="E2509" s="3">
        <v>43607</v>
      </c>
      <c r="F2509" s="2" t="s">
        <v>569</v>
      </c>
      <c r="G2509" s="2" t="s">
        <v>153</v>
      </c>
      <c r="H2509" s="2" t="s">
        <v>1351</v>
      </c>
      <c r="I2509" s="2" t="s">
        <v>20</v>
      </c>
      <c r="J2509" s="2" t="s">
        <v>21</v>
      </c>
      <c r="K2509" s="2" t="s">
        <v>49</v>
      </c>
      <c r="L2509" s="2" t="s">
        <v>28</v>
      </c>
      <c r="M2509" s="2" t="s">
        <v>29</v>
      </c>
      <c r="N2509" s="2" t="s">
        <v>30</v>
      </c>
    </row>
    <row r="2510" spans="1:14" hidden="1" x14ac:dyDescent="0.3">
      <c r="A2510" s="2" t="s">
        <v>64</v>
      </c>
      <c r="B2510" s="2" t="s">
        <v>60</v>
      </c>
      <c r="C2510" s="2" t="s">
        <v>15</v>
      </c>
      <c r="D2510" s="2" t="s">
        <v>16</v>
      </c>
      <c r="E2510" s="3">
        <v>43607</v>
      </c>
      <c r="F2510" s="2" t="s">
        <v>1551</v>
      </c>
      <c r="G2510" s="2" t="s">
        <v>106</v>
      </c>
      <c r="H2510" s="2" t="s">
        <v>1552</v>
      </c>
      <c r="I2510" s="2" t="s">
        <v>20</v>
      </c>
      <c r="J2510" s="2" t="s">
        <v>21</v>
      </c>
      <c r="K2510" s="2" t="s">
        <v>22</v>
      </c>
      <c r="L2510" s="2" t="s">
        <v>28</v>
      </c>
      <c r="M2510" s="2" t="s">
        <v>29</v>
      </c>
      <c r="N2510" s="2" t="s">
        <v>30</v>
      </c>
    </row>
    <row r="2511" spans="1:14" hidden="1" x14ac:dyDescent="0.3">
      <c r="A2511" s="2" t="s">
        <v>5367</v>
      </c>
      <c r="B2511" s="2">
        <v>26</v>
      </c>
      <c r="C2511" s="2" t="s">
        <v>15</v>
      </c>
      <c r="D2511" s="2" t="s">
        <v>37</v>
      </c>
      <c r="E2511" s="3">
        <v>43607</v>
      </c>
      <c r="F2511" s="2" t="s">
        <v>5368</v>
      </c>
      <c r="G2511" s="2" t="s">
        <v>135</v>
      </c>
      <c r="H2511" s="2" t="s">
        <v>5369</v>
      </c>
      <c r="I2511" s="2" t="s">
        <v>20</v>
      </c>
      <c r="J2511" s="2" t="s">
        <v>21</v>
      </c>
      <c r="K2511" s="2" t="s">
        <v>22</v>
      </c>
      <c r="L2511" s="2" t="s">
        <v>3189</v>
      </c>
      <c r="M2511" s="2" t="s">
        <v>29</v>
      </c>
      <c r="N2511" s="2" t="s">
        <v>30</v>
      </c>
    </row>
    <row r="2512" spans="1:14" hidden="1" x14ac:dyDescent="0.3">
      <c r="A2512" s="2" t="s">
        <v>5370</v>
      </c>
      <c r="B2512" s="2">
        <v>47</v>
      </c>
      <c r="C2512" s="2" t="s">
        <v>15</v>
      </c>
      <c r="D2512" s="2" t="s">
        <v>102</v>
      </c>
      <c r="E2512" s="3">
        <v>43607</v>
      </c>
      <c r="F2512" s="2" t="s">
        <v>5371</v>
      </c>
      <c r="G2512" s="2" t="s">
        <v>43</v>
      </c>
      <c r="H2512" s="2" t="s">
        <v>5372</v>
      </c>
      <c r="I2512" s="2" t="s">
        <v>20</v>
      </c>
      <c r="J2512" s="2" t="s">
        <v>21</v>
      </c>
      <c r="K2512" s="2" t="s">
        <v>22</v>
      </c>
      <c r="L2512" s="2" t="s">
        <v>28</v>
      </c>
      <c r="M2512" s="2" t="s">
        <v>29</v>
      </c>
      <c r="N2512" s="2" t="s">
        <v>30</v>
      </c>
    </row>
    <row r="2513" spans="1:14" hidden="1" x14ac:dyDescent="0.3">
      <c r="A2513" s="2" t="s">
        <v>5373</v>
      </c>
      <c r="B2513" s="2">
        <v>33</v>
      </c>
      <c r="C2513" s="2" t="s">
        <v>15</v>
      </c>
      <c r="D2513" s="2" t="s">
        <v>102</v>
      </c>
      <c r="E2513" s="3">
        <v>43607</v>
      </c>
      <c r="F2513" s="2" t="s">
        <v>5374</v>
      </c>
      <c r="G2513" s="2" t="s">
        <v>125</v>
      </c>
      <c r="H2513" s="2" t="s">
        <v>453</v>
      </c>
      <c r="I2513" s="2" t="s">
        <v>20</v>
      </c>
      <c r="J2513" s="2" t="s">
        <v>21</v>
      </c>
      <c r="K2513" s="2" t="s">
        <v>22</v>
      </c>
      <c r="L2513" s="2" t="s">
        <v>28</v>
      </c>
      <c r="M2513" s="2" t="s">
        <v>69</v>
      </c>
      <c r="N2513" s="2" t="s">
        <v>30</v>
      </c>
    </row>
    <row r="2514" spans="1:14" hidden="1" x14ac:dyDescent="0.3">
      <c r="A2514" s="2" t="s">
        <v>5375</v>
      </c>
      <c r="B2514" s="2">
        <v>42</v>
      </c>
      <c r="C2514" s="2" t="s">
        <v>15</v>
      </c>
      <c r="D2514" s="2" t="s">
        <v>109</v>
      </c>
      <c r="E2514" s="3">
        <v>43606</v>
      </c>
      <c r="F2514" s="2" t="s">
        <v>5376</v>
      </c>
      <c r="G2514" s="2" t="s">
        <v>33</v>
      </c>
      <c r="H2514" s="2" t="s">
        <v>348</v>
      </c>
      <c r="I2514" s="2" t="s">
        <v>20</v>
      </c>
      <c r="J2514" s="2" t="s">
        <v>21</v>
      </c>
      <c r="K2514" s="2" t="s">
        <v>1319</v>
      </c>
      <c r="L2514" s="2" t="s">
        <v>2111</v>
      </c>
      <c r="M2514" s="2" t="s">
        <v>29</v>
      </c>
      <c r="N2514" s="2" t="s">
        <v>30</v>
      </c>
    </row>
    <row r="2515" spans="1:14" hidden="1" x14ac:dyDescent="0.3">
      <c r="A2515" s="2" t="s">
        <v>5377</v>
      </c>
      <c r="B2515" s="2">
        <v>21</v>
      </c>
      <c r="C2515" s="2" t="s">
        <v>15</v>
      </c>
      <c r="D2515" s="2" t="s">
        <v>109</v>
      </c>
      <c r="E2515" s="3">
        <v>43606</v>
      </c>
      <c r="F2515" s="2" t="s">
        <v>5378</v>
      </c>
      <c r="G2515" s="2" t="s">
        <v>33</v>
      </c>
      <c r="H2515" s="2" t="s">
        <v>5379</v>
      </c>
      <c r="I2515" s="2" t="s">
        <v>20</v>
      </c>
      <c r="J2515" s="2" t="s">
        <v>21</v>
      </c>
      <c r="K2515" s="2" t="s">
        <v>22</v>
      </c>
      <c r="L2515" s="2" t="s">
        <v>2111</v>
      </c>
      <c r="M2515" s="2" t="s">
        <v>69</v>
      </c>
      <c r="N2515" s="2" t="s">
        <v>24</v>
      </c>
    </row>
    <row r="2516" spans="1:14" hidden="1" x14ac:dyDescent="0.3">
      <c r="A2516" s="2" t="s">
        <v>5380</v>
      </c>
      <c r="B2516" s="2">
        <v>29</v>
      </c>
      <c r="C2516" s="2" t="s">
        <v>15</v>
      </c>
      <c r="D2516" s="2" t="s">
        <v>102</v>
      </c>
      <c r="E2516" s="3">
        <v>43606</v>
      </c>
      <c r="F2516" s="2" t="s">
        <v>694</v>
      </c>
      <c r="G2516" s="2" t="s">
        <v>579</v>
      </c>
      <c r="H2516" s="2" t="s">
        <v>3427</v>
      </c>
      <c r="I2516" s="2" t="s">
        <v>20</v>
      </c>
      <c r="J2516" s="2" t="s">
        <v>21</v>
      </c>
      <c r="K2516" s="2" t="s">
        <v>22</v>
      </c>
      <c r="L2516" s="2" t="s">
        <v>28</v>
      </c>
      <c r="M2516" s="2" t="s">
        <v>29</v>
      </c>
      <c r="N2516" s="2" t="s">
        <v>30</v>
      </c>
    </row>
    <row r="2517" spans="1:14" hidden="1" x14ac:dyDescent="0.3">
      <c r="A2517" s="2" t="s">
        <v>5381</v>
      </c>
      <c r="B2517" s="2">
        <v>32</v>
      </c>
      <c r="C2517" s="2" t="s">
        <v>15</v>
      </c>
      <c r="D2517" s="2" t="s">
        <v>16</v>
      </c>
      <c r="E2517" s="3">
        <v>43606</v>
      </c>
      <c r="F2517" s="2" t="s">
        <v>5382</v>
      </c>
      <c r="G2517" s="2" t="s">
        <v>65</v>
      </c>
      <c r="H2517" s="2" t="s">
        <v>2648</v>
      </c>
      <c r="I2517" s="2" t="s">
        <v>20</v>
      </c>
      <c r="J2517" s="2" t="s">
        <v>21</v>
      </c>
      <c r="K2517" s="2" t="s">
        <v>22</v>
      </c>
      <c r="L2517" s="2" t="s">
        <v>158</v>
      </c>
      <c r="M2517" s="2" t="s">
        <v>29</v>
      </c>
      <c r="N2517" s="2" t="s">
        <v>159</v>
      </c>
    </row>
    <row r="2518" spans="1:14" hidden="1" x14ac:dyDescent="0.3">
      <c r="A2518" s="2" t="s">
        <v>5383</v>
      </c>
      <c r="B2518" s="2">
        <v>26</v>
      </c>
      <c r="C2518" s="2" t="s">
        <v>15</v>
      </c>
      <c r="D2518" s="2" t="s">
        <v>37</v>
      </c>
      <c r="E2518" s="3">
        <v>43605</v>
      </c>
      <c r="F2518" s="2" t="s">
        <v>694</v>
      </c>
      <c r="G2518" s="2" t="s">
        <v>121</v>
      </c>
      <c r="H2518" s="2" t="s">
        <v>2042</v>
      </c>
      <c r="I2518" s="2" t="s">
        <v>20</v>
      </c>
      <c r="J2518" s="2" t="s">
        <v>21</v>
      </c>
      <c r="K2518" s="2" t="s">
        <v>22</v>
      </c>
      <c r="L2518" s="2" t="s">
        <v>35</v>
      </c>
      <c r="M2518" s="2" t="s">
        <v>29</v>
      </c>
      <c r="N2518" s="2" t="s">
        <v>30</v>
      </c>
    </row>
    <row r="2519" spans="1:14" hidden="1" x14ac:dyDescent="0.3">
      <c r="A2519" s="2" t="s">
        <v>5384</v>
      </c>
      <c r="B2519" s="2">
        <v>45</v>
      </c>
      <c r="C2519" s="2" t="s">
        <v>15</v>
      </c>
      <c r="D2519" s="2" t="s">
        <v>37</v>
      </c>
      <c r="E2519" s="3">
        <v>43605</v>
      </c>
      <c r="F2519" s="2" t="s">
        <v>5385</v>
      </c>
      <c r="G2519" s="2" t="s">
        <v>106</v>
      </c>
      <c r="H2519" s="2" t="s">
        <v>1305</v>
      </c>
      <c r="I2519" s="2" t="s">
        <v>20</v>
      </c>
      <c r="J2519" s="2" t="s">
        <v>21</v>
      </c>
      <c r="K2519" s="2" t="s">
        <v>22</v>
      </c>
      <c r="L2519" s="2" t="s">
        <v>28</v>
      </c>
      <c r="M2519" s="2" t="s">
        <v>29</v>
      </c>
      <c r="N2519" s="2" t="s">
        <v>30</v>
      </c>
    </row>
    <row r="2520" spans="1:14" hidden="1" x14ac:dyDescent="0.3">
      <c r="A2520" s="2" t="s">
        <v>5386</v>
      </c>
      <c r="B2520" s="2">
        <v>46</v>
      </c>
      <c r="C2520" s="2" t="s">
        <v>15</v>
      </c>
      <c r="D2520" s="2" t="s">
        <v>109</v>
      </c>
      <c r="E2520" s="3">
        <v>43605</v>
      </c>
      <c r="F2520" s="2" t="s">
        <v>5387</v>
      </c>
      <c r="G2520" s="2" t="s">
        <v>200</v>
      </c>
      <c r="H2520" s="2" t="s">
        <v>1414</v>
      </c>
      <c r="I2520" s="2" t="s">
        <v>20</v>
      </c>
      <c r="J2520" s="2" t="s">
        <v>21</v>
      </c>
      <c r="K2520" s="2" t="s">
        <v>22</v>
      </c>
      <c r="L2520" s="2" t="s">
        <v>35</v>
      </c>
      <c r="M2520" s="2" t="s">
        <v>29</v>
      </c>
      <c r="N2520" s="2" t="s">
        <v>30</v>
      </c>
    </row>
    <row r="2521" spans="1:14" hidden="1" x14ac:dyDescent="0.3">
      <c r="A2521" s="2" t="s">
        <v>5388</v>
      </c>
      <c r="B2521" s="2">
        <v>47</v>
      </c>
      <c r="C2521" s="2" t="s">
        <v>76</v>
      </c>
      <c r="D2521" s="2" t="s">
        <v>102</v>
      </c>
      <c r="E2521" s="3">
        <v>43605</v>
      </c>
      <c r="F2521" s="2" t="s">
        <v>3663</v>
      </c>
      <c r="G2521" s="2" t="s">
        <v>313</v>
      </c>
      <c r="H2521" s="2" t="s">
        <v>4855</v>
      </c>
      <c r="I2521" s="2" t="s">
        <v>20</v>
      </c>
      <c r="J2521" s="2" t="s">
        <v>21</v>
      </c>
      <c r="K2521" s="2" t="s">
        <v>49</v>
      </c>
      <c r="L2521" s="2" t="s">
        <v>28</v>
      </c>
      <c r="M2521" s="2" t="s">
        <v>29</v>
      </c>
      <c r="N2521" s="2" t="s">
        <v>30</v>
      </c>
    </row>
    <row r="2522" spans="1:14" hidden="1" x14ac:dyDescent="0.3">
      <c r="A2522" s="2" t="s">
        <v>5389</v>
      </c>
      <c r="B2522" s="2">
        <v>34</v>
      </c>
      <c r="C2522" s="2" t="s">
        <v>76</v>
      </c>
      <c r="D2522" s="2" t="s">
        <v>102</v>
      </c>
      <c r="E2522" s="3">
        <v>43605</v>
      </c>
      <c r="F2522" s="2" t="s">
        <v>5390</v>
      </c>
      <c r="G2522" s="2" t="s">
        <v>82</v>
      </c>
      <c r="H2522" s="2" t="s">
        <v>5391</v>
      </c>
      <c r="I2522" s="2" t="s">
        <v>20</v>
      </c>
      <c r="J2522" s="2" t="s">
        <v>1263</v>
      </c>
      <c r="K2522" s="2" t="s">
        <v>22</v>
      </c>
      <c r="L2522" s="2" t="s">
        <v>28</v>
      </c>
      <c r="M2522" s="2" t="s">
        <v>29</v>
      </c>
      <c r="N2522" s="2" t="s">
        <v>30</v>
      </c>
    </row>
    <row r="2523" spans="1:14" hidden="1" x14ac:dyDescent="0.3">
      <c r="A2523" s="2" t="s">
        <v>5392</v>
      </c>
      <c r="B2523" s="2">
        <v>17</v>
      </c>
      <c r="C2523" s="2" t="s">
        <v>15</v>
      </c>
      <c r="D2523" s="2" t="s">
        <v>109</v>
      </c>
      <c r="E2523" s="3">
        <v>43604</v>
      </c>
      <c r="F2523" s="2" t="s">
        <v>908</v>
      </c>
      <c r="G2523" s="2" t="s">
        <v>78</v>
      </c>
      <c r="H2523" s="2" t="s">
        <v>498</v>
      </c>
      <c r="I2523" s="2" t="s">
        <v>20</v>
      </c>
      <c r="J2523" s="2" t="s">
        <v>21</v>
      </c>
      <c r="K2523" s="2" t="s">
        <v>1319</v>
      </c>
      <c r="L2523" s="2" t="s">
        <v>28</v>
      </c>
      <c r="M2523" s="2" t="s">
        <v>29</v>
      </c>
      <c r="N2523" s="2" t="s">
        <v>30</v>
      </c>
    </row>
    <row r="2524" spans="1:14" hidden="1" x14ac:dyDescent="0.3">
      <c r="A2524" s="2" t="s">
        <v>5393</v>
      </c>
      <c r="B2524" s="2">
        <v>59</v>
      </c>
      <c r="C2524" s="2" t="s">
        <v>15</v>
      </c>
      <c r="D2524" s="2" t="s">
        <v>109</v>
      </c>
      <c r="E2524" s="3">
        <v>43604</v>
      </c>
      <c r="F2524" s="2" t="s">
        <v>5394</v>
      </c>
      <c r="G2524" s="2" t="s">
        <v>33</v>
      </c>
      <c r="H2524" s="2" t="s">
        <v>5395</v>
      </c>
      <c r="I2524" s="2" t="s">
        <v>20</v>
      </c>
      <c r="J2524" s="2" t="s">
        <v>21</v>
      </c>
      <c r="K2524" s="2" t="s">
        <v>22</v>
      </c>
      <c r="L2524" s="2" t="s">
        <v>287</v>
      </c>
      <c r="M2524" s="2" t="s">
        <v>29</v>
      </c>
      <c r="N2524" s="2" t="s">
        <v>24</v>
      </c>
    </row>
    <row r="2525" spans="1:14" x14ac:dyDescent="0.3">
      <c r="A2525" s="2" t="s">
        <v>5396</v>
      </c>
      <c r="B2525" s="2">
        <v>32</v>
      </c>
      <c r="C2525" s="2" t="s">
        <v>76</v>
      </c>
      <c r="D2525" s="2" t="s">
        <v>37</v>
      </c>
      <c r="E2525" s="3">
        <v>43604</v>
      </c>
      <c r="F2525" s="2" t="s">
        <v>1707</v>
      </c>
      <c r="G2525" s="2" t="s">
        <v>62</v>
      </c>
      <c r="H2525" s="2" t="s">
        <v>1708</v>
      </c>
      <c r="I2525" s="2" t="s">
        <v>20</v>
      </c>
      <c r="J2525" s="2" t="s">
        <v>1263</v>
      </c>
      <c r="K2525" s="2" t="s">
        <v>22</v>
      </c>
      <c r="L2525" s="2" t="s">
        <v>202</v>
      </c>
      <c r="M2525" s="2"/>
      <c r="N2525" s="2" t="s">
        <v>89</v>
      </c>
    </row>
    <row r="2526" spans="1:14" hidden="1" x14ac:dyDescent="0.3">
      <c r="A2526" s="2" t="s">
        <v>5397</v>
      </c>
      <c r="B2526" s="2">
        <v>46</v>
      </c>
      <c r="C2526" s="2" t="s">
        <v>15</v>
      </c>
      <c r="D2526" s="2" t="s">
        <v>109</v>
      </c>
      <c r="E2526" s="3">
        <v>43604</v>
      </c>
      <c r="F2526" s="2" t="s">
        <v>5398</v>
      </c>
      <c r="G2526" s="2" t="s">
        <v>279</v>
      </c>
      <c r="H2526" s="2" t="s">
        <v>5399</v>
      </c>
      <c r="I2526" s="2" t="s">
        <v>20</v>
      </c>
      <c r="J2526" s="2" t="s">
        <v>21</v>
      </c>
      <c r="K2526" s="2" t="s">
        <v>22</v>
      </c>
      <c r="L2526" s="2" t="s">
        <v>28</v>
      </c>
      <c r="M2526" s="2" t="s">
        <v>29</v>
      </c>
      <c r="N2526" s="2" t="s">
        <v>30</v>
      </c>
    </row>
    <row r="2527" spans="1:14" hidden="1" x14ac:dyDescent="0.3">
      <c r="A2527" s="2" t="s">
        <v>5400</v>
      </c>
      <c r="B2527" s="2">
        <v>20</v>
      </c>
      <c r="C2527" s="2" t="s">
        <v>15</v>
      </c>
      <c r="D2527" s="2" t="s">
        <v>109</v>
      </c>
      <c r="E2527" s="3">
        <v>43603</v>
      </c>
      <c r="F2527" s="2" t="s">
        <v>3822</v>
      </c>
      <c r="G2527" s="2" t="s">
        <v>33</v>
      </c>
      <c r="H2527" s="2" t="s">
        <v>3823</v>
      </c>
      <c r="I2527" s="2" t="s">
        <v>20</v>
      </c>
      <c r="J2527" s="2" t="s">
        <v>21</v>
      </c>
      <c r="K2527" s="2" t="s">
        <v>49</v>
      </c>
      <c r="L2527" s="2" t="s">
        <v>35</v>
      </c>
      <c r="M2527" s="2" t="s">
        <v>29</v>
      </c>
      <c r="N2527" s="2" t="s">
        <v>30</v>
      </c>
    </row>
    <row r="2528" spans="1:14" hidden="1" x14ac:dyDescent="0.3">
      <c r="A2528" s="2" t="s">
        <v>64</v>
      </c>
      <c r="B2528" s="2" t="s">
        <v>60</v>
      </c>
      <c r="C2528" s="2" t="s">
        <v>15</v>
      </c>
      <c r="D2528" s="2" t="s">
        <v>16</v>
      </c>
      <c r="E2528" s="3">
        <v>43603</v>
      </c>
      <c r="F2528" s="2" t="s">
        <v>1175</v>
      </c>
      <c r="G2528" s="2" t="s">
        <v>279</v>
      </c>
      <c r="H2528" s="2" t="s">
        <v>1176</v>
      </c>
      <c r="I2528" s="2" t="s">
        <v>20</v>
      </c>
      <c r="J2528" s="2" t="s">
        <v>21</v>
      </c>
      <c r="K2528" s="2" t="s">
        <v>22</v>
      </c>
      <c r="L2528" s="2" t="s">
        <v>28</v>
      </c>
      <c r="M2528" s="2" t="s">
        <v>29</v>
      </c>
      <c r="N2528" s="2" t="s">
        <v>30</v>
      </c>
    </row>
    <row r="2529" spans="1:14" hidden="1" x14ac:dyDescent="0.3">
      <c r="A2529" s="2" t="s">
        <v>5401</v>
      </c>
      <c r="B2529" s="2">
        <v>26</v>
      </c>
      <c r="C2529" s="2" t="s">
        <v>15</v>
      </c>
      <c r="D2529" s="2" t="s">
        <v>507</v>
      </c>
      <c r="E2529" s="3">
        <v>43603</v>
      </c>
      <c r="F2529" s="2" t="s">
        <v>5402</v>
      </c>
      <c r="G2529" s="2" t="s">
        <v>78</v>
      </c>
      <c r="H2529" s="2" t="s">
        <v>5403</v>
      </c>
      <c r="I2529" s="2" t="s">
        <v>20</v>
      </c>
      <c r="J2529" s="2" t="s">
        <v>21</v>
      </c>
      <c r="K2529" s="2" t="s">
        <v>22</v>
      </c>
      <c r="L2529" s="2" t="s">
        <v>23</v>
      </c>
      <c r="M2529" s="2" t="s">
        <v>23</v>
      </c>
      <c r="N2529" s="2" t="s">
        <v>24</v>
      </c>
    </row>
    <row r="2530" spans="1:14" hidden="1" x14ac:dyDescent="0.3">
      <c r="A2530" s="2" t="s">
        <v>5404</v>
      </c>
      <c r="B2530" s="2">
        <v>36</v>
      </c>
      <c r="C2530" s="2" t="s">
        <v>15</v>
      </c>
      <c r="D2530" s="2" t="s">
        <v>37</v>
      </c>
      <c r="E2530" s="3">
        <v>43602</v>
      </c>
      <c r="F2530" s="2" t="s">
        <v>1450</v>
      </c>
      <c r="G2530" s="2" t="s">
        <v>33</v>
      </c>
      <c r="H2530" s="2" t="s">
        <v>2072</v>
      </c>
      <c r="I2530" s="2" t="s">
        <v>20</v>
      </c>
      <c r="J2530" s="2" t="s">
        <v>21</v>
      </c>
      <c r="K2530" s="2" t="s">
        <v>22</v>
      </c>
      <c r="L2530" s="2" t="s">
        <v>28</v>
      </c>
      <c r="M2530" s="2" t="s">
        <v>29</v>
      </c>
      <c r="N2530" s="2" t="s">
        <v>30</v>
      </c>
    </row>
    <row r="2531" spans="1:14" hidden="1" x14ac:dyDescent="0.3">
      <c r="A2531" s="2" t="s">
        <v>5405</v>
      </c>
      <c r="B2531" s="2">
        <v>39</v>
      </c>
      <c r="C2531" s="2" t="s">
        <v>15</v>
      </c>
      <c r="D2531" s="2" t="s">
        <v>109</v>
      </c>
      <c r="E2531" s="3">
        <v>43602</v>
      </c>
      <c r="F2531" s="2" t="s">
        <v>5406</v>
      </c>
      <c r="G2531" s="2" t="s">
        <v>106</v>
      </c>
      <c r="H2531" s="2" t="s">
        <v>5407</v>
      </c>
      <c r="I2531" s="2" t="s">
        <v>20</v>
      </c>
      <c r="J2531" s="2" t="s">
        <v>21</v>
      </c>
      <c r="K2531" s="2" t="s">
        <v>60</v>
      </c>
      <c r="L2531" s="2" t="s">
        <v>35</v>
      </c>
      <c r="M2531" s="2" t="s">
        <v>69</v>
      </c>
      <c r="N2531" s="2" t="s">
        <v>30</v>
      </c>
    </row>
    <row r="2532" spans="1:14" hidden="1" x14ac:dyDescent="0.3">
      <c r="A2532" s="2" t="s">
        <v>5408</v>
      </c>
      <c r="B2532" s="2">
        <v>58</v>
      </c>
      <c r="C2532" s="2" t="s">
        <v>76</v>
      </c>
      <c r="D2532" s="2" t="s">
        <v>102</v>
      </c>
      <c r="E2532" s="3">
        <v>43602</v>
      </c>
      <c r="F2532" s="2" t="s">
        <v>5409</v>
      </c>
      <c r="G2532" s="2" t="s">
        <v>39</v>
      </c>
      <c r="H2532" s="2" t="s">
        <v>5410</v>
      </c>
      <c r="I2532" s="2" t="s">
        <v>20</v>
      </c>
      <c r="J2532" s="2" t="s">
        <v>21</v>
      </c>
      <c r="K2532" s="2" t="s">
        <v>49</v>
      </c>
      <c r="L2532" s="2" t="s">
        <v>28</v>
      </c>
      <c r="M2532" s="2" t="s">
        <v>29</v>
      </c>
      <c r="N2532" s="2" t="s">
        <v>30</v>
      </c>
    </row>
    <row r="2533" spans="1:14" hidden="1" x14ac:dyDescent="0.3">
      <c r="A2533" s="2" t="s">
        <v>5411</v>
      </c>
      <c r="B2533" s="2">
        <v>40</v>
      </c>
      <c r="C2533" s="2" t="s">
        <v>15</v>
      </c>
      <c r="D2533" s="2" t="s">
        <v>37</v>
      </c>
      <c r="E2533" s="3">
        <v>43602</v>
      </c>
      <c r="F2533" s="2" t="s">
        <v>5412</v>
      </c>
      <c r="G2533" s="2" t="s">
        <v>95</v>
      </c>
      <c r="H2533" s="2" t="s">
        <v>5413</v>
      </c>
      <c r="I2533" s="2" t="s">
        <v>20</v>
      </c>
      <c r="J2533" s="2" t="s">
        <v>21</v>
      </c>
      <c r="K2533" s="2" t="s">
        <v>22</v>
      </c>
      <c r="L2533" s="2" t="s">
        <v>28</v>
      </c>
      <c r="M2533" s="2" t="s">
        <v>29</v>
      </c>
      <c r="N2533" s="2" t="s">
        <v>30</v>
      </c>
    </row>
    <row r="2534" spans="1:14" hidden="1" x14ac:dyDescent="0.3">
      <c r="A2534" s="2" t="s">
        <v>5414</v>
      </c>
      <c r="B2534" s="2">
        <v>32</v>
      </c>
      <c r="C2534" s="2" t="s">
        <v>15</v>
      </c>
      <c r="D2534" s="2" t="s">
        <v>109</v>
      </c>
      <c r="E2534" s="3">
        <v>43601</v>
      </c>
      <c r="F2534" s="2" t="s">
        <v>5415</v>
      </c>
      <c r="G2534" s="2" t="s">
        <v>106</v>
      </c>
      <c r="H2534" s="2" t="s">
        <v>2337</v>
      </c>
      <c r="I2534" s="2" t="s">
        <v>20</v>
      </c>
      <c r="J2534" s="2" t="s">
        <v>21</v>
      </c>
      <c r="K2534" s="2" t="s">
        <v>22</v>
      </c>
      <c r="L2534" s="2" t="s">
        <v>28</v>
      </c>
      <c r="M2534" s="2" t="s">
        <v>29</v>
      </c>
      <c r="N2534" s="2" t="s">
        <v>30</v>
      </c>
    </row>
    <row r="2535" spans="1:14" hidden="1" x14ac:dyDescent="0.3">
      <c r="A2535" s="2" t="s">
        <v>5416</v>
      </c>
      <c r="B2535" s="2">
        <v>30</v>
      </c>
      <c r="C2535" s="2" t="s">
        <v>15</v>
      </c>
      <c r="D2535" s="2" t="s">
        <v>37</v>
      </c>
      <c r="E2535" s="3">
        <v>43600</v>
      </c>
      <c r="F2535" s="2" t="s">
        <v>5417</v>
      </c>
      <c r="G2535" s="2" t="s">
        <v>65</v>
      </c>
      <c r="H2535" s="2" t="s">
        <v>2185</v>
      </c>
      <c r="I2535" s="2" t="s">
        <v>20</v>
      </c>
      <c r="J2535" s="2" t="s">
        <v>21</v>
      </c>
      <c r="K2535" s="2" t="s">
        <v>22</v>
      </c>
      <c r="L2535" s="2" t="s">
        <v>158</v>
      </c>
      <c r="M2535" s="2" t="s">
        <v>29</v>
      </c>
      <c r="N2535" s="2" t="s">
        <v>159</v>
      </c>
    </row>
    <row r="2536" spans="1:14" hidden="1" x14ac:dyDescent="0.3">
      <c r="A2536" s="2" t="s">
        <v>5418</v>
      </c>
      <c r="B2536" s="2">
        <v>43</v>
      </c>
      <c r="C2536" s="2" t="s">
        <v>15</v>
      </c>
      <c r="D2536" s="2" t="s">
        <v>109</v>
      </c>
      <c r="E2536" s="3">
        <v>43600</v>
      </c>
      <c r="F2536" s="2" t="s">
        <v>5419</v>
      </c>
      <c r="G2536" s="2" t="s">
        <v>106</v>
      </c>
      <c r="H2536" s="2" t="s">
        <v>1230</v>
      </c>
      <c r="I2536" s="2" t="s">
        <v>20</v>
      </c>
      <c r="J2536" s="2" t="s">
        <v>21</v>
      </c>
      <c r="K2536" s="2" t="s">
        <v>22</v>
      </c>
      <c r="L2536" s="2" t="s">
        <v>35</v>
      </c>
      <c r="M2536" s="2" t="s">
        <v>29</v>
      </c>
      <c r="N2536" s="2" t="s">
        <v>30</v>
      </c>
    </row>
    <row r="2537" spans="1:14" hidden="1" x14ac:dyDescent="0.3">
      <c r="A2537" s="2" t="s">
        <v>5420</v>
      </c>
      <c r="B2537" s="2">
        <v>47</v>
      </c>
      <c r="C2537" s="2" t="s">
        <v>15</v>
      </c>
      <c r="D2537" s="2" t="s">
        <v>37</v>
      </c>
      <c r="E2537" s="3">
        <v>43600</v>
      </c>
      <c r="F2537" s="2" t="s">
        <v>4023</v>
      </c>
      <c r="G2537" s="2" t="s">
        <v>125</v>
      </c>
      <c r="H2537" s="2" t="s">
        <v>5421</v>
      </c>
      <c r="I2537" s="2" t="s">
        <v>20</v>
      </c>
      <c r="J2537" s="2" t="s">
        <v>21</v>
      </c>
      <c r="K2537" s="2" t="s">
        <v>49</v>
      </c>
      <c r="L2537" s="2" t="s">
        <v>28</v>
      </c>
      <c r="M2537" s="2" t="s">
        <v>29</v>
      </c>
      <c r="N2537" s="2" t="s">
        <v>30</v>
      </c>
    </row>
    <row r="2538" spans="1:14" hidden="1" x14ac:dyDescent="0.3">
      <c r="A2538" s="2" t="s">
        <v>5422</v>
      </c>
      <c r="B2538" s="2">
        <v>54</v>
      </c>
      <c r="C2538" s="2" t="s">
        <v>15</v>
      </c>
      <c r="D2538" s="2" t="s">
        <v>102</v>
      </c>
      <c r="E2538" s="3">
        <v>43599</v>
      </c>
      <c r="F2538" s="2" t="s">
        <v>26</v>
      </c>
      <c r="G2538" s="2" t="s">
        <v>18</v>
      </c>
      <c r="H2538" s="2" t="s">
        <v>27</v>
      </c>
      <c r="I2538" s="2" t="s">
        <v>20</v>
      </c>
      <c r="J2538" s="2" t="s">
        <v>21</v>
      </c>
      <c r="K2538" s="2" t="s">
        <v>49</v>
      </c>
      <c r="L2538" s="2" t="s">
        <v>28</v>
      </c>
      <c r="M2538" s="2" t="s">
        <v>69</v>
      </c>
      <c r="N2538" s="2" t="s">
        <v>30</v>
      </c>
    </row>
    <row r="2539" spans="1:14" hidden="1" x14ac:dyDescent="0.3">
      <c r="A2539" s="2" t="s">
        <v>5423</v>
      </c>
      <c r="B2539" s="2">
        <v>44</v>
      </c>
      <c r="C2539" s="2" t="s">
        <v>76</v>
      </c>
      <c r="D2539" s="2" t="s">
        <v>37</v>
      </c>
      <c r="E2539" s="3">
        <v>43598</v>
      </c>
      <c r="F2539" s="2" t="s">
        <v>2852</v>
      </c>
      <c r="G2539" s="2" t="s">
        <v>39</v>
      </c>
      <c r="H2539" s="2" t="s">
        <v>5424</v>
      </c>
      <c r="I2539" s="2" t="s">
        <v>20</v>
      </c>
      <c r="J2539" s="2" t="s">
        <v>1263</v>
      </c>
      <c r="K2539" s="2" t="s">
        <v>60</v>
      </c>
      <c r="L2539" s="2" t="s">
        <v>486</v>
      </c>
      <c r="M2539" s="2" t="s">
        <v>29</v>
      </c>
      <c r="N2539" s="2" t="s">
        <v>30</v>
      </c>
    </row>
    <row r="2540" spans="1:14" hidden="1" x14ac:dyDescent="0.3">
      <c r="A2540" s="2" t="s">
        <v>5425</v>
      </c>
      <c r="B2540" s="2">
        <v>36</v>
      </c>
      <c r="C2540" s="2" t="s">
        <v>15</v>
      </c>
      <c r="D2540" s="2" t="s">
        <v>37</v>
      </c>
      <c r="E2540" s="3">
        <v>43598</v>
      </c>
      <c r="F2540" s="2" t="s">
        <v>3053</v>
      </c>
      <c r="G2540" s="2" t="s">
        <v>33</v>
      </c>
      <c r="H2540" s="2" t="s">
        <v>5426</v>
      </c>
      <c r="I2540" s="2" t="s">
        <v>20</v>
      </c>
      <c r="J2540" s="2" t="s">
        <v>21</v>
      </c>
      <c r="K2540" s="2" t="s">
        <v>22</v>
      </c>
      <c r="L2540" s="2" t="s">
        <v>35</v>
      </c>
      <c r="M2540" s="2" t="s">
        <v>29</v>
      </c>
      <c r="N2540" s="2" t="s">
        <v>30</v>
      </c>
    </row>
    <row r="2541" spans="1:14" hidden="1" x14ac:dyDescent="0.3">
      <c r="A2541" s="2" t="s">
        <v>5427</v>
      </c>
      <c r="B2541" s="2">
        <v>45</v>
      </c>
      <c r="C2541" s="2" t="s">
        <v>15</v>
      </c>
      <c r="D2541" s="2" t="s">
        <v>102</v>
      </c>
      <c r="E2541" s="3">
        <v>43598</v>
      </c>
      <c r="F2541" s="2" t="s">
        <v>5428</v>
      </c>
      <c r="G2541" s="2" t="s">
        <v>99</v>
      </c>
      <c r="H2541" s="2" t="s">
        <v>5429</v>
      </c>
      <c r="I2541" s="2" t="s">
        <v>20</v>
      </c>
      <c r="J2541" s="2" t="s">
        <v>21</v>
      </c>
      <c r="K2541" s="2" t="s">
        <v>49</v>
      </c>
      <c r="L2541" s="2" t="s">
        <v>28</v>
      </c>
      <c r="M2541" s="2" t="s">
        <v>29</v>
      </c>
      <c r="N2541" s="2" t="s">
        <v>30</v>
      </c>
    </row>
    <row r="2542" spans="1:14" hidden="1" x14ac:dyDescent="0.3">
      <c r="A2542" s="2" t="s">
        <v>5430</v>
      </c>
      <c r="B2542" s="2">
        <v>30</v>
      </c>
      <c r="C2542" s="2" t="s">
        <v>15</v>
      </c>
      <c r="D2542" s="2" t="s">
        <v>37</v>
      </c>
      <c r="E2542" s="3">
        <v>43596</v>
      </c>
      <c r="F2542" s="2" t="s">
        <v>569</v>
      </c>
      <c r="G2542" s="2" t="s">
        <v>153</v>
      </c>
      <c r="H2542" s="2" t="s">
        <v>1351</v>
      </c>
      <c r="I2542" s="2" t="s">
        <v>20</v>
      </c>
      <c r="J2542" s="2" t="s">
        <v>21</v>
      </c>
      <c r="K2542" s="2" t="s">
        <v>22</v>
      </c>
      <c r="L2542" s="2" t="s">
        <v>28</v>
      </c>
      <c r="M2542" s="2" t="s">
        <v>29</v>
      </c>
      <c r="N2542" s="2" t="s">
        <v>30</v>
      </c>
    </row>
    <row r="2543" spans="1:14" hidden="1" x14ac:dyDescent="0.3">
      <c r="A2543" s="2" t="s">
        <v>5431</v>
      </c>
      <c r="B2543" s="2">
        <v>49</v>
      </c>
      <c r="C2543" s="2" t="s">
        <v>15</v>
      </c>
      <c r="D2543" s="2" t="s">
        <v>37</v>
      </c>
      <c r="E2543" s="3">
        <v>43596</v>
      </c>
      <c r="F2543" s="2" t="s">
        <v>529</v>
      </c>
      <c r="G2543" s="2" t="s">
        <v>47</v>
      </c>
      <c r="H2543" s="2" t="s">
        <v>530</v>
      </c>
      <c r="I2543" s="2" t="s">
        <v>20</v>
      </c>
      <c r="J2543" s="2" t="s">
        <v>21</v>
      </c>
      <c r="K2543" s="2" t="s">
        <v>22</v>
      </c>
      <c r="L2543" s="2" t="s">
        <v>28</v>
      </c>
      <c r="M2543" s="2" t="s">
        <v>29</v>
      </c>
      <c r="N2543" s="2" t="s">
        <v>30</v>
      </c>
    </row>
    <row r="2544" spans="1:14" x14ac:dyDescent="0.3">
      <c r="A2544" s="2" t="s">
        <v>5432</v>
      </c>
      <c r="B2544" s="2">
        <v>44</v>
      </c>
      <c r="C2544" s="2" t="s">
        <v>76</v>
      </c>
      <c r="D2544" s="2" t="s">
        <v>102</v>
      </c>
      <c r="E2544" s="3">
        <v>43596</v>
      </c>
      <c r="F2544" s="2" t="s">
        <v>856</v>
      </c>
      <c r="G2544" s="2" t="s">
        <v>47</v>
      </c>
      <c r="H2544" s="2" t="s">
        <v>5433</v>
      </c>
      <c r="I2544" s="2" t="s">
        <v>20</v>
      </c>
      <c r="J2544" s="2" t="s">
        <v>1263</v>
      </c>
      <c r="K2544" s="2" t="s">
        <v>22</v>
      </c>
      <c r="L2544" s="2" t="s">
        <v>202</v>
      </c>
      <c r="M2544" s="2"/>
      <c r="N2544" s="2" t="s">
        <v>89</v>
      </c>
    </row>
    <row r="2545" spans="1:14" hidden="1" x14ac:dyDescent="0.3">
      <c r="A2545" s="2" t="s">
        <v>5434</v>
      </c>
      <c r="B2545" s="2">
        <v>76</v>
      </c>
      <c r="C2545" s="2" t="s">
        <v>15</v>
      </c>
      <c r="D2545" s="2" t="s">
        <v>16</v>
      </c>
      <c r="E2545" s="3">
        <v>43596</v>
      </c>
      <c r="F2545" s="2" t="s">
        <v>5435</v>
      </c>
      <c r="G2545" s="2" t="s">
        <v>78</v>
      </c>
      <c r="H2545" s="2" t="s">
        <v>5436</v>
      </c>
      <c r="I2545" s="2" t="s">
        <v>20</v>
      </c>
      <c r="J2545" s="2" t="s">
        <v>21</v>
      </c>
      <c r="K2545" s="2" t="s">
        <v>22</v>
      </c>
      <c r="L2545" s="2" t="s">
        <v>28</v>
      </c>
      <c r="M2545" s="2" t="s">
        <v>69</v>
      </c>
      <c r="N2545" s="2" t="s">
        <v>30</v>
      </c>
    </row>
    <row r="2546" spans="1:14" hidden="1" x14ac:dyDescent="0.3">
      <c r="A2546" s="2" t="s">
        <v>5437</v>
      </c>
      <c r="B2546" s="2">
        <v>25</v>
      </c>
      <c r="C2546" s="2" t="s">
        <v>15</v>
      </c>
      <c r="D2546" s="2" t="s">
        <v>109</v>
      </c>
      <c r="E2546" s="3">
        <v>43596</v>
      </c>
      <c r="F2546" s="2" t="s">
        <v>5438</v>
      </c>
      <c r="G2546" s="2" t="s">
        <v>329</v>
      </c>
      <c r="H2546" s="2" t="s">
        <v>5439</v>
      </c>
      <c r="I2546" s="2" t="s">
        <v>20</v>
      </c>
      <c r="J2546" s="2" t="s">
        <v>21</v>
      </c>
      <c r="K2546" s="2" t="s">
        <v>22</v>
      </c>
      <c r="L2546" s="2" t="s">
        <v>28</v>
      </c>
      <c r="M2546" s="2" t="s">
        <v>29</v>
      </c>
      <c r="N2546" s="2" t="s">
        <v>30</v>
      </c>
    </row>
    <row r="2547" spans="1:14" hidden="1" x14ac:dyDescent="0.3">
      <c r="A2547" s="2" t="s">
        <v>5440</v>
      </c>
      <c r="B2547" s="2">
        <v>39</v>
      </c>
      <c r="C2547" s="2" t="s">
        <v>15</v>
      </c>
      <c r="D2547" s="2" t="s">
        <v>102</v>
      </c>
      <c r="E2547" s="3">
        <v>43596</v>
      </c>
      <c r="F2547" s="2" t="s">
        <v>5441</v>
      </c>
      <c r="G2547" s="2" t="s">
        <v>238</v>
      </c>
      <c r="H2547" s="2" t="s">
        <v>5442</v>
      </c>
      <c r="I2547" s="2" t="s">
        <v>20</v>
      </c>
      <c r="J2547" s="2" t="s">
        <v>21</v>
      </c>
      <c r="K2547" s="2" t="s">
        <v>22</v>
      </c>
      <c r="L2547" s="2" t="s">
        <v>28</v>
      </c>
      <c r="M2547" s="2" t="s">
        <v>29</v>
      </c>
      <c r="N2547" s="2" t="s">
        <v>30</v>
      </c>
    </row>
    <row r="2548" spans="1:14" hidden="1" x14ac:dyDescent="0.3">
      <c r="A2548" s="2" t="s">
        <v>5443</v>
      </c>
      <c r="B2548" s="2">
        <v>25</v>
      </c>
      <c r="C2548" s="2" t="s">
        <v>15</v>
      </c>
      <c r="D2548" s="2" t="s">
        <v>37</v>
      </c>
      <c r="E2548" s="3">
        <v>43595</v>
      </c>
      <c r="F2548" s="2" t="s">
        <v>876</v>
      </c>
      <c r="G2548" s="2" t="s">
        <v>82</v>
      </c>
      <c r="H2548" s="2" t="s">
        <v>877</v>
      </c>
      <c r="I2548" s="2" t="s">
        <v>20</v>
      </c>
      <c r="J2548" s="2" t="s">
        <v>21</v>
      </c>
      <c r="K2548" s="2" t="s">
        <v>49</v>
      </c>
      <c r="L2548" s="2" t="s">
        <v>28</v>
      </c>
      <c r="M2548" s="2" t="s">
        <v>29</v>
      </c>
      <c r="N2548" s="2" t="s">
        <v>30</v>
      </c>
    </row>
    <row r="2549" spans="1:14" hidden="1" x14ac:dyDescent="0.3">
      <c r="A2549" s="2" t="s">
        <v>5444</v>
      </c>
      <c r="B2549" s="2">
        <v>49</v>
      </c>
      <c r="C2549" s="2" t="s">
        <v>15</v>
      </c>
      <c r="D2549" s="2" t="s">
        <v>37</v>
      </c>
      <c r="E2549" s="3">
        <v>43595</v>
      </c>
      <c r="F2549" s="2" t="s">
        <v>700</v>
      </c>
      <c r="G2549" s="2" t="s">
        <v>95</v>
      </c>
      <c r="H2549" s="2" t="s">
        <v>938</v>
      </c>
      <c r="I2549" s="2" t="s">
        <v>486</v>
      </c>
      <c r="J2549" s="2" t="s">
        <v>21</v>
      </c>
      <c r="K2549" s="2" t="s">
        <v>60</v>
      </c>
      <c r="L2549" s="2" t="s">
        <v>202</v>
      </c>
      <c r="M2549" s="2" t="s">
        <v>69</v>
      </c>
      <c r="N2549" s="2" t="s">
        <v>89</v>
      </c>
    </row>
    <row r="2550" spans="1:14" hidden="1" x14ac:dyDescent="0.3">
      <c r="A2550" s="2" t="s">
        <v>5445</v>
      </c>
      <c r="B2550" s="2">
        <v>49</v>
      </c>
      <c r="C2550" s="2" t="s">
        <v>15</v>
      </c>
      <c r="D2550" s="2" t="s">
        <v>109</v>
      </c>
      <c r="E2550" s="3">
        <v>43594</v>
      </c>
      <c r="F2550" s="2" t="s">
        <v>5446</v>
      </c>
      <c r="G2550" s="2" t="s">
        <v>33</v>
      </c>
      <c r="H2550" s="2" t="s">
        <v>5447</v>
      </c>
      <c r="I2550" s="2" t="s">
        <v>20</v>
      </c>
      <c r="J2550" s="2" t="s">
        <v>21</v>
      </c>
      <c r="K2550" s="2" t="s">
        <v>22</v>
      </c>
      <c r="L2550" s="2" t="s">
        <v>28</v>
      </c>
      <c r="M2550" s="2" t="s">
        <v>29</v>
      </c>
      <c r="N2550" s="2" t="s">
        <v>30</v>
      </c>
    </row>
    <row r="2551" spans="1:14" hidden="1" x14ac:dyDescent="0.3">
      <c r="A2551" s="2" t="s">
        <v>5448</v>
      </c>
      <c r="B2551" s="2">
        <v>29</v>
      </c>
      <c r="C2551" s="2" t="s">
        <v>15</v>
      </c>
      <c r="D2551" s="2" t="s">
        <v>109</v>
      </c>
      <c r="E2551" s="3">
        <v>43594</v>
      </c>
      <c r="F2551" s="2" t="s">
        <v>908</v>
      </c>
      <c r="G2551" s="2" t="s">
        <v>78</v>
      </c>
      <c r="H2551" s="2" t="s">
        <v>498</v>
      </c>
      <c r="I2551" s="2" t="s">
        <v>20</v>
      </c>
      <c r="J2551" s="2" t="s">
        <v>21</v>
      </c>
      <c r="K2551" s="2" t="s">
        <v>22</v>
      </c>
      <c r="L2551" s="2" t="s">
        <v>28</v>
      </c>
      <c r="M2551" s="2" t="s">
        <v>29</v>
      </c>
      <c r="N2551" s="2" t="s">
        <v>30</v>
      </c>
    </row>
    <row r="2552" spans="1:14" hidden="1" x14ac:dyDescent="0.3">
      <c r="A2552" s="2" t="s">
        <v>5449</v>
      </c>
      <c r="B2552" s="2">
        <v>31</v>
      </c>
      <c r="C2552" s="2" t="s">
        <v>15</v>
      </c>
      <c r="D2552" s="2" t="s">
        <v>16</v>
      </c>
      <c r="E2552" s="3">
        <v>43594</v>
      </c>
      <c r="F2552" s="2" t="s">
        <v>5450</v>
      </c>
      <c r="G2552" s="2" t="s">
        <v>537</v>
      </c>
      <c r="H2552" s="2" t="s">
        <v>787</v>
      </c>
      <c r="I2552" s="2" t="s">
        <v>20</v>
      </c>
      <c r="J2552" s="2" t="s">
        <v>21</v>
      </c>
      <c r="K2552" s="2" t="s">
        <v>22</v>
      </c>
      <c r="L2552" s="2" t="s">
        <v>158</v>
      </c>
      <c r="M2552" s="2" t="s">
        <v>29</v>
      </c>
      <c r="N2552" s="2" t="s">
        <v>159</v>
      </c>
    </row>
    <row r="2553" spans="1:14" hidden="1" x14ac:dyDescent="0.3">
      <c r="A2553" s="2" t="s">
        <v>5451</v>
      </c>
      <c r="B2553" s="2">
        <v>31</v>
      </c>
      <c r="C2553" s="2" t="s">
        <v>15</v>
      </c>
      <c r="D2553" s="2" t="s">
        <v>102</v>
      </c>
      <c r="E2553" s="3">
        <v>43593</v>
      </c>
      <c r="F2553" s="2" t="s">
        <v>402</v>
      </c>
      <c r="G2553" s="2" t="s">
        <v>121</v>
      </c>
      <c r="H2553" s="2" t="s">
        <v>403</v>
      </c>
      <c r="I2553" s="2" t="s">
        <v>20</v>
      </c>
      <c r="J2553" s="2" t="s">
        <v>21</v>
      </c>
      <c r="K2553" s="2" t="s">
        <v>49</v>
      </c>
      <c r="L2553" s="2" t="s">
        <v>35</v>
      </c>
      <c r="M2553" s="2" t="s">
        <v>29</v>
      </c>
      <c r="N2553" s="2" t="s">
        <v>30</v>
      </c>
    </row>
    <row r="2554" spans="1:14" hidden="1" x14ac:dyDescent="0.3">
      <c r="A2554" s="2" t="s">
        <v>5452</v>
      </c>
      <c r="B2554" s="2">
        <v>34</v>
      </c>
      <c r="C2554" s="2" t="s">
        <v>15</v>
      </c>
      <c r="D2554" s="2" t="s">
        <v>109</v>
      </c>
      <c r="E2554" s="3">
        <v>43592</v>
      </c>
      <c r="F2554" s="2" t="s">
        <v>204</v>
      </c>
      <c r="G2554" s="2" t="s">
        <v>125</v>
      </c>
      <c r="H2554" s="2" t="s">
        <v>205</v>
      </c>
      <c r="I2554" s="2" t="s">
        <v>20</v>
      </c>
      <c r="J2554" s="2" t="s">
        <v>21</v>
      </c>
      <c r="K2554" s="2" t="s">
        <v>22</v>
      </c>
      <c r="L2554" s="2" t="s">
        <v>28</v>
      </c>
      <c r="M2554" s="2" t="s">
        <v>69</v>
      </c>
      <c r="N2554" s="2" t="s">
        <v>30</v>
      </c>
    </row>
    <row r="2555" spans="1:14" hidden="1" x14ac:dyDescent="0.3">
      <c r="A2555" s="2" t="s">
        <v>5453</v>
      </c>
      <c r="B2555" s="2">
        <v>32</v>
      </c>
      <c r="C2555" s="2" t="s">
        <v>15</v>
      </c>
      <c r="D2555" s="2" t="s">
        <v>109</v>
      </c>
      <c r="E2555" s="3">
        <v>43592</v>
      </c>
      <c r="F2555" s="2" t="s">
        <v>5454</v>
      </c>
      <c r="G2555" s="2" t="s">
        <v>33</v>
      </c>
      <c r="H2555" s="2" t="s">
        <v>5455</v>
      </c>
      <c r="I2555" s="2" t="s">
        <v>20</v>
      </c>
      <c r="J2555" s="2" t="s">
        <v>21</v>
      </c>
      <c r="K2555" s="2" t="s">
        <v>22</v>
      </c>
      <c r="L2555" s="2" t="s">
        <v>28</v>
      </c>
      <c r="M2555" s="2" t="s">
        <v>29</v>
      </c>
      <c r="N2555" s="2" t="s">
        <v>30</v>
      </c>
    </row>
    <row r="2556" spans="1:14" hidden="1" x14ac:dyDescent="0.3">
      <c r="A2556" s="2" t="s">
        <v>5456</v>
      </c>
      <c r="B2556" s="2">
        <v>59</v>
      </c>
      <c r="C2556" s="2" t="s">
        <v>15</v>
      </c>
      <c r="D2556" s="2" t="s">
        <v>102</v>
      </c>
      <c r="E2556" s="3">
        <v>43592</v>
      </c>
      <c r="F2556" s="2" t="s">
        <v>5457</v>
      </c>
      <c r="G2556" s="2" t="s">
        <v>62</v>
      </c>
      <c r="H2556" s="2" t="s">
        <v>5458</v>
      </c>
      <c r="I2556" s="2" t="s">
        <v>20</v>
      </c>
      <c r="J2556" s="2" t="s">
        <v>21</v>
      </c>
      <c r="K2556" s="2" t="s">
        <v>49</v>
      </c>
      <c r="L2556" s="2" t="s">
        <v>28</v>
      </c>
      <c r="M2556" s="2" t="s">
        <v>69</v>
      </c>
      <c r="N2556" s="2" t="s">
        <v>30</v>
      </c>
    </row>
    <row r="2557" spans="1:14" hidden="1" x14ac:dyDescent="0.3">
      <c r="A2557" s="2" t="s">
        <v>5459</v>
      </c>
      <c r="B2557" s="2">
        <v>33</v>
      </c>
      <c r="C2557" s="2" t="s">
        <v>15</v>
      </c>
      <c r="D2557" s="2" t="s">
        <v>109</v>
      </c>
      <c r="E2557" s="3">
        <v>43591</v>
      </c>
      <c r="F2557" s="2" t="s">
        <v>1710</v>
      </c>
      <c r="G2557" s="2" t="s">
        <v>78</v>
      </c>
      <c r="H2557" s="2" t="s">
        <v>718</v>
      </c>
      <c r="I2557" s="2" t="s">
        <v>20</v>
      </c>
      <c r="J2557" s="2" t="s">
        <v>21</v>
      </c>
      <c r="K2557" s="2" t="s">
        <v>22</v>
      </c>
      <c r="L2557" s="2" t="s">
        <v>28</v>
      </c>
      <c r="M2557" s="2" t="s">
        <v>69</v>
      </c>
      <c r="N2557" s="2" t="s">
        <v>30</v>
      </c>
    </row>
    <row r="2558" spans="1:14" hidden="1" x14ac:dyDescent="0.3">
      <c r="A2558" s="2" t="s">
        <v>5460</v>
      </c>
      <c r="B2558" s="2">
        <v>38</v>
      </c>
      <c r="C2558" s="2" t="s">
        <v>15</v>
      </c>
      <c r="D2558" s="2" t="s">
        <v>109</v>
      </c>
      <c r="E2558" s="3">
        <v>43591</v>
      </c>
      <c r="F2558" s="2" t="s">
        <v>4176</v>
      </c>
      <c r="G2558" s="2" t="s">
        <v>1064</v>
      </c>
      <c r="H2558" s="2" t="s">
        <v>3301</v>
      </c>
      <c r="I2558" s="2" t="s">
        <v>486</v>
      </c>
      <c r="J2558" s="2" t="s">
        <v>21</v>
      </c>
      <c r="K2558" s="2" t="s">
        <v>49</v>
      </c>
      <c r="L2558" s="2" t="s">
        <v>202</v>
      </c>
      <c r="M2558" s="2" t="s">
        <v>29</v>
      </c>
      <c r="N2558" s="2" t="s">
        <v>89</v>
      </c>
    </row>
    <row r="2559" spans="1:14" hidden="1" x14ac:dyDescent="0.3">
      <c r="A2559" s="2" t="s">
        <v>5461</v>
      </c>
      <c r="B2559" s="2">
        <v>61</v>
      </c>
      <c r="C2559" s="2" t="s">
        <v>15</v>
      </c>
      <c r="D2559" s="2" t="s">
        <v>109</v>
      </c>
      <c r="E2559" s="3">
        <v>43590</v>
      </c>
      <c r="F2559" s="2" t="s">
        <v>5462</v>
      </c>
      <c r="G2559" s="2" t="s">
        <v>313</v>
      </c>
      <c r="H2559" s="2" t="s">
        <v>5463</v>
      </c>
      <c r="I2559" s="2" t="s">
        <v>20</v>
      </c>
      <c r="J2559" s="2" t="s">
        <v>21</v>
      </c>
      <c r="K2559" s="2" t="s">
        <v>60</v>
      </c>
      <c r="L2559" s="2" t="s">
        <v>35</v>
      </c>
      <c r="M2559" s="2" t="s">
        <v>69</v>
      </c>
      <c r="N2559" s="2" t="s">
        <v>30</v>
      </c>
    </row>
    <row r="2560" spans="1:14" hidden="1" x14ac:dyDescent="0.3">
      <c r="A2560" s="2" t="s">
        <v>5464</v>
      </c>
      <c r="B2560" s="2">
        <v>24</v>
      </c>
      <c r="C2560" s="2" t="s">
        <v>15</v>
      </c>
      <c r="D2560" s="2" t="s">
        <v>102</v>
      </c>
      <c r="E2560" s="3">
        <v>43589</v>
      </c>
      <c r="F2560" s="2" t="s">
        <v>929</v>
      </c>
      <c r="G2560" s="2" t="s">
        <v>33</v>
      </c>
      <c r="H2560" s="2" t="s">
        <v>930</v>
      </c>
      <c r="I2560" s="2" t="s">
        <v>20</v>
      </c>
      <c r="J2560" s="2" t="s">
        <v>21</v>
      </c>
      <c r="K2560" s="2" t="s">
        <v>22</v>
      </c>
      <c r="L2560" s="2" t="s">
        <v>158</v>
      </c>
      <c r="M2560" s="2" t="s">
        <v>29</v>
      </c>
      <c r="N2560" s="2" t="s">
        <v>159</v>
      </c>
    </row>
    <row r="2561" spans="1:14" hidden="1" x14ac:dyDescent="0.3">
      <c r="A2561" s="2" t="s">
        <v>5465</v>
      </c>
      <c r="B2561" s="2">
        <v>35</v>
      </c>
      <c r="C2561" s="2" t="s">
        <v>15</v>
      </c>
      <c r="D2561" s="2" t="s">
        <v>388</v>
      </c>
      <c r="E2561" s="3">
        <v>43589</v>
      </c>
      <c r="F2561" s="2" t="s">
        <v>1077</v>
      </c>
      <c r="G2561" s="2" t="s">
        <v>33</v>
      </c>
      <c r="H2561" s="2" t="s">
        <v>1078</v>
      </c>
      <c r="I2561" s="2" t="s">
        <v>20</v>
      </c>
      <c r="J2561" s="2" t="s">
        <v>21</v>
      </c>
      <c r="K2561" s="2" t="s">
        <v>49</v>
      </c>
      <c r="L2561" s="2" t="s">
        <v>1546</v>
      </c>
      <c r="M2561" s="2" t="s">
        <v>29</v>
      </c>
      <c r="N2561" s="2" t="s">
        <v>30</v>
      </c>
    </row>
    <row r="2562" spans="1:14" hidden="1" x14ac:dyDescent="0.3">
      <c r="A2562" s="2" t="s">
        <v>5466</v>
      </c>
      <c r="B2562" s="2">
        <v>25</v>
      </c>
      <c r="C2562" s="2" t="s">
        <v>15</v>
      </c>
      <c r="D2562" s="2" t="s">
        <v>102</v>
      </c>
      <c r="E2562" s="3">
        <v>43589</v>
      </c>
      <c r="F2562" s="2" t="s">
        <v>2187</v>
      </c>
      <c r="G2562" s="2" t="s">
        <v>121</v>
      </c>
      <c r="H2562" s="2" t="s">
        <v>2188</v>
      </c>
      <c r="I2562" s="2" t="s">
        <v>20</v>
      </c>
      <c r="J2562" s="2" t="s">
        <v>21</v>
      </c>
      <c r="K2562" s="2" t="s">
        <v>49</v>
      </c>
      <c r="L2562" s="2" t="s">
        <v>202</v>
      </c>
      <c r="M2562" s="2" t="s">
        <v>69</v>
      </c>
      <c r="N2562" s="2" t="s">
        <v>89</v>
      </c>
    </row>
    <row r="2563" spans="1:14" hidden="1" x14ac:dyDescent="0.3">
      <c r="A2563" s="2" t="s">
        <v>5467</v>
      </c>
      <c r="B2563" s="2">
        <v>37</v>
      </c>
      <c r="C2563" s="2" t="s">
        <v>15</v>
      </c>
      <c r="D2563" s="2" t="s">
        <v>102</v>
      </c>
      <c r="E2563" s="3">
        <v>43589</v>
      </c>
      <c r="F2563" s="2" t="s">
        <v>5468</v>
      </c>
      <c r="G2563" s="2" t="s">
        <v>610</v>
      </c>
      <c r="H2563" s="2" t="s">
        <v>5469</v>
      </c>
      <c r="I2563" s="2" t="s">
        <v>20</v>
      </c>
      <c r="J2563" s="2" t="s">
        <v>21</v>
      </c>
      <c r="K2563" s="2" t="s">
        <v>22</v>
      </c>
      <c r="L2563" s="2" t="s">
        <v>28</v>
      </c>
      <c r="M2563" s="2" t="s">
        <v>29</v>
      </c>
      <c r="N2563" s="2" t="s">
        <v>30</v>
      </c>
    </row>
    <row r="2564" spans="1:14" hidden="1" x14ac:dyDescent="0.3">
      <c r="A2564" s="2" t="s">
        <v>5470</v>
      </c>
      <c r="B2564" s="2">
        <v>37</v>
      </c>
      <c r="C2564" s="2" t="s">
        <v>15</v>
      </c>
      <c r="D2564" s="2" t="s">
        <v>102</v>
      </c>
      <c r="E2564" s="3">
        <v>43589</v>
      </c>
      <c r="F2564" s="2" t="s">
        <v>5471</v>
      </c>
      <c r="G2564" s="2" t="s">
        <v>78</v>
      </c>
      <c r="H2564" s="2" t="s">
        <v>5472</v>
      </c>
      <c r="I2564" s="2" t="s">
        <v>20</v>
      </c>
      <c r="J2564" s="2" t="s">
        <v>21</v>
      </c>
      <c r="K2564" s="2" t="s">
        <v>60</v>
      </c>
      <c r="L2564" s="2" t="s">
        <v>35</v>
      </c>
      <c r="M2564" s="2" t="s">
        <v>29</v>
      </c>
      <c r="N2564" s="2" t="s">
        <v>30</v>
      </c>
    </row>
    <row r="2565" spans="1:14" hidden="1" x14ac:dyDescent="0.3">
      <c r="A2565" s="2" t="s">
        <v>5473</v>
      </c>
      <c r="B2565" s="2">
        <v>37</v>
      </c>
      <c r="C2565" s="2" t="s">
        <v>15</v>
      </c>
      <c r="D2565" s="2" t="s">
        <v>109</v>
      </c>
      <c r="E2565" s="3">
        <v>43587</v>
      </c>
      <c r="F2565" s="2" t="s">
        <v>952</v>
      </c>
      <c r="G2565" s="2" t="s">
        <v>39</v>
      </c>
      <c r="H2565" s="2" t="s">
        <v>3904</v>
      </c>
      <c r="I2565" s="2" t="s">
        <v>20</v>
      </c>
      <c r="J2565" s="2" t="s">
        <v>21</v>
      </c>
      <c r="K2565" s="2" t="s">
        <v>22</v>
      </c>
      <c r="L2565" s="2" t="s">
        <v>28</v>
      </c>
      <c r="M2565" s="2" t="s">
        <v>69</v>
      </c>
      <c r="N2565" s="2" t="s">
        <v>30</v>
      </c>
    </row>
    <row r="2566" spans="1:14" hidden="1" x14ac:dyDescent="0.3">
      <c r="A2566" s="2" t="s">
        <v>5474</v>
      </c>
      <c r="B2566" s="2">
        <v>76</v>
      </c>
      <c r="C2566" s="2" t="s">
        <v>15</v>
      </c>
      <c r="D2566" s="2" t="s">
        <v>16</v>
      </c>
      <c r="E2566" s="3">
        <v>43587</v>
      </c>
      <c r="F2566" s="2" t="s">
        <v>5475</v>
      </c>
      <c r="G2566" s="2" t="s">
        <v>99</v>
      </c>
      <c r="H2566" s="2" t="s">
        <v>1098</v>
      </c>
      <c r="I2566" s="2" t="s">
        <v>20</v>
      </c>
      <c r="J2566" s="2" t="s">
        <v>21</v>
      </c>
      <c r="K2566" s="2" t="s">
        <v>49</v>
      </c>
      <c r="L2566" s="2" t="s">
        <v>28</v>
      </c>
      <c r="M2566" s="2" t="s">
        <v>29</v>
      </c>
      <c r="N2566" s="2" t="s">
        <v>30</v>
      </c>
    </row>
    <row r="2567" spans="1:14" hidden="1" x14ac:dyDescent="0.3">
      <c r="A2567" s="2" t="s">
        <v>5476</v>
      </c>
      <c r="B2567" s="2">
        <v>52</v>
      </c>
      <c r="C2567" s="2" t="s">
        <v>15</v>
      </c>
      <c r="D2567" s="2" t="s">
        <v>102</v>
      </c>
      <c r="E2567" s="3">
        <v>43587</v>
      </c>
      <c r="F2567" s="2" t="s">
        <v>5477</v>
      </c>
      <c r="G2567" s="2" t="s">
        <v>47</v>
      </c>
      <c r="H2567" s="2" t="s">
        <v>5478</v>
      </c>
      <c r="I2567" s="2" t="s">
        <v>20</v>
      </c>
      <c r="J2567" s="2" t="s">
        <v>21</v>
      </c>
      <c r="K2567" s="2" t="s">
        <v>22</v>
      </c>
      <c r="L2567" s="2" t="s">
        <v>202</v>
      </c>
      <c r="M2567" s="2" t="s">
        <v>29</v>
      </c>
      <c r="N2567" s="2" t="s">
        <v>89</v>
      </c>
    </row>
    <row r="2568" spans="1:14" hidden="1" x14ac:dyDescent="0.3">
      <c r="A2568" s="2" t="s">
        <v>5479</v>
      </c>
      <c r="B2568" s="2">
        <v>51</v>
      </c>
      <c r="C2568" s="2" t="s">
        <v>15</v>
      </c>
      <c r="D2568" s="2" t="s">
        <v>109</v>
      </c>
      <c r="E2568" s="3">
        <v>43586</v>
      </c>
      <c r="F2568" s="2" t="s">
        <v>1304</v>
      </c>
      <c r="G2568" s="2" t="s">
        <v>106</v>
      </c>
      <c r="H2568" s="2" t="s">
        <v>1305</v>
      </c>
      <c r="I2568" s="2" t="s">
        <v>20</v>
      </c>
      <c r="J2568" s="2" t="s">
        <v>21</v>
      </c>
      <c r="K2568" s="2" t="s">
        <v>22</v>
      </c>
      <c r="L2568" s="2" t="s">
        <v>35</v>
      </c>
      <c r="M2568" s="2" t="s">
        <v>69</v>
      </c>
      <c r="N2568" s="2" t="s">
        <v>30</v>
      </c>
    </row>
    <row r="2569" spans="1:14" hidden="1" x14ac:dyDescent="0.3">
      <c r="A2569" s="2" t="s">
        <v>5480</v>
      </c>
      <c r="B2569" s="2">
        <v>28</v>
      </c>
      <c r="C2569" s="2" t="s">
        <v>15</v>
      </c>
      <c r="D2569" s="2" t="s">
        <v>102</v>
      </c>
      <c r="E2569" s="3">
        <v>43586</v>
      </c>
      <c r="F2569" s="2" t="s">
        <v>5481</v>
      </c>
      <c r="G2569" s="2" t="s">
        <v>537</v>
      </c>
      <c r="H2569" s="2" t="s">
        <v>5482</v>
      </c>
      <c r="I2569" s="2" t="s">
        <v>20</v>
      </c>
      <c r="J2569" s="2" t="s">
        <v>21</v>
      </c>
      <c r="K2569" s="2" t="s">
        <v>22</v>
      </c>
      <c r="L2569" s="2" t="s">
        <v>28</v>
      </c>
      <c r="M2569" s="2" t="s">
        <v>29</v>
      </c>
      <c r="N2569" s="2" t="s">
        <v>30</v>
      </c>
    </row>
    <row r="2570" spans="1:14" hidden="1" x14ac:dyDescent="0.3">
      <c r="A2570" s="2" t="s">
        <v>5483</v>
      </c>
      <c r="B2570" s="2">
        <v>37</v>
      </c>
      <c r="C2570" s="2" t="s">
        <v>15</v>
      </c>
      <c r="D2570" s="2" t="s">
        <v>109</v>
      </c>
      <c r="E2570" s="3">
        <v>43586</v>
      </c>
      <c r="F2570" s="2" t="s">
        <v>2210</v>
      </c>
      <c r="G2570" s="2" t="s">
        <v>313</v>
      </c>
      <c r="H2570" s="2" t="s">
        <v>5484</v>
      </c>
      <c r="I2570" s="2" t="s">
        <v>20</v>
      </c>
      <c r="J2570" s="2" t="s">
        <v>21</v>
      </c>
      <c r="K2570" s="2" t="s">
        <v>22</v>
      </c>
      <c r="L2570" s="2" t="s">
        <v>28</v>
      </c>
      <c r="M2570" s="2" t="s">
        <v>29</v>
      </c>
      <c r="N2570" s="2" t="s">
        <v>30</v>
      </c>
    </row>
    <row r="2571" spans="1:14" hidden="1" x14ac:dyDescent="0.3">
      <c r="A2571" s="2" t="s">
        <v>5485</v>
      </c>
      <c r="B2571" s="2" t="s">
        <v>60</v>
      </c>
      <c r="C2571" s="2" t="s">
        <v>15</v>
      </c>
      <c r="D2571" s="2" t="s">
        <v>102</v>
      </c>
      <c r="E2571" s="3">
        <v>43586</v>
      </c>
      <c r="F2571" s="2" t="s">
        <v>5486</v>
      </c>
      <c r="G2571" s="2" t="s">
        <v>106</v>
      </c>
      <c r="H2571" s="2" t="s">
        <v>701</v>
      </c>
      <c r="I2571" s="2" t="s">
        <v>20</v>
      </c>
      <c r="J2571" s="2" t="s">
        <v>21</v>
      </c>
      <c r="K2571" s="2" t="s">
        <v>22</v>
      </c>
      <c r="L2571" s="2" t="s">
        <v>35</v>
      </c>
      <c r="M2571" s="2" t="s">
        <v>69</v>
      </c>
      <c r="N2571" s="2" t="s">
        <v>30</v>
      </c>
    </row>
    <row r="2572" spans="1:14" hidden="1" x14ac:dyDescent="0.3">
      <c r="A2572" s="2" t="s">
        <v>5487</v>
      </c>
      <c r="B2572" s="2">
        <v>47</v>
      </c>
      <c r="C2572" s="2" t="s">
        <v>15</v>
      </c>
      <c r="D2572" s="2" t="s">
        <v>109</v>
      </c>
      <c r="E2572" s="3">
        <v>43585</v>
      </c>
      <c r="F2572" s="2" t="s">
        <v>1161</v>
      </c>
      <c r="G2572" s="2" t="s">
        <v>33</v>
      </c>
      <c r="H2572" s="2" t="s">
        <v>469</v>
      </c>
      <c r="I2572" s="2" t="s">
        <v>20</v>
      </c>
      <c r="J2572" s="2" t="s">
        <v>21</v>
      </c>
      <c r="K2572" s="2" t="s">
        <v>22</v>
      </c>
      <c r="L2572" s="2" t="s">
        <v>28</v>
      </c>
      <c r="M2572" s="2" t="s">
        <v>29</v>
      </c>
      <c r="N2572" s="2" t="s">
        <v>30</v>
      </c>
    </row>
    <row r="2573" spans="1:14" hidden="1" x14ac:dyDescent="0.3">
      <c r="A2573" s="2" t="s">
        <v>64</v>
      </c>
      <c r="B2573" s="2" t="s">
        <v>60</v>
      </c>
      <c r="C2573" s="2" t="s">
        <v>15</v>
      </c>
      <c r="D2573" s="2" t="s">
        <v>16</v>
      </c>
      <c r="E2573" s="3">
        <v>43585</v>
      </c>
      <c r="F2573" s="2" t="s">
        <v>797</v>
      </c>
      <c r="G2573" s="2" t="s">
        <v>33</v>
      </c>
      <c r="H2573" s="2" t="s">
        <v>798</v>
      </c>
      <c r="I2573" s="2" t="s">
        <v>20</v>
      </c>
      <c r="J2573" s="2" t="s">
        <v>21</v>
      </c>
      <c r="K2573" s="2" t="s">
        <v>22</v>
      </c>
      <c r="L2573" s="2" t="s">
        <v>35</v>
      </c>
      <c r="M2573" s="2" t="s">
        <v>69</v>
      </c>
      <c r="N2573" s="2" t="s">
        <v>30</v>
      </c>
    </row>
    <row r="2574" spans="1:14" hidden="1" x14ac:dyDescent="0.3">
      <c r="A2574" s="2" t="s">
        <v>5488</v>
      </c>
      <c r="B2574" s="2">
        <v>45</v>
      </c>
      <c r="C2574" s="2" t="s">
        <v>76</v>
      </c>
      <c r="D2574" s="2" t="s">
        <v>102</v>
      </c>
      <c r="E2574" s="3">
        <v>43585</v>
      </c>
      <c r="F2574" s="2" t="s">
        <v>5489</v>
      </c>
      <c r="G2574" s="2" t="s">
        <v>200</v>
      </c>
      <c r="H2574" s="2" t="s">
        <v>991</v>
      </c>
      <c r="I2574" s="2" t="s">
        <v>20</v>
      </c>
      <c r="J2574" s="2" t="s">
        <v>21</v>
      </c>
      <c r="K2574" s="2" t="s">
        <v>22</v>
      </c>
      <c r="L2574" s="2" t="s">
        <v>35</v>
      </c>
      <c r="M2574" s="2" t="s">
        <v>69</v>
      </c>
      <c r="N2574" s="2" t="s">
        <v>30</v>
      </c>
    </row>
    <row r="2575" spans="1:14" hidden="1" x14ac:dyDescent="0.3">
      <c r="A2575" s="2" t="s">
        <v>5490</v>
      </c>
      <c r="B2575" s="2">
        <v>26</v>
      </c>
      <c r="C2575" s="2" t="s">
        <v>15</v>
      </c>
      <c r="D2575" s="2" t="s">
        <v>109</v>
      </c>
      <c r="E2575" s="3">
        <v>43584</v>
      </c>
      <c r="F2575" s="2" t="s">
        <v>908</v>
      </c>
      <c r="G2575" s="2" t="s">
        <v>78</v>
      </c>
      <c r="H2575" s="2" t="s">
        <v>498</v>
      </c>
      <c r="I2575" s="2" t="s">
        <v>20</v>
      </c>
      <c r="J2575" s="2" t="s">
        <v>21</v>
      </c>
      <c r="K2575" s="2" t="s">
        <v>22</v>
      </c>
      <c r="L2575" s="2" t="s">
        <v>88</v>
      </c>
      <c r="M2575" s="2" t="s">
        <v>29</v>
      </c>
      <c r="N2575" s="2" t="s">
        <v>89</v>
      </c>
    </row>
    <row r="2576" spans="1:14" hidden="1" x14ac:dyDescent="0.3">
      <c r="A2576" s="2" t="s">
        <v>5491</v>
      </c>
      <c r="B2576" s="2">
        <v>42</v>
      </c>
      <c r="C2576" s="2" t="s">
        <v>15</v>
      </c>
      <c r="D2576" s="2" t="s">
        <v>102</v>
      </c>
      <c r="E2576" s="3">
        <v>43584</v>
      </c>
      <c r="F2576" s="2" t="s">
        <v>691</v>
      </c>
      <c r="G2576" s="2" t="s">
        <v>118</v>
      </c>
      <c r="H2576" s="2" t="s">
        <v>1222</v>
      </c>
      <c r="I2576" s="2" t="s">
        <v>20</v>
      </c>
      <c r="J2576" s="2" t="s">
        <v>21</v>
      </c>
      <c r="K2576" s="2" t="s">
        <v>22</v>
      </c>
      <c r="L2576" s="2" t="s">
        <v>35</v>
      </c>
      <c r="M2576" s="2" t="s">
        <v>29</v>
      </c>
      <c r="N2576" s="2" t="s">
        <v>30</v>
      </c>
    </row>
    <row r="2577" spans="1:14" hidden="1" x14ac:dyDescent="0.3">
      <c r="A2577" s="2" t="s">
        <v>5492</v>
      </c>
      <c r="B2577" s="2">
        <v>17</v>
      </c>
      <c r="C2577" s="2" t="s">
        <v>15</v>
      </c>
      <c r="D2577" s="2" t="s">
        <v>37</v>
      </c>
      <c r="E2577" s="3">
        <v>43584</v>
      </c>
      <c r="F2577" s="2" t="s">
        <v>5493</v>
      </c>
      <c r="G2577" s="2" t="s">
        <v>82</v>
      </c>
      <c r="H2577" s="2" t="s">
        <v>5494</v>
      </c>
      <c r="I2577" s="2" t="s">
        <v>20</v>
      </c>
      <c r="J2577" s="2" t="s">
        <v>21</v>
      </c>
      <c r="K2577" s="2" t="s">
        <v>60</v>
      </c>
      <c r="L2577" s="2" t="s">
        <v>202</v>
      </c>
      <c r="M2577" s="2" t="s">
        <v>29</v>
      </c>
      <c r="N2577" s="2" t="s">
        <v>89</v>
      </c>
    </row>
    <row r="2578" spans="1:14" hidden="1" x14ac:dyDescent="0.3">
      <c r="A2578" s="2" t="s">
        <v>5495</v>
      </c>
      <c r="B2578" s="2">
        <v>29</v>
      </c>
      <c r="C2578" s="2" t="s">
        <v>15</v>
      </c>
      <c r="D2578" s="2" t="s">
        <v>102</v>
      </c>
      <c r="E2578" s="3">
        <v>43584</v>
      </c>
      <c r="F2578" s="2" t="s">
        <v>5496</v>
      </c>
      <c r="G2578" s="2" t="s">
        <v>62</v>
      </c>
      <c r="H2578" s="2" t="s">
        <v>162</v>
      </c>
      <c r="I2578" s="2" t="s">
        <v>20</v>
      </c>
      <c r="J2578" s="2" t="s">
        <v>21</v>
      </c>
      <c r="K2578" s="2" t="s">
        <v>22</v>
      </c>
      <c r="L2578" s="2" t="s">
        <v>28</v>
      </c>
      <c r="M2578" s="2" t="s">
        <v>29</v>
      </c>
      <c r="N2578" s="2" t="s">
        <v>30</v>
      </c>
    </row>
    <row r="2579" spans="1:14" hidden="1" x14ac:dyDescent="0.3">
      <c r="A2579" s="2" t="s">
        <v>5497</v>
      </c>
      <c r="B2579" s="2">
        <v>49</v>
      </c>
      <c r="C2579" s="2" t="s">
        <v>76</v>
      </c>
      <c r="D2579" s="2" t="s">
        <v>388</v>
      </c>
      <c r="E2579" s="3">
        <v>43584</v>
      </c>
      <c r="F2579" s="2" t="s">
        <v>5498</v>
      </c>
      <c r="G2579" s="2" t="s">
        <v>297</v>
      </c>
      <c r="H2579" s="2" t="s">
        <v>2139</v>
      </c>
      <c r="I2579" s="2" t="s">
        <v>20</v>
      </c>
      <c r="J2579" s="2" t="s">
        <v>21</v>
      </c>
      <c r="K2579" s="2" t="s">
        <v>60</v>
      </c>
      <c r="L2579" s="2" t="s">
        <v>2111</v>
      </c>
      <c r="M2579" s="2" t="s">
        <v>69</v>
      </c>
      <c r="N2579" s="2" t="s">
        <v>24</v>
      </c>
    </row>
    <row r="2580" spans="1:14" hidden="1" x14ac:dyDescent="0.3">
      <c r="A2580" s="2" t="s">
        <v>5499</v>
      </c>
      <c r="B2580" s="2">
        <v>45</v>
      </c>
      <c r="C2580" s="2" t="s">
        <v>15</v>
      </c>
      <c r="D2580" s="2" t="s">
        <v>109</v>
      </c>
      <c r="E2580" s="3">
        <v>43583</v>
      </c>
      <c r="F2580" s="2" t="s">
        <v>1475</v>
      </c>
      <c r="G2580" s="2" t="s">
        <v>39</v>
      </c>
      <c r="H2580" s="2" t="s">
        <v>1693</v>
      </c>
      <c r="I2580" s="2" t="s">
        <v>20</v>
      </c>
      <c r="J2580" s="2" t="s">
        <v>21</v>
      </c>
      <c r="K2580" s="2" t="s">
        <v>49</v>
      </c>
      <c r="L2580" s="2" t="s">
        <v>28</v>
      </c>
      <c r="M2580" s="2" t="s">
        <v>69</v>
      </c>
      <c r="N2580" s="2" t="s">
        <v>30</v>
      </c>
    </row>
    <row r="2581" spans="1:14" hidden="1" x14ac:dyDescent="0.3">
      <c r="A2581" s="2" t="s">
        <v>5500</v>
      </c>
      <c r="B2581" s="2">
        <v>47</v>
      </c>
      <c r="C2581" s="2" t="s">
        <v>15</v>
      </c>
      <c r="D2581" s="2" t="s">
        <v>109</v>
      </c>
      <c r="E2581" s="3">
        <v>43583</v>
      </c>
      <c r="F2581" s="2" t="s">
        <v>3359</v>
      </c>
      <c r="G2581" s="2" t="s">
        <v>18</v>
      </c>
      <c r="H2581" s="2" t="s">
        <v>3360</v>
      </c>
      <c r="I2581" s="2" t="s">
        <v>20</v>
      </c>
      <c r="J2581" s="2" t="s">
        <v>21</v>
      </c>
      <c r="K2581" s="2" t="s">
        <v>49</v>
      </c>
      <c r="L2581" s="2" t="s">
        <v>28</v>
      </c>
      <c r="M2581" s="2" t="s">
        <v>69</v>
      </c>
      <c r="N2581" s="2" t="s">
        <v>30</v>
      </c>
    </row>
    <row r="2582" spans="1:14" hidden="1" x14ac:dyDescent="0.3">
      <c r="A2582" s="2" t="s">
        <v>5501</v>
      </c>
      <c r="B2582" s="2">
        <v>31</v>
      </c>
      <c r="C2582" s="2" t="s">
        <v>15</v>
      </c>
      <c r="D2582" s="2" t="s">
        <v>16</v>
      </c>
      <c r="E2582" s="3">
        <v>43582</v>
      </c>
      <c r="F2582" s="2" t="s">
        <v>2739</v>
      </c>
      <c r="G2582" s="2" t="s">
        <v>279</v>
      </c>
      <c r="H2582" s="2" t="s">
        <v>2740</v>
      </c>
      <c r="I2582" s="2" t="s">
        <v>20</v>
      </c>
      <c r="J2582" s="2" t="s">
        <v>21</v>
      </c>
      <c r="K2582" s="2" t="s">
        <v>22</v>
      </c>
      <c r="L2582" s="2" t="s">
        <v>28</v>
      </c>
      <c r="M2582" s="2" t="s">
        <v>29</v>
      </c>
      <c r="N2582" s="2" t="s">
        <v>30</v>
      </c>
    </row>
    <row r="2583" spans="1:14" hidden="1" x14ac:dyDescent="0.3">
      <c r="A2583" s="2" t="s">
        <v>5502</v>
      </c>
      <c r="B2583" s="2">
        <v>23</v>
      </c>
      <c r="C2583" s="2" t="s">
        <v>15</v>
      </c>
      <c r="D2583" s="2" t="s">
        <v>37</v>
      </c>
      <c r="E2583" s="3">
        <v>43581</v>
      </c>
      <c r="F2583" s="2" t="s">
        <v>344</v>
      </c>
      <c r="G2583" s="2" t="s">
        <v>279</v>
      </c>
      <c r="H2583" s="2" t="s">
        <v>3056</v>
      </c>
      <c r="I2583" s="2" t="s">
        <v>20</v>
      </c>
      <c r="J2583" s="2" t="s">
        <v>21</v>
      </c>
      <c r="K2583" s="2" t="s">
        <v>22</v>
      </c>
      <c r="L2583" s="2" t="s">
        <v>202</v>
      </c>
      <c r="M2583" s="2" t="s">
        <v>29</v>
      </c>
      <c r="N2583" s="2" t="s">
        <v>89</v>
      </c>
    </row>
    <row r="2584" spans="1:14" hidden="1" x14ac:dyDescent="0.3">
      <c r="A2584" s="2" t="s">
        <v>5503</v>
      </c>
      <c r="B2584" s="2">
        <v>43</v>
      </c>
      <c r="C2584" s="2" t="s">
        <v>15</v>
      </c>
      <c r="D2584" s="2" t="s">
        <v>16</v>
      </c>
      <c r="E2584" s="3">
        <v>43581</v>
      </c>
      <c r="F2584" s="2" t="s">
        <v>1100</v>
      </c>
      <c r="G2584" s="2" t="s">
        <v>135</v>
      </c>
      <c r="H2584" s="2" t="s">
        <v>1101</v>
      </c>
      <c r="I2584" s="2" t="s">
        <v>20</v>
      </c>
      <c r="J2584" s="2" t="s">
        <v>21</v>
      </c>
      <c r="K2584" s="2" t="s">
        <v>49</v>
      </c>
      <c r="L2584" s="2" t="s">
        <v>28</v>
      </c>
      <c r="M2584" s="2" t="s">
        <v>29</v>
      </c>
      <c r="N2584" s="2" t="s">
        <v>30</v>
      </c>
    </row>
    <row r="2585" spans="1:14" x14ac:dyDescent="0.3">
      <c r="A2585" s="2" t="s">
        <v>5504</v>
      </c>
      <c r="B2585" s="2">
        <v>46</v>
      </c>
      <c r="C2585" s="2" t="s">
        <v>15</v>
      </c>
      <c r="D2585" s="2" t="s">
        <v>109</v>
      </c>
      <c r="E2585" s="3">
        <v>43581</v>
      </c>
      <c r="F2585" s="2" t="s">
        <v>1142</v>
      </c>
      <c r="G2585" s="2" t="s">
        <v>125</v>
      </c>
      <c r="H2585" s="2" t="s">
        <v>1143</v>
      </c>
      <c r="I2585" s="2" t="s">
        <v>486</v>
      </c>
      <c r="J2585" s="2" t="s">
        <v>21</v>
      </c>
      <c r="K2585" s="2" t="s">
        <v>60</v>
      </c>
      <c r="L2585" s="2" t="s">
        <v>202</v>
      </c>
      <c r="M2585" s="2"/>
      <c r="N2585" s="2" t="s">
        <v>89</v>
      </c>
    </row>
    <row r="2586" spans="1:14" hidden="1" x14ac:dyDescent="0.3">
      <c r="A2586" s="2" t="s">
        <v>5505</v>
      </c>
      <c r="B2586" s="2">
        <v>51</v>
      </c>
      <c r="C2586" s="2" t="s">
        <v>15</v>
      </c>
      <c r="D2586" s="2" t="s">
        <v>102</v>
      </c>
      <c r="E2586" s="3">
        <v>43580</v>
      </c>
      <c r="F2586" s="2" t="s">
        <v>5506</v>
      </c>
      <c r="G2586" s="2" t="s">
        <v>200</v>
      </c>
      <c r="H2586" s="2" t="s">
        <v>5507</v>
      </c>
      <c r="I2586" s="2" t="s">
        <v>20</v>
      </c>
      <c r="J2586" s="2" t="s">
        <v>21</v>
      </c>
      <c r="K2586" s="2" t="s">
        <v>22</v>
      </c>
      <c r="L2586" s="2" t="s">
        <v>28</v>
      </c>
      <c r="M2586" s="2" t="s">
        <v>29</v>
      </c>
      <c r="N2586" s="2" t="s">
        <v>30</v>
      </c>
    </row>
    <row r="2587" spans="1:14" hidden="1" x14ac:dyDescent="0.3">
      <c r="A2587" s="2" t="s">
        <v>5508</v>
      </c>
      <c r="B2587" s="2">
        <v>23</v>
      </c>
      <c r="C2587" s="2" t="s">
        <v>15</v>
      </c>
      <c r="D2587" s="2" t="s">
        <v>102</v>
      </c>
      <c r="E2587" s="3">
        <v>43580</v>
      </c>
      <c r="F2587" s="2" t="s">
        <v>1731</v>
      </c>
      <c r="G2587" s="2" t="s">
        <v>33</v>
      </c>
      <c r="H2587" s="2" t="s">
        <v>3943</v>
      </c>
      <c r="I2587" s="2" t="s">
        <v>20</v>
      </c>
      <c r="J2587" s="2" t="s">
        <v>21</v>
      </c>
      <c r="K2587" s="2" t="s">
        <v>22</v>
      </c>
      <c r="L2587" s="2" t="s">
        <v>28</v>
      </c>
      <c r="M2587" s="2" t="s">
        <v>29</v>
      </c>
      <c r="N2587" s="2" t="s">
        <v>30</v>
      </c>
    </row>
    <row r="2588" spans="1:14" hidden="1" x14ac:dyDescent="0.3">
      <c r="A2588" s="2" t="s">
        <v>5509</v>
      </c>
      <c r="B2588" s="2">
        <v>29</v>
      </c>
      <c r="C2588" s="2" t="s">
        <v>15</v>
      </c>
      <c r="D2588" s="2" t="s">
        <v>102</v>
      </c>
      <c r="E2588" s="3">
        <v>43579</v>
      </c>
      <c r="F2588" s="2" t="s">
        <v>1175</v>
      </c>
      <c r="G2588" s="2" t="s">
        <v>279</v>
      </c>
      <c r="H2588" s="2" t="s">
        <v>1176</v>
      </c>
      <c r="I2588" s="2" t="s">
        <v>20</v>
      </c>
      <c r="J2588" s="2" t="s">
        <v>21</v>
      </c>
      <c r="K2588" s="2" t="s">
        <v>60</v>
      </c>
      <c r="L2588" s="2" t="s">
        <v>35</v>
      </c>
      <c r="M2588" s="2" t="s">
        <v>29</v>
      </c>
      <c r="N2588" s="2" t="s">
        <v>30</v>
      </c>
    </row>
    <row r="2589" spans="1:14" hidden="1" x14ac:dyDescent="0.3">
      <c r="A2589" s="2" t="s">
        <v>5510</v>
      </c>
      <c r="B2589" s="2">
        <v>29</v>
      </c>
      <c r="C2589" s="2" t="s">
        <v>15</v>
      </c>
      <c r="D2589" s="2" t="s">
        <v>102</v>
      </c>
      <c r="E2589" s="3">
        <v>43579</v>
      </c>
      <c r="F2589" s="2" t="s">
        <v>5511</v>
      </c>
      <c r="G2589" s="2" t="s">
        <v>65</v>
      </c>
      <c r="H2589" s="2" t="s">
        <v>5512</v>
      </c>
      <c r="I2589" s="2" t="s">
        <v>20</v>
      </c>
      <c r="J2589" s="2" t="s">
        <v>21</v>
      </c>
      <c r="K2589" s="2" t="s">
        <v>22</v>
      </c>
      <c r="L2589" s="2" t="s">
        <v>23</v>
      </c>
      <c r="M2589" s="2" t="s">
        <v>29</v>
      </c>
      <c r="N2589" s="2" t="s">
        <v>24</v>
      </c>
    </row>
    <row r="2590" spans="1:14" hidden="1" x14ac:dyDescent="0.3">
      <c r="A2590" s="2" t="s">
        <v>5513</v>
      </c>
      <c r="B2590" s="2">
        <v>41</v>
      </c>
      <c r="C2590" s="2" t="s">
        <v>15</v>
      </c>
      <c r="D2590" s="2" t="s">
        <v>102</v>
      </c>
      <c r="E2590" s="3">
        <v>43579</v>
      </c>
      <c r="F2590" s="2" t="s">
        <v>5514</v>
      </c>
      <c r="G2590" s="2" t="s">
        <v>47</v>
      </c>
      <c r="H2590" s="2" t="s">
        <v>5515</v>
      </c>
      <c r="I2590" s="2" t="s">
        <v>486</v>
      </c>
      <c r="J2590" s="2" t="s">
        <v>21</v>
      </c>
      <c r="K2590" s="2" t="s">
        <v>60</v>
      </c>
      <c r="L2590" s="2" t="s">
        <v>202</v>
      </c>
      <c r="M2590" s="2" t="s">
        <v>29</v>
      </c>
      <c r="N2590" s="2" t="s">
        <v>89</v>
      </c>
    </row>
    <row r="2591" spans="1:14" hidden="1" x14ac:dyDescent="0.3">
      <c r="A2591" s="2" t="s">
        <v>5516</v>
      </c>
      <c r="B2591" s="2">
        <v>32</v>
      </c>
      <c r="C2591" s="2" t="s">
        <v>15</v>
      </c>
      <c r="D2591" s="2" t="s">
        <v>109</v>
      </c>
      <c r="E2591" s="3">
        <v>43577</v>
      </c>
      <c r="F2591" s="2" t="s">
        <v>1161</v>
      </c>
      <c r="G2591" s="2" t="s">
        <v>33</v>
      </c>
      <c r="H2591" s="2" t="s">
        <v>469</v>
      </c>
      <c r="I2591" s="2" t="s">
        <v>20</v>
      </c>
      <c r="J2591" s="2" t="s">
        <v>21</v>
      </c>
      <c r="K2591" s="2" t="s">
        <v>22</v>
      </c>
      <c r="L2591" s="2" t="s">
        <v>28</v>
      </c>
      <c r="M2591" s="2" t="s">
        <v>29</v>
      </c>
      <c r="N2591" s="2" t="s">
        <v>30</v>
      </c>
    </row>
    <row r="2592" spans="1:14" hidden="1" x14ac:dyDescent="0.3">
      <c r="A2592" s="2" t="s">
        <v>5517</v>
      </c>
      <c r="B2592" s="2">
        <v>46</v>
      </c>
      <c r="C2592" s="2" t="s">
        <v>15</v>
      </c>
      <c r="D2592" s="2" t="s">
        <v>109</v>
      </c>
      <c r="E2592" s="3">
        <v>43577</v>
      </c>
      <c r="F2592" s="2" t="s">
        <v>5518</v>
      </c>
      <c r="G2592" s="2" t="s">
        <v>39</v>
      </c>
      <c r="H2592" s="2" t="s">
        <v>5519</v>
      </c>
      <c r="I2592" s="2" t="s">
        <v>20</v>
      </c>
      <c r="J2592" s="2" t="s">
        <v>21</v>
      </c>
      <c r="K2592" s="2" t="s">
        <v>22</v>
      </c>
      <c r="L2592" s="2" t="s">
        <v>28</v>
      </c>
      <c r="M2592" s="2" t="s">
        <v>29</v>
      </c>
      <c r="N2592" s="2" t="s">
        <v>30</v>
      </c>
    </row>
    <row r="2593" spans="1:14" hidden="1" x14ac:dyDescent="0.3">
      <c r="A2593" s="2" t="s">
        <v>5520</v>
      </c>
      <c r="B2593" s="2">
        <v>50</v>
      </c>
      <c r="C2593" s="2" t="s">
        <v>15</v>
      </c>
      <c r="D2593" s="2" t="s">
        <v>16</v>
      </c>
      <c r="E2593" s="3">
        <v>43577</v>
      </c>
      <c r="F2593" s="2" t="s">
        <v>5521</v>
      </c>
      <c r="G2593" s="2" t="s">
        <v>175</v>
      </c>
      <c r="H2593" s="2" t="s">
        <v>5522</v>
      </c>
      <c r="I2593" s="2" t="s">
        <v>20</v>
      </c>
      <c r="J2593" s="2" t="s">
        <v>21</v>
      </c>
      <c r="K2593" s="2" t="s">
        <v>22</v>
      </c>
      <c r="L2593" s="2" t="s">
        <v>28</v>
      </c>
      <c r="M2593" s="2" t="s">
        <v>29</v>
      </c>
      <c r="N2593" s="2" t="s">
        <v>30</v>
      </c>
    </row>
    <row r="2594" spans="1:14" hidden="1" x14ac:dyDescent="0.3">
      <c r="A2594" s="2" t="s">
        <v>5523</v>
      </c>
      <c r="B2594" s="2">
        <v>18</v>
      </c>
      <c r="C2594" s="2" t="s">
        <v>15</v>
      </c>
      <c r="D2594" s="2" t="s">
        <v>109</v>
      </c>
      <c r="E2594" s="3">
        <v>43575</v>
      </c>
      <c r="F2594" s="2" t="s">
        <v>5524</v>
      </c>
      <c r="G2594" s="2" t="s">
        <v>1732</v>
      </c>
      <c r="H2594" s="2" t="s">
        <v>5525</v>
      </c>
      <c r="I2594" s="2" t="s">
        <v>20</v>
      </c>
      <c r="J2594" s="2" t="s">
        <v>21</v>
      </c>
      <c r="K2594" s="2" t="s">
        <v>22</v>
      </c>
      <c r="L2594" s="2" t="s">
        <v>158</v>
      </c>
      <c r="M2594" s="2" t="s">
        <v>29</v>
      </c>
      <c r="N2594" s="2" t="s">
        <v>159</v>
      </c>
    </row>
    <row r="2595" spans="1:14" hidden="1" x14ac:dyDescent="0.3">
      <c r="A2595" s="2" t="s">
        <v>5526</v>
      </c>
      <c r="B2595" s="2">
        <v>30</v>
      </c>
      <c r="C2595" s="2" t="s">
        <v>15</v>
      </c>
      <c r="D2595" s="2" t="s">
        <v>109</v>
      </c>
      <c r="E2595" s="3">
        <v>43575</v>
      </c>
      <c r="F2595" s="2" t="s">
        <v>3298</v>
      </c>
      <c r="G2595" s="2" t="s">
        <v>200</v>
      </c>
      <c r="H2595" s="2" t="s">
        <v>3299</v>
      </c>
      <c r="I2595" s="2" t="s">
        <v>20</v>
      </c>
      <c r="J2595" s="2" t="s">
        <v>21</v>
      </c>
      <c r="K2595" s="2" t="s">
        <v>60</v>
      </c>
      <c r="L2595" s="2" t="s">
        <v>35</v>
      </c>
      <c r="M2595" s="2" t="s">
        <v>29</v>
      </c>
      <c r="N2595" s="2" t="s">
        <v>30</v>
      </c>
    </row>
    <row r="2596" spans="1:14" hidden="1" x14ac:dyDescent="0.3">
      <c r="A2596" s="2" t="s">
        <v>5527</v>
      </c>
      <c r="B2596" s="2">
        <v>29</v>
      </c>
      <c r="C2596" s="2" t="s">
        <v>15</v>
      </c>
      <c r="D2596" s="2" t="s">
        <v>109</v>
      </c>
      <c r="E2596" s="3">
        <v>43575</v>
      </c>
      <c r="F2596" s="2" t="s">
        <v>1175</v>
      </c>
      <c r="G2596" s="2" t="s">
        <v>279</v>
      </c>
      <c r="H2596" s="2" t="s">
        <v>1176</v>
      </c>
      <c r="I2596" s="2" t="s">
        <v>20</v>
      </c>
      <c r="J2596" s="2" t="s">
        <v>21</v>
      </c>
      <c r="K2596" s="2" t="s">
        <v>22</v>
      </c>
      <c r="L2596" s="2" t="s">
        <v>28</v>
      </c>
      <c r="M2596" s="2" t="s">
        <v>29</v>
      </c>
      <c r="N2596" s="2" t="s">
        <v>30</v>
      </c>
    </row>
    <row r="2597" spans="1:14" hidden="1" x14ac:dyDescent="0.3">
      <c r="A2597" s="2" t="s">
        <v>5528</v>
      </c>
      <c r="B2597" s="2">
        <v>42</v>
      </c>
      <c r="C2597" s="2" t="s">
        <v>15</v>
      </c>
      <c r="D2597" s="2" t="s">
        <v>102</v>
      </c>
      <c r="E2597" s="3">
        <v>43575</v>
      </c>
      <c r="F2597" s="2" t="s">
        <v>3002</v>
      </c>
      <c r="G2597" s="2" t="s">
        <v>664</v>
      </c>
      <c r="H2597" s="2" t="s">
        <v>3386</v>
      </c>
      <c r="I2597" s="2" t="s">
        <v>20</v>
      </c>
      <c r="J2597" s="2" t="s">
        <v>21</v>
      </c>
      <c r="K2597" s="2" t="s">
        <v>22</v>
      </c>
      <c r="L2597" s="2" t="s">
        <v>28</v>
      </c>
      <c r="M2597" s="2" t="s">
        <v>29</v>
      </c>
      <c r="N2597" s="2" t="s">
        <v>30</v>
      </c>
    </row>
    <row r="2598" spans="1:14" hidden="1" x14ac:dyDescent="0.3">
      <c r="A2598" s="2" t="s">
        <v>5529</v>
      </c>
      <c r="B2598" s="2">
        <v>63</v>
      </c>
      <c r="C2598" s="2" t="s">
        <v>15</v>
      </c>
      <c r="D2598" s="2" t="s">
        <v>102</v>
      </c>
      <c r="E2598" s="3">
        <v>43575</v>
      </c>
      <c r="F2598" s="2" t="s">
        <v>976</v>
      </c>
      <c r="G2598" s="2" t="s">
        <v>47</v>
      </c>
      <c r="H2598" s="2" t="s">
        <v>1636</v>
      </c>
      <c r="I2598" s="2" t="s">
        <v>20</v>
      </c>
      <c r="J2598" s="2" t="s">
        <v>21</v>
      </c>
      <c r="K2598" s="2" t="s">
        <v>49</v>
      </c>
      <c r="L2598" s="2" t="s">
        <v>28</v>
      </c>
      <c r="M2598" s="2" t="s">
        <v>29</v>
      </c>
      <c r="N2598" s="2" t="s">
        <v>30</v>
      </c>
    </row>
    <row r="2599" spans="1:14" hidden="1" x14ac:dyDescent="0.3">
      <c r="A2599" s="2" t="s">
        <v>5530</v>
      </c>
      <c r="B2599" s="2">
        <v>30</v>
      </c>
      <c r="C2599" s="2" t="s">
        <v>15</v>
      </c>
      <c r="D2599" s="2" t="s">
        <v>102</v>
      </c>
      <c r="E2599" s="3">
        <v>43573</v>
      </c>
      <c r="F2599" s="2" t="s">
        <v>220</v>
      </c>
      <c r="G2599" s="2" t="s">
        <v>33</v>
      </c>
      <c r="H2599" s="2" t="s">
        <v>221</v>
      </c>
      <c r="I2599" s="2" t="s">
        <v>20</v>
      </c>
      <c r="J2599" s="2" t="s">
        <v>21</v>
      </c>
      <c r="K2599" s="2" t="s">
        <v>22</v>
      </c>
      <c r="L2599" s="2" t="s">
        <v>28</v>
      </c>
      <c r="M2599" s="2" t="s">
        <v>29</v>
      </c>
      <c r="N2599" s="2" t="s">
        <v>30</v>
      </c>
    </row>
    <row r="2600" spans="1:14" hidden="1" x14ac:dyDescent="0.3">
      <c r="A2600" s="2" t="s">
        <v>5531</v>
      </c>
      <c r="B2600" s="2">
        <v>42</v>
      </c>
      <c r="C2600" s="2" t="s">
        <v>15</v>
      </c>
      <c r="D2600" s="2" t="s">
        <v>109</v>
      </c>
      <c r="E2600" s="3">
        <v>43573</v>
      </c>
      <c r="F2600" s="2" t="s">
        <v>2074</v>
      </c>
      <c r="G2600" s="2" t="s">
        <v>165</v>
      </c>
      <c r="H2600" s="2" t="s">
        <v>166</v>
      </c>
      <c r="I2600" s="2" t="s">
        <v>20</v>
      </c>
      <c r="J2600" s="2" t="s">
        <v>21</v>
      </c>
      <c r="K2600" s="2" t="s">
        <v>22</v>
      </c>
      <c r="L2600" s="2" t="s">
        <v>28</v>
      </c>
      <c r="M2600" s="2" t="s">
        <v>29</v>
      </c>
      <c r="N2600" s="2" t="s">
        <v>30</v>
      </c>
    </row>
    <row r="2601" spans="1:14" hidden="1" x14ac:dyDescent="0.3">
      <c r="A2601" s="2" t="s">
        <v>5532</v>
      </c>
      <c r="B2601" s="2">
        <v>40</v>
      </c>
      <c r="C2601" s="2" t="s">
        <v>15</v>
      </c>
      <c r="D2601" s="2" t="s">
        <v>507</v>
      </c>
      <c r="E2601" s="3">
        <v>43573</v>
      </c>
      <c r="F2601" s="2" t="s">
        <v>5533</v>
      </c>
      <c r="G2601" s="2" t="s">
        <v>610</v>
      </c>
      <c r="H2601" s="2" t="s">
        <v>5534</v>
      </c>
      <c r="I2601" s="2" t="s">
        <v>20</v>
      </c>
      <c r="J2601" s="2" t="s">
        <v>21</v>
      </c>
      <c r="K2601" s="2" t="s">
        <v>22</v>
      </c>
      <c r="L2601" s="2" t="s">
        <v>28</v>
      </c>
      <c r="M2601" s="2" t="s">
        <v>29</v>
      </c>
      <c r="N2601" s="2" t="s">
        <v>30</v>
      </c>
    </row>
    <row r="2602" spans="1:14" hidden="1" x14ac:dyDescent="0.3">
      <c r="A2602" s="2" t="s">
        <v>5535</v>
      </c>
      <c r="B2602" s="2">
        <v>36</v>
      </c>
      <c r="C2602" s="2" t="s">
        <v>15</v>
      </c>
      <c r="D2602" s="2" t="s">
        <v>102</v>
      </c>
      <c r="E2602" s="3">
        <v>43572</v>
      </c>
      <c r="F2602" s="2" t="s">
        <v>5536</v>
      </c>
      <c r="G2602" s="2" t="s">
        <v>297</v>
      </c>
      <c r="H2602" s="2" t="s">
        <v>5537</v>
      </c>
      <c r="I2602" s="2" t="s">
        <v>20</v>
      </c>
      <c r="J2602" s="2" t="s">
        <v>21</v>
      </c>
      <c r="K2602" s="2" t="s">
        <v>49</v>
      </c>
      <c r="L2602" s="2" t="s">
        <v>35</v>
      </c>
      <c r="M2602" s="2" t="s">
        <v>29</v>
      </c>
      <c r="N2602" s="2" t="s">
        <v>30</v>
      </c>
    </row>
    <row r="2603" spans="1:14" hidden="1" x14ac:dyDescent="0.3">
      <c r="A2603" s="2" t="s">
        <v>5538</v>
      </c>
      <c r="B2603" s="2">
        <v>36</v>
      </c>
      <c r="C2603" s="2" t="s">
        <v>15</v>
      </c>
      <c r="D2603" s="2" t="s">
        <v>102</v>
      </c>
      <c r="E2603" s="3">
        <v>43572</v>
      </c>
      <c r="F2603" s="2" t="s">
        <v>1996</v>
      </c>
      <c r="G2603" s="2" t="s">
        <v>208</v>
      </c>
      <c r="H2603" s="2" t="s">
        <v>1997</v>
      </c>
      <c r="I2603" s="2" t="s">
        <v>20</v>
      </c>
      <c r="J2603" s="2" t="s">
        <v>21</v>
      </c>
      <c r="K2603" s="2" t="s">
        <v>22</v>
      </c>
      <c r="L2603" s="2" t="s">
        <v>28</v>
      </c>
      <c r="M2603" s="2" t="s">
        <v>29</v>
      </c>
      <c r="N2603" s="2" t="s">
        <v>30</v>
      </c>
    </row>
    <row r="2604" spans="1:14" hidden="1" x14ac:dyDescent="0.3">
      <c r="A2604" s="2" t="s">
        <v>5539</v>
      </c>
      <c r="B2604" s="2">
        <v>42</v>
      </c>
      <c r="C2604" s="2" t="s">
        <v>15</v>
      </c>
      <c r="D2604" s="2" t="s">
        <v>102</v>
      </c>
      <c r="E2604" s="3">
        <v>43572</v>
      </c>
      <c r="F2604" s="2" t="s">
        <v>5540</v>
      </c>
      <c r="G2604" s="2" t="s">
        <v>121</v>
      </c>
      <c r="H2604" s="2" t="s">
        <v>5541</v>
      </c>
      <c r="I2604" s="2" t="s">
        <v>20</v>
      </c>
      <c r="J2604" s="2" t="s">
        <v>21</v>
      </c>
      <c r="K2604" s="2" t="s">
        <v>49</v>
      </c>
      <c r="L2604" s="2" t="s">
        <v>1699</v>
      </c>
      <c r="M2604" s="2" t="s">
        <v>29</v>
      </c>
      <c r="N2604" s="2" t="s">
        <v>30</v>
      </c>
    </row>
    <row r="2605" spans="1:14" hidden="1" x14ac:dyDescent="0.3">
      <c r="A2605" s="2" t="s">
        <v>5542</v>
      </c>
      <c r="B2605" s="2">
        <v>24</v>
      </c>
      <c r="C2605" s="2" t="s">
        <v>15</v>
      </c>
      <c r="D2605" s="2" t="s">
        <v>102</v>
      </c>
      <c r="E2605" s="3">
        <v>43571</v>
      </c>
      <c r="F2605" s="2" t="s">
        <v>5543</v>
      </c>
      <c r="G2605" s="2" t="s">
        <v>43</v>
      </c>
      <c r="H2605" s="2" t="s">
        <v>5544</v>
      </c>
      <c r="I2605" s="2" t="s">
        <v>20</v>
      </c>
      <c r="J2605" s="2" t="s">
        <v>21</v>
      </c>
      <c r="K2605" s="2" t="s">
        <v>22</v>
      </c>
      <c r="L2605" s="2" t="s">
        <v>158</v>
      </c>
      <c r="M2605" s="2" t="s">
        <v>29</v>
      </c>
      <c r="N2605" s="2" t="s">
        <v>159</v>
      </c>
    </row>
    <row r="2606" spans="1:14" hidden="1" x14ac:dyDescent="0.3">
      <c r="A2606" s="2" t="s">
        <v>5545</v>
      </c>
      <c r="B2606" s="2">
        <v>24</v>
      </c>
      <c r="C2606" s="2" t="s">
        <v>15</v>
      </c>
      <c r="D2606" s="2" t="s">
        <v>102</v>
      </c>
      <c r="E2606" s="3">
        <v>43571</v>
      </c>
      <c r="F2606" s="2" t="s">
        <v>4718</v>
      </c>
      <c r="G2606" s="2" t="s">
        <v>165</v>
      </c>
      <c r="H2606" s="2" t="s">
        <v>386</v>
      </c>
      <c r="I2606" s="2" t="s">
        <v>20</v>
      </c>
      <c r="J2606" s="2" t="s">
        <v>21</v>
      </c>
      <c r="K2606" s="2" t="s">
        <v>49</v>
      </c>
      <c r="L2606" s="2" t="s">
        <v>35</v>
      </c>
      <c r="M2606" s="2" t="s">
        <v>69</v>
      </c>
      <c r="N2606" s="2" t="s">
        <v>30</v>
      </c>
    </row>
    <row r="2607" spans="1:14" hidden="1" x14ac:dyDescent="0.3">
      <c r="A2607" s="2" t="s">
        <v>5546</v>
      </c>
      <c r="B2607" s="2">
        <v>42</v>
      </c>
      <c r="C2607" s="2" t="s">
        <v>15</v>
      </c>
      <c r="D2607" s="2" t="s">
        <v>102</v>
      </c>
      <c r="E2607" s="3">
        <v>43570</v>
      </c>
      <c r="F2607" s="2" t="s">
        <v>5547</v>
      </c>
      <c r="G2607" s="2" t="s">
        <v>52</v>
      </c>
      <c r="H2607" s="2" t="s">
        <v>5548</v>
      </c>
      <c r="I2607" s="2" t="s">
        <v>20</v>
      </c>
      <c r="J2607" s="2" t="s">
        <v>21</v>
      </c>
      <c r="K2607" s="2" t="s">
        <v>49</v>
      </c>
      <c r="L2607" s="2" t="s">
        <v>35</v>
      </c>
      <c r="M2607" s="2" t="s">
        <v>69</v>
      </c>
      <c r="N2607" s="2" t="s">
        <v>30</v>
      </c>
    </row>
    <row r="2608" spans="1:14" hidden="1" x14ac:dyDescent="0.3">
      <c r="A2608" s="2" t="s">
        <v>5549</v>
      </c>
      <c r="B2608" s="2">
        <v>32</v>
      </c>
      <c r="C2608" s="2" t="s">
        <v>15</v>
      </c>
      <c r="D2608" s="2" t="s">
        <v>37</v>
      </c>
      <c r="E2608" s="3">
        <v>43569</v>
      </c>
      <c r="F2608" s="2" t="s">
        <v>164</v>
      </c>
      <c r="G2608" s="2" t="s">
        <v>165</v>
      </c>
      <c r="H2608" s="2" t="s">
        <v>166</v>
      </c>
      <c r="I2608" s="2" t="s">
        <v>20</v>
      </c>
      <c r="J2608" s="2" t="s">
        <v>21</v>
      </c>
      <c r="K2608" s="2" t="s">
        <v>22</v>
      </c>
      <c r="L2608" s="2" t="s">
        <v>35</v>
      </c>
      <c r="M2608" s="2" t="s">
        <v>69</v>
      </c>
      <c r="N2608" s="2" t="s">
        <v>30</v>
      </c>
    </row>
    <row r="2609" spans="1:14" hidden="1" x14ac:dyDescent="0.3">
      <c r="A2609" s="2" t="s">
        <v>5550</v>
      </c>
      <c r="B2609" s="2">
        <v>47</v>
      </c>
      <c r="C2609" s="2" t="s">
        <v>15</v>
      </c>
      <c r="D2609" s="2" t="s">
        <v>102</v>
      </c>
      <c r="E2609" s="3">
        <v>43569</v>
      </c>
      <c r="F2609" s="2" t="s">
        <v>1161</v>
      </c>
      <c r="G2609" s="2" t="s">
        <v>33</v>
      </c>
      <c r="H2609" s="2" t="s">
        <v>469</v>
      </c>
      <c r="I2609" s="2" t="s">
        <v>20</v>
      </c>
      <c r="J2609" s="2" t="s">
        <v>21</v>
      </c>
      <c r="K2609" s="2" t="s">
        <v>22</v>
      </c>
      <c r="L2609" s="2" t="s">
        <v>28</v>
      </c>
      <c r="M2609" s="2" t="s">
        <v>23</v>
      </c>
      <c r="N2609" s="2" t="s">
        <v>30</v>
      </c>
    </row>
    <row r="2610" spans="1:14" hidden="1" x14ac:dyDescent="0.3">
      <c r="A2610" s="2" t="s">
        <v>5551</v>
      </c>
      <c r="B2610" s="2">
        <v>33</v>
      </c>
      <c r="C2610" s="2" t="s">
        <v>15</v>
      </c>
      <c r="D2610" s="2" t="s">
        <v>102</v>
      </c>
      <c r="E2610" s="3">
        <v>43569</v>
      </c>
      <c r="F2610" s="2" t="s">
        <v>5552</v>
      </c>
      <c r="G2610" s="2" t="s">
        <v>121</v>
      </c>
      <c r="H2610" s="2" t="s">
        <v>2495</v>
      </c>
      <c r="I2610" s="2" t="s">
        <v>20</v>
      </c>
      <c r="J2610" s="2" t="s">
        <v>21</v>
      </c>
      <c r="K2610" s="2" t="s">
        <v>22</v>
      </c>
      <c r="L2610" s="2" t="s">
        <v>28</v>
      </c>
      <c r="M2610" s="2" t="s">
        <v>29</v>
      </c>
      <c r="N2610" s="2" t="s">
        <v>30</v>
      </c>
    </row>
    <row r="2611" spans="1:14" hidden="1" x14ac:dyDescent="0.3">
      <c r="A2611" s="2" t="s">
        <v>5553</v>
      </c>
      <c r="B2611" s="2">
        <v>42</v>
      </c>
      <c r="C2611" s="2" t="s">
        <v>15</v>
      </c>
      <c r="D2611" s="2" t="s">
        <v>507</v>
      </c>
      <c r="E2611" s="3">
        <v>43569</v>
      </c>
      <c r="F2611" s="2" t="s">
        <v>3004</v>
      </c>
      <c r="G2611" s="2" t="s">
        <v>33</v>
      </c>
      <c r="H2611" s="2" t="s">
        <v>3867</v>
      </c>
      <c r="I2611" s="2" t="s">
        <v>20</v>
      </c>
      <c r="J2611" s="2" t="s">
        <v>21</v>
      </c>
      <c r="K2611" s="2" t="s">
        <v>49</v>
      </c>
      <c r="L2611" s="2" t="s">
        <v>5554</v>
      </c>
      <c r="M2611" s="2" t="s">
        <v>69</v>
      </c>
      <c r="N2611" s="2" t="s">
        <v>24</v>
      </c>
    </row>
    <row r="2612" spans="1:14" hidden="1" x14ac:dyDescent="0.3">
      <c r="A2612" s="2" t="s">
        <v>5555</v>
      </c>
      <c r="B2612" s="2">
        <v>27</v>
      </c>
      <c r="C2612" s="2" t="s">
        <v>15</v>
      </c>
      <c r="D2612" s="2" t="s">
        <v>102</v>
      </c>
      <c r="E2612" s="3">
        <v>43569</v>
      </c>
      <c r="F2612" s="2" t="s">
        <v>5556</v>
      </c>
      <c r="G2612" s="2" t="s">
        <v>39</v>
      </c>
      <c r="H2612" s="2" t="s">
        <v>5557</v>
      </c>
      <c r="I2612" s="2" t="s">
        <v>20</v>
      </c>
      <c r="J2612" s="2" t="s">
        <v>21</v>
      </c>
      <c r="K2612" s="2" t="s">
        <v>22</v>
      </c>
      <c r="L2612" s="2" t="s">
        <v>28</v>
      </c>
      <c r="M2612" s="2" t="s">
        <v>69</v>
      </c>
      <c r="N2612" s="2" t="s">
        <v>30</v>
      </c>
    </row>
    <row r="2613" spans="1:14" hidden="1" x14ac:dyDescent="0.3">
      <c r="A2613" s="2" t="s">
        <v>5558</v>
      </c>
      <c r="B2613" s="2">
        <v>32</v>
      </c>
      <c r="C2613" s="2" t="s">
        <v>15</v>
      </c>
      <c r="D2613" s="2" t="s">
        <v>507</v>
      </c>
      <c r="E2613" s="3">
        <v>43569</v>
      </c>
      <c r="F2613" s="2" t="s">
        <v>5559</v>
      </c>
      <c r="G2613" s="2" t="s">
        <v>329</v>
      </c>
      <c r="H2613" s="2" t="s">
        <v>5560</v>
      </c>
      <c r="I2613" s="2" t="s">
        <v>20</v>
      </c>
      <c r="J2613" s="2" t="s">
        <v>21</v>
      </c>
      <c r="K2613" s="2" t="s">
        <v>22</v>
      </c>
      <c r="L2613" s="2" t="s">
        <v>35</v>
      </c>
      <c r="M2613" s="2" t="s">
        <v>69</v>
      </c>
      <c r="N2613" s="2" t="s">
        <v>30</v>
      </c>
    </row>
    <row r="2614" spans="1:14" hidden="1" x14ac:dyDescent="0.3">
      <c r="A2614" s="2" t="s">
        <v>5561</v>
      </c>
      <c r="B2614" s="2">
        <v>43</v>
      </c>
      <c r="C2614" s="2" t="s">
        <v>15</v>
      </c>
      <c r="D2614" s="2" t="s">
        <v>37</v>
      </c>
      <c r="E2614" s="3">
        <v>43568</v>
      </c>
      <c r="F2614" s="2" t="s">
        <v>2122</v>
      </c>
      <c r="G2614" s="2" t="s">
        <v>409</v>
      </c>
      <c r="H2614" s="2" t="s">
        <v>2123</v>
      </c>
      <c r="I2614" s="2" t="s">
        <v>486</v>
      </c>
      <c r="J2614" s="2" t="s">
        <v>21</v>
      </c>
      <c r="K2614" s="2" t="s">
        <v>49</v>
      </c>
      <c r="L2614" s="2" t="s">
        <v>202</v>
      </c>
      <c r="M2614" s="2" t="s">
        <v>69</v>
      </c>
      <c r="N2614" s="2" t="s">
        <v>89</v>
      </c>
    </row>
    <row r="2615" spans="1:14" hidden="1" x14ac:dyDescent="0.3">
      <c r="A2615" s="2" t="s">
        <v>5562</v>
      </c>
      <c r="B2615" s="2">
        <v>39</v>
      </c>
      <c r="C2615" s="2" t="s">
        <v>15</v>
      </c>
      <c r="D2615" s="2" t="s">
        <v>109</v>
      </c>
      <c r="E2615" s="3">
        <v>43567</v>
      </c>
      <c r="F2615" s="2" t="s">
        <v>2136</v>
      </c>
      <c r="G2615" s="2" t="s">
        <v>78</v>
      </c>
      <c r="H2615" s="2" t="s">
        <v>718</v>
      </c>
      <c r="I2615" s="2" t="s">
        <v>20</v>
      </c>
      <c r="J2615" s="2" t="s">
        <v>21</v>
      </c>
      <c r="K2615" s="2" t="s">
        <v>49</v>
      </c>
      <c r="L2615" s="2" t="s">
        <v>5563</v>
      </c>
      <c r="M2615" s="2" t="s">
        <v>29</v>
      </c>
      <c r="N2615" s="2" t="s">
        <v>30</v>
      </c>
    </row>
    <row r="2616" spans="1:14" x14ac:dyDescent="0.3">
      <c r="A2616" s="2" t="s">
        <v>5564</v>
      </c>
      <c r="B2616" s="2">
        <v>33</v>
      </c>
      <c r="C2616" s="2" t="s">
        <v>15</v>
      </c>
      <c r="D2616" s="2" t="s">
        <v>37</v>
      </c>
      <c r="E2616" s="3">
        <v>43567</v>
      </c>
      <c r="F2616" s="2" t="s">
        <v>5565</v>
      </c>
      <c r="G2616" s="2" t="s">
        <v>106</v>
      </c>
      <c r="H2616" s="2" t="s">
        <v>5566</v>
      </c>
      <c r="I2616" s="2" t="s">
        <v>486</v>
      </c>
      <c r="J2616" s="2" t="s">
        <v>21</v>
      </c>
      <c r="K2616" s="2" t="s">
        <v>49</v>
      </c>
      <c r="L2616" s="2" t="s">
        <v>23</v>
      </c>
      <c r="M2616" s="2"/>
      <c r="N2616" s="2" t="s">
        <v>24</v>
      </c>
    </row>
    <row r="2617" spans="1:14" hidden="1" x14ac:dyDescent="0.3">
      <c r="A2617" s="2" t="s">
        <v>5567</v>
      </c>
      <c r="B2617" s="2">
        <v>28</v>
      </c>
      <c r="C2617" s="2" t="s">
        <v>15</v>
      </c>
      <c r="D2617" s="2" t="s">
        <v>37</v>
      </c>
      <c r="E2617" s="3">
        <v>43567</v>
      </c>
      <c r="F2617" s="2" t="s">
        <v>2756</v>
      </c>
      <c r="G2617" s="2" t="s">
        <v>95</v>
      </c>
      <c r="H2617" s="2" t="s">
        <v>5568</v>
      </c>
      <c r="I2617" s="2" t="s">
        <v>20</v>
      </c>
      <c r="J2617" s="2" t="s">
        <v>21</v>
      </c>
      <c r="K2617" s="2" t="s">
        <v>22</v>
      </c>
      <c r="L2617" s="2" t="s">
        <v>28</v>
      </c>
      <c r="M2617" s="2" t="s">
        <v>29</v>
      </c>
      <c r="N2617" s="2" t="s">
        <v>30</v>
      </c>
    </row>
    <row r="2618" spans="1:14" hidden="1" x14ac:dyDescent="0.3">
      <c r="A2618" s="2" t="s">
        <v>5569</v>
      </c>
      <c r="B2618" s="2">
        <v>29</v>
      </c>
      <c r="C2618" s="2" t="s">
        <v>76</v>
      </c>
      <c r="D2618" s="2" t="s">
        <v>109</v>
      </c>
      <c r="E2618" s="3">
        <v>43566</v>
      </c>
      <c r="F2618" s="2" t="s">
        <v>908</v>
      </c>
      <c r="G2618" s="2" t="s">
        <v>78</v>
      </c>
      <c r="H2618" s="2" t="s">
        <v>1670</v>
      </c>
      <c r="I2618" s="2" t="s">
        <v>20</v>
      </c>
      <c r="J2618" s="2" t="s">
        <v>21</v>
      </c>
      <c r="K2618" s="2" t="s">
        <v>22</v>
      </c>
      <c r="L2618" s="2" t="s">
        <v>158</v>
      </c>
      <c r="M2618" s="2" t="s">
        <v>69</v>
      </c>
      <c r="N2618" s="2" t="s">
        <v>159</v>
      </c>
    </row>
    <row r="2619" spans="1:14" hidden="1" x14ac:dyDescent="0.3">
      <c r="A2619" s="2" t="s">
        <v>5570</v>
      </c>
      <c r="B2619" s="2">
        <v>34</v>
      </c>
      <c r="C2619" s="2" t="s">
        <v>15</v>
      </c>
      <c r="D2619" s="2" t="s">
        <v>37</v>
      </c>
      <c r="E2619" s="3">
        <v>43566</v>
      </c>
      <c r="F2619" s="2" t="s">
        <v>2122</v>
      </c>
      <c r="G2619" s="2" t="s">
        <v>409</v>
      </c>
      <c r="H2619" s="2" t="s">
        <v>2123</v>
      </c>
      <c r="I2619" s="2" t="s">
        <v>20</v>
      </c>
      <c r="J2619" s="2" t="s">
        <v>21</v>
      </c>
      <c r="K2619" s="2" t="s">
        <v>22</v>
      </c>
      <c r="L2619" s="2" t="s">
        <v>28</v>
      </c>
      <c r="M2619" s="2" t="s">
        <v>29</v>
      </c>
      <c r="N2619" s="2" t="s">
        <v>30</v>
      </c>
    </row>
    <row r="2620" spans="1:14" hidden="1" x14ac:dyDescent="0.3">
      <c r="A2620" s="2" t="s">
        <v>5571</v>
      </c>
      <c r="B2620" s="2">
        <v>55</v>
      </c>
      <c r="C2620" s="2" t="s">
        <v>15</v>
      </c>
      <c r="D2620" s="2" t="s">
        <v>500</v>
      </c>
      <c r="E2620" s="3">
        <v>43566</v>
      </c>
      <c r="F2620" s="2" t="s">
        <v>1503</v>
      </c>
      <c r="G2620" s="2" t="s">
        <v>33</v>
      </c>
      <c r="H2620" s="2" t="s">
        <v>1504</v>
      </c>
      <c r="I2620" s="2" t="s">
        <v>20</v>
      </c>
      <c r="J2620" s="2" t="s">
        <v>21</v>
      </c>
      <c r="K2620" s="2" t="s">
        <v>22</v>
      </c>
      <c r="L2620" s="2" t="s">
        <v>35</v>
      </c>
      <c r="M2620" s="2" t="s">
        <v>29</v>
      </c>
      <c r="N2620" s="2" t="s">
        <v>30</v>
      </c>
    </row>
    <row r="2621" spans="1:14" hidden="1" x14ac:dyDescent="0.3">
      <c r="A2621" s="2" t="s">
        <v>5572</v>
      </c>
      <c r="B2621" s="2">
        <v>34</v>
      </c>
      <c r="C2621" s="2" t="s">
        <v>15</v>
      </c>
      <c r="D2621" s="2" t="s">
        <v>37</v>
      </c>
      <c r="E2621" s="3">
        <v>43566</v>
      </c>
      <c r="F2621" s="2" t="s">
        <v>492</v>
      </c>
      <c r="G2621" s="2" t="s">
        <v>39</v>
      </c>
      <c r="H2621" s="2" t="s">
        <v>2084</v>
      </c>
      <c r="I2621" s="2" t="s">
        <v>20</v>
      </c>
      <c r="J2621" s="2" t="s">
        <v>21</v>
      </c>
      <c r="K2621" s="2" t="s">
        <v>22</v>
      </c>
      <c r="L2621" s="2" t="s">
        <v>202</v>
      </c>
      <c r="M2621" s="2" t="s">
        <v>29</v>
      </c>
      <c r="N2621" s="2" t="s">
        <v>89</v>
      </c>
    </row>
    <row r="2622" spans="1:14" hidden="1" x14ac:dyDescent="0.3">
      <c r="A2622" s="2" t="s">
        <v>5573</v>
      </c>
      <c r="B2622" s="2">
        <v>20</v>
      </c>
      <c r="C2622" s="2" t="s">
        <v>15</v>
      </c>
      <c r="D2622" s="2" t="s">
        <v>109</v>
      </c>
      <c r="E2622" s="3">
        <v>43566</v>
      </c>
      <c r="F2622" s="2" t="s">
        <v>5574</v>
      </c>
      <c r="G2622" s="2" t="s">
        <v>39</v>
      </c>
      <c r="H2622" s="2" t="s">
        <v>3640</v>
      </c>
      <c r="I2622" s="2" t="s">
        <v>20</v>
      </c>
      <c r="J2622" s="2" t="s">
        <v>21</v>
      </c>
      <c r="K2622" s="2" t="s">
        <v>22</v>
      </c>
      <c r="L2622" s="2" t="s">
        <v>28</v>
      </c>
      <c r="M2622" s="2" t="s">
        <v>23</v>
      </c>
      <c r="N2622" s="2" t="s">
        <v>30</v>
      </c>
    </row>
    <row r="2623" spans="1:14" hidden="1" x14ac:dyDescent="0.3">
      <c r="A2623" s="2" t="s">
        <v>5575</v>
      </c>
      <c r="B2623" s="2">
        <v>30</v>
      </c>
      <c r="C2623" s="2" t="s">
        <v>15</v>
      </c>
      <c r="D2623" s="2" t="s">
        <v>102</v>
      </c>
      <c r="E2623" s="3">
        <v>43566</v>
      </c>
      <c r="F2623" s="2" t="s">
        <v>5576</v>
      </c>
      <c r="G2623" s="2" t="s">
        <v>106</v>
      </c>
      <c r="H2623" s="2" t="s">
        <v>3309</v>
      </c>
      <c r="I2623" s="2" t="s">
        <v>20</v>
      </c>
      <c r="J2623" s="2" t="s">
        <v>21</v>
      </c>
      <c r="K2623" s="2" t="s">
        <v>49</v>
      </c>
      <c r="L2623" s="2" t="s">
        <v>28</v>
      </c>
      <c r="M2623" s="2" t="s">
        <v>29</v>
      </c>
      <c r="N2623" s="2" t="s">
        <v>30</v>
      </c>
    </row>
    <row r="2624" spans="1:14" hidden="1" x14ac:dyDescent="0.3">
      <c r="A2624" s="2" t="s">
        <v>5577</v>
      </c>
      <c r="B2624" s="2">
        <v>47</v>
      </c>
      <c r="C2624" s="2" t="s">
        <v>15</v>
      </c>
      <c r="D2624" s="2" t="s">
        <v>102</v>
      </c>
      <c r="E2624" s="3">
        <v>43565</v>
      </c>
      <c r="F2624" s="2" t="s">
        <v>5578</v>
      </c>
      <c r="G2624" s="2" t="s">
        <v>106</v>
      </c>
      <c r="H2624" s="2" t="s">
        <v>5579</v>
      </c>
      <c r="I2624" s="2" t="s">
        <v>20</v>
      </c>
      <c r="J2624" s="2" t="s">
        <v>21</v>
      </c>
      <c r="K2624" s="2" t="s">
        <v>22</v>
      </c>
      <c r="L2624" s="2" t="s">
        <v>28</v>
      </c>
      <c r="M2624" s="2" t="s">
        <v>29</v>
      </c>
      <c r="N2624" s="2" t="s">
        <v>30</v>
      </c>
    </row>
    <row r="2625" spans="1:14" hidden="1" x14ac:dyDescent="0.3">
      <c r="A2625" s="2" t="s">
        <v>5580</v>
      </c>
      <c r="B2625" s="2">
        <v>21</v>
      </c>
      <c r="C2625" s="2" t="s">
        <v>15</v>
      </c>
      <c r="D2625" s="2" t="s">
        <v>109</v>
      </c>
      <c r="E2625" s="3">
        <v>43565</v>
      </c>
      <c r="F2625" s="2" t="s">
        <v>5581</v>
      </c>
      <c r="G2625" s="2" t="s">
        <v>33</v>
      </c>
      <c r="H2625" s="2" t="s">
        <v>5582</v>
      </c>
      <c r="I2625" s="2" t="s">
        <v>20</v>
      </c>
      <c r="J2625" s="2" t="s">
        <v>21</v>
      </c>
      <c r="K2625" s="2" t="s">
        <v>22</v>
      </c>
      <c r="L2625" s="2" t="s">
        <v>28</v>
      </c>
      <c r="M2625" s="2" t="s">
        <v>69</v>
      </c>
      <c r="N2625" s="2" t="s">
        <v>30</v>
      </c>
    </row>
    <row r="2626" spans="1:14" hidden="1" x14ac:dyDescent="0.3">
      <c r="A2626" s="2" t="s">
        <v>5583</v>
      </c>
      <c r="B2626" s="2">
        <v>57</v>
      </c>
      <c r="C2626" s="2" t="s">
        <v>15</v>
      </c>
      <c r="D2626" s="2" t="s">
        <v>102</v>
      </c>
      <c r="E2626" s="3">
        <v>43565</v>
      </c>
      <c r="F2626" s="2" t="s">
        <v>5584</v>
      </c>
      <c r="G2626" s="2" t="s">
        <v>106</v>
      </c>
      <c r="H2626" s="2" t="s">
        <v>5585</v>
      </c>
      <c r="I2626" s="2" t="s">
        <v>20</v>
      </c>
      <c r="J2626" s="2" t="s">
        <v>21</v>
      </c>
      <c r="K2626" s="2" t="s">
        <v>22</v>
      </c>
      <c r="L2626" s="2" t="s">
        <v>28</v>
      </c>
      <c r="M2626" s="2" t="s">
        <v>69</v>
      </c>
      <c r="N2626" s="2" t="s">
        <v>30</v>
      </c>
    </row>
    <row r="2627" spans="1:14" hidden="1" x14ac:dyDescent="0.3">
      <c r="A2627" s="2" t="s">
        <v>5586</v>
      </c>
      <c r="B2627" s="2">
        <v>27</v>
      </c>
      <c r="C2627" s="2" t="s">
        <v>15</v>
      </c>
      <c r="D2627" s="2" t="s">
        <v>37</v>
      </c>
      <c r="E2627" s="3">
        <v>43565</v>
      </c>
      <c r="F2627" s="2" t="s">
        <v>94</v>
      </c>
      <c r="G2627" s="2" t="s">
        <v>95</v>
      </c>
      <c r="H2627" s="2" t="s">
        <v>5587</v>
      </c>
      <c r="I2627" s="2" t="s">
        <v>20</v>
      </c>
      <c r="J2627" s="2" t="s">
        <v>21</v>
      </c>
      <c r="K2627" s="2" t="s">
        <v>22</v>
      </c>
      <c r="L2627" s="2" t="s">
        <v>28</v>
      </c>
      <c r="M2627" s="2" t="s">
        <v>29</v>
      </c>
      <c r="N2627" s="2" t="s">
        <v>30</v>
      </c>
    </row>
    <row r="2628" spans="1:14" hidden="1" x14ac:dyDescent="0.3">
      <c r="A2628" s="2" t="s">
        <v>5588</v>
      </c>
      <c r="B2628" s="2">
        <v>33</v>
      </c>
      <c r="C2628" s="2" t="s">
        <v>15</v>
      </c>
      <c r="D2628" s="2" t="s">
        <v>37</v>
      </c>
      <c r="E2628" s="3">
        <v>43564</v>
      </c>
      <c r="F2628" s="2" t="s">
        <v>1798</v>
      </c>
      <c r="G2628" s="2" t="s">
        <v>65</v>
      </c>
      <c r="H2628" s="2" t="s">
        <v>2185</v>
      </c>
      <c r="I2628" s="2" t="s">
        <v>20</v>
      </c>
      <c r="J2628" s="2" t="s">
        <v>21</v>
      </c>
      <c r="K2628" s="2" t="s">
        <v>22</v>
      </c>
      <c r="L2628" s="2" t="s">
        <v>28</v>
      </c>
      <c r="M2628" s="2" t="s">
        <v>29</v>
      </c>
      <c r="N2628" s="2" t="s">
        <v>30</v>
      </c>
    </row>
    <row r="2629" spans="1:14" hidden="1" x14ac:dyDescent="0.3">
      <c r="A2629" s="2" t="s">
        <v>5589</v>
      </c>
      <c r="B2629" s="2">
        <v>28</v>
      </c>
      <c r="C2629" s="2" t="s">
        <v>15</v>
      </c>
      <c r="D2629" s="2" t="s">
        <v>102</v>
      </c>
      <c r="E2629" s="3">
        <v>43564</v>
      </c>
      <c r="F2629" s="2" t="s">
        <v>2739</v>
      </c>
      <c r="G2629" s="2" t="s">
        <v>279</v>
      </c>
      <c r="H2629" s="2" t="s">
        <v>2740</v>
      </c>
      <c r="I2629" s="2" t="s">
        <v>20</v>
      </c>
      <c r="J2629" s="2" t="s">
        <v>21</v>
      </c>
      <c r="K2629" s="2" t="s">
        <v>22</v>
      </c>
      <c r="L2629" s="2" t="s">
        <v>28</v>
      </c>
      <c r="M2629" s="2" t="s">
        <v>29</v>
      </c>
      <c r="N2629" s="2" t="s">
        <v>30</v>
      </c>
    </row>
    <row r="2630" spans="1:14" hidden="1" x14ac:dyDescent="0.3">
      <c r="A2630" s="2" t="s">
        <v>5590</v>
      </c>
      <c r="B2630" s="2">
        <v>32</v>
      </c>
      <c r="C2630" s="2" t="s">
        <v>15</v>
      </c>
      <c r="D2630" s="2" t="s">
        <v>102</v>
      </c>
      <c r="E2630" s="3">
        <v>43564</v>
      </c>
      <c r="F2630" s="2" t="s">
        <v>5591</v>
      </c>
      <c r="G2630" s="2" t="s">
        <v>135</v>
      </c>
      <c r="H2630" s="2" t="s">
        <v>3066</v>
      </c>
      <c r="I2630" s="2" t="s">
        <v>20</v>
      </c>
      <c r="J2630" s="2" t="s">
        <v>21</v>
      </c>
      <c r="K2630" s="2" t="s">
        <v>22</v>
      </c>
      <c r="L2630" s="2" t="s">
        <v>28</v>
      </c>
      <c r="M2630" s="2" t="s">
        <v>29</v>
      </c>
      <c r="N2630" s="2" t="s">
        <v>30</v>
      </c>
    </row>
    <row r="2631" spans="1:14" hidden="1" x14ac:dyDescent="0.3">
      <c r="A2631" s="2" t="s">
        <v>5592</v>
      </c>
      <c r="B2631" s="2">
        <v>37</v>
      </c>
      <c r="C2631" s="2" t="s">
        <v>15</v>
      </c>
      <c r="D2631" s="2" t="s">
        <v>37</v>
      </c>
      <c r="E2631" s="3">
        <v>43563</v>
      </c>
      <c r="F2631" s="2" t="s">
        <v>501</v>
      </c>
      <c r="G2631" s="2" t="s">
        <v>234</v>
      </c>
      <c r="H2631" s="2" t="s">
        <v>5593</v>
      </c>
      <c r="I2631" s="2" t="s">
        <v>20</v>
      </c>
      <c r="J2631" s="2" t="s">
        <v>21</v>
      </c>
      <c r="K2631" s="2" t="s">
        <v>22</v>
      </c>
      <c r="L2631" s="2" t="s">
        <v>28</v>
      </c>
      <c r="M2631" s="2" t="s">
        <v>29</v>
      </c>
      <c r="N2631" s="2" t="s">
        <v>30</v>
      </c>
    </row>
    <row r="2632" spans="1:14" hidden="1" x14ac:dyDescent="0.3">
      <c r="A2632" s="2" t="s">
        <v>5594</v>
      </c>
      <c r="B2632" s="2">
        <v>42</v>
      </c>
      <c r="C2632" s="2" t="s">
        <v>15</v>
      </c>
      <c r="D2632" s="2" t="s">
        <v>102</v>
      </c>
      <c r="E2632" s="3">
        <v>43563</v>
      </c>
      <c r="F2632" s="2" t="s">
        <v>2323</v>
      </c>
      <c r="G2632" s="2" t="s">
        <v>52</v>
      </c>
      <c r="H2632" s="2" t="s">
        <v>3263</v>
      </c>
      <c r="I2632" s="2" t="s">
        <v>20</v>
      </c>
      <c r="J2632" s="2" t="s">
        <v>21</v>
      </c>
      <c r="K2632" s="2" t="s">
        <v>22</v>
      </c>
      <c r="L2632" s="2" t="s">
        <v>35</v>
      </c>
      <c r="M2632" s="2" t="s">
        <v>29</v>
      </c>
      <c r="N2632" s="2" t="s">
        <v>30</v>
      </c>
    </row>
    <row r="2633" spans="1:14" hidden="1" x14ac:dyDescent="0.3">
      <c r="A2633" s="2" t="s">
        <v>5595</v>
      </c>
      <c r="B2633" s="2">
        <v>24</v>
      </c>
      <c r="C2633" s="2" t="s">
        <v>15</v>
      </c>
      <c r="D2633" s="2" t="s">
        <v>37</v>
      </c>
      <c r="E2633" s="3">
        <v>43563</v>
      </c>
      <c r="F2633" s="2" t="s">
        <v>4374</v>
      </c>
      <c r="G2633" s="2" t="s">
        <v>52</v>
      </c>
      <c r="H2633" s="2" t="s">
        <v>3873</v>
      </c>
      <c r="I2633" s="2" t="s">
        <v>20</v>
      </c>
      <c r="J2633" s="2" t="s">
        <v>21</v>
      </c>
      <c r="K2633" s="2" t="s">
        <v>22</v>
      </c>
      <c r="L2633" s="2" t="s">
        <v>28</v>
      </c>
      <c r="M2633" s="2" t="s">
        <v>29</v>
      </c>
      <c r="N2633" s="2" t="s">
        <v>30</v>
      </c>
    </row>
    <row r="2634" spans="1:14" hidden="1" x14ac:dyDescent="0.3">
      <c r="A2634" s="2" t="s">
        <v>5596</v>
      </c>
      <c r="B2634" s="2">
        <v>35</v>
      </c>
      <c r="C2634" s="2" t="s">
        <v>15</v>
      </c>
      <c r="D2634" s="2" t="s">
        <v>37</v>
      </c>
      <c r="E2634" s="3">
        <v>43562</v>
      </c>
      <c r="F2634" s="2" t="s">
        <v>5597</v>
      </c>
      <c r="G2634" s="2" t="s">
        <v>664</v>
      </c>
      <c r="H2634" s="2" t="s">
        <v>5598</v>
      </c>
      <c r="I2634" s="2" t="s">
        <v>20</v>
      </c>
      <c r="J2634" s="2" t="s">
        <v>21</v>
      </c>
      <c r="K2634" s="2" t="s">
        <v>49</v>
      </c>
      <c r="L2634" s="2" t="s">
        <v>202</v>
      </c>
      <c r="M2634" s="2" t="s">
        <v>29</v>
      </c>
      <c r="N2634" s="2" t="s">
        <v>89</v>
      </c>
    </row>
    <row r="2635" spans="1:14" hidden="1" x14ac:dyDescent="0.3">
      <c r="A2635" s="2" t="s">
        <v>5599</v>
      </c>
      <c r="B2635" s="2">
        <v>36</v>
      </c>
      <c r="C2635" s="2" t="s">
        <v>15</v>
      </c>
      <c r="D2635" s="2" t="s">
        <v>102</v>
      </c>
      <c r="E2635" s="3">
        <v>43561</v>
      </c>
      <c r="F2635" s="2" t="s">
        <v>5600</v>
      </c>
      <c r="G2635" s="2" t="s">
        <v>135</v>
      </c>
      <c r="H2635" s="2" t="s">
        <v>5601</v>
      </c>
      <c r="I2635" s="2" t="s">
        <v>20</v>
      </c>
      <c r="J2635" s="2" t="s">
        <v>21</v>
      </c>
      <c r="K2635" s="2" t="s">
        <v>49</v>
      </c>
      <c r="L2635" s="2" t="s">
        <v>28</v>
      </c>
      <c r="M2635" s="2" t="s">
        <v>29</v>
      </c>
      <c r="N2635" s="2" t="s">
        <v>30</v>
      </c>
    </row>
    <row r="2636" spans="1:14" x14ac:dyDescent="0.3">
      <c r="A2636" s="2" t="s">
        <v>5602</v>
      </c>
      <c r="B2636" s="2">
        <v>28</v>
      </c>
      <c r="C2636" s="2" t="s">
        <v>15</v>
      </c>
      <c r="D2636" s="2" t="s">
        <v>109</v>
      </c>
      <c r="E2636" s="3">
        <v>43561</v>
      </c>
      <c r="F2636" s="2" t="s">
        <v>5603</v>
      </c>
      <c r="G2636" s="2" t="s">
        <v>33</v>
      </c>
      <c r="H2636" s="2" t="s">
        <v>290</v>
      </c>
      <c r="I2636" s="2" t="s">
        <v>20</v>
      </c>
      <c r="J2636" s="2" t="s">
        <v>21</v>
      </c>
      <c r="K2636" s="2" t="s">
        <v>60</v>
      </c>
      <c r="L2636" s="2" t="s">
        <v>35</v>
      </c>
      <c r="M2636" s="2"/>
      <c r="N2636" s="2" t="s">
        <v>30</v>
      </c>
    </row>
    <row r="2637" spans="1:14" x14ac:dyDescent="0.3">
      <c r="A2637" s="2" t="s">
        <v>64</v>
      </c>
      <c r="B2637" s="2" t="s">
        <v>60</v>
      </c>
      <c r="C2637" s="2" t="s">
        <v>60</v>
      </c>
      <c r="D2637" s="2" t="s">
        <v>109</v>
      </c>
      <c r="E2637" s="3">
        <v>43561</v>
      </c>
      <c r="F2637" s="2" t="s">
        <v>5604</v>
      </c>
      <c r="G2637" s="2" t="s">
        <v>313</v>
      </c>
      <c r="H2637" s="2" t="s">
        <v>428</v>
      </c>
      <c r="I2637" s="2" t="s">
        <v>159</v>
      </c>
      <c r="J2637" s="2" t="s">
        <v>21</v>
      </c>
      <c r="K2637" s="2" t="s">
        <v>22</v>
      </c>
      <c r="L2637" s="2" t="s">
        <v>158</v>
      </c>
      <c r="M2637" s="2"/>
      <c r="N2637" s="2" t="s">
        <v>159</v>
      </c>
    </row>
    <row r="2638" spans="1:14" x14ac:dyDescent="0.3">
      <c r="A2638" s="2" t="s">
        <v>64</v>
      </c>
      <c r="B2638" s="2" t="s">
        <v>60</v>
      </c>
      <c r="C2638" s="2" t="s">
        <v>60</v>
      </c>
      <c r="D2638" s="2" t="s">
        <v>109</v>
      </c>
      <c r="E2638" s="3">
        <v>43561</v>
      </c>
      <c r="F2638" s="2" t="s">
        <v>5604</v>
      </c>
      <c r="G2638" s="2" t="s">
        <v>313</v>
      </c>
      <c r="H2638" s="2" t="s">
        <v>428</v>
      </c>
      <c r="I2638" s="2" t="s">
        <v>159</v>
      </c>
      <c r="J2638" s="2" t="s">
        <v>21</v>
      </c>
      <c r="K2638" s="2" t="s">
        <v>22</v>
      </c>
      <c r="L2638" s="2" t="s">
        <v>158</v>
      </c>
      <c r="M2638" s="2"/>
      <c r="N2638" s="2" t="s">
        <v>159</v>
      </c>
    </row>
    <row r="2639" spans="1:14" hidden="1" x14ac:dyDescent="0.3">
      <c r="A2639" s="2" t="s">
        <v>5605</v>
      </c>
      <c r="B2639" s="2">
        <v>26</v>
      </c>
      <c r="C2639" s="2" t="s">
        <v>15</v>
      </c>
      <c r="D2639" s="2" t="s">
        <v>16</v>
      </c>
      <c r="E2639" s="3">
        <v>43560</v>
      </c>
      <c r="F2639" s="2" t="s">
        <v>5606</v>
      </c>
      <c r="G2639" s="2" t="s">
        <v>153</v>
      </c>
      <c r="H2639" s="2" t="s">
        <v>4001</v>
      </c>
      <c r="I2639" s="2" t="s">
        <v>20</v>
      </c>
      <c r="J2639" s="2" t="s">
        <v>21</v>
      </c>
      <c r="K2639" s="2" t="s">
        <v>22</v>
      </c>
      <c r="L2639" s="2" t="s">
        <v>35</v>
      </c>
      <c r="M2639" s="2" t="s">
        <v>69</v>
      </c>
      <c r="N2639" s="2" t="s">
        <v>30</v>
      </c>
    </row>
    <row r="2640" spans="1:14" hidden="1" x14ac:dyDescent="0.3">
      <c r="A2640" s="2" t="s">
        <v>5607</v>
      </c>
      <c r="B2640" s="2">
        <v>30</v>
      </c>
      <c r="C2640" s="2" t="s">
        <v>15</v>
      </c>
      <c r="D2640" s="2" t="s">
        <v>109</v>
      </c>
      <c r="E2640" s="3">
        <v>43559</v>
      </c>
      <c r="F2640" s="2" t="s">
        <v>2625</v>
      </c>
      <c r="G2640" s="2" t="s">
        <v>33</v>
      </c>
      <c r="H2640" s="2" t="s">
        <v>2626</v>
      </c>
      <c r="I2640" s="2" t="s">
        <v>20</v>
      </c>
      <c r="J2640" s="2" t="s">
        <v>21</v>
      </c>
      <c r="K2640" s="2" t="s">
        <v>22</v>
      </c>
      <c r="L2640" s="2" t="s">
        <v>23</v>
      </c>
      <c r="M2640" s="2" t="s">
        <v>69</v>
      </c>
      <c r="N2640" s="2" t="s">
        <v>24</v>
      </c>
    </row>
    <row r="2641" spans="1:14" hidden="1" x14ac:dyDescent="0.3">
      <c r="A2641" s="2" t="s">
        <v>5608</v>
      </c>
      <c r="B2641" s="2">
        <v>37</v>
      </c>
      <c r="C2641" s="2" t="s">
        <v>15</v>
      </c>
      <c r="D2641" s="2" t="s">
        <v>102</v>
      </c>
      <c r="E2641" s="3">
        <v>43559</v>
      </c>
      <c r="F2641" s="2" t="s">
        <v>5609</v>
      </c>
      <c r="G2641" s="2" t="s">
        <v>325</v>
      </c>
      <c r="H2641" s="2" t="s">
        <v>5610</v>
      </c>
      <c r="I2641" s="2" t="s">
        <v>20</v>
      </c>
      <c r="J2641" s="2" t="s">
        <v>21</v>
      </c>
      <c r="K2641" s="2" t="s">
        <v>49</v>
      </c>
      <c r="L2641" s="2" t="s">
        <v>202</v>
      </c>
      <c r="M2641" s="2" t="s">
        <v>69</v>
      </c>
      <c r="N2641" s="2" t="s">
        <v>89</v>
      </c>
    </row>
    <row r="2642" spans="1:14" hidden="1" x14ac:dyDescent="0.3">
      <c r="A2642" s="2" t="s">
        <v>5611</v>
      </c>
      <c r="B2642" s="2">
        <v>50</v>
      </c>
      <c r="C2642" s="2" t="s">
        <v>15</v>
      </c>
      <c r="D2642" s="2" t="s">
        <v>109</v>
      </c>
      <c r="E2642" s="3">
        <v>43558</v>
      </c>
      <c r="F2642" s="2" t="s">
        <v>5612</v>
      </c>
      <c r="G2642" s="2" t="s">
        <v>33</v>
      </c>
      <c r="H2642" s="2" t="s">
        <v>489</v>
      </c>
      <c r="I2642" s="2" t="s">
        <v>20</v>
      </c>
      <c r="J2642" s="2" t="s">
        <v>21</v>
      </c>
      <c r="K2642" s="2" t="s">
        <v>22</v>
      </c>
      <c r="L2642" s="2" t="s">
        <v>28</v>
      </c>
      <c r="M2642" s="2" t="s">
        <v>29</v>
      </c>
      <c r="N2642" s="2" t="s">
        <v>30</v>
      </c>
    </row>
    <row r="2643" spans="1:14" hidden="1" x14ac:dyDescent="0.3">
      <c r="A2643" s="2" t="s">
        <v>5613</v>
      </c>
      <c r="B2643" s="2">
        <v>56</v>
      </c>
      <c r="C2643" s="2" t="s">
        <v>15</v>
      </c>
      <c r="D2643" s="2" t="s">
        <v>109</v>
      </c>
      <c r="E2643" s="3">
        <v>43558</v>
      </c>
      <c r="F2643" s="2" t="s">
        <v>1073</v>
      </c>
      <c r="G2643" s="2" t="s">
        <v>106</v>
      </c>
      <c r="H2643" s="2" t="s">
        <v>1074</v>
      </c>
      <c r="I2643" s="2" t="s">
        <v>20</v>
      </c>
      <c r="J2643" s="2" t="s">
        <v>21</v>
      </c>
      <c r="K2643" s="2" t="s">
        <v>22</v>
      </c>
      <c r="L2643" s="2" t="s">
        <v>28</v>
      </c>
      <c r="M2643" s="2" t="s">
        <v>29</v>
      </c>
      <c r="N2643" s="2" t="s">
        <v>30</v>
      </c>
    </row>
    <row r="2644" spans="1:14" hidden="1" x14ac:dyDescent="0.3">
      <c r="A2644" s="2" t="s">
        <v>5614</v>
      </c>
      <c r="B2644" s="2">
        <v>26</v>
      </c>
      <c r="C2644" s="2" t="s">
        <v>15</v>
      </c>
      <c r="D2644" s="2" t="s">
        <v>102</v>
      </c>
      <c r="E2644" s="3">
        <v>43558</v>
      </c>
      <c r="F2644" s="2" t="s">
        <v>5615</v>
      </c>
      <c r="G2644" s="2" t="s">
        <v>43</v>
      </c>
      <c r="H2644" s="2" t="s">
        <v>2145</v>
      </c>
      <c r="I2644" s="2" t="s">
        <v>20</v>
      </c>
      <c r="J2644" s="2" t="s">
        <v>21</v>
      </c>
      <c r="K2644" s="2" t="s">
        <v>22</v>
      </c>
      <c r="L2644" s="2" t="s">
        <v>28</v>
      </c>
      <c r="M2644" s="2" t="s">
        <v>69</v>
      </c>
      <c r="N2644" s="2" t="s">
        <v>30</v>
      </c>
    </row>
    <row r="2645" spans="1:14" hidden="1" x14ac:dyDescent="0.3">
      <c r="A2645" s="2" t="s">
        <v>5616</v>
      </c>
      <c r="B2645" s="2">
        <v>53</v>
      </c>
      <c r="C2645" s="2" t="s">
        <v>15</v>
      </c>
      <c r="D2645" s="2" t="s">
        <v>102</v>
      </c>
      <c r="E2645" s="3">
        <v>43558</v>
      </c>
      <c r="F2645" s="2" t="s">
        <v>5617</v>
      </c>
      <c r="G2645" s="2" t="s">
        <v>135</v>
      </c>
      <c r="H2645" s="2" t="s">
        <v>5618</v>
      </c>
      <c r="I2645" s="2" t="s">
        <v>20</v>
      </c>
      <c r="J2645" s="2" t="s">
        <v>21</v>
      </c>
      <c r="K2645" s="2" t="s">
        <v>22</v>
      </c>
      <c r="L2645" s="2" t="s">
        <v>28</v>
      </c>
      <c r="M2645" s="2" t="s">
        <v>69</v>
      </c>
      <c r="N2645" s="2" t="s">
        <v>30</v>
      </c>
    </row>
    <row r="2646" spans="1:14" hidden="1" x14ac:dyDescent="0.3">
      <c r="A2646" s="2" t="s">
        <v>5619</v>
      </c>
      <c r="B2646" s="2">
        <v>48</v>
      </c>
      <c r="C2646" s="2" t="s">
        <v>15</v>
      </c>
      <c r="D2646" s="2" t="s">
        <v>102</v>
      </c>
      <c r="E2646" s="3">
        <v>43557</v>
      </c>
      <c r="F2646" s="2" t="s">
        <v>1307</v>
      </c>
      <c r="G2646" s="2" t="s">
        <v>33</v>
      </c>
      <c r="H2646" s="2" t="s">
        <v>1308</v>
      </c>
      <c r="I2646" s="2" t="s">
        <v>20</v>
      </c>
      <c r="J2646" s="2" t="s">
        <v>21</v>
      </c>
      <c r="K2646" s="2" t="s">
        <v>49</v>
      </c>
      <c r="L2646" s="2" t="s">
        <v>202</v>
      </c>
      <c r="M2646" s="2" t="s">
        <v>29</v>
      </c>
      <c r="N2646" s="2" t="s">
        <v>89</v>
      </c>
    </row>
    <row r="2647" spans="1:14" hidden="1" x14ac:dyDescent="0.3">
      <c r="A2647" s="2" t="s">
        <v>5620</v>
      </c>
      <c r="B2647" s="2">
        <v>19</v>
      </c>
      <c r="C2647" s="2" t="s">
        <v>15</v>
      </c>
      <c r="D2647" s="2" t="s">
        <v>37</v>
      </c>
      <c r="E2647" s="3">
        <v>43556</v>
      </c>
      <c r="F2647" s="2" t="s">
        <v>5621</v>
      </c>
      <c r="G2647" s="2" t="s">
        <v>47</v>
      </c>
      <c r="H2647" s="2" t="s">
        <v>5622</v>
      </c>
      <c r="I2647" s="2" t="s">
        <v>20</v>
      </c>
      <c r="J2647" s="2" t="s">
        <v>21</v>
      </c>
      <c r="K2647" s="2" t="s">
        <v>22</v>
      </c>
      <c r="L2647" s="2" t="s">
        <v>28</v>
      </c>
      <c r="M2647" s="2" t="s">
        <v>29</v>
      </c>
      <c r="N2647" s="2" t="s">
        <v>30</v>
      </c>
    </row>
    <row r="2648" spans="1:14" hidden="1" x14ac:dyDescent="0.3">
      <c r="A2648" s="2" t="s">
        <v>5623</v>
      </c>
      <c r="B2648" s="2">
        <v>28</v>
      </c>
      <c r="C2648" s="2" t="s">
        <v>76</v>
      </c>
      <c r="D2648" s="2" t="s">
        <v>102</v>
      </c>
      <c r="E2648" s="3">
        <v>43556</v>
      </c>
      <c r="F2648" s="2" t="s">
        <v>5624</v>
      </c>
      <c r="G2648" s="2" t="s">
        <v>52</v>
      </c>
      <c r="H2648" s="2" t="s">
        <v>5625</v>
      </c>
      <c r="I2648" s="2" t="s">
        <v>20</v>
      </c>
      <c r="J2648" s="2" t="s">
        <v>21</v>
      </c>
      <c r="K2648" s="2" t="s">
        <v>22</v>
      </c>
      <c r="L2648" s="2" t="s">
        <v>28</v>
      </c>
      <c r="M2648" s="2" t="s">
        <v>29</v>
      </c>
      <c r="N2648" s="2" t="s">
        <v>30</v>
      </c>
    </row>
    <row r="2649" spans="1:14" x14ac:dyDescent="0.3">
      <c r="A2649" s="2" t="s">
        <v>5626</v>
      </c>
      <c r="B2649" s="2">
        <v>32</v>
      </c>
      <c r="C2649" s="2" t="s">
        <v>15</v>
      </c>
      <c r="D2649" s="2" t="s">
        <v>102</v>
      </c>
      <c r="E2649" s="3">
        <v>43556</v>
      </c>
      <c r="F2649" s="2" t="s">
        <v>117</v>
      </c>
      <c r="G2649" s="2" t="s">
        <v>409</v>
      </c>
      <c r="H2649" s="2" t="s">
        <v>3705</v>
      </c>
      <c r="I2649" s="2" t="s">
        <v>486</v>
      </c>
      <c r="J2649" s="2" t="s">
        <v>21</v>
      </c>
      <c r="K2649" s="2" t="s">
        <v>22</v>
      </c>
      <c r="L2649" s="2" t="s">
        <v>202</v>
      </c>
      <c r="M2649" s="2"/>
      <c r="N2649" s="2" t="s">
        <v>89</v>
      </c>
    </row>
    <row r="2650" spans="1:14" hidden="1" x14ac:dyDescent="0.3">
      <c r="A2650" s="2" t="s">
        <v>5627</v>
      </c>
      <c r="B2650" s="2">
        <v>31</v>
      </c>
      <c r="C2650" s="2" t="s">
        <v>15</v>
      </c>
      <c r="D2650" s="2" t="s">
        <v>37</v>
      </c>
      <c r="E2650" s="3">
        <v>43556</v>
      </c>
      <c r="F2650" s="2" t="s">
        <v>2029</v>
      </c>
      <c r="G2650" s="2" t="s">
        <v>213</v>
      </c>
      <c r="H2650" s="2" t="s">
        <v>2030</v>
      </c>
      <c r="I2650" s="2" t="s">
        <v>20</v>
      </c>
      <c r="J2650" s="2" t="s">
        <v>21</v>
      </c>
      <c r="K2650" s="2" t="s">
        <v>49</v>
      </c>
      <c r="L2650" s="2" t="s">
        <v>755</v>
      </c>
      <c r="M2650" s="2" t="s">
        <v>69</v>
      </c>
      <c r="N2650" s="2" t="s">
        <v>89</v>
      </c>
    </row>
    <row r="2651" spans="1:14" hidden="1" x14ac:dyDescent="0.3">
      <c r="A2651" s="2" t="s">
        <v>5628</v>
      </c>
      <c r="B2651" s="2">
        <v>31</v>
      </c>
      <c r="C2651" s="2" t="s">
        <v>15</v>
      </c>
      <c r="D2651" s="2" t="s">
        <v>37</v>
      </c>
      <c r="E2651" s="3">
        <v>43555</v>
      </c>
      <c r="F2651" s="2" t="s">
        <v>171</v>
      </c>
      <c r="G2651" s="2" t="s">
        <v>47</v>
      </c>
      <c r="H2651" s="2" t="s">
        <v>474</v>
      </c>
      <c r="I2651" s="2" t="s">
        <v>20</v>
      </c>
      <c r="J2651" s="2" t="s">
        <v>21</v>
      </c>
      <c r="K2651" s="2" t="s">
        <v>22</v>
      </c>
      <c r="L2651" s="2" t="s">
        <v>28</v>
      </c>
      <c r="M2651" s="2" t="s">
        <v>69</v>
      </c>
      <c r="N2651" s="2" t="s">
        <v>30</v>
      </c>
    </row>
    <row r="2652" spans="1:14" hidden="1" x14ac:dyDescent="0.3">
      <c r="A2652" s="2" t="s">
        <v>5629</v>
      </c>
      <c r="B2652" s="2">
        <v>33</v>
      </c>
      <c r="C2652" s="2" t="s">
        <v>15</v>
      </c>
      <c r="D2652" s="2" t="s">
        <v>102</v>
      </c>
      <c r="E2652" s="3">
        <v>43555</v>
      </c>
      <c r="F2652" s="2" t="s">
        <v>117</v>
      </c>
      <c r="G2652" s="2" t="s">
        <v>118</v>
      </c>
      <c r="H2652" s="2" t="s">
        <v>3705</v>
      </c>
      <c r="I2652" s="2" t="s">
        <v>20</v>
      </c>
      <c r="J2652" s="2" t="s">
        <v>21</v>
      </c>
      <c r="K2652" s="2" t="s">
        <v>49</v>
      </c>
      <c r="L2652" s="2" t="s">
        <v>158</v>
      </c>
      <c r="M2652" s="2" t="s">
        <v>69</v>
      </c>
      <c r="N2652" s="2" t="s">
        <v>159</v>
      </c>
    </row>
    <row r="2653" spans="1:14" hidden="1" x14ac:dyDescent="0.3">
      <c r="A2653" s="2" t="s">
        <v>5630</v>
      </c>
      <c r="B2653" s="2">
        <v>24</v>
      </c>
      <c r="C2653" s="2" t="s">
        <v>15</v>
      </c>
      <c r="D2653" s="2" t="s">
        <v>109</v>
      </c>
      <c r="E2653" s="3">
        <v>43555</v>
      </c>
      <c r="F2653" s="2" t="s">
        <v>5631</v>
      </c>
      <c r="G2653" s="2" t="s">
        <v>78</v>
      </c>
      <c r="H2653" s="2" t="s">
        <v>5632</v>
      </c>
      <c r="I2653" s="2" t="s">
        <v>20</v>
      </c>
      <c r="J2653" s="2" t="s">
        <v>21</v>
      </c>
      <c r="K2653" s="2" t="s">
        <v>22</v>
      </c>
      <c r="L2653" s="2" t="s">
        <v>35</v>
      </c>
      <c r="M2653" s="2" t="s">
        <v>29</v>
      </c>
      <c r="N2653" s="2" t="s">
        <v>30</v>
      </c>
    </row>
    <row r="2654" spans="1:14" hidden="1" x14ac:dyDescent="0.3">
      <c r="A2654" s="2" t="s">
        <v>5633</v>
      </c>
      <c r="B2654" s="2">
        <v>25</v>
      </c>
      <c r="C2654" s="2" t="s">
        <v>15</v>
      </c>
      <c r="D2654" s="2" t="s">
        <v>507</v>
      </c>
      <c r="E2654" s="3">
        <v>43555</v>
      </c>
      <c r="F2654" s="2" t="s">
        <v>689</v>
      </c>
      <c r="G2654" s="2" t="s">
        <v>213</v>
      </c>
      <c r="H2654" s="2" t="s">
        <v>276</v>
      </c>
      <c r="I2654" s="2" t="s">
        <v>20</v>
      </c>
      <c r="J2654" s="2" t="s">
        <v>21</v>
      </c>
      <c r="K2654" s="2" t="s">
        <v>22</v>
      </c>
      <c r="L2654" s="2" t="s">
        <v>28</v>
      </c>
      <c r="M2654" s="2" t="s">
        <v>69</v>
      </c>
      <c r="N2654" s="2" t="s">
        <v>30</v>
      </c>
    </row>
    <row r="2655" spans="1:14" hidden="1" x14ac:dyDescent="0.3">
      <c r="A2655" s="2" t="s">
        <v>5634</v>
      </c>
      <c r="B2655" s="2">
        <v>25</v>
      </c>
      <c r="C2655" s="2" t="s">
        <v>15</v>
      </c>
      <c r="D2655" s="2" t="s">
        <v>37</v>
      </c>
      <c r="E2655" s="3">
        <v>43554</v>
      </c>
      <c r="F2655" s="2" t="s">
        <v>2729</v>
      </c>
      <c r="G2655" s="2" t="s">
        <v>106</v>
      </c>
      <c r="H2655" s="2" t="s">
        <v>5635</v>
      </c>
      <c r="I2655" s="2" t="s">
        <v>20</v>
      </c>
      <c r="J2655" s="2" t="s">
        <v>21</v>
      </c>
      <c r="K2655" s="2" t="s">
        <v>22</v>
      </c>
      <c r="L2655" s="2" t="s">
        <v>28</v>
      </c>
      <c r="M2655" s="2" t="s">
        <v>29</v>
      </c>
      <c r="N2655" s="2" t="s">
        <v>30</v>
      </c>
    </row>
    <row r="2656" spans="1:14" hidden="1" x14ac:dyDescent="0.3">
      <c r="A2656" s="2" t="s">
        <v>5636</v>
      </c>
      <c r="B2656" s="2">
        <v>30</v>
      </c>
      <c r="C2656" s="2" t="s">
        <v>15</v>
      </c>
      <c r="D2656" s="2" t="s">
        <v>37</v>
      </c>
      <c r="E2656" s="3">
        <v>43554</v>
      </c>
      <c r="F2656" s="2" t="s">
        <v>5637</v>
      </c>
      <c r="G2656" s="2" t="s">
        <v>200</v>
      </c>
      <c r="H2656" s="2" t="s">
        <v>5638</v>
      </c>
      <c r="I2656" s="2" t="s">
        <v>20</v>
      </c>
      <c r="J2656" s="2" t="s">
        <v>21</v>
      </c>
      <c r="K2656" s="2" t="s">
        <v>22</v>
      </c>
      <c r="L2656" s="2" t="s">
        <v>28</v>
      </c>
      <c r="M2656" s="2" t="s">
        <v>29</v>
      </c>
      <c r="N2656" s="2" t="s">
        <v>30</v>
      </c>
    </row>
    <row r="2657" spans="1:14" hidden="1" x14ac:dyDescent="0.3">
      <c r="A2657" s="2" t="s">
        <v>5639</v>
      </c>
      <c r="B2657" s="2">
        <v>22</v>
      </c>
      <c r="C2657" s="2" t="s">
        <v>15</v>
      </c>
      <c r="D2657" s="2" t="s">
        <v>102</v>
      </c>
      <c r="E2657" s="3">
        <v>43554</v>
      </c>
      <c r="F2657" s="2" t="s">
        <v>5640</v>
      </c>
      <c r="G2657" s="2" t="s">
        <v>200</v>
      </c>
      <c r="H2657" s="2" t="s">
        <v>5641</v>
      </c>
      <c r="I2657" s="2" t="s">
        <v>20</v>
      </c>
      <c r="J2657" s="2" t="s">
        <v>21</v>
      </c>
      <c r="K2657" s="2" t="s">
        <v>22</v>
      </c>
      <c r="L2657" s="2" t="s">
        <v>202</v>
      </c>
      <c r="M2657" s="2" t="s">
        <v>29</v>
      </c>
      <c r="N2657" s="2" t="s">
        <v>89</v>
      </c>
    </row>
    <row r="2658" spans="1:14" hidden="1" x14ac:dyDescent="0.3">
      <c r="A2658" s="2" t="s">
        <v>5642</v>
      </c>
      <c r="B2658" s="2">
        <v>43</v>
      </c>
      <c r="C2658" s="2" t="s">
        <v>15</v>
      </c>
      <c r="D2658" s="2" t="s">
        <v>16</v>
      </c>
      <c r="E2658" s="3">
        <v>43552</v>
      </c>
      <c r="F2658" s="2" t="s">
        <v>1086</v>
      </c>
      <c r="G2658" s="2" t="s">
        <v>78</v>
      </c>
      <c r="H2658" s="2" t="s">
        <v>498</v>
      </c>
      <c r="I2658" s="2" t="s">
        <v>20</v>
      </c>
      <c r="J2658" s="2" t="s">
        <v>21</v>
      </c>
      <c r="K2658" s="2" t="s">
        <v>22</v>
      </c>
      <c r="L2658" s="2" t="s">
        <v>28</v>
      </c>
      <c r="M2658" s="2" t="s">
        <v>29</v>
      </c>
      <c r="N2658" s="2" t="s">
        <v>30</v>
      </c>
    </row>
    <row r="2659" spans="1:14" hidden="1" x14ac:dyDescent="0.3">
      <c r="A2659" s="2" t="s">
        <v>5643</v>
      </c>
      <c r="B2659" s="2">
        <v>42</v>
      </c>
      <c r="C2659" s="2" t="s">
        <v>15</v>
      </c>
      <c r="D2659" s="2" t="s">
        <v>109</v>
      </c>
      <c r="E2659" s="3">
        <v>43552</v>
      </c>
      <c r="F2659" s="2" t="s">
        <v>368</v>
      </c>
      <c r="G2659" s="2" t="s">
        <v>39</v>
      </c>
      <c r="H2659" s="2" t="s">
        <v>333</v>
      </c>
      <c r="I2659" s="2" t="s">
        <v>20</v>
      </c>
      <c r="J2659" s="2" t="s">
        <v>21</v>
      </c>
      <c r="K2659" s="2" t="s">
        <v>22</v>
      </c>
      <c r="L2659" s="2" t="s">
        <v>28</v>
      </c>
      <c r="M2659" s="2" t="s">
        <v>69</v>
      </c>
      <c r="N2659" s="2" t="s">
        <v>30</v>
      </c>
    </row>
    <row r="2660" spans="1:14" hidden="1" x14ac:dyDescent="0.3">
      <c r="A2660" s="2" t="s">
        <v>5644</v>
      </c>
      <c r="B2660" s="2">
        <v>30</v>
      </c>
      <c r="C2660" s="2" t="s">
        <v>15</v>
      </c>
      <c r="D2660" s="2" t="s">
        <v>37</v>
      </c>
      <c r="E2660" s="3">
        <v>43551</v>
      </c>
      <c r="F2660" s="2" t="s">
        <v>2233</v>
      </c>
      <c r="G2660" s="2" t="s">
        <v>33</v>
      </c>
      <c r="H2660" s="2" t="s">
        <v>5645</v>
      </c>
      <c r="I2660" s="2" t="s">
        <v>20</v>
      </c>
      <c r="J2660" s="2" t="s">
        <v>21</v>
      </c>
      <c r="K2660" s="2" t="s">
        <v>60</v>
      </c>
      <c r="L2660" s="2" t="s">
        <v>1699</v>
      </c>
      <c r="M2660" s="2" t="s">
        <v>69</v>
      </c>
      <c r="N2660" s="2" t="s">
        <v>30</v>
      </c>
    </row>
    <row r="2661" spans="1:14" hidden="1" x14ac:dyDescent="0.3">
      <c r="A2661" s="2" t="s">
        <v>5646</v>
      </c>
      <c r="B2661" s="2">
        <v>27</v>
      </c>
      <c r="C2661" s="2" t="s">
        <v>15</v>
      </c>
      <c r="D2661" s="2" t="s">
        <v>102</v>
      </c>
      <c r="E2661" s="3">
        <v>43551</v>
      </c>
      <c r="F2661" s="2" t="s">
        <v>455</v>
      </c>
      <c r="G2661" s="2" t="s">
        <v>82</v>
      </c>
      <c r="H2661" s="2" t="s">
        <v>456</v>
      </c>
      <c r="I2661" s="2" t="s">
        <v>20</v>
      </c>
      <c r="J2661" s="2" t="s">
        <v>21</v>
      </c>
      <c r="K2661" s="2" t="s">
        <v>22</v>
      </c>
      <c r="L2661" s="2" t="s">
        <v>35</v>
      </c>
      <c r="M2661" s="2" t="s">
        <v>69</v>
      </c>
      <c r="N2661" s="2" t="s">
        <v>30</v>
      </c>
    </row>
    <row r="2662" spans="1:14" hidden="1" x14ac:dyDescent="0.3">
      <c r="A2662" s="2" t="s">
        <v>5647</v>
      </c>
      <c r="B2662" s="2">
        <v>51</v>
      </c>
      <c r="C2662" s="2" t="s">
        <v>15</v>
      </c>
      <c r="D2662" s="2" t="s">
        <v>102</v>
      </c>
      <c r="E2662" s="3">
        <v>43551</v>
      </c>
      <c r="F2662" s="2" t="s">
        <v>3567</v>
      </c>
      <c r="G2662" s="2" t="s">
        <v>820</v>
      </c>
      <c r="H2662" s="2" t="s">
        <v>5648</v>
      </c>
      <c r="I2662" s="2" t="s">
        <v>20</v>
      </c>
      <c r="J2662" s="2" t="s">
        <v>21</v>
      </c>
      <c r="K2662" s="2" t="s">
        <v>22</v>
      </c>
      <c r="L2662" s="2" t="s">
        <v>28</v>
      </c>
      <c r="M2662" s="2" t="s">
        <v>29</v>
      </c>
      <c r="N2662" s="2" t="s">
        <v>30</v>
      </c>
    </row>
    <row r="2663" spans="1:14" x14ac:dyDescent="0.3">
      <c r="A2663" s="2" t="s">
        <v>5649</v>
      </c>
      <c r="B2663" s="2">
        <v>39</v>
      </c>
      <c r="C2663" s="2" t="s">
        <v>15</v>
      </c>
      <c r="D2663" s="2" t="s">
        <v>388</v>
      </c>
      <c r="E2663" s="3">
        <v>43551</v>
      </c>
      <c r="F2663" s="2" t="s">
        <v>892</v>
      </c>
      <c r="G2663" s="2" t="s">
        <v>610</v>
      </c>
      <c r="H2663" s="2" t="s">
        <v>893</v>
      </c>
      <c r="I2663" s="2" t="s">
        <v>343</v>
      </c>
      <c r="J2663" s="2" t="s">
        <v>21</v>
      </c>
      <c r="K2663" s="2" t="s">
        <v>22</v>
      </c>
      <c r="L2663" s="2" t="s">
        <v>202</v>
      </c>
      <c r="M2663" s="2"/>
      <c r="N2663" s="2" t="s">
        <v>89</v>
      </c>
    </row>
    <row r="2664" spans="1:14" hidden="1" x14ac:dyDescent="0.3">
      <c r="A2664" s="2" t="s">
        <v>5650</v>
      </c>
      <c r="B2664" s="2">
        <v>25</v>
      </c>
      <c r="C2664" s="2" t="s">
        <v>15</v>
      </c>
      <c r="D2664" s="2" t="s">
        <v>102</v>
      </c>
      <c r="E2664" s="3">
        <v>43551</v>
      </c>
      <c r="F2664" s="2" t="s">
        <v>5651</v>
      </c>
      <c r="G2664" s="2" t="s">
        <v>39</v>
      </c>
      <c r="H2664" s="2" t="s">
        <v>5652</v>
      </c>
      <c r="I2664" s="2" t="s">
        <v>20</v>
      </c>
      <c r="J2664" s="2" t="s">
        <v>1263</v>
      </c>
      <c r="K2664" s="2" t="s">
        <v>22</v>
      </c>
      <c r="L2664" s="2" t="s">
        <v>158</v>
      </c>
      <c r="M2664" s="2" t="s">
        <v>29</v>
      </c>
      <c r="N2664" s="2" t="s">
        <v>159</v>
      </c>
    </row>
    <row r="2665" spans="1:14" hidden="1" x14ac:dyDescent="0.3">
      <c r="A2665" s="2" t="s">
        <v>5653</v>
      </c>
      <c r="B2665" s="2">
        <v>40</v>
      </c>
      <c r="C2665" s="2" t="s">
        <v>15</v>
      </c>
      <c r="D2665" s="2" t="s">
        <v>109</v>
      </c>
      <c r="E2665" s="3">
        <v>43551</v>
      </c>
      <c r="F2665" s="2" t="s">
        <v>5654</v>
      </c>
      <c r="G2665" s="2" t="s">
        <v>39</v>
      </c>
      <c r="H2665" s="2" t="s">
        <v>2084</v>
      </c>
      <c r="I2665" s="2" t="s">
        <v>20</v>
      </c>
      <c r="J2665" s="2" t="s">
        <v>21</v>
      </c>
      <c r="K2665" s="2" t="s">
        <v>22</v>
      </c>
      <c r="L2665" s="2" t="s">
        <v>28</v>
      </c>
      <c r="M2665" s="2" t="s">
        <v>29</v>
      </c>
      <c r="N2665" s="2" t="s">
        <v>30</v>
      </c>
    </row>
    <row r="2666" spans="1:14" hidden="1" x14ac:dyDescent="0.3">
      <c r="A2666" s="2" t="s">
        <v>5655</v>
      </c>
      <c r="B2666" s="2">
        <v>38</v>
      </c>
      <c r="C2666" s="2" t="s">
        <v>15</v>
      </c>
      <c r="D2666" s="2" t="s">
        <v>37</v>
      </c>
      <c r="E2666" s="3">
        <v>43551</v>
      </c>
      <c r="F2666" s="2" t="s">
        <v>5656</v>
      </c>
      <c r="G2666" s="2" t="s">
        <v>95</v>
      </c>
      <c r="H2666" s="2" t="s">
        <v>1276</v>
      </c>
      <c r="I2666" s="2" t="s">
        <v>20</v>
      </c>
      <c r="J2666" s="2" t="s">
        <v>21</v>
      </c>
      <c r="K2666" s="2" t="s">
        <v>22</v>
      </c>
      <c r="L2666" s="2" t="s">
        <v>158</v>
      </c>
      <c r="M2666" s="2" t="s">
        <v>29</v>
      </c>
      <c r="N2666" s="2" t="s">
        <v>159</v>
      </c>
    </row>
    <row r="2667" spans="1:14" hidden="1" x14ac:dyDescent="0.3">
      <c r="A2667" s="2" t="s">
        <v>5657</v>
      </c>
      <c r="B2667" s="2">
        <v>39</v>
      </c>
      <c r="C2667" s="2" t="s">
        <v>15</v>
      </c>
      <c r="D2667" s="2" t="s">
        <v>37</v>
      </c>
      <c r="E2667" s="3">
        <v>43551</v>
      </c>
      <c r="F2667" s="2" t="s">
        <v>5656</v>
      </c>
      <c r="G2667" s="2" t="s">
        <v>95</v>
      </c>
      <c r="H2667" s="2" t="s">
        <v>1276</v>
      </c>
      <c r="I2667" s="2" t="s">
        <v>20</v>
      </c>
      <c r="J2667" s="2" t="s">
        <v>21</v>
      </c>
      <c r="K2667" s="2" t="s">
        <v>22</v>
      </c>
      <c r="L2667" s="2" t="s">
        <v>158</v>
      </c>
      <c r="M2667" s="2" t="s">
        <v>29</v>
      </c>
      <c r="N2667" s="2" t="s">
        <v>159</v>
      </c>
    </row>
    <row r="2668" spans="1:14" hidden="1" x14ac:dyDescent="0.3">
      <c r="A2668" s="2" t="s">
        <v>5658</v>
      </c>
      <c r="B2668" s="2">
        <v>57</v>
      </c>
      <c r="C2668" s="2" t="s">
        <v>15</v>
      </c>
      <c r="D2668" s="2" t="s">
        <v>37</v>
      </c>
      <c r="E2668" s="3">
        <v>43549</v>
      </c>
      <c r="F2668" s="2" t="s">
        <v>381</v>
      </c>
      <c r="G2668" s="2" t="s">
        <v>99</v>
      </c>
      <c r="H2668" s="2" t="s">
        <v>382</v>
      </c>
      <c r="I2668" s="2" t="s">
        <v>20</v>
      </c>
      <c r="J2668" s="2" t="s">
        <v>21</v>
      </c>
      <c r="K2668" s="2" t="s">
        <v>22</v>
      </c>
      <c r="L2668" s="2" t="s">
        <v>202</v>
      </c>
      <c r="M2668" s="2" t="s">
        <v>69</v>
      </c>
      <c r="N2668" s="2" t="s">
        <v>89</v>
      </c>
    </row>
    <row r="2669" spans="1:14" hidden="1" x14ac:dyDescent="0.3">
      <c r="A2669" s="2" t="s">
        <v>5659</v>
      </c>
      <c r="B2669" s="2">
        <v>27</v>
      </c>
      <c r="C2669" s="2" t="s">
        <v>15</v>
      </c>
      <c r="D2669" s="2" t="s">
        <v>37</v>
      </c>
      <c r="E2669" s="3">
        <v>43549</v>
      </c>
      <c r="F2669" s="2" t="s">
        <v>1409</v>
      </c>
      <c r="G2669" s="2" t="s">
        <v>200</v>
      </c>
      <c r="H2669" s="2" t="s">
        <v>4423</v>
      </c>
      <c r="I2669" s="2" t="s">
        <v>20</v>
      </c>
      <c r="J2669" s="2" t="s">
        <v>21</v>
      </c>
      <c r="K2669" s="2" t="s">
        <v>49</v>
      </c>
      <c r="L2669" s="2" t="s">
        <v>28</v>
      </c>
      <c r="M2669" s="2" t="s">
        <v>69</v>
      </c>
      <c r="N2669" s="2" t="s">
        <v>30</v>
      </c>
    </row>
    <row r="2670" spans="1:14" hidden="1" x14ac:dyDescent="0.3">
      <c r="A2670" s="2" t="s">
        <v>5660</v>
      </c>
      <c r="B2670" s="2">
        <v>18</v>
      </c>
      <c r="C2670" s="2" t="s">
        <v>15</v>
      </c>
      <c r="D2670" s="2" t="s">
        <v>37</v>
      </c>
      <c r="E2670" s="3">
        <v>43549</v>
      </c>
      <c r="F2670" s="2" t="s">
        <v>2122</v>
      </c>
      <c r="G2670" s="2" t="s">
        <v>409</v>
      </c>
      <c r="H2670" s="2" t="s">
        <v>2123</v>
      </c>
      <c r="I2670" s="2" t="s">
        <v>20</v>
      </c>
      <c r="J2670" s="2" t="s">
        <v>21</v>
      </c>
      <c r="K2670" s="2" t="s">
        <v>22</v>
      </c>
      <c r="L2670" s="2" t="s">
        <v>28</v>
      </c>
      <c r="M2670" s="2" t="s">
        <v>29</v>
      </c>
      <c r="N2670" s="2" t="s">
        <v>30</v>
      </c>
    </row>
    <row r="2671" spans="1:14" hidden="1" x14ac:dyDescent="0.3">
      <c r="A2671" s="2" t="s">
        <v>5661</v>
      </c>
      <c r="B2671" s="2">
        <v>26</v>
      </c>
      <c r="C2671" s="2" t="s">
        <v>15</v>
      </c>
      <c r="D2671" s="2" t="s">
        <v>109</v>
      </c>
      <c r="E2671" s="3">
        <v>43549</v>
      </c>
      <c r="F2671" s="2" t="s">
        <v>5662</v>
      </c>
      <c r="G2671" s="2" t="s">
        <v>99</v>
      </c>
      <c r="H2671" s="2" t="s">
        <v>5663</v>
      </c>
      <c r="I2671" s="2" t="s">
        <v>20</v>
      </c>
      <c r="J2671" s="2" t="s">
        <v>21</v>
      </c>
      <c r="K2671" s="2" t="s">
        <v>49</v>
      </c>
      <c r="L2671" s="2" t="s">
        <v>28</v>
      </c>
      <c r="M2671" s="2" t="s">
        <v>69</v>
      </c>
      <c r="N2671" s="2" t="s">
        <v>30</v>
      </c>
    </row>
    <row r="2672" spans="1:14" hidden="1" x14ac:dyDescent="0.3">
      <c r="A2672" s="2" t="s">
        <v>5664</v>
      </c>
      <c r="B2672" s="2">
        <v>30</v>
      </c>
      <c r="C2672" s="2" t="s">
        <v>15</v>
      </c>
      <c r="D2672" s="2" t="s">
        <v>102</v>
      </c>
      <c r="E2672" s="3">
        <v>43549</v>
      </c>
      <c r="F2672" s="2" t="s">
        <v>5665</v>
      </c>
      <c r="G2672" s="2" t="s">
        <v>43</v>
      </c>
      <c r="H2672" s="2" t="s">
        <v>2441</v>
      </c>
      <c r="I2672" s="2" t="s">
        <v>20</v>
      </c>
      <c r="J2672" s="2" t="s">
        <v>21</v>
      </c>
      <c r="K2672" s="2" t="s">
        <v>49</v>
      </c>
      <c r="L2672" s="2" t="s">
        <v>28</v>
      </c>
      <c r="M2672" s="2" t="s">
        <v>69</v>
      </c>
      <c r="N2672" s="2" t="s">
        <v>30</v>
      </c>
    </row>
    <row r="2673" spans="1:14" hidden="1" x14ac:dyDescent="0.3">
      <c r="A2673" s="2" t="s">
        <v>5666</v>
      </c>
      <c r="B2673" s="2">
        <v>46</v>
      </c>
      <c r="C2673" s="2" t="s">
        <v>15</v>
      </c>
      <c r="D2673" s="2" t="s">
        <v>102</v>
      </c>
      <c r="E2673" s="3">
        <v>43548</v>
      </c>
      <c r="F2673" s="2" t="s">
        <v>5667</v>
      </c>
      <c r="G2673" s="2" t="s">
        <v>106</v>
      </c>
      <c r="H2673" s="2" t="s">
        <v>5668</v>
      </c>
      <c r="I2673" s="2" t="s">
        <v>20</v>
      </c>
      <c r="J2673" s="2" t="s">
        <v>21</v>
      </c>
      <c r="K2673" s="2" t="s">
        <v>22</v>
      </c>
      <c r="L2673" s="2" t="s">
        <v>28</v>
      </c>
      <c r="M2673" s="2" t="s">
        <v>69</v>
      </c>
      <c r="N2673" s="2" t="s">
        <v>30</v>
      </c>
    </row>
    <row r="2674" spans="1:14" hidden="1" x14ac:dyDescent="0.3">
      <c r="A2674" s="2" t="s">
        <v>5669</v>
      </c>
      <c r="B2674" s="2">
        <v>45</v>
      </c>
      <c r="C2674" s="2" t="s">
        <v>15</v>
      </c>
      <c r="D2674" s="2" t="s">
        <v>102</v>
      </c>
      <c r="E2674" s="3">
        <v>43546</v>
      </c>
      <c r="F2674" s="2" t="s">
        <v>5670</v>
      </c>
      <c r="G2674" s="2" t="s">
        <v>200</v>
      </c>
      <c r="H2674" s="2" t="s">
        <v>5671</v>
      </c>
      <c r="I2674" s="2" t="s">
        <v>20</v>
      </c>
      <c r="J2674" s="2" t="s">
        <v>21</v>
      </c>
      <c r="K2674" s="2" t="s">
        <v>49</v>
      </c>
      <c r="L2674" s="2" t="s">
        <v>28</v>
      </c>
      <c r="M2674" s="2" t="s">
        <v>69</v>
      </c>
      <c r="N2674" s="2" t="s">
        <v>30</v>
      </c>
    </row>
    <row r="2675" spans="1:14" hidden="1" x14ac:dyDescent="0.3">
      <c r="A2675" s="2" t="s">
        <v>5672</v>
      </c>
      <c r="B2675" s="2">
        <v>22</v>
      </c>
      <c r="C2675" s="2" t="s">
        <v>15</v>
      </c>
      <c r="D2675" s="2" t="s">
        <v>37</v>
      </c>
      <c r="E2675" s="3">
        <v>43546</v>
      </c>
      <c r="F2675" s="2" t="s">
        <v>5673</v>
      </c>
      <c r="G2675" s="2" t="s">
        <v>43</v>
      </c>
      <c r="H2675" s="2" t="s">
        <v>5674</v>
      </c>
      <c r="I2675" s="2" t="s">
        <v>20</v>
      </c>
      <c r="J2675" s="2" t="s">
        <v>21</v>
      </c>
      <c r="K2675" s="2" t="s">
        <v>22</v>
      </c>
      <c r="L2675" s="2" t="s">
        <v>35</v>
      </c>
      <c r="M2675" s="2" t="s">
        <v>69</v>
      </c>
      <c r="N2675" s="2" t="s">
        <v>30</v>
      </c>
    </row>
    <row r="2676" spans="1:14" hidden="1" x14ac:dyDescent="0.3">
      <c r="A2676" s="2" t="s">
        <v>5675</v>
      </c>
      <c r="B2676" s="2">
        <v>32</v>
      </c>
      <c r="C2676" s="2" t="s">
        <v>15</v>
      </c>
      <c r="D2676" s="2" t="s">
        <v>109</v>
      </c>
      <c r="E2676" s="3">
        <v>43545</v>
      </c>
      <c r="F2676" s="2" t="s">
        <v>5676</v>
      </c>
      <c r="G2676" s="2" t="s">
        <v>47</v>
      </c>
      <c r="H2676" s="2" t="s">
        <v>5677</v>
      </c>
      <c r="I2676" s="2" t="s">
        <v>20</v>
      </c>
      <c r="J2676" s="2" t="s">
        <v>21</v>
      </c>
      <c r="K2676" s="2" t="s">
        <v>49</v>
      </c>
      <c r="L2676" s="2" t="s">
        <v>35</v>
      </c>
      <c r="M2676" s="2" t="s">
        <v>29</v>
      </c>
      <c r="N2676" s="2" t="s">
        <v>30</v>
      </c>
    </row>
    <row r="2677" spans="1:14" hidden="1" x14ac:dyDescent="0.3">
      <c r="A2677" s="2" t="s">
        <v>5678</v>
      </c>
      <c r="B2677" s="2">
        <v>19</v>
      </c>
      <c r="C2677" s="2" t="s">
        <v>15</v>
      </c>
      <c r="D2677" s="2" t="s">
        <v>37</v>
      </c>
      <c r="E2677" s="3">
        <v>43545</v>
      </c>
      <c r="F2677" s="2" t="s">
        <v>1979</v>
      </c>
      <c r="G2677" s="2" t="s">
        <v>33</v>
      </c>
      <c r="H2677" s="2" t="s">
        <v>1032</v>
      </c>
      <c r="I2677" s="2" t="s">
        <v>20</v>
      </c>
      <c r="J2677" s="2" t="s">
        <v>21</v>
      </c>
      <c r="K2677" s="2" t="s">
        <v>22</v>
      </c>
      <c r="L2677" s="2" t="s">
        <v>28</v>
      </c>
      <c r="M2677" s="2" t="s">
        <v>23</v>
      </c>
      <c r="N2677" s="2" t="s">
        <v>30</v>
      </c>
    </row>
    <row r="2678" spans="1:14" hidden="1" x14ac:dyDescent="0.3">
      <c r="A2678" s="2" t="s">
        <v>5679</v>
      </c>
      <c r="B2678" s="2">
        <v>23</v>
      </c>
      <c r="C2678" s="2" t="s">
        <v>76</v>
      </c>
      <c r="D2678" s="2" t="s">
        <v>102</v>
      </c>
      <c r="E2678" s="3">
        <v>43544</v>
      </c>
      <c r="F2678" s="2" t="s">
        <v>332</v>
      </c>
      <c r="G2678" s="2" t="s">
        <v>39</v>
      </c>
      <c r="H2678" s="2" t="s">
        <v>333</v>
      </c>
      <c r="I2678" s="2" t="s">
        <v>20</v>
      </c>
      <c r="J2678" s="2" t="s">
        <v>21</v>
      </c>
      <c r="K2678" s="2" t="s">
        <v>60</v>
      </c>
      <c r="L2678" s="2" t="s">
        <v>88</v>
      </c>
      <c r="M2678" s="2" t="s">
        <v>29</v>
      </c>
      <c r="N2678" s="2" t="s">
        <v>89</v>
      </c>
    </row>
    <row r="2679" spans="1:14" hidden="1" x14ac:dyDescent="0.3">
      <c r="A2679" s="2" t="s">
        <v>5680</v>
      </c>
      <c r="B2679" s="2">
        <v>37</v>
      </c>
      <c r="C2679" s="2" t="s">
        <v>15</v>
      </c>
      <c r="D2679" s="2" t="s">
        <v>109</v>
      </c>
      <c r="E2679" s="3">
        <v>43544</v>
      </c>
      <c r="F2679" s="2" t="s">
        <v>26</v>
      </c>
      <c r="G2679" s="2" t="s">
        <v>18</v>
      </c>
      <c r="H2679" s="2" t="s">
        <v>27</v>
      </c>
      <c r="I2679" s="2" t="s">
        <v>20</v>
      </c>
      <c r="J2679" s="2" t="s">
        <v>21</v>
      </c>
      <c r="K2679" s="2" t="s">
        <v>22</v>
      </c>
      <c r="L2679" s="2" t="s">
        <v>28</v>
      </c>
      <c r="M2679" s="2" t="s">
        <v>29</v>
      </c>
      <c r="N2679" s="2" t="s">
        <v>30</v>
      </c>
    </row>
    <row r="2680" spans="1:14" hidden="1" x14ac:dyDescent="0.3">
      <c r="A2680" s="2" t="s">
        <v>5681</v>
      </c>
      <c r="B2680" s="2">
        <v>29</v>
      </c>
      <c r="C2680" s="2" t="s">
        <v>15</v>
      </c>
      <c r="D2680" s="2" t="s">
        <v>37</v>
      </c>
      <c r="E2680" s="3">
        <v>43544</v>
      </c>
      <c r="F2680" s="2" t="s">
        <v>5682</v>
      </c>
      <c r="G2680" s="2" t="s">
        <v>56</v>
      </c>
      <c r="H2680" s="2" t="s">
        <v>5683</v>
      </c>
      <c r="I2680" s="2" t="s">
        <v>20</v>
      </c>
      <c r="J2680" s="2" t="s">
        <v>21</v>
      </c>
      <c r="K2680" s="2" t="s">
        <v>49</v>
      </c>
      <c r="L2680" s="2" t="s">
        <v>35</v>
      </c>
      <c r="M2680" s="2" t="s">
        <v>29</v>
      </c>
      <c r="N2680" s="2" t="s">
        <v>30</v>
      </c>
    </row>
    <row r="2681" spans="1:14" hidden="1" x14ac:dyDescent="0.3">
      <c r="A2681" s="2" t="s">
        <v>5684</v>
      </c>
      <c r="B2681" s="2">
        <v>52</v>
      </c>
      <c r="C2681" s="2" t="s">
        <v>15</v>
      </c>
      <c r="D2681" s="2" t="s">
        <v>109</v>
      </c>
      <c r="E2681" s="3">
        <v>43543</v>
      </c>
      <c r="F2681" s="2" t="s">
        <v>600</v>
      </c>
      <c r="G2681" s="2" t="s">
        <v>106</v>
      </c>
      <c r="H2681" s="2" t="s">
        <v>2767</v>
      </c>
      <c r="I2681" s="2" t="s">
        <v>20</v>
      </c>
      <c r="J2681" s="2" t="s">
        <v>21</v>
      </c>
      <c r="K2681" s="2" t="s">
        <v>49</v>
      </c>
      <c r="L2681" s="2" t="s">
        <v>35</v>
      </c>
      <c r="M2681" s="2" t="s">
        <v>69</v>
      </c>
      <c r="N2681" s="2" t="s">
        <v>30</v>
      </c>
    </row>
    <row r="2682" spans="1:14" hidden="1" x14ac:dyDescent="0.3">
      <c r="A2682" s="2" t="s">
        <v>5685</v>
      </c>
      <c r="B2682" s="2">
        <v>61</v>
      </c>
      <c r="C2682" s="2" t="s">
        <v>15</v>
      </c>
      <c r="D2682" s="2" t="s">
        <v>102</v>
      </c>
      <c r="E2682" s="3">
        <v>43543</v>
      </c>
      <c r="F2682" s="2" t="s">
        <v>5686</v>
      </c>
      <c r="G2682" s="2" t="s">
        <v>409</v>
      </c>
      <c r="H2682" s="2" t="s">
        <v>5687</v>
      </c>
      <c r="I2682" s="2" t="s">
        <v>20</v>
      </c>
      <c r="J2682" s="2" t="s">
        <v>21</v>
      </c>
      <c r="K2682" s="2" t="s">
        <v>60</v>
      </c>
      <c r="L2682" s="2" t="s">
        <v>28</v>
      </c>
      <c r="M2682" s="2" t="s">
        <v>29</v>
      </c>
      <c r="N2682" s="2" t="s">
        <v>30</v>
      </c>
    </row>
    <row r="2683" spans="1:14" hidden="1" x14ac:dyDescent="0.3">
      <c r="A2683" s="2" t="s">
        <v>5688</v>
      </c>
      <c r="B2683" s="2">
        <v>29</v>
      </c>
      <c r="C2683" s="2" t="s">
        <v>15</v>
      </c>
      <c r="D2683" s="2" t="s">
        <v>109</v>
      </c>
      <c r="E2683" s="3">
        <v>43543</v>
      </c>
      <c r="F2683" s="2" t="s">
        <v>5689</v>
      </c>
      <c r="G2683" s="2" t="s">
        <v>121</v>
      </c>
      <c r="H2683" s="2" t="s">
        <v>5690</v>
      </c>
      <c r="I2683" s="2" t="s">
        <v>20</v>
      </c>
      <c r="J2683" s="2" t="s">
        <v>21</v>
      </c>
      <c r="K2683" s="2" t="s">
        <v>22</v>
      </c>
      <c r="L2683" s="2" t="s">
        <v>28</v>
      </c>
      <c r="M2683" s="2" t="s">
        <v>29</v>
      </c>
      <c r="N2683" s="2" t="s">
        <v>30</v>
      </c>
    </row>
    <row r="2684" spans="1:14" hidden="1" x14ac:dyDescent="0.3">
      <c r="A2684" s="2" t="s">
        <v>5691</v>
      </c>
      <c r="B2684" s="2">
        <v>22</v>
      </c>
      <c r="C2684" s="2" t="s">
        <v>15</v>
      </c>
      <c r="D2684" s="2" t="s">
        <v>37</v>
      </c>
      <c r="E2684" s="3">
        <v>43543</v>
      </c>
      <c r="F2684" s="2" t="s">
        <v>5692</v>
      </c>
      <c r="G2684" s="2" t="s">
        <v>95</v>
      </c>
      <c r="H2684" s="2" t="s">
        <v>5693</v>
      </c>
      <c r="I2684" s="2" t="s">
        <v>20</v>
      </c>
      <c r="J2684" s="2" t="s">
        <v>21</v>
      </c>
      <c r="K2684" s="2" t="s">
        <v>22</v>
      </c>
      <c r="L2684" s="2" t="s">
        <v>28</v>
      </c>
      <c r="M2684" s="2" t="s">
        <v>23</v>
      </c>
      <c r="N2684" s="2" t="s">
        <v>30</v>
      </c>
    </row>
    <row r="2685" spans="1:14" hidden="1" x14ac:dyDescent="0.3">
      <c r="A2685" s="2" t="s">
        <v>5694</v>
      </c>
      <c r="B2685" s="2">
        <v>35</v>
      </c>
      <c r="C2685" s="2" t="s">
        <v>15</v>
      </c>
      <c r="D2685" s="2" t="s">
        <v>102</v>
      </c>
      <c r="E2685" s="3">
        <v>43542</v>
      </c>
      <c r="F2685" s="2" t="s">
        <v>2144</v>
      </c>
      <c r="G2685" s="2" t="s">
        <v>114</v>
      </c>
      <c r="H2685" s="2" t="s">
        <v>442</v>
      </c>
      <c r="I2685" s="2" t="s">
        <v>20</v>
      </c>
      <c r="J2685" s="2" t="s">
        <v>21</v>
      </c>
      <c r="K2685" s="2" t="s">
        <v>1319</v>
      </c>
      <c r="L2685" s="2" t="s">
        <v>58</v>
      </c>
      <c r="M2685" s="2" t="s">
        <v>69</v>
      </c>
      <c r="N2685" s="2" t="s">
        <v>30</v>
      </c>
    </row>
    <row r="2686" spans="1:14" hidden="1" x14ac:dyDescent="0.3">
      <c r="A2686" s="2" t="s">
        <v>5695</v>
      </c>
      <c r="B2686" s="2">
        <v>49</v>
      </c>
      <c r="C2686" s="2" t="s">
        <v>15</v>
      </c>
      <c r="D2686" s="2" t="s">
        <v>102</v>
      </c>
      <c r="E2686" s="3">
        <v>43541</v>
      </c>
      <c r="F2686" s="2" t="s">
        <v>5696</v>
      </c>
      <c r="G2686" s="2" t="s">
        <v>33</v>
      </c>
      <c r="H2686" s="2" t="s">
        <v>348</v>
      </c>
      <c r="I2686" s="2" t="s">
        <v>20</v>
      </c>
      <c r="J2686" s="2" t="s">
        <v>21</v>
      </c>
      <c r="K2686" s="2" t="s">
        <v>22</v>
      </c>
      <c r="L2686" s="2" t="s">
        <v>28</v>
      </c>
      <c r="M2686" s="2" t="s">
        <v>29</v>
      </c>
      <c r="N2686" s="2" t="s">
        <v>30</v>
      </c>
    </row>
    <row r="2687" spans="1:14" hidden="1" x14ac:dyDescent="0.3">
      <c r="A2687" s="2" t="s">
        <v>5697</v>
      </c>
      <c r="B2687" s="2">
        <v>33</v>
      </c>
      <c r="C2687" s="2" t="s">
        <v>15</v>
      </c>
      <c r="D2687" s="2" t="s">
        <v>109</v>
      </c>
      <c r="E2687" s="3">
        <v>43541</v>
      </c>
      <c r="F2687" s="2" t="s">
        <v>5698</v>
      </c>
      <c r="G2687" s="2" t="s">
        <v>106</v>
      </c>
      <c r="H2687" s="2" t="s">
        <v>4193</v>
      </c>
      <c r="I2687" s="2" t="s">
        <v>20</v>
      </c>
      <c r="J2687" s="2" t="s">
        <v>21</v>
      </c>
      <c r="K2687" s="2" t="s">
        <v>22</v>
      </c>
      <c r="L2687" s="2" t="s">
        <v>28</v>
      </c>
      <c r="M2687" s="2" t="s">
        <v>69</v>
      </c>
      <c r="N2687" s="2" t="s">
        <v>30</v>
      </c>
    </row>
    <row r="2688" spans="1:14" hidden="1" x14ac:dyDescent="0.3">
      <c r="A2688" s="2" t="s">
        <v>5699</v>
      </c>
      <c r="B2688" s="2">
        <v>53</v>
      </c>
      <c r="C2688" s="2" t="s">
        <v>15</v>
      </c>
      <c r="D2688" s="2" t="s">
        <v>16</v>
      </c>
      <c r="E2688" s="3">
        <v>43540</v>
      </c>
      <c r="F2688" s="2" t="s">
        <v>5700</v>
      </c>
      <c r="G2688" s="2" t="s">
        <v>153</v>
      </c>
      <c r="H2688" s="2" t="s">
        <v>5701</v>
      </c>
      <c r="I2688" s="2" t="s">
        <v>20</v>
      </c>
      <c r="J2688" s="2" t="s">
        <v>21</v>
      </c>
      <c r="K2688" s="2" t="s">
        <v>22</v>
      </c>
      <c r="L2688" s="2" t="s">
        <v>28</v>
      </c>
      <c r="M2688" s="2" t="s">
        <v>29</v>
      </c>
      <c r="N2688" s="2" t="s">
        <v>30</v>
      </c>
    </row>
    <row r="2689" spans="1:14" hidden="1" x14ac:dyDescent="0.3">
      <c r="A2689" s="2" t="s">
        <v>5702</v>
      </c>
      <c r="B2689" s="2">
        <v>77</v>
      </c>
      <c r="C2689" s="2" t="s">
        <v>15</v>
      </c>
      <c r="D2689" s="2" t="s">
        <v>16</v>
      </c>
      <c r="E2689" s="3">
        <v>43540</v>
      </c>
      <c r="F2689" s="2" t="s">
        <v>5703</v>
      </c>
      <c r="G2689" s="2" t="s">
        <v>118</v>
      </c>
      <c r="H2689" s="2" t="s">
        <v>5704</v>
      </c>
      <c r="I2689" s="2" t="s">
        <v>20</v>
      </c>
      <c r="J2689" s="2" t="s">
        <v>21</v>
      </c>
      <c r="K2689" s="2" t="s">
        <v>22</v>
      </c>
      <c r="L2689" s="2" t="s">
        <v>28</v>
      </c>
      <c r="M2689" s="2" t="s">
        <v>29</v>
      </c>
      <c r="N2689" s="2" t="s">
        <v>30</v>
      </c>
    </row>
    <row r="2690" spans="1:14" hidden="1" x14ac:dyDescent="0.3">
      <c r="A2690" s="2" t="s">
        <v>5705</v>
      </c>
      <c r="B2690" s="2">
        <v>49</v>
      </c>
      <c r="C2690" s="2" t="s">
        <v>15</v>
      </c>
      <c r="D2690" s="2" t="s">
        <v>102</v>
      </c>
      <c r="E2690" s="3">
        <v>43539</v>
      </c>
      <c r="F2690" s="2" t="s">
        <v>26</v>
      </c>
      <c r="G2690" s="2" t="s">
        <v>18</v>
      </c>
      <c r="H2690" s="2" t="s">
        <v>27</v>
      </c>
      <c r="I2690" s="2" t="s">
        <v>20</v>
      </c>
      <c r="J2690" s="2" t="s">
        <v>21</v>
      </c>
      <c r="K2690" s="2" t="s">
        <v>22</v>
      </c>
      <c r="L2690" s="2" t="s">
        <v>28</v>
      </c>
      <c r="M2690" s="2" t="s">
        <v>29</v>
      </c>
      <c r="N2690" s="2" t="s">
        <v>30</v>
      </c>
    </row>
    <row r="2691" spans="1:14" x14ac:dyDescent="0.3">
      <c r="A2691" s="2" t="s">
        <v>5706</v>
      </c>
      <c r="B2691" s="2">
        <v>27</v>
      </c>
      <c r="C2691" s="2" t="s">
        <v>15</v>
      </c>
      <c r="D2691" s="2" t="s">
        <v>37</v>
      </c>
      <c r="E2691" s="3">
        <v>43539</v>
      </c>
      <c r="F2691" s="2" t="s">
        <v>5707</v>
      </c>
      <c r="G2691" s="2" t="s">
        <v>47</v>
      </c>
      <c r="H2691" s="2" t="s">
        <v>5708</v>
      </c>
      <c r="I2691" s="2" t="s">
        <v>159</v>
      </c>
      <c r="J2691" s="2" t="s">
        <v>21</v>
      </c>
      <c r="K2691" s="2" t="s">
        <v>22</v>
      </c>
      <c r="L2691" s="2" t="s">
        <v>158</v>
      </c>
      <c r="M2691" s="2"/>
      <c r="N2691" s="2" t="s">
        <v>159</v>
      </c>
    </row>
    <row r="2692" spans="1:14" x14ac:dyDescent="0.3">
      <c r="A2692" s="2" t="s">
        <v>5709</v>
      </c>
      <c r="B2692" s="2">
        <v>21</v>
      </c>
      <c r="C2692" s="2" t="s">
        <v>15</v>
      </c>
      <c r="D2692" s="2" t="s">
        <v>37</v>
      </c>
      <c r="E2692" s="3">
        <v>43539</v>
      </c>
      <c r="F2692" s="2" t="s">
        <v>5707</v>
      </c>
      <c r="G2692" s="2" t="s">
        <v>47</v>
      </c>
      <c r="H2692" s="2" t="s">
        <v>5708</v>
      </c>
      <c r="I2692" s="2" t="s">
        <v>159</v>
      </c>
      <c r="J2692" s="2" t="s">
        <v>21</v>
      </c>
      <c r="K2692" s="2" t="s">
        <v>22</v>
      </c>
      <c r="L2692" s="2" t="s">
        <v>158</v>
      </c>
      <c r="M2692" s="2"/>
      <c r="N2692" s="2" t="s">
        <v>159</v>
      </c>
    </row>
    <row r="2693" spans="1:14" hidden="1" x14ac:dyDescent="0.3">
      <c r="A2693" s="2" t="s">
        <v>5710</v>
      </c>
      <c r="B2693" s="2">
        <v>38</v>
      </c>
      <c r="C2693" s="2" t="s">
        <v>15</v>
      </c>
      <c r="D2693" s="2" t="s">
        <v>102</v>
      </c>
      <c r="E2693" s="3">
        <v>43538</v>
      </c>
      <c r="F2693" s="2" t="s">
        <v>949</v>
      </c>
      <c r="G2693" s="2" t="s">
        <v>106</v>
      </c>
      <c r="H2693" s="2" t="s">
        <v>1364</v>
      </c>
      <c r="I2693" s="2" t="s">
        <v>20</v>
      </c>
      <c r="J2693" s="2" t="s">
        <v>21</v>
      </c>
      <c r="K2693" s="2" t="s">
        <v>49</v>
      </c>
      <c r="L2693" s="2" t="s">
        <v>35</v>
      </c>
      <c r="M2693" s="2" t="s">
        <v>69</v>
      </c>
      <c r="N2693" s="2" t="s">
        <v>30</v>
      </c>
    </row>
    <row r="2694" spans="1:14" hidden="1" x14ac:dyDescent="0.3">
      <c r="A2694" s="2" t="s">
        <v>64</v>
      </c>
      <c r="B2694" s="2">
        <v>27</v>
      </c>
      <c r="C2694" s="2" t="s">
        <v>15</v>
      </c>
      <c r="D2694" s="2" t="s">
        <v>16</v>
      </c>
      <c r="E2694" s="3">
        <v>43538</v>
      </c>
      <c r="F2694" s="2" t="s">
        <v>4145</v>
      </c>
      <c r="G2694" s="2" t="s">
        <v>121</v>
      </c>
      <c r="H2694" s="2" t="s">
        <v>4146</v>
      </c>
      <c r="I2694" s="2" t="s">
        <v>20</v>
      </c>
      <c r="J2694" s="2" t="s">
        <v>21</v>
      </c>
      <c r="K2694" s="2" t="s">
        <v>22</v>
      </c>
      <c r="L2694" s="2" t="s">
        <v>28</v>
      </c>
      <c r="M2694" s="2" t="s">
        <v>29</v>
      </c>
      <c r="N2694" s="2" t="s">
        <v>30</v>
      </c>
    </row>
    <row r="2695" spans="1:14" hidden="1" x14ac:dyDescent="0.3">
      <c r="A2695" s="2" t="s">
        <v>1965</v>
      </c>
      <c r="B2695" s="2">
        <v>22</v>
      </c>
      <c r="C2695" s="2" t="s">
        <v>15</v>
      </c>
      <c r="D2695" s="2" t="s">
        <v>16</v>
      </c>
      <c r="E2695" s="3">
        <v>43538</v>
      </c>
      <c r="F2695" s="2" t="s">
        <v>3580</v>
      </c>
      <c r="G2695" s="2" t="s">
        <v>86</v>
      </c>
      <c r="H2695" s="2" t="s">
        <v>3581</v>
      </c>
      <c r="I2695" s="2" t="s">
        <v>20</v>
      </c>
      <c r="J2695" s="2" t="s">
        <v>21</v>
      </c>
      <c r="K2695" s="2" t="s">
        <v>49</v>
      </c>
      <c r="L2695" s="2" t="s">
        <v>88</v>
      </c>
      <c r="M2695" s="2" t="s">
        <v>69</v>
      </c>
      <c r="N2695" s="2" t="s">
        <v>89</v>
      </c>
    </row>
    <row r="2696" spans="1:14" hidden="1" x14ac:dyDescent="0.3">
      <c r="A2696" s="2" t="s">
        <v>5711</v>
      </c>
      <c r="B2696" s="2">
        <v>27</v>
      </c>
      <c r="C2696" s="2" t="s">
        <v>15</v>
      </c>
      <c r="D2696" s="2" t="s">
        <v>507</v>
      </c>
      <c r="E2696" s="3">
        <v>43538</v>
      </c>
      <c r="F2696" s="2" t="s">
        <v>5712</v>
      </c>
      <c r="G2696" s="2" t="s">
        <v>82</v>
      </c>
      <c r="H2696" s="2" t="s">
        <v>5713</v>
      </c>
      <c r="I2696" s="2" t="s">
        <v>20</v>
      </c>
      <c r="J2696" s="2" t="s">
        <v>21</v>
      </c>
      <c r="K2696" s="2" t="s">
        <v>22</v>
      </c>
      <c r="L2696" s="2" t="s">
        <v>35</v>
      </c>
      <c r="M2696" s="2" t="s">
        <v>29</v>
      </c>
      <c r="N2696" s="2" t="s">
        <v>30</v>
      </c>
    </row>
    <row r="2697" spans="1:14" hidden="1" x14ac:dyDescent="0.3">
      <c r="A2697" s="2" t="s">
        <v>5714</v>
      </c>
      <c r="B2697" s="2">
        <v>25</v>
      </c>
      <c r="C2697" s="2" t="s">
        <v>15</v>
      </c>
      <c r="D2697" s="2" t="s">
        <v>102</v>
      </c>
      <c r="E2697" s="3">
        <v>43538</v>
      </c>
      <c r="F2697" s="2" t="s">
        <v>553</v>
      </c>
      <c r="G2697" s="2" t="s">
        <v>118</v>
      </c>
      <c r="H2697" s="2" t="s">
        <v>3626</v>
      </c>
      <c r="I2697" s="2" t="s">
        <v>20</v>
      </c>
      <c r="J2697" s="2" t="s">
        <v>21</v>
      </c>
      <c r="K2697" s="2" t="s">
        <v>49</v>
      </c>
      <c r="L2697" s="2" t="s">
        <v>28</v>
      </c>
      <c r="M2697" s="2" t="s">
        <v>29</v>
      </c>
      <c r="N2697" s="2" t="s">
        <v>30</v>
      </c>
    </row>
    <row r="2698" spans="1:14" hidden="1" x14ac:dyDescent="0.3">
      <c r="A2698" s="2" t="s">
        <v>5715</v>
      </c>
      <c r="B2698" s="2">
        <v>33</v>
      </c>
      <c r="C2698" s="2" t="s">
        <v>15</v>
      </c>
      <c r="D2698" s="2" t="s">
        <v>102</v>
      </c>
      <c r="E2698" s="3">
        <v>43538</v>
      </c>
      <c r="F2698" s="2" t="s">
        <v>750</v>
      </c>
      <c r="G2698" s="2" t="s">
        <v>62</v>
      </c>
      <c r="H2698" s="2" t="s">
        <v>5716</v>
      </c>
      <c r="I2698" s="2" t="s">
        <v>20</v>
      </c>
      <c r="J2698" s="2" t="s">
        <v>21</v>
      </c>
      <c r="K2698" s="2" t="s">
        <v>49</v>
      </c>
      <c r="L2698" s="2" t="s">
        <v>23</v>
      </c>
      <c r="M2698" s="2" t="s">
        <v>23</v>
      </c>
      <c r="N2698" s="2" t="s">
        <v>24</v>
      </c>
    </row>
    <row r="2699" spans="1:14" hidden="1" x14ac:dyDescent="0.3">
      <c r="A2699" s="2" t="s">
        <v>5717</v>
      </c>
      <c r="B2699" s="2">
        <v>41</v>
      </c>
      <c r="C2699" s="2" t="s">
        <v>15</v>
      </c>
      <c r="D2699" s="2" t="s">
        <v>37</v>
      </c>
      <c r="E2699" s="3">
        <v>43537</v>
      </c>
      <c r="F2699" s="2" t="s">
        <v>3465</v>
      </c>
      <c r="G2699" s="2" t="s">
        <v>33</v>
      </c>
      <c r="H2699" s="2" t="s">
        <v>1210</v>
      </c>
      <c r="I2699" s="2" t="s">
        <v>20</v>
      </c>
      <c r="J2699" s="2" t="s">
        <v>21</v>
      </c>
      <c r="K2699" s="2" t="s">
        <v>22</v>
      </c>
      <c r="L2699" s="2" t="s">
        <v>158</v>
      </c>
      <c r="M2699" s="2" t="s">
        <v>29</v>
      </c>
      <c r="N2699" s="2" t="s">
        <v>159</v>
      </c>
    </row>
    <row r="2700" spans="1:14" hidden="1" x14ac:dyDescent="0.3">
      <c r="A2700" s="2" t="s">
        <v>5718</v>
      </c>
      <c r="B2700" s="2">
        <v>30</v>
      </c>
      <c r="C2700" s="2" t="s">
        <v>15</v>
      </c>
      <c r="D2700" s="2" t="s">
        <v>109</v>
      </c>
      <c r="E2700" s="3">
        <v>43537</v>
      </c>
      <c r="F2700" s="2" t="s">
        <v>908</v>
      </c>
      <c r="G2700" s="2" t="s">
        <v>78</v>
      </c>
      <c r="H2700" s="2" t="s">
        <v>498</v>
      </c>
      <c r="I2700" s="2" t="s">
        <v>20</v>
      </c>
      <c r="J2700" s="2" t="s">
        <v>21</v>
      </c>
      <c r="K2700" s="2" t="s">
        <v>22</v>
      </c>
      <c r="L2700" s="2" t="s">
        <v>202</v>
      </c>
      <c r="M2700" s="2" t="s">
        <v>69</v>
      </c>
      <c r="N2700" s="2" t="s">
        <v>89</v>
      </c>
    </row>
    <row r="2701" spans="1:14" hidden="1" x14ac:dyDescent="0.3">
      <c r="A2701" s="2" t="s">
        <v>5719</v>
      </c>
      <c r="B2701" s="2">
        <v>48</v>
      </c>
      <c r="C2701" s="2" t="s">
        <v>76</v>
      </c>
      <c r="D2701" s="2" t="s">
        <v>37</v>
      </c>
      <c r="E2701" s="3">
        <v>43537</v>
      </c>
      <c r="F2701" s="2" t="s">
        <v>5720</v>
      </c>
      <c r="G2701" s="2" t="s">
        <v>56</v>
      </c>
      <c r="H2701" s="2" t="s">
        <v>5721</v>
      </c>
      <c r="I2701" s="2" t="s">
        <v>20</v>
      </c>
      <c r="J2701" s="2" t="s">
        <v>21</v>
      </c>
      <c r="K2701" s="2" t="s">
        <v>49</v>
      </c>
      <c r="L2701" s="2" t="s">
        <v>28</v>
      </c>
      <c r="M2701" s="2" t="s">
        <v>29</v>
      </c>
      <c r="N2701" s="2" t="s">
        <v>30</v>
      </c>
    </row>
    <row r="2702" spans="1:14" hidden="1" x14ac:dyDescent="0.3">
      <c r="A2702" s="2" t="s">
        <v>5722</v>
      </c>
      <c r="B2702" s="2">
        <v>29</v>
      </c>
      <c r="C2702" s="2" t="s">
        <v>15</v>
      </c>
      <c r="D2702" s="2" t="s">
        <v>109</v>
      </c>
      <c r="E2702" s="3">
        <v>43537</v>
      </c>
      <c r="F2702" s="2" t="s">
        <v>2744</v>
      </c>
      <c r="G2702" s="2" t="s">
        <v>329</v>
      </c>
      <c r="H2702" s="2" t="s">
        <v>2745</v>
      </c>
      <c r="I2702" s="2" t="s">
        <v>20</v>
      </c>
      <c r="J2702" s="2" t="s">
        <v>21</v>
      </c>
      <c r="K2702" s="2" t="s">
        <v>22</v>
      </c>
      <c r="L2702" s="2" t="s">
        <v>35</v>
      </c>
      <c r="M2702" s="2" t="s">
        <v>29</v>
      </c>
      <c r="N2702" s="2" t="s">
        <v>30</v>
      </c>
    </row>
    <row r="2703" spans="1:14" hidden="1" x14ac:dyDescent="0.3">
      <c r="A2703" s="2" t="s">
        <v>5723</v>
      </c>
      <c r="B2703" s="2">
        <v>32</v>
      </c>
      <c r="C2703" s="2" t="s">
        <v>76</v>
      </c>
      <c r="D2703" s="2" t="s">
        <v>37</v>
      </c>
      <c r="E2703" s="3">
        <v>43536</v>
      </c>
      <c r="F2703" s="2" t="s">
        <v>1304</v>
      </c>
      <c r="G2703" s="2" t="s">
        <v>106</v>
      </c>
      <c r="H2703" s="2" t="s">
        <v>2590</v>
      </c>
      <c r="I2703" s="2" t="s">
        <v>20</v>
      </c>
      <c r="J2703" s="2" t="s">
        <v>21</v>
      </c>
      <c r="K2703" s="2" t="s">
        <v>22</v>
      </c>
      <c r="L2703" s="2" t="s">
        <v>158</v>
      </c>
      <c r="M2703" s="2" t="s">
        <v>69</v>
      </c>
      <c r="N2703" s="2" t="s">
        <v>159</v>
      </c>
    </row>
    <row r="2704" spans="1:14" hidden="1" x14ac:dyDescent="0.3">
      <c r="A2704" s="2" t="s">
        <v>5724</v>
      </c>
      <c r="B2704" s="2">
        <v>45</v>
      </c>
      <c r="C2704" s="2" t="s">
        <v>15</v>
      </c>
      <c r="D2704" s="2" t="s">
        <v>102</v>
      </c>
      <c r="E2704" s="3">
        <v>43536</v>
      </c>
      <c r="F2704" s="2" t="s">
        <v>5725</v>
      </c>
      <c r="G2704" s="2" t="s">
        <v>47</v>
      </c>
      <c r="H2704" s="2" t="s">
        <v>1869</v>
      </c>
      <c r="I2704" s="2" t="s">
        <v>20</v>
      </c>
      <c r="J2704" s="2" t="s">
        <v>21</v>
      </c>
      <c r="K2704" s="2" t="s">
        <v>22</v>
      </c>
      <c r="L2704" s="2" t="s">
        <v>28</v>
      </c>
      <c r="M2704" s="2" t="s">
        <v>29</v>
      </c>
      <c r="N2704" s="2" t="s">
        <v>30</v>
      </c>
    </row>
    <row r="2705" spans="1:14" hidden="1" x14ac:dyDescent="0.3">
      <c r="A2705" s="2" t="s">
        <v>5726</v>
      </c>
      <c r="B2705" s="2">
        <v>31</v>
      </c>
      <c r="C2705" s="2" t="s">
        <v>15</v>
      </c>
      <c r="D2705" s="2" t="s">
        <v>102</v>
      </c>
      <c r="E2705" s="3">
        <v>43536</v>
      </c>
      <c r="F2705" s="2" t="s">
        <v>5609</v>
      </c>
      <c r="G2705" s="2" t="s">
        <v>325</v>
      </c>
      <c r="H2705" s="2" t="s">
        <v>5727</v>
      </c>
      <c r="I2705" s="2" t="s">
        <v>20</v>
      </c>
      <c r="J2705" s="2" t="s">
        <v>21</v>
      </c>
      <c r="K2705" s="2" t="s">
        <v>22</v>
      </c>
      <c r="L2705" s="2" t="s">
        <v>28</v>
      </c>
      <c r="M2705" s="2" t="s">
        <v>29</v>
      </c>
      <c r="N2705" s="2" t="s">
        <v>30</v>
      </c>
    </row>
    <row r="2706" spans="1:14" hidden="1" x14ac:dyDescent="0.3">
      <c r="A2706" s="2" t="s">
        <v>5728</v>
      </c>
      <c r="B2706" s="2">
        <v>34</v>
      </c>
      <c r="C2706" s="2" t="s">
        <v>15</v>
      </c>
      <c r="D2706" s="2" t="s">
        <v>102</v>
      </c>
      <c r="E2706" s="3">
        <v>43535</v>
      </c>
      <c r="F2706" s="2" t="s">
        <v>3055</v>
      </c>
      <c r="G2706" s="2" t="s">
        <v>99</v>
      </c>
      <c r="H2706" s="2" t="s">
        <v>1247</v>
      </c>
      <c r="I2706" s="2" t="s">
        <v>20</v>
      </c>
      <c r="J2706" s="2" t="s">
        <v>21</v>
      </c>
      <c r="K2706" s="2" t="s">
        <v>22</v>
      </c>
      <c r="L2706" s="2" t="s">
        <v>35</v>
      </c>
      <c r="M2706" s="2" t="s">
        <v>29</v>
      </c>
      <c r="N2706" s="2" t="s">
        <v>30</v>
      </c>
    </row>
    <row r="2707" spans="1:14" hidden="1" x14ac:dyDescent="0.3">
      <c r="A2707" s="2" t="s">
        <v>5729</v>
      </c>
      <c r="B2707" s="2">
        <v>51</v>
      </c>
      <c r="C2707" s="2" t="s">
        <v>15</v>
      </c>
      <c r="D2707" s="2" t="s">
        <v>109</v>
      </c>
      <c r="E2707" s="3">
        <v>43535</v>
      </c>
      <c r="F2707" s="2" t="s">
        <v>120</v>
      </c>
      <c r="G2707" s="2" t="s">
        <v>279</v>
      </c>
      <c r="H2707" s="2" t="s">
        <v>122</v>
      </c>
      <c r="I2707" s="2" t="s">
        <v>20</v>
      </c>
      <c r="J2707" s="2" t="s">
        <v>21</v>
      </c>
      <c r="K2707" s="2" t="s">
        <v>22</v>
      </c>
      <c r="L2707" s="2" t="s">
        <v>28</v>
      </c>
      <c r="M2707" s="2" t="s">
        <v>29</v>
      </c>
      <c r="N2707" s="2" t="s">
        <v>30</v>
      </c>
    </row>
    <row r="2708" spans="1:14" hidden="1" x14ac:dyDescent="0.3">
      <c r="A2708" s="2" t="s">
        <v>5730</v>
      </c>
      <c r="B2708" s="2">
        <v>31</v>
      </c>
      <c r="C2708" s="2" t="s">
        <v>15</v>
      </c>
      <c r="D2708" s="2" t="s">
        <v>388</v>
      </c>
      <c r="E2708" s="3">
        <v>43535</v>
      </c>
      <c r="F2708" s="2" t="s">
        <v>2171</v>
      </c>
      <c r="G2708" s="2" t="s">
        <v>33</v>
      </c>
      <c r="H2708" s="2" t="s">
        <v>1974</v>
      </c>
      <c r="I2708" s="2" t="s">
        <v>20</v>
      </c>
      <c r="J2708" s="2" t="s">
        <v>21</v>
      </c>
      <c r="K2708" s="2" t="s">
        <v>49</v>
      </c>
      <c r="L2708" s="2" t="s">
        <v>287</v>
      </c>
      <c r="M2708" s="2" t="s">
        <v>29</v>
      </c>
      <c r="N2708" s="2" t="s">
        <v>24</v>
      </c>
    </row>
    <row r="2709" spans="1:14" hidden="1" x14ac:dyDescent="0.3">
      <c r="A2709" s="2" t="s">
        <v>5731</v>
      </c>
      <c r="B2709" s="2">
        <v>54</v>
      </c>
      <c r="C2709" s="2" t="s">
        <v>15</v>
      </c>
      <c r="D2709" s="2" t="s">
        <v>102</v>
      </c>
      <c r="E2709" s="3">
        <v>43535</v>
      </c>
      <c r="F2709" s="2" t="s">
        <v>4783</v>
      </c>
      <c r="G2709" s="2" t="s">
        <v>238</v>
      </c>
      <c r="H2709" s="2" t="s">
        <v>4784</v>
      </c>
      <c r="I2709" s="2" t="s">
        <v>3462</v>
      </c>
      <c r="J2709" s="2" t="s">
        <v>21</v>
      </c>
      <c r="K2709" s="2" t="s">
        <v>22</v>
      </c>
      <c r="L2709" s="2" t="s">
        <v>202</v>
      </c>
      <c r="M2709" s="2" t="s">
        <v>29</v>
      </c>
      <c r="N2709" s="2" t="s">
        <v>89</v>
      </c>
    </row>
    <row r="2710" spans="1:14" hidden="1" x14ac:dyDescent="0.3">
      <c r="A2710" s="2" t="s">
        <v>5732</v>
      </c>
      <c r="B2710" s="2">
        <v>34</v>
      </c>
      <c r="C2710" s="2" t="s">
        <v>15</v>
      </c>
      <c r="D2710" s="2" t="s">
        <v>507</v>
      </c>
      <c r="E2710" s="3">
        <v>43534</v>
      </c>
      <c r="F2710" s="2" t="s">
        <v>1307</v>
      </c>
      <c r="G2710" s="2" t="s">
        <v>33</v>
      </c>
      <c r="H2710" s="2" t="s">
        <v>1643</v>
      </c>
      <c r="I2710" s="2" t="s">
        <v>20</v>
      </c>
      <c r="J2710" s="2" t="s">
        <v>21</v>
      </c>
      <c r="K2710" s="2" t="s">
        <v>1319</v>
      </c>
      <c r="L2710" s="2" t="s">
        <v>28</v>
      </c>
      <c r="M2710" s="2" t="s">
        <v>29</v>
      </c>
      <c r="N2710" s="2" t="s">
        <v>30</v>
      </c>
    </row>
    <row r="2711" spans="1:14" hidden="1" x14ac:dyDescent="0.3">
      <c r="A2711" s="2" t="s">
        <v>5733</v>
      </c>
      <c r="B2711" s="2">
        <v>44</v>
      </c>
      <c r="C2711" s="2" t="s">
        <v>15</v>
      </c>
      <c r="D2711" s="2" t="s">
        <v>102</v>
      </c>
      <c r="E2711" s="3">
        <v>43534</v>
      </c>
      <c r="F2711" s="2" t="s">
        <v>5734</v>
      </c>
      <c r="G2711" s="2" t="s">
        <v>200</v>
      </c>
      <c r="H2711" s="2" t="s">
        <v>5735</v>
      </c>
      <c r="I2711" s="2" t="s">
        <v>20</v>
      </c>
      <c r="J2711" s="2" t="s">
        <v>21</v>
      </c>
      <c r="K2711" s="2" t="s">
        <v>22</v>
      </c>
      <c r="L2711" s="2" t="s">
        <v>28</v>
      </c>
      <c r="M2711" s="2" t="s">
        <v>29</v>
      </c>
      <c r="N2711" s="2" t="s">
        <v>30</v>
      </c>
    </row>
    <row r="2712" spans="1:14" hidden="1" x14ac:dyDescent="0.3">
      <c r="A2712" s="2" t="s">
        <v>5736</v>
      </c>
      <c r="B2712" s="2">
        <v>51</v>
      </c>
      <c r="C2712" s="2" t="s">
        <v>76</v>
      </c>
      <c r="D2712" s="2" t="s">
        <v>102</v>
      </c>
      <c r="E2712" s="3">
        <v>43533</v>
      </c>
      <c r="F2712" s="2" t="s">
        <v>5737</v>
      </c>
      <c r="G2712" s="2" t="s">
        <v>52</v>
      </c>
      <c r="H2712" s="2" t="s">
        <v>2273</v>
      </c>
      <c r="I2712" s="2" t="s">
        <v>20</v>
      </c>
      <c r="J2712" s="2" t="s">
        <v>21</v>
      </c>
      <c r="K2712" s="2" t="s">
        <v>22</v>
      </c>
      <c r="L2712" s="2" t="s">
        <v>35</v>
      </c>
      <c r="M2712" s="2" t="s">
        <v>29</v>
      </c>
      <c r="N2712" s="2" t="s">
        <v>30</v>
      </c>
    </row>
    <row r="2713" spans="1:14" hidden="1" x14ac:dyDescent="0.3">
      <c r="A2713" s="2" t="s">
        <v>5738</v>
      </c>
      <c r="B2713" s="2">
        <v>35</v>
      </c>
      <c r="C2713" s="2" t="s">
        <v>15</v>
      </c>
      <c r="D2713" s="2" t="s">
        <v>102</v>
      </c>
      <c r="E2713" s="3">
        <v>43533</v>
      </c>
      <c r="F2713" s="2" t="s">
        <v>908</v>
      </c>
      <c r="G2713" s="2" t="s">
        <v>78</v>
      </c>
      <c r="H2713" s="2" t="s">
        <v>498</v>
      </c>
      <c r="I2713" s="2" t="s">
        <v>20</v>
      </c>
      <c r="J2713" s="2" t="s">
        <v>21</v>
      </c>
      <c r="K2713" s="2" t="s">
        <v>22</v>
      </c>
      <c r="L2713" s="2" t="s">
        <v>28</v>
      </c>
      <c r="M2713" s="2" t="s">
        <v>29</v>
      </c>
      <c r="N2713" s="2" t="s">
        <v>30</v>
      </c>
    </row>
    <row r="2714" spans="1:14" hidden="1" x14ac:dyDescent="0.3">
      <c r="A2714" s="2" t="s">
        <v>5739</v>
      </c>
      <c r="B2714" s="2">
        <v>40</v>
      </c>
      <c r="C2714" s="2" t="s">
        <v>15</v>
      </c>
      <c r="D2714" s="2" t="s">
        <v>16</v>
      </c>
      <c r="E2714" s="3">
        <v>43533</v>
      </c>
      <c r="F2714" s="2" t="s">
        <v>2136</v>
      </c>
      <c r="G2714" s="2" t="s">
        <v>78</v>
      </c>
      <c r="H2714" s="2" t="s">
        <v>843</v>
      </c>
      <c r="I2714" s="2" t="s">
        <v>20</v>
      </c>
      <c r="J2714" s="2" t="s">
        <v>21</v>
      </c>
      <c r="K2714" s="2" t="s">
        <v>22</v>
      </c>
      <c r="L2714" s="2" t="s">
        <v>28</v>
      </c>
      <c r="M2714" s="2" t="s">
        <v>29</v>
      </c>
      <c r="N2714" s="2" t="s">
        <v>30</v>
      </c>
    </row>
    <row r="2715" spans="1:14" hidden="1" x14ac:dyDescent="0.3">
      <c r="A2715" s="2" t="s">
        <v>5740</v>
      </c>
      <c r="B2715" s="2">
        <v>46</v>
      </c>
      <c r="C2715" s="2" t="s">
        <v>15</v>
      </c>
      <c r="D2715" s="2" t="s">
        <v>102</v>
      </c>
      <c r="E2715" s="3">
        <v>43533</v>
      </c>
      <c r="F2715" s="2" t="s">
        <v>2603</v>
      </c>
      <c r="G2715" s="2" t="s">
        <v>325</v>
      </c>
      <c r="H2715" s="2" t="s">
        <v>632</v>
      </c>
      <c r="I2715" s="2" t="s">
        <v>20</v>
      </c>
      <c r="J2715" s="2" t="s">
        <v>21</v>
      </c>
      <c r="K2715" s="2" t="s">
        <v>22</v>
      </c>
      <c r="L2715" s="2" t="s">
        <v>28</v>
      </c>
      <c r="M2715" s="2" t="s">
        <v>29</v>
      </c>
      <c r="N2715" s="2" t="s">
        <v>30</v>
      </c>
    </row>
    <row r="2716" spans="1:14" hidden="1" x14ac:dyDescent="0.3">
      <c r="A2716" s="2" t="s">
        <v>5741</v>
      </c>
      <c r="B2716" s="2">
        <v>59</v>
      </c>
      <c r="C2716" s="2" t="s">
        <v>15</v>
      </c>
      <c r="D2716" s="2" t="s">
        <v>102</v>
      </c>
      <c r="E2716" s="3">
        <v>43533</v>
      </c>
      <c r="F2716" s="2" t="s">
        <v>5742</v>
      </c>
      <c r="G2716" s="2" t="s">
        <v>39</v>
      </c>
      <c r="H2716" s="2" t="s">
        <v>5743</v>
      </c>
      <c r="I2716" s="2" t="s">
        <v>20</v>
      </c>
      <c r="J2716" s="2" t="s">
        <v>21</v>
      </c>
      <c r="K2716" s="2" t="s">
        <v>49</v>
      </c>
      <c r="L2716" s="2" t="s">
        <v>35</v>
      </c>
      <c r="M2716" s="2" t="s">
        <v>23</v>
      </c>
      <c r="N2716" s="2" t="s">
        <v>30</v>
      </c>
    </row>
    <row r="2717" spans="1:14" hidden="1" x14ac:dyDescent="0.3">
      <c r="A2717" s="2" t="s">
        <v>5744</v>
      </c>
      <c r="B2717" s="2">
        <v>30</v>
      </c>
      <c r="C2717" s="2" t="s">
        <v>15</v>
      </c>
      <c r="D2717" s="2" t="s">
        <v>37</v>
      </c>
      <c r="E2717" s="3">
        <v>43533</v>
      </c>
      <c r="F2717" s="2" t="s">
        <v>1480</v>
      </c>
      <c r="G2717" s="2" t="s">
        <v>39</v>
      </c>
      <c r="H2717" s="2" t="s">
        <v>5745</v>
      </c>
      <c r="I2717" s="2" t="s">
        <v>20</v>
      </c>
      <c r="J2717" s="2" t="s">
        <v>21</v>
      </c>
      <c r="K2717" s="2" t="s">
        <v>49</v>
      </c>
      <c r="L2717" s="2" t="s">
        <v>28</v>
      </c>
      <c r="M2717" s="2" t="s">
        <v>29</v>
      </c>
      <c r="N2717" s="2" t="s">
        <v>30</v>
      </c>
    </row>
    <row r="2718" spans="1:14" hidden="1" x14ac:dyDescent="0.3">
      <c r="A2718" s="2" t="s">
        <v>5746</v>
      </c>
      <c r="B2718" s="2">
        <v>34</v>
      </c>
      <c r="C2718" s="2" t="s">
        <v>15</v>
      </c>
      <c r="D2718" s="2" t="s">
        <v>102</v>
      </c>
      <c r="E2718" s="3">
        <v>43532</v>
      </c>
      <c r="F2718" s="2" t="s">
        <v>976</v>
      </c>
      <c r="G2718" s="2" t="s">
        <v>47</v>
      </c>
      <c r="H2718" s="2" t="s">
        <v>1636</v>
      </c>
      <c r="I2718" s="2" t="s">
        <v>20</v>
      </c>
      <c r="J2718" s="2" t="s">
        <v>21</v>
      </c>
      <c r="K2718" s="2" t="s">
        <v>49</v>
      </c>
      <c r="L2718" s="2" t="s">
        <v>88</v>
      </c>
      <c r="M2718" s="2" t="s">
        <v>29</v>
      </c>
      <c r="N2718" s="2" t="s">
        <v>89</v>
      </c>
    </row>
    <row r="2719" spans="1:14" hidden="1" x14ac:dyDescent="0.3">
      <c r="A2719" s="2" t="s">
        <v>5747</v>
      </c>
      <c r="B2719" s="2">
        <v>43</v>
      </c>
      <c r="C2719" s="2" t="s">
        <v>15</v>
      </c>
      <c r="D2719" s="2" t="s">
        <v>109</v>
      </c>
      <c r="E2719" s="3">
        <v>43531</v>
      </c>
      <c r="F2719" s="2" t="s">
        <v>5748</v>
      </c>
      <c r="G2719" s="2" t="s">
        <v>121</v>
      </c>
      <c r="H2719" s="2" t="s">
        <v>2471</v>
      </c>
      <c r="I2719" s="2" t="s">
        <v>20</v>
      </c>
      <c r="J2719" s="2" t="s">
        <v>21</v>
      </c>
      <c r="K2719" s="2" t="s">
        <v>22</v>
      </c>
      <c r="L2719" s="2" t="s">
        <v>28</v>
      </c>
      <c r="M2719" s="2" t="s">
        <v>69</v>
      </c>
      <c r="N2719" s="2" t="s">
        <v>30</v>
      </c>
    </row>
    <row r="2720" spans="1:14" hidden="1" x14ac:dyDescent="0.3">
      <c r="A2720" s="2" t="s">
        <v>5749</v>
      </c>
      <c r="B2720" s="2">
        <v>47</v>
      </c>
      <c r="C2720" s="2" t="s">
        <v>15</v>
      </c>
      <c r="D2720" s="2" t="s">
        <v>102</v>
      </c>
      <c r="E2720" s="3">
        <v>43531</v>
      </c>
      <c r="F2720" s="2" t="s">
        <v>4751</v>
      </c>
      <c r="G2720" s="2" t="s">
        <v>664</v>
      </c>
      <c r="H2720" s="2" t="s">
        <v>4752</v>
      </c>
      <c r="I2720" s="2" t="s">
        <v>20</v>
      </c>
      <c r="J2720" s="2" t="s">
        <v>21</v>
      </c>
      <c r="K2720" s="2" t="s">
        <v>22</v>
      </c>
      <c r="L2720" s="2" t="s">
        <v>28</v>
      </c>
      <c r="M2720" s="2" t="s">
        <v>69</v>
      </c>
      <c r="N2720" s="2" t="s">
        <v>30</v>
      </c>
    </row>
    <row r="2721" spans="1:14" hidden="1" x14ac:dyDescent="0.3">
      <c r="A2721" s="2" t="s">
        <v>5750</v>
      </c>
      <c r="B2721" s="2">
        <v>23</v>
      </c>
      <c r="C2721" s="2" t="s">
        <v>15</v>
      </c>
      <c r="D2721" s="2" t="s">
        <v>102</v>
      </c>
      <c r="E2721" s="3">
        <v>43531</v>
      </c>
      <c r="F2721" s="2" t="s">
        <v>2029</v>
      </c>
      <c r="G2721" s="2" t="s">
        <v>213</v>
      </c>
      <c r="H2721" s="2" t="s">
        <v>2030</v>
      </c>
      <c r="I2721" s="2" t="s">
        <v>20</v>
      </c>
      <c r="J2721" s="2" t="s">
        <v>21</v>
      </c>
      <c r="K2721" s="2" t="s">
        <v>22</v>
      </c>
      <c r="L2721" s="2" t="s">
        <v>28</v>
      </c>
      <c r="M2721" s="2" t="s">
        <v>29</v>
      </c>
      <c r="N2721" s="2" t="s">
        <v>30</v>
      </c>
    </row>
    <row r="2722" spans="1:14" hidden="1" x14ac:dyDescent="0.3">
      <c r="A2722" s="2" t="s">
        <v>5751</v>
      </c>
      <c r="B2722" s="2">
        <v>25</v>
      </c>
      <c r="C2722" s="2" t="s">
        <v>15</v>
      </c>
      <c r="D2722" s="2" t="s">
        <v>37</v>
      </c>
      <c r="E2722" s="3">
        <v>43530</v>
      </c>
      <c r="F2722" s="2" t="s">
        <v>5536</v>
      </c>
      <c r="G2722" s="2" t="s">
        <v>297</v>
      </c>
      <c r="H2722" s="2" t="s">
        <v>453</v>
      </c>
      <c r="I2722" s="2" t="s">
        <v>20</v>
      </c>
      <c r="J2722" s="2" t="s">
        <v>21</v>
      </c>
      <c r="K2722" s="2" t="s">
        <v>22</v>
      </c>
      <c r="L2722" s="2" t="s">
        <v>28</v>
      </c>
      <c r="M2722" s="2" t="s">
        <v>29</v>
      </c>
      <c r="N2722" s="2" t="s">
        <v>30</v>
      </c>
    </row>
    <row r="2723" spans="1:14" hidden="1" x14ac:dyDescent="0.3">
      <c r="A2723" s="2" t="s">
        <v>5752</v>
      </c>
      <c r="B2723" s="2" t="s">
        <v>60</v>
      </c>
      <c r="C2723" s="2" t="s">
        <v>15</v>
      </c>
      <c r="D2723" s="2" t="s">
        <v>37</v>
      </c>
      <c r="E2723" s="3">
        <v>43529</v>
      </c>
      <c r="F2723" s="2" t="s">
        <v>949</v>
      </c>
      <c r="G2723" s="2" t="s">
        <v>106</v>
      </c>
      <c r="H2723" s="2" t="s">
        <v>1364</v>
      </c>
      <c r="I2723" s="2" t="s">
        <v>20</v>
      </c>
      <c r="J2723" s="2" t="s">
        <v>21</v>
      </c>
      <c r="K2723" s="2" t="s">
        <v>22</v>
      </c>
      <c r="L2723" s="2" t="s">
        <v>28</v>
      </c>
      <c r="M2723" s="2" t="s">
        <v>69</v>
      </c>
      <c r="N2723" s="2" t="s">
        <v>30</v>
      </c>
    </row>
    <row r="2724" spans="1:14" hidden="1" x14ac:dyDescent="0.3">
      <c r="A2724" s="2" t="s">
        <v>5753</v>
      </c>
      <c r="B2724" s="2">
        <v>22</v>
      </c>
      <c r="C2724" s="2" t="s">
        <v>15</v>
      </c>
      <c r="D2724" s="2" t="s">
        <v>16</v>
      </c>
      <c r="E2724" s="3">
        <v>43529</v>
      </c>
      <c r="F2724" s="2" t="s">
        <v>1025</v>
      </c>
      <c r="G2724" s="2" t="s">
        <v>47</v>
      </c>
      <c r="H2724" s="2" t="s">
        <v>1256</v>
      </c>
      <c r="I2724" s="2" t="s">
        <v>20</v>
      </c>
      <c r="J2724" s="2" t="s">
        <v>21</v>
      </c>
      <c r="K2724" s="2" t="s">
        <v>22</v>
      </c>
      <c r="L2724" s="2" t="s">
        <v>28</v>
      </c>
      <c r="M2724" s="2" t="s">
        <v>29</v>
      </c>
      <c r="N2724" s="2" t="s">
        <v>30</v>
      </c>
    </row>
    <row r="2725" spans="1:14" hidden="1" x14ac:dyDescent="0.3">
      <c r="A2725" s="2" t="s">
        <v>5754</v>
      </c>
      <c r="B2725" s="2">
        <v>36</v>
      </c>
      <c r="C2725" s="2" t="s">
        <v>15</v>
      </c>
      <c r="D2725" s="2" t="s">
        <v>16</v>
      </c>
      <c r="E2725" s="3">
        <v>43529</v>
      </c>
      <c r="F2725" s="2" t="s">
        <v>117</v>
      </c>
      <c r="G2725" s="2" t="s">
        <v>409</v>
      </c>
      <c r="H2725" s="2" t="s">
        <v>453</v>
      </c>
      <c r="I2725" s="2" t="s">
        <v>20</v>
      </c>
      <c r="J2725" s="2" t="s">
        <v>21</v>
      </c>
      <c r="K2725" s="2" t="s">
        <v>22</v>
      </c>
      <c r="L2725" s="2" t="s">
        <v>28</v>
      </c>
      <c r="M2725" s="2" t="s">
        <v>69</v>
      </c>
      <c r="N2725" s="2" t="s">
        <v>30</v>
      </c>
    </row>
    <row r="2726" spans="1:14" hidden="1" x14ac:dyDescent="0.3">
      <c r="A2726" s="2" t="s">
        <v>5755</v>
      </c>
      <c r="B2726" s="2">
        <v>21</v>
      </c>
      <c r="C2726" s="2" t="s">
        <v>76</v>
      </c>
      <c r="D2726" s="2" t="s">
        <v>109</v>
      </c>
      <c r="E2726" s="3">
        <v>43529</v>
      </c>
      <c r="F2726" s="2" t="s">
        <v>334</v>
      </c>
      <c r="G2726" s="2" t="s">
        <v>33</v>
      </c>
      <c r="H2726" s="2" t="s">
        <v>453</v>
      </c>
      <c r="I2726" s="2" t="s">
        <v>20</v>
      </c>
      <c r="J2726" s="2" t="s">
        <v>21</v>
      </c>
      <c r="K2726" s="2" t="s">
        <v>22</v>
      </c>
      <c r="L2726" s="2" t="s">
        <v>202</v>
      </c>
      <c r="M2726" s="2" t="s">
        <v>69</v>
      </c>
      <c r="N2726" s="2" t="s">
        <v>89</v>
      </c>
    </row>
    <row r="2727" spans="1:14" hidden="1" x14ac:dyDescent="0.3">
      <c r="A2727" s="2" t="s">
        <v>5756</v>
      </c>
      <c r="B2727" s="2">
        <v>56</v>
      </c>
      <c r="C2727" s="2" t="s">
        <v>15</v>
      </c>
      <c r="D2727" s="2" t="s">
        <v>102</v>
      </c>
      <c r="E2727" s="3">
        <v>43529</v>
      </c>
      <c r="F2727" s="2" t="s">
        <v>1548</v>
      </c>
      <c r="G2727" s="2" t="s">
        <v>82</v>
      </c>
      <c r="H2727" s="2" t="s">
        <v>1549</v>
      </c>
      <c r="I2727" s="2" t="s">
        <v>20</v>
      </c>
      <c r="J2727" s="2" t="s">
        <v>21</v>
      </c>
      <c r="K2727" s="2" t="s">
        <v>22</v>
      </c>
      <c r="L2727" s="2" t="s">
        <v>35</v>
      </c>
      <c r="M2727" s="2" t="s">
        <v>69</v>
      </c>
      <c r="N2727" s="2" t="s">
        <v>30</v>
      </c>
    </row>
    <row r="2728" spans="1:14" hidden="1" x14ac:dyDescent="0.3">
      <c r="A2728" s="2" t="s">
        <v>5757</v>
      </c>
      <c r="B2728" s="2">
        <v>31</v>
      </c>
      <c r="C2728" s="2" t="s">
        <v>15</v>
      </c>
      <c r="D2728" s="2" t="s">
        <v>102</v>
      </c>
      <c r="E2728" s="3">
        <v>43529</v>
      </c>
      <c r="F2728" s="2" t="s">
        <v>722</v>
      </c>
      <c r="G2728" s="2" t="s">
        <v>62</v>
      </c>
      <c r="H2728" s="2" t="s">
        <v>1010</v>
      </c>
      <c r="I2728" s="2" t="s">
        <v>20</v>
      </c>
      <c r="J2728" s="2" t="s">
        <v>21</v>
      </c>
      <c r="K2728" s="2" t="s">
        <v>49</v>
      </c>
      <c r="L2728" s="2" t="s">
        <v>23</v>
      </c>
      <c r="M2728" s="2" t="s">
        <v>23</v>
      </c>
      <c r="N2728" s="2" t="s">
        <v>24</v>
      </c>
    </row>
    <row r="2729" spans="1:14" hidden="1" x14ac:dyDescent="0.3">
      <c r="A2729" s="2" t="s">
        <v>5758</v>
      </c>
      <c r="B2729" s="2">
        <v>27</v>
      </c>
      <c r="C2729" s="2" t="s">
        <v>15</v>
      </c>
      <c r="D2729" s="2" t="s">
        <v>109</v>
      </c>
      <c r="E2729" s="3">
        <v>43528</v>
      </c>
      <c r="F2729" s="2" t="s">
        <v>332</v>
      </c>
      <c r="G2729" s="2" t="s">
        <v>39</v>
      </c>
      <c r="H2729" s="2" t="s">
        <v>333</v>
      </c>
      <c r="I2729" s="2" t="s">
        <v>20</v>
      </c>
      <c r="J2729" s="2" t="s">
        <v>21</v>
      </c>
      <c r="K2729" s="2" t="s">
        <v>22</v>
      </c>
      <c r="L2729" s="2" t="s">
        <v>28</v>
      </c>
      <c r="M2729" s="2" t="s">
        <v>29</v>
      </c>
      <c r="N2729" s="2" t="s">
        <v>30</v>
      </c>
    </row>
    <row r="2730" spans="1:14" hidden="1" x14ac:dyDescent="0.3">
      <c r="A2730" s="2" t="s">
        <v>5759</v>
      </c>
      <c r="B2730" s="2">
        <v>17</v>
      </c>
      <c r="C2730" s="2" t="s">
        <v>15</v>
      </c>
      <c r="D2730" s="2" t="s">
        <v>109</v>
      </c>
      <c r="E2730" s="3">
        <v>43528</v>
      </c>
      <c r="F2730" s="2" t="s">
        <v>332</v>
      </c>
      <c r="G2730" s="2" t="s">
        <v>39</v>
      </c>
      <c r="H2730" s="2" t="s">
        <v>333</v>
      </c>
      <c r="I2730" s="2" t="s">
        <v>20</v>
      </c>
      <c r="J2730" s="2" t="s">
        <v>21</v>
      </c>
      <c r="K2730" s="2" t="s">
        <v>22</v>
      </c>
      <c r="L2730" s="2" t="s">
        <v>28</v>
      </c>
      <c r="M2730" s="2" t="s">
        <v>29</v>
      </c>
      <c r="N2730" s="2" t="s">
        <v>30</v>
      </c>
    </row>
    <row r="2731" spans="1:14" hidden="1" x14ac:dyDescent="0.3">
      <c r="A2731" s="2" t="s">
        <v>5760</v>
      </c>
      <c r="B2731" s="2">
        <v>63</v>
      </c>
      <c r="C2731" s="2" t="s">
        <v>15</v>
      </c>
      <c r="D2731" s="2" t="s">
        <v>102</v>
      </c>
      <c r="E2731" s="3">
        <v>43528</v>
      </c>
      <c r="F2731" s="2" t="s">
        <v>2771</v>
      </c>
      <c r="G2731" s="2" t="s">
        <v>33</v>
      </c>
      <c r="H2731" s="2" t="s">
        <v>798</v>
      </c>
      <c r="I2731" s="2" t="s">
        <v>20</v>
      </c>
      <c r="J2731" s="2" t="s">
        <v>21</v>
      </c>
      <c r="K2731" s="2" t="s">
        <v>49</v>
      </c>
      <c r="L2731" s="2" t="s">
        <v>28</v>
      </c>
      <c r="M2731" s="2" t="s">
        <v>29</v>
      </c>
      <c r="N2731" s="2" t="s">
        <v>30</v>
      </c>
    </row>
    <row r="2732" spans="1:14" hidden="1" x14ac:dyDescent="0.3">
      <c r="A2732" s="2" t="s">
        <v>5761</v>
      </c>
      <c r="B2732" s="2">
        <v>22</v>
      </c>
      <c r="C2732" s="2" t="s">
        <v>15</v>
      </c>
      <c r="D2732" s="2" t="s">
        <v>37</v>
      </c>
      <c r="E2732" s="3">
        <v>43528</v>
      </c>
      <c r="F2732" s="2" t="s">
        <v>1810</v>
      </c>
      <c r="G2732" s="2" t="s">
        <v>279</v>
      </c>
      <c r="H2732" s="2" t="s">
        <v>4707</v>
      </c>
      <c r="I2732" s="2" t="s">
        <v>20</v>
      </c>
      <c r="J2732" s="2" t="s">
        <v>21</v>
      </c>
      <c r="K2732" s="2" t="s">
        <v>22</v>
      </c>
      <c r="L2732" s="2" t="s">
        <v>177</v>
      </c>
      <c r="M2732" s="2" t="s">
        <v>69</v>
      </c>
      <c r="N2732" s="2" t="s">
        <v>30</v>
      </c>
    </row>
    <row r="2733" spans="1:14" hidden="1" x14ac:dyDescent="0.3">
      <c r="A2733" s="2" t="s">
        <v>5762</v>
      </c>
      <c r="B2733" s="2">
        <v>36</v>
      </c>
      <c r="C2733" s="2" t="s">
        <v>15</v>
      </c>
      <c r="D2733" s="2" t="s">
        <v>37</v>
      </c>
      <c r="E2733" s="3">
        <v>43528</v>
      </c>
      <c r="F2733" s="2" t="s">
        <v>5763</v>
      </c>
      <c r="G2733" s="2" t="s">
        <v>143</v>
      </c>
      <c r="H2733" s="2" t="s">
        <v>5764</v>
      </c>
      <c r="I2733" s="2" t="s">
        <v>20</v>
      </c>
      <c r="J2733" s="2" t="s">
        <v>21</v>
      </c>
      <c r="K2733" s="2" t="s">
        <v>22</v>
      </c>
      <c r="L2733" s="2" t="s">
        <v>28</v>
      </c>
      <c r="M2733" s="2" t="s">
        <v>29</v>
      </c>
      <c r="N2733" s="2" t="s">
        <v>30</v>
      </c>
    </row>
    <row r="2734" spans="1:14" hidden="1" x14ac:dyDescent="0.3">
      <c r="A2734" s="2" t="s">
        <v>5765</v>
      </c>
      <c r="B2734" s="2">
        <v>40</v>
      </c>
      <c r="C2734" s="2" t="s">
        <v>15</v>
      </c>
      <c r="D2734" s="2" t="s">
        <v>16</v>
      </c>
      <c r="E2734" s="3">
        <v>43527</v>
      </c>
      <c r="F2734" s="2" t="s">
        <v>5766</v>
      </c>
      <c r="G2734" s="2" t="s">
        <v>121</v>
      </c>
      <c r="H2734" s="2" t="s">
        <v>5767</v>
      </c>
      <c r="I2734" s="2" t="s">
        <v>20</v>
      </c>
      <c r="J2734" s="2" t="s">
        <v>21</v>
      </c>
      <c r="K2734" s="2" t="s">
        <v>22</v>
      </c>
      <c r="L2734" s="2" t="s">
        <v>88</v>
      </c>
      <c r="M2734" s="2" t="s">
        <v>29</v>
      </c>
      <c r="N2734" s="2" t="s">
        <v>89</v>
      </c>
    </row>
    <row r="2735" spans="1:14" hidden="1" x14ac:dyDescent="0.3">
      <c r="A2735" s="2" t="s">
        <v>5768</v>
      </c>
      <c r="B2735" s="2">
        <v>33</v>
      </c>
      <c r="C2735" s="2" t="s">
        <v>15</v>
      </c>
      <c r="D2735" s="2" t="s">
        <v>102</v>
      </c>
      <c r="E2735" s="3">
        <v>43526</v>
      </c>
      <c r="F2735" s="2" t="s">
        <v>5769</v>
      </c>
      <c r="G2735" s="2" t="s">
        <v>200</v>
      </c>
      <c r="H2735" s="2" t="s">
        <v>5770</v>
      </c>
      <c r="I2735" s="2" t="s">
        <v>20</v>
      </c>
      <c r="J2735" s="2" t="s">
        <v>21</v>
      </c>
      <c r="K2735" s="2" t="s">
        <v>49</v>
      </c>
      <c r="L2735" s="2" t="s">
        <v>1699</v>
      </c>
      <c r="M2735" s="2" t="s">
        <v>69</v>
      </c>
      <c r="N2735" s="2" t="s">
        <v>30</v>
      </c>
    </row>
    <row r="2736" spans="1:14" hidden="1" x14ac:dyDescent="0.3">
      <c r="A2736" s="2" t="s">
        <v>5771</v>
      </c>
      <c r="B2736" s="2">
        <v>46</v>
      </c>
      <c r="C2736" s="2" t="s">
        <v>15</v>
      </c>
      <c r="D2736" s="2" t="s">
        <v>102</v>
      </c>
      <c r="E2736" s="3">
        <v>43526</v>
      </c>
      <c r="F2736" s="2" t="s">
        <v>5772</v>
      </c>
      <c r="G2736" s="2" t="s">
        <v>125</v>
      </c>
      <c r="H2736" s="2" t="s">
        <v>2192</v>
      </c>
      <c r="I2736" s="2" t="s">
        <v>20</v>
      </c>
      <c r="J2736" s="2" t="s">
        <v>21</v>
      </c>
      <c r="K2736" s="2" t="s">
        <v>22</v>
      </c>
      <c r="L2736" s="2" t="s">
        <v>202</v>
      </c>
      <c r="M2736" s="2" t="s">
        <v>29</v>
      </c>
      <c r="N2736" s="2" t="s">
        <v>89</v>
      </c>
    </row>
    <row r="2737" spans="1:14" hidden="1" x14ac:dyDescent="0.3">
      <c r="A2737" s="2" t="s">
        <v>5773</v>
      </c>
      <c r="B2737" s="2">
        <v>35</v>
      </c>
      <c r="C2737" s="2" t="s">
        <v>76</v>
      </c>
      <c r="D2737" s="2" t="s">
        <v>102</v>
      </c>
      <c r="E2737" s="3">
        <v>43526</v>
      </c>
      <c r="F2737" s="2" t="s">
        <v>5774</v>
      </c>
      <c r="G2737" s="2" t="s">
        <v>65</v>
      </c>
      <c r="H2737" s="2" t="s">
        <v>2648</v>
      </c>
      <c r="I2737" s="2" t="s">
        <v>20</v>
      </c>
      <c r="J2737" s="2" t="s">
        <v>21</v>
      </c>
      <c r="K2737" s="2" t="s">
        <v>22</v>
      </c>
      <c r="L2737" s="2" t="s">
        <v>23</v>
      </c>
      <c r="M2737" s="2" t="s">
        <v>69</v>
      </c>
      <c r="N2737" s="2" t="s">
        <v>24</v>
      </c>
    </row>
    <row r="2738" spans="1:14" hidden="1" x14ac:dyDescent="0.3">
      <c r="A2738" s="2" t="s">
        <v>5775</v>
      </c>
      <c r="B2738" s="2">
        <v>49</v>
      </c>
      <c r="C2738" s="2" t="s">
        <v>15</v>
      </c>
      <c r="D2738" s="2" t="s">
        <v>16</v>
      </c>
      <c r="E2738" s="3">
        <v>43526</v>
      </c>
      <c r="F2738" s="2" t="s">
        <v>5776</v>
      </c>
      <c r="G2738" s="2" t="s">
        <v>325</v>
      </c>
      <c r="H2738" s="2" t="s">
        <v>567</v>
      </c>
      <c r="I2738" s="2" t="s">
        <v>20</v>
      </c>
      <c r="J2738" s="2" t="s">
        <v>21</v>
      </c>
      <c r="K2738" s="2" t="s">
        <v>49</v>
      </c>
      <c r="L2738" s="2" t="s">
        <v>28</v>
      </c>
      <c r="M2738" s="2" t="s">
        <v>29</v>
      </c>
      <c r="N2738" s="2" t="s">
        <v>30</v>
      </c>
    </row>
    <row r="2739" spans="1:14" hidden="1" x14ac:dyDescent="0.3">
      <c r="A2739" s="2" t="s">
        <v>5777</v>
      </c>
      <c r="B2739" s="2">
        <v>47</v>
      </c>
      <c r="C2739" s="2" t="s">
        <v>15</v>
      </c>
      <c r="D2739" s="2" t="s">
        <v>500</v>
      </c>
      <c r="E2739" s="3">
        <v>43525</v>
      </c>
      <c r="F2739" s="2" t="s">
        <v>189</v>
      </c>
      <c r="G2739" s="2" t="s">
        <v>190</v>
      </c>
      <c r="H2739" s="2" t="s">
        <v>5778</v>
      </c>
      <c r="I2739" s="2" t="s">
        <v>20</v>
      </c>
      <c r="J2739" s="2" t="s">
        <v>21</v>
      </c>
      <c r="K2739" s="2" t="s">
        <v>22</v>
      </c>
      <c r="L2739" s="2" t="s">
        <v>202</v>
      </c>
      <c r="M2739" s="2" t="s">
        <v>69</v>
      </c>
      <c r="N2739" s="2" t="s">
        <v>89</v>
      </c>
    </row>
    <row r="2740" spans="1:14" hidden="1" x14ac:dyDescent="0.3">
      <c r="A2740" s="2" t="s">
        <v>5779</v>
      </c>
      <c r="B2740" s="2">
        <v>50</v>
      </c>
      <c r="C2740" s="2" t="s">
        <v>15</v>
      </c>
      <c r="D2740" s="2" t="s">
        <v>16</v>
      </c>
      <c r="E2740" s="3">
        <v>43525</v>
      </c>
      <c r="F2740" s="2" t="s">
        <v>423</v>
      </c>
      <c r="G2740" s="2" t="s">
        <v>39</v>
      </c>
      <c r="H2740" s="2" t="s">
        <v>424</v>
      </c>
      <c r="I2740" s="2" t="s">
        <v>20</v>
      </c>
      <c r="J2740" s="2" t="s">
        <v>21</v>
      </c>
      <c r="K2740" s="2" t="s">
        <v>22</v>
      </c>
      <c r="L2740" s="2" t="s">
        <v>35</v>
      </c>
      <c r="M2740" s="2" t="s">
        <v>29</v>
      </c>
      <c r="N2740" s="2" t="s">
        <v>30</v>
      </c>
    </row>
    <row r="2741" spans="1:14" hidden="1" x14ac:dyDescent="0.3">
      <c r="A2741" s="2" t="s">
        <v>5780</v>
      </c>
      <c r="B2741" s="2">
        <v>20</v>
      </c>
      <c r="C2741" s="2" t="s">
        <v>76</v>
      </c>
      <c r="D2741" s="2" t="s">
        <v>109</v>
      </c>
      <c r="E2741" s="3">
        <v>43525</v>
      </c>
      <c r="F2741" s="2" t="s">
        <v>508</v>
      </c>
      <c r="G2741" s="2" t="s">
        <v>33</v>
      </c>
      <c r="H2741" s="2" t="s">
        <v>509</v>
      </c>
      <c r="I2741" s="2" t="s">
        <v>20</v>
      </c>
      <c r="J2741" s="2" t="s">
        <v>21</v>
      </c>
      <c r="K2741" s="2" t="s">
        <v>22</v>
      </c>
      <c r="L2741" s="2" t="s">
        <v>28</v>
      </c>
      <c r="M2741" s="2" t="s">
        <v>69</v>
      </c>
      <c r="N2741" s="2" t="s">
        <v>30</v>
      </c>
    </row>
    <row r="2742" spans="1:14" hidden="1" x14ac:dyDescent="0.3">
      <c r="A2742" s="2" t="s">
        <v>5781</v>
      </c>
      <c r="B2742" s="2">
        <v>26</v>
      </c>
      <c r="C2742" s="2" t="s">
        <v>15</v>
      </c>
      <c r="D2742" s="2" t="s">
        <v>109</v>
      </c>
      <c r="E2742" s="3">
        <v>43525</v>
      </c>
      <c r="F2742" s="2" t="s">
        <v>3762</v>
      </c>
      <c r="G2742" s="2" t="s">
        <v>39</v>
      </c>
      <c r="H2742" s="2" t="s">
        <v>3763</v>
      </c>
      <c r="I2742" s="2" t="s">
        <v>20</v>
      </c>
      <c r="J2742" s="2" t="s">
        <v>21</v>
      </c>
      <c r="K2742" s="2" t="s">
        <v>22</v>
      </c>
      <c r="L2742" s="2" t="s">
        <v>23</v>
      </c>
      <c r="M2742" s="2" t="s">
        <v>23</v>
      </c>
      <c r="N2742" s="2" t="s">
        <v>24</v>
      </c>
    </row>
    <row r="2743" spans="1:14" hidden="1" x14ac:dyDescent="0.3">
      <c r="A2743" s="2" t="s">
        <v>5782</v>
      </c>
      <c r="B2743" s="2">
        <v>29</v>
      </c>
      <c r="C2743" s="2" t="s">
        <v>15</v>
      </c>
      <c r="D2743" s="2" t="s">
        <v>102</v>
      </c>
      <c r="E2743" s="3">
        <v>43524</v>
      </c>
      <c r="F2743" s="2" t="s">
        <v>2325</v>
      </c>
      <c r="G2743" s="2" t="s">
        <v>121</v>
      </c>
      <c r="H2743" s="2" t="s">
        <v>2471</v>
      </c>
      <c r="I2743" s="2" t="s">
        <v>20</v>
      </c>
      <c r="J2743" s="2" t="s">
        <v>21</v>
      </c>
      <c r="K2743" s="2" t="s">
        <v>49</v>
      </c>
      <c r="L2743" s="2" t="s">
        <v>28</v>
      </c>
      <c r="M2743" s="2" t="s">
        <v>29</v>
      </c>
      <c r="N2743" s="2" t="s">
        <v>30</v>
      </c>
    </row>
    <row r="2744" spans="1:14" hidden="1" x14ac:dyDescent="0.3">
      <c r="A2744" s="2" t="s">
        <v>5783</v>
      </c>
      <c r="B2744" s="2">
        <v>36</v>
      </c>
      <c r="C2744" s="2" t="s">
        <v>15</v>
      </c>
      <c r="D2744" s="2" t="s">
        <v>109</v>
      </c>
      <c r="E2744" s="3">
        <v>43524</v>
      </c>
      <c r="F2744" s="2" t="s">
        <v>5784</v>
      </c>
      <c r="G2744" s="2" t="s">
        <v>279</v>
      </c>
      <c r="H2744" s="2" t="s">
        <v>5785</v>
      </c>
      <c r="I2744" s="2" t="s">
        <v>20</v>
      </c>
      <c r="J2744" s="2" t="s">
        <v>21</v>
      </c>
      <c r="K2744" s="2" t="s">
        <v>22</v>
      </c>
      <c r="L2744" s="2" t="s">
        <v>28</v>
      </c>
      <c r="M2744" s="2" t="s">
        <v>69</v>
      </c>
      <c r="N2744" s="2" t="s">
        <v>30</v>
      </c>
    </row>
    <row r="2745" spans="1:14" hidden="1" x14ac:dyDescent="0.3">
      <c r="A2745" s="2" t="s">
        <v>5786</v>
      </c>
      <c r="B2745" s="2">
        <v>40</v>
      </c>
      <c r="C2745" s="2" t="s">
        <v>15</v>
      </c>
      <c r="D2745" s="2" t="s">
        <v>37</v>
      </c>
      <c r="E2745" s="3">
        <v>43523</v>
      </c>
      <c r="F2745" s="2" t="s">
        <v>1898</v>
      </c>
      <c r="G2745" s="2" t="s">
        <v>39</v>
      </c>
      <c r="H2745" s="2" t="s">
        <v>1899</v>
      </c>
      <c r="I2745" s="2" t="s">
        <v>20</v>
      </c>
      <c r="J2745" s="2" t="s">
        <v>21</v>
      </c>
      <c r="K2745" s="2" t="s">
        <v>22</v>
      </c>
      <c r="L2745" s="2" t="s">
        <v>28</v>
      </c>
      <c r="M2745" s="2" t="s">
        <v>29</v>
      </c>
      <c r="N2745" s="2" t="s">
        <v>30</v>
      </c>
    </row>
    <row r="2746" spans="1:14" hidden="1" x14ac:dyDescent="0.3">
      <c r="A2746" s="2" t="s">
        <v>5787</v>
      </c>
      <c r="B2746" s="2">
        <v>48</v>
      </c>
      <c r="C2746" s="2" t="s">
        <v>15</v>
      </c>
      <c r="D2746" s="2" t="s">
        <v>102</v>
      </c>
      <c r="E2746" s="3">
        <v>43523</v>
      </c>
      <c r="F2746" s="2" t="s">
        <v>5788</v>
      </c>
      <c r="G2746" s="2" t="s">
        <v>114</v>
      </c>
      <c r="H2746" s="2" t="s">
        <v>465</v>
      </c>
      <c r="I2746" s="2" t="s">
        <v>20</v>
      </c>
      <c r="J2746" s="2" t="s">
        <v>21</v>
      </c>
      <c r="K2746" s="2" t="s">
        <v>22</v>
      </c>
      <c r="L2746" s="2" t="s">
        <v>28</v>
      </c>
      <c r="M2746" s="2" t="s">
        <v>29</v>
      </c>
      <c r="N2746" s="2" t="s">
        <v>30</v>
      </c>
    </row>
    <row r="2747" spans="1:14" hidden="1" x14ac:dyDescent="0.3">
      <c r="A2747" s="2" t="s">
        <v>5789</v>
      </c>
      <c r="B2747" s="2">
        <v>21</v>
      </c>
      <c r="C2747" s="2" t="s">
        <v>15</v>
      </c>
      <c r="D2747" s="2" t="s">
        <v>16</v>
      </c>
      <c r="E2747" s="3">
        <v>43523</v>
      </c>
      <c r="F2747" s="2" t="s">
        <v>5790</v>
      </c>
      <c r="G2747" s="2" t="s">
        <v>95</v>
      </c>
      <c r="H2747" s="2" t="s">
        <v>5791</v>
      </c>
      <c r="I2747" s="2" t="s">
        <v>20</v>
      </c>
      <c r="J2747" s="2" t="s">
        <v>21</v>
      </c>
      <c r="K2747" s="2" t="s">
        <v>22</v>
      </c>
      <c r="L2747" s="2" t="s">
        <v>287</v>
      </c>
      <c r="M2747" s="2" t="s">
        <v>69</v>
      </c>
      <c r="N2747" s="2" t="s">
        <v>24</v>
      </c>
    </row>
    <row r="2748" spans="1:14" hidden="1" x14ac:dyDescent="0.3">
      <c r="A2748" s="2" t="s">
        <v>5792</v>
      </c>
      <c r="B2748" s="2">
        <v>51</v>
      </c>
      <c r="C2748" s="2" t="s">
        <v>15</v>
      </c>
      <c r="D2748" s="2" t="s">
        <v>102</v>
      </c>
      <c r="E2748" s="3">
        <v>43522</v>
      </c>
      <c r="F2748" s="2" t="s">
        <v>5793</v>
      </c>
      <c r="G2748" s="2" t="s">
        <v>43</v>
      </c>
      <c r="H2748" s="2" t="s">
        <v>3286</v>
      </c>
      <c r="I2748" s="2" t="s">
        <v>20</v>
      </c>
      <c r="J2748" s="2" t="s">
        <v>21</v>
      </c>
      <c r="K2748" s="2" t="s">
        <v>22</v>
      </c>
      <c r="L2748" s="2" t="s">
        <v>28</v>
      </c>
      <c r="M2748" s="2" t="s">
        <v>29</v>
      </c>
      <c r="N2748" s="2" t="s">
        <v>30</v>
      </c>
    </row>
    <row r="2749" spans="1:14" hidden="1" x14ac:dyDescent="0.3">
      <c r="A2749" s="2" t="s">
        <v>5794</v>
      </c>
      <c r="B2749" s="2">
        <v>22</v>
      </c>
      <c r="C2749" s="2" t="s">
        <v>76</v>
      </c>
      <c r="D2749" s="2" t="s">
        <v>102</v>
      </c>
      <c r="E2749" s="3">
        <v>43522</v>
      </c>
      <c r="F2749" s="2" t="s">
        <v>5795</v>
      </c>
      <c r="G2749" s="2" t="s">
        <v>47</v>
      </c>
      <c r="H2749" s="2" t="s">
        <v>848</v>
      </c>
      <c r="I2749" s="2" t="s">
        <v>20</v>
      </c>
      <c r="J2749" s="2" t="s">
        <v>21</v>
      </c>
      <c r="K2749" s="2" t="s">
        <v>22</v>
      </c>
      <c r="L2749" s="2" t="s">
        <v>158</v>
      </c>
      <c r="M2749" s="2" t="s">
        <v>29</v>
      </c>
      <c r="N2749" s="2" t="s">
        <v>159</v>
      </c>
    </row>
    <row r="2750" spans="1:14" hidden="1" x14ac:dyDescent="0.3">
      <c r="A2750" s="2" t="s">
        <v>5796</v>
      </c>
      <c r="B2750" s="2">
        <v>27</v>
      </c>
      <c r="C2750" s="2" t="s">
        <v>15</v>
      </c>
      <c r="D2750" s="2" t="s">
        <v>102</v>
      </c>
      <c r="E2750" s="3">
        <v>43522</v>
      </c>
      <c r="F2750" s="2" t="s">
        <v>5797</v>
      </c>
      <c r="G2750" s="2" t="s">
        <v>610</v>
      </c>
      <c r="H2750" s="2" t="s">
        <v>621</v>
      </c>
      <c r="I2750" s="2" t="s">
        <v>20</v>
      </c>
      <c r="J2750" s="2" t="s">
        <v>21</v>
      </c>
      <c r="K2750" s="2" t="s">
        <v>22</v>
      </c>
      <c r="L2750" s="2" t="s">
        <v>28</v>
      </c>
      <c r="M2750" s="2" t="s">
        <v>69</v>
      </c>
      <c r="N2750" s="2" t="s">
        <v>30</v>
      </c>
    </row>
    <row r="2751" spans="1:14" hidden="1" x14ac:dyDescent="0.3">
      <c r="A2751" s="2" t="s">
        <v>5798</v>
      </c>
      <c r="B2751" s="2">
        <v>40</v>
      </c>
      <c r="C2751" s="2" t="s">
        <v>15</v>
      </c>
      <c r="D2751" s="2" t="s">
        <v>102</v>
      </c>
      <c r="E2751" s="3">
        <v>43521</v>
      </c>
      <c r="F2751" s="2" t="s">
        <v>344</v>
      </c>
      <c r="G2751" s="2" t="s">
        <v>279</v>
      </c>
      <c r="H2751" s="2" t="s">
        <v>823</v>
      </c>
      <c r="I2751" s="2" t="s">
        <v>20</v>
      </c>
      <c r="J2751" s="2" t="s">
        <v>21</v>
      </c>
      <c r="K2751" s="2" t="s">
        <v>22</v>
      </c>
      <c r="L2751" s="2" t="s">
        <v>28</v>
      </c>
      <c r="M2751" s="2" t="s">
        <v>69</v>
      </c>
      <c r="N2751" s="2" t="s">
        <v>30</v>
      </c>
    </row>
    <row r="2752" spans="1:14" hidden="1" x14ac:dyDescent="0.3">
      <c r="A2752" s="2" t="s">
        <v>5799</v>
      </c>
      <c r="B2752" s="2">
        <v>38</v>
      </c>
      <c r="C2752" s="2" t="s">
        <v>15</v>
      </c>
      <c r="D2752" s="2" t="s">
        <v>102</v>
      </c>
      <c r="E2752" s="3">
        <v>43521</v>
      </c>
      <c r="F2752" s="2" t="s">
        <v>117</v>
      </c>
      <c r="G2752" s="2" t="s">
        <v>409</v>
      </c>
      <c r="H2752" s="2" t="s">
        <v>3705</v>
      </c>
      <c r="I2752" s="2" t="s">
        <v>20</v>
      </c>
      <c r="J2752" s="2" t="s">
        <v>21</v>
      </c>
      <c r="K2752" s="2" t="s">
        <v>49</v>
      </c>
      <c r="L2752" s="2" t="s">
        <v>35</v>
      </c>
      <c r="M2752" s="2" t="s">
        <v>69</v>
      </c>
      <c r="N2752" s="2" t="s">
        <v>30</v>
      </c>
    </row>
    <row r="2753" spans="1:14" hidden="1" x14ac:dyDescent="0.3">
      <c r="A2753" s="2" t="s">
        <v>5800</v>
      </c>
      <c r="B2753" s="2">
        <v>41</v>
      </c>
      <c r="C2753" s="2" t="s">
        <v>15</v>
      </c>
      <c r="D2753" s="2" t="s">
        <v>102</v>
      </c>
      <c r="E2753" s="3">
        <v>43520</v>
      </c>
      <c r="F2753" s="2" t="s">
        <v>763</v>
      </c>
      <c r="G2753" s="2" t="s">
        <v>325</v>
      </c>
      <c r="H2753" s="2" t="s">
        <v>764</v>
      </c>
      <c r="I2753" s="2" t="s">
        <v>20</v>
      </c>
      <c r="J2753" s="2" t="s">
        <v>21</v>
      </c>
      <c r="K2753" s="2" t="s">
        <v>22</v>
      </c>
      <c r="L2753" s="2" t="s">
        <v>23</v>
      </c>
      <c r="M2753" s="2" t="s">
        <v>23</v>
      </c>
      <c r="N2753" s="2" t="s">
        <v>24</v>
      </c>
    </row>
    <row r="2754" spans="1:14" hidden="1" x14ac:dyDescent="0.3">
      <c r="A2754" s="2" t="s">
        <v>5801</v>
      </c>
      <c r="B2754" s="2">
        <v>28</v>
      </c>
      <c r="C2754" s="2" t="s">
        <v>15</v>
      </c>
      <c r="D2754" s="2" t="s">
        <v>102</v>
      </c>
      <c r="E2754" s="3">
        <v>43519</v>
      </c>
      <c r="F2754" s="2" t="s">
        <v>4225</v>
      </c>
      <c r="G2754" s="2" t="s">
        <v>39</v>
      </c>
      <c r="H2754" s="2" t="s">
        <v>4657</v>
      </c>
      <c r="I2754" s="2" t="s">
        <v>20</v>
      </c>
      <c r="J2754" s="2" t="s">
        <v>21</v>
      </c>
      <c r="K2754" s="2" t="s">
        <v>22</v>
      </c>
      <c r="L2754" s="2" t="s">
        <v>28</v>
      </c>
      <c r="M2754" s="2" t="s">
        <v>29</v>
      </c>
      <c r="N2754" s="2" t="s">
        <v>30</v>
      </c>
    </row>
    <row r="2755" spans="1:14" hidden="1" x14ac:dyDescent="0.3">
      <c r="A2755" s="2" t="s">
        <v>5802</v>
      </c>
      <c r="B2755" s="2">
        <v>24</v>
      </c>
      <c r="C2755" s="2" t="s">
        <v>15</v>
      </c>
      <c r="D2755" s="2" t="s">
        <v>102</v>
      </c>
      <c r="E2755" s="3">
        <v>43519</v>
      </c>
      <c r="F2755" s="2" t="s">
        <v>342</v>
      </c>
      <c r="G2755" s="2" t="s">
        <v>33</v>
      </c>
      <c r="H2755" s="2" t="s">
        <v>290</v>
      </c>
      <c r="I2755" s="2" t="s">
        <v>20</v>
      </c>
      <c r="J2755" s="2" t="s">
        <v>21</v>
      </c>
      <c r="K2755" s="2" t="s">
        <v>49</v>
      </c>
      <c r="L2755" s="2" t="s">
        <v>28</v>
      </c>
      <c r="M2755" s="2" t="s">
        <v>29</v>
      </c>
      <c r="N2755" s="2" t="s">
        <v>30</v>
      </c>
    </row>
    <row r="2756" spans="1:14" hidden="1" x14ac:dyDescent="0.3">
      <c r="A2756" s="2" t="s">
        <v>5803</v>
      </c>
      <c r="B2756" s="2">
        <v>29</v>
      </c>
      <c r="C2756" s="2" t="s">
        <v>15</v>
      </c>
      <c r="D2756" s="2" t="s">
        <v>102</v>
      </c>
      <c r="E2756" s="3">
        <v>43519</v>
      </c>
      <c r="F2756" s="2" t="s">
        <v>1100</v>
      </c>
      <c r="G2756" s="2" t="s">
        <v>52</v>
      </c>
      <c r="H2756" s="2" t="s">
        <v>1101</v>
      </c>
      <c r="I2756" s="2" t="s">
        <v>20</v>
      </c>
      <c r="J2756" s="2" t="s">
        <v>21</v>
      </c>
      <c r="K2756" s="2" t="s">
        <v>22</v>
      </c>
      <c r="L2756" s="2" t="s">
        <v>28</v>
      </c>
      <c r="M2756" s="2" t="s">
        <v>69</v>
      </c>
      <c r="N2756" s="2" t="s">
        <v>30</v>
      </c>
    </row>
    <row r="2757" spans="1:14" hidden="1" x14ac:dyDescent="0.3">
      <c r="A2757" s="2" t="s">
        <v>5804</v>
      </c>
      <c r="B2757" s="2">
        <v>44</v>
      </c>
      <c r="C2757" s="2" t="s">
        <v>15</v>
      </c>
      <c r="D2757" s="2" t="s">
        <v>102</v>
      </c>
      <c r="E2757" s="3">
        <v>43519</v>
      </c>
      <c r="F2757" s="2" t="s">
        <v>5805</v>
      </c>
      <c r="G2757" s="2" t="s">
        <v>52</v>
      </c>
      <c r="H2757" s="2" t="s">
        <v>308</v>
      </c>
      <c r="I2757" s="2" t="s">
        <v>20</v>
      </c>
      <c r="J2757" s="2" t="s">
        <v>21</v>
      </c>
      <c r="K2757" s="2" t="s">
        <v>60</v>
      </c>
      <c r="L2757" s="2" t="s">
        <v>28</v>
      </c>
      <c r="M2757" s="2" t="s">
        <v>29</v>
      </c>
      <c r="N2757" s="2" t="s">
        <v>30</v>
      </c>
    </row>
    <row r="2758" spans="1:14" hidden="1" x14ac:dyDescent="0.3">
      <c r="A2758" s="2" t="s">
        <v>5806</v>
      </c>
      <c r="B2758" s="2">
        <v>33</v>
      </c>
      <c r="C2758" s="2" t="s">
        <v>15</v>
      </c>
      <c r="D2758" s="2" t="s">
        <v>109</v>
      </c>
      <c r="E2758" s="3">
        <v>43519</v>
      </c>
      <c r="F2758" s="2" t="s">
        <v>3827</v>
      </c>
      <c r="G2758" s="2" t="s">
        <v>279</v>
      </c>
      <c r="H2758" s="2" t="s">
        <v>1218</v>
      </c>
      <c r="I2758" s="2" t="s">
        <v>3462</v>
      </c>
      <c r="J2758" s="2" t="s">
        <v>21</v>
      </c>
      <c r="K2758" s="2" t="s">
        <v>22</v>
      </c>
      <c r="L2758" s="2" t="s">
        <v>202</v>
      </c>
      <c r="M2758" s="2" t="s">
        <v>23</v>
      </c>
      <c r="N2758" s="2" t="s">
        <v>89</v>
      </c>
    </row>
    <row r="2759" spans="1:14" hidden="1" x14ac:dyDescent="0.3">
      <c r="A2759" s="2" t="s">
        <v>5807</v>
      </c>
      <c r="B2759" s="2">
        <v>36</v>
      </c>
      <c r="C2759" s="2" t="s">
        <v>15</v>
      </c>
      <c r="D2759" s="2" t="s">
        <v>388</v>
      </c>
      <c r="E2759" s="3">
        <v>43518</v>
      </c>
      <c r="F2759" s="2" t="s">
        <v>4683</v>
      </c>
      <c r="G2759" s="2" t="s">
        <v>321</v>
      </c>
      <c r="H2759" s="2" t="s">
        <v>3928</v>
      </c>
      <c r="I2759" s="2" t="s">
        <v>20</v>
      </c>
      <c r="J2759" s="2" t="s">
        <v>21</v>
      </c>
      <c r="K2759" s="2" t="s">
        <v>22</v>
      </c>
      <c r="L2759" s="2" t="s">
        <v>28</v>
      </c>
      <c r="M2759" s="2" t="s">
        <v>29</v>
      </c>
      <c r="N2759" s="2" t="s">
        <v>30</v>
      </c>
    </row>
    <row r="2760" spans="1:14" hidden="1" x14ac:dyDescent="0.3">
      <c r="A2760" s="2" t="s">
        <v>5808</v>
      </c>
      <c r="B2760" s="2">
        <v>36</v>
      </c>
      <c r="C2760" s="2" t="s">
        <v>15</v>
      </c>
      <c r="D2760" s="2" t="s">
        <v>109</v>
      </c>
      <c r="E2760" s="3">
        <v>43518</v>
      </c>
      <c r="F2760" s="2" t="s">
        <v>5809</v>
      </c>
      <c r="G2760" s="2" t="s">
        <v>39</v>
      </c>
      <c r="H2760" s="2" t="s">
        <v>2084</v>
      </c>
      <c r="I2760" s="2" t="s">
        <v>20</v>
      </c>
      <c r="J2760" s="2" t="s">
        <v>21</v>
      </c>
      <c r="K2760" s="2" t="s">
        <v>22</v>
      </c>
      <c r="L2760" s="2" t="s">
        <v>35</v>
      </c>
      <c r="M2760" s="2" t="s">
        <v>69</v>
      </c>
      <c r="N2760" s="2" t="s">
        <v>30</v>
      </c>
    </row>
    <row r="2761" spans="1:14" hidden="1" x14ac:dyDescent="0.3">
      <c r="A2761" s="2" t="s">
        <v>5810</v>
      </c>
      <c r="B2761" s="2">
        <v>30</v>
      </c>
      <c r="C2761" s="2" t="s">
        <v>15</v>
      </c>
      <c r="D2761" s="2" t="s">
        <v>37</v>
      </c>
      <c r="E2761" s="3">
        <v>43518</v>
      </c>
      <c r="F2761" s="2" t="s">
        <v>3002</v>
      </c>
      <c r="G2761" s="2" t="s">
        <v>664</v>
      </c>
      <c r="H2761" s="2" t="s">
        <v>3386</v>
      </c>
      <c r="I2761" s="2" t="s">
        <v>20</v>
      </c>
      <c r="J2761" s="2" t="s">
        <v>21</v>
      </c>
      <c r="K2761" s="2" t="s">
        <v>22</v>
      </c>
      <c r="L2761" s="2" t="s">
        <v>158</v>
      </c>
      <c r="M2761" s="2" t="s">
        <v>29</v>
      </c>
      <c r="N2761" s="2" t="s">
        <v>159</v>
      </c>
    </row>
    <row r="2762" spans="1:14" hidden="1" x14ac:dyDescent="0.3">
      <c r="A2762" s="2" t="s">
        <v>5811</v>
      </c>
      <c r="B2762" s="2">
        <v>28</v>
      </c>
      <c r="C2762" s="2" t="s">
        <v>15</v>
      </c>
      <c r="D2762" s="2" t="s">
        <v>102</v>
      </c>
      <c r="E2762" s="3">
        <v>43518</v>
      </c>
      <c r="F2762" s="2" t="s">
        <v>5812</v>
      </c>
      <c r="G2762" s="2" t="s">
        <v>297</v>
      </c>
      <c r="H2762" s="2" t="s">
        <v>5813</v>
      </c>
      <c r="I2762" s="2" t="s">
        <v>20</v>
      </c>
      <c r="J2762" s="2" t="s">
        <v>21</v>
      </c>
      <c r="K2762" s="2" t="s">
        <v>22</v>
      </c>
      <c r="L2762" s="2" t="s">
        <v>28</v>
      </c>
      <c r="M2762" s="2" t="s">
        <v>29</v>
      </c>
      <c r="N2762" s="2" t="s">
        <v>30</v>
      </c>
    </row>
    <row r="2763" spans="1:14" hidden="1" x14ac:dyDescent="0.3">
      <c r="A2763" s="2" t="s">
        <v>5814</v>
      </c>
      <c r="B2763" s="2">
        <v>26</v>
      </c>
      <c r="C2763" s="2" t="s">
        <v>15</v>
      </c>
      <c r="D2763" s="2" t="s">
        <v>102</v>
      </c>
      <c r="E2763" s="3">
        <v>43516</v>
      </c>
      <c r="F2763" s="2" t="s">
        <v>5815</v>
      </c>
      <c r="G2763" s="2" t="s">
        <v>190</v>
      </c>
      <c r="H2763" s="2" t="s">
        <v>191</v>
      </c>
      <c r="I2763" s="2" t="s">
        <v>20</v>
      </c>
      <c r="J2763" s="2" t="s">
        <v>21</v>
      </c>
      <c r="K2763" s="2" t="s">
        <v>22</v>
      </c>
      <c r="L2763" s="2" t="s">
        <v>158</v>
      </c>
      <c r="M2763" s="2" t="s">
        <v>29</v>
      </c>
      <c r="N2763" s="2" t="s">
        <v>159</v>
      </c>
    </row>
    <row r="2764" spans="1:14" hidden="1" x14ac:dyDescent="0.3">
      <c r="A2764" s="2" t="s">
        <v>5816</v>
      </c>
      <c r="B2764" s="2">
        <v>39</v>
      </c>
      <c r="C2764" s="2" t="s">
        <v>15</v>
      </c>
      <c r="D2764" s="2" t="s">
        <v>37</v>
      </c>
      <c r="E2764" s="3">
        <v>43516</v>
      </c>
      <c r="F2764" s="2" t="s">
        <v>5817</v>
      </c>
      <c r="G2764" s="2" t="s">
        <v>1732</v>
      </c>
      <c r="H2764" s="2" t="s">
        <v>5818</v>
      </c>
      <c r="I2764" s="2" t="s">
        <v>20</v>
      </c>
      <c r="J2764" s="2" t="s">
        <v>21</v>
      </c>
      <c r="K2764" s="2" t="s">
        <v>49</v>
      </c>
      <c r="L2764" s="2" t="s">
        <v>28</v>
      </c>
      <c r="M2764" s="2" t="s">
        <v>29</v>
      </c>
      <c r="N2764" s="2" t="s">
        <v>30</v>
      </c>
    </row>
    <row r="2765" spans="1:14" hidden="1" x14ac:dyDescent="0.3">
      <c r="A2765" s="2" t="s">
        <v>5819</v>
      </c>
      <c r="B2765" s="2">
        <v>24</v>
      </c>
      <c r="C2765" s="2" t="s">
        <v>15</v>
      </c>
      <c r="D2765" s="2" t="s">
        <v>37</v>
      </c>
      <c r="E2765" s="3">
        <v>43515</v>
      </c>
      <c r="F2765" s="2" t="s">
        <v>5820</v>
      </c>
      <c r="G2765" s="2" t="s">
        <v>99</v>
      </c>
      <c r="H2765" s="2" t="s">
        <v>1098</v>
      </c>
      <c r="I2765" s="2" t="s">
        <v>20</v>
      </c>
      <c r="J2765" s="2" t="s">
        <v>21</v>
      </c>
      <c r="K2765" s="2" t="s">
        <v>22</v>
      </c>
      <c r="L2765" s="2" t="s">
        <v>177</v>
      </c>
      <c r="M2765" s="2" t="s">
        <v>69</v>
      </c>
      <c r="N2765" s="2" t="s">
        <v>30</v>
      </c>
    </row>
    <row r="2766" spans="1:14" hidden="1" x14ac:dyDescent="0.3">
      <c r="A2766" s="2" t="s">
        <v>5821</v>
      </c>
      <c r="B2766" s="2">
        <v>16</v>
      </c>
      <c r="C2766" s="2" t="s">
        <v>15</v>
      </c>
      <c r="D2766" s="2" t="s">
        <v>500</v>
      </c>
      <c r="E2766" s="3">
        <v>43515</v>
      </c>
      <c r="F2766" s="2" t="s">
        <v>2325</v>
      </c>
      <c r="G2766" s="2" t="s">
        <v>121</v>
      </c>
      <c r="H2766" s="2" t="s">
        <v>2471</v>
      </c>
      <c r="I2766" s="2" t="s">
        <v>20</v>
      </c>
      <c r="J2766" s="2" t="s">
        <v>21</v>
      </c>
      <c r="K2766" s="2" t="s">
        <v>22</v>
      </c>
      <c r="L2766" s="2" t="s">
        <v>35</v>
      </c>
      <c r="M2766" s="2" t="s">
        <v>29</v>
      </c>
      <c r="N2766" s="2" t="s">
        <v>30</v>
      </c>
    </row>
    <row r="2767" spans="1:14" x14ac:dyDescent="0.3">
      <c r="A2767" s="2" t="s">
        <v>5822</v>
      </c>
      <c r="B2767" s="2">
        <v>28</v>
      </c>
      <c r="C2767" s="2" t="s">
        <v>15</v>
      </c>
      <c r="D2767" s="2" t="s">
        <v>102</v>
      </c>
      <c r="E2767" s="3">
        <v>43515</v>
      </c>
      <c r="F2767" s="2" t="s">
        <v>4404</v>
      </c>
      <c r="G2767" s="2" t="s">
        <v>62</v>
      </c>
      <c r="H2767" s="2" t="s">
        <v>1933</v>
      </c>
      <c r="I2767" s="2" t="s">
        <v>20</v>
      </c>
      <c r="J2767" s="2" t="s">
        <v>21</v>
      </c>
      <c r="K2767" s="2" t="s">
        <v>22</v>
      </c>
      <c r="L2767" s="2" t="s">
        <v>35</v>
      </c>
      <c r="M2767" s="2"/>
      <c r="N2767" s="2" t="s">
        <v>30</v>
      </c>
    </row>
    <row r="2768" spans="1:14" hidden="1" x14ac:dyDescent="0.3">
      <c r="A2768" s="2" t="s">
        <v>5823</v>
      </c>
      <c r="B2768" s="2">
        <v>28</v>
      </c>
      <c r="C2768" s="2" t="s">
        <v>15</v>
      </c>
      <c r="D2768" s="2" t="s">
        <v>500</v>
      </c>
      <c r="E2768" s="3">
        <v>43514</v>
      </c>
      <c r="F2768" s="2" t="s">
        <v>189</v>
      </c>
      <c r="G2768" s="2" t="s">
        <v>190</v>
      </c>
      <c r="H2768" s="2" t="s">
        <v>5778</v>
      </c>
      <c r="I2768" s="2" t="s">
        <v>20</v>
      </c>
      <c r="J2768" s="2" t="s">
        <v>21</v>
      </c>
      <c r="K2768" s="2" t="s">
        <v>1319</v>
      </c>
      <c r="L2768" s="2" t="s">
        <v>202</v>
      </c>
      <c r="M2768" s="2" t="s">
        <v>29</v>
      </c>
      <c r="N2768" s="2" t="s">
        <v>89</v>
      </c>
    </row>
    <row r="2769" spans="1:14" hidden="1" x14ac:dyDescent="0.3">
      <c r="A2769" s="2" t="s">
        <v>5824</v>
      </c>
      <c r="B2769" s="2">
        <v>31</v>
      </c>
      <c r="C2769" s="2" t="s">
        <v>15</v>
      </c>
      <c r="D2769" s="2" t="s">
        <v>37</v>
      </c>
      <c r="E2769" s="3">
        <v>43514</v>
      </c>
      <c r="F2769" s="2" t="s">
        <v>5825</v>
      </c>
      <c r="G2769" s="2" t="s">
        <v>62</v>
      </c>
      <c r="H2769" s="2" t="s">
        <v>5826</v>
      </c>
      <c r="I2769" s="2" t="s">
        <v>20</v>
      </c>
      <c r="J2769" s="2" t="s">
        <v>21</v>
      </c>
      <c r="K2769" s="2" t="s">
        <v>49</v>
      </c>
      <c r="L2769" s="2" t="s">
        <v>28</v>
      </c>
      <c r="M2769" s="2" t="s">
        <v>29</v>
      </c>
      <c r="N2769" s="2" t="s">
        <v>30</v>
      </c>
    </row>
    <row r="2770" spans="1:14" hidden="1" x14ac:dyDescent="0.3">
      <c r="A2770" s="2" t="s">
        <v>5828</v>
      </c>
      <c r="B2770" s="2">
        <v>43</v>
      </c>
      <c r="C2770" s="2" t="s">
        <v>15</v>
      </c>
      <c r="D2770" s="2" t="s">
        <v>109</v>
      </c>
      <c r="E2770" s="3">
        <v>43513</v>
      </c>
      <c r="F2770" s="2" t="s">
        <v>2466</v>
      </c>
      <c r="G2770" s="2" t="s">
        <v>33</v>
      </c>
      <c r="H2770" s="2" t="s">
        <v>2467</v>
      </c>
      <c r="I2770" s="2" t="s">
        <v>20</v>
      </c>
      <c r="J2770" s="2" t="s">
        <v>21</v>
      </c>
      <c r="K2770" s="2" t="s">
        <v>22</v>
      </c>
      <c r="L2770" s="2" t="s">
        <v>28</v>
      </c>
      <c r="M2770" s="2" t="s">
        <v>29</v>
      </c>
      <c r="N2770" s="2" t="s">
        <v>30</v>
      </c>
    </row>
    <row r="2771" spans="1:14" hidden="1" x14ac:dyDescent="0.3">
      <c r="A2771" s="2" t="s">
        <v>5829</v>
      </c>
      <c r="B2771" s="2">
        <v>37</v>
      </c>
      <c r="C2771" s="2" t="s">
        <v>76</v>
      </c>
      <c r="D2771" s="2" t="s">
        <v>16</v>
      </c>
      <c r="E2771" s="3">
        <v>43513</v>
      </c>
      <c r="F2771" s="2" t="s">
        <v>5830</v>
      </c>
      <c r="G2771" s="2" t="s">
        <v>52</v>
      </c>
      <c r="H2771" s="2" t="s">
        <v>5831</v>
      </c>
      <c r="I2771" s="2" t="s">
        <v>20</v>
      </c>
      <c r="J2771" s="2" t="s">
        <v>21</v>
      </c>
      <c r="K2771" s="2" t="s">
        <v>22</v>
      </c>
      <c r="L2771" s="2" t="s">
        <v>28</v>
      </c>
      <c r="M2771" s="2" t="s">
        <v>29</v>
      </c>
      <c r="N2771" s="2" t="s">
        <v>30</v>
      </c>
    </row>
    <row r="2772" spans="1:14" hidden="1" x14ac:dyDescent="0.3">
      <c r="A2772" s="2" t="s">
        <v>5832</v>
      </c>
      <c r="B2772" s="2">
        <v>32</v>
      </c>
      <c r="C2772" s="2" t="s">
        <v>15</v>
      </c>
      <c r="D2772" s="2" t="s">
        <v>37</v>
      </c>
      <c r="E2772" s="3">
        <v>43513</v>
      </c>
      <c r="F2772" s="2" t="s">
        <v>5412</v>
      </c>
      <c r="G2772" s="2" t="s">
        <v>95</v>
      </c>
      <c r="H2772" s="2" t="s">
        <v>5833</v>
      </c>
      <c r="I2772" s="2" t="s">
        <v>20</v>
      </c>
      <c r="J2772" s="2" t="s">
        <v>21</v>
      </c>
      <c r="K2772" s="2" t="s">
        <v>22</v>
      </c>
      <c r="L2772" s="2" t="s">
        <v>28</v>
      </c>
      <c r="M2772" s="2" t="s">
        <v>29</v>
      </c>
      <c r="N2772" s="2" t="s">
        <v>30</v>
      </c>
    </row>
    <row r="2773" spans="1:14" hidden="1" x14ac:dyDescent="0.3">
      <c r="A2773" s="2" t="s">
        <v>5834</v>
      </c>
      <c r="B2773" s="2">
        <v>20</v>
      </c>
      <c r="C2773" s="2" t="s">
        <v>15</v>
      </c>
      <c r="D2773" s="2" t="s">
        <v>37</v>
      </c>
      <c r="E2773" s="3">
        <v>43512</v>
      </c>
      <c r="F2773" s="2" t="s">
        <v>569</v>
      </c>
      <c r="G2773" s="2" t="s">
        <v>153</v>
      </c>
      <c r="H2773" s="2" t="s">
        <v>1351</v>
      </c>
      <c r="I2773" s="2" t="s">
        <v>20</v>
      </c>
      <c r="J2773" s="2" t="s">
        <v>21</v>
      </c>
      <c r="K2773" s="2" t="s">
        <v>22</v>
      </c>
      <c r="L2773" s="2" t="s">
        <v>28</v>
      </c>
      <c r="M2773" s="2" t="s">
        <v>69</v>
      </c>
      <c r="N2773" s="2" t="s">
        <v>30</v>
      </c>
    </row>
    <row r="2774" spans="1:14" hidden="1" x14ac:dyDescent="0.3">
      <c r="A2774" s="2" t="s">
        <v>5835</v>
      </c>
      <c r="B2774" s="2">
        <v>34</v>
      </c>
      <c r="C2774" s="2" t="s">
        <v>15</v>
      </c>
      <c r="D2774" s="2" t="s">
        <v>388</v>
      </c>
      <c r="E2774" s="3">
        <v>43512</v>
      </c>
      <c r="F2774" s="2" t="s">
        <v>2756</v>
      </c>
      <c r="G2774" s="2" t="s">
        <v>62</v>
      </c>
      <c r="H2774" s="2" t="s">
        <v>3553</v>
      </c>
      <c r="I2774" s="2" t="s">
        <v>20</v>
      </c>
      <c r="J2774" s="2" t="s">
        <v>21</v>
      </c>
      <c r="K2774" s="2" t="s">
        <v>22</v>
      </c>
      <c r="L2774" s="2" t="s">
        <v>28</v>
      </c>
      <c r="M2774" s="2" t="s">
        <v>29</v>
      </c>
      <c r="N2774" s="2" t="s">
        <v>30</v>
      </c>
    </row>
    <row r="2775" spans="1:14" hidden="1" x14ac:dyDescent="0.3">
      <c r="A2775" s="2" t="s">
        <v>5836</v>
      </c>
      <c r="B2775" s="2">
        <v>45</v>
      </c>
      <c r="C2775" s="2" t="s">
        <v>15</v>
      </c>
      <c r="D2775" s="2" t="s">
        <v>37</v>
      </c>
      <c r="E2775" s="3">
        <v>43511</v>
      </c>
      <c r="F2775" s="2" t="s">
        <v>1810</v>
      </c>
      <c r="G2775" s="2" t="s">
        <v>153</v>
      </c>
      <c r="H2775" s="2" t="s">
        <v>5837</v>
      </c>
      <c r="I2775" s="2" t="s">
        <v>20</v>
      </c>
      <c r="J2775" s="2" t="s">
        <v>21</v>
      </c>
      <c r="K2775" s="2" t="s">
        <v>22</v>
      </c>
      <c r="L2775" s="2" t="s">
        <v>28</v>
      </c>
      <c r="M2775" s="2" t="s">
        <v>29</v>
      </c>
      <c r="N2775" s="2" t="s">
        <v>30</v>
      </c>
    </row>
    <row r="2776" spans="1:14" hidden="1" x14ac:dyDescent="0.3">
      <c r="A2776" s="2" t="s">
        <v>5838</v>
      </c>
      <c r="B2776" s="2">
        <v>47</v>
      </c>
      <c r="C2776" s="2" t="s">
        <v>15</v>
      </c>
      <c r="D2776" s="2" t="s">
        <v>109</v>
      </c>
      <c r="E2776" s="3">
        <v>43510</v>
      </c>
      <c r="F2776" s="2" t="s">
        <v>1161</v>
      </c>
      <c r="G2776" s="2" t="s">
        <v>33</v>
      </c>
      <c r="H2776" s="2" t="s">
        <v>469</v>
      </c>
      <c r="I2776" s="2" t="s">
        <v>20</v>
      </c>
      <c r="J2776" s="2" t="s">
        <v>21</v>
      </c>
      <c r="K2776" s="2" t="s">
        <v>22</v>
      </c>
      <c r="L2776" s="2" t="s">
        <v>35</v>
      </c>
      <c r="M2776" s="2" t="s">
        <v>69</v>
      </c>
      <c r="N2776" s="2" t="s">
        <v>30</v>
      </c>
    </row>
    <row r="2777" spans="1:14" hidden="1" x14ac:dyDescent="0.3">
      <c r="A2777" s="2" t="s">
        <v>5839</v>
      </c>
      <c r="B2777" s="2">
        <v>33</v>
      </c>
      <c r="C2777" s="2" t="s">
        <v>15</v>
      </c>
      <c r="D2777" s="2" t="s">
        <v>102</v>
      </c>
      <c r="E2777" s="3">
        <v>43510</v>
      </c>
      <c r="F2777" s="2" t="s">
        <v>929</v>
      </c>
      <c r="G2777" s="2" t="s">
        <v>33</v>
      </c>
      <c r="H2777" s="2" t="s">
        <v>930</v>
      </c>
      <c r="I2777" s="2" t="s">
        <v>20</v>
      </c>
      <c r="J2777" s="2" t="s">
        <v>21</v>
      </c>
      <c r="K2777" s="2" t="s">
        <v>22</v>
      </c>
      <c r="L2777" s="2" t="s">
        <v>28</v>
      </c>
      <c r="M2777" s="2" t="s">
        <v>29</v>
      </c>
      <c r="N2777" s="2" t="s">
        <v>30</v>
      </c>
    </row>
    <row r="2778" spans="1:14" x14ac:dyDescent="0.3">
      <c r="A2778" s="2" t="s">
        <v>5840</v>
      </c>
      <c r="B2778" s="2">
        <v>31</v>
      </c>
      <c r="C2778" s="2" t="s">
        <v>15</v>
      </c>
      <c r="D2778" s="2" t="s">
        <v>37</v>
      </c>
      <c r="E2778" s="3">
        <v>43510</v>
      </c>
      <c r="F2778" s="2" t="s">
        <v>61</v>
      </c>
      <c r="G2778" s="2" t="s">
        <v>62</v>
      </c>
      <c r="H2778" s="2" t="s">
        <v>63</v>
      </c>
      <c r="I2778" s="2" t="s">
        <v>343</v>
      </c>
      <c r="J2778" s="2" t="s">
        <v>21</v>
      </c>
      <c r="K2778" s="2" t="s">
        <v>49</v>
      </c>
      <c r="L2778" s="2" t="s">
        <v>202</v>
      </c>
      <c r="M2778" s="2"/>
      <c r="N2778" s="2" t="s">
        <v>89</v>
      </c>
    </row>
    <row r="2779" spans="1:14" hidden="1" x14ac:dyDescent="0.3">
      <c r="A2779" s="2" t="s">
        <v>5841</v>
      </c>
      <c r="B2779" s="2">
        <v>37</v>
      </c>
      <c r="C2779" s="2" t="s">
        <v>15</v>
      </c>
      <c r="D2779" s="2" t="s">
        <v>37</v>
      </c>
      <c r="E2779" s="3">
        <v>43510</v>
      </c>
      <c r="F2779" s="2" t="s">
        <v>634</v>
      </c>
      <c r="G2779" s="2" t="s">
        <v>39</v>
      </c>
      <c r="H2779" s="2" t="s">
        <v>5842</v>
      </c>
      <c r="I2779" s="2" t="s">
        <v>20</v>
      </c>
      <c r="J2779" s="2" t="s">
        <v>21</v>
      </c>
      <c r="K2779" s="2" t="s">
        <v>22</v>
      </c>
      <c r="L2779" s="2" t="s">
        <v>158</v>
      </c>
      <c r="M2779" s="2" t="s">
        <v>29</v>
      </c>
      <c r="N2779" s="2" t="s">
        <v>159</v>
      </c>
    </row>
    <row r="2780" spans="1:14" hidden="1" x14ac:dyDescent="0.3">
      <c r="A2780" s="2" t="s">
        <v>5843</v>
      </c>
      <c r="B2780" s="2">
        <v>34</v>
      </c>
      <c r="C2780" s="2" t="s">
        <v>15</v>
      </c>
      <c r="D2780" s="2" t="s">
        <v>102</v>
      </c>
      <c r="E2780" s="3">
        <v>43510</v>
      </c>
      <c r="F2780" s="2" t="s">
        <v>5844</v>
      </c>
      <c r="G2780" s="2" t="s">
        <v>610</v>
      </c>
      <c r="H2780" s="2" t="s">
        <v>5845</v>
      </c>
      <c r="I2780" s="2" t="s">
        <v>20</v>
      </c>
      <c r="J2780" s="2" t="s">
        <v>21</v>
      </c>
      <c r="K2780" s="2" t="s">
        <v>22</v>
      </c>
      <c r="L2780" s="2" t="s">
        <v>28</v>
      </c>
      <c r="M2780" s="2" t="s">
        <v>29</v>
      </c>
      <c r="N2780" s="2" t="s">
        <v>30</v>
      </c>
    </row>
    <row r="2781" spans="1:14" hidden="1" x14ac:dyDescent="0.3">
      <c r="A2781" s="2" t="s">
        <v>5846</v>
      </c>
      <c r="B2781" s="2">
        <v>47</v>
      </c>
      <c r="C2781" s="2" t="s">
        <v>15</v>
      </c>
      <c r="D2781" s="2" t="s">
        <v>102</v>
      </c>
      <c r="E2781" s="3">
        <v>43509</v>
      </c>
      <c r="F2781" s="2" t="s">
        <v>5506</v>
      </c>
      <c r="G2781" s="2" t="s">
        <v>200</v>
      </c>
      <c r="H2781" s="2" t="s">
        <v>465</v>
      </c>
      <c r="I2781" s="2" t="s">
        <v>20</v>
      </c>
      <c r="J2781" s="2" t="s">
        <v>21</v>
      </c>
      <c r="K2781" s="2" t="s">
        <v>22</v>
      </c>
      <c r="L2781" s="2" t="s">
        <v>28</v>
      </c>
      <c r="M2781" s="2" t="s">
        <v>29</v>
      </c>
      <c r="N2781" s="2" t="s">
        <v>30</v>
      </c>
    </row>
    <row r="2782" spans="1:14" hidden="1" x14ac:dyDescent="0.3">
      <c r="A2782" s="2" t="s">
        <v>5847</v>
      </c>
      <c r="B2782" s="2">
        <v>34</v>
      </c>
      <c r="C2782" s="2" t="s">
        <v>15</v>
      </c>
      <c r="D2782" s="2" t="s">
        <v>102</v>
      </c>
      <c r="E2782" s="3">
        <v>43509</v>
      </c>
      <c r="F2782" s="2" t="s">
        <v>5848</v>
      </c>
      <c r="G2782" s="2" t="s">
        <v>56</v>
      </c>
      <c r="H2782" s="2" t="s">
        <v>505</v>
      </c>
      <c r="I2782" s="2" t="s">
        <v>20</v>
      </c>
      <c r="J2782" s="2" t="s">
        <v>21</v>
      </c>
      <c r="K2782" s="2" t="s">
        <v>22</v>
      </c>
      <c r="L2782" s="2" t="s">
        <v>35</v>
      </c>
      <c r="M2782" s="2" t="s">
        <v>29</v>
      </c>
      <c r="N2782" s="2" t="s">
        <v>30</v>
      </c>
    </row>
    <row r="2783" spans="1:14" x14ac:dyDescent="0.3">
      <c r="A2783" s="2" t="s">
        <v>5849</v>
      </c>
      <c r="B2783" s="2">
        <v>42</v>
      </c>
      <c r="C2783" s="2" t="s">
        <v>15</v>
      </c>
      <c r="D2783" s="2" t="s">
        <v>102</v>
      </c>
      <c r="E2783" s="3">
        <v>43508</v>
      </c>
      <c r="F2783" s="2" t="s">
        <v>5850</v>
      </c>
      <c r="G2783" s="2" t="s">
        <v>165</v>
      </c>
      <c r="H2783" s="2" t="s">
        <v>166</v>
      </c>
      <c r="I2783" s="2" t="s">
        <v>20</v>
      </c>
      <c r="J2783" s="2" t="s">
        <v>21</v>
      </c>
      <c r="K2783" s="2" t="s">
        <v>22</v>
      </c>
      <c r="L2783" s="2" t="s">
        <v>88</v>
      </c>
      <c r="M2783" s="2"/>
      <c r="N2783" s="2" t="s">
        <v>89</v>
      </c>
    </row>
    <row r="2784" spans="1:14" hidden="1" x14ac:dyDescent="0.3">
      <c r="A2784" s="2" t="s">
        <v>5851</v>
      </c>
      <c r="B2784" s="2">
        <v>20</v>
      </c>
      <c r="C2784" s="2" t="s">
        <v>15</v>
      </c>
      <c r="D2784" s="2" t="s">
        <v>37</v>
      </c>
      <c r="E2784" s="3">
        <v>43508</v>
      </c>
      <c r="F2784" s="2" t="s">
        <v>5852</v>
      </c>
      <c r="G2784" s="2" t="s">
        <v>39</v>
      </c>
      <c r="H2784" s="2" t="s">
        <v>2084</v>
      </c>
      <c r="I2784" s="2" t="s">
        <v>20</v>
      </c>
      <c r="J2784" s="2" t="s">
        <v>21</v>
      </c>
      <c r="K2784" s="2" t="s">
        <v>22</v>
      </c>
      <c r="L2784" s="2" t="s">
        <v>28</v>
      </c>
      <c r="M2784" s="2" t="s">
        <v>29</v>
      </c>
      <c r="N2784" s="2" t="s">
        <v>30</v>
      </c>
    </row>
    <row r="2785" spans="1:14" hidden="1" x14ac:dyDescent="0.3">
      <c r="A2785" s="2" t="s">
        <v>5853</v>
      </c>
      <c r="B2785" s="2">
        <v>19</v>
      </c>
      <c r="C2785" s="2" t="s">
        <v>15</v>
      </c>
      <c r="D2785" s="2" t="s">
        <v>37</v>
      </c>
      <c r="E2785" s="3">
        <v>43508</v>
      </c>
      <c r="F2785" s="2" t="s">
        <v>5852</v>
      </c>
      <c r="G2785" s="2" t="s">
        <v>39</v>
      </c>
      <c r="H2785" s="2" t="s">
        <v>2084</v>
      </c>
      <c r="I2785" s="2" t="s">
        <v>20</v>
      </c>
      <c r="J2785" s="2" t="s">
        <v>21</v>
      </c>
      <c r="K2785" s="2" t="s">
        <v>22</v>
      </c>
      <c r="L2785" s="2" t="s">
        <v>28</v>
      </c>
      <c r="M2785" s="2" t="s">
        <v>29</v>
      </c>
      <c r="N2785" s="2" t="s">
        <v>30</v>
      </c>
    </row>
    <row r="2786" spans="1:14" hidden="1" x14ac:dyDescent="0.3">
      <c r="A2786" s="2" t="s">
        <v>5854</v>
      </c>
      <c r="B2786" s="2">
        <v>46</v>
      </c>
      <c r="C2786" s="2" t="s">
        <v>15</v>
      </c>
      <c r="D2786" s="2" t="s">
        <v>102</v>
      </c>
      <c r="E2786" s="3">
        <v>43508</v>
      </c>
      <c r="F2786" s="2" t="s">
        <v>5855</v>
      </c>
      <c r="G2786" s="2" t="s">
        <v>33</v>
      </c>
      <c r="H2786" s="2" t="s">
        <v>5856</v>
      </c>
      <c r="I2786" s="2" t="s">
        <v>20</v>
      </c>
      <c r="J2786" s="2" t="s">
        <v>21</v>
      </c>
      <c r="K2786" s="2" t="s">
        <v>22</v>
      </c>
      <c r="L2786" s="2" t="s">
        <v>28</v>
      </c>
      <c r="M2786" s="2" t="s">
        <v>29</v>
      </c>
      <c r="N2786" s="2" t="s">
        <v>30</v>
      </c>
    </row>
    <row r="2787" spans="1:14" hidden="1" x14ac:dyDescent="0.3">
      <c r="A2787" s="2" t="s">
        <v>5857</v>
      </c>
      <c r="B2787" s="2">
        <v>58</v>
      </c>
      <c r="C2787" s="2" t="s">
        <v>15</v>
      </c>
      <c r="D2787" s="2" t="s">
        <v>37</v>
      </c>
      <c r="E2787" s="3">
        <v>43508</v>
      </c>
      <c r="F2787" s="2" t="s">
        <v>5858</v>
      </c>
      <c r="G2787" s="2" t="s">
        <v>114</v>
      </c>
      <c r="H2787" s="2" t="s">
        <v>5859</v>
      </c>
      <c r="I2787" s="2" t="s">
        <v>20</v>
      </c>
      <c r="J2787" s="2" t="s">
        <v>21</v>
      </c>
      <c r="K2787" s="2" t="s">
        <v>22</v>
      </c>
      <c r="L2787" s="2" t="s">
        <v>35</v>
      </c>
      <c r="M2787" s="2" t="s">
        <v>69</v>
      </c>
      <c r="N2787" s="2" t="s">
        <v>30</v>
      </c>
    </row>
    <row r="2788" spans="1:14" hidden="1" x14ac:dyDescent="0.3">
      <c r="A2788" s="2" t="s">
        <v>5860</v>
      </c>
      <c r="B2788" s="2">
        <v>28</v>
      </c>
      <c r="C2788" s="2" t="s">
        <v>15</v>
      </c>
      <c r="D2788" s="2" t="s">
        <v>102</v>
      </c>
      <c r="E2788" s="3">
        <v>43508</v>
      </c>
      <c r="F2788" s="2" t="s">
        <v>689</v>
      </c>
      <c r="G2788" s="2" t="s">
        <v>213</v>
      </c>
      <c r="H2788" s="2" t="s">
        <v>5861</v>
      </c>
      <c r="I2788" s="2" t="s">
        <v>20</v>
      </c>
      <c r="J2788" s="2" t="s">
        <v>21</v>
      </c>
      <c r="K2788" s="2" t="s">
        <v>22</v>
      </c>
      <c r="L2788" s="2" t="s">
        <v>28</v>
      </c>
      <c r="M2788" s="2" t="s">
        <v>29</v>
      </c>
      <c r="N2788" s="2" t="s">
        <v>30</v>
      </c>
    </row>
    <row r="2789" spans="1:14" hidden="1" x14ac:dyDescent="0.3">
      <c r="A2789" s="2" t="s">
        <v>5862</v>
      </c>
      <c r="B2789" s="2">
        <v>23</v>
      </c>
      <c r="C2789" s="2" t="s">
        <v>15</v>
      </c>
      <c r="D2789" s="2" t="s">
        <v>109</v>
      </c>
      <c r="E2789" s="3">
        <v>43507</v>
      </c>
      <c r="F2789" s="2" t="s">
        <v>1157</v>
      </c>
      <c r="G2789" s="2" t="s">
        <v>33</v>
      </c>
      <c r="H2789" s="2" t="s">
        <v>3186</v>
      </c>
      <c r="I2789" s="2" t="s">
        <v>486</v>
      </c>
      <c r="J2789" s="2" t="s">
        <v>21</v>
      </c>
      <c r="K2789" s="2" t="s">
        <v>49</v>
      </c>
      <c r="L2789" s="2" t="s">
        <v>202</v>
      </c>
      <c r="M2789" s="2" t="s">
        <v>29</v>
      </c>
      <c r="N2789" s="2" t="s">
        <v>89</v>
      </c>
    </row>
    <row r="2790" spans="1:14" hidden="1" x14ac:dyDescent="0.3">
      <c r="A2790" s="2" t="s">
        <v>5863</v>
      </c>
      <c r="B2790" s="2">
        <v>24</v>
      </c>
      <c r="C2790" s="2" t="s">
        <v>15</v>
      </c>
      <c r="D2790" s="2" t="s">
        <v>37</v>
      </c>
      <c r="E2790" s="3">
        <v>43507</v>
      </c>
      <c r="F2790" s="2" t="s">
        <v>5864</v>
      </c>
      <c r="G2790" s="2" t="s">
        <v>65</v>
      </c>
      <c r="H2790" s="2" t="s">
        <v>2648</v>
      </c>
      <c r="I2790" s="2" t="s">
        <v>20</v>
      </c>
      <c r="J2790" s="2" t="s">
        <v>21</v>
      </c>
      <c r="K2790" s="2" t="s">
        <v>22</v>
      </c>
      <c r="L2790" s="2" t="s">
        <v>28</v>
      </c>
      <c r="M2790" s="2" t="s">
        <v>29</v>
      </c>
      <c r="N2790" s="2" t="s">
        <v>30</v>
      </c>
    </row>
    <row r="2791" spans="1:14" hidden="1" x14ac:dyDescent="0.3">
      <c r="A2791" s="2" t="s">
        <v>5865</v>
      </c>
      <c r="B2791" s="2">
        <v>34</v>
      </c>
      <c r="C2791" s="2" t="s">
        <v>15</v>
      </c>
      <c r="D2791" s="2" t="s">
        <v>102</v>
      </c>
      <c r="E2791" s="3">
        <v>43507</v>
      </c>
      <c r="F2791" s="2" t="s">
        <v>1028</v>
      </c>
      <c r="G2791" s="2" t="s">
        <v>297</v>
      </c>
      <c r="H2791" s="2" t="s">
        <v>1029</v>
      </c>
      <c r="I2791" s="2" t="s">
        <v>20</v>
      </c>
      <c r="J2791" s="2" t="s">
        <v>21</v>
      </c>
      <c r="K2791" s="2" t="s">
        <v>60</v>
      </c>
      <c r="L2791" s="2" t="s">
        <v>23</v>
      </c>
      <c r="M2791" s="2" t="s">
        <v>23</v>
      </c>
      <c r="N2791" s="2" t="s">
        <v>24</v>
      </c>
    </row>
    <row r="2792" spans="1:14" hidden="1" x14ac:dyDescent="0.3">
      <c r="A2792" s="2" t="s">
        <v>5866</v>
      </c>
      <c r="B2792" s="2">
        <v>32</v>
      </c>
      <c r="C2792" s="2" t="s">
        <v>15</v>
      </c>
      <c r="D2792" s="2" t="s">
        <v>388</v>
      </c>
      <c r="E2792" s="3">
        <v>43507</v>
      </c>
      <c r="F2792" s="2" t="s">
        <v>1307</v>
      </c>
      <c r="G2792" s="2" t="s">
        <v>33</v>
      </c>
      <c r="H2792" s="2" t="s">
        <v>1308</v>
      </c>
      <c r="I2792" s="2" t="s">
        <v>20</v>
      </c>
      <c r="J2792" s="2" t="s">
        <v>21</v>
      </c>
      <c r="K2792" s="2" t="s">
        <v>1319</v>
      </c>
      <c r="L2792" s="2" t="s">
        <v>28</v>
      </c>
      <c r="M2792" s="2" t="s">
        <v>29</v>
      </c>
      <c r="N2792" s="2" t="s">
        <v>30</v>
      </c>
    </row>
    <row r="2793" spans="1:14" hidden="1" x14ac:dyDescent="0.3">
      <c r="A2793" s="2" t="s">
        <v>5867</v>
      </c>
      <c r="B2793" s="2">
        <v>55</v>
      </c>
      <c r="C2793" s="2" t="s">
        <v>15</v>
      </c>
      <c r="D2793" s="2" t="s">
        <v>102</v>
      </c>
      <c r="E2793" s="3">
        <v>43506</v>
      </c>
      <c r="F2793" s="2" t="s">
        <v>2866</v>
      </c>
      <c r="G2793" s="2" t="s">
        <v>125</v>
      </c>
      <c r="H2793" s="2" t="s">
        <v>3486</v>
      </c>
      <c r="I2793" s="2" t="s">
        <v>20</v>
      </c>
      <c r="J2793" s="2" t="s">
        <v>21</v>
      </c>
      <c r="K2793" s="2" t="s">
        <v>49</v>
      </c>
      <c r="L2793" s="2" t="s">
        <v>35</v>
      </c>
      <c r="M2793" s="2" t="s">
        <v>29</v>
      </c>
      <c r="N2793" s="2" t="s">
        <v>30</v>
      </c>
    </row>
    <row r="2794" spans="1:14" hidden="1" x14ac:dyDescent="0.3">
      <c r="A2794" s="2" t="s">
        <v>5868</v>
      </c>
      <c r="B2794" s="2">
        <v>34</v>
      </c>
      <c r="C2794" s="2" t="s">
        <v>15</v>
      </c>
      <c r="D2794" s="2" t="s">
        <v>37</v>
      </c>
      <c r="E2794" s="3">
        <v>43506</v>
      </c>
      <c r="F2794" s="2" t="s">
        <v>722</v>
      </c>
      <c r="G2794" s="2" t="s">
        <v>43</v>
      </c>
      <c r="H2794" s="2" t="s">
        <v>723</v>
      </c>
      <c r="I2794" s="2" t="s">
        <v>20</v>
      </c>
      <c r="J2794" s="2" t="s">
        <v>21</v>
      </c>
      <c r="K2794" s="2" t="s">
        <v>49</v>
      </c>
      <c r="L2794" s="2" t="s">
        <v>28</v>
      </c>
      <c r="M2794" s="2" t="s">
        <v>29</v>
      </c>
      <c r="N2794" s="2" t="s">
        <v>30</v>
      </c>
    </row>
    <row r="2795" spans="1:14" hidden="1" x14ac:dyDescent="0.3">
      <c r="A2795" s="2" t="s">
        <v>5869</v>
      </c>
      <c r="B2795" s="2">
        <v>25</v>
      </c>
      <c r="C2795" s="2" t="s">
        <v>15</v>
      </c>
      <c r="D2795" s="2" t="s">
        <v>102</v>
      </c>
      <c r="E2795" s="3">
        <v>43505</v>
      </c>
      <c r="F2795" s="2" t="s">
        <v>5870</v>
      </c>
      <c r="G2795" s="2" t="s">
        <v>82</v>
      </c>
      <c r="H2795" s="2" t="s">
        <v>5871</v>
      </c>
      <c r="I2795" s="2" t="s">
        <v>20</v>
      </c>
      <c r="J2795" s="2" t="s">
        <v>21</v>
      </c>
      <c r="K2795" s="2" t="s">
        <v>22</v>
      </c>
      <c r="L2795" s="2" t="s">
        <v>28</v>
      </c>
      <c r="M2795" s="2" t="s">
        <v>29</v>
      </c>
      <c r="N2795" s="2" t="s">
        <v>30</v>
      </c>
    </row>
    <row r="2796" spans="1:14" hidden="1" x14ac:dyDescent="0.3">
      <c r="A2796" s="2" t="s">
        <v>5872</v>
      </c>
      <c r="B2796" s="2">
        <v>57</v>
      </c>
      <c r="C2796" s="2" t="s">
        <v>15</v>
      </c>
      <c r="D2796" s="2" t="s">
        <v>102</v>
      </c>
      <c r="E2796" s="3">
        <v>43505</v>
      </c>
      <c r="F2796" s="2" t="s">
        <v>1381</v>
      </c>
      <c r="G2796" s="2" t="s">
        <v>537</v>
      </c>
      <c r="H2796" s="2" t="s">
        <v>1382</v>
      </c>
      <c r="I2796" s="2" t="s">
        <v>20</v>
      </c>
      <c r="J2796" s="2" t="s">
        <v>21</v>
      </c>
      <c r="K2796" s="2" t="s">
        <v>49</v>
      </c>
      <c r="L2796" s="2" t="s">
        <v>35</v>
      </c>
      <c r="M2796" s="2" t="s">
        <v>29</v>
      </c>
      <c r="N2796" s="2" t="s">
        <v>30</v>
      </c>
    </row>
    <row r="2797" spans="1:14" hidden="1" x14ac:dyDescent="0.3">
      <c r="A2797" s="2" t="s">
        <v>5873</v>
      </c>
      <c r="B2797" s="2">
        <v>20</v>
      </c>
      <c r="C2797" s="2" t="s">
        <v>15</v>
      </c>
      <c r="D2797" s="2" t="s">
        <v>37</v>
      </c>
      <c r="E2797" s="3">
        <v>43505</v>
      </c>
      <c r="F2797" s="2" t="s">
        <v>3146</v>
      </c>
      <c r="G2797" s="2" t="s">
        <v>33</v>
      </c>
      <c r="H2797" s="2" t="s">
        <v>3147</v>
      </c>
      <c r="I2797" s="2" t="s">
        <v>20</v>
      </c>
      <c r="J2797" s="2" t="s">
        <v>21</v>
      </c>
      <c r="K2797" s="2" t="s">
        <v>22</v>
      </c>
      <c r="L2797" s="2" t="s">
        <v>28</v>
      </c>
      <c r="M2797" s="2" t="s">
        <v>69</v>
      </c>
      <c r="N2797" s="2" t="s">
        <v>30</v>
      </c>
    </row>
    <row r="2798" spans="1:14" hidden="1" x14ac:dyDescent="0.3">
      <c r="A2798" s="2" t="s">
        <v>5874</v>
      </c>
      <c r="B2798" s="2">
        <v>28</v>
      </c>
      <c r="C2798" s="2" t="s">
        <v>15</v>
      </c>
      <c r="D2798" s="2" t="s">
        <v>109</v>
      </c>
      <c r="E2798" s="3">
        <v>43505</v>
      </c>
      <c r="F2798" s="2" t="s">
        <v>5875</v>
      </c>
      <c r="G2798" s="2" t="s">
        <v>200</v>
      </c>
      <c r="H2798" s="2" t="s">
        <v>5876</v>
      </c>
      <c r="I2798" s="2" t="s">
        <v>20</v>
      </c>
      <c r="J2798" s="2" t="s">
        <v>21</v>
      </c>
      <c r="K2798" s="2" t="s">
        <v>22</v>
      </c>
      <c r="L2798" s="2" t="s">
        <v>28</v>
      </c>
      <c r="M2798" s="2" t="s">
        <v>69</v>
      </c>
      <c r="N2798" s="2" t="s">
        <v>30</v>
      </c>
    </row>
    <row r="2799" spans="1:14" hidden="1" x14ac:dyDescent="0.3">
      <c r="A2799" s="2" t="s">
        <v>5877</v>
      </c>
      <c r="B2799" s="2">
        <v>32</v>
      </c>
      <c r="C2799" s="2" t="s">
        <v>968</v>
      </c>
      <c r="D2799" s="2" t="s">
        <v>37</v>
      </c>
      <c r="E2799" s="3">
        <v>43504</v>
      </c>
      <c r="F2799" s="2" t="s">
        <v>2074</v>
      </c>
      <c r="G2799" s="2" t="s">
        <v>165</v>
      </c>
      <c r="H2799" s="2" t="s">
        <v>166</v>
      </c>
      <c r="I2799" s="2" t="s">
        <v>20</v>
      </c>
      <c r="J2799" s="2" t="s">
        <v>21</v>
      </c>
      <c r="K2799" s="2" t="s">
        <v>22</v>
      </c>
      <c r="L2799" s="2" t="s">
        <v>35</v>
      </c>
      <c r="M2799" s="2" t="s">
        <v>29</v>
      </c>
      <c r="N2799" s="2" t="s">
        <v>30</v>
      </c>
    </row>
    <row r="2800" spans="1:14" hidden="1" x14ac:dyDescent="0.3">
      <c r="A2800" s="2" t="s">
        <v>5878</v>
      </c>
      <c r="B2800" s="2">
        <v>25</v>
      </c>
      <c r="C2800" s="2" t="s">
        <v>15</v>
      </c>
      <c r="D2800" s="2" t="s">
        <v>102</v>
      </c>
      <c r="E2800" s="3">
        <v>43504</v>
      </c>
      <c r="F2800" s="2" t="s">
        <v>334</v>
      </c>
      <c r="G2800" s="2" t="s">
        <v>33</v>
      </c>
      <c r="H2800" s="2" t="s">
        <v>1643</v>
      </c>
      <c r="I2800" s="2" t="s">
        <v>20</v>
      </c>
      <c r="J2800" s="2" t="s">
        <v>21</v>
      </c>
      <c r="K2800" s="2" t="s">
        <v>22</v>
      </c>
      <c r="L2800" s="2" t="s">
        <v>23</v>
      </c>
      <c r="M2800" s="2" t="s">
        <v>69</v>
      </c>
      <c r="N2800" s="2" t="s">
        <v>24</v>
      </c>
    </row>
    <row r="2801" spans="1:14" hidden="1" x14ac:dyDescent="0.3">
      <c r="A2801" s="2" t="s">
        <v>5879</v>
      </c>
      <c r="B2801" s="2">
        <v>49</v>
      </c>
      <c r="C2801" s="2" t="s">
        <v>15</v>
      </c>
      <c r="D2801" s="2" t="s">
        <v>102</v>
      </c>
      <c r="E2801" s="3">
        <v>43504</v>
      </c>
      <c r="F2801" s="2" t="s">
        <v>5880</v>
      </c>
      <c r="G2801" s="2" t="s">
        <v>114</v>
      </c>
      <c r="H2801" s="2" t="s">
        <v>5881</v>
      </c>
      <c r="I2801" s="2" t="s">
        <v>20</v>
      </c>
      <c r="J2801" s="2" t="s">
        <v>21</v>
      </c>
      <c r="K2801" s="2" t="s">
        <v>22</v>
      </c>
      <c r="L2801" s="2" t="s">
        <v>28</v>
      </c>
      <c r="M2801" s="2" t="s">
        <v>29</v>
      </c>
      <c r="N2801" s="2" t="s">
        <v>30</v>
      </c>
    </row>
    <row r="2802" spans="1:14" hidden="1" x14ac:dyDescent="0.3">
      <c r="A2802" s="2" t="s">
        <v>5882</v>
      </c>
      <c r="B2802" s="2">
        <v>34</v>
      </c>
      <c r="C2802" s="2" t="s">
        <v>15</v>
      </c>
      <c r="D2802" s="2" t="s">
        <v>109</v>
      </c>
      <c r="E2802" s="3">
        <v>43503</v>
      </c>
      <c r="F2802" s="2" t="s">
        <v>402</v>
      </c>
      <c r="G2802" s="2" t="s">
        <v>121</v>
      </c>
      <c r="H2802" s="2" t="s">
        <v>403</v>
      </c>
      <c r="I2802" s="2" t="s">
        <v>20</v>
      </c>
      <c r="J2802" s="2" t="s">
        <v>21</v>
      </c>
      <c r="K2802" s="2" t="s">
        <v>22</v>
      </c>
      <c r="L2802" s="2" t="s">
        <v>35</v>
      </c>
      <c r="M2802" s="2" t="s">
        <v>29</v>
      </c>
      <c r="N2802" s="2" t="s">
        <v>30</v>
      </c>
    </row>
    <row r="2803" spans="1:14" hidden="1" x14ac:dyDescent="0.3">
      <c r="A2803" s="2" t="s">
        <v>5883</v>
      </c>
      <c r="B2803" s="2">
        <v>29</v>
      </c>
      <c r="C2803" s="2" t="s">
        <v>15</v>
      </c>
      <c r="D2803" s="2" t="s">
        <v>102</v>
      </c>
      <c r="E2803" s="3">
        <v>43503</v>
      </c>
      <c r="F2803" s="2" t="s">
        <v>5884</v>
      </c>
      <c r="G2803" s="2" t="s">
        <v>33</v>
      </c>
      <c r="H2803" s="2" t="s">
        <v>5885</v>
      </c>
      <c r="I2803" s="2" t="s">
        <v>20</v>
      </c>
      <c r="J2803" s="2" t="s">
        <v>21</v>
      </c>
      <c r="K2803" s="2" t="s">
        <v>22</v>
      </c>
      <c r="L2803" s="2" t="s">
        <v>23</v>
      </c>
      <c r="M2803" s="2" t="s">
        <v>23</v>
      </c>
      <c r="N2803" s="2" t="s">
        <v>24</v>
      </c>
    </row>
    <row r="2804" spans="1:14" hidden="1" x14ac:dyDescent="0.3">
      <c r="A2804" s="2" t="s">
        <v>5886</v>
      </c>
      <c r="B2804" s="2">
        <v>40</v>
      </c>
      <c r="C2804" s="2" t="s">
        <v>15</v>
      </c>
      <c r="D2804" s="2" t="s">
        <v>102</v>
      </c>
      <c r="E2804" s="3">
        <v>43503</v>
      </c>
      <c r="F2804" s="2" t="s">
        <v>304</v>
      </c>
      <c r="G2804" s="2" t="s">
        <v>52</v>
      </c>
      <c r="H2804" s="2" t="s">
        <v>305</v>
      </c>
      <c r="I2804" s="2" t="s">
        <v>20</v>
      </c>
      <c r="J2804" s="2" t="s">
        <v>21</v>
      </c>
      <c r="K2804" s="2" t="s">
        <v>22</v>
      </c>
      <c r="L2804" s="2" t="s">
        <v>28</v>
      </c>
      <c r="M2804" s="2" t="s">
        <v>29</v>
      </c>
      <c r="N2804" s="2" t="s">
        <v>30</v>
      </c>
    </row>
    <row r="2805" spans="1:14" hidden="1" x14ac:dyDescent="0.3">
      <c r="A2805" s="2" t="s">
        <v>5887</v>
      </c>
      <c r="B2805" s="2">
        <v>48</v>
      </c>
      <c r="C2805" s="2" t="s">
        <v>15</v>
      </c>
      <c r="D2805" s="2" t="s">
        <v>16</v>
      </c>
      <c r="E2805" s="3">
        <v>43503</v>
      </c>
      <c r="F2805" s="2" t="s">
        <v>1890</v>
      </c>
      <c r="G2805" s="2" t="s">
        <v>39</v>
      </c>
      <c r="H2805" s="2" t="s">
        <v>1891</v>
      </c>
      <c r="I2805" s="2" t="s">
        <v>20</v>
      </c>
      <c r="J2805" s="2" t="s">
        <v>21</v>
      </c>
      <c r="K2805" s="2" t="s">
        <v>49</v>
      </c>
      <c r="L2805" s="2" t="s">
        <v>35</v>
      </c>
      <c r="M2805" s="2" t="s">
        <v>29</v>
      </c>
      <c r="N2805" s="2" t="s">
        <v>30</v>
      </c>
    </row>
    <row r="2806" spans="1:14" hidden="1" x14ac:dyDescent="0.3">
      <c r="A2806" s="2" t="s">
        <v>5888</v>
      </c>
      <c r="B2806" s="2">
        <v>58</v>
      </c>
      <c r="C2806" s="2" t="s">
        <v>15</v>
      </c>
      <c r="D2806" s="2" t="s">
        <v>102</v>
      </c>
      <c r="E2806" s="3">
        <v>43503</v>
      </c>
      <c r="F2806" s="2" t="s">
        <v>5889</v>
      </c>
      <c r="G2806" s="2" t="s">
        <v>33</v>
      </c>
      <c r="H2806" s="2" t="s">
        <v>5890</v>
      </c>
      <c r="I2806" s="2" t="s">
        <v>20</v>
      </c>
      <c r="J2806" s="2" t="s">
        <v>21</v>
      </c>
      <c r="K2806" s="2" t="s">
        <v>49</v>
      </c>
      <c r="L2806" s="2" t="s">
        <v>35</v>
      </c>
      <c r="M2806" s="2" t="s">
        <v>29</v>
      </c>
      <c r="N2806" s="2" t="s">
        <v>30</v>
      </c>
    </row>
    <row r="2807" spans="1:14" hidden="1" x14ac:dyDescent="0.3">
      <c r="A2807" s="2" t="s">
        <v>5891</v>
      </c>
      <c r="B2807" s="2">
        <v>38</v>
      </c>
      <c r="C2807" s="2" t="s">
        <v>15</v>
      </c>
      <c r="D2807" s="2" t="s">
        <v>102</v>
      </c>
      <c r="E2807" s="3">
        <v>43503</v>
      </c>
      <c r="F2807" s="2" t="s">
        <v>1777</v>
      </c>
      <c r="G2807" s="2" t="s">
        <v>39</v>
      </c>
      <c r="H2807" s="2" t="s">
        <v>5892</v>
      </c>
      <c r="I2807" s="2" t="s">
        <v>20</v>
      </c>
      <c r="J2807" s="2" t="s">
        <v>21</v>
      </c>
      <c r="K2807" s="2" t="s">
        <v>22</v>
      </c>
      <c r="L2807" s="2" t="s">
        <v>23</v>
      </c>
      <c r="M2807" s="2" t="s">
        <v>23</v>
      </c>
      <c r="N2807" s="2" t="s">
        <v>24</v>
      </c>
    </row>
    <row r="2808" spans="1:14" hidden="1" x14ac:dyDescent="0.3">
      <c r="A2808" s="2" t="s">
        <v>5893</v>
      </c>
      <c r="B2808" s="2">
        <v>25</v>
      </c>
      <c r="C2808" s="2" t="s">
        <v>15</v>
      </c>
      <c r="D2808" s="2" t="s">
        <v>102</v>
      </c>
      <c r="E2808" s="3">
        <v>43503</v>
      </c>
      <c r="F2808" s="2" t="s">
        <v>5894</v>
      </c>
      <c r="G2808" s="2" t="s">
        <v>62</v>
      </c>
      <c r="H2808" s="2" t="s">
        <v>4161</v>
      </c>
      <c r="I2808" s="2" t="s">
        <v>20</v>
      </c>
      <c r="J2808" s="2" t="s">
        <v>21</v>
      </c>
      <c r="K2808" s="2" t="s">
        <v>22</v>
      </c>
      <c r="L2808" s="2" t="s">
        <v>28</v>
      </c>
      <c r="M2808" s="2" t="s">
        <v>29</v>
      </c>
      <c r="N2808" s="2" t="s">
        <v>30</v>
      </c>
    </row>
    <row r="2809" spans="1:14" hidden="1" x14ac:dyDescent="0.3">
      <c r="A2809" s="2" t="s">
        <v>5895</v>
      </c>
      <c r="B2809" s="2">
        <v>43</v>
      </c>
      <c r="C2809" s="2" t="s">
        <v>15</v>
      </c>
      <c r="D2809" s="2" t="s">
        <v>37</v>
      </c>
      <c r="E2809" s="3">
        <v>43502</v>
      </c>
      <c r="F2809" s="2" t="s">
        <v>3721</v>
      </c>
      <c r="G2809" s="2" t="s">
        <v>52</v>
      </c>
      <c r="H2809" s="2" t="s">
        <v>2153</v>
      </c>
      <c r="I2809" s="2" t="s">
        <v>20</v>
      </c>
      <c r="J2809" s="2" t="s">
        <v>21</v>
      </c>
      <c r="K2809" s="2" t="s">
        <v>49</v>
      </c>
      <c r="L2809" s="2" t="s">
        <v>28</v>
      </c>
      <c r="M2809" s="2" t="s">
        <v>29</v>
      </c>
      <c r="N2809" s="2" t="s">
        <v>30</v>
      </c>
    </row>
    <row r="2810" spans="1:14" hidden="1" x14ac:dyDescent="0.3">
      <c r="A2810" s="2" t="s">
        <v>5896</v>
      </c>
      <c r="B2810" s="2">
        <v>38</v>
      </c>
      <c r="C2810" s="2" t="s">
        <v>15</v>
      </c>
      <c r="D2810" s="2" t="s">
        <v>37</v>
      </c>
      <c r="E2810" s="3">
        <v>43502</v>
      </c>
      <c r="F2810" s="2" t="s">
        <v>2023</v>
      </c>
      <c r="G2810" s="2" t="s">
        <v>153</v>
      </c>
      <c r="H2810" s="2" t="s">
        <v>2024</v>
      </c>
      <c r="I2810" s="2" t="s">
        <v>20</v>
      </c>
      <c r="J2810" s="2" t="s">
        <v>21</v>
      </c>
      <c r="K2810" s="2" t="s">
        <v>22</v>
      </c>
      <c r="L2810" s="2" t="s">
        <v>1819</v>
      </c>
      <c r="M2810" s="2" t="s">
        <v>29</v>
      </c>
      <c r="N2810" s="2" t="s">
        <v>30</v>
      </c>
    </row>
    <row r="2811" spans="1:14" hidden="1" x14ac:dyDescent="0.3">
      <c r="A2811" s="2" t="s">
        <v>5897</v>
      </c>
      <c r="B2811" s="2">
        <v>20</v>
      </c>
      <c r="C2811" s="2" t="s">
        <v>15</v>
      </c>
      <c r="D2811" s="2" t="s">
        <v>102</v>
      </c>
      <c r="E2811" s="3">
        <v>43502</v>
      </c>
      <c r="F2811" s="2" t="s">
        <v>5898</v>
      </c>
      <c r="G2811" s="2" t="s">
        <v>279</v>
      </c>
      <c r="H2811" s="2" t="s">
        <v>5899</v>
      </c>
      <c r="I2811" s="2" t="s">
        <v>20</v>
      </c>
      <c r="J2811" s="2" t="s">
        <v>21</v>
      </c>
      <c r="K2811" s="2" t="s">
        <v>22</v>
      </c>
      <c r="L2811" s="2" t="s">
        <v>28</v>
      </c>
      <c r="M2811" s="2" t="s">
        <v>29</v>
      </c>
      <c r="N2811" s="2" t="s">
        <v>30</v>
      </c>
    </row>
    <row r="2812" spans="1:14" hidden="1" x14ac:dyDescent="0.3">
      <c r="A2812" s="2" t="s">
        <v>5900</v>
      </c>
      <c r="B2812" s="2">
        <v>31</v>
      </c>
      <c r="C2812" s="2" t="s">
        <v>15</v>
      </c>
      <c r="D2812" s="2" t="s">
        <v>37</v>
      </c>
      <c r="E2812" s="3">
        <v>43501</v>
      </c>
      <c r="F2812" s="2" t="s">
        <v>94</v>
      </c>
      <c r="G2812" s="2" t="s">
        <v>95</v>
      </c>
      <c r="H2812" s="2" t="s">
        <v>96</v>
      </c>
      <c r="I2812" s="2" t="s">
        <v>20</v>
      </c>
      <c r="J2812" s="2" t="s">
        <v>21</v>
      </c>
      <c r="K2812" s="2" t="s">
        <v>22</v>
      </c>
      <c r="L2812" s="2" t="s">
        <v>28</v>
      </c>
      <c r="M2812" s="2" t="s">
        <v>29</v>
      </c>
      <c r="N2812" s="2" t="s">
        <v>30</v>
      </c>
    </row>
    <row r="2813" spans="1:14" hidden="1" x14ac:dyDescent="0.3">
      <c r="A2813" s="2" t="s">
        <v>5901</v>
      </c>
      <c r="B2813" s="2">
        <v>40</v>
      </c>
      <c r="C2813" s="2" t="s">
        <v>15</v>
      </c>
      <c r="D2813" s="2" t="s">
        <v>102</v>
      </c>
      <c r="E2813" s="3">
        <v>43500</v>
      </c>
      <c r="F2813" s="2" t="s">
        <v>908</v>
      </c>
      <c r="G2813" s="2" t="s">
        <v>78</v>
      </c>
      <c r="H2813" s="2" t="s">
        <v>498</v>
      </c>
      <c r="I2813" s="2" t="s">
        <v>486</v>
      </c>
      <c r="J2813" s="2" t="s">
        <v>21</v>
      </c>
      <c r="K2813" s="2" t="s">
        <v>60</v>
      </c>
      <c r="L2813" s="2" t="s">
        <v>202</v>
      </c>
      <c r="M2813" s="2" t="s">
        <v>29</v>
      </c>
      <c r="N2813" s="2" t="s">
        <v>89</v>
      </c>
    </row>
    <row r="2814" spans="1:14" hidden="1" x14ac:dyDescent="0.3">
      <c r="A2814" s="2" t="s">
        <v>5902</v>
      </c>
      <c r="B2814" s="2">
        <v>80</v>
      </c>
      <c r="C2814" s="2" t="s">
        <v>15</v>
      </c>
      <c r="D2814" s="2" t="s">
        <v>102</v>
      </c>
      <c r="E2814" s="3">
        <v>43500</v>
      </c>
      <c r="F2814" s="2" t="s">
        <v>5903</v>
      </c>
      <c r="G2814" s="2" t="s">
        <v>297</v>
      </c>
      <c r="H2814" s="2" t="s">
        <v>5904</v>
      </c>
      <c r="I2814" s="2" t="s">
        <v>20</v>
      </c>
      <c r="J2814" s="2" t="s">
        <v>21</v>
      </c>
      <c r="K2814" s="2" t="s">
        <v>22</v>
      </c>
      <c r="L2814" s="2" t="s">
        <v>28</v>
      </c>
      <c r="M2814" s="2" t="s">
        <v>29</v>
      </c>
      <c r="N2814" s="2" t="s">
        <v>30</v>
      </c>
    </row>
    <row r="2815" spans="1:14" hidden="1" x14ac:dyDescent="0.3">
      <c r="A2815" s="2" t="s">
        <v>5905</v>
      </c>
      <c r="B2815" s="2">
        <v>44</v>
      </c>
      <c r="C2815" s="2" t="s">
        <v>15</v>
      </c>
      <c r="D2815" s="2" t="s">
        <v>37</v>
      </c>
      <c r="E2815" s="3">
        <v>43500</v>
      </c>
      <c r="F2815" s="2" t="s">
        <v>5906</v>
      </c>
      <c r="G2815" s="2" t="s">
        <v>537</v>
      </c>
      <c r="H2815" s="2" t="s">
        <v>787</v>
      </c>
      <c r="I2815" s="2" t="s">
        <v>20</v>
      </c>
      <c r="J2815" s="2" t="s">
        <v>21</v>
      </c>
      <c r="K2815" s="2" t="s">
        <v>22</v>
      </c>
      <c r="L2815" s="2" t="s">
        <v>28</v>
      </c>
      <c r="M2815" s="2" t="s">
        <v>29</v>
      </c>
      <c r="N2815" s="2" t="s">
        <v>30</v>
      </c>
    </row>
    <row r="2816" spans="1:14" hidden="1" x14ac:dyDescent="0.3">
      <c r="A2816" s="2" t="s">
        <v>5907</v>
      </c>
      <c r="B2816" s="2">
        <v>18</v>
      </c>
      <c r="C2816" s="2" t="s">
        <v>15</v>
      </c>
      <c r="D2816" s="2" t="s">
        <v>102</v>
      </c>
      <c r="E2816" s="3">
        <v>43499</v>
      </c>
      <c r="F2816" s="2" t="s">
        <v>1551</v>
      </c>
      <c r="G2816" s="2" t="s">
        <v>106</v>
      </c>
      <c r="H2816" s="2" t="s">
        <v>1552</v>
      </c>
      <c r="I2816" s="2" t="s">
        <v>20</v>
      </c>
      <c r="J2816" s="2" t="s">
        <v>21</v>
      </c>
      <c r="K2816" s="2" t="s">
        <v>22</v>
      </c>
      <c r="L2816" s="2" t="s">
        <v>28</v>
      </c>
      <c r="M2816" s="2" t="s">
        <v>69</v>
      </c>
      <c r="N2816" s="2" t="s">
        <v>30</v>
      </c>
    </row>
    <row r="2817" spans="1:14" hidden="1" x14ac:dyDescent="0.3">
      <c r="A2817" s="2" t="s">
        <v>5908</v>
      </c>
      <c r="B2817" s="2">
        <v>35</v>
      </c>
      <c r="C2817" s="2" t="s">
        <v>15</v>
      </c>
      <c r="D2817" s="2" t="s">
        <v>109</v>
      </c>
      <c r="E2817" s="3">
        <v>43499</v>
      </c>
      <c r="F2817" s="2" t="s">
        <v>2380</v>
      </c>
      <c r="G2817" s="2" t="s">
        <v>153</v>
      </c>
      <c r="H2817" s="2" t="s">
        <v>2381</v>
      </c>
      <c r="I2817" s="2" t="s">
        <v>20</v>
      </c>
      <c r="J2817" s="2" t="s">
        <v>21</v>
      </c>
      <c r="K2817" s="2" t="s">
        <v>22</v>
      </c>
      <c r="L2817" s="2" t="s">
        <v>158</v>
      </c>
      <c r="M2817" s="2" t="s">
        <v>29</v>
      </c>
      <c r="N2817" s="2" t="s">
        <v>159</v>
      </c>
    </row>
    <row r="2818" spans="1:14" hidden="1" x14ac:dyDescent="0.3">
      <c r="A2818" s="2" t="s">
        <v>5909</v>
      </c>
      <c r="B2818" s="2">
        <v>47</v>
      </c>
      <c r="C2818" s="2" t="s">
        <v>15</v>
      </c>
      <c r="D2818" s="2" t="s">
        <v>102</v>
      </c>
      <c r="E2818" s="3">
        <v>43499</v>
      </c>
      <c r="F2818" s="2" t="s">
        <v>5910</v>
      </c>
      <c r="G2818" s="2" t="s">
        <v>78</v>
      </c>
      <c r="H2818" s="2" t="s">
        <v>5911</v>
      </c>
      <c r="I2818" s="2" t="s">
        <v>20</v>
      </c>
      <c r="J2818" s="2" t="s">
        <v>21</v>
      </c>
      <c r="K2818" s="2" t="s">
        <v>49</v>
      </c>
      <c r="L2818" s="2" t="s">
        <v>35</v>
      </c>
      <c r="M2818" s="2" t="s">
        <v>29</v>
      </c>
      <c r="N2818" s="2" t="s">
        <v>30</v>
      </c>
    </row>
    <row r="2819" spans="1:14" hidden="1" x14ac:dyDescent="0.3">
      <c r="A2819" s="2" t="s">
        <v>5912</v>
      </c>
      <c r="B2819" s="2">
        <v>68</v>
      </c>
      <c r="C2819" s="2" t="s">
        <v>15</v>
      </c>
      <c r="D2819" s="2" t="s">
        <v>37</v>
      </c>
      <c r="E2819" s="3">
        <v>43498</v>
      </c>
      <c r="F2819" s="2" t="s">
        <v>5913</v>
      </c>
      <c r="G2819" s="2" t="s">
        <v>47</v>
      </c>
      <c r="H2819" s="2" t="s">
        <v>2279</v>
      </c>
      <c r="I2819" s="2" t="s">
        <v>20</v>
      </c>
      <c r="J2819" s="2" t="s">
        <v>21</v>
      </c>
      <c r="K2819" s="2" t="s">
        <v>22</v>
      </c>
      <c r="L2819" s="2" t="s">
        <v>28</v>
      </c>
      <c r="M2819" s="2" t="s">
        <v>29</v>
      </c>
      <c r="N2819" s="2" t="s">
        <v>30</v>
      </c>
    </row>
    <row r="2820" spans="1:14" hidden="1" x14ac:dyDescent="0.3">
      <c r="A2820" s="2" t="s">
        <v>5914</v>
      </c>
      <c r="B2820" s="2">
        <v>40</v>
      </c>
      <c r="C2820" s="2" t="s">
        <v>15</v>
      </c>
      <c r="D2820" s="2" t="s">
        <v>37</v>
      </c>
      <c r="E2820" s="3">
        <v>43498</v>
      </c>
      <c r="F2820" s="2" t="s">
        <v>1077</v>
      </c>
      <c r="G2820" s="2" t="s">
        <v>33</v>
      </c>
      <c r="H2820" s="2" t="s">
        <v>1078</v>
      </c>
      <c r="I2820" s="2" t="s">
        <v>20</v>
      </c>
      <c r="J2820" s="2" t="s">
        <v>21</v>
      </c>
      <c r="K2820" s="2" t="s">
        <v>22</v>
      </c>
      <c r="L2820" s="2" t="s">
        <v>35</v>
      </c>
      <c r="M2820" s="2" t="s">
        <v>29</v>
      </c>
      <c r="N2820" s="2" t="s">
        <v>30</v>
      </c>
    </row>
    <row r="2821" spans="1:14" hidden="1" x14ac:dyDescent="0.3">
      <c r="A2821" s="2" t="s">
        <v>5915</v>
      </c>
      <c r="B2821" s="2">
        <v>46</v>
      </c>
      <c r="C2821" s="2" t="s">
        <v>15</v>
      </c>
      <c r="D2821" s="2" t="s">
        <v>109</v>
      </c>
      <c r="E2821" s="3">
        <v>43497</v>
      </c>
      <c r="F2821" s="2" t="s">
        <v>344</v>
      </c>
      <c r="G2821" s="2" t="s">
        <v>279</v>
      </c>
      <c r="H2821" s="2" t="s">
        <v>953</v>
      </c>
      <c r="I2821" s="2" t="s">
        <v>20</v>
      </c>
      <c r="J2821" s="2" t="s">
        <v>21</v>
      </c>
      <c r="K2821" s="2" t="s">
        <v>22</v>
      </c>
      <c r="L2821" s="2" t="s">
        <v>158</v>
      </c>
      <c r="M2821" s="2" t="s">
        <v>29</v>
      </c>
      <c r="N2821" s="2" t="s">
        <v>159</v>
      </c>
    </row>
    <row r="2822" spans="1:14" hidden="1" x14ac:dyDescent="0.3">
      <c r="A2822" s="2" t="s">
        <v>5916</v>
      </c>
      <c r="B2822" s="2">
        <v>24</v>
      </c>
      <c r="C2822" s="2" t="s">
        <v>15</v>
      </c>
      <c r="D2822" s="2" t="s">
        <v>109</v>
      </c>
      <c r="E2822" s="3">
        <v>43496</v>
      </c>
      <c r="F2822" s="2" t="s">
        <v>5917</v>
      </c>
      <c r="G2822" s="2" t="s">
        <v>86</v>
      </c>
      <c r="H2822" s="2" t="s">
        <v>5918</v>
      </c>
      <c r="I2822" s="2" t="s">
        <v>20</v>
      </c>
      <c r="J2822" s="2" t="s">
        <v>21</v>
      </c>
      <c r="K2822" s="2" t="s">
        <v>22</v>
      </c>
      <c r="L2822" s="2" t="s">
        <v>28</v>
      </c>
      <c r="M2822" s="2" t="s">
        <v>69</v>
      </c>
      <c r="N2822" s="2" t="s">
        <v>30</v>
      </c>
    </row>
    <row r="2823" spans="1:14" hidden="1" x14ac:dyDescent="0.3">
      <c r="A2823" s="2" t="s">
        <v>5919</v>
      </c>
      <c r="B2823" s="2">
        <v>47</v>
      </c>
      <c r="C2823" s="2" t="s">
        <v>15</v>
      </c>
      <c r="D2823" s="2" t="s">
        <v>102</v>
      </c>
      <c r="E2823" s="3">
        <v>43495</v>
      </c>
      <c r="F2823" s="2" t="s">
        <v>908</v>
      </c>
      <c r="G2823" s="2" t="s">
        <v>78</v>
      </c>
      <c r="H2823" s="2" t="s">
        <v>498</v>
      </c>
      <c r="I2823" s="2" t="s">
        <v>20</v>
      </c>
      <c r="J2823" s="2" t="s">
        <v>21</v>
      </c>
      <c r="K2823" s="2" t="s">
        <v>22</v>
      </c>
      <c r="L2823" s="2" t="s">
        <v>28</v>
      </c>
      <c r="M2823" s="2" t="s">
        <v>29</v>
      </c>
      <c r="N2823" s="2" t="s">
        <v>30</v>
      </c>
    </row>
    <row r="2824" spans="1:14" hidden="1" x14ac:dyDescent="0.3">
      <c r="A2824" s="2" t="s">
        <v>5920</v>
      </c>
      <c r="B2824" s="2">
        <v>52</v>
      </c>
      <c r="C2824" s="2" t="s">
        <v>15</v>
      </c>
      <c r="D2824" s="2" t="s">
        <v>102</v>
      </c>
      <c r="E2824" s="3">
        <v>43495</v>
      </c>
      <c r="F2824" s="2" t="s">
        <v>1534</v>
      </c>
      <c r="G2824" s="2" t="s">
        <v>39</v>
      </c>
      <c r="H2824" s="2" t="s">
        <v>5921</v>
      </c>
      <c r="I2824" s="2" t="s">
        <v>20</v>
      </c>
      <c r="J2824" s="2" t="s">
        <v>21</v>
      </c>
      <c r="K2824" s="2" t="s">
        <v>22</v>
      </c>
      <c r="L2824" s="2" t="s">
        <v>287</v>
      </c>
      <c r="M2824" s="2" t="s">
        <v>29</v>
      </c>
      <c r="N2824" s="2" t="s">
        <v>24</v>
      </c>
    </row>
    <row r="2825" spans="1:14" hidden="1" x14ac:dyDescent="0.3">
      <c r="A2825" s="2" t="s">
        <v>5922</v>
      </c>
      <c r="B2825" s="2">
        <v>27</v>
      </c>
      <c r="C2825" s="2" t="s">
        <v>15</v>
      </c>
      <c r="D2825" s="2" t="s">
        <v>109</v>
      </c>
      <c r="E2825" s="3">
        <v>43494</v>
      </c>
      <c r="F2825" s="2" t="s">
        <v>1475</v>
      </c>
      <c r="G2825" s="2" t="s">
        <v>39</v>
      </c>
      <c r="H2825" s="2" t="s">
        <v>1693</v>
      </c>
      <c r="I2825" s="2" t="s">
        <v>20</v>
      </c>
      <c r="J2825" s="2" t="s">
        <v>21</v>
      </c>
      <c r="K2825" s="2" t="s">
        <v>49</v>
      </c>
      <c r="L2825" s="2" t="s">
        <v>28</v>
      </c>
      <c r="M2825" s="2" t="s">
        <v>29</v>
      </c>
      <c r="N2825" s="2" t="s">
        <v>30</v>
      </c>
    </row>
    <row r="2826" spans="1:14" hidden="1" x14ac:dyDescent="0.3">
      <c r="A2826" s="2" t="s">
        <v>5923</v>
      </c>
      <c r="B2826" s="2">
        <v>51</v>
      </c>
      <c r="C2826" s="2" t="s">
        <v>15</v>
      </c>
      <c r="D2826" s="2" t="s">
        <v>500</v>
      </c>
      <c r="E2826" s="3">
        <v>43494</v>
      </c>
      <c r="F2826" s="2" t="s">
        <v>189</v>
      </c>
      <c r="G2826" s="2" t="s">
        <v>190</v>
      </c>
      <c r="H2826" s="2" t="s">
        <v>191</v>
      </c>
      <c r="I2826" s="2" t="s">
        <v>20</v>
      </c>
      <c r="J2826" s="2" t="s">
        <v>21</v>
      </c>
      <c r="K2826" s="2" t="s">
        <v>22</v>
      </c>
      <c r="L2826" s="2" t="s">
        <v>158</v>
      </c>
      <c r="M2826" s="2" t="s">
        <v>29</v>
      </c>
      <c r="N2826" s="2" t="s">
        <v>159</v>
      </c>
    </row>
    <row r="2827" spans="1:14" hidden="1" x14ac:dyDescent="0.3">
      <c r="A2827" s="2" t="s">
        <v>5924</v>
      </c>
      <c r="B2827" s="2">
        <v>46</v>
      </c>
      <c r="C2827" s="2" t="s">
        <v>15</v>
      </c>
      <c r="D2827" s="2" t="s">
        <v>37</v>
      </c>
      <c r="E2827" s="3">
        <v>43493</v>
      </c>
      <c r="F2827" s="2" t="s">
        <v>1399</v>
      </c>
      <c r="G2827" s="2" t="s">
        <v>86</v>
      </c>
      <c r="H2827" s="2" t="s">
        <v>1956</v>
      </c>
      <c r="I2827" s="2" t="s">
        <v>20</v>
      </c>
      <c r="J2827" s="2" t="s">
        <v>1263</v>
      </c>
      <c r="K2827" s="2" t="s">
        <v>22</v>
      </c>
      <c r="L2827" s="2" t="s">
        <v>28</v>
      </c>
      <c r="M2827" s="2" t="s">
        <v>69</v>
      </c>
      <c r="N2827" s="2" t="s">
        <v>30</v>
      </c>
    </row>
    <row r="2828" spans="1:14" hidden="1" x14ac:dyDescent="0.3">
      <c r="A2828" s="2" t="s">
        <v>5925</v>
      </c>
      <c r="B2828" s="2">
        <v>59</v>
      </c>
      <c r="C2828" s="2" t="s">
        <v>15</v>
      </c>
      <c r="D2828" s="2" t="s">
        <v>102</v>
      </c>
      <c r="E2828" s="3">
        <v>43493</v>
      </c>
      <c r="F2828" s="2" t="s">
        <v>38</v>
      </c>
      <c r="G2828" s="2" t="s">
        <v>39</v>
      </c>
      <c r="H2828" s="2" t="s">
        <v>40</v>
      </c>
      <c r="I2828" s="2" t="s">
        <v>20</v>
      </c>
      <c r="J2828" s="2" t="s">
        <v>1263</v>
      </c>
      <c r="K2828" s="2" t="s">
        <v>22</v>
      </c>
      <c r="L2828" s="2" t="s">
        <v>28</v>
      </c>
      <c r="M2828" s="2" t="s">
        <v>29</v>
      </c>
      <c r="N2828" s="2" t="s">
        <v>30</v>
      </c>
    </row>
    <row r="2829" spans="1:14" hidden="1" x14ac:dyDescent="0.3">
      <c r="A2829" s="2" t="s">
        <v>5926</v>
      </c>
      <c r="B2829" s="2">
        <v>58</v>
      </c>
      <c r="C2829" s="2" t="s">
        <v>76</v>
      </c>
      <c r="D2829" s="2" t="s">
        <v>102</v>
      </c>
      <c r="E2829" s="3">
        <v>43493</v>
      </c>
      <c r="F2829" s="2" t="s">
        <v>38</v>
      </c>
      <c r="G2829" s="2" t="s">
        <v>39</v>
      </c>
      <c r="H2829" s="2" t="s">
        <v>40</v>
      </c>
      <c r="I2829" s="2" t="s">
        <v>20</v>
      </c>
      <c r="J2829" s="2" t="s">
        <v>1263</v>
      </c>
      <c r="K2829" s="2" t="s">
        <v>22</v>
      </c>
      <c r="L2829" s="2" t="s">
        <v>202</v>
      </c>
      <c r="M2829" s="2" t="s">
        <v>29</v>
      </c>
      <c r="N2829" s="2" t="s">
        <v>89</v>
      </c>
    </row>
    <row r="2830" spans="1:14" hidden="1" x14ac:dyDescent="0.3">
      <c r="A2830" s="2" t="s">
        <v>5927</v>
      </c>
      <c r="B2830" s="2">
        <v>55</v>
      </c>
      <c r="C2830" s="2" t="s">
        <v>15</v>
      </c>
      <c r="D2830" s="2" t="s">
        <v>102</v>
      </c>
      <c r="E2830" s="3">
        <v>43493</v>
      </c>
      <c r="F2830" s="2" t="s">
        <v>757</v>
      </c>
      <c r="G2830" s="2" t="s">
        <v>269</v>
      </c>
      <c r="H2830" s="2" t="s">
        <v>5928</v>
      </c>
      <c r="I2830" s="2" t="s">
        <v>20</v>
      </c>
      <c r="J2830" s="2" t="s">
        <v>21</v>
      </c>
      <c r="K2830" s="2" t="s">
        <v>22</v>
      </c>
      <c r="L2830" s="2" t="s">
        <v>88</v>
      </c>
      <c r="M2830" s="2" t="s">
        <v>29</v>
      </c>
      <c r="N2830" s="2" t="s">
        <v>89</v>
      </c>
    </row>
    <row r="2831" spans="1:14" hidden="1" x14ac:dyDescent="0.3">
      <c r="A2831" s="2" t="s">
        <v>5929</v>
      </c>
      <c r="B2831" s="2">
        <v>30</v>
      </c>
      <c r="C2831" s="2" t="s">
        <v>15</v>
      </c>
      <c r="D2831" s="2" t="s">
        <v>102</v>
      </c>
      <c r="E2831" s="3">
        <v>43493</v>
      </c>
      <c r="F2831" s="2" t="s">
        <v>5930</v>
      </c>
      <c r="G2831" s="2" t="s">
        <v>165</v>
      </c>
      <c r="H2831" s="2" t="s">
        <v>386</v>
      </c>
      <c r="I2831" s="2" t="s">
        <v>20</v>
      </c>
      <c r="J2831" s="2" t="s">
        <v>21</v>
      </c>
      <c r="K2831" s="2" t="s">
        <v>22</v>
      </c>
      <c r="L2831" s="2" t="s">
        <v>28</v>
      </c>
      <c r="M2831" s="2" t="s">
        <v>29</v>
      </c>
      <c r="N2831" s="2" t="s">
        <v>30</v>
      </c>
    </row>
    <row r="2832" spans="1:14" hidden="1" x14ac:dyDescent="0.3">
      <c r="A2832" s="2" t="s">
        <v>5931</v>
      </c>
      <c r="B2832" s="2">
        <v>52</v>
      </c>
      <c r="C2832" s="2" t="s">
        <v>15</v>
      </c>
      <c r="D2832" s="2" t="s">
        <v>16</v>
      </c>
      <c r="E2832" s="3">
        <v>43493</v>
      </c>
      <c r="F2832" s="2" t="s">
        <v>5932</v>
      </c>
      <c r="G2832" s="2" t="s">
        <v>33</v>
      </c>
      <c r="H2832" s="2" t="s">
        <v>5933</v>
      </c>
      <c r="I2832" s="2" t="s">
        <v>20</v>
      </c>
      <c r="J2832" s="2" t="s">
        <v>21</v>
      </c>
      <c r="K2832" s="2" t="s">
        <v>22</v>
      </c>
      <c r="L2832" s="2" t="s">
        <v>28</v>
      </c>
      <c r="M2832" s="2" t="s">
        <v>29</v>
      </c>
      <c r="N2832" s="2" t="s">
        <v>30</v>
      </c>
    </row>
    <row r="2833" spans="1:14" hidden="1" x14ac:dyDescent="0.3">
      <c r="A2833" s="2" t="s">
        <v>5934</v>
      </c>
      <c r="B2833" s="2">
        <v>29</v>
      </c>
      <c r="C2833" s="2" t="s">
        <v>15</v>
      </c>
      <c r="D2833" s="2" t="s">
        <v>37</v>
      </c>
      <c r="E2833" s="3">
        <v>43493</v>
      </c>
      <c r="F2833" s="2" t="s">
        <v>61</v>
      </c>
      <c r="G2833" s="2" t="s">
        <v>325</v>
      </c>
      <c r="H2833" s="2" t="s">
        <v>63</v>
      </c>
      <c r="I2833" s="2" t="s">
        <v>20</v>
      </c>
      <c r="J2833" s="2" t="s">
        <v>21</v>
      </c>
      <c r="K2833" s="2" t="s">
        <v>22</v>
      </c>
      <c r="L2833" s="2" t="s">
        <v>28</v>
      </c>
      <c r="M2833" s="2" t="s">
        <v>29</v>
      </c>
      <c r="N2833" s="2" t="s">
        <v>30</v>
      </c>
    </row>
    <row r="2834" spans="1:14" hidden="1" x14ac:dyDescent="0.3">
      <c r="A2834" s="2" t="s">
        <v>5935</v>
      </c>
      <c r="B2834" s="2">
        <v>27</v>
      </c>
      <c r="C2834" s="2" t="s">
        <v>15</v>
      </c>
      <c r="D2834" s="2" t="s">
        <v>37</v>
      </c>
      <c r="E2834" s="3">
        <v>43493</v>
      </c>
      <c r="F2834" s="2" t="s">
        <v>5936</v>
      </c>
      <c r="G2834" s="2" t="s">
        <v>18</v>
      </c>
      <c r="H2834" s="2" t="s">
        <v>3633</v>
      </c>
      <c r="I2834" s="2" t="s">
        <v>20</v>
      </c>
      <c r="J2834" s="2" t="s">
        <v>21</v>
      </c>
      <c r="K2834" s="2" t="s">
        <v>22</v>
      </c>
      <c r="L2834" s="2" t="s">
        <v>287</v>
      </c>
      <c r="M2834" s="2" t="s">
        <v>69</v>
      </c>
      <c r="N2834" s="2" t="s">
        <v>24</v>
      </c>
    </row>
    <row r="2835" spans="1:14" hidden="1" x14ac:dyDescent="0.3">
      <c r="A2835" s="2" t="s">
        <v>5937</v>
      </c>
      <c r="B2835" s="2">
        <v>46</v>
      </c>
      <c r="C2835" s="2" t="s">
        <v>15</v>
      </c>
      <c r="D2835" s="2" t="s">
        <v>102</v>
      </c>
      <c r="E2835" s="3">
        <v>43493</v>
      </c>
      <c r="F2835" s="2" t="s">
        <v>3004</v>
      </c>
      <c r="G2835" s="2" t="s">
        <v>33</v>
      </c>
      <c r="H2835" s="2" t="s">
        <v>4853</v>
      </c>
      <c r="I2835" s="2" t="s">
        <v>20</v>
      </c>
      <c r="J2835" s="2" t="s">
        <v>21</v>
      </c>
      <c r="K2835" s="2" t="s">
        <v>22</v>
      </c>
      <c r="L2835" s="2" t="s">
        <v>35</v>
      </c>
      <c r="M2835" s="2" t="s">
        <v>69</v>
      </c>
      <c r="N2835" s="2" t="s">
        <v>30</v>
      </c>
    </row>
    <row r="2836" spans="1:14" hidden="1" x14ac:dyDescent="0.3">
      <c r="A2836" s="2" t="s">
        <v>5938</v>
      </c>
      <c r="B2836" s="2">
        <v>25</v>
      </c>
      <c r="C2836" s="2" t="s">
        <v>15</v>
      </c>
      <c r="D2836" s="2" t="s">
        <v>507</v>
      </c>
      <c r="E2836" s="3">
        <v>43492</v>
      </c>
      <c r="F2836" s="2" t="s">
        <v>5939</v>
      </c>
      <c r="G2836" s="2" t="s">
        <v>1064</v>
      </c>
      <c r="H2836" s="2" t="s">
        <v>5940</v>
      </c>
      <c r="I2836" s="2" t="s">
        <v>20</v>
      </c>
      <c r="J2836" s="2" t="s">
        <v>21</v>
      </c>
      <c r="K2836" s="2" t="s">
        <v>1319</v>
      </c>
      <c r="L2836" s="2" t="s">
        <v>158</v>
      </c>
      <c r="M2836" s="2" t="s">
        <v>29</v>
      </c>
      <c r="N2836" s="2" t="s">
        <v>159</v>
      </c>
    </row>
    <row r="2837" spans="1:14" hidden="1" x14ac:dyDescent="0.3">
      <c r="A2837" s="2" t="s">
        <v>5941</v>
      </c>
      <c r="B2837" s="2">
        <v>48</v>
      </c>
      <c r="C2837" s="2" t="s">
        <v>15</v>
      </c>
      <c r="D2837" s="2" t="s">
        <v>16</v>
      </c>
      <c r="E2837" s="3">
        <v>43490</v>
      </c>
      <c r="F2837" s="2" t="s">
        <v>3713</v>
      </c>
      <c r="G2837" s="2" t="s">
        <v>39</v>
      </c>
      <c r="H2837" s="2" t="s">
        <v>3714</v>
      </c>
      <c r="I2837" s="2" t="s">
        <v>20</v>
      </c>
      <c r="J2837" s="2" t="s">
        <v>21</v>
      </c>
      <c r="K2837" s="2" t="s">
        <v>49</v>
      </c>
      <c r="L2837" s="2" t="s">
        <v>28</v>
      </c>
      <c r="M2837" s="2" t="s">
        <v>29</v>
      </c>
      <c r="N2837" s="2" t="s">
        <v>30</v>
      </c>
    </row>
    <row r="2838" spans="1:14" hidden="1" x14ac:dyDescent="0.3">
      <c r="A2838" s="2" t="s">
        <v>5942</v>
      </c>
      <c r="B2838" s="2">
        <v>69</v>
      </c>
      <c r="C2838" s="2" t="s">
        <v>15</v>
      </c>
      <c r="D2838" s="2" t="s">
        <v>16</v>
      </c>
      <c r="E2838" s="3">
        <v>43490</v>
      </c>
      <c r="F2838" s="2" t="s">
        <v>5943</v>
      </c>
      <c r="G2838" s="2" t="s">
        <v>106</v>
      </c>
      <c r="H2838" s="2" t="s">
        <v>558</v>
      </c>
      <c r="I2838" s="2" t="s">
        <v>20</v>
      </c>
      <c r="J2838" s="2" t="s">
        <v>21</v>
      </c>
      <c r="K2838" s="2" t="s">
        <v>49</v>
      </c>
      <c r="L2838" s="2" t="s">
        <v>28</v>
      </c>
      <c r="M2838" s="2" t="s">
        <v>29</v>
      </c>
      <c r="N2838" s="2" t="s">
        <v>30</v>
      </c>
    </row>
    <row r="2839" spans="1:14" x14ac:dyDescent="0.3">
      <c r="A2839" s="2" t="s">
        <v>5944</v>
      </c>
      <c r="B2839" s="2">
        <v>30</v>
      </c>
      <c r="C2839" s="2" t="s">
        <v>15</v>
      </c>
      <c r="D2839" s="2" t="s">
        <v>102</v>
      </c>
      <c r="E2839" s="3">
        <v>43490</v>
      </c>
      <c r="F2839" s="2" t="s">
        <v>262</v>
      </c>
      <c r="G2839" s="2" t="s">
        <v>62</v>
      </c>
      <c r="H2839" s="2" t="s">
        <v>4842</v>
      </c>
      <c r="I2839" s="2" t="s">
        <v>20</v>
      </c>
      <c r="J2839" s="2" t="s">
        <v>21</v>
      </c>
      <c r="K2839" s="2" t="s">
        <v>22</v>
      </c>
      <c r="L2839" s="2" t="s">
        <v>23</v>
      </c>
      <c r="M2839" s="2"/>
      <c r="N2839" s="2" t="s">
        <v>24</v>
      </c>
    </row>
    <row r="2840" spans="1:14" hidden="1" x14ac:dyDescent="0.3">
      <c r="A2840" s="2" t="s">
        <v>5945</v>
      </c>
      <c r="B2840" s="2">
        <v>60</v>
      </c>
      <c r="C2840" s="2" t="s">
        <v>15</v>
      </c>
      <c r="D2840" s="2" t="s">
        <v>102</v>
      </c>
      <c r="E2840" s="3">
        <v>43490</v>
      </c>
      <c r="F2840" s="2" t="s">
        <v>5946</v>
      </c>
      <c r="G2840" s="2" t="s">
        <v>52</v>
      </c>
      <c r="H2840" s="2" t="s">
        <v>5947</v>
      </c>
      <c r="I2840" s="2" t="s">
        <v>20</v>
      </c>
      <c r="J2840" s="2" t="s">
        <v>21</v>
      </c>
      <c r="K2840" s="2" t="s">
        <v>22</v>
      </c>
      <c r="L2840" s="2" t="s">
        <v>28</v>
      </c>
      <c r="M2840" s="2" t="s">
        <v>29</v>
      </c>
      <c r="N2840" s="2" t="s">
        <v>30</v>
      </c>
    </row>
    <row r="2841" spans="1:14" hidden="1" x14ac:dyDescent="0.3">
      <c r="A2841" s="2" t="s">
        <v>5948</v>
      </c>
      <c r="B2841" s="2">
        <v>34</v>
      </c>
      <c r="C2841" s="2" t="s">
        <v>15</v>
      </c>
      <c r="D2841" s="2" t="s">
        <v>109</v>
      </c>
      <c r="E2841" s="3">
        <v>43489</v>
      </c>
      <c r="F2841" s="2" t="s">
        <v>26</v>
      </c>
      <c r="G2841" s="2" t="s">
        <v>18</v>
      </c>
      <c r="H2841" s="2" t="s">
        <v>27</v>
      </c>
      <c r="I2841" s="2" t="s">
        <v>20</v>
      </c>
      <c r="J2841" s="2" t="s">
        <v>21</v>
      </c>
      <c r="K2841" s="2" t="s">
        <v>22</v>
      </c>
      <c r="L2841" s="2" t="s">
        <v>28</v>
      </c>
      <c r="M2841" s="2" t="s">
        <v>29</v>
      </c>
      <c r="N2841" s="2" t="s">
        <v>30</v>
      </c>
    </row>
    <row r="2842" spans="1:14" hidden="1" x14ac:dyDescent="0.3">
      <c r="A2842" s="2" t="s">
        <v>5949</v>
      </c>
      <c r="B2842" s="2">
        <v>24</v>
      </c>
      <c r="C2842" s="2" t="s">
        <v>76</v>
      </c>
      <c r="D2842" s="2" t="s">
        <v>102</v>
      </c>
      <c r="E2842" s="3">
        <v>43489</v>
      </c>
      <c r="F2842" s="2" t="s">
        <v>2122</v>
      </c>
      <c r="G2842" s="2" t="s">
        <v>409</v>
      </c>
      <c r="H2842" s="2" t="s">
        <v>2123</v>
      </c>
      <c r="I2842" s="2" t="s">
        <v>20</v>
      </c>
      <c r="J2842" s="2" t="s">
        <v>5950</v>
      </c>
      <c r="K2842" s="2" t="s">
        <v>22</v>
      </c>
      <c r="L2842" s="2" t="s">
        <v>202</v>
      </c>
      <c r="M2842" s="2" t="s">
        <v>69</v>
      </c>
      <c r="N2842" s="2" t="s">
        <v>89</v>
      </c>
    </row>
    <row r="2843" spans="1:14" hidden="1" x14ac:dyDescent="0.3">
      <c r="A2843" s="2" t="s">
        <v>5951</v>
      </c>
      <c r="B2843" s="2">
        <v>26</v>
      </c>
      <c r="C2843" s="2" t="s">
        <v>15</v>
      </c>
      <c r="D2843" s="2" t="s">
        <v>109</v>
      </c>
      <c r="E2843" s="3">
        <v>43489</v>
      </c>
      <c r="F2843" s="2" t="s">
        <v>5952</v>
      </c>
      <c r="G2843" s="2" t="s">
        <v>78</v>
      </c>
      <c r="H2843" s="2" t="s">
        <v>5953</v>
      </c>
      <c r="I2843" s="2" t="s">
        <v>20</v>
      </c>
      <c r="J2843" s="2" t="s">
        <v>21</v>
      </c>
      <c r="K2843" s="2" t="s">
        <v>22</v>
      </c>
      <c r="L2843" s="2" t="s">
        <v>23</v>
      </c>
      <c r="M2843" s="2" t="s">
        <v>69</v>
      </c>
      <c r="N2843" s="2" t="s">
        <v>24</v>
      </c>
    </row>
    <row r="2844" spans="1:14" hidden="1" x14ac:dyDescent="0.3">
      <c r="A2844" s="2" t="s">
        <v>5954</v>
      </c>
      <c r="B2844" s="2">
        <v>46</v>
      </c>
      <c r="C2844" s="2" t="s">
        <v>15</v>
      </c>
      <c r="D2844" s="2" t="s">
        <v>102</v>
      </c>
      <c r="E2844" s="3">
        <v>43488</v>
      </c>
      <c r="F2844" s="2" t="s">
        <v>5955</v>
      </c>
      <c r="G2844" s="2" t="s">
        <v>135</v>
      </c>
      <c r="H2844" s="2" t="s">
        <v>1140</v>
      </c>
      <c r="I2844" s="2" t="s">
        <v>20</v>
      </c>
      <c r="J2844" s="2" t="s">
        <v>21</v>
      </c>
      <c r="K2844" s="2" t="s">
        <v>49</v>
      </c>
      <c r="L2844" s="2" t="s">
        <v>35</v>
      </c>
      <c r="M2844" s="2" t="s">
        <v>29</v>
      </c>
      <c r="N2844" s="2" t="s">
        <v>30</v>
      </c>
    </row>
    <row r="2845" spans="1:14" hidden="1" x14ac:dyDescent="0.3">
      <c r="A2845" s="2" t="s">
        <v>5956</v>
      </c>
      <c r="B2845" s="2">
        <v>46</v>
      </c>
      <c r="C2845" s="2" t="s">
        <v>15</v>
      </c>
      <c r="D2845" s="2" t="s">
        <v>37</v>
      </c>
      <c r="E2845" s="3">
        <v>43488</v>
      </c>
      <c r="F2845" s="2" t="s">
        <v>1215</v>
      </c>
      <c r="G2845" s="2" t="s">
        <v>121</v>
      </c>
      <c r="H2845" s="2" t="s">
        <v>1216</v>
      </c>
      <c r="I2845" s="2" t="s">
        <v>20</v>
      </c>
      <c r="J2845" s="2" t="s">
        <v>21</v>
      </c>
      <c r="K2845" s="2" t="s">
        <v>60</v>
      </c>
      <c r="L2845" s="2" t="s">
        <v>35</v>
      </c>
      <c r="M2845" s="2" t="s">
        <v>69</v>
      </c>
      <c r="N2845" s="2" t="s">
        <v>30</v>
      </c>
    </row>
    <row r="2846" spans="1:14" hidden="1" x14ac:dyDescent="0.3">
      <c r="A2846" s="2" t="s">
        <v>5957</v>
      </c>
      <c r="B2846" s="2">
        <v>20</v>
      </c>
      <c r="C2846" s="2" t="s">
        <v>15</v>
      </c>
      <c r="D2846" s="2" t="s">
        <v>109</v>
      </c>
      <c r="E2846" s="3">
        <v>43488</v>
      </c>
      <c r="F2846" s="2" t="s">
        <v>5910</v>
      </c>
      <c r="G2846" s="2" t="s">
        <v>78</v>
      </c>
      <c r="H2846" s="2" t="s">
        <v>843</v>
      </c>
      <c r="I2846" s="2" t="s">
        <v>20</v>
      </c>
      <c r="J2846" s="2" t="s">
        <v>21</v>
      </c>
      <c r="K2846" s="2" t="s">
        <v>22</v>
      </c>
      <c r="L2846" s="2" t="s">
        <v>28</v>
      </c>
      <c r="M2846" s="2" t="s">
        <v>29</v>
      </c>
      <c r="N2846" s="2" t="s">
        <v>30</v>
      </c>
    </row>
    <row r="2847" spans="1:14" hidden="1" x14ac:dyDescent="0.3">
      <c r="A2847" s="2" t="s">
        <v>5958</v>
      </c>
      <c r="B2847" s="2">
        <v>20</v>
      </c>
      <c r="C2847" s="2" t="s">
        <v>15</v>
      </c>
      <c r="D2847" s="2" t="s">
        <v>102</v>
      </c>
      <c r="E2847" s="3">
        <v>43488</v>
      </c>
      <c r="F2847" s="2" t="s">
        <v>5910</v>
      </c>
      <c r="G2847" s="2" t="s">
        <v>78</v>
      </c>
      <c r="H2847" s="2" t="s">
        <v>843</v>
      </c>
      <c r="I2847" s="2" t="s">
        <v>20</v>
      </c>
      <c r="J2847" s="2" t="s">
        <v>21</v>
      </c>
      <c r="K2847" s="2" t="s">
        <v>22</v>
      </c>
      <c r="L2847" s="2" t="s">
        <v>202</v>
      </c>
      <c r="M2847" s="2" t="s">
        <v>23</v>
      </c>
      <c r="N2847" s="2" t="s">
        <v>89</v>
      </c>
    </row>
    <row r="2848" spans="1:14" hidden="1" x14ac:dyDescent="0.3">
      <c r="A2848" s="2" t="s">
        <v>64</v>
      </c>
      <c r="B2848" s="2" t="s">
        <v>60</v>
      </c>
      <c r="C2848" s="2" t="s">
        <v>60</v>
      </c>
      <c r="D2848" s="2" t="s">
        <v>507</v>
      </c>
      <c r="E2848" s="3">
        <v>43488</v>
      </c>
      <c r="F2848" s="2" t="s">
        <v>5959</v>
      </c>
      <c r="G2848" s="2" t="s">
        <v>313</v>
      </c>
      <c r="H2848" s="2" t="s">
        <v>5403</v>
      </c>
      <c r="I2848" s="2" t="s">
        <v>20</v>
      </c>
      <c r="J2848" s="2" t="s">
        <v>21</v>
      </c>
      <c r="K2848" s="2" t="s">
        <v>22</v>
      </c>
      <c r="L2848" s="2" t="s">
        <v>23</v>
      </c>
      <c r="M2848" s="2" t="s">
        <v>23</v>
      </c>
      <c r="N2848" s="2" t="s">
        <v>24</v>
      </c>
    </row>
    <row r="2849" spans="1:14" hidden="1" x14ac:dyDescent="0.3">
      <c r="A2849" s="2" t="s">
        <v>5960</v>
      </c>
      <c r="B2849" s="2">
        <v>21</v>
      </c>
      <c r="C2849" s="2" t="s">
        <v>15</v>
      </c>
      <c r="D2849" s="2" t="s">
        <v>37</v>
      </c>
      <c r="E2849" s="3">
        <v>43487</v>
      </c>
      <c r="F2849" s="2" t="s">
        <v>171</v>
      </c>
      <c r="G2849" s="2" t="s">
        <v>47</v>
      </c>
      <c r="H2849" s="2" t="s">
        <v>474</v>
      </c>
      <c r="I2849" s="2" t="s">
        <v>20</v>
      </c>
      <c r="J2849" s="2" t="s">
        <v>21</v>
      </c>
      <c r="K2849" s="2" t="s">
        <v>22</v>
      </c>
      <c r="L2849" s="2" t="s">
        <v>202</v>
      </c>
      <c r="M2849" s="2" t="s">
        <v>23</v>
      </c>
      <c r="N2849" s="2" t="s">
        <v>89</v>
      </c>
    </row>
    <row r="2850" spans="1:14" hidden="1" x14ac:dyDescent="0.3">
      <c r="A2850" s="2" t="s">
        <v>5961</v>
      </c>
      <c r="B2850" s="2">
        <v>37</v>
      </c>
      <c r="C2850" s="2" t="s">
        <v>15</v>
      </c>
      <c r="D2850" s="2" t="s">
        <v>109</v>
      </c>
      <c r="E2850" s="3">
        <v>43486</v>
      </c>
      <c r="F2850" s="2" t="s">
        <v>2826</v>
      </c>
      <c r="G2850" s="2" t="s">
        <v>18</v>
      </c>
      <c r="H2850" s="2" t="s">
        <v>2827</v>
      </c>
      <c r="I2850" s="2" t="s">
        <v>20</v>
      </c>
      <c r="J2850" s="2" t="s">
        <v>21</v>
      </c>
      <c r="K2850" s="2" t="s">
        <v>22</v>
      </c>
      <c r="L2850" s="2" t="s">
        <v>23</v>
      </c>
      <c r="M2850" s="2" t="s">
        <v>69</v>
      </c>
      <c r="N2850" s="2" t="s">
        <v>24</v>
      </c>
    </row>
    <row r="2851" spans="1:14" hidden="1" x14ac:dyDescent="0.3">
      <c r="A2851" s="2" t="s">
        <v>5962</v>
      </c>
      <c r="B2851" s="2">
        <v>56</v>
      </c>
      <c r="C2851" s="2" t="s">
        <v>15</v>
      </c>
      <c r="D2851" s="2" t="s">
        <v>109</v>
      </c>
      <c r="E2851" s="3">
        <v>43486</v>
      </c>
      <c r="F2851" s="2" t="s">
        <v>5963</v>
      </c>
      <c r="G2851" s="2" t="s">
        <v>121</v>
      </c>
      <c r="H2851" s="2" t="s">
        <v>5964</v>
      </c>
      <c r="I2851" s="2" t="s">
        <v>486</v>
      </c>
      <c r="J2851" s="2" t="s">
        <v>21</v>
      </c>
      <c r="K2851" s="2" t="s">
        <v>22</v>
      </c>
      <c r="L2851" s="2" t="s">
        <v>23</v>
      </c>
      <c r="M2851" s="2" t="s">
        <v>23</v>
      </c>
      <c r="N2851" s="2" t="s">
        <v>24</v>
      </c>
    </row>
    <row r="2852" spans="1:14" hidden="1" x14ac:dyDescent="0.3">
      <c r="A2852" s="2" t="s">
        <v>5965</v>
      </c>
      <c r="B2852" s="2">
        <v>48</v>
      </c>
      <c r="C2852" s="2" t="s">
        <v>15</v>
      </c>
      <c r="D2852" s="2" t="s">
        <v>109</v>
      </c>
      <c r="E2852" s="3">
        <v>43485</v>
      </c>
      <c r="F2852" s="2" t="s">
        <v>5966</v>
      </c>
      <c r="G2852" s="2" t="s">
        <v>121</v>
      </c>
      <c r="H2852" s="2" t="s">
        <v>5967</v>
      </c>
      <c r="I2852" s="2" t="s">
        <v>3462</v>
      </c>
      <c r="J2852" s="2" t="s">
        <v>21</v>
      </c>
      <c r="K2852" s="2" t="s">
        <v>1319</v>
      </c>
      <c r="L2852" s="2" t="s">
        <v>35</v>
      </c>
      <c r="M2852" s="2" t="s">
        <v>29</v>
      </c>
      <c r="N2852" s="2" t="s">
        <v>30</v>
      </c>
    </row>
    <row r="2853" spans="1:14" hidden="1" x14ac:dyDescent="0.3">
      <c r="A2853" s="2" t="s">
        <v>5968</v>
      </c>
      <c r="B2853" s="2">
        <v>26</v>
      </c>
      <c r="C2853" s="2" t="s">
        <v>15</v>
      </c>
      <c r="D2853" s="2" t="s">
        <v>102</v>
      </c>
      <c r="E2853" s="3">
        <v>43485</v>
      </c>
      <c r="F2853" s="2" t="s">
        <v>1172</v>
      </c>
      <c r="G2853" s="2" t="s">
        <v>175</v>
      </c>
      <c r="H2853" s="2" t="s">
        <v>2431</v>
      </c>
      <c r="I2853" s="2" t="s">
        <v>20</v>
      </c>
      <c r="J2853" s="2" t="s">
        <v>21</v>
      </c>
      <c r="K2853" s="2" t="s">
        <v>22</v>
      </c>
      <c r="L2853" s="2" t="s">
        <v>28</v>
      </c>
      <c r="M2853" s="2" t="s">
        <v>29</v>
      </c>
      <c r="N2853" s="2" t="s">
        <v>30</v>
      </c>
    </row>
    <row r="2854" spans="1:14" hidden="1" x14ac:dyDescent="0.3">
      <c r="A2854" s="2" t="s">
        <v>5969</v>
      </c>
      <c r="B2854" s="2">
        <v>35</v>
      </c>
      <c r="C2854" s="2" t="s">
        <v>15</v>
      </c>
      <c r="D2854" s="2" t="s">
        <v>102</v>
      </c>
      <c r="E2854" s="3">
        <v>43484</v>
      </c>
      <c r="F2854" s="2" t="s">
        <v>5970</v>
      </c>
      <c r="G2854" s="2" t="s">
        <v>610</v>
      </c>
      <c r="H2854" s="2" t="s">
        <v>5971</v>
      </c>
      <c r="I2854" s="2" t="s">
        <v>20</v>
      </c>
      <c r="J2854" s="2" t="s">
        <v>21</v>
      </c>
      <c r="K2854" s="2" t="s">
        <v>49</v>
      </c>
      <c r="L2854" s="2" t="s">
        <v>202</v>
      </c>
      <c r="M2854" s="2" t="s">
        <v>23</v>
      </c>
      <c r="N2854" s="2" t="s">
        <v>89</v>
      </c>
    </row>
    <row r="2855" spans="1:14" hidden="1" x14ac:dyDescent="0.3">
      <c r="A2855" s="2" t="s">
        <v>5972</v>
      </c>
      <c r="B2855" s="2">
        <v>42</v>
      </c>
      <c r="C2855" s="2" t="s">
        <v>15</v>
      </c>
      <c r="D2855" s="2" t="s">
        <v>102</v>
      </c>
      <c r="E2855" s="3">
        <v>43484</v>
      </c>
      <c r="F2855" s="2" t="s">
        <v>5973</v>
      </c>
      <c r="G2855" s="2" t="s">
        <v>118</v>
      </c>
      <c r="H2855" s="2" t="s">
        <v>866</v>
      </c>
      <c r="I2855" s="2" t="s">
        <v>20</v>
      </c>
      <c r="J2855" s="2" t="s">
        <v>21</v>
      </c>
      <c r="K2855" s="2" t="s">
        <v>22</v>
      </c>
      <c r="L2855" s="2" t="s">
        <v>4514</v>
      </c>
      <c r="M2855" s="2" t="s">
        <v>29</v>
      </c>
      <c r="N2855" s="2" t="s">
        <v>30</v>
      </c>
    </row>
    <row r="2856" spans="1:14" hidden="1" x14ac:dyDescent="0.3">
      <c r="A2856" s="2" t="s">
        <v>5974</v>
      </c>
      <c r="B2856" s="2">
        <v>30</v>
      </c>
      <c r="C2856" s="2" t="s">
        <v>15</v>
      </c>
      <c r="D2856" s="2" t="s">
        <v>102</v>
      </c>
      <c r="E2856" s="3">
        <v>43484</v>
      </c>
      <c r="F2856" s="2" t="s">
        <v>1258</v>
      </c>
      <c r="G2856" s="2" t="s">
        <v>52</v>
      </c>
      <c r="H2856" s="2" t="s">
        <v>1259</v>
      </c>
      <c r="I2856" s="2" t="s">
        <v>20</v>
      </c>
      <c r="J2856" s="2" t="s">
        <v>21</v>
      </c>
      <c r="K2856" s="2" t="s">
        <v>22</v>
      </c>
      <c r="L2856" s="2" t="s">
        <v>158</v>
      </c>
      <c r="M2856" s="2" t="s">
        <v>69</v>
      </c>
      <c r="N2856" s="2" t="s">
        <v>159</v>
      </c>
    </row>
    <row r="2857" spans="1:14" hidden="1" x14ac:dyDescent="0.3">
      <c r="A2857" s="2" t="s">
        <v>5975</v>
      </c>
      <c r="B2857" s="2">
        <v>64</v>
      </c>
      <c r="C2857" s="2" t="s">
        <v>15</v>
      </c>
      <c r="D2857" s="2" t="s">
        <v>102</v>
      </c>
      <c r="E2857" s="3">
        <v>43483</v>
      </c>
      <c r="F2857" s="2" t="s">
        <v>5976</v>
      </c>
      <c r="G2857" s="2" t="s">
        <v>409</v>
      </c>
      <c r="H2857" s="2" t="s">
        <v>5977</v>
      </c>
      <c r="I2857" s="2" t="s">
        <v>20</v>
      </c>
      <c r="J2857" s="2" t="s">
        <v>21</v>
      </c>
      <c r="K2857" s="2" t="s">
        <v>49</v>
      </c>
      <c r="L2857" s="2" t="s">
        <v>28</v>
      </c>
      <c r="M2857" s="2" t="s">
        <v>29</v>
      </c>
      <c r="N2857" s="2" t="s">
        <v>30</v>
      </c>
    </row>
    <row r="2858" spans="1:14" hidden="1" x14ac:dyDescent="0.3">
      <c r="A2858" s="2" t="s">
        <v>5978</v>
      </c>
      <c r="B2858" s="2">
        <v>32</v>
      </c>
      <c r="C2858" s="2" t="s">
        <v>15</v>
      </c>
      <c r="D2858" s="2" t="s">
        <v>102</v>
      </c>
      <c r="E2858" s="3">
        <v>43481</v>
      </c>
      <c r="F2858" s="2" t="s">
        <v>1409</v>
      </c>
      <c r="G2858" s="2" t="s">
        <v>200</v>
      </c>
      <c r="H2858" s="2" t="s">
        <v>4423</v>
      </c>
      <c r="I2858" s="2" t="s">
        <v>20</v>
      </c>
      <c r="J2858" s="2" t="s">
        <v>21</v>
      </c>
      <c r="K2858" s="2" t="s">
        <v>22</v>
      </c>
      <c r="L2858" s="2" t="s">
        <v>35</v>
      </c>
      <c r="M2858" s="2" t="s">
        <v>69</v>
      </c>
      <c r="N2858" s="2" t="s">
        <v>30</v>
      </c>
    </row>
    <row r="2859" spans="1:14" hidden="1" x14ac:dyDescent="0.3">
      <c r="A2859" s="2" t="s">
        <v>5979</v>
      </c>
      <c r="B2859" s="2">
        <v>30</v>
      </c>
      <c r="C2859" s="2" t="s">
        <v>15</v>
      </c>
      <c r="D2859" s="2" t="s">
        <v>37</v>
      </c>
      <c r="E2859" s="3">
        <v>43481</v>
      </c>
      <c r="F2859" s="2" t="s">
        <v>5980</v>
      </c>
      <c r="G2859" s="2" t="s">
        <v>664</v>
      </c>
      <c r="H2859" s="2" t="s">
        <v>5981</v>
      </c>
      <c r="I2859" s="2" t="s">
        <v>20</v>
      </c>
      <c r="J2859" s="2" t="s">
        <v>21</v>
      </c>
      <c r="K2859" s="2" t="s">
        <v>22</v>
      </c>
      <c r="L2859" s="2" t="s">
        <v>158</v>
      </c>
      <c r="M2859" s="2" t="s">
        <v>69</v>
      </c>
      <c r="N2859" s="2" t="s">
        <v>159</v>
      </c>
    </row>
    <row r="2860" spans="1:14" hidden="1" x14ac:dyDescent="0.3">
      <c r="A2860" s="2" t="s">
        <v>5982</v>
      </c>
      <c r="B2860" s="2">
        <v>32</v>
      </c>
      <c r="C2860" s="2" t="s">
        <v>76</v>
      </c>
      <c r="D2860" s="2" t="s">
        <v>102</v>
      </c>
      <c r="E2860" s="3">
        <v>43481</v>
      </c>
      <c r="F2860" s="2" t="s">
        <v>5980</v>
      </c>
      <c r="G2860" s="2" t="s">
        <v>664</v>
      </c>
      <c r="H2860" s="2" t="s">
        <v>5981</v>
      </c>
      <c r="I2860" s="2" t="s">
        <v>20</v>
      </c>
      <c r="J2860" s="2" t="s">
        <v>21</v>
      </c>
      <c r="K2860" s="2" t="s">
        <v>22</v>
      </c>
      <c r="L2860" s="2" t="s">
        <v>158</v>
      </c>
      <c r="M2860" s="2" t="s">
        <v>69</v>
      </c>
      <c r="N2860" s="2" t="s">
        <v>159</v>
      </c>
    </row>
    <row r="2861" spans="1:14" hidden="1" x14ac:dyDescent="0.3">
      <c r="A2861" s="2" t="s">
        <v>5983</v>
      </c>
      <c r="B2861" s="2">
        <v>31</v>
      </c>
      <c r="C2861" s="2" t="s">
        <v>15</v>
      </c>
      <c r="D2861" s="2" t="s">
        <v>37</v>
      </c>
      <c r="E2861" s="3">
        <v>43481</v>
      </c>
      <c r="F2861" s="2" t="s">
        <v>3335</v>
      </c>
      <c r="G2861" s="2" t="s">
        <v>99</v>
      </c>
      <c r="H2861" s="2" t="s">
        <v>541</v>
      </c>
      <c r="I2861" s="2" t="s">
        <v>20</v>
      </c>
      <c r="J2861" s="2" t="s">
        <v>21</v>
      </c>
      <c r="K2861" s="2" t="s">
        <v>22</v>
      </c>
      <c r="L2861" s="2" t="s">
        <v>28</v>
      </c>
      <c r="M2861" s="2" t="s">
        <v>69</v>
      </c>
      <c r="N2861" s="2" t="s">
        <v>30</v>
      </c>
    </row>
    <row r="2862" spans="1:14" hidden="1" x14ac:dyDescent="0.3">
      <c r="A2862" s="2" t="s">
        <v>5984</v>
      </c>
      <c r="B2862" s="2">
        <v>57</v>
      </c>
      <c r="C2862" s="2" t="s">
        <v>15</v>
      </c>
      <c r="D2862" s="2" t="s">
        <v>102</v>
      </c>
      <c r="E2862" s="3">
        <v>43481</v>
      </c>
      <c r="F2862" s="2" t="s">
        <v>5985</v>
      </c>
      <c r="G2862" s="2" t="s">
        <v>82</v>
      </c>
      <c r="H2862" s="2" t="s">
        <v>5986</v>
      </c>
      <c r="I2862" s="2" t="s">
        <v>20</v>
      </c>
      <c r="J2862" s="2" t="s">
        <v>21</v>
      </c>
      <c r="K2862" s="2" t="s">
        <v>49</v>
      </c>
      <c r="L2862" s="2" t="s">
        <v>28</v>
      </c>
      <c r="M2862" s="2" t="s">
        <v>69</v>
      </c>
      <c r="N2862" s="2" t="s">
        <v>30</v>
      </c>
    </row>
    <row r="2863" spans="1:14" x14ac:dyDescent="0.3">
      <c r="A2863" s="2" t="s">
        <v>5987</v>
      </c>
      <c r="B2863" s="2">
        <v>41</v>
      </c>
      <c r="C2863" s="2" t="s">
        <v>15</v>
      </c>
      <c r="D2863" s="2" t="s">
        <v>102</v>
      </c>
      <c r="E2863" s="3">
        <v>43481</v>
      </c>
      <c r="F2863" s="2" t="s">
        <v>5988</v>
      </c>
      <c r="G2863" s="2" t="s">
        <v>279</v>
      </c>
      <c r="H2863" s="2" t="s">
        <v>5899</v>
      </c>
      <c r="I2863" s="2" t="s">
        <v>20</v>
      </c>
      <c r="J2863" s="2" t="s">
        <v>21</v>
      </c>
      <c r="K2863" s="2" t="s">
        <v>22</v>
      </c>
      <c r="L2863" s="2" t="s">
        <v>28</v>
      </c>
      <c r="M2863" s="2"/>
      <c r="N2863" s="2" t="s">
        <v>30</v>
      </c>
    </row>
    <row r="2864" spans="1:14" hidden="1" x14ac:dyDescent="0.3">
      <c r="A2864" s="2" t="s">
        <v>5989</v>
      </c>
      <c r="B2864" s="2">
        <v>46</v>
      </c>
      <c r="C2864" s="2" t="s">
        <v>15</v>
      </c>
      <c r="D2864" s="2" t="s">
        <v>102</v>
      </c>
      <c r="E2864" s="3">
        <v>43481</v>
      </c>
      <c r="F2864" s="2" t="s">
        <v>1217</v>
      </c>
      <c r="G2864" s="2" t="s">
        <v>279</v>
      </c>
      <c r="H2864" s="2" t="s">
        <v>5990</v>
      </c>
      <c r="I2864" s="2" t="s">
        <v>20</v>
      </c>
      <c r="J2864" s="2" t="s">
        <v>5991</v>
      </c>
      <c r="K2864" s="2" t="s">
        <v>22</v>
      </c>
      <c r="L2864" s="2" t="s">
        <v>23</v>
      </c>
      <c r="M2864" s="2" t="s">
        <v>23</v>
      </c>
      <c r="N2864" s="2" t="s">
        <v>24</v>
      </c>
    </row>
    <row r="2865" spans="1:14" hidden="1" x14ac:dyDescent="0.3">
      <c r="A2865" s="2" t="s">
        <v>5992</v>
      </c>
      <c r="B2865" s="2">
        <v>18</v>
      </c>
      <c r="C2865" s="2" t="s">
        <v>15</v>
      </c>
      <c r="D2865" s="2" t="s">
        <v>37</v>
      </c>
      <c r="E2865" s="3">
        <v>43480</v>
      </c>
      <c r="F2865" s="2" t="s">
        <v>171</v>
      </c>
      <c r="G2865" s="2" t="s">
        <v>47</v>
      </c>
      <c r="H2865" s="2" t="s">
        <v>474</v>
      </c>
      <c r="I2865" s="2" t="s">
        <v>20</v>
      </c>
      <c r="J2865" s="2" t="s">
        <v>21</v>
      </c>
      <c r="K2865" s="2" t="s">
        <v>22</v>
      </c>
      <c r="L2865" s="2" t="s">
        <v>202</v>
      </c>
      <c r="M2865" s="2" t="s">
        <v>69</v>
      </c>
      <c r="N2865" s="2" t="s">
        <v>89</v>
      </c>
    </row>
    <row r="2866" spans="1:14" hidden="1" x14ac:dyDescent="0.3">
      <c r="A2866" s="2" t="s">
        <v>5993</v>
      </c>
      <c r="B2866" s="2">
        <v>14</v>
      </c>
      <c r="C2866" s="2" t="s">
        <v>15</v>
      </c>
      <c r="D2866" s="2" t="s">
        <v>109</v>
      </c>
      <c r="E2866" s="3">
        <v>43480</v>
      </c>
      <c r="F2866" s="2" t="s">
        <v>2512</v>
      </c>
      <c r="G2866" s="2" t="s">
        <v>78</v>
      </c>
      <c r="H2866" s="2" t="s">
        <v>4010</v>
      </c>
      <c r="I2866" s="2" t="s">
        <v>20</v>
      </c>
      <c r="J2866" s="2" t="s">
        <v>21</v>
      </c>
      <c r="K2866" s="2" t="s">
        <v>22</v>
      </c>
      <c r="L2866" s="2" t="s">
        <v>88</v>
      </c>
      <c r="M2866" s="2" t="s">
        <v>69</v>
      </c>
      <c r="N2866" s="2" t="s">
        <v>89</v>
      </c>
    </row>
    <row r="2867" spans="1:14" hidden="1" x14ac:dyDescent="0.3">
      <c r="A2867" s="2" t="s">
        <v>5994</v>
      </c>
      <c r="B2867" s="2">
        <v>22</v>
      </c>
      <c r="C2867" s="2" t="s">
        <v>15</v>
      </c>
      <c r="D2867" s="2" t="s">
        <v>37</v>
      </c>
      <c r="E2867" s="3">
        <v>43480</v>
      </c>
      <c r="F2867" s="2" t="s">
        <v>2122</v>
      </c>
      <c r="G2867" s="2" t="s">
        <v>409</v>
      </c>
      <c r="H2867" s="2" t="s">
        <v>2123</v>
      </c>
      <c r="I2867" s="2" t="s">
        <v>20</v>
      </c>
      <c r="J2867" s="2" t="s">
        <v>21</v>
      </c>
      <c r="K2867" s="2" t="s">
        <v>22</v>
      </c>
      <c r="L2867" s="2" t="s">
        <v>28</v>
      </c>
      <c r="M2867" s="2" t="s">
        <v>29</v>
      </c>
      <c r="N2867" s="2" t="s">
        <v>30</v>
      </c>
    </row>
    <row r="2868" spans="1:14" hidden="1" x14ac:dyDescent="0.3">
      <c r="A2868" s="2" t="s">
        <v>5995</v>
      </c>
      <c r="B2868" s="2">
        <v>42</v>
      </c>
      <c r="C2868" s="2" t="s">
        <v>15</v>
      </c>
      <c r="D2868" s="2" t="s">
        <v>37</v>
      </c>
      <c r="E2868" s="3">
        <v>43480</v>
      </c>
      <c r="F2868" s="2" t="s">
        <v>1810</v>
      </c>
      <c r="G2868" s="2" t="s">
        <v>279</v>
      </c>
      <c r="H2868" s="2" t="s">
        <v>4707</v>
      </c>
      <c r="I2868" s="2" t="s">
        <v>20</v>
      </c>
      <c r="J2868" s="2" t="s">
        <v>21</v>
      </c>
      <c r="K2868" s="2" t="s">
        <v>22</v>
      </c>
      <c r="L2868" s="2" t="s">
        <v>28</v>
      </c>
      <c r="M2868" s="2" t="s">
        <v>29</v>
      </c>
      <c r="N2868" s="2" t="s">
        <v>30</v>
      </c>
    </row>
    <row r="2869" spans="1:14" hidden="1" x14ac:dyDescent="0.3">
      <c r="A2869" s="2" t="s">
        <v>5996</v>
      </c>
      <c r="B2869" s="2">
        <v>48</v>
      </c>
      <c r="C2869" s="2" t="s">
        <v>15</v>
      </c>
      <c r="D2869" s="2" t="s">
        <v>102</v>
      </c>
      <c r="E2869" s="3">
        <v>43480</v>
      </c>
      <c r="F2869" s="2" t="s">
        <v>5997</v>
      </c>
      <c r="G2869" s="2" t="s">
        <v>33</v>
      </c>
      <c r="H2869" s="2" t="s">
        <v>5998</v>
      </c>
      <c r="I2869" s="2" t="s">
        <v>20</v>
      </c>
      <c r="J2869" s="2" t="s">
        <v>21</v>
      </c>
      <c r="K2869" s="2" t="s">
        <v>22</v>
      </c>
      <c r="L2869" s="2" t="s">
        <v>28</v>
      </c>
      <c r="M2869" s="2" t="s">
        <v>29</v>
      </c>
      <c r="N2869" s="2" t="s">
        <v>30</v>
      </c>
    </row>
    <row r="2870" spans="1:14" hidden="1" x14ac:dyDescent="0.3">
      <c r="A2870" s="2" t="s">
        <v>5999</v>
      </c>
      <c r="B2870" s="2">
        <v>39</v>
      </c>
      <c r="C2870" s="2" t="s">
        <v>15</v>
      </c>
      <c r="D2870" s="2" t="s">
        <v>37</v>
      </c>
      <c r="E2870" s="3">
        <v>43479</v>
      </c>
      <c r="F2870" s="2" t="s">
        <v>6000</v>
      </c>
      <c r="G2870" s="2" t="s">
        <v>86</v>
      </c>
      <c r="H2870" s="2" t="s">
        <v>6001</v>
      </c>
      <c r="I2870" s="2" t="s">
        <v>20</v>
      </c>
      <c r="J2870" s="2" t="s">
        <v>21</v>
      </c>
      <c r="K2870" s="2" t="s">
        <v>22</v>
      </c>
      <c r="L2870" s="2" t="s">
        <v>28</v>
      </c>
      <c r="M2870" s="2" t="s">
        <v>29</v>
      </c>
      <c r="N2870" s="2" t="s">
        <v>30</v>
      </c>
    </row>
    <row r="2871" spans="1:14" hidden="1" x14ac:dyDescent="0.3">
      <c r="A2871" s="2" t="s">
        <v>6002</v>
      </c>
      <c r="B2871" s="2">
        <v>25</v>
      </c>
      <c r="C2871" s="2" t="s">
        <v>15</v>
      </c>
      <c r="D2871" s="2" t="s">
        <v>109</v>
      </c>
      <c r="E2871" s="3">
        <v>43479</v>
      </c>
      <c r="F2871" s="2" t="s">
        <v>551</v>
      </c>
      <c r="G2871" s="2" t="s">
        <v>39</v>
      </c>
      <c r="H2871" s="2" t="s">
        <v>1659</v>
      </c>
      <c r="I2871" s="2" t="s">
        <v>20</v>
      </c>
      <c r="J2871" s="2" t="s">
        <v>21</v>
      </c>
      <c r="K2871" s="2" t="s">
        <v>22</v>
      </c>
      <c r="L2871" s="2" t="s">
        <v>28</v>
      </c>
      <c r="M2871" s="2" t="s">
        <v>69</v>
      </c>
      <c r="N2871" s="2" t="s">
        <v>30</v>
      </c>
    </row>
    <row r="2872" spans="1:14" hidden="1" x14ac:dyDescent="0.3">
      <c r="A2872" s="2" t="s">
        <v>6003</v>
      </c>
      <c r="B2872" s="2">
        <v>38</v>
      </c>
      <c r="C2872" s="2" t="s">
        <v>15</v>
      </c>
      <c r="D2872" s="2" t="s">
        <v>37</v>
      </c>
      <c r="E2872" s="3">
        <v>43479</v>
      </c>
      <c r="F2872" s="2" t="s">
        <v>6004</v>
      </c>
      <c r="G2872" s="2" t="s">
        <v>33</v>
      </c>
      <c r="H2872" s="2" t="s">
        <v>1814</v>
      </c>
      <c r="I2872" s="2" t="s">
        <v>20</v>
      </c>
      <c r="J2872" s="2" t="s">
        <v>21</v>
      </c>
      <c r="K2872" s="2" t="s">
        <v>22</v>
      </c>
      <c r="L2872" s="2" t="s">
        <v>35</v>
      </c>
      <c r="M2872" s="2" t="s">
        <v>29</v>
      </c>
      <c r="N2872" s="2" t="s">
        <v>30</v>
      </c>
    </row>
    <row r="2873" spans="1:14" hidden="1" x14ac:dyDescent="0.3">
      <c r="A2873" s="2" t="s">
        <v>6005</v>
      </c>
      <c r="B2873" s="2">
        <v>33</v>
      </c>
      <c r="C2873" s="2" t="s">
        <v>15</v>
      </c>
      <c r="D2873" s="2" t="s">
        <v>102</v>
      </c>
      <c r="E2873" s="3">
        <v>43479</v>
      </c>
      <c r="F2873" s="2" t="s">
        <v>4501</v>
      </c>
      <c r="G2873" s="2" t="s">
        <v>39</v>
      </c>
      <c r="H2873" s="2" t="s">
        <v>2558</v>
      </c>
      <c r="I2873" s="2" t="s">
        <v>20</v>
      </c>
      <c r="J2873" s="2" t="s">
        <v>21</v>
      </c>
      <c r="K2873" s="2" t="s">
        <v>22</v>
      </c>
      <c r="L2873" s="2" t="s">
        <v>28</v>
      </c>
      <c r="M2873" s="2" t="s">
        <v>29</v>
      </c>
      <c r="N2873" s="2" t="s">
        <v>30</v>
      </c>
    </row>
    <row r="2874" spans="1:14" hidden="1" x14ac:dyDescent="0.3">
      <c r="A2874" s="2" t="s">
        <v>6006</v>
      </c>
      <c r="B2874" s="2">
        <v>62</v>
      </c>
      <c r="C2874" s="2" t="s">
        <v>15</v>
      </c>
      <c r="D2874" s="2" t="s">
        <v>16</v>
      </c>
      <c r="E2874" s="3">
        <v>43479</v>
      </c>
      <c r="F2874" s="2" t="s">
        <v>1531</v>
      </c>
      <c r="G2874" s="2" t="s">
        <v>47</v>
      </c>
      <c r="H2874" s="2" t="s">
        <v>4675</v>
      </c>
      <c r="I2874" s="2" t="s">
        <v>20</v>
      </c>
      <c r="J2874" s="2" t="s">
        <v>21</v>
      </c>
      <c r="K2874" s="2" t="s">
        <v>22</v>
      </c>
      <c r="L2874" s="2" t="s">
        <v>28</v>
      </c>
      <c r="M2874" s="2" t="s">
        <v>69</v>
      </c>
      <c r="N2874" s="2" t="s">
        <v>30</v>
      </c>
    </row>
    <row r="2875" spans="1:14" hidden="1" x14ac:dyDescent="0.3">
      <c r="A2875" s="2" t="s">
        <v>6007</v>
      </c>
      <c r="B2875" s="2">
        <v>18</v>
      </c>
      <c r="C2875" s="2" t="s">
        <v>15</v>
      </c>
      <c r="D2875" s="2" t="s">
        <v>109</v>
      </c>
      <c r="E2875" s="3">
        <v>43479</v>
      </c>
      <c r="F2875" s="2" t="s">
        <v>2739</v>
      </c>
      <c r="G2875" s="2" t="s">
        <v>279</v>
      </c>
      <c r="H2875" s="2" t="s">
        <v>3709</v>
      </c>
      <c r="I2875" s="2" t="s">
        <v>20</v>
      </c>
      <c r="J2875" s="2" t="s">
        <v>21</v>
      </c>
      <c r="K2875" s="2" t="s">
        <v>22</v>
      </c>
      <c r="L2875" s="2" t="s">
        <v>202</v>
      </c>
      <c r="M2875" s="2" t="s">
        <v>69</v>
      </c>
      <c r="N2875" s="2" t="s">
        <v>89</v>
      </c>
    </row>
    <row r="2876" spans="1:14" hidden="1" x14ac:dyDescent="0.3">
      <c r="A2876" s="2" t="s">
        <v>6008</v>
      </c>
      <c r="B2876" s="2">
        <v>45</v>
      </c>
      <c r="C2876" s="2" t="s">
        <v>15</v>
      </c>
      <c r="D2876" s="2" t="s">
        <v>37</v>
      </c>
      <c r="E2876" s="3">
        <v>43479</v>
      </c>
      <c r="F2876" s="2" t="s">
        <v>6009</v>
      </c>
      <c r="G2876" s="2" t="s">
        <v>33</v>
      </c>
      <c r="H2876" s="2" t="s">
        <v>6010</v>
      </c>
      <c r="I2876" s="2" t="s">
        <v>20</v>
      </c>
      <c r="J2876" s="2" t="s">
        <v>21</v>
      </c>
      <c r="K2876" s="2" t="s">
        <v>22</v>
      </c>
      <c r="L2876" s="2" t="s">
        <v>28</v>
      </c>
      <c r="M2876" s="2" t="s">
        <v>29</v>
      </c>
      <c r="N2876" s="2" t="s">
        <v>30</v>
      </c>
    </row>
    <row r="2877" spans="1:14" x14ac:dyDescent="0.3">
      <c r="A2877" s="2" t="s">
        <v>6011</v>
      </c>
      <c r="B2877" s="2">
        <v>23</v>
      </c>
      <c r="C2877" s="2" t="s">
        <v>76</v>
      </c>
      <c r="D2877" s="2" t="s">
        <v>109</v>
      </c>
      <c r="E2877" s="3">
        <v>43478</v>
      </c>
      <c r="F2877" s="2" t="s">
        <v>6012</v>
      </c>
      <c r="G2877" s="2" t="s">
        <v>33</v>
      </c>
      <c r="H2877" s="2" t="s">
        <v>6013</v>
      </c>
      <c r="I2877" s="2" t="s">
        <v>20</v>
      </c>
      <c r="J2877" s="2" t="s">
        <v>21</v>
      </c>
      <c r="K2877" s="2" t="s">
        <v>22</v>
      </c>
      <c r="L2877" s="2" t="s">
        <v>28</v>
      </c>
      <c r="M2877" s="2"/>
      <c r="N2877" s="2" t="s">
        <v>30</v>
      </c>
    </row>
    <row r="2878" spans="1:14" hidden="1" x14ac:dyDescent="0.3">
      <c r="A2878" s="2" t="s">
        <v>6014</v>
      </c>
      <c r="B2878" s="2">
        <v>28</v>
      </c>
      <c r="C2878" s="2" t="s">
        <v>15</v>
      </c>
      <c r="D2878" s="2" t="s">
        <v>109</v>
      </c>
      <c r="E2878" s="3">
        <v>43478</v>
      </c>
      <c r="F2878" s="2" t="s">
        <v>6012</v>
      </c>
      <c r="G2878" s="2" t="s">
        <v>33</v>
      </c>
      <c r="H2878" s="2" t="s">
        <v>6013</v>
      </c>
      <c r="I2878" s="2" t="s">
        <v>20</v>
      </c>
      <c r="J2878" s="2" t="s">
        <v>21</v>
      </c>
      <c r="K2878" s="2" t="s">
        <v>22</v>
      </c>
      <c r="L2878" s="2" t="s">
        <v>28</v>
      </c>
      <c r="M2878" s="2" t="s">
        <v>29</v>
      </c>
      <c r="N2878" s="2" t="s">
        <v>30</v>
      </c>
    </row>
    <row r="2879" spans="1:14" hidden="1" x14ac:dyDescent="0.3">
      <c r="A2879" s="2" t="s">
        <v>6015</v>
      </c>
      <c r="B2879" s="2">
        <v>43</v>
      </c>
      <c r="C2879" s="2" t="s">
        <v>15</v>
      </c>
      <c r="D2879" s="2" t="s">
        <v>16</v>
      </c>
      <c r="E2879" s="3">
        <v>43478</v>
      </c>
      <c r="F2879" s="2" t="s">
        <v>120</v>
      </c>
      <c r="G2879" s="2" t="s">
        <v>121</v>
      </c>
      <c r="H2879" s="2" t="s">
        <v>122</v>
      </c>
      <c r="I2879" s="2" t="s">
        <v>20</v>
      </c>
      <c r="J2879" s="2" t="s">
        <v>21</v>
      </c>
      <c r="K2879" s="2" t="s">
        <v>49</v>
      </c>
      <c r="L2879" s="2" t="s">
        <v>35</v>
      </c>
      <c r="M2879" s="2" t="s">
        <v>29</v>
      </c>
      <c r="N2879" s="2" t="s">
        <v>30</v>
      </c>
    </row>
    <row r="2880" spans="1:14" x14ac:dyDescent="0.3">
      <c r="A2880" s="2" t="s">
        <v>6016</v>
      </c>
      <c r="B2880" s="2">
        <v>62</v>
      </c>
      <c r="C2880" s="2" t="s">
        <v>15</v>
      </c>
      <c r="D2880" s="2" t="s">
        <v>37</v>
      </c>
      <c r="E2880" s="3">
        <v>43478</v>
      </c>
      <c r="F2880" s="2" t="s">
        <v>61</v>
      </c>
      <c r="G2880" s="2" t="s">
        <v>62</v>
      </c>
      <c r="H2880" s="2" t="s">
        <v>63</v>
      </c>
      <c r="I2880" s="2" t="s">
        <v>3462</v>
      </c>
      <c r="J2880" s="2" t="s">
        <v>21</v>
      </c>
      <c r="K2880" s="2" t="s">
        <v>22</v>
      </c>
      <c r="L2880" s="2" t="s">
        <v>202</v>
      </c>
      <c r="M2880" s="2"/>
      <c r="N2880" s="2" t="s">
        <v>89</v>
      </c>
    </row>
    <row r="2881" spans="1:14" hidden="1" x14ac:dyDescent="0.3">
      <c r="A2881" s="2" t="s">
        <v>6017</v>
      </c>
      <c r="B2881" s="2">
        <v>34</v>
      </c>
      <c r="C2881" s="2" t="s">
        <v>15</v>
      </c>
      <c r="D2881" s="2" t="s">
        <v>102</v>
      </c>
      <c r="E2881" s="3">
        <v>43478</v>
      </c>
      <c r="F2881" s="2" t="s">
        <v>6018</v>
      </c>
      <c r="G2881" s="2" t="s">
        <v>1064</v>
      </c>
      <c r="H2881" s="2" t="s">
        <v>453</v>
      </c>
      <c r="I2881" s="2" t="s">
        <v>20</v>
      </c>
      <c r="J2881" s="2" t="s">
        <v>21</v>
      </c>
      <c r="K2881" s="2" t="s">
        <v>22</v>
      </c>
      <c r="L2881" s="2" t="s">
        <v>23</v>
      </c>
      <c r="M2881" s="2" t="s">
        <v>23</v>
      </c>
      <c r="N2881" s="2" t="s">
        <v>24</v>
      </c>
    </row>
    <row r="2882" spans="1:14" hidden="1" x14ac:dyDescent="0.3">
      <c r="A2882" s="2" t="s">
        <v>6019</v>
      </c>
      <c r="B2882" s="2">
        <v>43</v>
      </c>
      <c r="C2882" s="2" t="s">
        <v>15</v>
      </c>
      <c r="D2882" s="2" t="s">
        <v>109</v>
      </c>
      <c r="E2882" s="3">
        <v>43477</v>
      </c>
      <c r="F2882" s="2" t="s">
        <v>6020</v>
      </c>
      <c r="G2882" s="2" t="s">
        <v>33</v>
      </c>
      <c r="H2882" s="2" t="s">
        <v>6021</v>
      </c>
      <c r="I2882" s="2" t="s">
        <v>20</v>
      </c>
      <c r="J2882" s="2" t="s">
        <v>21</v>
      </c>
      <c r="K2882" s="2" t="s">
        <v>22</v>
      </c>
      <c r="L2882" s="2" t="s">
        <v>202</v>
      </c>
      <c r="M2882" s="2" t="s">
        <v>69</v>
      </c>
      <c r="N2882" s="2" t="s">
        <v>89</v>
      </c>
    </row>
    <row r="2883" spans="1:14" hidden="1" x14ac:dyDescent="0.3">
      <c r="A2883" s="2" t="s">
        <v>6022</v>
      </c>
      <c r="B2883" s="2">
        <v>48</v>
      </c>
      <c r="C2883" s="2" t="s">
        <v>15</v>
      </c>
      <c r="D2883" s="2" t="s">
        <v>102</v>
      </c>
      <c r="E2883" s="3">
        <v>43477</v>
      </c>
      <c r="F2883" s="2" t="s">
        <v>1175</v>
      </c>
      <c r="G2883" s="2" t="s">
        <v>279</v>
      </c>
      <c r="H2883" s="2" t="s">
        <v>1176</v>
      </c>
      <c r="I2883" s="2" t="s">
        <v>20</v>
      </c>
      <c r="J2883" s="2" t="s">
        <v>21</v>
      </c>
      <c r="K2883" s="2" t="s">
        <v>22</v>
      </c>
      <c r="L2883" s="2" t="s">
        <v>1715</v>
      </c>
      <c r="M2883" s="2" t="s">
        <v>69</v>
      </c>
      <c r="N2883" s="2" t="s">
        <v>30</v>
      </c>
    </row>
    <row r="2884" spans="1:14" hidden="1" x14ac:dyDescent="0.3">
      <c r="A2884" s="2" t="s">
        <v>6023</v>
      </c>
      <c r="B2884" s="2">
        <v>58</v>
      </c>
      <c r="C2884" s="2" t="s">
        <v>15</v>
      </c>
      <c r="D2884" s="2" t="s">
        <v>102</v>
      </c>
      <c r="E2884" s="3">
        <v>43477</v>
      </c>
      <c r="F2884" s="2" t="s">
        <v>6024</v>
      </c>
      <c r="G2884" s="2" t="s">
        <v>135</v>
      </c>
      <c r="H2884" s="2" t="s">
        <v>6025</v>
      </c>
      <c r="I2884" s="2" t="s">
        <v>20</v>
      </c>
      <c r="J2884" s="2" t="s">
        <v>21</v>
      </c>
      <c r="K2884" s="2" t="s">
        <v>49</v>
      </c>
      <c r="L2884" s="2" t="s">
        <v>88</v>
      </c>
      <c r="M2884" s="2" t="s">
        <v>29</v>
      </c>
      <c r="N2884" s="2" t="s">
        <v>89</v>
      </c>
    </row>
    <row r="2885" spans="1:14" hidden="1" x14ac:dyDescent="0.3">
      <c r="A2885" s="2" t="s">
        <v>6026</v>
      </c>
      <c r="B2885" s="2">
        <v>19</v>
      </c>
      <c r="C2885" s="2" t="s">
        <v>15</v>
      </c>
      <c r="D2885" s="2" t="s">
        <v>37</v>
      </c>
      <c r="E2885" s="3">
        <v>43476</v>
      </c>
      <c r="F2885" s="2" t="s">
        <v>908</v>
      </c>
      <c r="G2885" s="2" t="s">
        <v>78</v>
      </c>
      <c r="H2885" s="2" t="s">
        <v>498</v>
      </c>
      <c r="I2885" s="2" t="s">
        <v>20</v>
      </c>
      <c r="J2885" s="2" t="s">
        <v>21</v>
      </c>
      <c r="K2885" s="2" t="s">
        <v>22</v>
      </c>
      <c r="L2885" s="2" t="s">
        <v>28</v>
      </c>
      <c r="M2885" s="2" t="s">
        <v>69</v>
      </c>
      <c r="N2885" s="2" t="s">
        <v>30</v>
      </c>
    </row>
    <row r="2886" spans="1:14" hidden="1" x14ac:dyDescent="0.3">
      <c r="A2886" s="2" t="s">
        <v>6027</v>
      </c>
      <c r="B2886" s="2">
        <v>20</v>
      </c>
      <c r="C2886" s="2" t="s">
        <v>15</v>
      </c>
      <c r="D2886" s="2" t="s">
        <v>37</v>
      </c>
      <c r="E2886" s="3">
        <v>43476</v>
      </c>
      <c r="F2886" s="2" t="s">
        <v>1447</v>
      </c>
      <c r="G2886" s="2" t="s">
        <v>39</v>
      </c>
      <c r="H2886" s="2" t="s">
        <v>1448</v>
      </c>
      <c r="I2886" s="2" t="s">
        <v>20</v>
      </c>
      <c r="J2886" s="2" t="s">
        <v>21</v>
      </c>
      <c r="K2886" s="2" t="s">
        <v>22</v>
      </c>
      <c r="L2886" s="2" t="s">
        <v>28</v>
      </c>
      <c r="M2886" s="2" t="s">
        <v>29</v>
      </c>
      <c r="N2886" s="2" t="s">
        <v>30</v>
      </c>
    </row>
    <row r="2887" spans="1:14" hidden="1" x14ac:dyDescent="0.3">
      <c r="A2887" s="2" t="s">
        <v>6028</v>
      </c>
      <c r="B2887" s="2">
        <v>30</v>
      </c>
      <c r="C2887" s="2" t="s">
        <v>15</v>
      </c>
      <c r="D2887" s="2" t="s">
        <v>109</v>
      </c>
      <c r="E2887" s="3">
        <v>43476</v>
      </c>
      <c r="F2887" s="2" t="s">
        <v>4353</v>
      </c>
      <c r="G2887" s="2" t="s">
        <v>118</v>
      </c>
      <c r="H2887" s="2" t="s">
        <v>4354</v>
      </c>
      <c r="I2887" s="2" t="s">
        <v>20</v>
      </c>
      <c r="J2887" s="2" t="s">
        <v>21</v>
      </c>
      <c r="K2887" s="2" t="s">
        <v>22</v>
      </c>
      <c r="L2887" s="2" t="s">
        <v>28</v>
      </c>
      <c r="M2887" s="2" t="s">
        <v>29</v>
      </c>
      <c r="N2887" s="2" t="s">
        <v>30</v>
      </c>
    </row>
    <row r="2888" spans="1:14" hidden="1" x14ac:dyDescent="0.3">
      <c r="A2888" s="2" t="s">
        <v>6029</v>
      </c>
      <c r="B2888" s="2">
        <v>26</v>
      </c>
      <c r="C2888" s="2" t="s">
        <v>15</v>
      </c>
      <c r="D2888" s="2" t="s">
        <v>37</v>
      </c>
      <c r="E2888" s="3">
        <v>43476</v>
      </c>
      <c r="F2888" s="2" t="s">
        <v>2834</v>
      </c>
      <c r="G2888" s="2" t="s">
        <v>95</v>
      </c>
      <c r="H2888" s="2" t="s">
        <v>2835</v>
      </c>
      <c r="I2888" s="2" t="s">
        <v>20</v>
      </c>
      <c r="J2888" s="2" t="s">
        <v>21</v>
      </c>
      <c r="K2888" s="2" t="s">
        <v>22</v>
      </c>
      <c r="L2888" s="2" t="s">
        <v>28</v>
      </c>
      <c r="M2888" s="2" t="s">
        <v>69</v>
      </c>
      <c r="N2888" s="2" t="s">
        <v>30</v>
      </c>
    </row>
    <row r="2889" spans="1:14" hidden="1" x14ac:dyDescent="0.3">
      <c r="A2889" s="2" t="s">
        <v>6030</v>
      </c>
      <c r="B2889" s="2">
        <v>71</v>
      </c>
      <c r="C2889" s="2" t="s">
        <v>15</v>
      </c>
      <c r="D2889" s="2" t="s">
        <v>37</v>
      </c>
      <c r="E2889" s="3">
        <v>43475</v>
      </c>
      <c r="F2889" s="2" t="s">
        <v>6031</v>
      </c>
      <c r="G2889" s="2" t="s">
        <v>393</v>
      </c>
      <c r="H2889" s="2" t="s">
        <v>445</v>
      </c>
      <c r="I2889" s="2" t="s">
        <v>20</v>
      </c>
      <c r="J2889" s="2" t="s">
        <v>21</v>
      </c>
      <c r="K2889" s="2" t="s">
        <v>22</v>
      </c>
      <c r="L2889" s="2" t="s">
        <v>28</v>
      </c>
      <c r="M2889" s="2" t="s">
        <v>69</v>
      </c>
      <c r="N2889" s="2" t="s">
        <v>30</v>
      </c>
    </row>
    <row r="2890" spans="1:14" hidden="1" x14ac:dyDescent="0.3">
      <c r="A2890" s="2" t="s">
        <v>6032</v>
      </c>
      <c r="B2890" s="2">
        <v>29</v>
      </c>
      <c r="C2890" s="2" t="s">
        <v>15</v>
      </c>
      <c r="D2890" s="2" t="s">
        <v>102</v>
      </c>
      <c r="E2890" s="3">
        <v>43475</v>
      </c>
      <c r="F2890" s="2" t="s">
        <v>757</v>
      </c>
      <c r="G2890" s="2" t="s">
        <v>269</v>
      </c>
      <c r="H2890" s="2" t="s">
        <v>758</v>
      </c>
      <c r="I2890" s="2" t="s">
        <v>20</v>
      </c>
      <c r="J2890" s="2" t="s">
        <v>21</v>
      </c>
      <c r="K2890" s="2" t="s">
        <v>22</v>
      </c>
      <c r="L2890" s="2" t="s">
        <v>2149</v>
      </c>
      <c r="M2890" s="2" t="s">
        <v>29</v>
      </c>
      <c r="N2890" s="2" t="s">
        <v>30</v>
      </c>
    </row>
    <row r="2891" spans="1:14" hidden="1" x14ac:dyDescent="0.3">
      <c r="A2891" s="2" t="s">
        <v>6033</v>
      </c>
      <c r="B2891" s="2">
        <v>26</v>
      </c>
      <c r="C2891" s="2" t="s">
        <v>15</v>
      </c>
      <c r="D2891" s="2" t="s">
        <v>109</v>
      </c>
      <c r="E2891" s="3">
        <v>43475</v>
      </c>
      <c r="F2891" s="2" t="s">
        <v>3498</v>
      </c>
      <c r="G2891" s="2" t="s">
        <v>686</v>
      </c>
      <c r="H2891" s="2" t="s">
        <v>6034</v>
      </c>
      <c r="I2891" s="2" t="s">
        <v>20</v>
      </c>
      <c r="J2891" s="2" t="s">
        <v>21</v>
      </c>
      <c r="K2891" s="2" t="s">
        <v>22</v>
      </c>
      <c r="L2891" s="2" t="s">
        <v>28</v>
      </c>
      <c r="M2891" s="2" t="s">
        <v>29</v>
      </c>
      <c r="N2891" s="2" t="s">
        <v>30</v>
      </c>
    </row>
    <row r="2892" spans="1:14" hidden="1" x14ac:dyDescent="0.3">
      <c r="A2892" s="2" t="s">
        <v>6035</v>
      </c>
      <c r="B2892" s="2">
        <v>33</v>
      </c>
      <c r="C2892" s="2" t="s">
        <v>15</v>
      </c>
      <c r="D2892" s="2" t="s">
        <v>16</v>
      </c>
      <c r="E2892" s="3">
        <v>43473</v>
      </c>
      <c r="F2892" s="2" t="s">
        <v>1534</v>
      </c>
      <c r="G2892" s="2" t="s">
        <v>39</v>
      </c>
      <c r="H2892" s="2" t="s">
        <v>5921</v>
      </c>
      <c r="I2892" s="2" t="s">
        <v>20</v>
      </c>
      <c r="J2892" s="2" t="s">
        <v>21</v>
      </c>
      <c r="K2892" s="2" t="s">
        <v>60</v>
      </c>
      <c r="L2892" s="2" t="s">
        <v>6036</v>
      </c>
      <c r="M2892" s="2" t="s">
        <v>29</v>
      </c>
      <c r="N2892" s="2" t="s">
        <v>30</v>
      </c>
    </row>
    <row r="2893" spans="1:14" hidden="1" x14ac:dyDescent="0.3">
      <c r="A2893" s="2" t="s">
        <v>6037</v>
      </c>
      <c r="B2893" s="2">
        <v>53</v>
      </c>
      <c r="C2893" s="2" t="s">
        <v>15</v>
      </c>
      <c r="D2893" s="2" t="s">
        <v>16</v>
      </c>
      <c r="E2893" s="3">
        <v>43473</v>
      </c>
      <c r="F2893" s="2" t="s">
        <v>6038</v>
      </c>
      <c r="G2893" s="2" t="s">
        <v>409</v>
      </c>
      <c r="H2893" s="2" t="s">
        <v>1496</v>
      </c>
      <c r="I2893" s="2" t="s">
        <v>20</v>
      </c>
      <c r="J2893" s="2" t="s">
        <v>21</v>
      </c>
      <c r="K2893" s="2" t="s">
        <v>22</v>
      </c>
      <c r="L2893" s="2" t="s">
        <v>28</v>
      </c>
      <c r="M2893" s="2" t="s">
        <v>29</v>
      </c>
      <c r="N2893" s="2" t="s">
        <v>30</v>
      </c>
    </row>
    <row r="2894" spans="1:14" hidden="1" x14ac:dyDescent="0.3">
      <c r="A2894" s="2" t="s">
        <v>6039</v>
      </c>
      <c r="B2894" s="2">
        <v>37</v>
      </c>
      <c r="C2894" s="2" t="s">
        <v>15</v>
      </c>
      <c r="D2894" s="2" t="s">
        <v>109</v>
      </c>
      <c r="E2894" s="3">
        <v>43472</v>
      </c>
      <c r="F2894" s="2" t="s">
        <v>2292</v>
      </c>
      <c r="G2894" s="2" t="s">
        <v>121</v>
      </c>
      <c r="H2894" s="2" t="s">
        <v>2293</v>
      </c>
      <c r="I2894" s="2" t="s">
        <v>20</v>
      </c>
      <c r="J2894" s="2" t="s">
        <v>21</v>
      </c>
      <c r="K2894" s="2" t="s">
        <v>22</v>
      </c>
      <c r="L2894" s="2" t="s">
        <v>28</v>
      </c>
      <c r="M2894" s="2" t="s">
        <v>29</v>
      </c>
      <c r="N2894" s="2" t="s">
        <v>30</v>
      </c>
    </row>
    <row r="2895" spans="1:14" hidden="1" x14ac:dyDescent="0.3">
      <c r="A2895" s="2" t="s">
        <v>6040</v>
      </c>
      <c r="B2895" s="2">
        <v>26</v>
      </c>
      <c r="C2895" s="2" t="s">
        <v>15</v>
      </c>
      <c r="D2895" s="2" t="s">
        <v>37</v>
      </c>
      <c r="E2895" s="3">
        <v>43472</v>
      </c>
      <c r="F2895" s="2" t="s">
        <v>1025</v>
      </c>
      <c r="G2895" s="2" t="s">
        <v>47</v>
      </c>
      <c r="H2895" s="2" t="s">
        <v>6041</v>
      </c>
      <c r="I2895" s="2" t="s">
        <v>20</v>
      </c>
      <c r="J2895" s="2" t="s">
        <v>21</v>
      </c>
      <c r="K2895" s="2" t="s">
        <v>22</v>
      </c>
      <c r="L2895" s="2" t="s">
        <v>28</v>
      </c>
      <c r="M2895" s="2" t="s">
        <v>29</v>
      </c>
      <c r="N2895" s="2" t="s">
        <v>30</v>
      </c>
    </row>
    <row r="2896" spans="1:14" hidden="1" x14ac:dyDescent="0.3">
      <c r="A2896" s="2" t="s">
        <v>6042</v>
      </c>
      <c r="B2896" s="2">
        <v>35</v>
      </c>
      <c r="C2896" s="2" t="s">
        <v>15</v>
      </c>
      <c r="D2896" s="2" t="s">
        <v>37</v>
      </c>
      <c r="E2896" s="3">
        <v>43472</v>
      </c>
      <c r="F2896" s="2" t="s">
        <v>6043</v>
      </c>
      <c r="G2896" s="2" t="s">
        <v>165</v>
      </c>
      <c r="H2896" s="2" t="s">
        <v>1001</v>
      </c>
      <c r="I2896" s="2" t="s">
        <v>20</v>
      </c>
      <c r="J2896" s="2" t="s">
        <v>21</v>
      </c>
      <c r="K2896" s="2" t="s">
        <v>22</v>
      </c>
      <c r="L2896" s="2" t="s">
        <v>35</v>
      </c>
      <c r="M2896" s="2" t="s">
        <v>29</v>
      </c>
      <c r="N2896" s="2" t="s">
        <v>30</v>
      </c>
    </row>
    <row r="2897" spans="1:14" hidden="1" x14ac:dyDescent="0.3">
      <c r="A2897" s="2" t="s">
        <v>6044</v>
      </c>
      <c r="B2897" s="2">
        <v>42</v>
      </c>
      <c r="C2897" s="2" t="s">
        <v>15</v>
      </c>
      <c r="D2897" s="2" t="s">
        <v>109</v>
      </c>
      <c r="E2897" s="3">
        <v>43472</v>
      </c>
      <c r="F2897" s="2" t="s">
        <v>522</v>
      </c>
      <c r="G2897" s="2" t="s">
        <v>78</v>
      </c>
      <c r="H2897" s="2" t="s">
        <v>1838</v>
      </c>
      <c r="I2897" s="2" t="s">
        <v>486</v>
      </c>
      <c r="J2897" s="2" t="s">
        <v>21</v>
      </c>
      <c r="K2897" s="2" t="s">
        <v>60</v>
      </c>
      <c r="L2897" s="2" t="s">
        <v>23</v>
      </c>
      <c r="M2897" s="2" t="s">
        <v>69</v>
      </c>
      <c r="N2897" s="2" t="s">
        <v>24</v>
      </c>
    </row>
    <row r="2898" spans="1:14" hidden="1" x14ac:dyDescent="0.3">
      <c r="A2898" s="2" t="s">
        <v>6045</v>
      </c>
      <c r="B2898" s="2">
        <v>35</v>
      </c>
      <c r="C2898" s="2" t="s">
        <v>15</v>
      </c>
      <c r="D2898" s="2" t="s">
        <v>102</v>
      </c>
      <c r="E2898" s="3">
        <v>43472</v>
      </c>
      <c r="F2898" s="2" t="s">
        <v>1215</v>
      </c>
      <c r="G2898" s="2" t="s">
        <v>121</v>
      </c>
      <c r="H2898" s="2" t="s">
        <v>1216</v>
      </c>
      <c r="I2898" s="2" t="s">
        <v>20</v>
      </c>
      <c r="J2898" s="2" t="s">
        <v>21</v>
      </c>
      <c r="K2898" s="2" t="s">
        <v>60</v>
      </c>
      <c r="L2898" s="2" t="s">
        <v>1546</v>
      </c>
      <c r="M2898" s="2" t="s">
        <v>29</v>
      </c>
      <c r="N2898" s="2" t="s">
        <v>30</v>
      </c>
    </row>
    <row r="2899" spans="1:14" hidden="1" x14ac:dyDescent="0.3">
      <c r="A2899" s="2" t="s">
        <v>6046</v>
      </c>
      <c r="B2899" s="2">
        <v>42</v>
      </c>
      <c r="C2899" s="2" t="s">
        <v>15</v>
      </c>
      <c r="D2899" s="2" t="s">
        <v>102</v>
      </c>
      <c r="E2899" s="3">
        <v>43472</v>
      </c>
      <c r="F2899" s="2" t="s">
        <v>876</v>
      </c>
      <c r="G2899" s="2" t="s">
        <v>82</v>
      </c>
      <c r="H2899" s="2" t="s">
        <v>453</v>
      </c>
      <c r="I2899" s="2" t="s">
        <v>20</v>
      </c>
      <c r="J2899" s="2" t="s">
        <v>21</v>
      </c>
      <c r="K2899" s="2" t="s">
        <v>22</v>
      </c>
      <c r="L2899" s="2" t="s">
        <v>35</v>
      </c>
      <c r="M2899" s="2" t="s">
        <v>29</v>
      </c>
      <c r="N2899" s="2" t="s">
        <v>30</v>
      </c>
    </row>
    <row r="2900" spans="1:14" hidden="1" x14ac:dyDescent="0.3">
      <c r="A2900" s="2" t="s">
        <v>6047</v>
      </c>
      <c r="B2900" s="2">
        <v>32</v>
      </c>
      <c r="C2900" s="2" t="s">
        <v>15</v>
      </c>
      <c r="D2900" s="2" t="s">
        <v>388</v>
      </c>
      <c r="E2900" s="3">
        <v>43471</v>
      </c>
      <c r="F2900" s="2" t="s">
        <v>38</v>
      </c>
      <c r="G2900" s="2" t="s">
        <v>39</v>
      </c>
      <c r="H2900" s="2" t="s">
        <v>340</v>
      </c>
      <c r="I2900" s="2" t="s">
        <v>20</v>
      </c>
      <c r="J2900" s="2" t="s">
        <v>21</v>
      </c>
      <c r="K2900" s="2" t="s">
        <v>22</v>
      </c>
      <c r="L2900" s="2" t="s">
        <v>28</v>
      </c>
      <c r="M2900" s="2" t="s">
        <v>29</v>
      </c>
      <c r="N2900" s="2" t="s">
        <v>30</v>
      </c>
    </row>
    <row r="2901" spans="1:14" hidden="1" x14ac:dyDescent="0.3">
      <c r="A2901" s="2" t="s">
        <v>6048</v>
      </c>
      <c r="B2901" s="2">
        <v>36</v>
      </c>
      <c r="C2901" s="2" t="s">
        <v>15</v>
      </c>
      <c r="D2901" s="2" t="s">
        <v>37</v>
      </c>
      <c r="E2901" s="3">
        <v>43471</v>
      </c>
      <c r="F2901" s="2" t="s">
        <v>691</v>
      </c>
      <c r="G2901" s="2" t="s">
        <v>118</v>
      </c>
      <c r="H2901" s="2" t="s">
        <v>1222</v>
      </c>
      <c r="I2901" s="2" t="s">
        <v>20</v>
      </c>
      <c r="J2901" s="2" t="s">
        <v>21</v>
      </c>
      <c r="K2901" s="2" t="s">
        <v>49</v>
      </c>
      <c r="L2901" s="2" t="s">
        <v>35</v>
      </c>
      <c r="M2901" s="2" t="s">
        <v>69</v>
      </c>
      <c r="N2901" s="2" t="s">
        <v>30</v>
      </c>
    </row>
    <row r="2902" spans="1:14" hidden="1" x14ac:dyDescent="0.3">
      <c r="A2902" s="2" t="s">
        <v>6049</v>
      </c>
      <c r="B2902" s="2">
        <v>42</v>
      </c>
      <c r="C2902" s="2" t="s">
        <v>15</v>
      </c>
      <c r="D2902" s="2" t="s">
        <v>37</v>
      </c>
      <c r="E2902" s="3">
        <v>43471</v>
      </c>
      <c r="F2902" s="2" t="s">
        <v>6050</v>
      </c>
      <c r="G2902" s="2" t="s">
        <v>297</v>
      </c>
      <c r="H2902" s="2" t="s">
        <v>6051</v>
      </c>
      <c r="I2902" s="2" t="s">
        <v>20</v>
      </c>
      <c r="J2902" s="2" t="s">
        <v>21</v>
      </c>
      <c r="K2902" s="2" t="s">
        <v>22</v>
      </c>
      <c r="L2902" s="2" t="s">
        <v>28</v>
      </c>
      <c r="M2902" s="2" t="s">
        <v>29</v>
      </c>
      <c r="N2902" s="2" t="s">
        <v>30</v>
      </c>
    </row>
    <row r="2903" spans="1:14" hidden="1" x14ac:dyDescent="0.3">
      <c r="A2903" s="2" t="s">
        <v>6052</v>
      </c>
      <c r="B2903" s="2" t="s">
        <v>60</v>
      </c>
      <c r="C2903" s="2" t="s">
        <v>15</v>
      </c>
      <c r="D2903" s="2" t="s">
        <v>16</v>
      </c>
      <c r="E2903" s="3">
        <v>43471</v>
      </c>
      <c r="F2903" s="2" t="s">
        <v>6053</v>
      </c>
      <c r="G2903" s="2" t="s">
        <v>82</v>
      </c>
      <c r="H2903" s="2" t="s">
        <v>6054</v>
      </c>
      <c r="I2903" s="2" t="s">
        <v>20</v>
      </c>
      <c r="J2903" s="2" t="s">
        <v>21</v>
      </c>
      <c r="K2903" s="2" t="s">
        <v>22</v>
      </c>
      <c r="L2903" s="2" t="s">
        <v>28</v>
      </c>
      <c r="M2903" s="2" t="s">
        <v>29</v>
      </c>
      <c r="N2903" s="2" t="s">
        <v>30</v>
      </c>
    </row>
    <row r="2904" spans="1:14" hidden="1" x14ac:dyDescent="0.3">
      <c r="A2904" s="2" t="s">
        <v>64</v>
      </c>
      <c r="B2904" s="2" t="s">
        <v>60</v>
      </c>
      <c r="C2904" s="2" t="s">
        <v>15</v>
      </c>
      <c r="D2904" s="2" t="s">
        <v>16</v>
      </c>
      <c r="E2904" s="3">
        <v>43470</v>
      </c>
      <c r="F2904" s="2" t="s">
        <v>458</v>
      </c>
      <c r="G2904" s="2" t="s">
        <v>33</v>
      </c>
      <c r="H2904" s="2" t="s">
        <v>798</v>
      </c>
      <c r="I2904" s="2" t="s">
        <v>20</v>
      </c>
      <c r="J2904" s="2" t="s">
        <v>21</v>
      </c>
      <c r="K2904" s="2" t="s">
        <v>22</v>
      </c>
      <c r="L2904" s="2" t="s">
        <v>35</v>
      </c>
      <c r="M2904" s="2" t="s">
        <v>69</v>
      </c>
      <c r="N2904" s="2" t="s">
        <v>30</v>
      </c>
    </row>
    <row r="2905" spans="1:14" hidden="1" x14ac:dyDescent="0.3">
      <c r="A2905" s="2" t="s">
        <v>6055</v>
      </c>
      <c r="B2905" s="2">
        <v>28</v>
      </c>
      <c r="C2905" s="2" t="s">
        <v>15</v>
      </c>
      <c r="D2905" s="2" t="s">
        <v>109</v>
      </c>
      <c r="E2905" s="3">
        <v>43470</v>
      </c>
      <c r="F2905" s="2" t="s">
        <v>6056</v>
      </c>
      <c r="G2905" s="2" t="s">
        <v>33</v>
      </c>
      <c r="H2905" s="2" t="s">
        <v>6057</v>
      </c>
      <c r="I2905" s="2" t="s">
        <v>20</v>
      </c>
      <c r="J2905" s="2" t="s">
        <v>21</v>
      </c>
      <c r="K2905" s="2" t="s">
        <v>22</v>
      </c>
      <c r="L2905" s="2" t="s">
        <v>28</v>
      </c>
      <c r="M2905" s="2" t="s">
        <v>69</v>
      </c>
      <c r="N2905" s="2" t="s">
        <v>30</v>
      </c>
    </row>
    <row r="2906" spans="1:14" hidden="1" x14ac:dyDescent="0.3">
      <c r="A2906" s="2" t="s">
        <v>6058</v>
      </c>
      <c r="B2906" s="2">
        <v>55</v>
      </c>
      <c r="C2906" s="2" t="s">
        <v>15</v>
      </c>
      <c r="D2906" s="2" t="s">
        <v>102</v>
      </c>
      <c r="E2906" s="3">
        <v>43470</v>
      </c>
      <c r="F2906" s="2" t="s">
        <v>6059</v>
      </c>
      <c r="G2906" s="2" t="s">
        <v>33</v>
      </c>
      <c r="H2906" s="2" t="s">
        <v>6060</v>
      </c>
      <c r="I2906" s="2" t="s">
        <v>20</v>
      </c>
      <c r="J2906" s="2" t="s">
        <v>21</v>
      </c>
      <c r="K2906" s="2" t="s">
        <v>22</v>
      </c>
      <c r="L2906" s="2" t="s">
        <v>28</v>
      </c>
      <c r="M2906" s="2" t="s">
        <v>29</v>
      </c>
      <c r="N2906" s="2" t="s">
        <v>30</v>
      </c>
    </row>
    <row r="2907" spans="1:14" hidden="1" x14ac:dyDescent="0.3">
      <c r="A2907" s="2" t="s">
        <v>6061</v>
      </c>
      <c r="B2907" s="2">
        <v>50</v>
      </c>
      <c r="C2907" s="2" t="s">
        <v>15</v>
      </c>
      <c r="D2907" s="2" t="s">
        <v>102</v>
      </c>
      <c r="E2907" s="3">
        <v>43470</v>
      </c>
      <c r="F2907" s="2" t="s">
        <v>6062</v>
      </c>
      <c r="G2907" s="2" t="s">
        <v>118</v>
      </c>
      <c r="H2907" s="2" t="s">
        <v>866</v>
      </c>
      <c r="I2907" s="2" t="s">
        <v>20</v>
      </c>
      <c r="J2907" s="2" t="s">
        <v>21</v>
      </c>
      <c r="K2907" s="2" t="s">
        <v>22</v>
      </c>
      <c r="L2907" s="2" t="s">
        <v>28</v>
      </c>
      <c r="M2907" s="2" t="s">
        <v>29</v>
      </c>
      <c r="N2907" s="2" t="s">
        <v>30</v>
      </c>
    </row>
    <row r="2908" spans="1:14" hidden="1" x14ac:dyDescent="0.3">
      <c r="A2908" s="2" t="s">
        <v>6063</v>
      </c>
      <c r="B2908" s="2">
        <v>29</v>
      </c>
      <c r="C2908" s="2" t="s">
        <v>15</v>
      </c>
      <c r="D2908" s="2" t="s">
        <v>109</v>
      </c>
      <c r="E2908" s="3">
        <v>43470</v>
      </c>
      <c r="F2908" s="2" t="s">
        <v>1833</v>
      </c>
      <c r="G2908" s="2" t="s">
        <v>33</v>
      </c>
      <c r="H2908" s="2" t="s">
        <v>1834</v>
      </c>
      <c r="I2908" s="2" t="s">
        <v>20</v>
      </c>
      <c r="J2908" s="2" t="s">
        <v>21</v>
      </c>
      <c r="K2908" s="2" t="s">
        <v>1319</v>
      </c>
      <c r="L2908" s="2" t="s">
        <v>4514</v>
      </c>
      <c r="M2908" s="2" t="s">
        <v>69</v>
      </c>
      <c r="N2908" s="2" t="s">
        <v>30</v>
      </c>
    </row>
    <row r="2909" spans="1:14" hidden="1" x14ac:dyDescent="0.3">
      <c r="A2909" s="2" t="s">
        <v>6064</v>
      </c>
      <c r="B2909" s="2">
        <v>81</v>
      </c>
      <c r="C2909" s="2" t="s">
        <v>15</v>
      </c>
      <c r="D2909" s="2" t="s">
        <v>16</v>
      </c>
      <c r="E2909" s="3">
        <v>43470</v>
      </c>
      <c r="F2909" s="2" t="s">
        <v>4458</v>
      </c>
      <c r="G2909" s="2" t="s">
        <v>43</v>
      </c>
      <c r="H2909" s="2" t="s">
        <v>4459</v>
      </c>
      <c r="I2909" s="2" t="s">
        <v>20</v>
      </c>
      <c r="J2909" s="2" t="s">
        <v>21</v>
      </c>
      <c r="K2909" s="2" t="s">
        <v>22</v>
      </c>
      <c r="L2909" s="2" t="s">
        <v>28</v>
      </c>
      <c r="M2909" s="2" t="s">
        <v>29</v>
      </c>
      <c r="N2909" s="2" t="s">
        <v>30</v>
      </c>
    </row>
    <row r="2910" spans="1:14" hidden="1" x14ac:dyDescent="0.3">
      <c r="A2910" s="2" t="s">
        <v>6065</v>
      </c>
      <c r="B2910" s="2">
        <v>32</v>
      </c>
      <c r="C2910" s="2" t="s">
        <v>15</v>
      </c>
      <c r="D2910" s="2" t="s">
        <v>37</v>
      </c>
      <c r="E2910" s="3">
        <v>43469</v>
      </c>
      <c r="F2910" s="2" t="s">
        <v>38</v>
      </c>
      <c r="G2910" s="2" t="s">
        <v>39</v>
      </c>
      <c r="H2910" s="2" t="s">
        <v>40</v>
      </c>
      <c r="I2910" s="2" t="s">
        <v>20</v>
      </c>
      <c r="J2910" s="2" t="s">
        <v>21</v>
      </c>
      <c r="K2910" s="2" t="s">
        <v>49</v>
      </c>
      <c r="L2910" s="2" t="s">
        <v>28</v>
      </c>
      <c r="M2910" s="2" t="s">
        <v>29</v>
      </c>
      <c r="N2910" s="2" t="s">
        <v>30</v>
      </c>
    </row>
    <row r="2911" spans="1:14" hidden="1" x14ac:dyDescent="0.3">
      <c r="A2911" s="2" t="s">
        <v>6066</v>
      </c>
      <c r="B2911" s="2">
        <v>27</v>
      </c>
      <c r="C2911" s="2" t="s">
        <v>15</v>
      </c>
      <c r="D2911" s="2" t="s">
        <v>102</v>
      </c>
      <c r="E2911" s="3">
        <v>43469</v>
      </c>
      <c r="F2911" s="2" t="s">
        <v>1269</v>
      </c>
      <c r="G2911" s="2" t="s">
        <v>39</v>
      </c>
      <c r="H2911" s="2" t="s">
        <v>1270</v>
      </c>
      <c r="I2911" s="2" t="s">
        <v>20</v>
      </c>
      <c r="J2911" s="2" t="s">
        <v>21</v>
      </c>
      <c r="K2911" s="2" t="s">
        <v>22</v>
      </c>
      <c r="L2911" s="2" t="s">
        <v>88</v>
      </c>
      <c r="M2911" s="2" t="s">
        <v>69</v>
      </c>
      <c r="N2911" s="2" t="s">
        <v>89</v>
      </c>
    </row>
    <row r="2912" spans="1:14" hidden="1" x14ac:dyDescent="0.3">
      <c r="A2912" s="2" t="s">
        <v>6067</v>
      </c>
      <c r="B2912" s="2">
        <v>39</v>
      </c>
      <c r="C2912" s="2" t="s">
        <v>15</v>
      </c>
      <c r="D2912" s="2" t="s">
        <v>102</v>
      </c>
      <c r="E2912" s="3">
        <v>43469</v>
      </c>
      <c r="F2912" s="2" t="s">
        <v>251</v>
      </c>
      <c r="G2912" s="2" t="s">
        <v>39</v>
      </c>
      <c r="H2912" s="2" t="s">
        <v>252</v>
      </c>
      <c r="I2912" s="2" t="s">
        <v>20</v>
      </c>
      <c r="J2912" s="2" t="s">
        <v>21</v>
      </c>
      <c r="K2912" s="2" t="s">
        <v>22</v>
      </c>
      <c r="L2912" s="2" t="s">
        <v>158</v>
      </c>
      <c r="M2912" s="2" t="s">
        <v>29</v>
      </c>
      <c r="N2912" s="2" t="s">
        <v>159</v>
      </c>
    </row>
    <row r="2913" spans="1:14" hidden="1" x14ac:dyDescent="0.3">
      <c r="A2913" s="2" t="s">
        <v>6068</v>
      </c>
      <c r="B2913" s="2">
        <v>33</v>
      </c>
      <c r="C2913" s="2" t="s">
        <v>15</v>
      </c>
      <c r="D2913" s="2" t="s">
        <v>37</v>
      </c>
      <c r="E2913" s="3">
        <v>43469</v>
      </c>
      <c r="F2913" s="2" t="s">
        <v>5412</v>
      </c>
      <c r="G2913" s="2" t="s">
        <v>95</v>
      </c>
      <c r="H2913" s="2" t="s">
        <v>5413</v>
      </c>
      <c r="I2913" s="2" t="s">
        <v>20</v>
      </c>
      <c r="J2913" s="2" t="s">
        <v>21</v>
      </c>
      <c r="K2913" s="2" t="s">
        <v>49</v>
      </c>
      <c r="L2913" s="2" t="s">
        <v>28</v>
      </c>
      <c r="M2913" s="2" t="s">
        <v>29</v>
      </c>
      <c r="N2913" s="2" t="s">
        <v>30</v>
      </c>
    </row>
    <row r="2914" spans="1:14" hidden="1" x14ac:dyDescent="0.3">
      <c r="A2914" s="2" t="s">
        <v>6069</v>
      </c>
      <c r="B2914" s="2">
        <v>39</v>
      </c>
      <c r="C2914" s="2" t="s">
        <v>15</v>
      </c>
      <c r="D2914" s="2" t="s">
        <v>109</v>
      </c>
      <c r="E2914" s="3">
        <v>43468</v>
      </c>
      <c r="F2914" s="2" t="s">
        <v>332</v>
      </c>
      <c r="G2914" s="2" t="s">
        <v>39</v>
      </c>
      <c r="H2914" s="2" t="s">
        <v>333</v>
      </c>
      <c r="I2914" s="2" t="s">
        <v>20</v>
      </c>
      <c r="J2914" s="2" t="s">
        <v>21</v>
      </c>
      <c r="K2914" s="2" t="s">
        <v>60</v>
      </c>
      <c r="L2914" s="2" t="s">
        <v>28</v>
      </c>
      <c r="M2914" s="2" t="s">
        <v>29</v>
      </c>
      <c r="N2914" s="2" t="s">
        <v>30</v>
      </c>
    </row>
    <row r="2915" spans="1:14" hidden="1" x14ac:dyDescent="0.3">
      <c r="A2915" s="2" t="s">
        <v>6070</v>
      </c>
      <c r="B2915" s="2">
        <v>63</v>
      </c>
      <c r="C2915" s="2" t="s">
        <v>15</v>
      </c>
      <c r="D2915" s="2" t="s">
        <v>102</v>
      </c>
      <c r="E2915" s="3">
        <v>43468</v>
      </c>
      <c r="F2915" s="2" t="s">
        <v>6071</v>
      </c>
      <c r="G2915" s="2" t="s">
        <v>165</v>
      </c>
      <c r="H2915" s="2" t="s">
        <v>6072</v>
      </c>
      <c r="I2915" s="2" t="s">
        <v>20</v>
      </c>
      <c r="J2915" s="2" t="s">
        <v>21</v>
      </c>
      <c r="K2915" s="2" t="s">
        <v>49</v>
      </c>
      <c r="L2915" s="2" t="s">
        <v>28</v>
      </c>
      <c r="M2915" s="2" t="s">
        <v>29</v>
      </c>
      <c r="N2915" s="2" t="s">
        <v>30</v>
      </c>
    </row>
    <row r="2916" spans="1:14" hidden="1" x14ac:dyDescent="0.3">
      <c r="A2916" s="2" t="s">
        <v>6073</v>
      </c>
      <c r="B2916" s="2">
        <v>27</v>
      </c>
      <c r="C2916" s="2" t="s">
        <v>15</v>
      </c>
      <c r="D2916" s="2" t="s">
        <v>37</v>
      </c>
      <c r="E2916" s="3">
        <v>43468</v>
      </c>
      <c r="F2916" s="2" t="s">
        <v>6074</v>
      </c>
      <c r="G2916" s="2" t="s">
        <v>393</v>
      </c>
      <c r="H2916" s="2" t="s">
        <v>6075</v>
      </c>
      <c r="I2916" s="2" t="s">
        <v>20</v>
      </c>
      <c r="J2916" s="2" t="s">
        <v>21</v>
      </c>
      <c r="K2916" s="2" t="s">
        <v>22</v>
      </c>
      <c r="L2916" s="2" t="s">
        <v>28</v>
      </c>
      <c r="M2916" s="2" t="s">
        <v>69</v>
      </c>
      <c r="N2916" s="2" t="s">
        <v>30</v>
      </c>
    </row>
    <row r="2917" spans="1:14" hidden="1" x14ac:dyDescent="0.3">
      <c r="A2917" s="2" t="s">
        <v>6076</v>
      </c>
      <c r="B2917" s="2">
        <v>33</v>
      </c>
      <c r="C2917" s="2" t="s">
        <v>15</v>
      </c>
      <c r="D2917" s="2" t="s">
        <v>109</v>
      </c>
      <c r="E2917" s="3">
        <v>43468</v>
      </c>
      <c r="F2917" s="2" t="s">
        <v>1358</v>
      </c>
      <c r="G2917" s="2" t="s">
        <v>33</v>
      </c>
      <c r="H2917" s="2" t="s">
        <v>1359</v>
      </c>
      <c r="I2917" s="2" t="s">
        <v>20</v>
      </c>
      <c r="J2917" s="2" t="s">
        <v>21</v>
      </c>
      <c r="K2917" s="2" t="s">
        <v>49</v>
      </c>
      <c r="L2917" s="2" t="s">
        <v>28</v>
      </c>
      <c r="M2917" s="2" t="s">
        <v>29</v>
      </c>
      <c r="N2917" s="2" t="s">
        <v>30</v>
      </c>
    </row>
    <row r="2918" spans="1:14" hidden="1" x14ac:dyDescent="0.3">
      <c r="A2918" s="2" t="s">
        <v>6077</v>
      </c>
      <c r="B2918" s="2">
        <v>25</v>
      </c>
      <c r="C2918" s="2" t="s">
        <v>15</v>
      </c>
      <c r="D2918" s="2" t="s">
        <v>102</v>
      </c>
      <c r="E2918" s="3">
        <v>43468</v>
      </c>
      <c r="F2918" s="2" t="s">
        <v>6078</v>
      </c>
      <c r="G2918" s="2" t="s">
        <v>610</v>
      </c>
      <c r="H2918" s="2" t="s">
        <v>6079</v>
      </c>
      <c r="I2918" s="2" t="s">
        <v>20</v>
      </c>
      <c r="J2918" s="2" t="s">
        <v>21</v>
      </c>
      <c r="K2918" s="2" t="s">
        <v>49</v>
      </c>
      <c r="L2918" s="2" t="s">
        <v>35</v>
      </c>
      <c r="M2918" s="2" t="s">
        <v>29</v>
      </c>
      <c r="N2918" s="2" t="s">
        <v>30</v>
      </c>
    </row>
    <row r="2919" spans="1:14" hidden="1" x14ac:dyDescent="0.3">
      <c r="A2919" s="2" t="s">
        <v>6080</v>
      </c>
      <c r="B2919" s="2">
        <v>31</v>
      </c>
      <c r="C2919" s="2" t="s">
        <v>15</v>
      </c>
      <c r="D2919" s="2" t="s">
        <v>102</v>
      </c>
      <c r="E2919" s="3">
        <v>43468</v>
      </c>
      <c r="F2919" s="2" t="s">
        <v>6081</v>
      </c>
      <c r="G2919" s="2" t="s">
        <v>175</v>
      </c>
      <c r="H2919" s="2" t="s">
        <v>6082</v>
      </c>
      <c r="I2919" s="2" t="s">
        <v>20</v>
      </c>
      <c r="J2919" s="2" t="s">
        <v>21</v>
      </c>
      <c r="K2919" s="2" t="s">
        <v>1319</v>
      </c>
      <c r="L2919" s="2" t="s">
        <v>28</v>
      </c>
      <c r="M2919" s="2" t="s">
        <v>69</v>
      </c>
      <c r="N2919" s="2" t="s">
        <v>30</v>
      </c>
    </row>
    <row r="2920" spans="1:14" hidden="1" x14ac:dyDescent="0.3">
      <c r="A2920" s="2" t="s">
        <v>6083</v>
      </c>
      <c r="B2920" s="2">
        <v>33</v>
      </c>
      <c r="C2920" s="2" t="s">
        <v>15</v>
      </c>
      <c r="D2920" s="2" t="s">
        <v>102</v>
      </c>
      <c r="E2920" s="3">
        <v>43467</v>
      </c>
      <c r="F2920" s="2" t="s">
        <v>332</v>
      </c>
      <c r="G2920" s="2" t="s">
        <v>39</v>
      </c>
      <c r="H2920" s="2" t="s">
        <v>333</v>
      </c>
      <c r="I2920" s="2" t="s">
        <v>20</v>
      </c>
      <c r="J2920" s="2" t="s">
        <v>21</v>
      </c>
      <c r="K2920" s="2" t="s">
        <v>22</v>
      </c>
      <c r="L2920" s="2" t="s">
        <v>486</v>
      </c>
      <c r="M2920" s="2" t="s">
        <v>29</v>
      </c>
      <c r="N2920" s="2" t="s">
        <v>30</v>
      </c>
    </row>
    <row r="2921" spans="1:14" hidden="1" x14ac:dyDescent="0.3">
      <c r="A2921" s="2" t="s">
        <v>6084</v>
      </c>
      <c r="B2921" s="2">
        <v>20</v>
      </c>
      <c r="C2921" s="2" t="s">
        <v>15</v>
      </c>
      <c r="D2921" s="2" t="s">
        <v>37</v>
      </c>
      <c r="E2921" s="3">
        <v>43467</v>
      </c>
      <c r="F2921" s="2" t="s">
        <v>304</v>
      </c>
      <c r="G2921" s="2" t="s">
        <v>52</v>
      </c>
      <c r="H2921" s="2" t="s">
        <v>1933</v>
      </c>
      <c r="I2921" s="2" t="s">
        <v>20</v>
      </c>
      <c r="J2921" s="2" t="s">
        <v>21</v>
      </c>
      <c r="K2921" s="2" t="s">
        <v>60</v>
      </c>
      <c r="L2921" s="2" t="s">
        <v>35</v>
      </c>
      <c r="M2921" s="2" t="s">
        <v>69</v>
      </c>
      <c r="N2921" s="2" t="s">
        <v>30</v>
      </c>
    </row>
    <row r="2922" spans="1:14" hidden="1" x14ac:dyDescent="0.3">
      <c r="A2922" s="2" t="s">
        <v>6085</v>
      </c>
      <c r="B2922" s="2">
        <v>35</v>
      </c>
      <c r="C2922" s="2" t="s">
        <v>15</v>
      </c>
      <c r="D2922" s="2" t="s">
        <v>37</v>
      </c>
      <c r="E2922" s="3">
        <v>43467</v>
      </c>
      <c r="F2922" s="2" t="s">
        <v>6086</v>
      </c>
      <c r="G2922" s="2" t="s">
        <v>114</v>
      </c>
      <c r="H2922" s="2" t="s">
        <v>6087</v>
      </c>
      <c r="I2922" s="2" t="s">
        <v>20</v>
      </c>
      <c r="J2922" s="2" t="s">
        <v>21</v>
      </c>
      <c r="K2922" s="2" t="s">
        <v>22</v>
      </c>
      <c r="L2922" s="2" t="s">
        <v>158</v>
      </c>
      <c r="M2922" s="2" t="s">
        <v>29</v>
      </c>
      <c r="N2922" s="2" t="s">
        <v>159</v>
      </c>
    </row>
    <row r="2923" spans="1:14" hidden="1" x14ac:dyDescent="0.3">
      <c r="A2923" s="2" t="s">
        <v>6088</v>
      </c>
      <c r="B2923" s="2">
        <v>28</v>
      </c>
      <c r="C2923" s="2" t="s">
        <v>15</v>
      </c>
      <c r="D2923" s="2" t="s">
        <v>37</v>
      </c>
      <c r="E2923" s="3">
        <v>43466</v>
      </c>
      <c r="F2923" s="2" t="s">
        <v>6089</v>
      </c>
      <c r="G2923" s="2" t="s">
        <v>200</v>
      </c>
      <c r="H2923" s="2" t="s">
        <v>5174</v>
      </c>
      <c r="I2923" s="2" t="s">
        <v>20</v>
      </c>
      <c r="J2923" s="2" t="s">
        <v>21</v>
      </c>
      <c r="K2923" s="2" t="s">
        <v>22</v>
      </c>
      <c r="L2923" s="2" t="s">
        <v>158</v>
      </c>
      <c r="M2923" s="2" t="s">
        <v>69</v>
      </c>
      <c r="N2923" s="2" t="s">
        <v>159</v>
      </c>
    </row>
    <row r="2924" spans="1:14" hidden="1" x14ac:dyDescent="0.3">
      <c r="A2924" s="2" t="s">
        <v>6090</v>
      </c>
      <c r="B2924" s="2">
        <v>26</v>
      </c>
      <c r="C2924" s="2" t="s">
        <v>15</v>
      </c>
      <c r="D2924" s="2" t="s">
        <v>102</v>
      </c>
      <c r="E2924" s="3">
        <v>43466</v>
      </c>
      <c r="F2924" s="2" t="s">
        <v>6091</v>
      </c>
      <c r="G2924" s="2" t="s">
        <v>200</v>
      </c>
      <c r="H2924" s="2" t="s">
        <v>991</v>
      </c>
      <c r="I2924" s="2" t="s">
        <v>20</v>
      </c>
      <c r="J2924" s="2" t="s">
        <v>21</v>
      </c>
      <c r="K2924" s="2" t="s">
        <v>22</v>
      </c>
      <c r="L2924" s="2" t="s">
        <v>28</v>
      </c>
      <c r="M2924" s="2" t="s">
        <v>29</v>
      </c>
      <c r="N2924" s="2" t="s">
        <v>30</v>
      </c>
    </row>
    <row r="2925" spans="1:14" hidden="1" x14ac:dyDescent="0.3">
      <c r="A2925" s="2" t="s">
        <v>6092</v>
      </c>
      <c r="B2925" s="2">
        <v>30</v>
      </c>
      <c r="C2925" s="2" t="s">
        <v>15</v>
      </c>
      <c r="D2925" s="2" t="s">
        <v>500</v>
      </c>
      <c r="E2925" s="3">
        <v>43465</v>
      </c>
      <c r="F2925" s="2" t="s">
        <v>402</v>
      </c>
      <c r="G2925" s="2" t="s">
        <v>121</v>
      </c>
      <c r="H2925" s="2" t="s">
        <v>403</v>
      </c>
      <c r="I2925" s="2" t="s">
        <v>20</v>
      </c>
      <c r="J2925" s="2" t="s">
        <v>21</v>
      </c>
      <c r="K2925" s="2" t="s">
        <v>22</v>
      </c>
      <c r="L2925" s="2" t="s">
        <v>28</v>
      </c>
      <c r="M2925" s="2" t="s">
        <v>29</v>
      </c>
      <c r="N2925" s="2" t="s">
        <v>30</v>
      </c>
    </row>
    <row r="2926" spans="1:14" hidden="1" x14ac:dyDescent="0.3">
      <c r="A2926" s="2" t="s">
        <v>6093</v>
      </c>
      <c r="B2926" s="2" t="s">
        <v>60</v>
      </c>
      <c r="C2926" s="2" t="s">
        <v>15</v>
      </c>
      <c r="D2926" s="2" t="s">
        <v>109</v>
      </c>
      <c r="E2926" s="3">
        <v>43465</v>
      </c>
      <c r="F2926" s="2" t="s">
        <v>6094</v>
      </c>
      <c r="G2926" s="2" t="s">
        <v>33</v>
      </c>
      <c r="H2926" s="2" t="s">
        <v>469</v>
      </c>
      <c r="I2926" s="2" t="s">
        <v>20</v>
      </c>
      <c r="J2926" s="2" t="s">
        <v>21</v>
      </c>
      <c r="K2926" s="2" t="s">
        <v>22</v>
      </c>
      <c r="L2926" s="2" t="s">
        <v>35</v>
      </c>
      <c r="M2926" s="2" t="s">
        <v>69</v>
      </c>
      <c r="N2926" s="2" t="s">
        <v>30</v>
      </c>
    </row>
    <row r="2927" spans="1:14" hidden="1" x14ac:dyDescent="0.3">
      <c r="A2927" s="2" t="s">
        <v>6095</v>
      </c>
      <c r="B2927" s="2" t="s">
        <v>60</v>
      </c>
      <c r="C2927" s="2" t="s">
        <v>15</v>
      </c>
      <c r="D2927" s="2" t="s">
        <v>16</v>
      </c>
      <c r="E2927" s="3">
        <v>43465</v>
      </c>
      <c r="F2927" s="2" t="s">
        <v>4599</v>
      </c>
      <c r="G2927" s="2" t="s">
        <v>47</v>
      </c>
      <c r="H2927" s="2" t="s">
        <v>6096</v>
      </c>
      <c r="I2927" s="2" t="s">
        <v>20</v>
      </c>
      <c r="J2927" s="2" t="s">
        <v>21</v>
      </c>
      <c r="K2927" s="2" t="s">
        <v>22</v>
      </c>
      <c r="L2927" s="2" t="s">
        <v>28</v>
      </c>
      <c r="M2927" s="2" t="s">
        <v>29</v>
      </c>
      <c r="N2927" s="2" t="s">
        <v>30</v>
      </c>
    </row>
    <row r="2928" spans="1:14" x14ac:dyDescent="0.3">
      <c r="A2928" s="2" t="s">
        <v>6097</v>
      </c>
      <c r="B2928" s="2">
        <v>34</v>
      </c>
      <c r="C2928" s="2" t="s">
        <v>15</v>
      </c>
      <c r="D2928" s="2" t="s">
        <v>109</v>
      </c>
      <c r="E2928" s="3">
        <v>43465</v>
      </c>
      <c r="F2928" s="2" t="s">
        <v>3441</v>
      </c>
      <c r="G2928" s="2" t="s">
        <v>279</v>
      </c>
      <c r="H2928" s="2" t="s">
        <v>6098</v>
      </c>
      <c r="I2928" s="2" t="s">
        <v>20</v>
      </c>
      <c r="J2928" s="2" t="s">
        <v>21</v>
      </c>
      <c r="K2928" s="2" t="s">
        <v>22</v>
      </c>
      <c r="L2928" s="2" t="s">
        <v>23</v>
      </c>
      <c r="M2928" s="2"/>
      <c r="N2928" s="2" t="s">
        <v>24</v>
      </c>
    </row>
    <row r="2929" spans="1:14" hidden="1" x14ac:dyDescent="0.3">
      <c r="A2929" s="2" t="s">
        <v>6099</v>
      </c>
      <c r="B2929" s="2">
        <v>62</v>
      </c>
      <c r="C2929" s="2" t="s">
        <v>15</v>
      </c>
      <c r="D2929" s="2" t="s">
        <v>16</v>
      </c>
      <c r="E2929" s="3">
        <v>43465</v>
      </c>
      <c r="F2929" s="2" t="s">
        <v>1684</v>
      </c>
      <c r="G2929" s="2" t="s">
        <v>56</v>
      </c>
      <c r="H2929" s="2" t="s">
        <v>505</v>
      </c>
      <c r="I2929" s="2" t="s">
        <v>20</v>
      </c>
      <c r="J2929" s="2" t="s">
        <v>21</v>
      </c>
      <c r="K2929" s="2" t="s">
        <v>60</v>
      </c>
      <c r="L2929" s="2" t="s">
        <v>28</v>
      </c>
      <c r="M2929" s="2" t="s">
        <v>29</v>
      </c>
      <c r="N2929" s="2" t="s">
        <v>30</v>
      </c>
    </row>
    <row r="2930" spans="1:14" hidden="1" x14ac:dyDescent="0.3">
      <c r="A2930" s="2" t="s">
        <v>6100</v>
      </c>
      <c r="B2930" s="2">
        <v>45</v>
      </c>
      <c r="C2930" s="2" t="s">
        <v>15</v>
      </c>
      <c r="D2930" s="2" t="s">
        <v>102</v>
      </c>
      <c r="E2930" s="3">
        <v>43465</v>
      </c>
      <c r="F2930" s="2" t="s">
        <v>1489</v>
      </c>
      <c r="G2930" s="2" t="s">
        <v>143</v>
      </c>
      <c r="H2930" s="2" t="s">
        <v>6101</v>
      </c>
      <c r="I2930" s="2" t="s">
        <v>20</v>
      </c>
      <c r="J2930" s="2" t="s">
        <v>21</v>
      </c>
      <c r="K2930" s="2" t="s">
        <v>22</v>
      </c>
      <c r="L2930" s="2" t="s">
        <v>28</v>
      </c>
      <c r="M2930" s="2" t="s">
        <v>29</v>
      </c>
      <c r="N2930" s="2" t="s">
        <v>30</v>
      </c>
    </row>
    <row r="2931" spans="1:14" hidden="1" x14ac:dyDescent="0.3">
      <c r="A2931" s="2" t="s">
        <v>6102</v>
      </c>
      <c r="B2931" s="2">
        <v>44</v>
      </c>
      <c r="C2931" s="2" t="s">
        <v>15</v>
      </c>
      <c r="D2931" s="2" t="s">
        <v>37</v>
      </c>
      <c r="E2931" s="3">
        <v>43464</v>
      </c>
      <c r="F2931" s="2" t="s">
        <v>1272</v>
      </c>
      <c r="G2931" s="2" t="s">
        <v>153</v>
      </c>
      <c r="H2931" s="2" t="s">
        <v>6103</v>
      </c>
      <c r="I2931" s="2" t="s">
        <v>20</v>
      </c>
      <c r="J2931" s="2" t="s">
        <v>21</v>
      </c>
      <c r="K2931" s="2" t="s">
        <v>60</v>
      </c>
      <c r="L2931" s="2" t="s">
        <v>1699</v>
      </c>
      <c r="M2931" s="2" t="s">
        <v>29</v>
      </c>
      <c r="N2931" s="2" t="s">
        <v>30</v>
      </c>
    </row>
    <row r="2932" spans="1:14" hidden="1" x14ac:dyDescent="0.3">
      <c r="A2932" s="2" t="s">
        <v>6104</v>
      </c>
      <c r="B2932" s="2">
        <v>49</v>
      </c>
      <c r="C2932" s="2" t="s">
        <v>15</v>
      </c>
      <c r="D2932" s="2" t="s">
        <v>102</v>
      </c>
      <c r="E2932" s="3">
        <v>43464</v>
      </c>
      <c r="F2932" s="2" t="s">
        <v>6105</v>
      </c>
      <c r="G2932" s="2" t="s">
        <v>39</v>
      </c>
      <c r="H2932" s="2" t="s">
        <v>2084</v>
      </c>
      <c r="I2932" s="2" t="s">
        <v>20</v>
      </c>
      <c r="J2932" s="2" t="s">
        <v>21</v>
      </c>
      <c r="K2932" s="2" t="s">
        <v>22</v>
      </c>
      <c r="L2932" s="2" t="s">
        <v>177</v>
      </c>
      <c r="M2932" s="2" t="s">
        <v>69</v>
      </c>
      <c r="N2932" s="2" t="s">
        <v>30</v>
      </c>
    </row>
    <row r="2933" spans="1:14" hidden="1" x14ac:dyDescent="0.3">
      <c r="A2933" s="2" t="s">
        <v>6106</v>
      </c>
      <c r="B2933" s="2">
        <v>45</v>
      </c>
      <c r="C2933" s="2" t="s">
        <v>15</v>
      </c>
      <c r="D2933" s="2" t="s">
        <v>102</v>
      </c>
      <c r="E2933" s="3">
        <v>43463</v>
      </c>
      <c r="F2933" s="2" t="s">
        <v>6107</v>
      </c>
      <c r="G2933" s="2" t="s">
        <v>1732</v>
      </c>
      <c r="H2933" s="2" t="s">
        <v>6108</v>
      </c>
      <c r="I2933" s="2" t="s">
        <v>318</v>
      </c>
      <c r="J2933" s="2" t="s">
        <v>21</v>
      </c>
      <c r="K2933" s="2" t="s">
        <v>22</v>
      </c>
      <c r="L2933" s="2" t="s">
        <v>35</v>
      </c>
      <c r="M2933" s="2" t="s">
        <v>69</v>
      </c>
      <c r="N2933" s="2" t="s">
        <v>30</v>
      </c>
    </row>
    <row r="2934" spans="1:14" hidden="1" x14ac:dyDescent="0.3">
      <c r="A2934" s="2" t="s">
        <v>6109</v>
      </c>
      <c r="B2934" s="2">
        <v>42</v>
      </c>
      <c r="C2934" s="2" t="s">
        <v>15</v>
      </c>
      <c r="D2934" s="2" t="s">
        <v>102</v>
      </c>
      <c r="E2934" s="3">
        <v>43463</v>
      </c>
      <c r="F2934" s="2" t="s">
        <v>6110</v>
      </c>
      <c r="G2934" s="2" t="s">
        <v>409</v>
      </c>
      <c r="H2934" s="2" t="s">
        <v>6111</v>
      </c>
      <c r="I2934" s="2" t="s">
        <v>20</v>
      </c>
      <c r="J2934" s="2" t="s">
        <v>21</v>
      </c>
      <c r="K2934" s="2" t="s">
        <v>22</v>
      </c>
      <c r="L2934" s="2" t="s">
        <v>28</v>
      </c>
      <c r="M2934" s="2" t="s">
        <v>29</v>
      </c>
      <c r="N2934" s="2" t="s">
        <v>30</v>
      </c>
    </row>
    <row r="2935" spans="1:14" x14ac:dyDescent="0.3">
      <c r="A2935" s="2" t="s">
        <v>6112</v>
      </c>
      <c r="B2935" s="2" t="s">
        <v>60</v>
      </c>
      <c r="C2935" s="2" t="s">
        <v>15</v>
      </c>
      <c r="D2935" s="2" t="s">
        <v>16</v>
      </c>
      <c r="E2935" s="3">
        <v>43463</v>
      </c>
      <c r="F2935" s="2" t="s">
        <v>6113</v>
      </c>
      <c r="G2935" s="2" t="s">
        <v>62</v>
      </c>
      <c r="H2935" s="2" t="s">
        <v>6114</v>
      </c>
      <c r="I2935" s="2" t="s">
        <v>20</v>
      </c>
      <c r="J2935" s="2" t="s">
        <v>21</v>
      </c>
      <c r="K2935" s="2" t="s">
        <v>22</v>
      </c>
      <c r="L2935" s="2" t="s">
        <v>23</v>
      </c>
      <c r="M2935" s="2"/>
      <c r="N2935" s="2" t="s">
        <v>24</v>
      </c>
    </row>
    <row r="2936" spans="1:14" x14ac:dyDescent="0.3">
      <c r="A2936" s="2" t="s">
        <v>6115</v>
      </c>
      <c r="B2936" s="2">
        <v>33</v>
      </c>
      <c r="C2936" s="2" t="s">
        <v>15</v>
      </c>
      <c r="D2936" s="2" t="s">
        <v>16</v>
      </c>
      <c r="E2936" s="3">
        <v>43463</v>
      </c>
      <c r="F2936" s="2" t="s">
        <v>6116</v>
      </c>
      <c r="G2936" s="2" t="s">
        <v>118</v>
      </c>
      <c r="H2936" s="2" t="s">
        <v>6117</v>
      </c>
      <c r="I2936" s="2" t="s">
        <v>20</v>
      </c>
      <c r="J2936" s="2" t="s">
        <v>21</v>
      </c>
      <c r="K2936" s="2" t="s">
        <v>49</v>
      </c>
      <c r="L2936" s="2" t="s">
        <v>287</v>
      </c>
      <c r="M2936" s="2"/>
      <c r="N2936" s="2" t="s">
        <v>30</v>
      </c>
    </row>
    <row r="2937" spans="1:14" x14ac:dyDescent="0.3">
      <c r="A2937" s="2" t="s">
        <v>6118</v>
      </c>
      <c r="B2937" s="2">
        <v>46</v>
      </c>
      <c r="C2937" s="2" t="s">
        <v>15</v>
      </c>
      <c r="D2937" s="2" t="s">
        <v>102</v>
      </c>
      <c r="E2937" s="3">
        <v>43462</v>
      </c>
      <c r="F2937" s="2" t="s">
        <v>908</v>
      </c>
      <c r="G2937" s="2" t="s">
        <v>78</v>
      </c>
      <c r="H2937" s="2" t="s">
        <v>498</v>
      </c>
      <c r="I2937" s="2" t="s">
        <v>20</v>
      </c>
      <c r="J2937" s="2" t="s">
        <v>21</v>
      </c>
      <c r="K2937" s="2" t="s">
        <v>22</v>
      </c>
      <c r="L2937" s="2" t="s">
        <v>28</v>
      </c>
      <c r="M2937" s="2"/>
      <c r="N2937" s="2" t="s">
        <v>30</v>
      </c>
    </row>
    <row r="2938" spans="1:14" x14ac:dyDescent="0.3">
      <c r="A2938" s="2" t="s">
        <v>6119</v>
      </c>
      <c r="B2938" s="2">
        <v>35</v>
      </c>
      <c r="C2938" s="2" t="s">
        <v>15</v>
      </c>
      <c r="D2938" s="2" t="s">
        <v>37</v>
      </c>
      <c r="E2938" s="3">
        <v>43462</v>
      </c>
      <c r="F2938" s="2" t="s">
        <v>6120</v>
      </c>
      <c r="G2938" s="2" t="s">
        <v>39</v>
      </c>
      <c r="H2938" s="2" t="s">
        <v>6121</v>
      </c>
      <c r="I2938" s="2" t="s">
        <v>20</v>
      </c>
      <c r="J2938" s="2" t="s">
        <v>21</v>
      </c>
      <c r="K2938" s="2" t="s">
        <v>22</v>
      </c>
      <c r="L2938" s="2" t="s">
        <v>287</v>
      </c>
      <c r="M2938" s="2"/>
      <c r="N2938" s="2" t="s">
        <v>30</v>
      </c>
    </row>
    <row r="2939" spans="1:14" x14ac:dyDescent="0.3">
      <c r="A2939" s="2" t="s">
        <v>6122</v>
      </c>
      <c r="B2939" s="2">
        <v>43</v>
      </c>
      <c r="C2939" s="2" t="s">
        <v>15</v>
      </c>
      <c r="D2939" s="2" t="s">
        <v>102</v>
      </c>
      <c r="E2939" s="3">
        <v>43462</v>
      </c>
      <c r="F2939" s="2" t="s">
        <v>6123</v>
      </c>
      <c r="G2939" s="2" t="s">
        <v>33</v>
      </c>
      <c r="H2939" s="2" t="s">
        <v>6124</v>
      </c>
      <c r="I2939" s="2" t="s">
        <v>20</v>
      </c>
      <c r="J2939" s="2" t="s">
        <v>21</v>
      </c>
      <c r="K2939" s="2" t="s">
        <v>60</v>
      </c>
      <c r="L2939" s="2" t="s">
        <v>28</v>
      </c>
      <c r="M2939" s="2"/>
      <c r="N2939" s="2" t="s">
        <v>30</v>
      </c>
    </row>
    <row r="2940" spans="1:14" hidden="1" x14ac:dyDescent="0.3">
      <c r="A2940" s="2" t="s">
        <v>6125</v>
      </c>
      <c r="B2940" s="2">
        <v>34</v>
      </c>
      <c r="C2940" s="2" t="s">
        <v>15</v>
      </c>
      <c r="D2940" s="2" t="s">
        <v>102</v>
      </c>
      <c r="E2940" s="3">
        <v>43462</v>
      </c>
      <c r="F2940" s="2" t="s">
        <v>6126</v>
      </c>
      <c r="G2940" s="2" t="s">
        <v>52</v>
      </c>
      <c r="H2940" s="2" t="s">
        <v>6127</v>
      </c>
      <c r="I2940" s="2" t="s">
        <v>20</v>
      </c>
      <c r="J2940" s="2" t="s">
        <v>21</v>
      </c>
      <c r="K2940" s="2" t="s">
        <v>22</v>
      </c>
      <c r="L2940" s="2" t="s">
        <v>28</v>
      </c>
      <c r="M2940" s="2" t="s">
        <v>29</v>
      </c>
      <c r="N2940" s="2" t="s">
        <v>30</v>
      </c>
    </row>
    <row r="2941" spans="1:14" x14ac:dyDescent="0.3">
      <c r="A2941" s="2" t="s">
        <v>6128</v>
      </c>
      <c r="B2941" s="2">
        <v>56</v>
      </c>
      <c r="C2941" s="2" t="s">
        <v>15</v>
      </c>
      <c r="D2941" s="2" t="s">
        <v>102</v>
      </c>
      <c r="E2941" s="3">
        <v>43462</v>
      </c>
      <c r="F2941" s="2" t="s">
        <v>6129</v>
      </c>
      <c r="G2941" s="2" t="s">
        <v>135</v>
      </c>
      <c r="H2941" s="2" t="s">
        <v>1509</v>
      </c>
      <c r="I2941" s="2" t="s">
        <v>20</v>
      </c>
      <c r="J2941" s="2" t="s">
        <v>21</v>
      </c>
      <c r="K2941" s="2" t="s">
        <v>22</v>
      </c>
      <c r="L2941" s="2" t="s">
        <v>28</v>
      </c>
      <c r="M2941" s="2"/>
      <c r="N2941" s="2" t="s">
        <v>30</v>
      </c>
    </row>
    <row r="2942" spans="1:14" x14ac:dyDescent="0.3">
      <c r="A2942" s="2" t="s">
        <v>6130</v>
      </c>
      <c r="B2942" s="2">
        <v>25</v>
      </c>
      <c r="C2942" s="2" t="s">
        <v>15</v>
      </c>
      <c r="D2942" s="2" t="s">
        <v>102</v>
      </c>
      <c r="E2942" s="3">
        <v>43461</v>
      </c>
      <c r="F2942" s="2" t="s">
        <v>6131</v>
      </c>
      <c r="G2942" s="2" t="s">
        <v>321</v>
      </c>
      <c r="H2942" s="2" t="s">
        <v>6132</v>
      </c>
      <c r="I2942" s="2" t="s">
        <v>486</v>
      </c>
      <c r="J2942" s="2" t="s">
        <v>21</v>
      </c>
      <c r="K2942" s="2" t="s">
        <v>22</v>
      </c>
      <c r="L2942" s="2" t="s">
        <v>35</v>
      </c>
      <c r="M2942" s="2"/>
      <c r="N2942" s="2" t="s">
        <v>30</v>
      </c>
    </row>
    <row r="2943" spans="1:14" hidden="1" x14ac:dyDescent="0.3">
      <c r="A2943" s="2" t="s">
        <v>6133</v>
      </c>
      <c r="B2943" s="2">
        <v>35</v>
      </c>
      <c r="C2943" s="2" t="s">
        <v>15</v>
      </c>
      <c r="D2943" s="2" t="s">
        <v>37</v>
      </c>
      <c r="E2943" s="3">
        <v>43460</v>
      </c>
      <c r="F2943" s="2" t="s">
        <v>110</v>
      </c>
      <c r="G2943" s="2" t="s">
        <v>106</v>
      </c>
      <c r="H2943" s="2" t="s">
        <v>5289</v>
      </c>
      <c r="I2943" s="2" t="s">
        <v>20</v>
      </c>
      <c r="J2943" s="2" t="s">
        <v>21</v>
      </c>
      <c r="K2943" s="2" t="s">
        <v>49</v>
      </c>
      <c r="L2943" s="2" t="s">
        <v>28</v>
      </c>
      <c r="M2943" s="2" t="s">
        <v>29</v>
      </c>
      <c r="N2943" s="2" t="s">
        <v>30</v>
      </c>
    </row>
    <row r="2944" spans="1:14" hidden="1" x14ac:dyDescent="0.3">
      <c r="A2944" s="2" t="s">
        <v>6134</v>
      </c>
      <c r="B2944" s="2">
        <v>17</v>
      </c>
      <c r="C2944" s="2" t="s">
        <v>15</v>
      </c>
      <c r="D2944" s="2" t="s">
        <v>37</v>
      </c>
      <c r="E2944" s="3">
        <v>43460</v>
      </c>
      <c r="F2944" s="2" t="s">
        <v>1520</v>
      </c>
      <c r="G2944" s="2" t="s">
        <v>106</v>
      </c>
      <c r="H2944" s="2" t="s">
        <v>1521</v>
      </c>
      <c r="I2944" s="2" t="s">
        <v>20</v>
      </c>
      <c r="J2944" s="2" t="s">
        <v>21</v>
      </c>
      <c r="K2944" s="2" t="s">
        <v>22</v>
      </c>
      <c r="L2944" s="2" t="s">
        <v>158</v>
      </c>
      <c r="M2944" s="2" t="s">
        <v>29</v>
      </c>
      <c r="N2944" s="2" t="s">
        <v>159</v>
      </c>
    </row>
    <row r="2945" spans="1:14" hidden="1" x14ac:dyDescent="0.3">
      <c r="A2945" s="2" t="s">
        <v>6135</v>
      </c>
      <c r="B2945" s="2">
        <v>21</v>
      </c>
      <c r="C2945" s="2" t="s">
        <v>15</v>
      </c>
      <c r="D2945" s="2" t="s">
        <v>102</v>
      </c>
      <c r="E2945" s="3">
        <v>43460</v>
      </c>
      <c r="F2945" s="2" t="s">
        <v>6136</v>
      </c>
      <c r="G2945" s="2" t="s">
        <v>664</v>
      </c>
      <c r="H2945" s="2" t="s">
        <v>6137</v>
      </c>
      <c r="I2945" s="2" t="s">
        <v>20</v>
      </c>
      <c r="J2945" s="2" t="s">
        <v>21</v>
      </c>
      <c r="K2945" s="2" t="s">
        <v>60</v>
      </c>
      <c r="L2945" s="2" t="s">
        <v>28</v>
      </c>
      <c r="M2945" s="2" t="s">
        <v>29</v>
      </c>
      <c r="N2945" s="2" t="s">
        <v>30</v>
      </c>
    </row>
    <row r="2946" spans="1:14" hidden="1" x14ac:dyDescent="0.3">
      <c r="A2946" s="2" t="s">
        <v>6138</v>
      </c>
      <c r="B2946" s="2">
        <v>34</v>
      </c>
      <c r="C2946" s="2" t="s">
        <v>15</v>
      </c>
      <c r="D2946" s="2" t="s">
        <v>109</v>
      </c>
      <c r="E2946" s="3">
        <v>43459</v>
      </c>
      <c r="F2946" s="2" t="s">
        <v>2136</v>
      </c>
      <c r="G2946" s="2" t="s">
        <v>78</v>
      </c>
      <c r="H2946" s="2" t="s">
        <v>4615</v>
      </c>
      <c r="I2946" s="2" t="s">
        <v>20</v>
      </c>
      <c r="J2946" s="2" t="s">
        <v>21</v>
      </c>
      <c r="K2946" s="2" t="s">
        <v>22</v>
      </c>
      <c r="L2946" s="2" t="s">
        <v>28</v>
      </c>
      <c r="M2946" s="2" t="s">
        <v>29</v>
      </c>
      <c r="N2946" s="2" t="s">
        <v>30</v>
      </c>
    </row>
    <row r="2947" spans="1:14" hidden="1" x14ac:dyDescent="0.3">
      <c r="A2947" s="2" t="s">
        <v>6139</v>
      </c>
      <c r="B2947" s="2">
        <v>24</v>
      </c>
      <c r="C2947" s="2" t="s">
        <v>76</v>
      </c>
      <c r="D2947" s="2" t="s">
        <v>109</v>
      </c>
      <c r="E2947" s="3">
        <v>43459</v>
      </c>
      <c r="F2947" s="2" t="s">
        <v>929</v>
      </c>
      <c r="G2947" s="2" t="s">
        <v>33</v>
      </c>
      <c r="H2947" s="2" t="s">
        <v>930</v>
      </c>
      <c r="I2947" s="2" t="s">
        <v>20</v>
      </c>
      <c r="J2947" s="2" t="s">
        <v>21</v>
      </c>
      <c r="K2947" s="2" t="s">
        <v>22</v>
      </c>
      <c r="L2947" s="2" t="s">
        <v>158</v>
      </c>
      <c r="M2947" s="2" t="s">
        <v>29</v>
      </c>
      <c r="N2947" s="2" t="s">
        <v>159</v>
      </c>
    </row>
    <row r="2948" spans="1:14" hidden="1" x14ac:dyDescent="0.3">
      <c r="A2948" s="2" t="s">
        <v>6140</v>
      </c>
      <c r="B2948" s="2">
        <v>35</v>
      </c>
      <c r="C2948" s="2" t="s">
        <v>15</v>
      </c>
      <c r="D2948" s="2" t="s">
        <v>109</v>
      </c>
      <c r="E2948" s="3">
        <v>43458</v>
      </c>
      <c r="F2948" s="2" t="s">
        <v>312</v>
      </c>
      <c r="G2948" s="2" t="s">
        <v>313</v>
      </c>
      <c r="H2948" s="2" t="s">
        <v>314</v>
      </c>
      <c r="I2948" s="2" t="s">
        <v>20</v>
      </c>
      <c r="J2948" s="2" t="s">
        <v>21</v>
      </c>
      <c r="K2948" s="2" t="s">
        <v>22</v>
      </c>
      <c r="L2948" s="2" t="s">
        <v>28</v>
      </c>
      <c r="M2948" s="2" t="s">
        <v>29</v>
      </c>
      <c r="N2948" s="2" t="s">
        <v>30</v>
      </c>
    </row>
    <row r="2949" spans="1:14" hidden="1" x14ac:dyDescent="0.3">
      <c r="A2949" s="2" t="s">
        <v>6141</v>
      </c>
      <c r="B2949" s="2">
        <v>36</v>
      </c>
      <c r="C2949" s="2" t="s">
        <v>15</v>
      </c>
      <c r="D2949" s="2" t="s">
        <v>109</v>
      </c>
      <c r="E2949" s="3">
        <v>43457</v>
      </c>
      <c r="F2949" s="2" t="s">
        <v>312</v>
      </c>
      <c r="G2949" s="2" t="s">
        <v>313</v>
      </c>
      <c r="H2949" s="2" t="s">
        <v>314</v>
      </c>
      <c r="I2949" s="2" t="s">
        <v>20</v>
      </c>
      <c r="J2949" s="2" t="s">
        <v>21</v>
      </c>
      <c r="K2949" s="2" t="s">
        <v>49</v>
      </c>
      <c r="L2949" s="2" t="s">
        <v>28</v>
      </c>
      <c r="M2949" s="2" t="s">
        <v>29</v>
      </c>
      <c r="N2949" s="2" t="s">
        <v>30</v>
      </c>
    </row>
    <row r="2950" spans="1:14" hidden="1" x14ac:dyDescent="0.3">
      <c r="A2950" s="2" t="s">
        <v>6142</v>
      </c>
      <c r="B2950" s="2">
        <v>26</v>
      </c>
      <c r="C2950" s="2" t="s">
        <v>15</v>
      </c>
      <c r="D2950" s="2" t="s">
        <v>500</v>
      </c>
      <c r="E2950" s="3">
        <v>43457</v>
      </c>
      <c r="F2950" s="2" t="s">
        <v>6143</v>
      </c>
      <c r="G2950" s="2" t="s">
        <v>190</v>
      </c>
      <c r="H2950" s="2" t="s">
        <v>6144</v>
      </c>
      <c r="I2950" s="2" t="s">
        <v>20</v>
      </c>
      <c r="J2950" s="2" t="s">
        <v>21</v>
      </c>
      <c r="K2950" s="2" t="s">
        <v>22</v>
      </c>
      <c r="L2950" s="2" t="s">
        <v>28</v>
      </c>
      <c r="M2950" s="2" t="s">
        <v>29</v>
      </c>
      <c r="N2950" s="2" t="s">
        <v>30</v>
      </c>
    </row>
    <row r="2951" spans="1:14" hidden="1" x14ac:dyDescent="0.3">
      <c r="A2951" s="2" t="s">
        <v>6145</v>
      </c>
      <c r="B2951" s="2">
        <v>57</v>
      </c>
      <c r="C2951" s="2" t="s">
        <v>15</v>
      </c>
      <c r="D2951" s="2" t="s">
        <v>109</v>
      </c>
      <c r="E2951" s="3">
        <v>43455</v>
      </c>
      <c r="F2951" s="2" t="s">
        <v>6146</v>
      </c>
      <c r="G2951" s="2" t="s">
        <v>33</v>
      </c>
      <c r="H2951" s="2" t="s">
        <v>414</v>
      </c>
      <c r="I2951" s="2" t="s">
        <v>20</v>
      </c>
      <c r="J2951" s="2" t="s">
        <v>21</v>
      </c>
      <c r="K2951" s="2" t="s">
        <v>22</v>
      </c>
      <c r="L2951" s="2" t="s">
        <v>28</v>
      </c>
      <c r="M2951" s="2" t="s">
        <v>29</v>
      </c>
      <c r="N2951" s="2" t="s">
        <v>30</v>
      </c>
    </row>
    <row r="2952" spans="1:14" hidden="1" x14ac:dyDescent="0.3">
      <c r="A2952" s="2" t="s">
        <v>6147</v>
      </c>
      <c r="B2952" s="2">
        <v>55</v>
      </c>
      <c r="C2952" s="2" t="s">
        <v>15</v>
      </c>
      <c r="D2952" s="2" t="s">
        <v>16</v>
      </c>
      <c r="E2952" s="3">
        <v>43455</v>
      </c>
      <c r="F2952" s="2" t="s">
        <v>4738</v>
      </c>
      <c r="G2952" s="2" t="s">
        <v>43</v>
      </c>
      <c r="H2952" s="2" t="s">
        <v>6148</v>
      </c>
      <c r="I2952" s="2" t="s">
        <v>20</v>
      </c>
      <c r="J2952" s="2" t="s">
        <v>21</v>
      </c>
      <c r="K2952" s="2" t="s">
        <v>49</v>
      </c>
      <c r="L2952" s="2" t="s">
        <v>28</v>
      </c>
      <c r="M2952" s="2" t="s">
        <v>29</v>
      </c>
      <c r="N2952" s="2" t="s">
        <v>30</v>
      </c>
    </row>
    <row r="2953" spans="1:14" hidden="1" x14ac:dyDescent="0.3">
      <c r="A2953" s="2" t="s">
        <v>64</v>
      </c>
      <c r="B2953" s="2" t="s">
        <v>60</v>
      </c>
      <c r="C2953" s="2" t="s">
        <v>15</v>
      </c>
      <c r="D2953" s="2" t="s">
        <v>16</v>
      </c>
      <c r="E2953" s="3">
        <v>43454</v>
      </c>
      <c r="F2953" s="2" t="s">
        <v>4419</v>
      </c>
      <c r="G2953" s="2" t="s">
        <v>33</v>
      </c>
      <c r="H2953" s="2" t="s">
        <v>798</v>
      </c>
      <c r="I2953" s="2" t="s">
        <v>20</v>
      </c>
      <c r="J2953" s="2" t="s">
        <v>21</v>
      </c>
      <c r="K2953" s="2" t="s">
        <v>22</v>
      </c>
      <c r="L2953" s="2" t="s">
        <v>28</v>
      </c>
      <c r="M2953" s="2" t="s">
        <v>29</v>
      </c>
      <c r="N2953" s="2" t="s">
        <v>30</v>
      </c>
    </row>
    <row r="2954" spans="1:14" hidden="1" x14ac:dyDescent="0.3">
      <c r="A2954" s="2" t="s">
        <v>6149</v>
      </c>
      <c r="B2954" s="2">
        <v>23</v>
      </c>
      <c r="C2954" s="2" t="s">
        <v>15</v>
      </c>
      <c r="D2954" s="2" t="s">
        <v>102</v>
      </c>
      <c r="E2954" s="3">
        <v>43454</v>
      </c>
      <c r="F2954" s="2" t="s">
        <v>515</v>
      </c>
      <c r="G2954" s="2" t="s">
        <v>114</v>
      </c>
      <c r="H2954" s="2" t="s">
        <v>1852</v>
      </c>
      <c r="I2954" s="2" t="s">
        <v>20</v>
      </c>
      <c r="J2954" s="2" t="s">
        <v>21</v>
      </c>
      <c r="K2954" s="2" t="s">
        <v>22</v>
      </c>
      <c r="L2954" s="2" t="s">
        <v>486</v>
      </c>
      <c r="M2954" s="2" t="s">
        <v>29</v>
      </c>
      <c r="N2954" s="2" t="s">
        <v>30</v>
      </c>
    </row>
    <row r="2955" spans="1:14" x14ac:dyDescent="0.3">
      <c r="A2955" s="2" t="s">
        <v>6150</v>
      </c>
      <c r="B2955" s="2">
        <v>56</v>
      </c>
      <c r="C2955" s="2" t="s">
        <v>15</v>
      </c>
      <c r="D2955" s="2" t="s">
        <v>102</v>
      </c>
      <c r="E2955" s="3">
        <v>43454</v>
      </c>
      <c r="F2955" s="2" t="s">
        <v>6151</v>
      </c>
      <c r="G2955" s="2" t="s">
        <v>106</v>
      </c>
      <c r="H2955" s="2" t="s">
        <v>3705</v>
      </c>
      <c r="I2955" s="2" t="s">
        <v>20</v>
      </c>
      <c r="J2955" s="2" t="s">
        <v>21</v>
      </c>
      <c r="K2955" s="2" t="s">
        <v>1319</v>
      </c>
      <c r="L2955" s="2" t="s">
        <v>35</v>
      </c>
      <c r="M2955" s="2"/>
      <c r="N2955" s="2" t="s">
        <v>30</v>
      </c>
    </row>
    <row r="2956" spans="1:14" hidden="1" x14ac:dyDescent="0.3">
      <c r="A2956" s="2" t="s">
        <v>6152</v>
      </c>
      <c r="B2956" s="2">
        <v>32</v>
      </c>
      <c r="C2956" s="2" t="s">
        <v>76</v>
      </c>
      <c r="D2956" s="2" t="s">
        <v>102</v>
      </c>
      <c r="E2956" s="3">
        <v>43453</v>
      </c>
      <c r="F2956" s="2" t="s">
        <v>4336</v>
      </c>
      <c r="G2956" s="2" t="s">
        <v>106</v>
      </c>
      <c r="H2956" s="2" t="s">
        <v>2767</v>
      </c>
      <c r="I2956" s="2" t="s">
        <v>20</v>
      </c>
      <c r="J2956" s="2" t="s">
        <v>21</v>
      </c>
      <c r="K2956" s="2" t="s">
        <v>22</v>
      </c>
      <c r="L2956" s="2" t="s">
        <v>202</v>
      </c>
      <c r="M2956" s="2" t="s">
        <v>69</v>
      </c>
      <c r="N2956" s="2" t="s">
        <v>89</v>
      </c>
    </row>
    <row r="2957" spans="1:14" hidden="1" x14ac:dyDescent="0.3">
      <c r="A2957" s="2" t="s">
        <v>6153</v>
      </c>
      <c r="B2957" s="2">
        <v>6</v>
      </c>
      <c r="C2957" s="2" t="s">
        <v>76</v>
      </c>
      <c r="D2957" s="2" t="s">
        <v>102</v>
      </c>
      <c r="E2957" s="3">
        <v>43453</v>
      </c>
      <c r="F2957" s="2" t="s">
        <v>6154</v>
      </c>
      <c r="G2957" s="2" t="s">
        <v>106</v>
      </c>
      <c r="H2957" s="2" t="s">
        <v>2767</v>
      </c>
      <c r="I2957" s="2" t="s">
        <v>20</v>
      </c>
      <c r="J2957" s="2" t="s">
        <v>21</v>
      </c>
      <c r="K2957" s="2" t="s">
        <v>22</v>
      </c>
      <c r="L2957" s="2" t="s">
        <v>202</v>
      </c>
      <c r="M2957" s="2" t="s">
        <v>69</v>
      </c>
      <c r="N2957" s="2" t="s">
        <v>89</v>
      </c>
    </row>
    <row r="2958" spans="1:14" hidden="1" x14ac:dyDescent="0.3">
      <c r="A2958" s="2" t="s">
        <v>6155</v>
      </c>
      <c r="B2958" s="2">
        <v>54</v>
      </c>
      <c r="C2958" s="2" t="s">
        <v>76</v>
      </c>
      <c r="D2958" s="2" t="s">
        <v>102</v>
      </c>
      <c r="E2958" s="3">
        <v>43453</v>
      </c>
      <c r="F2958" s="2" t="s">
        <v>6154</v>
      </c>
      <c r="G2958" s="2" t="s">
        <v>106</v>
      </c>
      <c r="H2958" s="2" t="s">
        <v>2767</v>
      </c>
      <c r="I2958" s="2" t="s">
        <v>20</v>
      </c>
      <c r="J2958" s="2" t="s">
        <v>21</v>
      </c>
      <c r="K2958" s="2" t="s">
        <v>22</v>
      </c>
      <c r="L2958" s="2" t="s">
        <v>202</v>
      </c>
      <c r="M2958" s="2" t="s">
        <v>69</v>
      </c>
      <c r="N2958" s="2" t="s">
        <v>89</v>
      </c>
    </row>
    <row r="2959" spans="1:14" hidden="1" x14ac:dyDescent="0.3">
      <c r="A2959" s="2" t="s">
        <v>6156</v>
      </c>
      <c r="B2959" s="2" t="s">
        <v>60</v>
      </c>
      <c r="C2959" s="2" t="s">
        <v>15</v>
      </c>
      <c r="D2959" s="2" t="s">
        <v>109</v>
      </c>
      <c r="E2959" s="3">
        <v>43453</v>
      </c>
      <c r="F2959" s="2" t="s">
        <v>908</v>
      </c>
      <c r="G2959" s="2" t="s">
        <v>78</v>
      </c>
      <c r="H2959" s="2" t="s">
        <v>498</v>
      </c>
      <c r="I2959" s="2" t="s">
        <v>20</v>
      </c>
      <c r="J2959" s="2" t="s">
        <v>21</v>
      </c>
      <c r="K2959" s="2" t="s">
        <v>60</v>
      </c>
      <c r="L2959" s="2" t="s">
        <v>23</v>
      </c>
      <c r="M2959" s="2" t="s">
        <v>29</v>
      </c>
      <c r="N2959" s="2" t="s">
        <v>24</v>
      </c>
    </row>
    <row r="2960" spans="1:14" hidden="1" x14ac:dyDescent="0.3">
      <c r="A2960" s="2" t="s">
        <v>6157</v>
      </c>
      <c r="B2960" s="2">
        <v>32</v>
      </c>
      <c r="C2960" s="2" t="s">
        <v>15</v>
      </c>
      <c r="D2960" s="2" t="s">
        <v>16</v>
      </c>
      <c r="E2960" s="3">
        <v>43453</v>
      </c>
      <c r="F2960" s="2" t="s">
        <v>1202</v>
      </c>
      <c r="G2960" s="2" t="s">
        <v>39</v>
      </c>
      <c r="H2960" s="2" t="s">
        <v>132</v>
      </c>
      <c r="I2960" s="2" t="s">
        <v>20</v>
      </c>
      <c r="J2960" s="2" t="s">
        <v>21</v>
      </c>
      <c r="K2960" s="2" t="s">
        <v>49</v>
      </c>
      <c r="L2960" s="2" t="s">
        <v>28</v>
      </c>
      <c r="M2960" s="2" t="s">
        <v>29</v>
      </c>
      <c r="N2960" s="2" t="s">
        <v>30</v>
      </c>
    </row>
    <row r="2961" spans="1:14" hidden="1" x14ac:dyDescent="0.3">
      <c r="A2961" s="2" t="s">
        <v>6158</v>
      </c>
      <c r="B2961" s="2">
        <v>27</v>
      </c>
      <c r="C2961" s="2" t="s">
        <v>15</v>
      </c>
      <c r="D2961" s="2" t="s">
        <v>102</v>
      </c>
      <c r="E2961" s="3">
        <v>43453</v>
      </c>
      <c r="F2961" s="2" t="s">
        <v>5621</v>
      </c>
      <c r="G2961" s="2" t="s">
        <v>56</v>
      </c>
      <c r="H2961" s="2" t="s">
        <v>505</v>
      </c>
      <c r="I2961" s="2" t="s">
        <v>20</v>
      </c>
      <c r="J2961" s="2" t="s">
        <v>21</v>
      </c>
      <c r="K2961" s="2" t="s">
        <v>22</v>
      </c>
      <c r="L2961" s="2" t="s">
        <v>28</v>
      </c>
      <c r="M2961" s="2" t="s">
        <v>29</v>
      </c>
      <c r="N2961" s="2" t="s">
        <v>30</v>
      </c>
    </row>
    <row r="2962" spans="1:14" hidden="1" x14ac:dyDescent="0.3">
      <c r="A2962" s="2" t="s">
        <v>6159</v>
      </c>
      <c r="B2962" s="2">
        <v>31</v>
      </c>
      <c r="C2962" s="2" t="s">
        <v>76</v>
      </c>
      <c r="D2962" s="2" t="s">
        <v>37</v>
      </c>
      <c r="E2962" s="3">
        <v>43452</v>
      </c>
      <c r="F2962" s="2" t="s">
        <v>6160</v>
      </c>
      <c r="G2962" s="2" t="s">
        <v>537</v>
      </c>
      <c r="H2962" s="2" t="s">
        <v>6161</v>
      </c>
      <c r="I2962" s="2" t="s">
        <v>20</v>
      </c>
      <c r="J2962" s="2" t="s">
        <v>21</v>
      </c>
      <c r="K2962" s="2" t="s">
        <v>22</v>
      </c>
      <c r="L2962" s="2" t="s">
        <v>28</v>
      </c>
      <c r="M2962" s="2" t="s">
        <v>29</v>
      </c>
      <c r="N2962" s="2" t="s">
        <v>30</v>
      </c>
    </row>
    <row r="2963" spans="1:14" x14ac:dyDescent="0.3">
      <c r="A2963" s="2" t="s">
        <v>6162</v>
      </c>
      <c r="B2963" s="2">
        <v>27</v>
      </c>
      <c r="C2963" s="2" t="s">
        <v>15</v>
      </c>
      <c r="D2963" s="2" t="s">
        <v>102</v>
      </c>
      <c r="E2963" s="3">
        <v>43452</v>
      </c>
      <c r="F2963" s="2" t="s">
        <v>6163</v>
      </c>
      <c r="G2963" s="2" t="s">
        <v>56</v>
      </c>
      <c r="H2963" s="2" t="s">
        <v>505</v>
      </c>
      <c r="I2963" s="2" t="s">
        <v>20</v>
      </c>
      <c r="J2963" s="2" t="s">
        <v>21</v>
      </c>
      <c r="K2963" s="2" t="s">
        <v>22</v>
      </c>
      <c r="L2963" s="2" t="s">
        <v>35</v>
      </c>
      <c r="M2963" s="2"/>
      <c r="N2963" s="2" t="s">
        <v>30</v>
      </c>
    </row>
    <row r="2964" spans="1:14" hidden="1" x14ac:dyDescent="0.3">
      <c r="A2964" s="2" t="s">
        <v>6164</v>
      </c>
      <c r="B2964" s="2">
        <v>24</v>
      </c>
      <c r="C2964" s="2" t="s">
        <v>15</v>
      </c>
      <c r="D2964" s="2" t="s">
        <v>102</v>
      </c>
      <c r="E2964" s="3">
        <v>43452</v>
      </c>
      <c r="F2964" s="2" t="s">
        <v>6165</v>
      </c>
      <c r="G2964" s="2" t="s">
        <v>135</v>
      </c>
      <c r="H2964" s="2" t="s">
        <v>6166</v>
      </c>
      <c r="I2964" s="2" t="s">
        <v>20</v>
      </c>
      <c r="J2964" s="2" t="s">
        <v>21</v>
      </c>
      <c r="K2964" s="2" t="s">
        <v>22</v>
      </c>
      <c r="L2964" s="2" t="s">
        <v>28</v>
      </c>
      <c r="M2964" s="2" t="s">
        <v>29</v>
      </c>
      <c r="N2964" s="2" t="s">
        <v>30</v>
      </c>
    </row>
    <row r="2965" spans="1:14" hidden="1" x14ac:dyDescent="0.3">
      <c r="A2965" s="2" t="s">
        <v>6167</v>
      </c>
      <c r="B2965" s="2">
        <v>34</v>
      </c>
      <c r="C2965" s="2" t="s">
        <v>15</v>
      </c>
      <c r="D2965" s="2" t="s">
        <v>109</v>
      </c>
      <c r="E2965" s="3">
        <v>43451</v>
      </c>
      <c r="F2965" s="2" t="s">
        <v>908</v>
      </c>
      <c r="G2965" s="2" t="s">
        <v>78</v>
      </c>
      <c r="H2965" s="2" t="s">
        <v>498</v>
      </c>
      <c r="I2965" s="2" t="s">
        <v>20</v>
      </c>
      <c r="J2965" s="2" t="s">
        <v>21</v>
      </c>
      <c r="K2965" s="2" t="s">
        <v>22</v>
      </c>
      <c r="L2965" s="2" t="s">
        <v>28</v>
      </c>
      <c r="M2965" s="2" t="s">
        <v>29</v>
      </c>
      <c r="N2965" s="2" t="s">
        <v>30</v>
      </c>
    </row>
    <row r="2966" spans="1:14" hidden="1" x14ac:dyDescent="0.3">
      <c r="A2966" s="2" t="s">
        <v>6168</v>
      </c>
      <c r="B2966" s="2">
        <v>42</v>
      </c>
      <c r="C2966" s="2" t="s">
        <v>15</v>
      </c>
      <c r="D2966" s="2" t="s">
        <v>102</v>
      </c>
      <c r="E2966" s="3">
        <v>43451</v>
      </c>
      <c r="F2966" s="2" t="s">
        <v>1846</v>
      </c>
      <c r="G2966" s="2" t="s">
        <v>33</v>
      </c>
      <c r="H2966" s="2" t="s">
        <v>4522</v>
      </c>
      <c r="I2966" s="2" t="s">
        <v>20</v>
      </c>
      <c r="J2966" s="2" t="s">
        <v>21</v>
      </c>
      <c r="K2966" s="2" t="s">
        <v>22</v>
      </c>
      <c r="L2966" s="2" t="s">
        <v>28</v>
      </c>
      <c r="M2966" s="2" t="s">
        <v>69</v>
      </c>
      <c r="N2966" s="2" t="s">
        <v>30</v>
      </c>
    </row>
    <row r="2967" spans="1:14" hidden="1" x14ac:dyDescent="0.3">
      <c r="A2967" s="2" t="s">
        <v>6169</v>
      </c>
      <c r="B2967" s="2">
        <v>32</v>
      </c>
      <c r="C2967" s="2" t="s">
        <v>15</v>
      </c>
      <c r="D2967" s="2" t="s">
        <v>37</v>
      </c>
      <c r="E2967" s="3">
        <v>43451</v>
      </c>
      <c r="F2967" s="2" t="s">
        <v>1810</v>
      </c>
      <c r="G2967" s="2" t="s">
        <v>279</v>
      </c>
      <c r="H2967" s="2" t="s">
        <v>4707</v>
      </c>
      <c r="I2967" s="2" t="s">
        <v>486</v>
      </c>
      <c r="J2967" s="2" t="s">
        <v>21</v>
      </c>
      <c r="K2967" s="2" t="s">
        <v>22</v>
      </c>
      <c r="L2967" s="2" t="s">
        <v>23</v>
      </c>
      <c r="M2967" s="2" t="s">
        <v>29</v>
      </c>
      <c r="N2967" s="2" t="s">
        <v>24</v>
      </c>
    </row>
    <row r="2968" spans="1:14" hidden="1" x14ac:dyDescent="0.3">
      <c r="A2968" s="2" t="s">
        <v>6170</v>
      </c>
      <c r="B2968" s="2">
        <v>50</v>
      </c>
      <c r="C2968" s="2" t="s">
        <v>15</v>
      </c>
      <c r="D2968" s="2" t="s">
        <v>102</v>
      </c>
      <c r="E2968" s="3">
        <v>43450</v>
      </c>
      <c r="F2968" s="2" t="s">
        <v>1710</v>
      </c>
      <c r="G2968" s="2" t="s">
        <v>78</v>
      </c>
      <c r="H2968" s="2" t="s">
        <v>718</v>
      </c>
      <c r="I2968" s="2" t="s">
        <v>20</v>
      </c>
      <c r="J2968" s="2" t="s">
        <v>21</v>
      </c>
      <c r="K2968" s="2" t="s">
        <v>49</v>
      </c>
      <c r="L2968" s="2" t="s">
        <v>28</v>
      </c>
      <c r="M2968" s="2" t="s">
        <v>29</v>
      </c>
      <c r="N2968" s="2" t="s">
        <v>30</v>
      </c>
    </row>
    <row r="2969" spans="1:14" hidden="1" x14ac:dyDescent="0.3">
      <c r="A2969" s="2" t="s">
        <v>6171</v>
      </c>
      <c r="B2969" s="2">
        <v>35</v>
      </c>
      <c r="C2969" s="2" t="s">
        <v>15</v>
      </c>
      <c r="D2969" s="2" t="s">
        <v>102</v>
      </c>
      <c r="E2969" s="3">
        <v>43450</v>
      </c>
      <c r="F2969" s="2" t="s">
        <v>1094</v>
      </c>
      <c r="G2969" s="2" t="s">
        <v>82</v>
      </c>
      <c r="H2969" s="2" t="s">
        <v>1095</v>
      </c>
      <c r="I2969" s="2" t="s">
        <v>20</v>
      </c>
      <c r="J2969" s="2" t="s">
        <v>21</v>
      </c>
      <c r="K2969" s="2" t="s">
        <v>49</v>
      </c>
      <c r="L2969" s="2" t="s">
        <v>35</v>
      </c>
      <c r="M2969" s="2" t="s">
        <v>69</v>
      </c>
      <c r="N2969" s="2" t="s">
        <v>30</v>
      </c>
    </row>
    <row r="2970" spans="1:14" hidden="1" x14ac:dyDescent="0.3">
      <c r="A2970" s="2" t="s">
        <v>6172</v>
      </c>
      <c r="B2970" s="2">
        <v>46</v>
      </c>
      <c r="C2970" s="2" t="s">
        <v>15</v>
      </c>
      <c r="D2970" s="2" t="s">
        <v>16</v>
      </c>
      <c r="E2970" s="3">
        <v>43450</v>
      </c>
      <c r="F2970" s="2" t="s">
        <v>673</v>
      </c>
      <c r="G2970" s="2" t="s">
        <v>269</v>
      </c>
      <c r="H2970" s="2" t="s">
        <v>4926</v>
      </c>
      <c r="I2970" s="2" t="s">
        <v>20</v>
      </c>
      <c r="J2970" s="2" t="s">
        <v>21</v>
      </c>
      <c r="K2970" s="2" t="s">
        <v>22</v>
      </c>
      <c r="L2970" s="2" t="s">
        <v>28</v>
      </c>
      <c r="M2970" s="2" t="s">
        <v>29</v>
      </c>
      <c r="N2970" s="2" t="s">
        <v>30</v>
      </c>
    </row>
    <row r="2971" spans="1:14" hidden="1" x14ac:dyDescent="0.3">
      <c r="A2971" s="2" t="s">
        <v>6173</v>
      </c>
      <c r="B2971" s="2">
        <v>47</v>
      </c>
      <c r="C2971" s="2" t="s">
        <v>76</v>
      </c>
      <c r="D2971" s="2" t="s">
        <v>37</v>
      </c>
      <c r="E2971" s="3">
        <v>43450</v>
      </c>
      <c r="F2971" s="2" t="s">
        <v>6174</v>
      </c>
      <c r="G2971" s="2" t="s">
        <v>43</v>
      </c>
      <c r="H2971" s="2" t="s">
        <v>4699</v>
      </c>
      <c r="I2971" s="2" t="s">
        <v>20</v>
      </c>
      <c r="J2971" s="2" t="s">
        <v>21</v>
      </c>
      <c r="K2971" s="2" t="s">
        <v>49</v>
      </c>
      <c r="L2971" s="2" t="s">
        <v>35</v>
      </c>
      <c r="M2971" s="2" t="s">
        <v>69</v>
      </c>
      <c r="N2971" s="2" t="s">
        <v>30</v>
      </c>
    </row>
    <row r="2972" spans="1:14" hidden="1" x14ac:dyDescent="0.3">
      <c r="A2972" s="2" t="s">
        <v>6175</v>
      </c>
      <c r="B2972" s="2">
        <v>60</v>
      </c>
      <c r="C2972" s="2" t="s">
        <v>15</v>
      </c>
      <c r="D2972" s="2" t="s">
        <v>102</v>
      </c>
      <c r="E2972" s="3">
        <v>43450</v>
      </c>
      <c r="F2972" s="2" t="s">
        <v>6176</v>
      </c>
      <c r="G2972" s="2" t="s">
        <v>114</v>
      </c>
      <c r="H2972" s="2" t="s">
        <v>6177</v>
      </c>
      <c r="I2972" s="2" t="s">
        <v>20</v>
      </c>
      <c r="J2972" s="2" t="s">
        <v>21</v>
      </c>
      <c r="K2972" s="2" t="s">
        <v>49</v>
      </c>
      <c r="L2972" s="2" t="s">
        <v>28</v>
      </c>
      <c r="M2972" s="2" t="s">
        <v>69</v>
      </c>
      <c r="N2972" s="2" t="s">
        <v>30</v>
      </c>
    </row>
    <row r="2973" spans="1:14" hidden="1" x14ac:dyDescent="0.3">
      <c r="A2973" s="2" t="s">
        <v>6178</v>
      </c>
      <c r="B2973" s="2">
        <v>57</v>
      </c>
      <c r="C2973" s="2" t="s">
        <v>15</v>
      </c>
      <c r="D2973" s="2" t="s">
        <v>16</v>
      </c>
      <c r="E2973" s="3">
        <v>43449</v>
      </c>
      <c r="F2973" s="2" t="s">
        <v>5287</v>
      </c>
      <c r="G2973" s="2" t="s">
        <v>165</v>
      </c>
      <c r="H2973" s="2" t="s">
        <v>1007</v>
      </c>
      <c r="I2973" s="2" t="s">
        <v>20</v>
      </c>
      <c r="J2973" s="2" t="s">
        <v>21</v>
      </c>
      <c r="K2973" s="2" t="s">
        <v>49</v>
      </c>
      <c r="L2973" s="2" t="s">
        <v>35</v>
      </c>
      <c r="M2973" s="2" t="s">
        <v>69</v>
      </c>
      <c r="N2973" s="2" t="s">
        <v>30</v>
      </c>
    </row>
    <row r="2974" spans="1:14" hidden="1" x14ac:dyDescent="0.3">
      <c r="A2974" s="2" t="s">
        <v>6179</v>
      </c>
      <c r="B2974" s="2">
        <v>35</v>
      </c>
      <c r="C2974" s="2" t="s">
        <v>15</v>
      </c>
      <c r="D2974" s="2" t="s">
        <v>109</v>
      </c>
      <c r="E2974" s="3">
        <v>43449</v>
      </c>
      <c r="F2974" s="2" t="s">
        <v>6180</v>
      </c>
      <c r="G2974" s="2" t="s">
        <v>33</v>
      </c>
      <c r="H2974" s="2" t="s">
        <v>3943</v>
      </c>
      <c r="I2974" s="2" t="s">
        <v>20</v>
      </c>
      <c r="J2974" s="2" t="s">
        <v>21</v>
      </c>
      <c r="K2974" s="2" t="s">
        <v>22</v>
      </c>
      <c r="L2974" s="2" t="s">
        <v>35</v>
      </c>
      <c r="M2974" s="2" t="s">
        <v>29</v>
      </c>
      <c r="N2974" s="2" t="s">
        <v>30</v>
      </c>
    </row>
    <row r="2975" spans="1:14" hidden="1" x14ac:dyDescent="0.3">
      <c r="A2975" s="2" t="s">
        <v>6181</v>
      </c>
      <c r="B2975" s="2">
        <v>54</v>
      </c>
      <c r="C2975" s="2" t="s">
        <v>15</v>
      </c>
      <c r="D2975" s="2" t="s">
        <v>16</v>
      </c>
      <c r="E2975" s="3">
        <v>43448</v>
      </c>
      <c r="F2975" s="2" t="s">
        <v>1399</v>
      </c>
      <c r="G2975" s="2" t="s">
        <v>86</v>
      </c>
      <c r="H2975" s="2" t="s">
        <v>1956</v>
      </c>
      <c r="I2975" s="2" t="s">
        <v>20</v>
      </c>
      <c r="J2975" s="2" t="s">
        <v>21</v>
      </c>
      <c r="K2975" s="2" t="s">
        <v>22</v>
      </c>
      <c r="L2975" s="2" t="s">
        <v>28</v>
      </c>
      <c r="M2975" s="2" t="s">
        <v>29</v>
      </c>
      <c r="N2975" s="2" t="s">
        <v>30</v>
      </c>
    </row>
    <row r="2976" spans="1:14" x14ac:dyDescent="0.3">
      <c r="A2976" s="2" t="s">
        <v>6182</v>
      </c>
      <c r="B2976" s="2">
        <v>66</v>
      </c>
      <c r="C2976" s="2" t="s">
        <v>15</v>
      </c>
      <c r="D2976" s="2" t="s">
        <v>16</v>
      </c>
      <c r="E2976" s="3">
        <v>43448</v>
      </c>
      <c r="F2976" s="2" t="s">
        <v>6183</v>
      </c>
      <c r="G2976" s="2" t="s">
        <v>121</v>
      </c>
      <c r="H2976" s="2" t="s">
        <v>6184</v>
      </c>
      <c r="I2976" s="2" t="s">
        <v>20</v>
      </c>
      <c r="J2976" s="2" t="s">
        <v>21</v>
      </c>
      <c r="K2976" s="2" t="s">
        <v>60</v>
      </c>
      <c r="L2976" s="2" t="s">
        <v>158</v>
      </c>
      <c r="M2976" s="2"/>
      <c r="N2976" s="2" t="s">
        <v>159</v>
      </c>
    </row>
    <row r="2977" spans="1:14" hidden="1" x14ac:dyDescent="0.3">
      <c r="A2977" s="2" t="s">
        <v>6185</v>
      </c>
      <c r="B2977" s="2">
        <v>42</v>
      </c>
      <c r="C2977" s="2" t="s">
        <v>15</v>
      </c>
      <c r="D2977" s="2" t="s">
        <v>37</v>
      </c>
      <c r="E2977" s="3">
        <v>43447</v>
      </c>
      <c r="F2977" s="2" t="s">
        <v>304</v>
      </c>
      <c r="G2977" s="2" t="s">
        <v>52</v>
      </c>
      <c r="H2977" s="2" t="s">
        <v>1933</v>
      </c>
      <c r="I2977" s="2" t="s">
        <v>20</v>
      </c>
      <c r="J2977" s="2" t="s">
        <v>21</v>
      </c>
      <c r="K2977" s="2" t="s">
        <v>60</v>
      </c>
      <c r="L2977" s="2" t="s">
        <v>88</v>
      </c>
      <c r="M2977" s="2" t="s">
        <v>29</v>
      </c>
      <c r="N2977" s="2" t="s">
        <v>89</v>
      </c>
    </row>
    <row r="2978" spans="1:14" hidden="1" x14ac:dyDescent="0.3">
      <c r="A2978" s="2" t="s">
        <v>6186</v>
      </c>
      <c r="B2978" s="2">
        <v>33</v>
      </c>
      <c r="C2978" s="2" t="s">
        <v>15</v>
      </c>
      <c r="D2978" s="2" t="s">
        <v>16</v>
      </c>
      <c r="E2978" s="3">
        <v>43447</v>
      </c>
      <c r="F2978" s="2" t="s">
        <v>1025</v>
      </c>
      <c r="G2978" s="2" t="s">
        <v>47</v>
      </c>
      <c r="H2978" s="2" t="s">
        <v>1256</v>
      </c>
      <c r="I2978" s="2" t="s">
        <v>20</v>
      </c>
      <c r="J2978" s="2" t="s">
        <v>21</v>
      </c>
      <c r="K2978" s="2" t="s">
        <v>22</v>
      </c>
      <c r="L2978" s="2" t="s">
        <v>28</v>
      </c>
      <c r="M2978" s="2" t="s">
        <v>29</v>
      </c>
      <c r="N2978" s="2" t="s">
        <v>30</v>
      </c>
    </row>
    <row r="2979" spans="1:14" hidden="1" x14ac:dyDescent="0.3">
      <c r="A2979" s="2" t="s">
        <v>6187</v>
      </c>
      <c r="B2979" s="2" t="s">
        <v>60</v>
      </c>
      <c r="C2979" s="2" t="s">
        <v>15</v>
      </c>
      <c r="D2979" s="2" t="s">
        <v>109</v>
      </c>
      <c r="E2979" s="3">
        <v>43447</v>
      </c>
      <c r="F2979" s="2" t="s">
        <v>6188</v>
      </c>
      <c r="G2979" s="2" t="s">
        <v>33</v>
      </c>
      <c r="H2979" s="2" t="s">
        <v>6189</v>
      </c>
      <c r="I2979" s="2" t="s">
        <v>20</v>
      </c>
      <c r="J2979" s="2" t="s">
        <v>21</v>
      </c>
      <c r="K2979" s="2" t="s">
        <v>22</v>
      </c>
      <c r="L2979" s="2" t="s">
        <v>88</v>
      </c>
      <c r="M2979" s="2" t="s">
        <v>29</v>
      </c>
      <c r="N2979" s="2" t="s">
        <v>89</v>
      </c>
    </row>
    <row r="2980" spans="1:14" hidden="1" x14ac:dyDescent="0.3">
      <c r="A2980" s="2" t="s">
        <v>6190</v>
      </c>
      <c r="B2980" s="2">
        <v>70</v>
      </c>
      <c r="C2980" s="2" t="s">
        <v>15</v>
      </c>
      <c r="D2980" s="2" t="s">
        <v>109</v>
      </c>
      <c r="E2980" s="3">
        <v>43447</v>
      </c>
      <c r="F2980" s="2" t="s">
        <v>5101</v>
      </c>
      <c r="G2980" s="2" t="s">
        <v>106</v>
      </c>
      <c r="H2980" s="2" t="s">
        <v>3843</v>
      </c>
      <c r="I2980" s="2" t="s">
        <v>20</v>
      </c>
      <c r="J2980" s="2" t="s">
        <v>21</v>
      </c>
      <c r="K2980" s="2" t="s">
        <v>22</v>
      </c>
      <c r="L2980" s="2" t="s">
        <v>28</v>
      </c>
      <c r="M2980" s="2" t="s">
        <v>29</v>
      </c>
      <c r="N2980" s="2" t="s">
        <v>30</v>
      </c>
    </row>
    <row r="2981" spans="1:14" hidden="1" x14ac:dyDescent="0.3">
      <c r="A2981" s="2" t="s">
        <v>6191</v>
      </c>
      <c r="B2981" s="2">
        <v>35</v>
      </c>
      <c r="C2981" s="2" t="s">
        <v>15</v>
      </c>
      <c r="D2981" s="2" t="s">
        <v>16</v>
      </c>
      <c r="E2981" s="3">
        <v>43447</v>
      </c>
      <c r="F2981" s="2" t="s">
        <v>6192</v>
      </c>
      <c r="G2981" s="2" t="s">
        <v>33</v>
      </c>
      <c r="H2981" s="2" t="s">
        <v>6010</v>
      </c>
      <c r="I2981" s="2" t="s">
        <v>20</v>
      </c>
      <c r="J2981" s="2" t="s">
        <v>21</v>
      </c>
      <c r="K2981" s="2" t="s">
        <v>60</v>
      </c>
      <c r="L2981" s="2" t="s">
        <v>28</v>
      </c>
      <c r="M2981" s="2" t="s">
        <v>29</v>
      </c>
      <c r="N2981" s="2" t="s">
        <v>30</v>
      </c>
    </row>
    <row r="2982" spans="1:14" hidden="1" x14ac:dyDescent="0.3">
      <c r="A2982" s="2" t="s">
        <v>6193</v>
      </c>
      <c r="B2982" s="2">
        <v>43</v>
      </c>
      <c r="C2982" s="2" t="s">
        <v>15</v>
      </c>
      <c r="D2982" s="2" t="s">
        <v>102</v>
      </c>
      <c r="E2982" s="3">
        <v>43446</v>
      </c>
      <c r="F2982" s="2" t="s">
        <v>949</v>
      </c>
      <c r="G2982" s="2" t="s">
        <v>106</v>
      </c>
      <c r="H2982" s="2" t="s">
        <v>1364</v>
      </c>
      <c r="I2982" s="2" t="s">
        <v>20</v>
      </c>
      <c r="J2982" s="2" t="s">
        <v>21</v>
      </c>
      <c r="K2982" s="2" t="s">
        <v>22</v>
      </c>
      <c r="L2982" s="2" t="s">
        <v>28</v>
      </c>
      <c r="M2982" s="2" t="s">
        <v>29</v>
      </c>
      <c r="N2982" s="2" t="s">
        <v>30</v>
      </c>
    </row>
    <row r="2983" spans="1:14" hidden="1" x14ac:dyDescent="0.3">
      <c r="A2983" s="2" t="s">
        <v>6194</v>
      </c>
      <c r="B2983" s="2">
        <v>18</v>
      </c>
      <c r="C2983" s="2" t="s">
        <v>15</v>
      </c>
      <c r="D2983" s="2" t="s">
        <v>102</v>
      </c>
      <c r="E2983" s="3">
        <v>43446</v>
      </c>
      <c r="F2983" s="2" t="s">
        <v>949</v>
      </c>
      <c r="G2983" s="2" t="s">
        <v>106</v>
      </c>
      <c r="H2983" s="2" t="s">
        <v>1364</v>
      </c>
      <c r="I2983" s="2" t="s">
        <v>20</v>
      </c>
      <c r="J2983" s="2" t="s">
        <v>21</v>
      </c>
      <c r="K2983" s="2" t="s">
        <v>22</v>
      </c>
      <c r="L2983" s="2" t="s">
        <v>88</v>
      </c>
      <c r="M2983" s="2" t="s">
        <v>29</v>
      </c>
      <c r="N2983" s="2" t="s">
        <v>89</v>
      </c>
    </row>
    <row r="2984" spans="1:14" hidden="1" x14ac:dyDescent="0.3">
      <c r="A2984" s="2" t="s">
        <v>6195</v>
      </c>
      <c r="B2984" s="2">
        <v>29</v>
      </c>
      <c r="C2984" s="2" t="s">
        <v>15</v>
      </c>
      <c r="D2984" s="2" t="s">
        <v>37</v>
      </c>
      <c r="E2984" s="3">
        <v>43446</v>
      </c>
      <c r="F2984" s="2" t="s">
        <v>2122</v>
      </c>
      <c r="G2984" s="2" t="s">
        <v>409</v>
      </c>
      <c r="H2984" s="2" t="s">
        <v>2123</v>
      </c>
      <c r="I2984" s="2" t="s">
        <v>20</v>
      </c>
      <c r="J2984" s="2" t="s">
        <v>21</v>
      </c>
      <c r="K2984" s="2" t="s">
        <v>22</v>
      </c>
      <c r="L2984" s="2" t="s">
        <v>158</v>
      </c>
      <c r="M2984" s="2" t="s">
        <v>29</v>
      </c>
      <c r="N2984" s="2" t="s">
        <v>159</v>
      </c>
    </row>
    <row r="2985" spans="1:14" hidden="1" x14ac:dyDescent="0.3">
      <c r="A2985" s="2" t="s">
        <v>6196</v>
      </c>
      <c r="B2985" s="2">
        <v>19</v>
      </c>
      <c r="C2985" s="2" t="s">
        <v>15</v>
      </c>
      <c r="D2985" s="2" t="s">
        <v>109</v>
      </c>
      <c r="E2985" s="3">
        <v>43446</v>
      </c>
      <c r="F2985" s="2" t="s">
        <v>312</v>
      </c>
      <c r="G2985" s="2" t="s">
        <v>313</v>
      </c>
      <c r="H2985" s="2" t="s">
        <v>314</v>
      </c>
      <c r="I2985" s="2" t="s">
        <v>20</v>
      </c>
      <c r="J2985" s="2" t="s">
        <v>21</v>
      </c>
      <c r="K2985" s="2" t="s">
        <v>22</v>
      </c>
      <c r="L2985" s="2" t="s">
        <v>28</v>
      </c>
      <c r="M2985" s="2" t="s">
        <v>29</v>
      </c>
      <c r="N2985" s="2" t="s">
        <v>30</v>
      </c>
    </row>
    <row r="2986" spans="1:14" hidden="1" x14ac:dyDescent="0.3">
      <c r="A2986" s="2" t="s">
        <v>6197</v>
      </c>
      <c r="B2986" s="2">
        <v>47</v>
      </c>
      <c r="C2986" s="2" t="s">
        <v>15</v>
      </c>
      <c r="D2986" s="2" t="s">
        <v>37</v>
      </c>
      <c r="E2986" s="3">
        <v>43445</v>
      </c>
      <c r="F2986" s="2" t="s">
        <v>6198</v>
      </c>
      <c r="G2986" s="2" t="s">
        <v>165</v>
      </c>
      <c r="H2986" s="2" t="s">
        <v>6199</v>
      </c>
      <c r="I2986" s="2" t="s">
        <v>20</v>
      </c>
      <c r="J2986" s="2" t="s">
        <v>21</v>
      </c>
      <c r="K2986" s="2" t="s">
        <v>49</v>
      </c>
      <c r="L2986" s="2" t="s">
        <v>35</v>
      </c>
      <c r="M2986" s="2" t="s">
        <v>29</v>
      </c>
      <c r="N2986" s="2" t="s">
        <v>30</v>
      </c>
    </row>
    <row r="2987" spans="1:14" hidden="1" x14ac:dyDescent="0.3">
      <c r="A2987" s="2" t="s">
        <v>6200</v>
      </c>
      <c r="B2987" s="2">
        <v>25</v>
      </c>
      <c r="C2987" s="2" t="s">
        <v>76</v>
      </c>
      <c r="D2987" s="2" t="s">
        <v>102</v>
      </c>
      <c r="E2987" s="3">
        <v>43445</v>
      </c>
      <c r="F2987" s="2" t="s">
        <v>6201</v>
      </c>
      <c r="G2987" s="2" t="s">
        <v>47</v>
      </c>
      <c r="H2987" s="2" t="s">
        <v>453</v>
      </c>
      <c r="I2987" s="2" t="s">
        <v>20</v>
      </c>
      <c r="J2987" s="2" t="s">
        <v>21</v>
      </c>
      <c r="K2987" s="2" t="s">
        <v>22</v>
      </c>
      <c r="L2987" s="2" t="s">
        <v>28</v>
      </c>
      <c r="M2987" s="2" t="s">
        <v>29</v>
      </c>
      <c r="N2987" s="2" t="s">
        <v>30</v>
      </c>
    </row>
    <row r="2988" spans="1:14" hidden="1" x14ac:dyDescent="0.3">
      <c r="A2988" s="2" t="s">
        <v>6202</v>
      </c>
      <c r="B2988" s="2">
        <v>56</v>
      </c>
      <c r="C2988" s="2" t="s">
        <v>76</v>
      </c>
      <c r="D2988" s="2" t="s">
        <v>16</v>
      </c>
      <c r="E2988" s="3">
        <v>43445</v>
      </c>
      <c r="F2988" s="2" t="s">
        <v>4751</v>
      </c>
      <c r="G2988" s="2" t="s">
        <v>664</v>
      </c>
      <c r="H2988" s="2" t="s">
        <v>4752</v>
      </c>
      <c r="I2988" s="2" t="s">
        <v>20</v>
      </c>
      <c r="J2988" s="2" t="s">
        <v>21</v>
      </c>
      <c r="K2988" s="2" t="s">
        <v>60</v>
      </c>
      <c r="L2988" s="2" t="s">
        <v>28</v>
      </c>
      <c r="M2988" s="2" t="s">
        <v>29</v>
      </c>
      <c r="N2988" s="2" t="s">
        <v>30</v>
      </c>
    </row>
    <row r="2989" spans="1:14" hidden="1" x14ac:dyDescent="0.3">
      <c r="A2989" s="2" t="s">
        <v>6203</v>
      </c>
      <c r="B2989" s="2">
        <v>27</v>
      </c>
      <c r="C2989" s="2" t="s">
        <v>76</v>
      </c>
      <c r="D2989" s="2" t="s">
        <v>37</v>
      </c>
      <c r="E2989" s="3">
        <v>43445</v>
      </c>
      <c r="F2989" s="2" t="s">
        <v>6204</v>
      </c>
      <c r="G2989" s="2" t="s">
        <v>47</v>
      </c>
      <c r="H2989" s="2" t="s">
        <v>6205</v>
      </c>
      <c r="I2989" s="2" t="s">
        <v>20</v>
      </c>
      <c r="J2989" s="2" t="s">
        <v>21</v>
      </c>
      <c r="K2989" s="2" t="s">
        <v>22</v>
      </c>
      <c r="L2989" s="2" t="s">
        <v>28</v>
      </c>
      <c r="M2989" s="2" t="s">
        <v>29</v>
      </c>
      <c r="N2989" s="2" t="s">
        <v>30</v>
      </c>
    </row>
    <row r="2990" spans="1:14" hidden="1" x14ac:dyDescent="0.3">
      <c r="A2990" s="2" t="s">
        <v>6206</v>
      </c>
      <c r="B2990" s="2">
        <v>30</v>
      </c>
      <c r="C2990" s="2" t="s">
        <v>76</v>
      </c>
      <c r="D2990" s="2" t="s">
        <v>388</v>
      </c>
      <c r="E2990" s="3">
        <v>43445</v>
      </c>
      <c r="F2990" s="2" t="s">
        <v>6207</v>
      </c>
      <c r="G2990" s="2" t="s">
        <v>190</v>
      </c>
      <c r="H2990" s="2" t="s">
        <v>774</v>
      </c>
      <c r="I2990" s="2" t="s">
        <v>20</v>
      </c>
      <c r="J2990" s="2" t="s">
        <v>21</v>
      </c>
      <c r="K2990" s="2" t="s">
        <v>22</v>
      </c>
      <c r="L2990" s="2" t="s">
        <v>28</v>
      </c>
      <c r="M2990" s="2" t="s">
        <v>29</v>
      </c>
      <c r="N2990" s="2" t="s">
        <v>30</v>
      </c>
    </row>
    <row r="2991" spans="1:14" hidden="1" x14ac:dyDescent="0.3">
      <c r="A2991" s="2" t="s">
        <v>6208</v>
      </c>
      <c r="B2991" s="2">
        <v>22</v>
      </c>
      <c r="C2991" s="2" t="s">
        <v>15</v>
      </c>
      <c r="D2991" s="2" t="s">
        <v>102</v>
      </c>
      <c r="E2991" s="3">
        <v>43445</v>
      </c>
      <c r="F2991" s="2" t="s">
        <v>4026</v>
      </c>
      <c r="G2991" s="2" t="s">
        <v>664</v>
      </c>
      <c r="H2991" s="2" t="s">
        <v>3636</v>
      </c>
      <c r="I2991" s="2" t="s">
        <v>20</v>
      </c>
      <c r="J2991" s="2" t="s">
        <v>21</v>
      </c>
      <c r="K2991" s="2" t="s">
        <v>22</v>
      </c>
      <c r="L2991" s="2" t="s">
        <v>35</v>
      </c>
      <c r="M2991" s="2" t="s">
        <v>69</v>
      </c>
      <c r="N2991" s="2" t="s">
        <v>30</v>
      </c>
    </row>
    <row r="2992" spans="1:14" hidden="1" x14ac:dyDescent="0.3">
      <c r="A2992" s="2" t="s">
        <v>6209</v>
      </c>
      <c r="B2992" s="2">
        <v>33</v>
      </c>
      <c r="C2992" s="2" t="s">
        <v>15</v>
      </c>
      <c r="D2992" s="2" t="s">
        <v>102</v>
      </c>
      <c r="E2992" s="3">
        <v>43444</v>
      </c>
      <c r="F2992" s="2" t="s">
        <v>6210</v>
      </c>
      <c r="G2992" s="2" t="s">
        <v>33</v>
      </c>
      <c r="H2992" s="2" t="s">
        <v>6211</v>
      </c>
      <c r="I2992" s="2" t="s">
        <v>20</v>
      </c>
      <c r="J2992" s="2" t="s">
        <v>21</v>
      </c>
      <c r="K2992" s="2" t="s">
        <v>49</v>
      </c>
      <c r="L2992" s="2" t="s">
        <v>35</v>
      </c>
      <c r="M2992" s="2" t="s">
        <v>69</v>
      </c>
      <c r="N2992" s="2" t="s">
        <v>30</v>
      </c>
    </row>
    <row r="2993" spans="1:14" hidden="1" x14ac:dyDescent="0.3">
      <c r="A2993" s="2" t="s">
        <v>6212</v>
      </c>
      <c r="B2993" s="2">
        <v>23</v>
      </c>
      <c r="C2993" s="2" t="s">
        <v>15</v>
      </c>
      <c r="D2993" s="2" t="s">
        <v>102</v>
      </c>
      <c r="E2993" s="3">
        <v>43444</v>
      </c>
      <c r="F2993" s="2" t="s">
        <v>6213</v>
      </c>
      <c r="G2993" s="2" t="s">
        <v>165</v>
      </c>
      <c r="H2993" s="2" t="s">
        <v>6214</v>
      </c>
      <c r="I2993" s="2" t="s">
        <v>20</v>
      </c>
      <c r="J2993" s="2" t="s">
        <v>21</v>
      </c>
      <c r="K2993" s="2" t="s">
        <v>49</v>
      </c>
      <c r="L2993" s="2" t="s">
        <v>35</v>
      </c>
      <c r="M2993" s="2" t="s">
        <v>29</v>
      </c>
      <c r="N2993" s="2" t="s">
        <v>30</v>
      </c>
    </row>
    <row r="2994" spans="1:14" hidden="1" x14ac:dyDescent="0.3">
      <c r="A2994" s="2" t="s">
        <v>6215</v>
      </c>
      <c r="B2994" s="2">
        <v>58</v>
      </c>
      <c r="C2994" s="2" t="s">
        <v>15</v>
      </c>
      <c r="D2994" s="2" t="s">
        <v>102</v>
      </c>
      <c r="E2994" s="3">
        <v>43444</v>
      </c>
      <c r="F2994" s="2" t="s">
        <v>6216</v>
      </c>
      <c r="G2994" s="2" t="s">
        <v>279</v>
      </c>
      <c r="H2994" s="2" t="s">
        <v>6217</v>
      </c>
      <c r="I2994" s="2" t="s">
        <v>20</v>
      </c>
      <c r="J2994" s="2" t="s">
        <v>21</v>
      </c>
      <c r="K2994" s="2" t="s">
        <v>22</v>
      </c>
      <c r="L2994" s="2" t="s">
        <v>23</v>
      </c>
      <c r="M2994" s="2" t="s">
        <v>23</v>
      </c>
      <c r="N2994" s="2" t="s">
        <v>24</v>
      </c>
    </row>
    <row r="2995" spans="1:14" hidden="1" x14ac:dyDescent="0.3">
      <c r="A2995" s="2" t="s">
        <v>6218</v>
      </c>
      <c r="B2995" s="2">
        <v>51</v>
      </c>
      <c r="C2995" s="2" t="s">
        <v>15</v>
      </c>
      <c r="D2995" s="2" t="s">
        <v>102</v>
      </c>
      <c r="E2995" s="3">
        <v>43443</v>
      </c>
      <c r="F2995" s="2" t="s">
        <v>6219</v>
      </c>
      <c r="G2995" s="2" t="s">
        <v>153</v>
      </c>
      <c r="H2995" s="2" t="s">
        <v>6220</v>
      </c>
      <c r="I2995" s="2" t="s">
        <v>20</v>
      </c>
      <c r="J2995" s="2" t="s">
        <v>21</v>
      </c>
      <c r="K2995" s="2" t="s">
        <v>22</v>
      </c>
      <c r="L2995" s="2" t="s">
        <v>158</v>
      </c>
      <c r="M2995" s="2" t="s">
        <v>29</v>
      </c>
      <c r="N2995" s="2" t="s">
        <v>30</v>
      </c>
    </row>
    <row r="2996" spans="1:14" hidden="1" x14ac:dyDescent="0.3">
      <c r="A2996" s="2" t="s">
        <v>6221</v>
      </c>
      <c r="B2996" s="2">
        <v>23</v>
      </c>
      <c r="C2996" s="2" t="s">
        <v>15</v>
      </c>
      <c r="D2996" s="2" t="s">
        <v>37</v>
      </c>
      <c r="E2996" s="3">
        <v>43443</v>
      </c>
      <c r="F2996" s="2" t="s">
        <v>2455</v>
      </c>
      <c r="G2996" s="2" t="s">
        <v>33</v>
      </c>
      <c r="H2996" s="2" t="s">
        <v>3743</v>
      </c>
      <c r="I2996" s="2" t="s">
        <v>20</v>
      </c>
      <c r="J2996" s="2" t="s">
        <v>21</v>
      </c>
      <c r="K2996" s="2" t="s">
        <v>22</v>
      </c>
      <c r="L2996" s="2" t="s">
        <v>28</v>
      </c>
      <c r="M2996" s="2" t="s">
        <v>23</v>
      </c>
      <c r="N2996" s="2" t="s">
        <v>30</v>
      </c>
    </row>
    <row r="2997" spans="1:14" x14ac:dyDescent="0.3">
      <c r="A2997" s="2" t="s">
        <v>6222</v>
      </c>
      <c r="B2997" s="2">
        <v>50</v>
      </c>
      <c r="C2997" s="2" t="s">
        <v>15</v>
      </c>
      <c r="D2997" s="2" t="s">
        <v>16</v>
      </c>
      <c r="E2997" s="3">
        <v>43443</v>
      </c>
      <c r="F2997" s="2" t="s">
        <v>4741</v>
      </c>
      <c r="G2997" s="2" t="s">
        <v>165</v>
      </c>
      <c r="H2997" s="2" t="s">
        <v>166</v>
      </c>
      <c r="I2997" s="2" t="s">
        <v>20</v>
      </c>
      <c r="J2997" s="2" t="s">
        <v>21</v>
      </c>
      <c r="K2997" s="2" t="s">
        <v>1319</v>
      </c>
      <c r="L2997" s="2" t="s">
        <v>35</v>
      </c>
      <c r="M2997" s="2"/>
      <c r="N2997" s="2" t="s">
        <v>30</v>
      </c>
    </row>
    <row r="2998" spans="1:14" hidden="1" x14ac:dyDescent="0.3">
      <c r="A2998" s="2" t="s">
        <v>6223</v>
      </c>
      <c r="B2998" s="2">
        <v>35</v>
      </c>
      <c r="C2998" s="2" t="s">
        <v>15</v>
      </c>
      <c r="D2998" s="2" t="s">
        <v>16</v>
      </c>
      <c r="E2998" s="3">
        <v>43443</v>
      </c>
      <c r="F2998" s="2" t="s">
        <v>6224</v>
      </c>
      <c r="G2998" s="2" t="s">
        <v>33</v>
      </c>
      <c r="H2998" s="2" t="s">
        <v>6225</v>
      </c>
      <c r="I2998" s="2" t="s">
        <v>20</v>
      </c>
      <c r="J2998" s="2" t="s">
        <v>21</v>
      </c>
      <c r="K2998" s="2" t="s">
        <v>22</v>
      </c>
      <c r="L2998" s="2" t="s">
        <v>28</v>
      </c>
      <c r="M2998" s="2" t="s">
        <v>29</v>
      </c>
      <c r="N2998" s="2" t="s">
        <v>30</v>
      </c>
    </row>
    <row r="2999" spans="1:14" hidden="1" x14ac:dyDescent="0.3">
      <c r="A2999" s="2" t="s">
        <v>6226</v>
      </c>
      <c r="B2999" s="2">
        <v>50</v>
      </c>
      <c r="C2999" s="2" t="s">
        <v>15</v>
      </c>
      <c r="D2999" s="2" t="s">
        <v>102</v>
      </c>
      <c r="E2999" s="3">
        <v>43443</v>
      </c>
      <c r="F2999" s="2" t="s">
        <v>6227</v>
      </c>
      <c r="G2999" s="2" t="s">
        <v>664</v>
      </c>
      <c r="H2999" s="2" t="s">
        <v>1010</v>
      </c>
      <c r="I2999" s="2" t="s">
        <v>20</v>
      </c>
      <c r="J2999" s="2" t="s">
        <v>21</v>
      </c>
      <c r="K2999" s="2" t="s">
        <v>22</v>
      </c>
      <c r="L2999" s="2" t="s">
        <v>28</v>
      </c>
      <c r="M2999" s="2" t="s">
        <v>29</v>
      </c>
      <c r="N2999" s="2" t="s">
        <v>30</v>
      </c>
    </row>
    <row r="3000" spans="1:14" hidden="1" x14ac:dyDescent="0.3">
      <c r="A3000" s="2" t="s">
        <v>6228</v>
      </c>
      <c r="B3000" s="2">
        <v>39</v>
      </c>
      <c r="C3000" s="2" t="s">
        <v>15</v>
      </c>
      <c r="D3000" s="2" t="s">
        <v>102</v>
      </c>
      <c r="E3000" s="3">
        <v>43443</v>
      </c>
      <c r="F3000" s="2" t="s">
        <v>6229</v>
      </c>
      <c r="G3000" s="2" t="s">
        <v>82</v>
      </c>
      <c r="H3000" s="2" t="s">
        <v>6230</v>
      </c>
      <c r="I3000" s="2" t="s">
        <v>20</v>
      </c>
      <c r="J3000" s="2" t="s">
        <v>21</v>
      </c>
      <c r="K3000" s="2" t="s">
        <v>22</v>
      </c>
      <c r="L3000" s="2" t="s">
        <v>28</v>
      </c>
      <c r="M3000" s="2" t="s">
        <v>29</v>
      </c>
      <c r="N3000" s="2" t="s">
        <v>30</v>
      </c>
    </row>
    <row r="3001" spans="1:14" hidden="1" x14ac:dyDescent="0.3">
      <c r="A3001" s="2" t="s">
        <v>6231</v>
      </c>
      <c r="B3001" s="2">
        <v>24</v>
      </c>
      <c r="C3001" s="2" t="s">
        <v>15</v>
      </c>
      <c r="D3001" s="2" t="s">
        <v>37</v>
      </c>
      <c r="E3001" s="3">
        <v>43442</v>
      </c>
      <c r="F3001" s="2" t="s">
        <v>529</v>
      </c>
      <c r="G3001" s="2" t="s">
        <v>47</v>
      </c>
      <c r="H3001" s="2" t="s">
        <v>6232</v>
      </c>
      <c r="I3001" s="2" t="s">
        <v>20</v>
      </c>
      <c r="J3001" s="2" t="s">
        <v>21</v>
      </c>
      <c r="K3001" s="2" t="s">
        <v>22</v>
      </c>
      <c r="L3001" s="2" t="s">
        <v>28</v>
      </c>
      <c r="M3001" s="2" t="s">
        <v>29</v>
      </c>
      <c r="N3001" s="2" t="s">
        <v>30</v>
      </c>
    </row>
    <row r="3002" spans="1:14" hidden="1" x14ac:dyDescent="0.3">
      <c r="A3002" s="2" t="s">
        <v>6233</v>
      </c>
      <c r="B3002" s="2">
        <v>41</v>
      </c>
      <c r="C3002" s="2" t="s">
        <v>15</v>
      </c>
      <c r="D3002" s="2" t="s">
        <v>102</v>
      </c>
      <c r="E3002" s="3">
        <v>43442</v>
      </c>
      <c r="F3002" s="2" t="s">
        <v>6234</v>
      </c>
      <c r="G3002" s="2" t="s">
        <v>18</v>
      </c>
      <c r="H3002" s="2" t="s">
        <v>6235</v>
      </c>
      <c r="I3002" s="2" t="s">
        <v>20</v>
      </c>
      <c r="J3002" s="2" t="s">
        <v>21</v>
      </c>
      <c r="K3002" s="2" t="s">
        <v>60</v>
      </c>
      <c r="L3002" s="2" t="s">
        <v>35</v>
      </c>
      <c r="M3002" s="2" t="s">
        <v>69</v>
      </c>
      <c r="N3002" s="2" t="s">
        <v>30</v>
      </c>
    </row>
    <row r="3003" spans="1:14" hidden="1" x14ac:dyDescent="0.3">
      <c r="A3003" s="2" t="s">
        <v>6236</v>
      </c>
      <c r="B3003" s="2">
        <v>16</v>
      </c>
      <c r="C3003" s="2" t="s">
        <v>15</v>
      </c>
      <c r="D3003" s="2" t="s">
        <v>37</v>
      </c>
      <c r="E3003" s="3">
        <v>43441</v>
      </c>
      <c r="F3003" s="2" t="s">
        <v>856</v>
      </c>
      <c r="G3003" s="2" t="s">
        <v>114</v>
      </c>
      <c r="H3003" s="2" t="s">
        <v>2020</v>
      </c>
      <c r="I3003" s="2" t="s">
        <v>20</v>
      </c>
      <c r="J3003" s="2" t="s">
        <v>21</v>
      </c>
      <c r="K3003" s="2" t="s">
        <v>22</v>
      </c>
      <c r="L3003" s="2" t="s">
        <v>28</v>
      </c>
      <c r="M3003" s="2" t="s">
        <v>29</v>
      </c>
      <c r="N3003" s="2" t="s">
        <v>30</v>
      </c>
    </row>
    <row r="3004" spans="1:14" hidden="1" x14ac:dyDescent="0.3">
      <c r="A3004" s="2" t="s">
        <v>6237</v>
      </c>
      <c r="B3004" s="2">
        <v>21</v>
      </c>
      <c r="C3004" s="2" t="s">
        <v>15</v>
      </c>
      <c r="D3004" s="2" t="s">
        <v>109</v>
      </c>
      <c r="E3004" s="3">
        <v>43441</v>
      </c>
      <c r="F3004" s="2" t="s">
        <v>2682</v>
      </c>
      <c r="G3004" s="2" t="s">
        <v>39</v>
      </c>
      <c r="H3004" s="2" t="s">
        <v>2683</v>
      </c>
      <c r="I3004" s="2" t="s">
        <v>20</v>
      </c>
      <c r="J3004" s="2" t="s">
        <v>21</v>
      </c>
      <c r="K3004" s="2" t="s">
        <v>22</v>
      </c>
      <c r="L3004" s="2" t="s">
        <v>158</v>
      </c>
      <c r="M3004" s="2" t="s">
        <v>29</v>
      </c>
      <c r="N3004" s="2" t="s">
        <v>30</v>
      </c>
    </row>
    <row r="3005" spans="1:14" hidden="1" x14ac:dyDescent="0.3">
      <c r="A3005" s="2" t="s">
        <v>6238</v>
      </c>
      <c r="B3005" s="2">
        <v>51</v>
      </c>
      <c r="C3005" s="2" t="s">
        <v>15</v>
      </c>
      <c r="D3005" s="2" t="s">
        <v>109</v>
      </c>
      <c r="E3005" s="3">
        <v>43441</v>
      </c>
      <c r="F3005" s="2" t="s">
        <v>4350</v>
      </c>
      <c r="G3005" s="2" t="s">
        <v>106</v>
      </c>
      <c r="H3005" s="2" t="s">
        <v>6239</v>
      </c>
      <c r="I3005" s="2" t="s">
        <v>20</v>
      </c>
      <c r="J3005" s="2" t="s">
        <v>21</v>
      </c>
      <c r="K3005" s="2" t="s">
        <v>22</v>
      </c>
      <c r="L3005" s="2" t="s">
        <v>287</v>
      </c>
      <c r="M3005" s="2" t="s">
        <v>29</v>
      </c>
      <c r="N3005" s="2" t="s">
        <v>24</v>
      </c>
    </row>
    <row r="3006" spans="1:14" hidden="1" x14ac:dyDescent="0.3">
      <c r="A3006" s="2" t="s">
        <v>6240</v>
      </c>
      <c r="B3006" s="2">
        <v>53</v>
      </c>
      <c r="C3006" s="2" t="s">
        <v>15</v>
      </c>
      <c r="D3006" s="2" t="s">
        <v>37</v>
      </c>
      <c r="E3006" s="3">
        <v>43440</v>
      </c>
      <c r="F3006" s="2" t="s">
        <v>6241</v>
      </c>
      <c r="G3006" s="2" t="s">
        <v>47</v>
      </c>
      <c r="H3006" s="2" t="s">
        <v>6242</v>
      </c>
      <c r="I3006" s="2" t="s">
        <v>20</v>
      </c>
      <c r="J3006" s="2" t="s">
        <v>21</v>
      </c>
      <c r="K3006" s="2" t="s">
        <v>22</v>
      </c>
      <c r="L3006" s="2" t="s">
        <v>28</v>
      </c>
      <c r="M3006" s="2" t="s">
        <v>29</v>
      </c>
      <c r="N3006" s="2" t="s">
        <v>30</v>
      </c>
    </row>
    <row r="3007" spans="1:14" hidden="1" x14ac:dyDescent="0.3">
      <c r="A3007" s="2" t="s">
        <v>6243</v>
      </c>
      <c r="B3007" s="2">
        <v>42</v>
      </c>
      <c r="C3007" s="2" t="s">
        <v>15</v>
      </c>
      <c r="D3007" s="2" t="s">
        <v>102</v>
      </c>
      <c r="E3007" s="3">
        <v>43440</v>
      </c>
      <c r="F3007" s="2" t="s">
        <v>6244</v>
      </c>
      <c r="G3007" s="2" t="s">
        <v>33</v>
      </c>
      <c r="H3007" s="2" t="s">
        <v>1308</v>
      </c>
      <c r="I3007" s="2" t="s">
        <v>20</v>
      </c>
      <c r="J3007" s="2" t="s">
        <v>21</v>
      </c>
      <c r="K3007" s="2" t="s">
        <v>22</v>
      </c>
      <c r="L3007" s="2" t="s">
        <v>28</v>
      </c>
      <c r="M3007" s="2" t="s">
        <v>29</v>
      </c>
      <c r="N3007" s="2" t="s">
        <v>30</v>
      </c>
    </row>
    <row r="3008" spans="1:14" x14ac:dyDescent="0.3">
      <c r="A3008" s="2" t="s">
        <v>6245</v>
      </c>
      <c r="B3008" s="2" t="s">
        <v>60</v>
      </c>
      <c r="C3008" s="2" t="s">
        <v>15</v>
      </c>
      <c r="D3008" s="2" t="s">
        <v>102</v>
      </c>
      <c r="E3008" s="3">
        <v>43440</v>
      </c>
      <c r="F3008" s="2" t="s">
        <v>6246</v>
      </c>
      <c r="G3008" s="2" t="s">
        <v>313</v>
      </c>
      <c r="H3008" s="2" t="s">
        <v>6247</v>
      </c>
      <c r="I3008" s="2" t="s">
        <v>20</v>
      </c>
      <c r="J3008" s="2" t="s">
        <v>21</v>
      </c>
      <c r="K3008" s="2" t="s">
        <v>22</v>
      </c>
      <c r="L3008" s="2" t="s">
        <v>23</v>
      </c>
      <c r="M3008" s="2"/>
      <c r="N3008" s="2" t="s">
        <v>24</v>
      </c>
    </row>
    <row r="3009" spans="1:14" hidden="1" x14ac:dyDescent="0.3">
      <c r="A3009" s="2" t="s">
        <v>6248</v>
      </c>
      <c r="B3009" s="2">
        <v>46</v>
      </c>
      <c r="C3009" s="2" t="s">
        <v>15</v>
      </c>
      <c r="D3009" s="2" t="s">
        <v>102</v>
      </c>
      <c r="E3009" s="3">
        <v>43440</v>
      </c>
      <c r="F3009" s="2" t="s">
        <v>3632</v>
      </c>
      <c r="G3009" s="2" t="s">
        <v>18</v>
      </c>
      <c r="H3009" s="2" t="s">
        <v>3633</v>
      </c>
      <c r="I3009" s="2" t="s">
        <v>20</v>
      </c>
      <c r="J3009" s="2" t="s">
        <v>21</v>
      </c>
      <c r="K3009" s="2" t="s">
        <v>49</v>
      </c>
      <c r="L3009" s="2" t="s">
        <v>28</v>
      </c>
      <c r="M3009" s="2" t="s">
        <v>29</v>
      </c>
      <c r="N3009" s="2" t="s">
        <v>30</v>
      </c>
    </row>
    <row r="3010" spans="1:14" x14ac:dyDescent="0.3">
      <c r="A3010" s="2" t="s">
        <v>6249</v>
      </c>
      <c r="B3010" s="2" t="s">
        <v>60</v>
      </c>
      <c r="C3010" s="2" t="s">
        <v>15</v>
      </c>
      <c r="D3010" s="2" t="s">
        <v>37</v>
      </c>
      <c r="E3010" s="3">
        <v>43439</v>
      </c>
      <c r="F3010" s="2" t="s">
        <v>1192</v>
      </c>
      <c r="G3010" s="2" t="s">
        <v>39</v>
      </c>
      <c r="H3010" s="2" t="s">
        <v>1193</v>
      </c>
      <c r="I3010" s="2" t="s">
        <v>486</v>
      </c>
      <c r="J3010" s="2" t="s">
        <v>21</v>
      </c>
      <c r="K3010" s="2" t="s">
        <v>22</v>
      </c>
      <c r="L3010" s="2" t="s">
        <v>177</v>
      </c>
      <c r="M3010" s="2"/>
      <c r="N3010" s="2" t="s">
        <v>30</v>
      </c>
    </row>
    <row r="3011" spans="1:14" hidden="1" x14ac:dyDescent="0.3">
      <c r="A3011" s="2" t="s">
        <v>6250</v>
      </c>
      <c r="B3011" s="2">
        <v>41</v>
      </c>
      <c r="C3011" s="2" t="s">
        <v>15</v>
      </c>
      <c r="D3011" s="2" t="s">
        <v>102</v>
      </c>
      <c r="E3011" s="3">
        <v>43439</v>
      </c>
      <c r="F3011" s="2" t="s">
        <v>293</v>
      </c>
      <c r="G3011" s="2" t="s">
        <v>56</v>
      </c>
      <c r="H3011" s="2" t="s">
        <v>294</v>
      </c>
      <c r="I3011" s="2" t="s">
        <v>20</v>
      </c>
      <c r="J3011" s="2" t="s">
        <v>21</v>
      </c>
      <c r="K3011" s="2" t="s">
        <v>60</v>
      </c>
      <c r="L3011" s="2" t="s">
        <v>35</v>
      </c>
      <c r="M3011" s="2" t="s">
        <v>29</v>
      </c>
      <c r="N3011" s="2" t="s">
        <v>30</v>
      </c>
    </row>
    <row r="3012" spans="1:14" hidden="1" x14ac:dyDescent="0.3">
      <c r="A3012" s="2" t="s">
        <v>6251</v>
      </c>
      <c r="B3012" s="2">
        <v>33</v>
      </c>
      <c r="C3012" s="2" t="s">
        <v>15</v>
      </c>
      <c r="D3012" s="2" t="s">
        <v>37</v>
      </c>
      <c r="E3012" s="3">
        <v>43439</v>
      </c>
      <c r="F3012" s="2" t="s">
        <v>1503</v>
      </c>
      <c r="G3012" s="2" t="s">
        <v>537</v>
      </c>
      <c r="H3012" s="2" t="s">
        <v>1504</v>
      </c>
      <c r="I3012" s="2" t="s">
        <v>20</v>
      </c>
      <c r="J3012" s="2" t="s">
        <v>21</v>
      </c>
      <c r="K3012" s="2" t="s">
        <v>22</v>
      </c>
      <c r="L3012" s="2" t="s">
        <v>35</v>
      </c>
      <c r="M3012" s="2" t="s">
        <v>29</v>
      </c>
      <c r="N3012" s="2" t="s">
        <v>30</v>
      </c>
    </row>
    <row r="3013" spans="1:14" hidden="1" x14ac:dyDescent="0.3">
      <c r="A3013" s="2" t="s">
        <v>6252</v>
      </c>
      <c r="B3013" s="2">
        <v>23</v>
      </c>
      <c r="C3013" s="2" t="s">
        <v>15</v>
      </c>
      <c r="D3013" s="2" t="s">
        <v>37</v>
      </c>
      <c r="E3013" s="3">
        <v>43439</v>
      </c>
      <c r="F3013" s="2" t="s">
        <v>2122</v>
      </c>
      <c r="G3013" s="2" t="s">
        <v>409</v>
      </c>
      <c r="H3013" s="2" t="s">
        <v>2123</v>
      </c>
      <c r="I3013" s="2" t="s">
        <v>20</v>
      </c>
      <c r="J3013" s="2" t="s">
        <v>21</v>
      </c>
      <c r="K3013" s="2" t="s">
        <v>22</v>
      </c>
      <c r="L3013" s="2" t="s">
        <v>28</v>
      </c>
      <c r="M3013" s="2" t="s">
        <v>29</v>
      </c>
      <c r="N3013" s="2" t="s">
        <v>30</v>
      </c>
    </row>
    <row r="3014" spans="1:14" hidden="1" x14ac:dyDescent="0.3">
      <c r="A3014" s="2" t="s">
        <v>6253</v>
      </c>
      <c r="B3014" s="2">
        <v>41</v>
      </c>
      <c r="C3014" s="2" t="s">
        <v>15</v>
      </c>
      <c r="D3014" s="2" t="s">
        <v>102</v>
      </c>
      <c r="E3014" s="3">
        <v>43439</v>
      </c>
      <c r="F3014" s="2" t="s">
        <v>6254</v>
      </c>
      <c r="G3014" s="2" t="s">
        <v>33</v>
      </c>
      <c r="H3014" s="2" t="s">
        <v>6255</v>
      </c>
      <c r="I3014" s="2" t="s">
        <v>20</v>
      </c>
      <c r="J3014" s="2" t="s">
        <v>21</v>
      </c>
      <c r="K3014" s="2" t="s">
        <v>22</v>
      </c>
      <c r="L3014" s="2" t="s">
        <v>28</v>
      </c>
      <c r="M3014" s="2" t="s">
        <v>29</v>
      </c>
      <c r="N3014" s="2" t="s">
        <v>30</v>
      </c>
    </row>
    <row r="3015" spans="1:14" x14ac:dyDescent="0.3">
      <c r="A3015" s="2" t="s">
        <v>6256</v>
      </c>
      <c r="B3015" s="2">
        <v>26</v>
      </c>
      <c r="C3015" s="2" t="s">
        <v>15</v>
      </c>
      <c r="D3015" s="2" t="s">
        <v>109</v>
      </c>
      <c r="E3015" s="3">
        <v>43439</v>
      </c>
      <c r="F3015" s="2" t="s">
        <v>4984</v>
      </c>
      <c r="G3015" s="2" t="s">
        <v>33</v>
      </c>
      <c r="H3015" s="2" t="s">
        <v>6257</v>
      </c>
      <c r="I3015" s="2" t="s">
        <v>20</v>
      </c>
      <c r="J3015" s="2" t="s">
        <v>21</v>
      </c>
      <c r="K3015" s="2" t="s">
        <v>22</v>
      </c>
      <c r="L3015" s="2" t="s">
        <v>35</v>
      </c>
      <c r="M3015" s="2"/>
      <c r="N3015" s="2" t="s">
        <v>30</v>
      </c>
    </row>
    <row r="3016" spans="1:14" hidden="1" x14ac:dyDescent="0.3">
      <c r="A3016" s="2" t="s">
        <v>6258</v>
      </c>
      <c r="B3016" s="2">
        <v>27</v>
      </c>
      <c r="C3016" s="2" t="s">
        <v>15</v>
      </c>
      <c r="D3016" s="2" t="s">
        <v>109</v>
      </c>
      <c r="E3016" s="3">
        <v>43439</v>
      </c>
      <c r="F3016" s="2" t="s">
        <v>2466</v>
      </c>
      <c r="G3016" s="2" t="s">
        <v>33</v>
      </c>
      <c r="H3016" s="2" t="s">
        <v>6259</v>
      </c>
      <c r="I3016" s="2" t="s">
        <v>20</v>
      </c>
      <c r="J3016" s="2" t="s">
        <v>21</v>
      </c>
      <c r="K3016" s="2" t="s">
        <v>22</v>
      </c>
      <c r="L3016" s="2" t="s">
        <v>28</v>
      </c>
      <c r="M3016" s="2" t="s">
        <v>29</v>
      </c>
      <c r="N3016" s="2" t="s">
        <v>30</v>
      </c>
    </row>
    <row r="3017" spans="1:14" hidden="1" x14ac:dyDescent="0.3">
      <c r="A3017" s="2" t="s">
        <v>6260</v>
      </c>
      <c r="B3017" s="2">
        <v>18</v>
      </c>
      <c r="C3017" s="2" t="s">
        <v>15</v>
      </c>
      <c r="D3017" s="2" t="s">
        <v>109</v>
      </c>
      <c r="E3017" s="3">
        <v>43438</v>
      </c>
      <c r="F3017" s="2" t="s">
        <v>1741</v>
      </c>
      <c r="G3017" s="2" t="s">
        <v>234</v>
      </c>
      <c r="H3017" s="2" t="s">
        <v>1742</v>
      </c>
      <c r="I3017" s="2" t="s">
        <v>20</v>
      </c>
      <c r="J3017" s="2" t="s">
        <v>21</v>
      </c>
      <c r="K3017" s="2" t="s">
        <v>22</v>
      </c>
      <c r="L3017" s="2" t="s">
        <v>88</v>
      </c>
      <c r="M3017" s="2" t="s">
        <v>29</v>
      </c>
      <c r="N3017" s="2" t="s">
        <v>89</v>
      </c>
    </row>
    <row r="3018" spans="1:14" x14ac:dyDescent="0.3">
      <c r="A3018" s="2" t="s">
        <v>64</v>
      </c>
      <c r="B3018" s="2" t="s">
        <v>60</v>
      </c>
      <c r="C3018" s="2" t="s">
        <v>15</v>
      </c>
      <c r="D3018" s="2" t="s">
        <v>16</v>
      </c>
      <c r="E3018" s="3">
        <v>43436</v>
      </c>
      <c r="F3018" s="2" t="s">
        <v>1192</v>
      </c>
      <c r="G3018" s="2" t="s">
        <v>39</v>
      </c>
      <c r="H3018" s="2" t="s">
        <v>6261</v>
      </c>
      <c r="I3018" s="2" t="s">
        <v>20</v>
      </c>
      <c r="J3018" s="2" t="s">
        <v>21</v>
      </c>
      <c r="K3018" s="2" t="s">
        <v>22</v>
      </c>
      <c r="L3018" s="2" t="s">
        <v>158</v>
      </c>
      <c r="M3018" s="2"/>
      <c r="N3018" s="2" t="s">
        <v>30</v>
      </c>
    </row>
    <row r="3019" spans="1:14" hidden="1" x14ac:dyDescent="0.3">
      <c r="A3019" s="2" t="s">
        <v>6262</v>
      </c>
      <c r="B3019" s="2">
        <v>28</v>
      </c>
      <c r="C3019" s="2" t="s">
        <v>15</v>
      </c>
      <c r="D3019" s="2" t="s">
        <v>109</v>
      </c>
      <c r="E3019" s="3">
        <v>43436</v>
      </c>
      <c r="F3019" s="2" t="s">
        <v>6263</v>
      </c>
      <c r="G3019" s="2" t="s">
        <v>39</v>
      </c>
      <c r="H3019" s="2" t="s">
        <v>2084</v>
      </c>
      <c r="I3019" s="2" t="s">
        <v>20</v>
      </c>
      <c r="J3019" s="2" t="s">
        <v>21</v>
      </c>
      <c r="K3019" s="2" t="s">
        <v>22</v>
      </c>
      <c r="L3019" s="2" t="s">
        <v>28</v>
      </c>
      <c r="M3019" s="2" t="s">
        <v>29</v>
      </c>
      <c r="N3019" s="2" t="s">
        <v>30</v>
      </c>
    </row>
    <row r="3020" spans="1:14" hidden="1" x14ac:dyDescent="0.3">
      <c r="A3020" s="2" t="s">
        <v>6264</v>
      </c>
      <c r="B3020" s="2">
        <v>43</v>
      </c>
      <c r="C3020" s="2" t="s">
        <v>15</v>
      </c>
      <c r="D3020" s="2" t="s">
        <v>37</v>
      </c>
      <c r="E3020" s="3">
        <v>43435</v>
      </c>
      <c r="F3020" s="2" t="s">
        <v>26</v>
      </c>
      <c r="G3020" s="2" t="s">
        <v>18</v>
      </c>
      <c r="H3020" s="2" t="s">
        <v>27</v>
      </c>
      <c r="I3020" s="2" t="s">
        <v>318</v>
      </c>
      <c r="J3020" s="2" t="s">
        <v>21</v>
      </c>
      <c r="K3020" s="2" t="s">
        <v>22</v>
      </c>
      <c r="L3020" s="2" t="s">
        <v>35</v>
      </c>
      <c r="M3020" s="2" t="s">
        <v>29</v>
      </c>
      <c r="N3020" s="2" t="s">
        <v>30</v>
      </c>
    </row>
    <row r="3021" spans="1:14" hidden="1" x14ac:dyDescent="0.3">
      <c r="A3021" s="2" t="s">
        <v>6265</v>
      </c>
      <c r="B3021" s="2">
        <v>30</v>
      </c>
      <c r="C3021" s="2" t="s">
        <v>15</v>
      </c>
      <c r="D3021" s="2" t="s">
        <v>37</v>
      </c>
      <c r="E3021" s="3">
        <v>43435</v>
      </c>
      <c r="F3021" s="2" t="s">
        <v>5419</v>
      </c>
      <c r="G3021" s="2" t="s">
        <v>106</v>
      </c>
      <c r="H3021" s="2" t="s">
        <v>1230</v>
      </c>
      <c r="I3021" s="2" t="s">
        <v>20</v>
      </c>
      <c r="J3021" s="2" t="s">
        <v>21</v>
      </c>
      <c r="K3021" s="2" t="s">
        <v>49</v>
      </c>
      <c r="L3021" s="2" t="s">
        <v>2127</v>
      </c>
      <c r="M3021" s="2" t="s">
        <v>29</v>
      </c>
      <c r="N3021" s="2" t="s">
        <v>24</v>
      </c>
    </row>
    <row r="3022" spans="1:14" hidden="1" x14ac:dyDescent="0.3">
      <c r="A3022" s="2" t="s">
        <v>6266</v>
      </c>
      <c r="B3022" s="2">
        <v>65</v>
      </c>
      <c r="C3022" s="2" t="s">
        <v>15</v>
      </c>
      <c r="D3022" s="2" t="s">
        <v>37</v>
      </c>
      <c r="E3022" s="3">
        <v>43435</v>
      </c>
      <c r="F3022" s="2" t="s">
        <v>557</v>
      </c>
      <c r="G3022" s="2" t="s">
        <v>106</v>
      </c>
      <c r="H3022" s="2" t="s">
        <v>558</v>
      </c>
      <c r="I3022" s="2" t="s">
        <v>20</v>
      </c>
      <c r="J3022" s="2" t="s">
        <v>21</v>
      </c>
      <c r="K3022" s="2" t="s">
        <v>22</v>
      </c>
      <c r="L3022" s="2" t="s">
        <v>4019</v>
      </c>
      <c r="M3022" s="2" t="s">
        <v>29</v>
      </c>
      <c r="N3022" s="2" t="s">
        <v>30</v>
      </c>
    </row>
    <row r="3023" spans="1:14" hidden="1" x14ac:dyDescent="0.3">
      <c r="A3023" s="2" t="s">
        <v>6267</v>
      </c>
      <c r="B3023" s="2" t="s">
        <v>60</v>
      </c>
      <c r="C3023" s="2" t="s">
        <v>15</v>
      </c>
      <c r="D3023" s="2" t="s">
        <v>102</v>
      </c>
      <c r="E3023" s="3">
        <v>43435</v>
      </c>
      <c r="F3023" s="2" t="s">
        <v>6268</v>
      </c>
      <c r="G3023" s="2" t="s">
        <v>62</v>
      </c>
      <c r="H3023" s="2" t="s">
        <v>6269</v>
      </c>
      <c r="I3023" s="2" t="s">
        <v>20</v>
      </c>
      <c r="J3023" s="2" t="s">
        <v>21</v>
      </c>
      <c r="K3023" s="2" t="s">
        <v>22</v>
      </c>
      <c r="L3023" s="2" t="s">
        <v>28</v>
      </c>
      <c r="M3023" s="2" t="s">
        <v>29</v>
      </c>
      <c r="N3023" s="2" t="s">
        <v>30</v>
      </c>
    </row>
    <row r="3024" spans="1:14" hidden="1" x14ac:dyDescent="0.3">
      <c r="A3024" s="2" t="s">
        <v>6270</v>
      </c>
      <c r="B3024" s="2">
        <v>37</v>
      </c>
      <c r="C3024" s="2" t="s">
        <v>15</v>
      </c>
      <c r="D3024" s="2" t="s">
        <v>109</v>
      </c>
      <c r="E3024" s="3">
        <v>43434</v>
      </c>
      <c r="F3024" s="2" t="s">
        <v>1741</v>
      </c>
      <c r="G3024" s="2" t="s">
        <v>234</v>
      </c>
      <c r="H3024" s="2" t="s">
        <v>1742</v>
      </c>
      <c r="I3024" s="2" t="s">
        <v>20</v>
      </c>
      <c r="J3024" s="2" t="s">
        <v>21</v>
      </c>
      <c r="K3024" s="2" t="s">
        <v>22</v>
      </c>
      <c r="L3024" s="2" t="s">
        <v>28</v>
      </c>
      <c r="M3024" s="2" t="s">
        <v>29</v>
      </c>
      <c r="N3024" s="2" t="s">
        <v>30</v>
      </c>
    </row>
    <row r="3025" spans="1:14" hidden="1" x14ac:dyDescent="0.3">
      <c r="A3025" s="2" t="s">
        <v>6271</v>
      </c>
      <c r="B3025" s="2">
        <v>18</v>
      </c>
      <c r="C3025" s="2" t="s">
        <v>15</v>
      </c>
      <c r="D3025" s="2" t="s">
        <v>16</v>
      </c>
      <c r="E3025" s="3">
        <v>43434</v>
      </c>
      <c r="F3025" s="2" t="s">
        <v>6272</v>
      </c>
      <c r="G3025" s="2" t="s">
        <v>1064</v>
      </c>
      <c r="H3025" s="2" t="s">
        <v>1065</v>
      </c>
      <c r="I3025" s="2" t="s">
        <v>20</v>
      </c>
      <c r="J3025" s="2" t="s">
        <v>21</v>
      </c>
      <c r="K3025" s="2" t="s">
        <v>22</v>
      </c>
      <c r="L3025" s="2" t="s">
        <v>28</v>
      </c>
      <c r="M3025" s="2" t="s">
        <v>69</v>
      </c>
      <c r="N3025" s="2" t="s">
        <v>30</v>
      </c>
    </row>
    <row r="3026" spans="1:14" hidden="1" x14ac:dyDescent="0.3">
      <c r="A3026" s="2" t="s">
        <v>6273</v>
      </c>
      <c r="B3026" s="2">
        <v>46</v>
      </c>
      <c r="C3026" s="2" t="s">
        <v>15</v>
      </c>
      <c r="D3026" s="2" t="s">
        <v>109</v>
      </c>
      <c r="E3026" s="3">
        <v>43433</v>
      </c>
      <c r="F3026" s="2" t="s">
        <v>908</v>
      </c>
      <c r="G3026" s="2" t="s">
        <v>78</v>
      </c>
      <c r="H3026" s="2" t="s">
        <v>498</v>
      </c>
      <c r="I3026" s="2" t="s">
        <v>20</v>
      </c>
      <c r="J3026" s="2" t="s">
        <v>21</v>
      </c>
      <c r="K3026" s="2" t="s">
        <v>22</v>
      </c>
      <c r="L3026" s="2" t="s">
        <v>28</v>
      </c>
      <c r="M3026" s="2" t="s">
        <v>29</v>
      </c>
      <c r="N3026" s="2" t="s">
        <v>30</v>
      </c>
    </row>
    <row r="3027" spans="1:14" x14ac:dyDescent="0.3">
      <c r="A3027" s="2" t="s">
        <v>64</v>
      </c>
      <c r="B3027" s="2" t="s">
        <v>60</v>
      </c>
      <c r="C3027" s="2" t="s">
        <v>76</v>
      </c>
      <c r="D3027" s="2" t="s">
        <v>109</v>
      </c>
      <c r="E3027" s="3">
        <v>43433</v>
      </c>
      <c r="F3027" s="2" t="s">
        <v>6274</v>
      </c>
      <c r="G3027" s="2" t="s">
        <v>33</v>
      </c>
      <c r="H3027" s="2" t="s">
        <v>1059</v>
      </c>
      <c r="I3027" s="2" t="s">
        <v>159</v>
      </c>
      <c r="J3027" s="2" t="s">
        <v>21</v>
      </c>
      <c r="K3027" s="2" t="s">
        <v>22</v>
      </c>
      <c r="L3027" s="2" t="s">
        <v>158</v>
      </c>
      <c r="M3027" s="2"/>
      <c r="N3027" s="2" t="s">
        <v>159</v>
      </c>
    </row>
    <row r="3028" spans="1:14" x14ac:dyDescent="0.3">
      <c r="A3028" s="2" t="s">
        <v>64</v>
      </c>
      <c r="B3028" s="2" t="s">
        <v>60</v>
      </c>
      <c r="C3028" s="2" t="s">
        <v>15</v>
      </c>
      <c r="D3028" s="2" t="s">
        <v>109</v>
      </c>
      <c r="E3028" s="3">
        <v>43433</v>
      </c>
      <c r="F3028" s="2" t="s">
        <v>6274</v>
      </c>
      <c r="G3028" s="2" t="s">
        <v>33</v>
      </c>
      <c r="H3028" s="2" t="s">
        <v>1059</v>
      </c>
      <c r="I3028" s="2" t="s">
        <v>159</v>
      </c>
      <c r="J3028" s="2" t="s">
        <v>21</v>
      </c>
      <c r="K3028" s="2" t="s">
        <v>22</v>
      </c>
      <c r="L3028" s="2" t="s">
        <v>158</v>
      </c>
      <c r="M3028" s="2"/>
      <c r="N3028" s="2" t="s">
        <v>159</v>
      </c>
    </row>
    <row r="3029" spans="1:14" x14ac:dyDescent="0.3">
      <c r="A3029" s="2" t="s">
        <v>64</v>
      </c>
      <c r="B3029" s="2" t="s">
        <v>60</v>
      </c>
      <c r="C3029" s="2" t="s">
        <v>15</v>
      </c>
      <c r="D3029" s="2" t="s">
        <v>109</v>
      </c>
      <c r="E3029" s="3">
        <v>43433</v>
      </c>
      <c r="F3029" s="2" t="s">
        <v>6274</v>
      </c>
      <c r="G3029" s="2" t="s">
        <v>33</v>
      </c>
      <c r="H3029" s="2" t="s">
        <v>1059</v>
      </c>
      <c r="I3029" s="2" t="s">
        <v>159</v>
      </c>
      <c r="J3029" s="2" t="s">
        <v>21</v>
      </c>
      <c r="K3029" s="2" t="s">
        <v>22</v>
      </c>
      <c r="L3029" s="2" t="s">
        <v>158</v>
      </c>
      <c r="M3029" s="2"/>
      <c r="N3029" s="2" t="s">
        <v>159</v>
      </c>
    </row>
    <row r="3030" spans="1:14" hidden="1" x14ac:dyDescent="0.3">
      <c r="A3030" s="2" t="s">
        <v>6275</v>
      </c>
      <c r="B3030" s="2">
        <v>37</v>
      </c>
      <c r="C3030" s="2" t="s">
        <v>15</v>
      </c>
      <c r="D3030" s="2" t="s">
        <v>102</v>
      </c>
      <c r="E3030" s="3">
        <v>43433</v>
      </c>
      <c r="F3030" s="2" t="s">
        <v>3501</v>
      </c>
      <c r="G3030" s="2" t="s">
        <v>579</v>
      </c>
      <c r="H3030" s="2" t="s">
        <v>6276</v>
      </c>
      <c r="I3030" s="2" t="s">
        <v>20</v>
      </c>
      <c r="J3030" s="2" t="s">
        <v>21</v>
      </c>
      <c r="K3030" s="2" t="s">
        <v>22</v>
      </c>
      <c r="L3030" s="2" t="s">
        <v>23</v>
      </c>
      <c r="M3030" s="2" t="s">
        <v>23</v>
      </c>
      <c r="N3030" s="2" t="s">
        <v>24</v>
      </c>
    </row>
    <row r="3031" spans="1:14" hidden="1" x14ac:dyDescent="0.3">
      <c r="A3031" s="2" t="s">
        <v>6277</v>
      </c>
      <c r="B3031" s="2">
        <v>30</v>
      </c>
      <c r="C3031" s="2" t="s">
        <v>15</v>
      </c>
      <c r="D3031" s="2" t="s">
        <v>16</v>
      </c>
      <c r="E3031" s="3">
        <v>43432</v>
      </c>
      <c r="F3031" s="2" t="s">
        <v>38</v>
      </c>
      <c r="G3031" s="2" t="s">
        <v>39</v>
      </c>
      <c r="H3031" s="2" t="s">
        <v>40</v>
      </c>
      <c r="I3031" s="2" t="s">
        <v>20</v>
      </c>
      <c r="J3031" s="2" t="s">
        <v>21</v>
      </c>
      <c r="K3031" s="2" t="s">
        <v>22</v>
      </c>
      <c r="L3031" s="2" t="s">
        <v>28</v>
      </c>
      <c r="M3031" s="2" t="s">
        <v>29</v>
      </c>
      <c r="N3031" s="2" t="s">
        <v>30</v>
      </c>
    </row>
    <row r="3032" spans="1:14" hidden="1" x14ac:dyDescent="0.3">
      <c r="A3032" s="2" t="s">
        <v>6278</v>
      </c>
      <c r="B3032" s="2">
        <v>35</v>
      </c>
      <c r="C3032" s="2" t="s">
        <v>15</v>
      </c>
      <c r="D3032" s="2" t="s">
        <v>102</v>
      </c>
      <c r="E3032" s="3">
        <v>43432</v>
      </c>
      <c r="F3032" s="2" t="s">
        <v>1798</v>
      </c>
      <c r="G3032" s="2" t="s">
        <v>65</v>
      </c>
      <c r="H3032" s="2" t="s">
        <v>2185</v>
      </c>
      <c r="I3032" s="2" t="s">
        <v>20</v>
      </c>
      <c r="J3032" s="2" t="s">
        <v>21</v>
      </c>
      <c r="K3032" s="2" t="s">
        <v>22</v>
      </c>
      <c r="L3032" s="2" t="s">
        <v>28</v>
      </c>
      <c r="M3032" s="2" t="s">
        <v>29</v>
      </c>
      <c r="N3032" s="2" t="s">
        <v>30</v>
      </c>
    </row>
    <row r="3033" spans="1:14" hidden="1" x14ac:dyDescent="0.3">
      <c r="A3033" s="2" t="s">
        <v>6279</v>
      </c>
      <c r="B3033" s="2">
        <v>33</v>
      </c>
      <c r="C3033" s="2" t="s">
        <v>15</v>
      </c>
      <c r="D3033" s="2" t="s">
        <v>109</v>
      </c>
      <c r="E3033" s="3">
        <v>43432</v>
      </c>
      <c r="F3033" s="2" t="s">
        <v>2325</v>
      </c>
      <c r="G3033" s="2" t="s">
        <v>121</v>
      </c>
      <c r="H3033" s="2" t="s">
        <v>1750</v>
      </c>
      <c r="I3033" s="2" t="s">
        <v>20</v>
      </c>
      <c r="J3033" s="2" t="s">
        <v>21</v>
      </c>
      <c r="K3033" s="2" t="s">
        <v>22</v>
      </c>
      <c r="L3033" s="2" t="s">
        <v>158</v>
      </c>
      <c r="M3033" s="2" t="s">
        <v>29</v>
      </c>
      <c r="N3033" s="2" t="s">
        <v>159</v>
      </c>
    </row>
    <row r="3034" spans="1:14" hidden="1" x14ac:dyDescent="0.3">
      <c r="A3034" s="2" t="s">
        <v>6280</v>
      </c>
      <c r="B3034" s="2">
        <v>39</v>
      </c>
      <c r="C3034" s="2" t="s">
        <v>15</v>
      </c>
      <c r="D3034" s="2" t="s">
        <v>16</v>
      </c>
      <c r="E3034" s="3">
        <v>43432</v>
      </c>
      <c r="F3034" s="2" t="s">
        <v>120</v>
      </c>
      <c r="G3034" s="2" t="s">
        <v>279</v>
      </c>
      <c r="H3034" s="2" t="s">
        <v>122</v>
      </c>
      <c r="I3034" s="2" t="s">
        <v>20</v>
      </c>
      <c r="J3034" s="2" t="s">
        <v>21</v>
      </c>
      <c r="K3034" s="2" t="s">
        <v>22</v>
      </c>
      <c r="L3034" s="2" t="s">
        <v>28</v>
      </c>
      <c r="M3034" s="2" t="s">
        <v>29</v>
      </c>
      <c r="N3034" s="2" t="s">
        <v>30</v>
      </c>
    </row>
    <row r="3035" spans="1:14" hidden="1" x14ac:dyDescent="0.3">
      <c r="A3035" s="2" t="s">
        <v>6281</v>
      </c>
      <c r="B3035" s="2">
        <v>78</v>
      </c>
      <c r="C3035" s="2" t="s">
        <v>15</v>
      </c>
      <c r="D3035" s="2" t="s">
        <v>16</v>
      </c>
      <c r="E3035" s="3">
        <v>43432</v>
      </c>
      <c r="F3035" s="2" t="s">
        <v>6282</v>
      </c>
      <c r="G3035" s="2" t="s">
        <v>78</v>
      </c>
      <c r="H3035" s="2" t="s">
        <v>6283</v>
      </c>
      <c r="I3035" s="2" t="s">
        <v>318</v>
      </c>
      <c r="J3035" s="2" t="s">
        <v>21</v>
      </c>
      <c r="K3035" s="2" t="s">
        <v>49</v>
      </c>
      <c r="L3035" s="2" t="s">
        <v>28</v>
      </c>
      <c r="M3035" s="2" t="s">
        <v>29</v>
      </c>
      <c r="N3035" s="2" t="s">
        <v>30</v>
      </c>
    </row>
    <row r="3036" spans="1:14" hidden="1" x14ac:dyDescent="0.3">
      <c r="A3036" s="2" t="s">
        <v>6284</v>
      </c>
      <c r="B3036" s="2">
        <v>32</v>
      </c>
      <c r="C3036" s="2" t="s">
        <v>15</v>
      </c>
      <c r="D3036" s="2" t="s">
        <v>507</v>
      </c>
      <c r="E3036" s="3">
        <v>43432</v>
      </c>
      <c r="F3036" s="2" t="s">
        <v>6285</v>
      </c>
      <c r="G3036" s="2" t="s">
        <v>610</v>
      </c>
      <c r="H3036" s="2" t="s">
        <v>6286</v>
      </c>
      <c r="I3036" s="2" t="s">
        <v>20</v>
      </c>
      <c r="J3036" s="2" t="s">
        <v>21</v>
      </c>
      <c r="K3036" s="2" t="s">
        <v>22</v>
      </c>
      <c r="L3036" s="2" t="s">
        <v>28</v>
      </c>
      <c r="M3036" s="2" t="s">
        <v>69</v>
      </c>
      <c r="N3036" s="2" t="s">
        <v>30</v>
      </c>
    </row>
    <row r="3037" spans="1:14" hidden="1" x14ac:dyDescent="0.3">
      <c r="A3037" s="2" t="s">
        <v>6287</v>
      </c>
      <c r="B3037" s="2">
        <v>19</v>
      </c>
      <c r="C3037" s="2" t="s">
        <v>15</v>
      </c>
      <c r="D3037" s="2" t="s">
        <v>102</v>
      </c>
      <c r="E3037" s="3">
        <v>43431</v>
      </c>
      <c r="F3037" s="2" t="s">
        <v>430</v>
      </c>
      <c r="G3037" s="2" t="s">
        <v>279</v>
      </c>
      <c r="H3037" s="2" t="s">
        <v>621</v>
      </c>
      <c r="I3037" s="2" t="s">
        <v>20</v>
      </c>
      <c r="J3037" s="2" t="s">
        <v>21</v>
      </c>
      <c r="K3037" s="2" t="s">
        <v>22</v>
      </c>
      <c r="L3037" s="2" t="s">
        <v>28</v>
      </c>
      <c r="M3037" s="2" t="s">
        <v>29</v>
      </c>
      <c r="N3037" s="2" t="s">
        <v>30</v>
      </c>
    </row>
    <row r="3038" spans="1:14" hidden="1" x14ac:dyDescent="0.3">
      <c r="A3038" s="2" t="s">
        <v>6288</v>
      </c>
      <c r="B3038" s="2">
        <v>41</v>
      </c>
      <c r="C3038" s="2" t="s">
        <v>15</v>
      </c>
      <c r="D3038" s="2" t="s">
        <v>102</v>
      </c>
      <c r="E3038" s="3">
        <v>43431</v>
      </c>
      <c r="F3038" s="2" t="s">
        <v>6289</v>
      </c>
      <c r="G3038" s="2" t="s">
        <v>610</v>
      </c>
      <c r="H3038" s="2" t="s">
        <v>6290</v>
      </c>
      <c r="I3038" s="2" t="s">
        <v>20</v>
      </c>
      <c r="J3038" s="2" t="s">
        <v>21</v>
      </c>
      <c r="K3038" s="2" t="s">
        <v>22</v>
      </c>
      <c r="L3038" s="2" t="s">
        <v>35</v>
      </c>
      <c r="M3038" s="2" t="s">
        <v>29</v>
      </c>
      <c r="N3038" s="2" t="s">
        <v>30</v>
      </c>
    </row>
    <row r="3039" spans="1:14" hidden="1" x14ac:dyDescent="0.3">
      <c r="A3039" s="2" t="s">
        <v>6291</v>
      </c>
      <c r="B3039" s="2">
        <v>35</v>
      </c>
      <c r="C3039" s="2" t="s">
        <v>15</v>
      </c>
      <c r="D3039" s="2" t="s">
        <v>37</v>
      </c>
      <c r="E3039" s="3">
        <v>43431</v>
      </c>
      <c r="F3039" s="2" t="s">
        <v>1904</v>
      </c>
      <c r="G3039" s="2" t="s">
        <v>269</v>
      </c>
      <c r="H3039" s="2" t="s">
        <v>3947</v>
      </c>
      <c r="I3039" s="2" t="s">
        <v>20</v>
      </c>
      <c r="J3039" s="2" t="s">
        <v>21</v>
      </c>
      <c r="K3039" s="2" t="s">
        <v>22</v>
      </c>
      <c r="L3039" s="2" t="s">
        <v>158</v>
      </c>
      <c r="M3039" s="2" t="s">
        <v>29</v>
      </c>
      <c r="N3039" s="2" t="s">
        <v>159</v>
      </c>
    </row>
    <row r="3040" spans="1:14" hidden="1" x14ac:dyDescent="0.3">
      <c r="A3040" s="2" t="s">
        <v>6292</v>
      </c>
      <c r="B3040" s="2">
        <v>42</v>
      </c>
      <c r="C3040" s="2" t="s">
        <v>15</v>
      </c>
      <c r="D3040" s="2" t="s">
        <v>500</v>
      </c>
      <c r="E3040" s="3">
        <v>43431</v>
      </c>
      <c r="F3040" s="2" t="s">
        <v>6293</v>
      </c>
      <c r="G3040" s="2" t="s">
        <v>190</v>
      </c>
      <c r="H3040" s="2" t="s">
        <v>828</v>
      </c>
      <c r="I3040" s="2" t="s">
        <v>20</v>
      </c>
      <c r="J3040" s="2" t="s">
        <v>21</v>
      </c>
      <c r="K3040" s="2" t="s">
        <v>49</v>
      </c>
      <c r="L3040" s="2" t="s">
        <v>28</v>
      </c>
      <c r="M3040" s="2" t="s">
        <v>29</v>
      </c>
      <c r="N3040" s="2" t="s">
        <v>30</v>
      </c>
    </row>
    <row r="3041" spans="1:14" hidden="1" x14ac:dyDescent="0.3">
      <c r="A3041" s="2" t="s">
        <v>6294</v>
      </c>
      <c r="B3041" s="2">
        <v>23</v>
      </c>
      <c r="C3041" s="2" t="s">
        <v>76</v>
      </c>
      <c r="D3041" s="2" t="s">
        <v>16</v>
      </c>
      <c r="E3041" s="3">
        <v>43430</v>
      </c>
      <c r="F3041" s="2" t="s">
        <v>1258</v>
      </c>
      <c r="G3041" s="2" t="s">
        <v>52</v>
      </c>
      <c r="H3041" s="2" t="s">
        <v>1259</v>
      </c>
      <c r="I3041" s="2" t="s">
        <v>20</v>
      </c>
      <c r="J3041" s="2" t="s">
        <v>21</v>
      </c>
      <c r="K3041" s="2" t="s">
        <v>49</v>
      </c>
      <c r="L3041" s="2" t="s">
        <v>35</v>
      </c>
      <c r="M3041" s="2" t="s">
        <v>29</v>
      </c>
      <c r="N3041" s="2" t="s">
        <v>30</v>
      </c>
    </row>
    <row r="3042" spans="1:14" x14ac:dyDescent="0.3">
      <c r="A3042" s="2" t="s">
        <v>6295</v>
      </c>
      <c r="B3042" s="2">
        <v>43</v>
      </c>
      <c r="C3042" s="2" t="s">
        <v>15</v>
      </c>
      <c r="D3042" s="2" t="s">
        <v>102</v>
      </c>
      <c r="E3042" s="3">
        <v>43430</v>
      </c>
      <c r="F3042" s="2" t="s">
        <v>5600</v>
      </c>
      <c r="G3042" s="2" t="s">
        <v>62</v>
      </c>
      <c r="H3042" s="2" t="s">
        <v>5601</v>
      </c>
      <c r="I3042" s="2" t="s">
        <v>486</v>
      </c>
      <c r="J3042" s="2" t="s">
        <v>21</v>
      </c>
      <c r="K3042" s="2" t="s">
        <v>49</v>
      </c>
      <c r="L3042" s="2" t="s">
        <v>202</v>
      </c>
      <c r="M3042" s="2"/>
      <c r="N3042" s="2" t="s">
        <v>89</v>
      </c>
    </row>
    <row r="3043" spans="1:14" hidden="1" x14ac:dyDescent="0.3">
      <c r="A3043" s="2" t="s">
        <v>6296</v>
      </c>
      <c r="B3043" s="2">
        <v>64</v>
      </c>
      <c r="C3043" s="2" t="s">
        <v>15</v>
      </c>
      <c r="D3043" s="2" t="s">
        <v>102</v>
      </c>
      <c r="E3043" s="3">
        <v>43429</v>
      </c>
      <c r="F3043" s="2" t="s">
        <v>2756</v>
      </c>
      <c r="G3043" s="2" t="s">
        <v>234</v>
      </c>
      <c r="H3043" s="2" t="s">
        <v>2608</v>
      </c>
      <c r="I3043" s="2" t="s">
        <v>20</v>
      </c>
      <c r="J3043" s="2" t="s">
        <v>21</v>
      </c>
      <c r="K3043" s="2" t="s">
        <v>49</v>
      </c>
      <c r="L3043" s="2" t="s">
        <v>28</v>
      </c>
      <c r="M3043" s="2" t="s">
        <v>29</v>
      </c>
      <c r="N3043" s="2" t="s">
        <v>30</v>
      </c>
    </row>
    <row r="3044" spans="1:14" hidden="1" x14ac:dyDescent="0.3">
      <c r="A3044" s="2" t="s">
        <v>6297</v>
      </c>
      <c r="B3044" s="2">
        <v>32</v>
      </c>
      <c r="C3044" s="2" t="s">
        <v>15</v>
      </c>
      <c r="D3044" s="2" t="s">
        <v>109</v>
      </c>
      <c r="E3044" s="3">
        <v>43428</v>
      </c>
      <c r="F3044" s="2" t="s">
        <v>501</v>
      </c>
      <c r="G3044" s="2" t="s">
        <v>234</v>
      </c>
      <c r="H3044" s="2" t="s">
        <v>6298</v>
      </c>
      <c r="I3044" s="2" t="s">
        <v>20</v>
      </c>
      <c r="J3044" s="2" t="s">
        <v>21</v>
      </c>
      <c r="K3044" s="2" t="s">
        <v>22</v>
      </c>
      <c r="L3044" s="2" t="s">
        <v>158</v>
      </c>
      <c r="M3044" s="2" t="s">
        <v>29</v>
      </c>
      <c r="N3044" s="2" t="s">
        <v>159</v>
      </c>
    </row>
    <row r="3045" spans="1:14" hidden="1" x14ac:dyDescent="0.3">
      <c r="A3045" s="2" t="s">
        <v>6299</v>
      </c>
      <c r="B3045" s="2">
        <v>23</v>
      </c>
      <c r="C3045" s="2" t="s">
        <v>15</v>
      </c>
      <c r="D3045" s="2" t="s">
        <v>37</v>
      </c>
      <c r="E3045" s="3">
        <v>43427</v>
      </c>
      <c r="F3045" s="2" t="s">
        <v>378</v>
      </c>
      <c r="G3045" s="2" t="s">
        <v>325</v>
      </c>
      <c r="H3045" s="2" t="s">
        <v>6177</v>
      </c>
      <c r="I3045" s="2" t="s">
        <v>20</v>
      </c>
      <c r="J3045" s="2" t="s">
        <v>21</v>
      </c>
      <c r="K3045" s="2" t="s">
        <v>22</v>
      </c>
      <c r="L3045" s="2" t="s">
        <v>23</v>
      </c>
      <c r="M3045" s="2" t="s">
        <v>23</v>
      </c>
      <c r="N3045" s="2" t="s">
        <v>24</v>
      </c>
    </row>
    <row r="3046" spans="1:14" hidden="1" x14ac:dyDescent="0.3">
      <c r="A3046" s="2" t="s">
        <v>6300</v>
      </c>
      <c r="B3046" s="2">
        <v>46</v>
      </c>
      <c r="C3046" s="2" t="s">
        <v>15</v>
      </c>
      <c r="D3046" s="2" t="s">
        <v>102</v>
      </c>
      <c r="E3046" s="3">
        <v>43427</v>
      </c>
      <c r="F3046" s="2" t="s">
        <v>6301</v>
      </c>
      <c r="G3046" s="2" t="s">
        <v>65</v>
      </c>
      <c r="H3046" s="2" t="s">
        <v>2648</v>
      </c>
      <c r="I3046" s="2" t="s">
        <v>20</v>
      </c>
      <c r="J3046" s="2" t="s">
        <v>21</v>
      </c>
      <c r="K3046" s="2" t="s">
        <v>22</v>
      </c>
      <c r="L3046" s="2" t="s">
        <v>28</v>
      </c>
      <c r="M3046" s="2" t="s">
        <v>29</v>
      </c>
      <c r="N3046" s="2" t="s">
        <v>30</v>
      </c>
    </row>
    <row r="3047" spans="1:14" hidden="1" x14ac:dyDescent="0.3">
      <c r="A3047" s="2" t="s">
        <v>6302</v>
      </c>
      <c r="B3047" s="2">
        <v>16</v>
      </c>
      <c r="C3047" s="2" t="s">
        <v>15</v>
      </c>
      <c r="D3047" s="2" t="s">
        <v>37</v>
      </c>
      <c r="E3047" s="3">
        <v>43426</v>
      </c>
      <c r="F3047" s="2" t="s">
        <v>569</v>
      </c>
      <c r="G3047" s="2" t="s">
        <v>153</v>
      </c>
      <c r="H3047" s="2" t="s">
        <v>1351</v>
      </c>
      <c r="I3047" s="2" t="s">
        <v>20</v>
      </c>
      <c r="J3047" s="2" t="s">
        <v>21</v>
      </c>
      <c r="K3047" s="2" t="s">
        <v>22</v>
      </c>
      <c r="L3047" s="2" t="s">
        <v>28</v>
      </c>
      <c r="M3047" s="2" t="s">
        <v>29</v>
      </c>
      <c r="N3047" s="2" t="s">
        <v>30</v>
      </c>
    </row>
    <row r="3048" spans="1:14" hidden="1" x14ac:dyDescent="0.3">
      <c r="A3048" s="2" t="s">
        <v>6303</v>
      </c>
      <c r="B3048" s="2">
        <v>21</v>
      </c>
      <c r="C3048" s="2" t="s">
        <v>15</v>
      </c>
      <c r="D3048" s="2" t="s">
        <v>37</v>
      </c>
      <c r="E3048" s="3">
        <v>43426</v>
      </c>
      <c r="F3048" s="2" t="s">
        <v>810</v>
      </c>
      <c r="G3048" s="2" t="s">
        <v>393</v>
      </c>
      <c r="H3048" s="2" t="s">
        <v>6304</v>
      </c>
      <c r="I3048" s="2" t="s">
        <v>20</v>
      </c>
      <c r="J3048" s="2" t="s">
        <v>21</v>
      </c>
      <c r="K3048" s="2" t="s">
        <v>22</v>
      </c>
      <c r="L3048" s="2" t="s">
        <v>28</v>
      </c>
      <c r="M3048" s="2" t="s">
        <v>69</v>
      </c>
      <c r="N3048" s="2" t="s">
        <v>30</v>
      </c>
    </row>
    <row r="3049" spans="1:14" hidden="1" x14ac:dyDescent="0.3">
      <c r="A3049" s="2" t="s">
        <v>6305</v>
      </c>
      <c r="B3049" s="2">
        <v>59</v>
      </c>
      <c r="C3049" s="2" t="s">
        <v>15</v>
      </c>
      <c r="D3049" s="2" t="s">
        <v>102</v>
      </c>
      <c r="E3049" s="3">
        <v>43426</v>
      </c>
      <c r="F3049" s="2" t="s">
        <v>6306</v>
      </c>
      <c r="G3049" s="2" t="s">
        <v>279</v>
      </c>
      <c r="H3049" s="2" t="s">
        <v>3320</v>
      </c>
      <c r="I3049" s="2" t="s">
        <v>20</v>
      </c>
      <c r="J3049" s="2" t="s">
        <v>21</v>
      </c>
      <c r="K3049" s="2" t="s">
        <v>22</v>
      </c>
      <c r="L3049" s="2" t="s">
        <v>28</v>
      </c>
      <c r="M3049" s="2" t="s">
        <v>29</v>
      </c>
      <c r="N3049" s="2" t="s">
        <v>30</v>
      </c>
    </row>
    <row r="3050" spans="1:14" hidden="1" x14ac:dyDescent="0.3">
      <c r="A3050" s="2" t="s">
        <v>6307</v>
      </c>
      <c r="B3050" s="2">
        <v>20</v>
      </c>
      <c r="C3050" s="2" t="s">
        <v>15</v>
      </c>
      <c r="D3050" s="2" t="s">
        <v>102</v>
      </c>
      <c r="E3050" s="3">
        <v>43426</v>
      </c>
      <c r="F3050" s="2" t="s">
        <v>6308</v>
      </c>
      <c r="G3050" s="2" t="s">
        <v>213</v>
      </c>
      <c r="H3050" s="2" t="s">
        <v>276</v>
      </c>
      <c r="I3050" s="2" t="s">
        <v>20</v>
      </c>
      <c r="J3050" s="2" t="s">
        <v>21</v>
      </c>
      <c r="K3050" s="2" t="s">
        <v>22</v>
      </c>
      <c r="L3050" s="2" t="s">
        <v>177</v>
      </c>
      <c r="M3050" s="2" t="s">
        <v>69</v>
      </c>
      <c r="N3050" s="2" t="s">
        <v>30</v>
      </c>
    </row>
    <row r="3051" spans="1:14" hidden="1" x14ac:dyDescent="0.3">
      <c r="A3051" s="2" t="s">
        <v>6309</v>
      </c>
      <c r="B3051" s="2">
        <v>52</v>
      </c>
      <c r="C3051" s="2" t="s">
        <v>15</v>
      </c>
      <c r="D3051" s="2" t="s">
        <v>102</v>
      </c>
      <c r="E3051" s="3">
        <v>43425</v>
      </c>
      <c r="F3051" s="2" t="s">
        <v>856</v>
      </c>
      <c r="G3051" s="2" t="s">
        <v>114</v>
      </c>
      <c r="H3051" s="2" t="s">
        <v>2020</v>
      </c>
      <c r="I3051" s="2" t="s">
        <v>20</v>
      </c>
      <c r="J3051" s="2" t="s">
        <v>21</v>
      </c>
      <c r="K3051" s="2" t="s">
        <v>49</v>
      </c>
      <c r="L3051" s="2" t="s">
        <v>28</v>
      </c>
      <c r="M3051" s="2" t="s">
        <v>69</v>
      </c>
      <c r="N3051" s="2" t="s">
        <v>30</v>
      </c>
    </row>
    <row r="3052" spans="1:14" hidden="1" x14ac:dyDescent="0.3">
      <c r="A3052" s="2" t="s">
        <v>6310</v>
      </c>
      <c r="B3052" s="2" t="s">
        <v>60</v>
      </c>
      <c r="C3052" s="2" t="s">
        <v>15</v>
      </c>
      <c r="D3052" s="2" t="s">
        <v>102</v>
      </c>
      <c r="E3052" s="3">
        <v>43425</v>
      </c>
      <c r="F3052" s="2" t="s">
        <v>1450</v>
      </c>
      <c r="G3052" s="2" t="s">
        <v>39</v>
      </c>
      <c r="H3052" s="2" t="s">
        <v>2072</v>
      </c>
      <c r="I3052" s="2" t="s">
        <v>20</v>
      </c>
      <c r="J3052" s="2" t="s">
        <v>21</v>
      </c>
      <c r="K3052" s="2" t="s">
        <v>22</v>
      </c>
      <c r="L3052" s="2" t="s">
        <v>23</v>
      </c>
      <c r="M3052" s="2" t="s">
        <v>29</v>
      </c>
      <c r="N3052" s="2" t="s">
        <v>24</v>
      </c>
    </row>
    <row r="3053" spans="1:14" hidden="1" x14ac:dyDescent="0.3">
      <c r="A3053" s="2" t="s">
        <v>6311</v>
      </c>
      <c r="B3053" s="2">
        <v>24</v>
      </c>
      <c r="C3053" s="2" t="s">
        <v>15</v>
      </c>
      <c r="D3053" s="2" t="s">
        <v>109</v>
      </c>
      <c r="E3053" s="3">
        <v>43425</v>
      </c>
      <c r="F3053" s="2" t="s">
        <v>3736</v>
      </c>
      <c r="G3053" s="2" t="s">
        <v>33</v>
      </c>
      <c r="H3053" s="2" t="s">
        <v>3737</v>
      </c>
      <c r="I3053" s="2" t="s">
        <v>20</v>
      </c>
      <c r="J3053" s="2" t="s">
        <v>21</v>
      </c>
      <c r="K3053" s="2" t="s">
        <v>22</v>
      </c>
      <c r="L3053" s="2" t="s">
        <v>35</v>
      </c>
      <c r="M3053" s="2" t="s">
        <v>29</v>
      </c>
      <c r="N3053" s="2" t="s">
        <v>30</v>
      </c>
    </row>
    <row r="3054" spans="1:14" hidden="1" x14ac:dyDescent="0.3">
      <c r="A3054" s="2" t="s">
        <v>6312</v>
      </c>
      <c r="B3054" s="2">
        <v>22</v>
      </c>
      <c r="C3054" s="2" t="s">
        <v>15</v>
      </c>
      <c r="D3054" s="2" t="s">
        <v>102</v>
      </c>
      <c r="E3054" s="3">
        <v>43425</v>
      </c>
      <c r="F3054" s="2" t="s">
        <v>6313</v>
      </c>
      <c r="G3054" s="2" t="s">
        <v>610</v>
      </c>
      <c r="H3054" s="2" t="s">
        <v>6314</v>
      </c>
      <c r="I3054" s="2" t="s">
        <v>20</v>
      </c>
      <c r="J3054" s="2" t="s">
        <v>21</v>
      </c>
      <c r="K3054" s="2" t="s">
        <v>49</v>
      </c>
      <c r="L3054" s="2" t="s">
        <v>35</v>
      </c>
      <c r="M3054" s="2" t="s">
        <v>69</v>
      </c>
      <c r="N3054" s="2" t="s">
        <v>30</v>
      </c>
    </row>
    <row r="3055" spans="1:14" hidden="1" x14ac:dyDescent="0.3">
      <c r="A3055" s="2" t="s">
        <v>6315</v>
      </c>
      <c r="B3055" s="2">
        <v>48</v>
      </c>
      <c r="C3055" s="2" t="s">
        <v>15</v>
      </c>
      <c r="D3055" s="2" t="s">
        <v>37</v>
      </c>
      <c r="E3055" s="3">
        <v>43425</v>
      </c>
      <c r="F3055" s="2" t="s">
        <v>4934</v>
      </c>
      <c r="G3055" s="2" t="s">
        <v>393</v>
      </c>
      <c r="H3055" s="2" t="s">
        <v>6316</v>
      </c>
      <c r="I3055" s="2" t="s">
        <v>20</v>
      </c>
      <c r="J3055" s="2" t="s">
        <v>21</v>
      </c>
      <c r="K3055" s="2" t="s">
        <v>22</v>
      </c>
      <c r="L3055" s="2" t="s">
        <v>28</v>
      </c>
      <c r="M3055" s="2" t="s">
        <v>29</v>
      </c>
      <c r="N3055" s="2" t="s">
        <v>30</v>
      </c>
    </row>
    <row r="3056" spans="1:14" hidden="1" x14ac:dyDescent="0.3">
      <c r="A3056" s="2" t="s">
        <v>6317</v>
      </c>
      <c r="B3056" s="2">
        <v>24</v>
      </c>
      <c r="C3056" s="2" t="s">
        <v>76</v>
      </c>
      <c r="D3056" s="2" t="s">
        <v>102</v>
      </c>
      <c r="E3056" s="3">
        <v>43425</v>
      </c>
      <c r="F3056" s="2" t="s">
        <v>4934</v>
      </c>
      <c r="G3056" s="2" t="s">
        <v>393</v>
      </c>
      <c r="H3056" s="2" t="s">
        <v>6316</v>
      </c>
      <c r="I3056" s="2" t="s">
        <v>20</v>
      </c>
      <c r="J3056" s="2" t="s">
        <v>21</v>
      </c>
      <c r="K3056" s="2" t="s">
        <v>22</v>
      </c>
      <c r="L3056" s="2" t="s">
        <v>23</v>
      </c>
      <c r="M3056" s="2" t="s">
        <v>23</v>
      </c>
      <c r="N3056" s="2" t="s">
        <v>24</v>
      </c>
    </row>
    <row r="3057" spans="1:14" hidden="1" x14ac:dyDescent="0.3">
      <c r="A3057" s="2" t="s">
        <v>6318</v>
      </c>
      <c r="B3057" s="2">
        <v>42</v>
      </c>
      <c r="C3057" s="2" t="s">
        <v>15</v>
      </c>
      <c r="D3057" s="2" t="s">
        <v>102</v>
      </c>
      <c r="E3057" s="3">
        <v>43425</v>
      </c>
      <c r="F3057" s="2" t="s">
        <v>789</v>
      </c>
      <c r="G3057" s="2" t="s">
        <v>325</v>
      </c>
      <c r="H3057" s="2" t="s">
        <v>6319</v>
      </c>
      <c r="I3057" s="2" t="s">
        <v>20</v>
      </c>
      <c r="J3057" s="2" t="s">
        <v>21</v>
      </c>
      <c r="K3057" s="2" t="s">
        <v>22</v>
      </c>
      <c r="L3057" s="2" t="s">
        <v>23</v>
      </c>
      <c r="M3057" s="2" t="s">
        <v>23</v>
      </c>
      <c r="N3057" s="2" t="s">
        <v>24</v>
      </c>
    </row>
    <row r="3058" spans="1:14" hidden="1" x14ac:dyDescent="0.3">
      <c r="A3058" s="2" t="s">
        <v>6320</v>
      </c>
      <c r="B3058" s="2">
        <v>71</v>
      </c>
      <c r="C3058" s="2" t="s">
        <v>15</v>
      </c>
      <c r="D3058" s="2" t="s">
        <v>16</v>
      </c>
      <c r="E3058" s="3">
        <v>43424</v>
      </c>
      <c r="F3058" s="2" t="s">
        <v>908</v>
      </c>
      <c r="G3058" s="2" t="s">
        <v>78</v>
      </c>
      <c r="H3058" s="2" t="s">
        <v>453</v>
      </c>
      <c r="I3058" s="2" t="s">
        <v>20</v>
      </c>
      <c r="J3058" s="2" t="s">
        <v>21</v>
      </c>
      <c r="K3058" s="2" t="s">
        <v>22</v>
      </c>
      <c r="L3058" s="2" t="s">
        <v>28</v>
      </c>
      <c r="M3058" s="2" t="s">
        <v>29</v>
      </c>
      <c r="N3058" s="2" t="s">
        <v>30</v>
      </c>
    </row>
    <row r="3059" spans="1:14" hidden="1" x14ac:dyDescent="0.3">
      <c r="A3059" s="2" t="s">
        <v>6321</v>
      </c>
      <c r="B3059" s="2">
        <v>33</v>
      </c>
      <c r="C3059" s="2" t="s">
        <v>15</v>
      </c>
      <c r="D3059" s="2" t="s">
        <v>37</v>
      </c>
      <c r="E3059" s="3">
        <v>43424</v>
      </c>
      <c r="F3059" s="2" t="s">
        <v>6322</v>
      </c>
      <c r="G3059" s="2" t="s">
        <v>664</v>
      </c>
      <c r="H3059" s="2" t="s">
        <v>4665</v>
      </c>
      <c r="I3059" s="2" t="s">
        <v>20</v>
      </c>
      <c r="J3059" s="2" t="s">
        <v>21</v>
      </c>
      <c r="K3059" s="2" t="s">
        <v>22</v>
      </c>
      <c r="L3059" s="2" t="s">
        <v>158</v>
      </c>
      <c r="M3059" s="2" t="s">
        <v>29</v>
      </c>
      <c r="N3059" s="2" t="s">
        <v>159</v>
      </c>
    </row>
    <row r="3060" spans="1:14" hidden="1" x14ac:dyDescent="0.3">
      <c r="A3060" s="2" t="s">
        <v>6323</v>
      </c>
      <c r="B3060" s="2">
        <v>65</v>
      </c>
      <c r="C3060" s="2" t="s">
        <v>15</v>
      </c>
      <c r="D3060" s="2" t="s">
        <v>102</v>
      </c>
      <c r="E3060" s="3">
        <v>43423</v>
      </c>
      <c r="F3060" s="2" t="s">
        <v>2875</v>
      </c>
      <c r="G3060" s="2" t="s">
        <v>135</v>
      </c>
      <c r="H3060" s="2" t="s">
        <v>136</v>
      </c>
      <c r="I3060" s="2" t="s">
        <v>20</v>
      </c>
      <c r="J3060" s="2" t="s">
        <v>21</v>
      </c>
      <c r="K3060" s="2" t="s">
        <v>22</v>
      </c>
      <c r="L3060" s="2" t="s">
        <v>28</v>
      </c>
      <c r="M3060" s="2" t="s">
        <v>29</v>
      </c>
      <c r="N3060" s="2" t="s">
        <v>30</v>
      </c>
    </row>
    <row r="3061" spans="1:14" hidden="1" x14ac:dyDescent="0.3">
      <c r="A3061" s="2" t="s">
        <v>6324</v>
      </c>
      <c r="B3061" s="2">
        <v>41</v>
      </c>
      <c r="C3061" s="2" t="s">
        <v>15</v>
      </c>
      <c r="D3061" s="2" t="s">
        <v>102</v>
      </c>
      <c r="E3061" s="3">
        <v>43423</v>
      </c>
      <c r="F3061" s="2" t="s">
        <v>1773</v>
      </c>
      <c r="G3061" s="2" t="s">
        <v>208</v>
      </c>
      <c r="H3061" s="2" t="s">
        <v>6325</v>
      </c>
      <c r="I3061" s="2" t="s">
        <v>20</v>
      </c>
      <c r="J3061" s="2" t="s">
        <v>21</v>
      </c>
      <c r="K3061" s="2" t="s">
        <v>22</v>
      </c>
      <c r="L3061" s="2" t="s">
        <v>23</v>
      </c>
      <c r="M3061" s="2" t="s">
        <v>29</v>
      </c>
      <c r="N3061" s="2" t="s">
        <v>24</v>
      </c>
    </row>
    <row r="3062" spans="1:14" hidden="1" x14ac:dyDescent="0.3">
      <c r="A3062" s="2" t="s">
        <v>6326</v>
      </c>
      <c r="B3062" s="2">
        <v>49</v>
      </c>
      <c r="C3062" s="2" t="s">
        <v>76</v>
      </c>
      <c r="D3062" s="2" t="s">
        <v>102</v>
      </c>
      <c r="E3062" s="3">
        <v>43422</v>
      </c>
      <c r="F3062" s="2" t="s">
        <v>174</v>
      </c>
      <c r="G3062" s="2" t="s">
        <v>175</v>
      </c>
      <c r="H3062" s="2" t="s">
        <v>2281</v>
      </c>
      <c r="I3062" s="2" t="s">
        <v>20</v>
      </c>
      <c r="J3062" s="2" t="s">
        <v>21</v>
      </c>
      <c r="K3062" s="2" t="s">
        <v>22</v>
      </c>
      <c r="L3062" s="2" t="s">
        <v>28</v>
      </c>
      <c r="M3062" s="2" t="s">
        <v>29</v>
      </c>
      <c r="N3062" s="2" t="s">
        <v>30</v>
      </c>
    </row>
    <row r="3063" spans="1:14" hidden="1" x14ac:dyDescent="0.3">
      <c r="A3063" s="2" t="s">
        <v>6327</v>
      </c>
      <c r="B3063" s="2">
        <v>27</v>
      </c>
      <c r="C3063" s="2" t="s">
        <v>15</v>
      </c>
      <c r="D3063" s="2" t="s">
        <v>37</v>
      </c>
      <c r="E3063" s="3">
        <v>43421</v>
      </c>
      <c r="F3063" s="2" t="s">
        <v>4350</v>
      </c>
      <c r="G3063" s="2" t="s">
        <v>106</v>
      </c>
      <c r="H3063" s="2" t="s">
        <v>4351</v>
      </c>
      <c r="I3063" s="2" t="s">
        <v>20</v>
      </c>
      <c r="J3063" s="2" t="s">
        <v>21</v>
      </c>
      <c r="K3063" s="2" t="s">
        <v>22</v>
      </c>
      <c r="L3063" s="2" t="s">
        <v>158</v>
      </c>
      <c r="M3063" s="2" t="s">
        <v>29</v>
      </c>
      <c r="N3063" s="2" t="s">
        <v>159</v>
      </c>
    </row>
    <row r="3064" spans="1:14" hidden="1" x14ac:dyDescent="0.3">
      <c r="A3064" s="2" t="s">
        <v>6328</v>
      </c>
      <c r="B3064" s="2" t="s">
        <v>60</v>
      </c>
      <c r="C3064" s="2" t="s">
        <v>15</v>
      </c>
      <c r="D3064" s="2" t="s">
        <v>109</v>
      </c>
      <c r="E3064" s="3">
        <v>43420</v>
      </c>
      <c r="F3064" s="2" t="s">
        <v>38</v>
      </c>
      <c r="G3064" s="2" t="s">
        <v>39</v>
      </c>
      <c r="H3064" s="2" t="s">
        <v>2084</v>
      </c>
      <c r="I3064" s="2" t="s">
        <v>20</v>
      </c>
      <c r="J3064" s="2" t="s">
        <v>21</v>
      </c>
      <c r="K3064" s="2" t="s">
        <v>22</v>
      </c>
      <c r="L3064" s="2" t="s">
        <v>28</v>
      </c>
      <c r="M3064" s="2" t="s">
        <v>29</v>
      </c>
      <c r="N3064" s="2" t="s">
        <v>30</v>
      </c>
    </row>
    <row r="3065" spans="1:14" hidden="1" x14ac:dyDescent="0.3">
      <c r="A3065" s="2" t="s">
        <v>6329</v>
      </c>
      <c r="B3065" s="2">
        <v>29</v>
      </c>
      <c r="C3065" s="2" t="s">
        <v>15</v>
      </c>
      <c r="D3065" s="2" t="s">
        <v>109</v>
      </c>
      <c r="E3065" s="3">
        <v>43419</v>
      </c>
      <c r="F3065" s="2" t="s">
        <v>1209</v>
      </c>
      <c r="G3065" s="2" t="s">
        <v>33</v>
      </c>
      <c r="H3065" s="2" t="s">
        <v>1460</v>
      </c>
      <c r="I3065" s="2" t="s">
        <v>20</v>
      </c>
      <c r="J3065" s="2" t="s">
        <v>21</v>
      </c>
      <c r="K3065" s="2" t="s">
        <v>49</v>
      </c>
      <c r="L3065" s="2" t="s">
        <v>2127</v>
      </c>
      <c r="M3065" s="2" t="s">
        <v>69</v>
      </c>
      <c r="N3065" s="2" t="s">
        <v>24</v>
      </c>
    </row>
    <row r="3066" spans="1:14" hidden="1" x14ac:dyDescent="0.3">
      <c r="A3066" s="2" t="s">
        <v>6330</v>
      </c>
      <c r="B3066" s="2">
        <v>18</v>
      </c>
      <c r="C3066" s="2" t="s">
        <v>15</v>
      </c>
      <c r="D3066" s="2" t="s">
        <v>37</v>
      </c>
      <c r="E3066" s="3">
        <v>43419</v>
      </c>
      <c r="F3066" s="2" t="s">
        <v>6331</v>
      </c>
      <c r="G3066" s="2" t="s">
        <v>279</v>
      </c>
      <c r="H3066" s="2" t="s">
        <v>431</v>
      </c>
      <c r="I3066" s="2" t="s">
        <v>20</v>
      </c>
      <c r="J3066" s="2" t="s">
        <v>21</v>
      </c>
      <c r="K3066" s="2" t="s">
        <v>22</v>
      </c>
      <c r="L3066" s="2" t="s">
        <v>28</v>
      </c>
      <c r="M3066" s="2" t="s">
        <v>69</v>
      </c>
      <c r="N3066" s="2" t="s">
        <v>30</v>
      </c>
    </row>
    <row r="3067" spans="1:14" hidden="1" x14ac:dyDescent="0.3">
      <c r="A3067" s="2" t="s">
        <v>6332</v>
      </c>
      <c r="B3067" s="2">
        <v>25</v>
      </c>
      <c r="C3067" s="2" t="s">
        <v>15</v>
      </c>
      <c r="D3067" s="2" t="s">
        <v>37</v>
      </c>
      <c r="E3067" s="3">
        <v>43419</v>
      </c>
      <c r="F3067" s="2" t="s">
        <v>3488</v>
      </c>
      <c r="G3067" s="2" t="s">
        <v>47</v>
      </c>
      <c r="H3067" s="2" t="s">
        <v>3489</v>
      </c>
      <c r="I3067" s="2" t="s">
        <v>20</v>
      </c>
      <c r="J3067" s="2" t="s">
        <v>21</v>
      </c>
      <c r="K3067" s="2" t="s">
        <v>22</v>
      </c>
      <c r="L3067" s="2" t="s">
        <v>35</v>
      </c>
      <c r="M3067" s="2" t="s">
        <v>29</v>
      </c>
      <c r="N3067" s="2" t="s">
        <v>30</v>
      </c>
    </row>
    <row r="3068" spans="1:14" hidden="1" x14ac:dyDescent="0.3">
      <c r="A3068" s="2" t="s">
        <v>6333</v>
      </c>
      <c r="B3068" s="2">
        <v>48</v>
      </c>
      <c r="C3068" s="2" t="s">
        <v>15</v>
      </c>
      <c r="D3068" s="2" t="s">
        <v>102</v>
      </c>
      <c r="E3068" s="3">
        <v>43419</v>
      </c>
      <c r="F3068" s="2" t="s">
        <v>6334</v>
      </c>
      <c r="G3068" s="2" t="s">
        <v>33</v>
      </c>
      <c r="H3068" s="2" t="s">
        <v>6335</v>
      </c>
      <c r="I3068" s="2" t="s">
        <v>20</v>
      </c>
      <c r="J3068" s="2" t="s">
        <v>21</v>
      </c>
      <c r="K3068" s="2" t="s">
        <v>49</v>
      </c>
      <c r="L3068" s="2" t="s">
        <v>169</v>
      </c>
      <c r="M3068" s="2" t="s">
        <v>69</v>
      </c>
      <c r="N3068" s="2" t="s">
        <v>24</v>
      </c>
    </row>
    <row r="3069" spans="1:14" hidden="1" x14ac:dyDescent="0.3">
      <c r="A3069" s="2" t="s">
        <v>6336</v>
      </c>
      <c r="B3069" s="2">
        <v>60</v>
      </c>
      <c r="C3069" s="2" t="s">
        <v>15</v>
      </c>
      <c r="D3069" s="2" t="s">
        <v>102</v>
      </c>
      <c r="E3069" s="3">
        <v>43419</v>
      </c>
      <c r="F3069" s="2" t="s">
        <v>6337</v>
      </c>
      <c r="G3069" s="2" t="s">
        <v>393</v>
      </c>
      <c r="H3069" s="2" t="s">
        <v>6338</v>
      </c>
      <c r="I3069" s="2" t="s">
        <v>20</v>
      </c>
      <c r="J3069" s="2" t="s">
        <v>21</v>
      </c>
      <c r="K3069" s="2" t="s">
        <v>22</v>
      </c>
      <c r="L3069" s="2" t="s">
        <v>28</v>
      </c>
      <c r="M3069" s="2" t="s">
        <v>29</v>
      </c>
      <c r="N3069" s="2" t="s">
        <v>30</v>
      </c>
    </row>
    <row r="3070" spans="1:14" hidden="1" x14ac:dyDescent="0.3">
      <c r="A3070" s="2" t="s">
        <v>6339</v>
      </c>
      <c r="B3070" s="2" t="s">
        <v>60</v>
      </c>
      <c r="C3070" s="2" t="s">
        <v>15</v>
      </c>
      <c r="D3070" s="2" t="s">
        <v>109</v>
      </c>
      <c r="E3070" s="3">
        <v>43418</v>
      </c>
      <c r="F3070" s="2" t="s">
        <v>38</v>
      </c>
      <c r="G3070" s="2" t="s">
        <v>39</v>
      </c>
      <c r="H3070" s="2" t="s">
        <v>40</v>
      </c>
      <c r="I3070" s="2" t="s">
        <v>20</v>
      </c>
      <c r="J3070" s="2" t="s">
        <v>21</v>
      </c>
      <c r="K3070" s="2" t="s">
        <v>22</v>
      </c>
      <c r="L3070" s="2" t="s">
        <v>6340</v>
      </c>
      <c r="M3070" s="2" t="s">
        <v>29</v>
      </c>
      <c r="N3070" s="2" t="s">
        <v>30</v>
      </c>
    </row>
    <row r="3071" spans="1:14" hidden="1" x14ac:dyDescent="0.3">
      <c r="A3071" s="2" t="s">
        <v>6341</v>
      </c>
      <c r="B3071" s="2">
        <v>55</v>
      </c>
      <c r="C3071" s="2" t="s">
        <v>15</v>
      </c>
      <c r="D3071" s="2" t="s">
        <v>16</v>
      </c>
      <c r="E3071" s="3">
        <v>43418</v>
      </c>
      <c r="F3071" s="2" t="s">
        <v>6342</v>
      </c>
      <c r="G3071" s="2" t="s">
        <v>393</v>
      </c>
      <c r="H3071" s="2" t="s">
        <v>6343</v>
      </c>
      <c r="I3071" s="2" t="s">
        <v>20</v>
      </c>
      <c r="J3071" s="2" t="s">
        <v>21</v>
      </c>
      <c r="K3071" s="2" t="s">
        <v>22</v>
      </c>
      <c r="L3071" s="2" t="s">
        <v>35</v>
      </c>
      <c r="M3071" s="2" t="s">
        <v>29</v>
      </c>
      <c r="N3071" s="2" t="s">
        <v>30</v>
      </c>
    </row>
    <row r="3072" spans="1:14" hidden="1" x14ac:dyDescent="0.3">
      <c r="A3072" s="2" t="s">
        <v>6344</v>
      </c>
      <c r="B3072" s="2">
        <v>29</v>
      </c>
      <c r="C3072" s="2" t="s">
        <v>15</v>
      </c>
      <c r="D3072" s="2" t="s">
        <v>102</v>
      </c>
      <c r="E3072" s="3">
        <v>43418</v>
      </c>
      <c r="F3072" s="2" t="s">
        <v>623</v>
      </c>
      <c r="G3072" s="2" t="s">
        <v>43</v>
      </c>
      <c r="H3072" s="2" t="s">
        <v>6345</v>
      </c>
      <c r="I3072" s="2" t="s">
        <v>20</v>
      </c>
      <c r="J3072" s="2" t="s">
        <v>21</v>
      </c>
      <c r="K3072" s="2" t="s">
        <v>22</v>
      </c>
      <c r="L3072" s="2" t="s">
        <v>35</v>
      </c>
      <c r="M3072" s="2" t="s">
        <v>29</v>
      </c>
      <c r="N3072" s="2" t="s">
        <v>30</v>
      </c>
    </row>
    <row r="3073" spans="1:14" hidden="1" x14ac:dyDescent="0.3">
      <c r="A3073" s="2" t="s">
        <v>6346</v>
      </c>
      <c r="B3073" s="2">
        <v>59</v>
      </c>
      <c r="C3073" s="2" t="s">
        <v>15</v>
      </c>
      <c r="D3073" s="2" t="s">
        <v>102</v>
      </c>
      <c r="E3073" s="3">
        <v>43418</v>
      </c>
      <c r="F3073" s="2" t="s">
        <v>694</v>
      </c>
      <c r="G3073" s="2" t="s">
        <v>321</v>
      </c>
      <c r="H3073" s="2" t="s">
        <v>2042</v>
      </c>
      <c r="I3073" s="2" t="s">
        <v>20</v>
      </c>
      <c r="J3073" s="2" t="s">
        <v>21</v>
      </c>
      <c r="K3073" s="2" t="s">
        <v>60</v>
      </c>
      <c r="L3073" s="2" t="s">
        <v>28</v>
      </c>
      <c r="M3073" s="2" t="s">
        <v>29</v>
      </c>
      <c r="N3073" s="2" t="s">
        <v>30</v>
      </c>
    </row>
    <row r="3074" spans="1:14" hidden="1" x14ac:dyDescent="0.3">
      <c r="A3074" s="2" t="s">
        <v>6347</v>
      </c>
      <c r="B3074" s="2">
        <v>22</v>
      </c>
      <c r="C3074" s="2" t="s">
        <v>15</v>
      </c>
      <c r="D3074" s="2" t="s">
        <v>37</v>
      </c>
      <c r="E3074" s="3">
        <v>43418</v>
      </c>
      <c r="F3074" s="2" t="s">
        <v>6348</v>
      </c>
      <c r="G3074" s="2" t="s">
        <v>537</v>
      </c>
      <c r="H3074" s="2" t="s">
        <v>6349</v>
      </c>
      <c r="I3074" s="2" t="s">
        <v>20</v>
      </c>
      <c r="J3074" s="2" t="s">
        <v>21</v>
      </c>
      <c r="K3074" s="2" t="s">
        <v>22</v>
      </c>
      <c r="L3074" s="2" t="s">
        <v>28</v>
      </c>
      <c r="M3074" s="2" t="s">
        <v>29</v>
      </c>
      <c r="N3074" s="2" t="s">
        <v>30</v>
      </c>
    </row>
    <row r="3075" spans="1:14" hidden="1" x14ac:dyDescent="0.3">
      <c r="A3075" s="2" t="s">
        <v>6350</v>
      </c>
      <c r="B3075" s="2">
        <v>24</v>
      </c>
      <c r="C3075" s="2" t="s">
        <v>15</v>
      </c>
      <c r="D3075" s="2" t="s">
        <v>37</v>
      </c>
      <c r="E3075" s="3">
        <v>43417</v>
      </c>
      <c r="F3075" s="2" t="s">
        <v>1086</v>
      </c>
      <c r="G3075" s="2" t="s">
        <v>78</v>
      </c>
      <c r="H3075" s="2" t="s">
        <v>498</v>
      </c>
      <c r="I3075" s="2" t="s">
        <v>20</v>
      </c>
      <c r="J3075" s="2" t="s">
        <v>21</v>
      </c>
      <c r="K3075" s="2" t="s">
        <v>22</v>
      </c>
      <c r="L3075" s="2" t="s">
        <v>287</v>
      </c>
      <c r="M3075" s="2" t="s">
        <v>29</v>
      </c>
      <c r="N3075" s="2" t="s">
        <v>24</v>
      </c>
    </row>
    <row r="3076" spans="1:14" hidden="1" x14ac:dyDescent="0.3">
      <c r="A3076" s="2" t="s">
        <v>6351</v>
      </c>
      <c r="B3076" s="2">
        <v>47</v>
      </c>
      <c r="C3076" s="2" t="s">
        <v>15</v>
      </c>
      <c r="D3076" s="2" t="s">
        <v>37</v>
      </c>
      <c r="E3076" s="3">
        <v>43416</v>
      </c>
      <c r="F3076" s="2" t="s">
        <v>1094</v>
      </c>
      <c r="G3076" s="2" t="s">
        <v>82</v>
      </c>
      <c r="H3076" s="2" t="s">
        <v>1095</v>
      </c>
      <c r="I3076" s="2" t="s">
        <v>20</v>
      </c>
      <c r="J3076" s="2" t="s">
        <v>21</v>
      </c>
      <c r="K3076" s="2" t="s">
        <v>22</v>
      </c>
      <c r="L3076" s="2" t="s">
        <v>28</v>
      </c>
      <c r="M3076" s="2" t="s">
        <v>23</v>
      </c>
      <c r="N3076" s="2" t="s">
        <v>30</v>
      </c>
    </row>
    <row r="3077" spans="1:14" hidden="1" x14ac:dyDescent="0.3">
      <c r="A3077" s="2" t="s">
        <v>6352</v>
      </c>
      <c r="B3077" s="2">
        <v>30</v>
      </c>
      <c r="C3077" s="2" t="s">
        <v>15</v>
      </c>
      <c r="D3077" s="2" t="s">
        <v>109</v>
      </c>
      <c r="E3077" s="3">
        <v>43416</v>
      </c>
      <c r="F3077" s="2" t="s">
        <v>6353</v>
      </c>
      <c r="G3077" s="2" t="s">
        <v>33</v>
      </c>
      <c r="H3077" s="2" t="s">
        <v>6057</v>
      </c>
      <c r="I3077" s="2" t="s">
        <v>20</v>
      </c>
      <c r="J3077" s="2" t="s">
        <v>21</v>
      </c>
      <c r="K3077" s="2" t="s">
        <v>22</v>
      </c>
      <c r="L3077" s="2" t="s">
        <v>35</v>
      </c>
      <c r="M3077" s="2" t="s">
        <v>69</v>
      </c>
      <c r="N3077" s="2" t="s">
        <v>30</v>
      </c>
    </row>
    <row r="3078" spans="1:14" hidden="1" x14ac:dyDescent="0.3">
      <c r="A3078" s="2" t="s">
        <v>6354</v>
      </c>
      <c r="B3078" s="2">
        <v>39</v>
      </c>
      <c r="C3078" s="2" t="s">
        <v>15</v>
      </c>
      <c r="D3078" s="2" t="s">
        <v>102</v>
      </c>
      <c r="E3078" s="3">
        <v>43416</v>
      </c>
      <c r="F3078" s="2" t="s">
        <v>6355</v>
      </c>
      <c r="G3078" s="2" t="s">
        <v>86</v>
      </c>
      <c r="H3078" s="2" t="s">
        <v>6356</v>
      </c>
      <c r="I3078" s="2" t="s">
        <v>20</v>
      </c>
      <c r="J3078" s="2" t="s">
        <v>21</v>
      </c>
      <c r="K3078" s="2" t="s">
        <v>22</v>
      </c>
      <c r="L3078" s="2" t="s">
        <v>35</v>
      </c>
      <c r="M3078" s="2" t="s">
        <v>29</v>
      </c>
      <c r="N3078" s="2" t="s">
        <v>30</v>
      </c>
    </row>
    <row r="3079" spans="1:14" hidden="1" x14ac:dyDescent="0.3">
      <c r="A3079" s="2" t="s">
        <v>6357</v>
      </c>
      <c r="B3079" s="2">
        <v>63</v>
      </c>
      <c r="C3079" s="2" t="s">
        <v>15</v>
      </c>
      <c r="D3079" s="2" t="s">
        <v>102</v>
      </c>
      <c r="E3079" s="3">
        <v>43416</v>
      </c>
      <c r="F3079" s="2" t="s">
        <v>1833</v>
      </c>
      <c r="G3079" s="2" t="s">
        <v>33</v>
      </c>
      <c r="H3079" s="2" t="s">
        <v>1834</v>
      </c>
      <c r="I3079" s="2" t="s">
        <v>318</v>
      </c>
      <c r="J3079" s="2" t="s">
        <v>21</v>
      </c>
      <c r="K3079" s="2" t="s">
        <v>49</v>
      </c>
      <c r="L3079" s="2" t="s">
        <v>35</v>
      </c>
      <c r="M3079" s="2" t="s">
        <v>29</v>
      </c>
      <c r="N3079" s="2" t="s">
        <v>30</v>
      </c>
    </row>
    <row r="3080" spans="1:14" hidden="1" x14ac:dyDescent="0.3">
      <c r="A3080" s="2" t="s">
        <v>6358</v>
      </c>
      <c r="B3080" s="2">
        <v>25</v>
      </c>
      <c r="C3080" s="2" t="s">
        <v>15</v>
      </c>
      <c r="D3080" s="2" t="s">
        <v>109</v>
      </c>
      <c r="E3080" s="3">
        <v>43416</v>
      </c>
      <c r="F3080" s="2" t="s">
        <v>2323</v>
      </c>
      <c r="G3080" s="2" t="s">
        <v>52</v>
      </c>
      <c r="H3080" s="2" t="s">
        <v>1444</v>
      </c>
      <c r="I3080" s="2" t="s">
        <v>20</v>
      </c>
      <c r="J3080" s="2" t="s">
        <v>21</v>
      </c>
      <c r="K3080" s="2" t="s">
        <v>22</v>
      </c>
      <c r="L3080" s="2" t="s">
        <v>28</v>
      </c>
      <c r="M3080" s="2" t="s">
        <v>29</v>
      </c>
      <c r="N3080" s="2" t="s">
        <v>30</v>
      </c>
    </row>
    <row r="3081" spans="1:14" hidden="1" x14ac:dyDescent="0.3">
      <c r="A3081" s="2" t="s">
        <v>6359</v>
      </c>
      <c r="B3081" s="2">
        <v>36</v>
      </c>
      <c r="C3081" s="2" t="s">
        <v>15</v>
      </c>
      <c r="D3081" s="2" t="s">
        <v>388</v>
      </c>
      <c r="E3081" s="3">
        <v>43416</v>
      </c>
      <c r="F3081" s="2" t="s">
        <v>1548</v>
      </c>
      <c r="G3081" s="2" t="s">
        <v>82</v>
      </c>
      <c r="H3081" s="2" t="s">
        <v>1549</v>
      </c>
      <c r="I3081" s="2" t="s">
        <v>20</v>
      </c>
      <c r="J3081" s="2" t="s">
        <v>21</v>
      </c>
      <c r="K3081" s="2" t="s">
        <v>22</v>
      </c>
      <c r="L3081" s="2" t="s">
        <v>28</v>
      </c>
      <c r="M3081" s="2" t="s">
        <v>69</v>
      </c>
      <c r="N3081" s="2" t="s">
        <v>30</v>
      </c>
    </row>
    <row r="3082" spans="1:14" hidden="1" x14ac:dyDescent="0.3">
      <c r="A3082" s="2" t="s">
        <v>6360</v>
      </c>
      <c r="B3082" s="2">
        <v>26</v>
      </c>
      <c r="C3082" s="2" t="s">
        <v>15</v>
      </c>
      <c r="D3082" s="2" t="s">
        <v>37</v>
      </c>
      <c r="E3082" s="3">
        <v>43415</v>
      </c>
      <c r="F3082" s="2" t="s">
        <v>2748</v>
      </c>
      <c r="G3082" s="2" t="s">
        <v>153</v>
      </c>
      <c r="H3082" s="2" t="s">
        <v>6361</v>
      </c>
      <c r="I3082" s="2" t="s">
        <v>20</v>
      </c>
      <c r="J3082" s="2" t="s">
        <v>21</v>
      </c>
      <c r="K3082" s="2" t="s">
        <v>22</v>
      </c>
      <c r="L3082" s="2" t="s">
        <v>28</v>
      </c>
      <c r="M3082" s="2" t="s">
        <v>69</v>
      </c>
      <c r="N3082" s="2" t="s">
        <v>30</v>
      </c>
    </row>
    <row r="3083" spans="1:14" hidden="1" x14ac:dyDescent="0.3">
      <c r="A3083" s="2" t="s">
        <v>64</v>
      </c>
      <c r="B3083" s="2" t="s">
        <v>60</v>
      </c>
      <c r="C3083" s="2" t="s">
        <v>15</v>
      </c>
      <c r="D3083" s="2" t="s">
        <v>109</v>
      </c>
      <c r="E3083" s="3">
        <v>43415</v>
      </c>
      <c r="F3083" s="2" t="s">
        <v>642</v>
      </c>
      <c r="G3083" s="2" t="s">
        <v>33</v>
      </c>
      <c r="H3083" s="2" t="s">
        <v>643</v>
      </c>
      <c r="I3083" s="2" t="s">
        <v>20</v>
      </c>
      <c r="J3083" s="2" t="s">
        <v>21</v>
      </c>
      <c r="K3083" s="2" t="s">
        <v>22</v>
      </c>
      <c r="L3083" s="2" t="s">
        <v>28</v>
      </c>
      <c r="M3083" s="2" t="s">
        <v>29</v>
      </c>
      <c r="N3083" s="2" t="s">
        <v>30</v>
      </c>
    </row>
    <row r="3084" spans="1:14" hidden="1" x14ac:dyDescent="0.3">
      <c r="A3084" s="2" t="s">
        <v>6362</v>
      </c>
      <c r="B3084" s="2">
        <v>52</v>
      </c>
      <c r="C3084" s="2" t="s">
        <v>15</v>
      </c>
      <c r="D3084" s="2" t="s">
        <v>102</v>
      </c>
      <c r="E3084" s="3">
        <v>43415</v>
      </c>
      <c r="F3084" s="2" t="s">
        <v>5167</v>
      </c>
      <c r="G3084" s="2" t="s">
        <v>82</v>
      </c>
      <c r="H3084" s="2" t="s">
        <v>6363</v>
      </c>
      <c r="I3084" s="2" t="s">
        <v>20</v>
      </c>
      <c r="J3084" s="2" t="s">
        <v>21</v>
      </c>
      <c r="K3084" s="2" t="s">
        <v>60</v>
      </c>
      <c r="L3084" s="2" t="s">
        <v>202</v>
      </c>
      <c r="M3084" s="2" t="s">
        <v>69</v>
      </c>
      <c r="N3084" s="2" t="s">
        <v>89</v>
      </c>
    </row>
    <row r="3085" spans="1:14" hidden="1" x14ac:dyDescent="0.3">
      <c r="A3085" s="2" t="s">
        <v>6364</v>
      </c>
      <c r="B3085" s="2">
        <v>39</v>
      </c>
      <c r="C3085" s="2" t="s">
        <v>15</v>
      </c>
      <c r="D3085" s="2" t="s">
        <v>37</v>
      </c>
      <c r="E3085" s="3">
        <v>43414</v>
      </c>
      <c r="F3085" s="2" t="s">
        <v>6365</v>
      </c>
      <c r="G3085" s="2" t="s">
        <v>62</v>
      </c>
      <c r="H3085" s="2" t="s">
        <v>6366</v>
      </c>
      <c r="I3085" s="2" t="s">
        <v>20</v>
      </c>
      <c r="J3085" s="2" t="s">
        <v>21</v>
      </c>
      <c r="K3085" s="2" t="s">
        <v>22</v>
      </c>
      <c r="L3085" s="2" t="s">
        <v>28</v>
      </c>
      <c r="M3085" s="2" t="s">
        <v>29</v>
      </c>
      <c r="N3085" s="2" t="s">
        <v>30</v>
      </c>
    </row>
    <row r="3086" spans="1:14" hidden="1" x14ac:dyDescent="0.3">
      <c r="A3086" s="2" t="s">
        <v>6367</v>
      </c>
      <c r="B3086" s="2">
        <v>36</v>
      </c>
      <c r="C3086" s="2" t="s">
        <v>15</v>
      </c>
      <c r="D3086" s="2" t="s">
        <v>37</v>
      </c>
      <c r="E3086" s="3">
        <v>43413</v>
      </c>
      <c r="F3086" s="2" t="s">
        <v>328</v>
      </c>
      <c r="G3086" s="2" t="s">
        <v>610</v>
      </c>
      <c r="H3086" s="2" t="s">
        <v>1964</v>
      </c>
      <c r="I3086" s="2" t="s">
        <v>20</v>
      </c>
      <c r="J3086" s="2" t="s">
        <v>21</v>
      </c>
      <c r="K3086" s="2" t="s">
        <v>49</v>
      </c>
      <c r="L3086" s="2" t="s">
        <v>287</v>
      </c>
      <c r="M3086" s="2" t="s">
        <v>23</v>
      </c>
      <c r="N3086" s="2" t="s">
        <v>24</v>
      </c>
    </row>
    <row r="3087" spans="1:14" hidden="1" x14ac:dyDescent="0.3">
      <c r="A3087" s="2" t="s">
        <v>6368</v>
      </c>
      <c r="B3087" s="2">
        <v>30</v>
      </c>
      <c r="C3087" s="2" t="s">
        <v>15</v>
      </c>
      <c r="D3087" s="2" t="s">
        <v>102</v>
      </c>
      <c r="E3087" s="3">
        <v>43413</v>
      </c>
      <c r="F3087" s="2" t="s">
        <v>501</v>
      </c>
      <c r="G3087" s="2" t="s">
        <v>234</v>
      </c>
      <c r="H3087" s="2" t="s">
        <v>502</v>
      </c>
      <c r="I3087" s="2" t="s">
        <v>20</v>
      </c>
      <c r="J3087" s="2" t="s">
        <v>21</v>
      </c>
      <c r="K3087" s="2" t="s">
        <v>22</v>
      </c>
      <c r="L3087" s="2" t="s">
        <v>23</v>
      </c>
      <c r="M3087" s="2" t="s">
        <v>23</v>
      </c>
      <c r="N3087" s="2" t="s">
        <v>24</v>
      </c>
    </row>
    <row r="3088" spans="1:14" hidden="1" x14ac:dyDescent="0.3">
      <c r="A3088" s="2" t="s">
        <v>6369</v>
      </c>
      <c r="B3088" s="2">
        <v>61</v>
      </c>
      <c r="C3088" s="2" t="s">
        <v>15</v>
      </c>
      <c r="D3088" s="2" t="s">
        <v>102</v>
      </c>
      <c r="E3088" s="3">
        <v>43413</v>
      </c>
      <c r="F3088" s="2" t="s">
        <v>6370</v>
      </c>
      <c r="G3088" s="2" t="s">
        <v>610</v>
      </c>
      <c r="H3088" s="2" t="s">
        <v>6371</v>
      </c>
      <c r="I3088" s="2" t="s">
        <v>20</v>
      </c>
      <c r="J3088" s="2" t="s">
        <v>21</v>
      </c>
      <c r="K3088" s="2" t="s">
        <v>22</v>
      </c>
      <c r="L3088" s="2" t="s">
        <v>28</v>
      </c>
      <c r="M3088" s="2" t="s">
        <v>29</v>
      </c>
      <c r="N3088" s="2" t="s">
        <v>30</v>
      </c>
    </row>
    <row r="3089" spans="1:14" hidden="1" x14ac:dyDescent="0.3">
      <c r="A3089" s="2" t="s">
        <v>6372</v>
      </c>
      <c r="B3089" s="2">
        <v>33</v>
      </c>
      <c r="C3089" s="2" t="s">
        <v>15</v>
      </c>
      <c r="D3089" s="2" t="s">
        <v>102</v>
      </c>
      <c r="E3089" s="3">
        <v>43413</v>
      </c>
      <c r="F3089" s="2" t="s">
        <v>1741</v>
      </c>
      <c r="G3089" s="2" t="s">
        <v>234</v>
      </c>
      <c r="H3089" s="2" t="s">
        <v>1742</v>
      </c>
      <c r="I3089" s="2" t="s">
        <v>20</v>
      </c>
      <c r="J3089" s="2" t="s">
        <v>21</v>
      </c>
      <c r="K3089" s="2" t="s">
        <v>22</v>
      </c>
      <c r="L3089" s="2" t="s">
        <v>3327</v>
      </c>
      <c r="M3089" s="2" t="s">
        <v>29</v>
      </c>
      <c r="N3089" s="2" t="s">
        <v>24</v>
      </c>
    </row>
    <row r="3090" spans="1:14" hidden="1" x14ac:dyDescent="0.3">
      <c r="A3090" s="2" t="s">
        <v>6373</v>
      </c>
      <c r="B3090" s="2">
        <v>34</v>
      </c>
      <c r="C3090" s="2" t="s">
        <v>15</v>
      </c>
      <c r="D3090" s="2" t="s">
        <v>109</v>
      </c>
      <c r="E3090" s="3">
        <v>43412</v>
      </c>
      <c r="F3090" s="2" t="s">
        <v>6374</v>
      </c>
      <c r="G3090" s="2" t="s">
        <v>33</v>
      </c>
      <c r="H3090" s="2" t="s">
        <v>6375</v>
      </c>
      <c r="I3090" s="2" t="s">
        <v>20</v>
      </c>
      <c r="J3090" s="2" t="s">
        <v>21</v>
      </c>
      <c r="K3090" s="2" t="s">
        <v>22</v>
      </c>
      <c r="L3090" s="2" t="s">
        <v>28</v>
      </c>
      <c r="M3090" s="2" t="s">
        <v>29</v>
      </c>
      <c r="N3090" s="2" t="s">
        <v>30</v>
      </c>
    </row>
    <row r="3091" spans="1:14" hidden="1" x14ac:dyDescent="0.3">
      <c r="A3091" s="2" t="s">
        <v>6376</v>
      </c>
      <c r="B3091" s="2" t="s">
        <v>60</v>
      </c>
      <c r="C3091" s="2" t="s">
        <v>15</v>
      </c>
      <c r="D3091" s="2" t="s">
        <v>109</v>
      </c>
      <c r="E3091" s="3">
        <v>43411</v>
      </c>
      <c r="F3091" s="2" t="s">
        <v>332</v>
      </c>
      <c r="G3091" s="2" t="s">
        <v>39</v>
      </c>
      <c r="H3091" s="2" t="s">
        <v>6377</v>
      </c>
      <c r="I3091" s="2" t="s">
        <v>318</v>
      </c>
      <c r="J3091" s="2" t="s">
        <v>21</v>
      </c>
      <c r="K3091" s="2" t="s">
        <v>22</v>
      </c>
      <c r="L3091" s="2" t="s">
        <v>28</v>
      </c>
      <c r="M3091" s="2" t="s">
        <v>29</v>
      </c>
      <c r="N3091" s="2" t="s">
        <v>30</v>
      </c>
    </row>
    <row r="3092" spans="1:14" hidden="1" x14ac:dyDescent="0.3">
      <c r="A3092" s="2" t="s">
        <v>6378</v>
      </c>
      <c r="B3092" s="2" t="s">
        <v>60</v>
      </c>
      <c r="C3092" s="2" t="s">
        <v>15</v>
      </c>
      <c r="D3092" s="2" t="s">
        <v>109</v>
      </c>
      <c r="E3092" s="3">
        <v>43410</v>
      </c>
      <c r="F3092" s="2" t="s">
        <v>1339</v>
      </c>
      <c r="G3092" s="2" t="s">
        <v>33</v>
      </c>
      <c r="H3092" s="2" t="s">
        <v>6379</v>
      </c>
      <c r="I3092" s="2" t="s">
        <v>20</v>
      </c>
      <c r="J3092" s="2" t="s">
        <v>21</v>
      </c>
      <c r="K3092" s="2" t="s">
        <v>22</v>
      </c>
      <c r="L3092" s="2" t="s">
        <v>28</v>
      </c>
      <c r="M3092" s="2" t="s">
        <v>29</v>
      </c>
      <c r="N3092" s="2" t="s">
        <v>30</v>
      </c>
    </row>
    <row r="3093" spans="1:14" hidden="1" x14ac:dyDescent="0.3">
      <c r="A3093" s="2" t="s">
        <v>64</v>
      </c>
      <c r="B3093" s="2" t="s">
        <v>60</v>
      </c>
      <c r="C3093" s="2" t="s">
        <v>15</v>
      </c>
      <c r="D3093" s="2" t="s">
        <v>16</v>
      </c>
      <c r="E3093" s="3">
        <v>43410</v>
      </c>
      <c r="F3093" s="2" t="s">
        <v>6380</v>
      </c>
      <c r="G3093" s="2" t="s">
        <v>106</v>
      </c>
      <c r="H3093" s="2" t="s">
        <v>6381</v>
      </c>
      <c r="I3093" s="2" t="s">
        <v>20</v>
      </c>
      <c r="J3093" s="2" t="s">
        <v>21</v>
      </c>
      <c r="K3093" s="2" t="s">
        <v>49</v>
      </c>
      <c r="L3093" s="2" t="s">
        <v>28</v>
      </c>
      <c r="M3093" s="2" t="s">
        <v>29</v>
      </c>
      <c r="N3093" s="2" t="s">
        <v>30</v>
      </c>
    </row>
    <row r="3094" spans="1:14" hidden="1" x14ac:dyDescent="0.3">
      <c r="A3094" s="2" t="s">
        <v>6382</v>
      </c>
      <c r="B3094" s="2">
        <v>61</v>
      </c>
      <c r="C3094" s="2" t="s">
        <v>15</v>
      </c>
      <c r="D3094" s="2" t="s">
        <v>102</v>
      </c>
      <c r="E3094" s="3">
        <v>43409</v>
      </c>
      <c r="F3094" s="2" t="s">
        <v>4974</v>
      </c>
      <c r="G3094" s="2" t="s">
        <v>99</v>
      </c>
      <c r="H3094" s="2" t="s">
        <v>1451</v>
      </c>
      <c r="I3094" s="2" t="s">
        <v>20</v>
      </c>
      <c r="J3094" s="2" t="s">
        <v>21</v>
      </c>
      <c r="K3094" s="2" t="s">
        <v>22</v>
      </c>
      <c r="L3094" s="2" t="s">
        <v>28</v>
      </c>
      <c r="M3094" s="2" t="s">
        <v>29</v>
      </c>
      <c r="N3094" s="2" t="s">
        <v>30</v>
      </c>
    </row>
    <row r="3095" spans="1:14" hidden="1" x14ac:dyDescent="0.3">
      <c r="A3095" s="2" t="s">
        <v>6383</v>
      </c>
      <c r="B3095" s="2">
        <v>48</v>
      </c>
      <c r="C3095" s="2" t="s">
        <v>15</v>
      </c>
      <c r="D3095" s="2" t="s">
        <v>388</v>
      </c>
      <c r="E3095" s="3">
        <v>43409</v>
      </c>
      <c r="F3095" s="2" t="s">
        <v>623</v>
      </c>
      <c r="G3095" s="2" t="s">
        <v>43</v>
      </c>
      <c r="H3095" s="2" t="s">
        <v>5372</v>
      </c>
      <c r="I3095" s="2" t="s">
        <v>20</v>
      </c>
      <c r="J3095" s="2" t="s">
        <v>21</v>
      </c>
      <c r="K3095" s="2" t="s">
        <v>49</v>
      </c>
      <c r="L3095" s="2" t="s">
        <v>4514</v>
      </c>
      <c r="M3095" s="2" t="s">
        <v>29</v>
      </c>
      <c r="N3095" s="2" t="s">
        <v>30</v>
      </c>
    </row>
    <row r="3096" spans="1:14" hidden="1" x14ac:dyDescent="0.3">
      <c r="A3096" s="2" t="s">
        <v>6384</v>
      </c>
      <c r="B3096" s="2">
        <v>72</v>
      </c>
      <c r="C3096" s="2" t="s">
        <v>15</v>
      </c>
      <c r="D3096" s="2" t="s">
        <v>102</v>
      </c>
      <c r="E3096" s="3">
        <v>43409</v>
      </c>
      <c r="F3096" s="2" t="s">
        <v>3933</v>
      </c>
      <c r="G3096" s="2" t="s">
        <v>106</v>
      </c>
      <c r="H3096" s="2" t="s">
        <v>3934</v>
      </c>
      <c r="I3096" s="2" t="s">
        <v>20</v>
      </c>
      <c r="J3096" s="2" t="s">
        <v>21</v>
      </c>
      <c r="K3096" s="2" t="s">
        <v>49</v>
      </c>
      <c r="L3096" s="2" t="s">
        <v>28</v>
      </c>
      <c r="M3096" s="2" t="s">
        <v>29</v>
      </c>
      <c r="N3096" s="2" t="s">
        <v>30</v>
      </c>
    </row>
    <row r="3097" spans="1:14" hidden="1" x14ac:dyDescent="0.3">
      <c r="A3097" s="2" t="s">
        <v>6385</v>
      </c>
      <c r="B3097" s="2">
        <v>37</v>
      </c>
      <c r="C3097" s="2" t="s">
        <v>15</v>
      </c>
      <c r="D3097" s="2" t="s">
        <v>102</v>
      </c>
      <c r="E3097" s="3">
        <v>43409</v>
      </c>
      <c r="F3097" s="2" t="s">
        <v>6386</v>
      </c>
      <c r="G3097" s="2" t="s">
        <v>52</v>
      </c>
      <c r="H3097" s="2" t="s">
        <v>6387</v>
      </c>
      <c r="I3097" s="2" t="s">
        <v>20</v>
      </c>
      <c r="J3097" s="2" t="s">
        <v>21</v>
      </c>
      <c r="K3097" s="2" t="s">
        <v>49</v>
      </c>
      <c r="L3097" s="2" t="s">
        <v>28</v>
      </c>
      <c r="M3097" s="2" t="s">
        <v>29</v>
      </c>
      <c r="N3097" s="2" t="s">
        <v>30</v>
      </c>
    </row>
    <row r="3098" spans="1:14" hidden="1" x14ac:dyDescent="0.3">
      <c r="A3098" s="2" t="s">
        <v>6388</v>
      </c>
      <c r="B3098" s="2">
        <v>19</v>
      </c>
      <c r="C3098" s="2" t="s">
        <v>15</v>
      </c>
      <c r="D3098" s="2" t="s">
        <v>102</v>
      </c>
      <c r="E3098" s="3">
        <v>43408</v>
      </c>
      <c r="F3098" s="2" t="s">
        <v>6113</v>
      </c>
      <c r="G3098" s="2" t="s">
        <v>279</v>
      </c>
      <c r="H3098" s="2" t="s">
        <v>6389</v>
      </c>
      <c r="I3098" s="2" t="s">
        <v>20</v>
      </c>
      <c r="J3098" s="2" t="s">
        <v>21</v>
      </c>
      <c r="K3098" s="2" t="s">
        <v>22</v>
      </c>
      <c r="L3098" s="2" t="s">
        <v>158</v>
      </c>
      <c r="M3098" s="2" t="s">
        <v>29</v>
      </c>
      <c r="N3098" s="2" t="s">
        <v>159</v>
      </c>
    </row>
    <row r="3099" spans="1:14" hidden="1" x14ac:dyDescent="0.3">
      <c r="A3099" s="2" t="s">
        <v>6390</v>
      </c>
      <c r="B3099" s="2">
        <v>29</v>
      </c>
      <c r="C3099" s="2" t="s">
        <v>15</v>
      </c>
      <c r="D3099" s="2" t="s">
        <v>37</v>
      </c>
      <c r="E3099" s="3">
        <v>43408</v>
      </c>
      <c r="F3099" s="2" t="s">
        <v>6391</v>
      </c>
      <c r="G3099" s="2" t="s">
        <v>325</v>
      </c>
      <c r="H3099" s="2" t="s">
        <v>6392</v>
      </c>
      <c r="I3099" s="2" t="s">
        <v>20</v>
      </c>
      <c r="J3099" s="2" t="s">
        <v>21</v>
      </c>
      <c r="K3099" s="2" t="s">
        <v>22</v>
      </c>
      <c r="L3099" s="2" t="s">
        <v>28</v>
      </c>
      <c r="M3099" s="2" t="s">
        <v>29</v>
      </c>
      <c r="N3099" s="2" t="s">
        <v>30</v>
      </c>
    </row>
    <row r="3100" spans="1:14" hidden="1" x14ac:dyDescent="0.3">
      <c r="A3100" s="2" t="s">
        <v>6393</v>
      </c>
      <c r="B3100" s="2">
        <v>18</v>
      </c>
      <c r="C3100" s="2" t="s">
        <v>15</v>
      </c>
      <c r="D3100" s="2" t="s">
        <v>109</v>
      </c>
      <c r="E3100" s="3">
        <v>43408</v>
      </c>
      <c r="F3100" s="2" t="s">
        <v>312</v>
      </c>
      <c r="G3100" s="2" t="s">
        <v>313</v>
      </c>
      <c r="H3100" s="2" t="s">
        <v>314</v>
      </c>
      <c r="I3100" s="2" t="s">
        <v>20</v>
      </c>
      <c r="J3100" s="2" t="s">
        <v>21</v>
      </c>
      <c r="K3100" s="2" t="s">
        <v>22</v>
      </c>
      <c r="L3100" s="2" t="s">
        <v>28</v>
      </c>
      <c r="M3100" s="2" t="s">
        <v>69</v>
      </c>
      <c r="N3100" s="2" t="s">
        <v>30</v>
      </c>
    </row>
    <row r="3101" spans="1:14" hidden="1" x14ac:dyDescent="0.3">
      <c r="A3101" s="2" t="s">
        <v>6394</v>
      </c>
      <c r="B3101" s="2">
        <v>39</v>
      </c>
      <c r="C3101" s="2" t="s">
        <v>15</v>
      </c>
      <c r="D3101" s="2" t="s">
        <v>109</v>
      </c>
      <c r="E3101" s="3">
        <v>43408</v>
      </c>
      <c r="F3101" s="2" t="s">
        <v>6395</v>
      </c>
      <c r="G3101" s="2" t="s">
        <v>686</v>
      </c>
      <c r="H3101" s="2" t="s">
        <v>6396</v>
      </c>
      <c r="I3101" s="2" t="s">
        <v>20</v>
      </c>
      <c r="J3101" s="2" t="s">
        <v>21</v>
      </c>
      <c r="K3101" s="2" t="s">
        <v>22</v>
      </c>
      <c r="L3101" s="2" t="s">
        <v>202</v>
      </c>
      <c r="M3101" s="2" t="s">
        <v>23</v>
      </c>
      <c r="N3101" s="2" t="s">
        <v>89</v>
      </c>
    </row>
    <row r="3102" spans="1:14" hidden="1" x14ac:dyDescent="0.3">
      <c r="A3102" s="2" t="s">
        <v>6397</v>
      </c>
      <c r="B3102" s="2">
        <v>33</v>
      </c>
      <c r="C3102" s="2" t="s">
        <v>15</v>
      </c>
      <c r="D3102" s="2" t="s">
        <v>37</v>
      </c>
      <c r="E3102" s="3">
        <v>43407</v>
      </c>
      <c r="F3102" s="2" t="s">
        <v>596</v>
      </c>
      <c r="G3102" s="2" t="s">
        <v>33</v>
      </c>
      <c r="H3102" s="2" t="s">
        <v>6255</v>
      </c>
      <c r="I3102" s="2" t="s">
        <v>20</v>
      </c>
      <c r="J3102" s="2" t="s">
        <v>21</v>
      </c>
      <c r="K3102" s="2" t="s">
        <v>49</v>
      </c>
      <c r="L3102" s="2" t="s">
        <v>158</v>
      </c>
      <c r="M3102" s="2" t="s">
        <v>69</v>
      </c>
      <c r="N3102" s="2" t="s">
        <v>159</v>
      </c>
    </row>
    <row r="3103" spans="1:14" hidden="1" x14ac:dyDescent="0.3">
      <c r="A3103" s="2" t="s">
        <v>6398</v>
      </c>
      <c r="B3103" s="2">
        <v>25</v>
      </c>
      <c r="C3103" s="2" t="s">
        <v>15</v>
      </c>
      <c r="D3103" s="2" t="s">
        <v>388</v>
      </c>
      <c r="E3103" s="3">
        <v>43407</v>
      </c>
      <c r="F3103" s="2" t="s">
        <v>6399</v>
      </c>
      <c r="G3103" s="2" t="s">
        <v>325</v>
      </c>
      <c r="H3103" s="2" t="s">
        <v>6400</v>
      </c>
      <c r="I3103" s="2" t="s">
        <v>20</v>
      </c>
      <c r="J3103" s="2" t="s">
        <v>21</v>
      </c>
      <c r="K3103" s="2" t="s">
        <v>22</v>
      </c>
      <c r="L3103" s="2" t="s">
        <v>23</v>
      </c>
      <c r="M3103" s="2" t="s">
        <v>69</v>
      </c>
      <c r="N3103" s="2" t="s">
        <v>24</v>
      </c>
    </row>
    <row r="3104" spans="1:14" hidden="1" x14ac:dyDescent="0.3">
      <c r="A3104" s="2" t="s">
        <v>6401</v>
      </c>
      <c r="B3104" s="2">
        <v>65</v>
      </c>
      <c r="C3104" s="2" t="s">
        <v>15</v>
      </c>
      <c r="D3104" s="2" t="s">
        <v>16</v>
      </c>
      <c r="E3104" s="3">
        <v>43407</v>
      </c>
      <c r="F3104" s="2" t="s">
        <v>6402</v>
      </c>
      <c r="G3104" s="2" t="s">
        <v>118</v>
      </c>
      <c r="H3104" s="2" t="s">
        <v>6403</v>
      </c>
      <c r="I3104" s="2" t="s">
        <v>20</v>
      </c>
      <c r="J3104" s="2" t="s">
        <v>21</v>
      </c>
      <c r="K3104" s="2" t="s">
        <v>49</v>
      </c>
      <c r="L3104" s="2" t="s">
        <v>28</v>
      </c>
      <c r="M3104" s="2" t="s">
        <v>29</v>
      </c>
      <c r="N3104" s="2" t="s">
        <v>30</v>
      </c>
    </row>
    <row r="3105" spans="1:14" hidden="1" x14ac:dyDescent="0.3">
      <c r="A3105" s="2" t="s">
        <v>6404</v>
      </c>
      <c r="B3105" s="2">
        <v>35</v>
      </c>
      <c r="C3105" s="2" t="s">
        <v>15</v>
      </c>
      <c r="D3105" s="2" t="s">
        <v>37</v>
      </c>
      <c r="E3105" s="3">
        <v>43406</v>
      </c>
      <c r="F3105" s="2" t="s">
        <v>1704</v>
      </c>
      <c r="G3105" s="2" t="s">
        <v>208</v>
      </c>
      <c r="H3105" s="2" t="s">
        <v>6325</v>
      </c>
      <c r="I3105" s="2" t="s">
        <v>20</v>
      </c>
      <c r="J3105" s="2" t="s">
        <v>21</v>
      </c>
      <c r="K3105" s="2" t="s">
        <v>22</v>
      </c>
      <c r="L3105" s="2" t="s">
        <v>202</v>
      </c>
      <c r="M3105" s="2" t="s">
        <v>29</v>
      </c>
      <c r="N3105" s="2" t="s">
        <v>89</v>
      </c>
    </row>
    <row r="3106" spans="1:14" hidden="1" x14ac:dyDescent="0.3">
      <c r="A3106" s="2" t="s">
        <v>6405</v>
      </c>
      <c r="B3106" s="2">
        <v>25</v>
      </c>
      <c r="C3106" s="2" t="s">
        <v>15</v>
      </c>
      <c r="D3106" s="2" t="s">
        <v>102</v>
      </c>
      <c r="E3106" s="3">
        <v>43406</v>
      </c>
      <c r="F3106" s="2" t="s">
        <v>1976</v>
      </c>
      <c r="G3106" s="2" t="s">
        <v>297</v>
      </c>
      <c r="H3106" s="2" t="s">
        <v>1977</v>
      </c>
      <c r="I3106" s="2" t="s">
        <v>20</v>
      </c>
      <c r="J3106" s="2" t="s">
        <v>21</v>
      </c>
      <c r="K3106" s="2" t="s">
        <v>22</v>
      </c>
      <c r="L3106" s="2" t="s">
        <v>35</v>
      </c>
      <c r="M3106" s="2" t="s">
        <v>29</v>
      </c>
      <c r="N3106" s="2" t="s">
        <v>30</v>
      </c>
    </row>
    <row r="3107" spans="1:14" hidden="1" x14ac:dyDescent="0.3">
      <c r="A3107" s="2" t="s">
        <v>6406</v>
      </c>
      <c r="B3107" s="2">
        <v>24</v>
      </c>
      <c r="C3107" s="2" t="s">
        <v>15</v>
      </c>
      <c r="D3107" s="2" t="s">
        <v>37</v>
      </c>
      <c r="E3107" s="3">
        <v>43405</v>
      </c>
      <c r="F3107" s="2" t="s">
        <v>949</v>
      </c>
      <c r="G3107" s="2" t="s">
        <v>106</v>
      </c>
      <c r="H3107" s="2" t="s">
        <v>1364</v>
      </c>
      <c r="I3107" s="2" t="s">
        <v>20</v>
      </c>
      <c r="J3107" s="2" t="s">
        <v>21</v>
      </c>
      <c r="K3107" s="2" t="s">
        <v>22</v>
      </c>
      <c r="L3107" s="2" t="s">
        <v>28</v>
      </c>
      <c r="M3107" s="2" t="s">
        <v>69</v>
      </c>
      <c r="N3107" s="2" t="s">
        <v>30</v>
      </c>
    </row>
    <row r="3108" spans="1:14" hidden="1" x14ac:dyDescent="0.3">
      <c r="A3108" s="2" t="s">
        <v>6407</v>
      </c>
      <c r="B3108" s="2">
        <v>26</v>
      </c>
      <c r="C3108" s="2" t="s">
        <v>15</v>
      </c>
      <c r="D3108" s="2" t="s">
        <v>109</v>
      </c>
      <c r="E3108" s="3">
        <v>43404</v>
      </c>
      <c r="F3108" s="2" t="s">
        <v>2826</v>
      </c>
      <c r="G3108" s="2" t="s">
        <v>18</v>
      </c>
      <c r="H3108" s="2" t="s">
        <v>2827</v>
      </c>
      <c r="I3108" s="2" t="s">
        <v>20</v>
      </c>
      <c r="J3108" s="2" t="s">
        <v>21</v>
      </c>
      <c r="K3108" s="2" t="s">
        <v>22</v>
      </c>
      <c r="L3108" s="2" t="s">
        <v>158</v>
      </c>
      <c r="M3108" s="2" t="s">
        <v>29</v>
      </c>
      <c r="N3108" s="2" t="s">
        <v>159</v>
      </c>
    </row>
    <row r="3109" spans="1:14" hidden="1" x14ac:dyDescent="0.3">
      <c r="A3109" s="2" t="s">
        <v>6408</v>
      </c>
      <c r="B3109" s="2">
        <v>17</v>
      </c>
      <c r="C3109" s="2" t="s">
        <v>15</v>
      </c>
      <c r="D3109" s="2" t="s">
        <v>109</v>
      </c>
      <c r="E3109" s="3">
        <v>43404</v>
      </c>
      <c r="F3109" s="2" t="s">
        <v>38</v>
      </c>
      <c r="G3109" s="2" t="s">
        <v>39</v>
      </c>
      <c r="H3109" s="2" t="s">
        <v>340</v>
      </c>
      <c r="I3109" s="2" t="s">
        <v>20</v>
      </c>
      <c r="J3109" s="2" t="s">
        <v>21</v>
      </c>
      <c r="K3109" s="2" t="s">
        <v>22</v>
      </c>
      <c r="L3109" s="2" t="s">
        <v>88</v>
      </c>
      <c r="M3109" s="2" t="s">
        <v>29</v>
      </c>
      <c r="N3109" s="2" t="s">
        <v>89</v>
      </c>
    </row>
    <row r="3110" spans="1:14" hidden="1" x14ac:dyDescent="0.3">
      <c r="A3110" s="2" t="s">
        <v>6409</v>
      </c>
      <c r="B3110" s="2">
        <v>32</v>
      </c>
      <c r="C3110" s="2" t="s">
        <v>15</v>
      </c>
      <c r="D3110" s="2" t="s">
        <v>102</v>
      </c>
      <c r="E3110" s="3">
        <v>43404</v>
      </c>
      <c r="F3110" s="2" t="s">
        <v>6410</v>
      </c>
      <c r="G3110" s="2" t="s">
        <v>106</v>
      </c>
      <c r="H3110" s="2" t="s">
        <v>3309</v>
      </c>
      <c r="I3110" s="2" t="s">
        <v>20</v>
      </c>
      <c r="J3110" s="2" t="s">
        <v>21</v>
      </c>
      <c r="K3110" s="2" t="s">
        <v>22</v>
      </c>
      <c r="L3110" s="2" t="s">
        <v>28</v>
      </c>
      <c r="M3110" s="2" t="s">
        <v>29</v>
      </c>
      <c r="N3110" s="2" t="s">
        <v>30</v>
      </c>
    </row>
    <row r="3111" spans="1:14" hidden="1" x14ac:dyDescent="0.3">
      <c r="A3111" s="2" t="s">
        <v>6411</v>
      </c>
      <c r="B3111" s="2">
        <v>30</v>
      </c>
      <c r="C3111" s="2" t="s">
        <v>15</v>
      </c>
      <c r="D3111" s="2" t="s">
        <v>37</v>
      </c>
      <c r="E3111" s="3">
        <v>43402</v>
      </c>
      <c r="F3111" s="2" t="s">
        <v>1161</v>
      </c>
      <c r="G3111" s="2" t="s">
        <v>33</v>
      </c>
      <c r="H3111" s="2" t="s">
        <v>469</v>
      </c>
      <c r="I3111" s="2" t="s">
        <v>20</v>
      </c>
      <c r="J3111" s="2" t="s">
        <v>21</v>
      </c>
      <c r="K3111" s="2" t="s">
        <v>22</v>
      </c>
      <c r="L3111" s="2" t="s">
        <v>486</v>
      </c>
      <c r="M3111" s="2" t="s">
        <v>69</v>
      </c>
      <c r="N3111" s="2" t="s">
        <v>30</v>
      </c>
    </row>
    <row r="3112" spans="1:14" hidden="1" x14ac:dyDescent="0.3">
      <c r="A3112" s="2" t="s">
        <v>6412</v>
      </c>
      <c r="B3112" s="2">
        <v>27</v>
      </c>
      <c r="C3112" s="2" t="s">
        <v>15</v>
      </c>
      <c r="D3112" s="2" t="s">
        <v>109</v>
      </c>
      <c r="E3112" s="3">
        <v>43402</v>
      </c>
      <c r="F3112" s="2" t="s">
        <v>908</v>
      </c>
      <c r="G3112" s="2" t="s">
        <v>78</v>
      </c>
      <c r="H3112" s="2" t="s">
        <v>6413</v>
      </c>
      <c r="I3112" s="2" t="s">
        <v>20</v>
      </c>
      <c r="J3112" s="2" t="s">
        <v>21</v>
      </c>
      <c r="K3112" s="2" t="s">
        <v>22</v>
      </c>
      <c r="L3112" s="2" t="s">
        <v>28</v>
      </c>
      <c r="M3112" s="2" t="s">
        <v>29</v>
      </c>
      <c r="N3112" s="2" t="s">
        <v>30</v>
      </c>
    </row>
    <row r="3113" spans="1:14" hidden="1" x14ac:dyDescent="0.3">
      <c r="A3113" s="2" t="s">
        <v>6414</v>
      </c>
      <c r="B3113" s="2" t="s">
        <v>60</v>
      </c>
      <c r="C3113" s="2" t="s">
        <v>15</v>
      </c>
      <c r="D3113" s="2" t="s">
        <v>16</v>
      </c>
      <c r="E3113" s="3">
        <v>43402</v>
      </c>
      <c r="F3113" s="2" t="s">
        <v>2512</v>
      </c>
      <c r="G3113" s="2" t="s">
        <v>78</v>
      </c>
      <c r="H3113" s="2" t="s">
        <v>4010</v>
      </c>
      <c r="I3113" s="2" t="s">
        <v>20</v>
      </c>
      <c r="J3113" s="2" t="s">
        <v>21</v>
      </c>
      <c r="K3113" s="2" t="s">
        <v>22</v>
      </c>
      <c r="L3113" s="2" t="s">
        <v>28</v>
      </c>
      <c r="M3113" s="2" t="s">
        <v>29</v>
      </c>
      <c r="N3113" s="2" t="s">
        <v>30</v>
      </c>
    </row>
    <row r="3114" spans="1:14" hidden="1" x14ac:dyDescent="0.3">
      <c r="A3114" s="2" t="s">
        <v>6415</v>
      </c>
      <c r="B3114" s="2">
        <v>28</v>
      </c>
      <c r="C3114" s="2" t="s">
        <v>15</v>
      </c>
      <c r="D3114" s="2" t="s">
        <v>37</v>
      </c>
      <c r="E3114" s="3">
        <v>43402</v>
      </c>
      <c r="F3114" s="2" t="s">
        <v>5475</v>
      </c>
      <c r="G3114" s="2" t="s">
        <v>99</v>
      </c>
      <c r="H3114" s="2" t="s">
        <v>1098</v>
      </c>
      <c r="I3114" s="2" t="s">
        <v>20</v>
      </c>
      <c r="J3114" s="2" t="s">
        <v>21</v>
      </c>
      <c r="K3114" s="2" t="s">
        <v>22</v>
      </c>
      <c r="L3114" s="2" t="s">
        <v>158</v>
      </c>
      <c r="M3114" s="2" t="s">
        <v>29</v>
      </c>
      <c r="N3114" s="2" t="s">
        <v>159</v>
      </c>
    </row>
    <row r="3115" spans="1:14" hidden="1" x14ac:dyDescent="0.3">
      <c r="A3115" s="2" t="s">
        <v>6416</v>
      </c>
      <c r="B3115" s="2">
        <v>34</v>
      </c>
      <c r="C3115" s="2" t="s">
        <v>15</v>
      </c>
      <c r="D3115" s="2" t="s">
        <v>102</v>
      </c>
      <c r="E3115" s="3">
        <v>43402</v>
      </c>
      <c r="F3115" s="2" t="s">
        <v>6417</v>
      </c>
      <c r="G3115" s="2" t="s">
        <v>33</v>
      </c>
      <c r="H3115" s="2" t="s">
        <v>6418</v>
      </c>
      <c r="I3115" s="2" t="s">
        <v>20</v>
      </c>
      <c r="J3115" s="2" t="s">
        <v>21</v>
      </c>
      <c r="K3115" s="2" t="s">
        <v>22</v>
      </c>
      <c r="L3115" s="2" t="s">
        <v>28</v>
      </c>
      <c r="M3115" s="2" t="s">
        <v>29</v>
      </c>
      <c r="N3115" s="2" t="s">
        <v>30</v>
      </c>
    </row>
    <row r="3116" spans="1:14" hidden="1" x14ac:dyDescent="0.3">
      <c r="A3116" s="2" t="s">
        <v>6419</v>
      </c>
      <c r="B3116" s="2">
        <v>42</v>
      </c>
      <c r="C3116" s="2" t="s">
        <v>76</v>
      </c>
      <c r="D3116" s="2" t="s">
        <v>102</v>
      </c>
      <c r="E3116" s="3">
        <v>43402</v>
      </c>
      <c r="F3116" s="2" t="s">
        <v>6420</v>
      </c>
      <c r="G3116" s="2" t="s">
        <v>47</v>
      </c>
      <c r="H3116" s="2" t="s">
        <v>5716</v>
      </c>
      <c r="I3116" s="2" t="s">
        <v>20</v>
      </c>
      <c r="J3116" s="2" t="s">
        <v>21</v>
      </c>
      <c r="K3116" s="2" t="s">
        <v>49</v>
      </c>
      <c r="L3116" s="2" t="s">
        <v>88</v>
      </c>
      <c r="M3116" s="2" t="s">
        <v>29</v>
      </c>
      <c r="N3116" s="2" t="s">
        <v>89</v>
      </c>
    </row>
    <row r="3117" spans="1:14" hidden="1" x14ac:dyDescent="0.3">
      <c r="A3117" s="2" t="s">
        <v>6421</v>
      </c>
      <c r="B3117" s="2">
        <v>44</v>
      </c>
      <c r="C3117" s="2" t="s">
        <v>15</v>
      </c>
      <c r="D3117" s="2" t="s">
        <v>507</v>
      </c>
      <c r="E3117" s="3">
        <v>43400</v>
      </c>
      <c r="F3117" s="2" t="s">
        <v>26</v>
      </c>
      <c r="G3117" s="2" t="s">
        <v>18</v>
      </c>
      <c r="H3117" s="2" t="s">
        <v>27</v>
      </c>
      <c r="I3117" s="2" t="s">
        <v>20</v>
      </c>
      <c r="J3117" s="2" t="s">
        <v>21</v>
      </c>
      <c r="K3117" s="2" t="s">
        <v>49</v>
      </c>
      <c r="L3117" s="2" t="s">
        <v>287</v>
      </c>
      <c r="M3117" s="2" t="s">
        <v>69</v>
      </c>
      <c r="N3117" s="2" t="s">
        <v>24</v>
      </c>
    </row>
    <row r="3118" spans="1:14" hidden="1" x14ac:dyDescent="0.3">
      <c r="A3118" s="2" t="s">
        <v>6422</v>
      </c>
      <c r="B3118" s="2">
        <v>30</v>
      </c>
      <c r="C3118" s="2" t="s">
        <v>15</v>
      </c>
      <c r="D3118" s="2" t="s">
        <v>37</v>
      </c>
      <c r="E3118" s="3">
        <v>43400</v>
      </c>
      <c r="F3118" s="2" t="s">
        <v>6423</v>
      </c>
      <c r="G3118" s="2" t="s">
        <v>39</v>
      </c>
      <c r="H3118" s="2" t="s">
        <v>40</v>
      </c>
      <c r="I3118" s="2" t="s">
        <v>20</v>
      </c>
      <c r="J3118" s="2" t="s">
        <v>21</v>
      </c>
      <c r="K3118" s="2" t="s">
        <v>22</v>
      </c>
      <c r="L3118" s="2" t="s">
        <v>28</v>
      </c>
      <c r="M3118" s="2" t="s">
        <v>29</v>
      </c>
      <c r="N3118" s="2" t="s">
        <v>30</v>
      </c>
    </row>
    <row r="3119" spans="1:14" hidden="1" x14ac:dyDescent="0.3">
      <c r="A3119" s="2" t="s">
        <v>6424</v>
      </c>
      <c r="B3119" s="2">
        <v>28</v>
      </c>
      <c r="C3119" s="2" t="s">
        <v>15</v>
      </c>
      <c r="D3119" s="2" t="s">
        <v>37</v>
      </c>
      <c r="E3119" s="3">
        <v>43398</v>
      </c>
      <c r="F3119" s="2" t="s">
        <v>2122</v>
      </c>
      <c r="G3119" s="2" t="s">
        <v>409</v>
      </c>
      <c r="H3119" s="2" t="s">
        <v>2532</v>
      </c>
      <c r="I3119" s="2" t="s">
        <v>20</v>
      </c>
      <c r="J3119" s="2" t="s">
        <v>21</v>
      </c>
      <c r="K3119" s="2" t="s">
        <v>22</v>
      </c>
      <c r="L3119" s="2" t="s">
        <v>3189</v>
      </c>
      <c r="M3119" s="2" t="s">
        <v>29</v>
      </c>
      <c r="N3119" s="2" t="s">
        <v>30</v>
      </c>
    </row>
    <row r="3120" spans="1:14" hidden="1" x14ac:dyDescent="0.3">
      <c r="A3120" s="2" t="s">
        <v>64</v>
      </c>
      <c r="B3120" s="2">
        <v>45</v>
      </c>
      <c r="C3120" s="2" t="s">
        <v>15</v>
      </c>
      <c r="D3120" s="2" t="s">
        <v>16</v>
      </c>
      <c r="E3120" s="3">
        <v>43397</v>
      </c>
      <c r="F3120" s="2" t="s">
        <v>378</v>
      </c>
      <c r="G3120" s="2" t="s">
        <v>325</v>
      </c>
      <c r="H3120" s="2" t="s">
        <v>379</v>
      </c>
      <c r="I3120" s="2" t="s">
        <v>20</v>
      </c>
      <c r="J3120" s="2" t="s">
        <v>21</v>
      </c>
      <c r="K3120" s="2" t="s">
        <v>1319</v>
      </c>
      <c r="L3120" s="2" t="s">
        <v>2475</v>
      </c>
      <c r="M3120" s="2" t="s">
        <v>69</v>
      </c>
      <c r="N3120" s="2" t="s">
        <v>30</v>
      </c>
    </row>
    <row r="3121" spans="1:14" x14ac:dyDescent="0.3">
      <c r="A3121" s="2" t="s">
        <v>6425</v>
      </c>
      <c r="B3121" s="2">
        <v>28</v>
      </c>
      <c r="C3121" s="2" t="s">
        <v>15</v>
      </c>
      <c r="D3121" s="2" t="s">
        <v>102</v>
      </c>
      <c r="E3121" s="3">
        <v>43397</v>
      </c>
      <c r="F3121" s="2" t="s">
        <v>2413</v>
      </c>
      <c r="G3121" s="2" t="s">
        <v>1064</v>
      </c>
      <c r="H3121" s="2" t="s">
        <v>2414</v>
      </c>
      <c r="I3121" s="2" t="s">
        <v>486</v>
      </c>
      <c r="J3121" s="2" t="s">
        <v>21</v>
      </c>
      <c r="K3121" s="2" t="s">
        <v>60</v>
      </c>
      <c r="L3121" s="2" t="s">
        <v>202</v>
      </c>
      <c r="M3121" s="2"/>
      <c r="N3121" s="2" t="s">
        <v>89</v>
      </c>
    </row>
    <row r="3122" spans="1:14" hidden="1" x14ac:dyDescent="0.3">
      <c r="A3122" s="2" t="s">
        <v>6426</v>
      </c>
      <c r="B3122" s="2">
        <v>24</v>
      </c>
      <c r="C3122" s="2" t="s">
        <v>15</v>
      </c>
      <c r="D3122" s="2" t="s">
        <v>102</v>
      </c>
      <c r="E3122" s="3">
        <v>43396</v>
      </c>
      <c r="F3122" s="2" t="s">
        <v>6427</v>
      </c>
      <c r="G3122" s="2" t="s">
        <v>121</v>
      </c>
      <c r="H3122" s="2" t="s">
        <v>4456</v>
      </c>
      <c r="I3122" s="2" t="s">
        <v>20</v>
      </c>
      <c r="J3122" s="2" t="s">
        <v>21</v>
      </c>
      <c r="K3122" s="2" t="s">
        <v>22</v>
      </c>
      <c r="L3122" s="2" t="s">
        <v>23</v>
      </c>
      <c r="M3122" s="2" t="s">
        <v>29</v>
      </c>
      <c r="N3122" s="2" t="s">
        <v>24</v>
      </c>
    </row>
    <row r="3123" spans="1:14" hidden="1" x14ac:dyDescent="0.3">
      <c r="A3123" s="2" t="s">
        <v>6428</v>
      </c>
      <c r="B3123" s="2">
        <v>27</v>
      </c>
      <c r="C3123" s="2" t="s">
        <v>15</v>
      </c>
      <c r="D3123" s="2" t="s">
        <v>102</v>
      </c>
      <c r="E3123" s="3">
        <v>43396</v>
      </c>
      <c r="F3123" s="2" t="s">
        <v>512</v>
      </c>
      <c r="G3123" s="2" t="s">
        <v>143</v>
      </c>
      <c r="H3123" s="2" t="s">
        <v>2461</v>
      </c>
      <c r="I3123" s="2" t="s">
        <v>20</v>
      </c>
      <c r="J3123" s="2" t="s">
        <v>21</v>
      </c>
      <c r="K3123" s="2" t="s">
        <v>22</v>
      </c>
      <c r="L3123" s="2" t="s">
        <v>23</v>
      </c>
      <c r="M3123" s="2" t="s">
        <v>23</v>
      </c>
      <c r="N3123" s="2" t="s">
        <v>24</v>
      </c>
    </row>
    <row r="3124" spans="1:14" hidden="1" x14ac:dyDescent="0.3">
      <c r="A3124" s="2" t="s">
        <v>6429</v>
      </c>
      <c r="B3124" s="2">
        <v>37</v>
      </c>
      <c r="C3124" s="2" t="s">
        <v>15</v>
      </c>
      <c r="D3124" s="2" t="s">
        <v>102</v>
      </c>
      <c r="E3124" s="3">
        <v>43396</v>
      </c>
      <c r="F3124" s="2" t="s">
        <v>876</v>
      </c>
      <c r="G3124" s="2" t="s">
        <v>82</v>
      </c>
      <c r="H3124" s="2" t="s">
        <v>877</v>
      </c>
      <c r="I3124" s="2" t="s">
        <v>20</v>
      </c>
      <c r="J3124" s="2" t="s">
        <v>21</v>
      </c>
      <c r="K3124" s="2" t="s">
        <v>22</v>
      </c>
      <c r="L3124" s="2" t="s">
        <v>28</v>
      </c>
      <c r="M3124" s="2" t="s">
        <v>29</v>
      </c>
      <c r="N3124" s="2" t="s">
        <v>30</v>
      </c>
    </row>
    <row r="3125" spans="1:14" hidden="1" x14ac:dyDescent="0.3">
      <c r="A3125" s="2" t="s">
        <v>6430</v>
      </c>
      <c r="B3125" s="2">
        <v>26</v>
      </c>
      <c r="C3125" s="2" t="s">
        <v>15</v>
      </c>
      <c r="D3125" s="2" t="s">
        <v>102</v>
      </c>
      <c r="E3125" s="3">
        <v>43395</v>
      </c>
      <c r="F3125" s="2" t="s">
        <v>3498</v>
      </c>
      <c r="G3125" s="2" t="s">
        <v>234</v>
      </c>
      <c r="H3125" s="2" t="s">
        <v>2549</v>
      </c>
      <c r="I3125" s="2" t="s">
        <v>20</v>
      </c>
      <c r="J3125" s="2" t="s">
        <v>21</v>
      </c>
      <c r="K3125" s="2" t="s">
        <v>22</v>
      </c>
      <c r="L3125" s="2" t="s">
        <v>35</v>
      </c>
      <c r="M3125" s="2" t="s">
        <v>29</v>
      </c>
      <c r="N3125" s="2" t="s">
        <v>30</v>
      </c>
    </row>
    <row r="3126" spans="1:14" hidden="1" x14ac:dyDescent="0.3">
      <c r="A3126" s="2" t="s">
        <v>6431</v>
      </c>
      <c r="B3126" s="2">
        <v>37</v>
      </c>
      <c r="C3126" s="2" t="s">
        <v>15</v>
      </c>
      <c r="D3126" s="2" t="s">
        <v>109</v>
      </c>
      <c r="E3126" s="3">
        <v>43395</v>
      </c>
      <c r="F3126" s="2" t="s">
        <v>1003</v>
      </c>
      <c r="G3126" s="2" t="s">
        <v>33</v>
      </c>
      <c r="H3126" s="2" t="s">
        <v>1004</v>
      </c>
      <c r="I3126" s="2" t="s">
        <v>20</v>
      </c>
      <c r="J3126" s="2" t="s">
        <v>21</v>
      </c>
      <c r="K3126" s="2" t="s">
        <v>22</v>
      </c>
      <c r="L3126" s="2" t="s">
        <v>28</v>
      </c>
      <c r="M3126" s="2" t="s">
        <v>29</v>
      </c>
      <c r="N3126" s="2" t="s">
        <v>30</v>
      </c>
    </row>
    <row r="3127" spans="1:14" hidden="1" x14ac:dyDescent="0.3">
      <c r="A3127" s="2" t="s">
        <v>6432</v>
      </c>
      <c r="B3127" s="2">
        <v>18</v>
      </c>
      <c r="C3127" s="2" t="s">
        <v>15</v>
      </c>
      <c r="D3127" s="2" t="s">
        <v>37</v>
      </c>
      <c r="E3127" s="3">
        <v>43395</v>
      </c>
      <c r="F3127" s="2" t="s">
        <v>3171</v>
      </c>
      <c r="G3127" s="2" t="s">
        <v>47</v>
      </c>
      <c r="H3127" s="2" t="s">
        <v>2279</v>
      </c>
      <c r="I3127" s="2" t="s">
        <v>318</v>
      </c>
      <c r="J3127" s="2" t="s">
        <v>21</v>
      </c>
      <c r="K3127" s="2" t="s">
        <v>22</v>
      </c>
      <c r="L3127" s="2" t="s">
        <v>6433</v>
      </c>
      <c r="M3127" s="2" t="s">
        <v>69</v>
      </c>
      <c r="N3127" s="2" t="s">
        <v>30</v>
      </c>
    </row>
    <row r="3128" spans="1:14" hidden="1" x14ac:dyDescent="0.3">
      <c r="A3128" s="2" t="s">
        <v>6434</v>
      </c>
      <c r="B3128" s="2">
        <v>61</v>
      </c>
      <c r="C3128" s="2" t="s">
        <v>15</v>
      </c>
      <c r="D3128" s="2" t="s">
        <v>102</v>
      </c>
      <c r="E3128" s="3">
        <v>43395</v>
      </c>
      <c r="F3128" s="2" t="s">
        <v>6386</v>
      </c>
      <c r="G3128" s="2" t="s">
        <v>52</v>
      </c>
      <c r="H3128" s="2" t="s">
        <v>6435</v>
      </c>
      <c r="I3128" s="2" t="s">
        <v>20</v>
      </c>
      <c r="J3128" s="2" t="s">
        <v>21</v>
      </c>
      <c r="K3128" s="2" t="s">
        <v>22</v>
      </c>
      <c r="L3128" s="2" t="s">
        <v>287</v>
      </c>
      <c r="M3128" s="2" t="s">
        <v>29</v>
      </c>
      <c r="N3128" s="2" t="s">
        <v>24</v>
      </c>
    </row>
    <row r="3129" spans="1:14" hidden="1" x14ac:dyDescent="0.3">
      <c r="A3129" s="2" t="s">
        <v>6436</v>
      </c>
      <c r="B3129" s="2">
        <v>27</v>
      </c>
      <c r="C3129" s="2" t="s">
        <v>15</v>
      </c>
      <c r="D3129" s="2" t="s">
        <v>37</v>
      </c>
      <c r="E3129" s="3">
        <v>43394</v>
      </c>
      <c r="F3129" s="2" t="s">
        <v>138</v>
      </c>
      <c r="G3129" s="2" t="s">
        <v>200</v>
      </c>
      <c r="H3129" s="2" t="s">
        <v>6437</v>
      </c>
      <c r="I3129" s="2" t="s">
        <v>20</v>
      </c>
      <c r="J3129" s="2" t="s">
        <v>21</v>
      </c>
      <c r="K3129" s="2" t="s">
        <v>22</v>
      </c>
      <c r="L3129" s="2" t="s">
        <v>28</v>
      </c>
      <c r="M3129" s="2" t="s">
        <v>69</v>
      </c>
      <c r="N3129" s="2" t="s">
        <v>30</v>
      </c>
    </row>
    <row r="3130" spans="1:14" hidden="1" x14ac:dyDescent="0.3">
      <c r="A3130" s="2" t="s">
        <v>64</v>
      </c>
      <c r="B3130" s="2" t="s">
        <v>60</v>
      </c>
      <c r="C3130" s="2" t="s">
        <v>15</v>
      </c>
      <c r="D3130" s="2" t="s">
        <v>16</v>
      </c>
      <c r="E3130" s="3">
        <v>43394</v>
      </c>
      <c r="F3130" s="2" t="s">
        <v>6438</v>
      </c>
      <c r="G3130" s="2" t="s">
        <v>106</v>
      </c>
      <c r="H3130" s="2" t="s">
        <v>6439</v>
      </c>
      <c r="I3130" s="2" t="s">
        <v>20</v>
      </c>
      <c r="J3130" s="2" t="s">
        <v>21</v>
      </c>
      <c r="K3130" s="2" t="s">
        <v>22</v>
      </c>
      <c r="L3130" s="2" t="s">
        <v>23</v>
      </c>
      <c r="M3130" s="2" t="s">
        <v>23</v>
      </c>
      <c r="N3130" s="2" t="s">
        <v>24</v>
      </c>
    </row>
    <row r="3131" spans="1:14" hidden="1" x14ac:dyDescent="0.3">
      <c r="A3131" s="2" t="s">
        <v>6440</v>
      </c>
      <c r="B3131" s="2">
        <v>50</v>
      </c>
      <c r="C3131" s="2" t="s">
        <v>15</v>
      </c>
      <c r="D3131" s="2" t="s">
        <v>102</v>
      </c>
      <c r="E3131" s="3">
        <v>43393</v>
      </c>
      <c r="F3131" s="2" t="s">
        <v>6441</v>
      </c>
      <c r="G3131" s="2" t="s">
        <v>121</v>
      </c>
      <c r="H3131" s="2" t="s">
        <v>671</v>
      </c>
      <c r="I3131" s="2" t="s">
        <v>20</v>
      </c>
      <c r="J3131" s="2" t="s">
        <v>21</v>
      </c>
      <c r="K3131" s="2" t="s">
        <v>22</v>
      </c>
      <c r="L3131" s="2" t="s">
        <v>28</v>
      </c>
      <c r="M3131" s="2" t="s">
        <v>69</v>
      </c>
      <c r="N3131" s="2" t="s">
        <v>30</v>
      </c>
    </row>
    <row r="3132" spans="1:14" hidden="1" x14ac:dyDescent="0.3">
      <c r="A3132" s="2" t="s">
        <v>6442</v>
      </c>
      <c r="B3132" s="2">
        <v>35</v>
      </c>
      <c r="C3132" s="2" t="s">
        <v>15</v>
      </c>
      <c r="D3132" s="2" t="s">
        <v>102</v>
      </c>
      <c r="E3132" s="3">
        <v>43393</v>
      </c>
      <c r="F3132" s="2" t="s">
        <v>4004</v>
      </c>
      <c r="G3132" s="2" t="s">
        <v>39</v>
      </c>
      <c r="H3132" s="2" t="s">
        <v>4005</v>
      </c>
      <c r="I3132" s="2" t="s">
        <v>20</v>
      </c>
      <c r="J3132" s="2" t="s">
        <v>21</v>
      </c>
      <c r="K3132" s="2" t="s">
        <v>22</v>
      </c>
      <c r="L3132" s="2" t="s">
        <v>28</v>
      </c>
      <c r="M3132" s="2" t="s">
        <v>29</v>
      </c>
      <c r="N3132" s="2" t="s">
        <v>30</v>
      </c>
    </row>
    <row r="3133" spans="1:14" hidden="1" x14ac:dyDescent="0.3">
      <c r="A3133" s="2" t="s">
        <v>6443</v>
      </c>
      <c r="B3133" s="2">
        <v>34</v>
      </c>
      <c r="C3133" s="2" t="s">
        <v>76</v>
      </c>
      <c r="D3133" s="2" t="s">
        <v>102</v>
      </c>
      <c r="E3133" s="3">
        <v>43393</v>
      </c>
      <c r="F3133" s="2" t="s">
        <v>6444</v>
      </c>
      <c r="G3133" s="2" t="s">
        <v>43</v>
      </c>
      <c r="H3133" s="2" t="s">
        <v>4699</v>
      </c>
      <c r="I3133" s="2" t="s">
        <v>20</v>
      </c>
      <c r="J3133" s="2" t="s">
        <v>21</v>
      </c>
      <c r="K3133" s="2" t="s">
        <v>22</v>
      </c>
      <c r="L3133" s="2" t="s">
        <v>28</v>
      </c>
      <c r="M3133" s="2" t="s">
        <v>29</v>
      </c>
      <c r="N3133" s="2" t="s">
        <v>30</v>
      </c>
    </row>
    <row r="3134" spans="1:14" hidden="1" x14ac:dyDescent="0.3">
      <c r="A3134" s="2" t="s">
        <v>6445</v>
      </c>
      <c r="B3134" s="2">
        <v>21</v>
      </c>
      <c r="C3134" s="2" t="s">
        <v>15</v>
      </c>
      <c r="D3134" s="2" t="s">
        <v>37</v>
      </c>
      <c r="E3134" s="3">
        <v>43392</v>
      </c>
      <c r="F3134" s="2" t="s">
        <v>5385</v>
      </c>
      <c r="G3134" s="2" t="s">
        <v>106</v>
      </c>
      <c r="H3134" s="2" t="s">
        <v>6446</v>
      </c>
      <c r="I3134" s="2" t="s">
        <v>20</v>
      </c>
      <c r="J3134" s="2" t="s">
        <v>21</v>
      </c>
      <c r="K3134" s="2" t="s">
        <v>22</v>
      </c>
      <c r="L3134" s="2" t="s">
        <v>158</v>
      </c>
      <c r="M3134" s="2" t="s">
        <v>29</v>
      </c>
      <c r="N3134" s="2" t="s">
        <v>159</v>
      </c>
    </row>
    <row r="3135" spans="1:14" hidden="1" x14ac:dyDescent="0.3">
      <c r="A3135" s="2" t="s">
        <v>6447</v>
      </c>
      <c r="B3135" s="2">
        <v>25</v>
      </c>
      <c r="C3135" s="2" t="s">
        <v>15</v>
      </c>
      <c r="D3135" s="2" t="s">
        <v>102</v>
      </c>
      <c r="E3135" s="3">
        <v>43392</v>
      </c>
      <c r="F3135" s="2" t="s">
        <v>1985</v>
      </c>
      <c r="G3135" s="2" t="s">
        <v>321</v>
      </c>
      <c r="H3135" s="2" t="s">
        <v>1986</v>
      </c>
      <c r="I3135" s="2" t="s">
        <v>20</v>
      </c>
      <c r="J3135" s="2" t="s">
        <v>21</v>
      </c>
      <c r="K3135" s="2" t="s">
        <v>49</v>
      </c>
      <c r="L3135" s="2" t="s">
        <v>35</v>
      </c>
      <c r="M3135" s="2" t="s">
        <v>69</v>
      </c>
      <c r="N3135" s="2" t="s">
        <v>30</v>
      </c>
    </row>
    <row r="3136" spans="1:14" x14ac:dyDescent="0.3">
      <c r="A3136" s="2" t="s">
        <v>6448</v>
      </c>
      <c r="B3136" s="2">
        <v>26</v>
      </c>
      <c r="C3136" s="2" t="s">
        <v>15</v>
      </c>
      <c r="D3136" s="2" t="s">
        <v>507</v>
      </c>
      <c r="E3136" s="3">
        <v>43392</v>
      </c>
      <c r="F3136" s="2" t="s">
        <v>1142</v>
      </c>
      <c r="G3136" s="2" t="s">
        <v>125</v>
      </c>
      <c r="H3136" s="2" t="s">
        <v>1143</v>
      </c>
      <c r="I3136" s="2" t="s">
        <v>20</v>
      </c>
      <c r="J3136" s="2" t="s">
        <v>21</v>
      </c>
      <c r="K3136" s="2" t="s">
        <v>22</v>
      </c>
      <c r="L3136" s="2" t="s">
        <v>23</v>
      </c>
      <c r="M3136" s="2"/>
      <c r="N3136" s="2" t="s">
        <v>24</v>
      </c>
    </row>
    <row r="3137" spans="1:14" hidden="1" x14ac:dyDescent="0.3">
      <c r="A3137" s="2" t="s">
        <v>6449</v>
      </c>
      <c r="B3137" s="2">
        <v>23</v>
      </c>
      <c r="C3137" s="2" t="s">
        <v>15</v>
      </c>
      <c r="D3137" s="2" t="s">
        <v>102</v>
      </c>
      <c r="E3137" s="3">
        <v>43391</v>
      </c>
      <c r="F3137" s="2" t="s">
        <v>501</v>
      </c>
      <c r="G3137" s="2" t="s">
        <v>234</v>
      </c>
      <c r="H3137" s="2" t="s">
        <v>6450</v>
      </c>
      <c r="I3137" s="2" t="s">
        <v>20</v>
      </c>
      <c r="J3137" s="2" t="s">
        <v>21</v>
      </c>
      <c r="K3137" s="2" t="s">
        <v>22</v>
      </c>
      <c r="L3137" s="2" t="s">
        <v>23</v>
      </c>
      <c r="M3137" s="2" t="s">
        <v>69</v>
      </c>
      <c r="N3137" s="2" t="s">
        <v>24</v>
      </c>
    </row>
    <row r="3138" spans="1:14" x14ac:dyDescent="0.3">
      <c r="A3138" s="2" t="s">
        <v>6451</v>
      </c>
      <c r="B3138" s="2">
        <v>27</v>
      </c>
      <c r="C3138" s="2" t="s">
        <v>15</v>
      </c>
      <c r="D3138" s="2" t="s">
        <v>16</v>
      </c>
      <c r="E3138" s="3">
        <v>43391</v>
      </c>
      <c r="F3138" s="2" t="s">
        <v>6452</v>
      </c>
      <c r="G3138" s="2" t="s">
        <v>47</v>
      </c>
      <c r="H3138" s="2" t="s">
        <v>848</v>
      </c>
      <c r="I3138" s="2" t="s">
        <v>20</v>
      </c>
      <c r="J3138" s="2" t="s">
        <v>21</v>
      </c>
      <c r="K3138" s="2" t="s">
        <v>22</v>
      </c>
      <c r="L3138" s="2" t="s">
        <v>23</v>
      </c>
      <c r="M3138" s="2"/>
      <c r="N3138" s="2" t="s">
        <v>24</v>
      </c>
    </row>
    <row r="3139" spans="1:14" hidden="1" x14ac:dyDescent="0.3">
      <c r="A3139" s="2" t="s">
        <v>6453</v>
      </c>
      <c r="B3139" s="2">
        <v>18</v>
      </c>
      <c r="C3139" s="2" t="s">
        <v>15</v>
      </c>
      <c r="D3139" s="2" t="s">
        <v>102</v>
      </c>
      <c r="E3139" s="3">
        <v>43391</v>
      </c>
      <c r="F3139" s="2" t="s">
        <v>300</v>
      </c>
      <c r="G3139" s="2" t="s">
        <v>279</v>
      </c>
      <c r="H3139" s="2" t="s">
        <v>301</v>
      </c>
      <c r="I3139" s="2" t="s">
        <v>20</v>
      </c>
      <c r="J3139" s="2" t="s">
        <v>21</v>
      </c>
      <c r="K3139" s="2" t="s">
        <v>22</v>
      </c>
      <c r="L3139" s="2" t="s">
        <v>23</v>
      </c>
      <c r="M3139" s="2" t="s">
        <v>29</v>
      </c>
      <c r="N3139" s="2" t="s">
        <v>24</v>
      </c>
    </row>
    <row r="3140" spans="1:14" hidden="1" x14ac:dyDescent="0.3">
      <c r="A3140" s="2" t="s">
        <v>6454</v>
      </c>
      <c r="B3140" s="2">
        <v>63</v>
      </c>
      <c r="C3140" s="2" t="s">
        <v>15</v>
      </c>
      <c r="D3140" s="2" t="s">
        <v>37</v>
      </c>
      <c r="E3140" s="3">
        <v>43391</v>
      </c>
      <c r="F3140" s="2" t="s">
        <v>700</v>
      </c>
      <c r="G3140" s="2" t="s">
        <v>47</v>
      </c>
      <c r="H3140" s="2" t="s">
        <v>6455</v>
      </c>
      <c r="I3140" s="2" t="s">
        <v>20</v>
      </c>
      <c r="J3140" s="2" t="s">
        <v>21</v>
      </c>
      <c r="K3140" s="2" t="s">
        <v>49</v>
      </c>
      <c r="L3140" s="2" t="s">
        <v>88</v>
      </c>
      <c r="M3140" s="2" t="s">
        <v>29</v>
      </c>
      <c r="N3140" s="2" t="s">
        <v>89</v>
      </c>
    </row>
    <row r="3141" spans="1:14" hidden="1" x14ac:dyDescent="0.3">
      <c r="A3141" s="2" t="s">
        <v>6456</v>
      </c>
      <c r="B3141" s="2">
        <v>19</v>
      </c>
      <c r="C3141" s="2" t="s">
        <v>15</v>
      </c>
      <c r="D3141" s="2" t="s">
        <v>37</v>
      </c>
      <c r="E3141" s="3">
        <v>43391</v>
      </c>
      <c r="F3141" s="2" t="s">
        <v>6457</v>
      </c>
      <c r="G3141" s="2" t="s">
        <v>86</v>
      </c>
      <c r="H3141" s="2" t="s">
        <v>6458</v>
      </c>
      <c r="I3141" s="2" t="s">
        <v>20</v>
      </c>
      <c r="J3141" s="2" t="s">
        <v>21</v>
      </c>
      <c r="K3141" s="2" t="s">
        <v>22</v>
      </c>
      <c r="L3141" s="2" t="s">
        <v>23</v>
      </c>
      <c r="M3141" s="2" t="s">
        <v>69</v>
      </c>
      <c r="N3141" s="2" t="s">
        <v>24</v>
      </c>
    </row>
    <row r="3142" spans="1:14" hidden="1" x14ac:dyDescent="0.3">
      <c r="A3142" s="2" t="s">
        <v>6459</v>
      </c>
      <c r="B3142" s="2">
        <v>38</v>
      </c>
      <c r="C3142" s="2" t="s">
        <v>15</v>
      </c>
      <c r="D3142" s="2" t="s">
        <v>102</v>
      </c>
      <c r="E3142" s="3">
        <v>43391</v>
      </c>
      <c r="F3142" s="2" t="s">
        <v>6460</v>
      </c>
      <c r="G3142" s="2" t="s">
        <v>125</v>
      </c>
      <c r="H3142" s="2" t="s">
        <v>6461</v>
      </c>
      <c r="I3142" s="2" t="s">
        <v>20</v>
      </c>
      <c r="J3142" s="2" t="s">
        <v>21</v>
      </c>
      <c r="K3142" s="2" t="s">
        <v>22</v>
      </c>
      <c r="L3142" s="2" t="s">
        <v>158</v>
      </c>
      <c r="M3142" s="2" t="s">
        <v>29</v>
      </c>
      <c r="N3142" s="2" t="s">
        <v>159</v>
      </c>
    </row>
    <row r="3143" spans="1:14" hidden="1" x14ac:dyDescent="0.3">
      <c r="A3143" s="2" t="s">
        <v>6462</v>
      </c>
      <c r="B3143" s="2">
        <v>18</v>
      </c>
      <c r="C3143" s="2" t="s">
        <v>15</v>
      </c>
      <c r="D3143" s="2" t="s">
        <v>37</v>
      </c>
      <c r="E3143" s="3">
        <v>43390</v>
      </c>
      <c r="F3143" s="2" t="s">
        <v>332</v>
      </c>
      <c r="G3143" s="2" t="s">
        <v>39</v>
      </c>
      <c r="H3143" s="2" t="s">
        <v>333</v>
      </c>
      <c r="I3143" s="2" t="s">
        <v>20</v>
      </c>
      <c r="J3143" s="2" t="s">
        <v>21</v>
      </c>
      <c r="K3143" s="2" t="s">
        <v>22</v>
      </c>
      <c r="L3143" s="2" t="s">
        <v>202</v>
      </c>
      <c r="M3143" s="2" t="s">
        <v>69</v>
      </c>
      <c r="N3143" s="2" t="s">
        <v>89</v>
      </c>
    </row>
    <row r="3144" spans="1:14" hidden="1" x14ac:dyDescent="0.3">
      <c r="A3144" s="2" t="s">
        <v>6463</v>
      </c>
      <c r="B3144" s="2">
        <v>61</v>
      </c>
      <c r="C3144" s="2" t="s">
        <v>15</v>
      </c>
      <c r="D3144" s="2" t="s">
        <v>102</v>
      </c>
      <c r="E3144" s="3">
        <v>43390</v>
      </c>
      <c r="F3144" s="2" t="s">
        <v>1727</v>
      </c>
      <c r="G3144" s="2" t="s">
        <v>234</v>
      </c>
      <c r="H3144" s="2" t="s">
        <v>2549</v>
      </c>
      <c r="I3144" s="2" t="s">
        <v>318</v>
      </c>
      <c r="J3144" s="2" t="s">
        <v>21</v>
      </c>
      <c r="K3144" s="2" t="s">
        <v>22</v>
      </c>
      <c r="L3144" s="2" t="s">
        <v>35</v>
      </c>
      <c r="M3144" s="2" t="s">
        <v>69</v>
      </c>
      <c r="N3144" s="2" t="s">
        <v>30</v>
      </c>
    </row>
    <row r="3145" spans="1:14" hidden="1" x14ac:dyDescent="0.3">
      <c r="A3145" s="2" t="s">
        <v>6464</v>
      </c>
      <c r="B3145" s="2">
        <v>19</v>
      </c>
      <c r="C3145" s="2" t="s">
        <v>15</v>
      </c>
      <c r="D3145" s="2" t="s">
        <v>37</v>
      </c>
      <c r="E3145" s="3">
        <v>43390</v>
      </c>
      <c r="F3145" s="2" t="s">
        <v>304</v>
      </c>
      <c r="G3145" s="2" t="s">
        <v>52</v>
      </c>
      <c r="H3145" s="2" t="s">
        <v>305</v>
      </c>
      <c r="I3145" s="2" t="s">
        <v>20</v>
      </c>
      <c r="J3145" s="2" t="s">
        <v>21</v>
      </c>
      <c r="K3145" s="2" t="s">
        <v>22</v>
      </c>
      <c r="L3145" s="2" t="s">
        <v>28</v>
      </c>
      <c r="M3145" s="2" t="s">
        <v>29</v>
      </c>
      <c r="N3145" s="2" t="s">
        <v>30</v>
      </c>
    </row>
    <row r="3146" spans="1:14" hidden="1" x14ac:dyDescent="0.3">
      <c r="A3146" s="2" t="s">
        <v>6465</v>
      </c>
      <c r="B3146" s="2">
        <v>29</v>
      </c>
      <c r="C3146" s="2" t="s">
        <v>15</v>
      </c>
      <c r="D3146" s="2" t="s">
        <v>102</v>
      </c>
      <c r="E3146" s="3">
        <v>43390</v>
      </c>
      <c r="F3146" s="2" t="s">
        <v>2494</v>
      </c>
      <c r="G3146" s="2" t="s">
        <v>121</v>
      </c>
      <c r="H3146" s="2" t="s">
        <v>6466</v>
      </c>
      <c r="I3146" s="2" t="s">
        <v>20</v>
      </c>
      <c r="J3146" s="2" t="s">
        <v>21</v>
      </c>
      <c r="K3146" s="2" t="s">
        <v>22</v>
      </c>
      <c r="L3146" s="2" t="s">
        <v>28</v>
      </c>
      <c r="M3146" s="2" t="s">
        <v>29</v>
      </c>
      <c r="N3146" s="2" t="s">
        <v>30</v>
      </c>
    </row>
    <row r="3147" spans="1:14" hidden="1" x14ac:dyDescent="0.3">
      <c r="A3147" s="2" t="s">
        <v>6467</v>
      </c>
      <c r="B3147" s="2">
        <v>45</v>
      </c>
      <c r="C3147" s="2" t="s">
        <v>15</v>
      </c>
      <c r="D3147" s="2" t="s">
        <v>16</v>
      </c>
      <c r="E3147" s="3">
        <v>43389</v>
      </c>
      <c r="F3147" s="2" t="s">
        <v>3784</v>
      </c>
      <c r="G3147" s="2" t="s">
        <v>121</v>
      </c>
      <c r="H3147" s="2" t="s">
        <v>6468</v>
      </c>
      <c r="I3147" s="2" t="s">
        <v>20</v>
      </c>
      <c r="J3147" s="2" t="s">
        <v>21</v>
      </c>
      <c r="K3147" s="2" t="s">
        <v>22</v>
      </c>
      <c r="L3147" s="2" t="s">
        <v>158</v>
      </c>
      <c r="M3147" s="2" t="s">
        <v>29</v>
      </c>
      <c r="N3147" s="2" t="s">
        <v>159</v>
      </c>
    </row>
    <row r="3148" spans="1:14" hidden="1" x14ac:dyDescent="0.3">
      <c r="A3148" s="2" t="s">
        <v>6469</v>
      </c>
      <c r="B3148" s="2">
        <v>58</v>
      </c>
      <c r="C3148" s="2" t="s">
        <v>15</v>
      </c>
      <c r="D3148" s="2" t="s">
        <v>109</v>
      </c>
      <c r="E3148" s="3">
        <v>43388</v>
      </c>
      <c r="F3148" s="2" t="s">
        <v>856</v>
      </c>
      <c r="G3148" s="2" t="s">
        <v>114</v>
      </c>
      <c r="H3148" s="2" t="s">
        <v>1545</v>
      </c>
      <c r="I3148" s="2" t="s">
        <v>20</v>
      </c>
      <c r="J3148" s="2" t="s">
        <v>21</v>
      </c>
      <c r="K3148" s="2" t="s">
        <v>22</v>
      </c>
      <c r="L3148" s="2" t="s">
        <v>28</v>
      </c>
      <c r="M3148" s="2" t="s">
        <v>29</v>
      </c>
      <c r="N3148" s="2" t="s">
        <v>30</v>
      </c>
    </row>
    <row r="3149" spans="1:14" hidden="1" x14ac:dyDescent="0.3">
      <c r="A3149" s="2" t="s">
        <v>6470</v>
      </c>
      <c r="B3149" s="2">
        <v>17</v>
      </c>
      <c r="C3149" s="2" t="s">
        <v>15</v>
      </c>
      <c r="D3149" s="2" t="s">
        <v>109</v>
      </c>
      <c r="E3149" s="3">
        <v>43387</v>
      </c>
      <c r="F3149" s="2" t="s">
        <v>4529</v>
      </c>
      <c r="G3149" s="2" t="s">
        <v>33</v>
      </c>
      <c r="H3149" s="2" t="s">
        <v>437</v>
      </c>
      <c r="I3149" s="2" t="s">
        <v>20</v>
      </c>
      <c r="J3149" s="2" t="s">
        <v>21</v>
      </c>
      <c r="K3149" s="2" t="s">
        <v>49</v>
      </c>
      <c r="L3149" s="2" t="s">
        <v>35</v>
      </c>
      <c r="M3149" s="2" t="s">
        <v>29</v>
      </c>
      <c r="N3149" s="2" t="s">
        <v>30</v>
      </c>
    </row>
    <row r="3150" spans="1:14" hidden="1" x14ac:dyDescent="0.3">
      <c r="A3150" s="2" t="s">
        <v>64</v>
      </c>
      <c r="B3150" s="2" t="s">
        <v>60</v>
      </c>
      <c r="C3150" s="2" t="s">
        <v>15</v>
      </c>
      <c r="D3150" s="2" t="s">
        <v>16</v>
      </c>
      <c r="E3150" s="3">
        <v>43387</v>
      </c>
      <c r="F3150" s="2" t="s">
        <v>6151</v>
      </c>
      <c r="G3150" s="2" t="s">
        <v>106</v>
      </c>
      <c r="H3150" s="2" t="s">
        <v>6471</v>
      </c>
      <c r="I3150" s="2" t="s">
        <v>20</v>
      </c>
      <c r="J3150" s="2" t="s">
        <v>21</v>
      </c>
      <c r="K3150" s="2" t="s">
        <v>22</v>
      </c>
      <c r="L3150" s="2" t="s">
        <v>202</v>
      </c>
      <c r="M3150" s="2" t="s">
        <v>69</v>
      </c>
      <c r="N3150" s="2" t="s">
        <v>89</v>
      </c>
    </row>
    <row r="3151" spans="1:14" hidden="1" x14ac:dyDescent="0.3">
      <c r="A3151" s="2" t="s">
        <v>6472</v>
      </c>
      <c r="B3151" s="2">
        <v>41</v>
      </c>
      <c r="C3151" s="2" t="s">
        <v>15</v>
      </c>
      <c r="D3151" s="2" t="s">
        <v>102</v>
      </c>
      <c r="E3151" s="3">
        <v>43387</v>
      </c>
      <c r="F3151" s="2" t="s">
        <v>1531</v>
      </c>
      <c r="G3151" s="2" t="s">
        <v>47</v>
      </c>
      <c r="H3151" s="2" t="s">
        <v>6473</v>
      </c>
      <c r="I3151" s="2" t="s">
        <v>20</v>
      </c>
      <c r="J3151" s="2" t="s">
        <v>21</v>
      </c>
      <c r="K3151" s="2" t="s">
        <v>60</v>
      </c>
      <c r="L3151" s="2" t="s">
        <v>28</v>
      </c>
      <c r="M3151" s="2" t="s">
        <v>29</v>
      </c>
      <c r="N3151" s="2" t="s">
        <v>30</v>
      </c>
    </row>
    <row r="3152" spans="1:14" hidden="1" x14ac:dyDescent="0.3">
      <c r="A3152" s="2" t="s">
        <v>6474</v>
      </c>
      <c r="B3152" s="2">
        <v>22</v>
      </c>
      <c r="C3152" s="2" t="s">
        <v>15</v>
      </c>
      <c r="D3152" s="2" t="s">
        <v>37</v>
      </c>
      <c r="E3152" s="3">
        <v>43387</v>
      </c>
      <c r="F3152" s="2" t="s">
        <v>3397</v>
      </c>
      <c r="G3152" s="2" t="s">
        <v>114</v>
      </c>
      <c r="H3152" s="2" t="s">
        <v>2161</v>
      </c>
      <c r="I3152" s="2" t="s">
        <v>20</v>
      </c>
      <c r="J3152" s="2" t="s">
        <v>21</v>
      </c>
      <c r="K3152" s="2" t="s">
        <v>22</v>
      </c>
      <c r="L3152" s="2" t="s">
        <v>28</v>
      </c>
      <c r="M3152" s="2" t="s">
        <v>29</v>
      </c>
      <c r="N3152" s="2" t="s">
        <v>30</v>
      </c>
    </row>
    <row r="3153" spans="1:14" hidden="1" x14ac:dyDescent="0.3">
      <c r="A3153" s="2" t="s">
        <v>6475</v>
      </c>
      <c r="B3153" s="2">
        <v>55</v>
      </c>
      <c r="C3153" s="2" t="s">
        <v>15</v>
      </c>
      <c r="D3153" s="2" t="s">
        <v>16</v>
      </c>
      <c r="E3153" s="3">
        <v>43387</v>
      </c>
      <c r="F3153" s="2" t="s">
        <v>4506</v>
      </c>
      <c r="G3153" s="2" t="s">
        <v>313</v>
      </c>
      <c r="H3153" s="2" t="s">
        <v>3121</v>
      </c>
      <c r="I3153" s="2" t="s">
        <v>20</v>
      </c>
      <c r="J3153" s="2" t="s">
        <v>21</v>
      </c>
      <c r="K3153" s="2" t="s">
        <v>22</v>
      </c>
      <c r="L3153" s="2" t="s">
        <v>28</v>
      </c>
      <c r="M3153" s="2" t="s">
        <v>69</v>
      </c>
      <c r="N3153" s="2" t="s">
        <v>30</v>
      </c>
    </row>
    <row r="3154" spans="1:14" hidden="1" x14ac:dyDescent="0.3">
      <c r="A3154" s="2" t="s">
        <v>6476</v>
      </c>
      <c r="B3154" s="2">
        <v>27</v>
      </c>
      <c r="C3154" s="2" t="s">
        <v>15</v>
      </c>
      <c r="D3154" s="2" t="s">
        <v>37</v>
      </c>
      <c r="E3154" s="3">
        <v>43386</v>
      </c>
      <c r="F3154" s="2" t="s">
        <v>3528</v>
      </c>
      <c r="G3154" s="2" t="s">
        <v>664</v>
      </c>
      <c r="H3154" s="2" t="s">
        <v>6477</v>
      </c>
      <c r="I3154" s="2" t="s">
        <v>20</v>
      </c>
      <c r="J3154" s="2" t="s">
        <v>21</v>
      </c>
      <c r="K3154" s="2" t="s">
        <v>22</v>
      </c>
      <c r="L3154" s="2" t="s">
        <v>35</v>
      </c>
      <c r="M3154" s="2" t="s">
        <v>69</v>
      </c>
      <c r="N3154" s="2" t="s">
        <v>30</v>
      </c>
    </row>
    <row r="3155" spans="1:14" hidden="1" x14ac:dyDescent="0.3">
      <c r="A3155" s="2" t="s">
        <v>6478</v>
      </c>
      <c r="B3155" s="2">
        <v>84</v>
      </c>
      <c r="C3155" s="2" t="s">
        <v>15</v>
      </c>
      <c r="D3155" s="2" t="s">
        <v>102</v>
      </c>
      <c r="E3155" s="3">
        <v>43385</v>
      </c>
      <c r="F3155" s="2" t="s">
        <v>3718</v>
      </c>
      <c r="G3155" s="2" t="s">
        <v>78</v>
      </c>
      <c r="H3155" s="2" t="s">
        <v>3719</v>
      </c>
      <c r="I3155" s="2" t="s">
        <v>20</v>
      </c>
      <c r="J3155" s="2" t="s">
        <v>21</v>
      </c>
      <c r="K3155" s="2" t="s">
        <v>49</v>
      </c>
      <c r="L3155" s="2" t="s">
        <v>28</v>
      </c>
      <c r="M3155" s="2" t="s">
        <v>29</v>
      </c>
      <c r="N3155" s="2" t="s">
        <v>30</v>
      </c>
    </row>
    <row r="3156" spans="1:14" hidden="1" x14ac:dyDescent="0.3">
      <c r="A3156" s="2" t="s">
        <v>6479</v>
      </c>
      <c r="B3156" s="2">
        <v>34</v>
      </c>
      <c r="C3156" s="2" t="s">
        <v>15</v>
      </c>
      <c r="D3156" s="2" t="s">
        <v>16</v>
      </c>
      <c r="E3156" s="3">
        <v>43385</v>
      </c>
      <c r="F3156" s="2" t="s">
        <v>171</v>
      </c>
      <c r="G3156" s="2" t="s">
        <v>47</v>
      </c>
      <c r="H3156" s="2" t="s">
        <v>68</v>
      </c>
      <c r="I3156" s="2" t="s">
        <v>20</v>
      </c>
      <c r="J3156" s="2" t="s">
        <v>21</v>
      </c>
      <c r="K3156" s="2" t="s">
        <v>22</v>
      </c>
      <c r="L3156" s="2" t="s">
        <v>28</v>
      </c>
      <c r="M3156" s="2" t="s">
        <v>29</v>
      </c>
      <c r="N3156" s="2" t="s">
        <v>30</v>
      </c>
    </row>
    <row r="3157" spans="1:14" hidden="1" x14ac:dyDescent="0.3">
      <c r="A3157" s="2" t="s">
        <v>6480</v>
      </c>
      <c r="B3157" s="2">
        <v>17</v>
      </c>
      <c r="C3157" s="2" t="s">
        <v>15</v>
      </c>
      <c r="D3157" s="2" t="s">
        <v>102</v>
      </c>
      <c r="E3157" s="3">
        <v>43385</v>
      </c>
      <c r="F3157" s="2" t="s">
        <v>6481</v>
      </c>
      <c r="G3157" s="2" t="s">
        <v>234</v>
      </c>
      <c r="H3157" s="2" t="s">
        <v>6482</v>
      </c>
      <c r="I3157" s="2" t="s">
        <v>318</v>
      </c>
      <c r="J3157" s="2" t="s">
        <v>21</v>
      </c>
      <c r="K3157" s="2" t="s">
        <v>22</v>
      </c>
      <c r="L3157" s="2" t="s">
        <v>35</v>
      </c>
      <c r="M3157" s="2" t="s">
        <v>69</v>
      </c>
      <c r="N3157" s="2" t="s">
        <v>30</v>
      </c>
    </row>
    <row r="3158" spans="1:14" hidden="1" x14ac:dyDescent="0.3">
      <c r="A3158" s="2" t="s">
        <v>6483</v>
      </c>
      <c r="B3158" s="2">
        <v>26</v>
      </c>
      <c r="C3158" s="2" t="s">
        <v>76</v>
      </c>
      <c r="D3158" s="2" t="s">
        <v>500</v>
      </c>
      <c r="E3158" s="3">
        <v>43385</v>
      </c>
      <c r="F3158" s="2" t="s">
        <v>4677</v>
      </c>
      <c r="G3158" s="2" t="s">
        <v>190</v>
      </c>
      <c r="H3158" s="2" t="s">
        <v>828</v>
      </c>
      <c r="I3158" s="2" t="s">
        <v>20</v>
      </c>
      <c r="J3158" s="2" t="s">
        <v>21</v>
      </c>
      <c r="K3158" s="2" t="s">
        <v>22</v>
      </c>
      <c r="L3158" s="2" t="s">
        <v>158</v>
      </c>
      <c r="M3158" s="2" t="s">
        <v>29</v>
      </c>
      <c r="N3158" s="2" t="s">
        <v>159</v>
      </c>
    </row>
    <row r="3159" spans="1:14" hidden="1" x14ac:dyDescent="0.3">
      <c r="A3159" s="2" t="s">
        <v>6484</v>
      </c>
      <c r="B3159" s="2">
        <v>43</v>
      </c>
      <c r="C3159" s="2" t="s">
        <v>15</v>
      </c>
      <c r="D3159" s="2" t="s">
        <v>507</v>
      </c>
      <c r="E3159" s="3">
        <v>43385</v>
      </c>
      <c r="F3159" s="2" t="s">
        <v>6485</v>
      </c>
      <c r="G3159" s="2" t="s">
        <v>78</v>
      </c>
      <c r="H3159" s="2" t="s">
        <v>3664</v>
      </c>
      <c r="I3159" s="2" t="s">
        <v>20</v>
      </c>
      <c r="J3159" s="2" t="s">
        <v>21</v>
      </c>
      <c r="K3159" s="2" t="s">
        <v>22</v>
      </c>
      <c r="L3159" s="2" t="s">
        <v>35</v>
      </c>
      <c r="M3159" s="2" t="s">
        <v>69</v>
      </c>
      <c r="N3159" s="2" t="s">
        <v>30</v>
      </c>
    </row>
    <row r="3160" spans="1:14" hidden="1" x14ac:dyDescent="0.3">
      <c r="A3160" s="2" t="s">
        <v>64</v>
      </c>
      <c r="B3160" s="2" t="s">
        <v>60</v>
      </c>
      <c r="C3160" s="2" t="s">
        <v>15</v>
      </c>
      <c r="D3160" s="2" t="s">
        <v>16</v>
      </c>
      <c r="E3160" s="3">
        <v>43384</v>
      </c>
      <c r="F3160" s="2" t="s">
        <v>6486</v>
      </c>
      <c r="G3160" s="2" t="s">
        <v>33</v>
      </c>
      <c r="H3160" s="2" t="s">
        <v>6487</v>
      </c>
      <c r="I3160" s="2" t="s">
        <v>20</v>
      </c>
      <c r="J3160" s="2" t="s">
        <v>21</v>
      </c>
      <c r="K3160" s="2" t="s">
        <v>22</v>
      </c>
      <c r="L3160" s="2" t="s">
        <v>28</v>
      </c>
      <c r="M3160" s="2" t="s">
        <v>69</v>
      </c>
      <c r="N3160" s="2" t="s">
        <v>30</v>
      </c>
    </row>
    <row r="3161" spans="1:14" hidden="1" x14ac:dyDescent="0.3">
      <c r="A3161" s="2" t="s">
        <v>6488</v>
      </c>
      <c r="B3161" s="2">
        <v>22</v>
      </c>
      <c r="C3161" s="2" t="s">
        <v>15</v>
      </c>
      <c r="D3161" s="2" t="s">
        <v>37</v>
      </c>
      <c r="E3161" s="3">
        <v>43384</v>
      </c>
      <c r="F3161" s="2" t="s">
        <v>2804</v>
      </c>
      <c r="G3161" s="2" t="s">
        <v>234</v>
      </c>
      <c r="H3161" s="2" t="s">
        <v>2805</v>
      </c>
      <c r="I3161" s="2" t="s">
        <v>20</v>
      </c>
      <c r="J3161" s="2" t="s">
        <v>21</v>
      </c>
      <c r="K3161" s="2" t="s">
        <v>22</v>
      </c>
      <c r="L3161" s="2" t="s">
        <v>35</v>
      </c>
      <c r="M3161" s="2" t="s">
        <v>69</v>
      </c>
      <c r="N3161" s="2" t="s">
        <v>30</v>
      </c>
    </row>
    <row r="3162" spans="1:14" hidden="1" x14ac:dyDescent="0.3">
      <c r="A3162" s="2" t="s">
        <v>6489</v>
      </c>
      <c r="B3162" s="2">
        <v>21</v>
      </c>
      <c r="C3162" s="2" t="s">
        <v>15</v>
      </c>
      <c r="D3162" s="2" t="s">
        <v>102</v>
      </c>
      <c r="E3162" s="3">
        <v>43383</v>
      </c>
      <c r="F3162" s="2" t="s">
        <v>6490</v>
      </c>
      <c r="G3162" s="2" t="s">
        <v>18</v>
      </c>
      <c r="H3162" s="2" t="s">
        <v>27</v>
      </c>
      <c r="I3162" s="2" t="s">
        <v>20</v>
      </c>
      <c r="J3162" s="2" t="s">
        <v>21</v>
      </c>
      <c r="K3162" s="2" t="s">
        <v>49</v>
      </c>
      <c r="L3162" s="2" t="s">
        <v>28</v>
      </c>
      <c r="M3162" s="2" t="s">
        <v>29</v>
      </c>
      <c r="N3162" s="2" t="s">
        <v>30</v>
      </c>
    </row>
    <row r="3163" spans="1:14" hidden="1" x14ac:dyDescent="0.3">
      <c r="A3163" s="2" t="s">
        <v>6491</v>
      </c>
      <c r="B3163" s="2">
        <v>15</v>
      </c>
      <c r="C3163" s="2" t="s">
        <v>15</v>
      </c>
      <c r="D3163" s="2" t="s">
        <v>16</v>
      </c>
      <c r="E3163" s="3">
        <v>43383</v>
      </c>
      <c r="F3163" s="2" t="s">
        <v>6492</v>
      </c>
      <c r="G3163" s="2" t="s">
        <v>39</v>
      </c>
      <c r="H3163" s="2" t="s">
        <v>1454</v>
      </c>
      <c r="I3163" s="2" t="s">
        <v>159</v>
      </c>
      <c r="J3163" s="2" t="s">
        <v>21</v>
      </c>
      <c r="K3163" s="2" t="s">
        <v>22</v>
      </c>
      <c r="L3163" s="2" t="s">
        <v>158</v>
      </c>
      <c r="M3163" s="2" t="s">
        <v>69</v>
      </c>
      <c r="N3163" s="2" t="s">
        <v>30</v>
      </c>
    </row>
    <row r="3164" spans="1:14" hidden="1" x14ac:dyDescent="0.3">
      <c r="A3164" s="2" t="s">
        <v>6493</v>
      </c>
      <c r="B3164" s="2">
        <v>31</v>
      </c>
      <c r="C3164" s="2" t="s">
        <v>15</v>
      </c>
      <c r="D3164" s="2" t="s">
        <v>37</v>
      </c>
      <c r="E3164" s="3">
        <v>43383</v>
      </c>
      <c r="F3164" s="2" t="s">
        <v>204</v>
      </c>
      <c r="G3164" s="2" t="s">
        <v>125</v>
      </c>
      <c r="H3164" s="2" t="s">
        <v>205</v>
      </c>
      <c r="I3164" s="2" t="s">
        <v>20</v>
      </c>
      <c r="J3164" s="2" t="s">
        <v>21</v>
      </c>
      <c r="K3164" s="2" t="s">
        <v>22</v>
      </c>
      <c r="L3164" s="2" t="s">
        <v>28</v>
      </c>
      <c r="M3164" s="2" t="s">
        <v>29</v>
      </c>
      <c r="N3164" s="2" t="s">
        <v>30</v>
      </c>
    </row>
    <row r="3165" spans="1:14" hidden="1" x14ac:dyDescent="0.3">
      <c r="A3165" s="2" t="s">
        <v>6494</v>
      </c>
      <c r="B3165" s="2">
        <v>47</v>
      </c>
      <c r="C3165" s="2" t="s">
        <v>15</v>
      </c>
      <c r="D3165" s="2" t="s">
        <v>37</v>
      </c>
      <c r="E3165" s="3">
        <v>43383</v>
      </c>
      <c r="F3165" s="2" t="s">
        <v>892</v>
      </c>
      <c r="G3165" s="2" t="s">
        <v>165</v>
      </c>
      <c r="H3165" s="2" t="s">
        <v>893</v>
      </c>
      <c r="I3165" s="2" t="s">
        <v>20</v>
      </c>
      <c r="J3165" s="2" t="s">
        <v>21</v>
      </c>
      <c r="K3165" s="2" t="s">
        <v>22</v>
      </c>
      <c r="L3165" s="2" t="s">
        <v>28</v>
      </c>
      <c r="M3165" s="2" t="s">
        <v>29</v>
      </c>
      <c r="N3165" s="2" t="s">
        <v>30</v>
      </c>
    </row>
    <row r="3166" spans="1:14" hidden="1" x14ac:dyDescent="0.3">
      <c r="A3166" s="2" t="s">
        <v>6495</v>
      </c>
      <c r="B3166" s="2">
        <v>30</v>
      </c>
      <c r="C3166" s="2" t="s">
        <v>15</v>
      </c>
      <c r="D3166" s="2" t="s">
        <v>102</v>
      </c>
      <c r="E3166" s="3">
        <v>43383</v>
      </c>
      <c r="F3166" s="2" t="s">
        <v>691</v>
      </c>
      <c r="G3166" s="2" t="s">
        <v>118</v>
      </c>
      <c r="H3166" s="2" t="s">
        <v>1222</v>
      </c>
      <c r="I3166" s="2" t="s">
        <v>20</v>
      </c>
      <c r="J3166" s="2" t="s">
        <v>21</v>
      </c>
      <c r="K3166" s="2" t="s">
        <v>22</v>
      </c>
      <c r="L3166" s="2" t="s">
        <v>35</v>
      </c>
      <c r="M3166" s="2" t="s">
        <v>69</v>
      </c>
      <c r="N3166" s="2" t="s">
        <v>30</v>
      </c>
    </row>
    <row r="3167" spans="1:14" hidden="1" x14ac:dyDescent="0.3">
      <c r="A3167" s="2" t="s">
        <v>6496</v>
      </c>
      <c r="B3167" s="2">
        <v>76</v>
      </c>
      <c r="C3167" s="2" t="s">
        <v>15</v>
      </c>
      <c r="D3167" s="2" t="s">
        <v>102</v>
      </c>
      <c r="E3167" s="3">
        <v>43383</v>
      </c>
      <c r="F3167" s="2" t="s">
        <v>551</v>
      </c>
      <c r="G3167" s="2" t="s">
        <v>39</v>
      </c>
      <c r="H3167" s="2" t="s">
        <v>1659</v>
      </c>
      <c r="I3167" s="2" t="s">
        <v>20</v>
      </c>
      <c r="J3167" s="2" t="s">
        <v>21</v>
      </c>
      <c r="K3167" s="2" t="s">
        <v>22</v>
      </c>
      <c r="L3167" s="2" t="s">
        <v>28</v>
      </c>
      <c r="M3167" s="2" t="s">
        <v>29</v>
      </c>
      <c r="N3167" s="2" t="s">
        <v>30</v>
      </c>
    </row>
    <row r="3168" spans="1:14" hidden="1" x14ac:dyDescent="0.3">
      <c r="A3168" s="2" t="s">
        <v>6497</v>
      </c>
      <c r="B3168" s="2">
        <v>26</v>
      </c>
      <c r="C3168" s="2" t="s">
        <v>15</v>
      </c>
      <c r="D3168" s="2" t="s">
        <v>16</v>
      </c>
      <c r="E3168" s="3">
        <v>43383</v>
      </c>
      <c r="F3168" s="2" t="s">
        <v>6498</v>
      </c>
      <c r="G3168" s="2" t="s">
        <v>33</v>
      </c>
      <c r="H3168" s="2" t="s">
        <v>2474</v>
      </c>
      <c r="I3168" s="2" t="s">
        <v>20</v>
      </c>
      <c r="J3168" s="2" t="s">
        <v>21</v>
      </c>
      <c r="K3168" s="2" t="s">
        <v>49</v>
      </c>
      <c r="L3168" s="2" t="s">
        <v>35</v>
      </c>
      <c r="M3168" s="2" t="s">
        <v>69</v>
      </c>
      <c r="N3168" s="2" t="s">
        <v>30</v>
      </c>
    </row>
    <row r="3169" spans="1:14" hidden="1" x14ac:dyDescent="0.3">
      <c r="A3169" s="2" t="s">
        <v>6499</v>
      </c>
      <c r="B3169" s="2">
        <v>49</v>
      </c>
      <c r="C3169" s="2" t="s">
        <v>76</v>
      </c>
      <c r="D3169" s="2" t="s">
        <v>102</v>
      </c>
      <c r="E3169" s="3">
        <v>43383</v>
      </c>
      <c r="F3169" s="2" t="s">
        <v>6500</v>
      </c>
      <c r="G3169" s="2" t="s">
        <v>135</v>
      </c>
      <c r="H3169" s="2" t="s">
        <v>1509</v>
      </c>
      <c r="I3169" s="2" t="s">
        <v>20</v>
      </c>
      <c r="J3169" s="2" t="s">
        <v>21</v>
      </c>
      <c r="K3169" s="2" t="s">
        <v>22</v>
      </c>
      <c r="L3169" s="2" t="s">
        <v>28</v>
      </c>
      <c r="M3169" s="2" t="s">
        <v>29</v>
      </c>
      <c r="N3169" s="2" t="s">
        <v>30</v>
      </c>
    </row>
    <row r="3170" spans="1:14" hidden="1" x14ac:dyDescent="0.3">
      <c r="A3170" s="2" t="s">
        <v>6501</v>
      </c>
      <c r="B3170" s="2">
        <v>36</v>
      </c>
      <c r="C3170" s="2" t="s">
        <v>15</v>
      </c>
      <c r="D3170" s="2" t="s">
        <v>102</v>
      </c>
      <c r="E3170" s="3">
        <v>43381</v>
      </c>
      <c r="F3170" s="2" t="s">
        <v>2717</v>
      </c>
      <c r="G3170" s="2" t="s">
        <v>52</v>
      </c>
      <c r="H3170" s="2" t="s">
        <v>2718</v>
      </c>
      <c r="I3170" s="2" t="s">
        <v>20</v>
      </c>
      <c r="J3170" s="2" t="s">
        <v>21</v>
      </c>
      <c r="K3170" s="2" t="s">
        <v>22</v>
      </c>
      <c r="L3170" s="2" t="s">
        <v>158</v>
      </c>
      <c r="M3170" s="2" t="s">
        <v>29</v>
      </c>
      <c r="N3170" s="2" t="s">
        <v>159</v>
      </c>
    </row>
    <row r="3171" spans="1:14" hidden="1" x14ac:dyDescent="0.3">
      <c r="A3171" s="2" t="s">
        <v>6502</v>
      </c>
      <c r="B3171" s="2">
        <v>25</v>
      </c>
      <c r="C3171" s="2" t="s">
        <v>15</v>
      </c>
      <c r="D3171" s="2" t="s">
        <v>102</v>
      </c>
      <c r="E3171" s="3">
        <v>43381</v>
      </c>
      <c r="F3171" s="2" t="s">
        <v>4786</v>
      </c>
      <c r="G3171" s="2" t="s">
        <v>279</v>
      </c>
      <c r="H3171" s="2" t="s">
        <v>6503</v>
      </c>
      <c r="I3171" s="2" t="s">
        <v>20</v>
      </c>
      <c r="J3171" s="2" t="s">
        <v>21</v>
      </c>
      <c r="K3171" s="2" t="s">
        <v>22</v>
      </c>
      <c r="L3171" s="2" t="s">
        <v>28</v>
      </c>
      <c r="M3171" s="2" t="s">
        <v>69</v>
      </c>
      <c r="N3171" s="2" t="s">
        <v>30</v>
      </c>
    </row>
    <row r="3172" spans="1:14" hidden="1" x14ac:dyDescent="0.3">
      <c r="A3172" s="2" t="s">
        <v>6504</v>
      </c>
      <c r="B3172" s="2">
        <v>22</v>
      </c>
      <c r="C3172" s="2" t="s">
        <v>15</v>
      </c>
      <c r="D3172" s="2" t="s">
        <v>109</v>
      </c>
      <c r="E3172" s="3">
        <v>43381</v>
      </c>
      <c r="F3172" s="2" t="s">
        <v>2628</v>
      </c>
      <c r="G3172" s="2" t="s">
        <v>313</v>
      </c>
      <c r="H3172" s="2" t="s">
        <v>2629</v>
      </c>
      <c r="I3172" s="2" t="s">
        <v>20</v>
      </c>
      <c r="J3172" s="2" t="s">
        <v>21</v>
      </c>
      <c r="K3172" s="2" t="s">
        <v>22</v>
      </c>
      <c r="L3172" s="2" t="s">
        <v>35</v>
      </c>
      <c r="M3172" s="2" t="s">
        <v>69</v>
      </c>
      <c r="N3172" s="2" t="s">
        <v>30</v>
      </c>
    </row>
    <row r="3173" spans="1:14" hidden="1" x14ac:dyDescent="0.3">
      <c r="A3173" s="2" t="s">
        <v>6505</v>
      </c>
      <c r="B3173" s="2">
        <v>24</v>
      </c>
      <c r="C3173" s="2" t="s">
        <v>15</v>
      </c>
      <c r="D3173" s="2" t="s">
        <v>102</v>
      </c>
      <c r="E3173" s="3">
        <v>43381</v>
      </c>
      <c r="F3173" s="2" t="s">
        <v>6506</v>
      </c>
      <c r="G3173" s="2" t="s">
        <v>82</v>
      </c>
      <c r="H3173" s="2" t="s">
        <v>6507</v>
      </c>
      <c r="I3173" s="2" t="s">
        <v>20</v>
      </c>
      <c r="J3173" s="2" t="s">
        <v>21</v>
      </c>
      <c r="K3173" s="2" t="s">
        <v>22</v>
      </c>
      <c r="L3173" s="2" t="s">
        <v>158</v>
      </c>
      <c r="M3173" s="2" t="s">
        <v>29</v>
      </c>
      <c r="N3173" s="2" t="s">
        <v>159</v>
      </c>
    </row>
    <row r="3174" spans="1:14" hidden="1" x14ac:dyDescent="0.3">
      <c r="A3174" s="2" t="s">
        <v>6508</v>
      </c>
      <c r="B3174" s="2">
        <v>36</v>
      </c>
      <c r="C3174" s="2" t="s">
        <v>15</v>
      </c>
      <c r="D3174" s="2" t="s">
        <v>102</v>
      </c>
      <c r="E3174" s="3">
        <v>43380</v>
      </c>
      <c r="F3174" s="2" t="s">
        <v>694</v>
      </c>
      <c r="G3174" s="2" t="s">
        <v>33</v>
      </c>
      <c r="H3174" s="2" t="s">
        <v>5998</v>
      </c>
      <c r="I3174" s="2" t="s">
        <v>20</v>
      </c>
      <c r="J3174" s="2" t="s">
        <v>21</v>
      </c>
      <c r="K3174" s="2" t="s">
        <v>49</v>
      </c>
      <c r="L3174" s="2" t="s">
        <v>88</v>
      </c>
      <c r="M3174" s="2" t="s">
        <v>29</v>
      </c>
      <c r="N3174" s="2" t="s">
        <v>89</v>
      </c>
    </row>
    <row r="3175" spans="1:14" hidden="1" x14ac:dyDescent="0.3">
      <c r="A3175" s="2" t="s">
        <v>6509</v>
      </c>
      <c r="B3175" s="2">
        <v>39</v>
      </c>
      <c r="C3175" s="2" t="s">
        <v>15</v>
      </c>
      <c r="D3175" s="2" t="s">
        <v>388</v>
      </c>
      <c r="E3175" s="3">
        <v>43380</v>
      </c>
      <c r="F3175" s="2" t="s">
        <v>189</v>
      </c>
      <c r="G3175" s="2" t="s">
        <v>190</v>
      </c>
      <c r="H3175" s="2" t="s">
        <v>191</v>
      </c>
      <c r="I3175" s="2" t="s">
        <v>20</v>
      </c>
      <c r="J3175" s="2" t="s">
        <v>21</v>
      </c>
      <c r="K3175" s="2" t="s">
        <v>22</v>
      </c>
      <c r="L3175" s="2" t="s">
        <v>177</v>
      </c>
      <c r="M3175" s="2" t="s">
        <v>29</v>
      </c>
      <c r="N3175" s="2" t="s">
        <v>30</v>
      </c>
    </row>
    <row r="3176" spans="1:14" hidden="1" x14ac:dyDescent="0.3">
      <c r="A3176" s="2" t="s">
        <v>6510</v>
      </c>
      <c r="B3176" s="2">
        <v>39</v>
      </c>
      <c r="C3176" s="2" t="s">
        <v>15</v>
      </c>
      <c r="D3176" s="2" t="s">
        <v>102</v>
      </c>
      <c r="E3176" s="3">
        <v>43380</v>
      </c>
      <c r="F3176" s="2" t="s">
        <v>6511</v>
      </c>
      <c r="G3176" s="2" t="s">
        <v>106</v>
      </c>
      <c r="H3176" s="2" t="s">
        <v>6512</v>
      </c>
      <c r="I3176" s="2" t="s">
        <v>20</v>
      </c>
      <c r="J3176" s="2" t="s">
        <v>21</v>
      </c>
      <c r="K3176" s="2" t="s">
        <v>49</v>
      </c>
      <c r="L3176" s="2" t="s">
        <v>28</v>
      </c>
      <c r="M3176" s="2" t="s">
        <v>29</v>
      </c>
      <c r="N3176" s="2" t="s">
        <v>30</v>
      </c>
    </row>
    <row r="3177" spans="1:14" hidden="1" x14ac:dyDescent="0.3">
      <c r="A3177" s="2" t="s">
        <v>6513</v>
      </c>
      <c r="B3177" s="2">
        <v>31</v>
      </c>
      <c r="C3177" s="2" t="s">
        <v>15</v>
      </c>
      <c r="D3177" s="2" t="s">
        <v>37</v>
      </c>
      <c r="E3177" s="3">
        <v>43378</v>
      </c>
      <c r="F3177" s="2" t="s">
        <v>51</v>
      </c>
      <c r="G3177" s="2" t="s">
        <v>52</v>
      </c>
      <c r="H3177" s="2" t="s">
        <v>53</v>
      </c>
      <c r="I3177" s="2" t="s">
        <v>20</v>
      </c>
      <c r="J3177" s="2" t="s">
        <v>21</v>
      </c>
      <c r="K3177" s="2" t="s">
        <v>22</v>
      </c>
      <c r="L3177" s="2" t="s">
        <v>28</v>
      </c>
      <c r="M3177" s="2" t="s">
        <v>29</v>
      </c>
      <c r="N3177" s="2" t="s">
        <v>30</v>
      </c>
    </row>
    <row r="3178" spans="1:14" hidden="1" x14ac:dyDescent="0.3">
      <c r="A3178" s="2" t="s">
        <v>6514</v>
      </c>
      <c r="B3178" s="2">
        <v>48</v>
      </c>
      <c r="C3178" s="2" t="s">
        <v>15</v>
      </c>
      <c r="D3178" s="2" t="s">
        <v>102</v>
      </c>
      <c r="E3178" s="3">
        <v>43378</v>
      </c>
      <c r="F3178" s="2" t="s">
        <v>6515</v>
      </c>
      <c r="G3178" s="2" t="s">
        <v>118</v>
      </c>
      <c r="H3178" s="2" t="s">
        <v>6516</v>
      </c>
      <c r="I3178" s="2" t="s">
        <v>20</v>
      </c>
      <c r="J3178" s="2" t="s">
        <v>21</v>
      </c>
      <c r="K3178" s="2" t="s">
        <v>22</v>
      </c>
      <c r="L3178" s="2" t="s">
        <v>28</v>
      </c>
      <c r="M3178" s="2" t="s">
        <v>29</v>
      </c>
      <c r="N3178" s="2" t="s">
        <v>30</v>
      </c>
    </row>
    <row r="3179" spans="1:14" hidden="1" x14ac:dyDescent="0.3">
      <c r="A3179" s="2" t="s">
        <v>64</v>
      </c>
      <c r="B3179" s="2" t="s">
        <v>60</v>
      </c>
      <c r="C3179" s="2" t="s">
        <v>15</v>
      </c>
      <c r="D3179" s="2" t="s">
        <v>16</v>
      </c>
      <c r="E3179" s="3">
        <v>43378</v>
      </c>
      <c r="F3179" s="2" t="s">
        <v>6517</v>
      </c>
      <c r="G3179" s="2" t="s">
        <v>409</v>
      </c>
      <c r="H3179" s="2" t="s">
        <v>6518</v>
      </c>
      <c r="I3179" s="2" t="s">
        <v>20</v>
      </c>
      <c r="J3179" s="2" t="s">
        <v>21</v>
      </c>
      <c r="K3179" s="2" t="s">
        <v>22</v>
      </c>
      <c r="L3179" s="2" t="s">
        <v>28</v>
      </c>
      <c r="M3179" s="2" t="s">
        <v>29</v>
      </c>
      <c r="N3179" s="2" t="s">
        <v>30</v>
      </c>
    </row>
    <row r="3180" spans="1:14" hidden="1" x14ac:dyDescent="0.3">
      <c r="A3180" s="2" t="s">
        <v>6519</v>
      </c>
      <c r="B3180" s="2">
        <v>45</v>
      </c>
      <c r="C3180" s="2" t="s">
        <v>15</v>
      </c>
      <c r="D3180" s="2" t="s">
        <v>37</v>
      </c>
      <c r="E3180" s="3">
        <v>43377</v>
      </c>
      <c r="F3180" s="2" t="s">
        <v>6520</v>
      </c>
      <c r="G3180" s="2" t="s">
        <v>297</v>
      </c>
      <c r="H3180" s="2" t="s">
        <v>6521</v>
      </c>
      <c r="I3180" s="2" t="s">
        <v>20</v>
      </c>
      <c r="J3180" s="2" t="s">
        <v>21</v>
      </c>
      <c r="K3180" s="2" t="s">
        <v>22</v>
      </c>
      <c r="L3180" s="2" t="s">
        <v>28</v>
      </c>
      <c r="M3180" s="2" t="s">
        <v>29</v>
      </c>
      <c r="N3180" s="2" t="s">
        <v>30</v>
      </c>
    </row>
    <row r="3181" spans="1:14" hidden="1" x14ac:dyDescent="0.3">
      <c r="A3181" s="2" t="s">
        <v>6522</v>
      </c>
      <c r="B3181" s="2">
        <v>38</v>
      </c>
      <c r="C3181" s="2" t="s">
        <v>15</v>
      </c>
      <c r="D3181" s="2" t="s">
        <v>37</v>
      </c>
      <c r="E3181" s="3">
        <v>43376</v>
      </c>
      <c r="F3181" s="2" t="s">
        <v>304</v>
      </c>
      <c r="G3181" s="2" t="s">
        <v>52</v>
      </c>
      <c r="H3181" s="2" t="s">
        <v>6523</v>
      </c>
      <c r="I3181" s="2" t="s">
        <v>20</v>
      </c>
      <c r="J3181" s="2" t="s">
        <v>21</v>
      </c>
      <c r="K3181" s="2" t="s">
        <v>49</v>
      </c>
      <c r="L3181" s="2" t="s">
        <v>28</v>
      </c>
      <c r="M3181" s="2" t="s">
        <v>29</v>
      </c>
      <c r="N3181" s="2" t="s">
        <v>30</v>
      </c>
    </row>
    <row r="3182" spans="1:14" x14ac:dyDescent="0.3">
      <c r="A3182" s="2" t="s">
        <v>6524</v>
      </c>
      <c r="B3182" s="2">
        <v>36</v>
      </c>
      <c r="C3182" s="2" t="s">
        <v>15</v>
      </c>
      <c r="D3182" s="2" t="s">
        <v>37</v>
      </c>
      <c r="E3182" s="3">
        <v>43376</v>
      </c>
      <c r="F3182" s="2" t="s">
        <v>6525</v>
      </c>
      <c r="G3182" s="2" t="s">
        <v>33</v>
      </c>
      <c r="H3182" s="2" t="s">
        <v>3353</v>
      </c>
      <c r="I3182" s="2" t="s">
        <v>486</v>
      </c>
      <c r="J3182" s="2" t="s">
        <v>21</v>
      </c>
      <c r="K3182" s="2" t="s">
        <v>60</v>
      </c>
      <c r="L3182" s="2" t="s">
        <v>202</v>
      </c>
      <c r="M3182" s="2"/>
      <c r="N3182" s="2" t="s">
        <v>89</v>
      </c>
    </row>
    <row r="3183" spans="1:14" hidden="1" x14ac:dyDescent="0.3">
      <c r="A3183" s="2" t="s">
        <v>6526</v>
      </c>
      <c r="B3183" s="2">
        <v>25</v>
      </c>
      <c r="C3183" s="2" t="s">
        <v>15</v>
      </c>
      <c r="D3183" s="2" t="s">
        <v>102</v>
      </c>
      <c r="E3183" s="3">
        <v>43376</v>
      </c>
      <c r="F3183" s="2" t="s">
        <v>722</v>
      </c>
      <c r="G3183" s="2" t="s">
        <v>62</v>
      </c>
      <c r="H3183" s="2" t="s">
        <v>1089</v>
      </c>
      <c r="I3183" s="2" t="s">
        <v>20</v>
      </c>
      <c r="J3183" s="2" t="s">
        <v>21</v>
      </c>
      <c r="K3183" s="2" t="s">
        <v>22</v>
      </c>
      <c r="L3183" s="2" t="s">
        <v>35</v>
      </c>
      <c r="M3183" s="2" t="s">
        <v>29</v>
      </c>
      <c r="N3183" s="2" t="s">
        <v>30</v>
      </c>
    </row>
    <row r="3184" spans="1:14" hidden="1" x14ac:dyDescent="0.3">
      <c r="A3184" s="2" t="s">
        <v>6527</v>
      </c>
      <c r="B3184" s="2">
        <v>26</v>
      </c>
      <c r="C3184" s="2" t="s">
        <v>15</v>
      </c>
      <c r="D3184" s="2" t="s">
        <v>102</v>
      </c>
      <c r="E3184" s="3">
        <v>43375</v>
      </c>
      <c r="F3184" s="2" t="s">
        <v>6528</v>
      </c>
      <c r="G3184" s="2" t="s">
        <v>47</v>
      </c>
      <c r="H3184" s="2" t="s">
        <v>68</v>
      </c>
      <c r="I3184" s="2" t="s">
        <v>20</v>
      </c>
      <c r="J3184" s="2" t="s">
        <v>21</v>
      </c>
      <c r="K3184" s="2" t="s">
        <v>49</v>
      </c>
      <c r="L3184" s="2" t="s">
        <v>28</v>
      </c>
      <c r="M3184" s="2" t="s">
        <v>29</v>
      </c>
      <c r="N3184" s="2" t="s">
        <v>30</v>
      </c>
    </row>
    <row r="3185" spans="1:14" hidden="1" x14ac:dyDescent="0.3">
      <c r="A3185" s="2" t="s">
        <v>6529</v>
      </c>
      <c r="B3185" s="2">
        <v>36</v>
      </c>
      <c r="C3185" s="2" t="s">
        <v>76</v>
      </c>
      <c r="D3185" s="2" t="s">
        <v>37</v>
      </c>
      <c r="E3185" s="3">
        <v>43375</v>
      </c>
      <c r="F3185" s="2" t="s">
        <v>342</v>
      </c>
      <c r="G3185" s="2" t="s">
        <v>33</v>
      </c>
      <c r="H3185" s="2" t="s">
        <v>290</v>
      </c>
      <c r="I3185" s="2" t="s">
        <v>20</v>
      </c>
      <c r="J3185" s="2" t="s">
        <v>21</v>
      </c>
      <c r="K3185" s="2" t="s">
        <v>22</v>
      </c>
      <c r="L3185" s="2" t="s">
        <v>158</v>
      </c>
      <c r="M3185" s="2" t="s">
        <v>29</v>
      </c>
      <c r="N3185" s="2" t="s">
        <v>159</v>
      </c>
    </row>
    <row r="3186" spans="1:14" x14ac:dyDescent="0.3">
      <c r="A3186" s="2" t="s">
        <v>6530</v>
      </c>
      <c r="B3186" s="2">
        <v>29</v>
      </c>
      <c r="C3186" s="2" t="s">
        <v>15</v>
      </c>
      <c r="D3186" s="2" t="s">
        <v>109</v>
      </c>
      <c r="E3186" s="3">
        <v>43374</v>
      </c>
      <c r="F3186" s="2" t="s">
        <v>38</v>
      </c>
      <c r="G3186" s="2" t="s">
        <v>39</v>
      </c>
      <c r="H3186" s="2" t="s">
        <v>340</v>
      </c>
      <c r="I3186" s="2" t="s">
        <v>20</v>
      </c>
      <c r="J3186" s="2" t="s">
        <v>21</v>
      </c>
      <c r="K3186" s="2" t="s">
        <v>22</v>
      </c>
      <c r="L3186" s="2" t="s">
        <v>287</v>
      </c>
      <c r="M3186" s="2"/>
      <c r="N3186" s="2" t="s">
        <v>30</v>
      </c>
    </row>
    <row r="3187" spans="1:14" hidden="1" x14ac:dyDescent="0.3">
      <c r="A3187" s="2" t="s">
        <v>6531</v>
      </c>
      <c r="B3187" s="2">
        <v>33</v>
      </c>
      <c r="C3187" s="2" t="s">
        <v>15</v>
      </c>
      <c r="D3187" s="2" t="s">
        <v>102</v>
      </c>
      <c r="E3187" s="3">
        <v>43374</v>
      </c>
      <c r="F3187" s="2" t="s">
        <v>337</v>
      </c>
      <c r="G3187" s="2" t="s">
        <v>106</v>
      </c>
      <c r="H3187" s="2" t="s">
        <v>2053</v>
      </c>
      <c r="I3187" s="2" t="s">
        <v>20</v>
      </c>
      <c r="J3187" s="2" t="s">
        <v>21</v>
      </c>
      <c r="K3187" s="2" t="s">
        <v>49</v>
      </c>
      <c r="L3187" s="2" t="s">
        <v>202</v>
      </c>
      <c r="M3187" s="2" t="s">
        <v>69</v>
      </c>
      <c r="N3187" s="2" t="s">
        <v>89</v>
      </c>
    </row>
    <row r="3188" spans="1:14" hidden="1" x14ac:dyDescent="0.3">
      <c r="A3188" s="2" t="s">
        <v>6532</v>
      </c>
      <c r="B3188" s="2">
        <v>23</v>
      </c>
      <c r="C3188" s="2" t="s">
        <v>15</v>
      </c>
      <c r="D3188" s="2" t="s">
        <v>102</v>
      </c>
      <c r="E3188" s="3">
        <v>43374</v>
      </c>
      <c r="F3188" s="2" t="s">
        <v>6533</v>
      </c>
      <c r="G3188" s="2" t="s">
        <v>610</v>
      </c>
      <c r="H3188" s="2" t="s">
        <v>6534</v>
      </c>
      <c r="I3188" s="2" t="s">
        <v>20</v>
      </c>
      <c r="J3188" s="2" t="s">
        <v>21</v>
      </c>
      <c r="K3188" s="2" t="s">
        <v>49</v>
      </c>
      <c r="L3188" s="2" t="s">
        <v>35</v>
      </c>
      <c r="M3188" s="2" t="s">
        <v>29</v>
      </c>
      <c r="N3188" s="2" t="s">
        <v>30</v>
      </c>
    </row>
    <row r="3189" spans="1:14" hidden="1" x14ac:dyDescent="0.3">
      <c r="A3189" s="2" t="s">
        <v>6535</v>
      </c>
      <c r="B3189" s="2">
        <v>27</v>
      </c>
      <c r="C3189" s="2" t="s">
        <v>15</v>
      </c>
      <c r="D3189" s="2" t="s">
        <v>37</v>
      </c>
      <c r="E3189" s="3">
        <v>43373</v>
      </c>
      <c r="F3189" s="2" t="s">
        <v>691</v>
      </c>
      <c r="G3189" s="2" t="s">
        <v>118</v>
      </c>
      <c r="H3189" s="2" t="s">
        <v>1222</v>
      </c>
      <c r="I3189" s="2" t="s">
        <v>20</v>
      </c>
      <c r="J3189" s="2" t="s">
        <v>21</v>
      </c>
      <c r="K3189" s="2" t="s">
        <v>22</v>
      </c>
      <c r="L3189" s="2" t="s">
        <v>28</v>
      </c>
      <c r="M3189" s="2" t="s">
        <v>29</v>
      </c>
      <c r="N3189" s="2" t="s">
        <v>30</v>
      </c>
    </row>
    <row r="3190" spans="1:14" hidden="1" x14ac:dyDescent="0.3">
      <c r="A3190" s="2" t="s">
        <v>6536</v>
      </c>
      <c r="B3190" s="2">
        <v>40</v>
      </c>
      <c r="C3190" s="2" t="s">
        <v>15</v>
      </c>
      <c r="D3190" s="2" t="s">
        <v>102</v>
      </c>
      <c r="E3190" s="3">
        <v>43373</v>
      </c>
      <c r="F3190" s="2" t="s">
        <v>6537</v>
      </c>
      <c r="G3190" s="2" t="s">
        <v>52</v>
      </c>
      <c r="H3190" s="2" t="s">
        <v>6538</v>
      </c>
      <c r="I3190" s="2" t="s">
        <v>20</v>
      </c>
      <c r="J3190" s="2" t="s">
        <v>21</v>
      </c>
      <c r="K3190" s="2" t="s">
        <v>49</v>
      </c>
      <c r="L3190" s="2" t="s">
        <v>4514</v>
      </c>
      <c r="M3190" s="2" t="s">
        <v>69</v>
      </c>
      <c r="N3190" s="2" t="s">
        <v>30</v>
      </c>
    </row>
    <row r="3191" spans="1:14" hidden="1" x14ac:dyDescent="0.3">
      <c r="A3191" s="2" t="s">
        <v>6539</v>
      </c>
      <c r="B3191" s="2">
        <v>40</v>
      </c>
      <c r="C3191" s="2" t="s">
        <v>15</v>
      </c>
      <c r="D3191" s="2" t="s">
        <v>102</v>
      </c>
      <c r="E3191" s="3">
        <v>43372</v>
      </c>
      <c r="F3191" s="2" t="s">
        <v>6540</v>
      </c>
      <c r="G3191" s="2" t="s">
        <v>820</v>
      </c>
      <c r="H3191" s="2" t="s">
        <v>2018</v>
      </c>
      <c r="I3191" s="2" t="s">
        <v>20</v>
      </c>
      <c r="J3191" s="2" t="s">
        <v>21</v>
      </c>
      <c r="K3191" s="2" t="s">
        <v>22</v>
      </c>
      <c r="L3191" s="2" t="s">
        <v>28</v>
      </c>
      <c r="M3191" s="2" t="s">
        <v>23</v>
      </c>
      <c r="N3191" s="2" t="s">
        <v>30</v>
      </c>
    </row>
    <row r="3192" spans="1:14" hidden="1" x14ac:dyDescent="0.3">
      <c r="A3192" s="2" t="s">
        <v>6541</v>
      </c>
      <c r="B3192" s="2">
        <v>58</v>
      </c>
      <c r="C3192" s="2" t="s">
        <v>15</v>
      </c>
      <c r="D3192" s="2" t="s">
        <v>102</v>
      </c>
      <c r="E3192" s="3">
        <v>43372</v>
      </c>
      <c r="F3192" s="2" t="s">
        <v>207</v>
      </c>
      <c r="G3192" s="2" t="s">
        <v>208</v>
      </c>
      <c r="H3192" s="2" t="s">
        <v>209</v>
      </c>
      <c r="I3192" s="2" t="s">
        <v>20</v>
      </c>
      <c r="J3192" s="2" t="s">
        <v>21</v>
      </c>
      <c r="K3192" s="2" t="s">
        <v>22</v>
      </c>
      <c r="L3192" s="2" t="s">
        <v>6542</v>
      </c>
      <c r="M3192" s="2" t="s">
        <v>29</v>
      </c>
      <c r="N3192" s="2" t="s">
        <v>30</v>
      </c>
    </row>
    <row r="3193" spans="1:14" hidden="1" x14ac:dyDescent="0.3">
      <c r="A3193" s="2" t="s">
        <v>6543</v>
      </c>
      <c r="B3193" s="2">
        <v>54</v>
      </c>
      <c r="C3193" s="2" t="s">
        <v>15</v>
      </c>
      <c r="D3193" s="2" t="s">
        <v>102</v>
      </c>
      <c r="E3193" s="3">
        <v>43372</v>
      </c>
      <c r="F3193" s="2" t="s">
        <v>885</v>
      </c>
      <c r="G3193" s="2" t="s">
        <v>82</v>
      </c>
      <c r="H3193" s="2" t="s">
        <v>6544</v>
      </c>
      <c r="I3193" s="2" t="s">
        <v>20</v>
      </c>
      <c r="J3193" s="2" t="s">
        <v>21</v>
      </c>
      <c r="K3193" s="2" t="s">
        <v>22</v>
      </c>
      <c r="L3193" s="2" t="s">
        <v>23</v>
      </c>
      <c r="M3193" s="2" t="s">
        <v>23</v>
      </c>
      <c r="N3193" s="2" t="s">
        <v>24</v>
      </c>
    </row>
    <row r="3194" spans="1:14" hidden="1" x14ac:dyDescent="0.3">
      <c r="A3194" s="2" t="s">
        <v>6545</v>
      </c>
      <c r="B3194" s="2">
        <v>23</v>
      </c>
      <c r="C3194" s="2" t="s">
        <v>15</v>
      </c>
      <c r="D3194" s="2" t="s">
        <v>37</v>
      </c>
      <c r="E3194" s="3">
        <v>43371</v>
      </c>
      <c r="F3194" s="2" t="s">
        <v>38</v>
      </c>
      <c r="G3194" s="2" t="s">
        <v>39</v>
      </c>
      <c r="H3194" s="2" t="s">
        <v>40</v>
      </c>
      <c r="I3194" s="2" t="s">
        <v>20</v>
      </c>
      <c r="J3194" s="2" t="s">
        <v>21</v>
      </c>
      <c r="K3194" s="2" t="s">
        <v>22</v>
      </c>
      <c r="L3194" s="2" t="s">
        <v>28</v>
      </c>
      <c r="M3194" s="2" t="s">
        <v>29</v>
      </c>
      <c r="N3194" s="2" t="s">
        <v>30</v>
      </c>
    </row>
    <row r="3195" spans="1:14" hidden="1" x14ac:dyDescent="0.3">
      <c r="A3195" s="2" t="s">
        <v>6546</v>
      </c>
      <c r="B3195" s="2">
        <v>24</v>
      </c>
      <c r="C3195" s="2" t="s">
        <v>15</v>
      </c>
      <c r="D3195" s="2" t="s">
        <v>102</v>
      </c>
      <c r="E3195" s="3">
        <v>43371</v>
      </c>
      <c r="F3195" s="2" t="s">
        <v>6547</v>
      </c>
      <c r="G3195" s="2" t="s">
        <v>43</v>
      </c>
      <c r="H3195" s="2" t="s">
        <v>44</v>
      </c>
      <c r="I3195" s="2" t="s">
        <v>20</v>
      </c>
      <c r="J3195" s="2" t="s">
        <v>21</v>
      </c>
      <c r="K3195" s="2" t="s">
        <v>22</v>
      </c>
      <c r="L3195" s="2" t="s">
        <v>28</v>
      </c>
      <c r="M3195" s="2" t="s">
        <v>29</v>
      </c>
      <c r="N3195" s="2" t="s">
        <v>30</v>
      </c>
    </row>
    <row r="3196" spans="1:14" x14ac:dyDescent="0.3">
      <c r="A3196" s="2" t="s">
        <v>6548</v>
      </c>
      <c r="B3196" s="2">
        <v>27</v>
      </c>
      <c r="C3196" s="2" t="s">
        <v>15</v>
      </c>
      <c r="D3196" s="2" t="s">
        <v>109</v>
      </c>
      <c r="E3196" s="3">
        <v>43370</v>
      </c>
      <c r="F3196" s="2" t="s">
        <v>2066</v>
      </c>
      <c r="G3196" s="2" t="s">
        <v>121</v>
      </c>
      <c r="H3196" s="2" t="s">
        <v>2067</v>
      </c>
      <c r="I3196" s="2" t="s">
        <v>486</v>
      </c>
      <c r="J3196" s="2" t="s">
        <v>21</v>
      </c>
      <c r="K3196" s="2" t="s">
        <v>49</v>
      </c>
      <c r="L3196" s="2" t="s">
        <v>202</v>
      </c>
      <c r="M3196" s="2"/>
      <c r="N3196" s="2" t="s">
        <v>89</v>
      </c>
    </row>
    <row r="3197" spans="1:14" hidden="1" x14ac:dyDescent="0.3">
      <c r="A3197" s="2" t="s">
        <v>6549</v>
      </c>
      <c r="B3197" s="2">
        <v>37</v>
      </c>
      <c r="C3197" s="2" t="s">
        <v>15</v>
      </c>
      <c r="D3197" s="2" t="s">
        <v>109</v>
      </c>
      <c r="E3197" s="3">
        <v>43370</v>
      </c>
      <c r="F3197" s="2" t="s">
        <v>189</v>
      </c>
      <c r="G3197" s="2" t="s">
        <v>190</v>
      </c>
      <c r="H3197" s="2" t="s">
        <v>191</v>
      </c>
      <c r="I3197" s="2" t="s">
        <v>318</v>
      </c>
      <c r="J3197" s="2" t="s">
        <v>21</v>
      </c>
      <c r="K3197" s="2" t="s">
        <v>22</v>
      </c>
      <c r="L3197" s="2" t="s">
        <v>35</v>
      </c>
      <c r="M3197" s="2" t="s">
        <v>69</v>
      </c>
      <c r="N3197" s="2" t="s">
        <v>30</v>
      </c>
    </row>
    <row r="3198" spans="1:14" hidden="1" x14ac:dyDescent="0.3">
      <c r="A3198" s="2" t="s">
        <v>6550</v>
      </c>
      <c r="B3198" s="2">
        <v>32</v>
      </c>
      <c r="C3198" s="2" t="s">
        <v>15</v>
      </c>
      <c r="D3198" s="2" t="s">
        <v>109</v>
      </c>
      <c r="E3198" s="3">
        <v>43370</v>
      </c>
      <c r="F3198" s="2" t="s">
        <v>1755</v>
      </c>
      <c r="G3198" s="2" t="s">
        <v>313</v>
      </c>
      <c r="H3198" s="2" t="s">
        <v>3109</v>
      </c>
      <c r="I3198" s="2" t="s">
        <v>20</v>
      </c>
      <c r="J3198" s="2" t="s">
        <v>21</v>
      </c>
      <c r="K3198" s="2" t="s">
        <v>22</v>
      </c>
      <c r="L3198" s="2" t="s">
        <v>28</v>
      </c>
      <c r="M3198" s="2" t="s">
        <v>69</v>
      </c>
      <c r="N3198" s="2" t="s">
        <v>30</v>
      </c>
    </row>
    <row r="3199" spans="1:14" hidden="1" x14ac:dyDescent="0.3">
      <c r="A3199" s="2" t="s">
        <v>6551</v>
      </c>
      <c r="B3199" s="2">
        <v>19</v>
      </c>
      <c r="C3199" s="2" t="s">
        <v>15</v>
      </c>
      <c r="D3199" s="2" t="s">
        <v>102</v>
      </c>
      <c r="E3199" s="3">
        <v>43370</v>
      </c>
      <c r="F3199" s="2" t="s">
        <v>6552</v>
      </c>
      <c r="G3199" s="2" t="s">
        <v>82</v>
      </c>
      <c r="H3199" s="2" t="s">
        <v>6553</v>
      </c>
      <c r="I3199" s="2" t="s">
        <v>20</v>
      </c>
      <c r="J3199" s="2" t="s">
        <v>21</v>
      </c>
      <c r="K3199" s="2" t="s">
        <v>22</v>
      </c>
      <c r="L3199" s="2" t="s">
        <v>2475</v>
      </c>
      <c r="M3199" s="2" t="s">
        <v>29</v>
      </c>
      <c r="N3199" s="2" t="s">
        <v>30</v>
      </c>
    </row>
    <row r="3200" spans="1:14" hidden="1" x14ac:dyDescent="0.3">
      <c r="A3200" s="2" t="s">
        <v>6554</v>
      </c>
      <c r="B3200" s="2">
        <v>41</v>
      </c>
      <c r="C3200" s="2" t="s">
        <v>15</v>
      </c>
      <c r="D3200" s="2" t="s">
        <v>37</v>
      </c>
      <c r="E3200" s="3">
        <v>43370</v>
      </c>
      <c r="F3200" s="2" t="s">
        <v>6555</v>
      </c>
      <c r="G3200" s="2" t="s">
        <v>106</v>
      </c>
      <c r="H3200" s="2" t="s">
        <v>6556</v>
      </c>
      <c r="I3200" s="2" t="s">
        <v>20</v>
      </c>
      <c r="J3200" s="2" t="s">
        <v>21</v>
      </c>
      <c r="K3200" s="2" t="s">
        <v>22</v>
      </c>
      <c r="L3200" s="2" t="s">
        <v>28</v>
      </c>
      <c r="M3200" s="2" t="s">
        <v>69</v>
      </c>
      <c r="N3200" s="2" t="s">
        <v>30</v>
      </c>
    </row>
    <row r="3201" spans="1:14" hidden="1" x14ac:dyDescent="0.3">
      <c r="A3201" s="2" t="s">
        <v>6557</v>
      </c>
      <c r="B3201" s="2">
        <v>23</v>
      </c>
      <c r="C3201" s="2" t="s">
        <v>15</v>
      </c>
      <c r="D3201" s="2" t="s">
        <v>102</v>
      </c>
      <c r="E3201" s="3">
        <v>43370</v>
      </c>
      <c r="F3201" s="2" t="s">
        <v>6558</v>
      </c>
      <c r="G3201" s="2" t="s">
        <v>95</v>
      </c>
      <c r="H3201" s="2" t="s">
        <v>938</v>
      </c>
      <c r="I3201" s="2" t="s">
        <v>20</v>
      </c>
      <c r="J3201" s="2" t="s">
        <v>21</v>
      </c>
      <c r="K3201" s="2" t="s">
        <v>22</v>
      </c>
      <c r="L3201" s="2" t="s">
        <v>23</v>
      </c>
      <c r="M3201" s="2" t="s">
        <v>23</v>
      </c>
      <c r="N3201" s="2" t="s">
        <v>24</v>
      </c>
    </row>
    <row r="3202" spans="1:14" hidden="1" x14ac:dyDescent="0.3">
      <c r="A3202" s="2" t="s">
        <v>6559</v>
      </c>
      <c r="B3202" s="2">
        <v>29</v>
      </c>
      <c r="C3202" s="2" t="s">
        <v>15</v>
      </c>
      <c r="D3202" s="2" t="s">
        <v>37</v>
      </c>
      <c r="E3202" s="3">
        <v>43369</v>
      </c>
      <c r="F3202" s="2" t="s">
        <v>1399</v>
      </c>
      <c r="G3202" s="2" t="s">
        <v>86</v>
      </c>
      <c r="H3202" s="2" t="s">
        <v>6560</v>
      </c>
      <c r="I3202" s="2" t="s">
        <v>20</v>
      </c>
      <c r="J3202" s="2" t="s">
        <v>21</v>
      </c>
      <c r="K3202" s="2" t="s">
        <v>22</v>
      </c>
      <c r="L3202" s="2" t="s">
        <v>158</v>
      </c>
      <c r="M3202" s="2" t="s">
        <v>29</v>
      </c>
      <c r="N3202" s="2" t="s">
        <v>159</v>
      </c>
    </row>
    <row r="3203" spans="1:14" hidden="1" x14ac:dyDescent="0.3">
      <c r="A3203" s="2" t="s">
        <v>6561</v>
      </c>
      <c r="B3203" s="2">
        <v>37</v>
      </c>
      <c r="C3203" s="2" t="s">
        <v>15</v>
      </c>
      <c r="D3203" s="2" t="s">
        <v>37</v>
      </c>
      <c r="E3203" s="3">
        <v>43368</v>
      </c>
      <c r="F3203" s="2" t="s">
        <v>1399</v>
      </c>
      <c r="G3203" s="2" t="s">
        <v>86</v>
      </c>
      <c r="H3203" s="2" t="s">
        <v>6562</v>
      </c>
      <c r="I3203" s="2" t="s">
        <v>20</v>
      </c>
      <c r="J3203" s="2" t="s">
        <v>21</v>
      </c>
      <c r="K3203" s="2" t="s">
        <v>22</v>
      </c>
      <c r="L3203" s="2" t="s">
        <v>28</v>
      </c>
      <c r="M3203" s="2" t="s">
        <v>29</v>
      </c>
      <c r="N3203" s="2" t="s">
        <v>30</v>
      </c>
    </row>
    <row r="3204" spans="1:14" hidden="1" x14ac:dyDescent="0.3">
      <c r="A3204" s="2" t="s">
        <v>6563</v>
      </c>
      <c r="B3204" s="2">
        <v>34</v>
      </c>
      <c r="C3204" s="2" t="s">
        <v>15</v>
      </c>
      <c r="D3204" s="2" t="s">
        <v>37</v>
      </c>
      <c r="E3204" s="3">
        <v>43368</v>
      </c>
      <c r="F3204" s="2" t="s">
        <v>337</v>
      </c>
      <c r="G3204" s="2" t="s">
        <v>106</v>
      </c>
      <c r="H3204" s="2" t="s">
        <v>2053</v>
      </c>
      <c r="I3204" s="2" t="s">
        <v>20</v>
      </c>
      <c r="J3204" s="2" t="s">
        <v>21</v>
      </c>
      <c r="K3204" s="2" t="s">
        <v>22</v>
      </c>
      <c r="L3204" s="2" t="s">
        <v>28</v>
      </c>
      <c r="M3204" s="2" t="s">
        <v>69</v>
      </c>
      <c r="N3204" s="2" t="s">
        <v>30</v>
      </c>
    </row>
    <row r="3205" spans="1:14" hidden="1" x14ac:dyDescent="0.3">
      <c r="A3205" s="2" t="s">
        <v>6564</v>
      </c>
      <c r="B3205" s="2">
        <v>41</v>
      </c>
      <c r="C3205" s="2" t="s">
        <v>15</v>
      </c>
      <c r="D3205" s="2" t="s">
        <v>109</v>
      </c>
      <c r="E3205" s="3">
        <v>43368</v>
      </c>
      <c r="F3205" s="2" t="s">
        <v>6565</v>
      </c>
      <c r="G3205" s="2" t="s">
        <v>165</v>
      </c>
      <c r="H3205" s="2" t="s">
        <v>386</v>
      </c>
      <c r="I3205" s="2" t="s">
        <v>20</v>
      </c>
      <c r="J3205" s="2" t="s">
        <v>21</v>
      </c>
      <c r="K3205" s="2" t="s">
        <v>22</v>
      </c>
      <c r="L3205" s="2" t="s">
        <v>35</v>
      </c>
      <c r="M3205" s="2" t="s">
        <v>69</v>
      </c>
      <c r="N3205" s="2" t="s">
        <v>30</v>
      </c>
    </row>
    <row r="3206" spans="1:14" hidden="1" x14ac:dyDescent="0.3">
      <c r="A3206" s="2" t="s">
        <v>6566</v>
      </c>
      <c r="B3206" s="2">
        <v>42</v>
      </c>
      <c r="C3206" s="2" t="s">
        <v>15</v>
      </c>
      <c r="D3206" s="2" t="s">
        <v>109</v>
      </c>
      <c r="E3206" s="3">
        <v>43367</v>
      </c>
      <c r="F3206" s="2" t="s">
        <v>1161</v>
      </c>
      <c r="G3206" s="2" t="s">
        <v>33</v>
      </c>
      <c r="H3206" s="2" t="s">
        <v>348</v>
      </c>
      <c r="I3206" s="2" t="s">
        <v>20</v>
      </c>
      <c r="J3206" s="2" t="s">
        <v>21</v>
      </c>
      <c r="K3206" s="2" t="s">
        <v>22</v>
      </c>
      <c r="L3206" s="2" t="s">
        <v>28</v>
      </c>
      <c r="M3206" s="2" t="s">
        <v>29</v>
      </c>
      <c r="N3206" s="2" t="s">
        <v>30</v>
      </c>
    </row>
    <row r="3207" spans="1:14" hidden="1" x14ac:dyDescent="0.3">
      <c r="A3207" s="2" t="s">
        <v>6567</v>
      </c>
      <c r="B3207" s="2">
        <v>20</v>
      </c>
      <c r="C3207" s="2" t="s">
        <v>15</v>
      </c>
      <c r="D3207" s="2" t="s">
        <v>102</v>
      </c>
      <c r="E3207" s="3">
        <v>43367</v>
      </c>
      <c r="F3207" s="2" t="s">
        <v>1037</v>
      </c>
      <c r="G3207" s="2" t="s">
        <v>78</v>
      </c>
      <c r="H3207" s="2" t="s">
        <v>1038</v>
      </c>
      <c r="I3207" s="2" t="s">
        <v>20</v>
      </c>
      <c r="J3207" s="2" t="s">
        <v>21</v>
      </c>
      <c r="K3207" s="2" t="s">
        <v>22</v>
      </c>
      <c r="L3207" s="2" t="s">
        <v>28</v>
      </c>
      <c r="M3207" s="2" t="s">
        <v>29</v>
      </c>
      <c r="N3207" s="2" t="s">
        <v>30</v>
      </c>
    </row>
    <row r="3208" spans="1:14" hidden="1" x14ac:dyDescent="0.3">
      <c r="A3208" s="2" t="s">
        <v>6568</v>
      </c>
      <c r="B3208" s="2">
        <v>29</v>
      </c>
      <c r="C3208" s="2" t="s">
        <v>15</v>
      </c>
      <c r="D3208" s="2" t="s">
        <v>102</v>
      </c>
      <c r="E3208" s="3">
        <v>43367</v>
      </c>
      <c r="F3208" s="2" t="s">
        <v>6569</v>
      </c>
      <c r="G3208" s="2" t="s">
        <v>65</v>
      </c>
      <c r="H3208" s="2" t="s">
        <v>2648</v>
      </c>
      <c r="I3208" s="2" t="s">
        <v>20</v>
      </c>
      <c r="J3208" s="2" t="s">
        <v>21</v>
      </c>
      <c r="K3208" s="2" t="s">
        <v>22</v>
      </c>
      <c r="L3208" s="2" t="s">
        <v>1819</v>
      </c>
      <c r="M3208" s="2" t="s">
        <v>29</v>
      </c>
      <c r="N3208" s="2" t="s">
        <v>30</v>
      </c>
    </row>
    <row r="3209" spans="1:14" hidden="1" x14ac:dyDescent="0.3">
      <c r="A3209" s="2" t="s">
        <v>6570</v>
      </c>
      <c r="B3209" s="2">
        <v>29</v>
      </c>
      <c r="C3209" s="2" t="s">
        <v>15</v>
      </c>
      <c r="D3209" s="2" t="s">
        <v>37</v>
      </c>
      <c r="E3209" s="3">
        <v>43366</v>
      </c>
      <c r="F3209" s="2" t="s">
        <v>381</v>
      </c>
      <c r="G3209" s="2" t="s">
        <v>99</v>
      </c>
      <c r="H3209" s="2" t="s">
        <v>382</v>
      </c>
      <c r="I3209" s="2" t="s">
        <v>20</v>
      </c>
      <c r="J3209" s="2" t="s">
        <v>21</v>
      </c>
      <c r="K3209" s="2" t="s">
        <v>22</v>
      </c>
      <c r="L3209" s="2" t="s">
        <v>28</v>
      </c>
      <c r="M3209" s="2" t="s">
        <v>29</v>
      </c>
      <c r="N3209" s="2" t="s">
        <v>30</v>
      </c>
    </row>
    <row r="3210" spans="1:14" hidden="1" x14ac:dyDescent="0.3">
      <c r="A3210" s="2" t="s">
        <v>6571</v>
      </c>
      <c r="B3210" s="2">
        <v>35</v>
      </c>
      <c r="C3210" s="2" t="s">
        <v>15</v>
      </c>
      <c r="D3210" s="2" t="s">
        <v>102</v>
      </c>
      <c r="E3210" s="3">
        <v>43366</v>
      </c>
      <c r="F3210" s="2" t="s">
        <v>789</v>
      </c>
      <c r="G3210" s="2" t="s">
        <v>52</v>
      </c>
      <c r="H3210" s="2" t="s">
        <v>3263</v>
      </c>
      <c r="I3210" s="2" t="s">
        <v>486</v>
      </c>
      <c r="J3210" s="2" t="s">
        <v>21</v>
      </c>
      <c r="K3210" s="2" t="s">
        <v>49</v>
      </c>
      <c r="L3210" s="2" t="s">
        <v>202</v>
      </c>
      <c r="M3210" s="2" t="s">
        <v>29</v>
      </c>
      <c r="N3210" s="2" t="s">
        <v>89</v>
      </c>
    </row>
    <row r="3211" spans="1:14" hidden="1" x14ac:dyDescent="0.3">
      <c r="A3211" s="2" t="s">
        <v>6572</v>
      </c>
      <c r="B3211" s="2">
        <v>44</v>
      </c>
      <c r="C3211" s="2" t="s">
        <v>15</v>
      </c>
      <c r="D3211" s="2" t="s">
        <v>16</v>
      </c>
      <c r="E3211" s="3">
        <v>43366</v>
      </c>
      <c r="F3211" s="2" t="s">
        <v>3936</v>
      </c>
      <c r="G3211" s="2" t="s">
        <v>18</v>
      </c>
      <c r="H3211" s="2" t="s">
        <v>3937</v>
      </c>
      <c r="I3211" s="2" t="s">
        <v>20</v>
      </c>
      <c r="J3211" s="2" t="s">
        <v>21</v>
      </c>
      <c r="K3211" s="2" t="s">
        <v>49</v>
      </c>
      <c r="L3211" s="2" t="s">
        <v>158</v>
      </c>
      <c r="M3211" s="2" t="s">
        <v>69</v>
      </c>
      <c r="N3211" s="2" t="s">
        <v>159</v>
      </c>
    </row>
    <row r="3212" spans="1:14" hidden="1" x14ac:dyDescent="0.3">
      <c r="A3212" s="2" t="s">
        <v>6573</v>
      </c>
      <c r="B3212" s="2">
        <v>36</v>
      </c>
      <c r="C3212" s="2" t="s">
        <v>15</v>
      </c>
      <c r="D3212" s="2" t="s">
        <v>16</v>
      </c>
      <c r="E3212" s="3">
        <v>43366</v>
      </c>
      <c r="F3212" s="2" t="s">
        <v>6574</v>
      </c>
      <c r="G3212" s="2" t="s">
        <v>121</v>
      </c>
      <c r="H3212" s="2" t="s">
        <v>6575</v>
      </c>
      <c r="I3212" s="2" t="s">
        <v>20</v>
      </c>
      <c r="J3212" s="2" t="s">
        <v>21</v>
      </c>
      <c r="K3212" s="2" t="s">
        <v>22</v>
      </c>
      <c r="L3212" s="2" t="s">
        <v>35</v>
      </c>
      <c r="M3212" s="2" t="s">
        <v>29</v>
      </c>
      <c r="N3212" s="2" t="s">
        <v>30</v>
      </c>
    </row>
    <row r="3213" spans="1:14" hidden="1" x14ac:dyDescent="0.3">
      <c r="A3213" s="2" t="s">
        <v>6576</v>
      </c>
      <c r="B3213" s="2">
        <v>26</v>
      </c>
      <c r="C3213" s="2" t="s">
        <v>15</v>
      </c>
      <c r="D3213" s="2" t="s">
        <v>102</v>
      </c>
      <c r="E3213" s="3">
        <v>43365</v>
      </c>
      <c r="F3213" s="2" t="s">
        <v>17</v>
      </c>
      <c r="G3213" s="2" t="s">
        <v>18</v>
      </c>
      <c r="H3213" s="2" t="s">
        <v>27</v>
      </c>
      <c r="I3213" s="2" t="s">
        <v>20</v>
      </c>
      <c r="J3213" s="2" t="s">
        <v>21</v>
      </c>
      <c r="K3213" s="2" t="s">
        <v>22</v>
      </c>
      <c r="L3213" s="2" t="s">
        <v>28</v>
      </c>
      <c r="M3213" s="2" t="s">
        <v>29</v>
      </c>
      <c r="N3213" s="2" t="s">
        <v>30</v>
      </c>
    </row>
    <row r="3214" spans="1:14" hidden="1" x14ac:dyDescent="0.3">
      <c r="A3214" s="2" t="s">
        <v>6577</v>
      </c>
      <c r="B3214" s="2">
        <v>40</v>
      </c>
      <c r="C3214" s="2" t="s">
        <v>15</v>
      </c>
      <c r="D3214" s="2" t="s">
        <v>109</v>
      </c>
      <c r="E3214" s="3">
        <v>43363</v>
      </c>
      <c r="F3214" s="2" t="s">
        <v>1304</v>
      </c>
      <c r="G3214" s="2" t="s">
        <v>106</v>
      </c>
      <c r="H3214" s="2" t="s">
        <v>6578</v>
      </c>
      <c r="I3214" s="2" t="s">
        <v>20</v>
      </c>
      <c r="J3214" s="2" t="s">
        <v>21</v>
      </c>
      <c r="K3214" s="2" t="s">
        <v>22</v>
      </c>
      <c r="L3214" s="2" t="s">
        <v>28</v>
      </c>
      <c r="M3214" s="2" t="s">
        <v>29</v>
      </c>
      <c r="N3214" s="2" t="s">
        <v>30</v>
      </c>
    </row>
    <row r="3215" spans="1:14" hidden="1" x14ac:dyDescent="0.3">
      <c r="A3215" s="2" t="s">
        <v>6579</v>
      </c>
      <c r="B3215" s="2">
        <v>28</v>
      </c>
      <c r="C3215" s="2" t="s">
        <v>15</v>
      </c>
      <c r="D3215" s="2" t="s">
        <v>102</v>
      </c>
      <c r="E3215" s="3">
        <v>43363</v>
      </c>
      <c r="F3215" s="2" t="s">
        <v>3441</v>
      </c>
      <c r="G3215" s="2" t="s">
        <v>279</v>
      </c>
      <c r="H3215" s="2" t="s">
        <v>6098</v>
      </c>
      <c r="I3215" s="2" t="s">
        <v>20</v>
      </c>
      <c r="J3215" s="2" t="s">
        <v>21</v>
      </c>
      <c r="K3215" s="2" t="s">
        <v>22</v>
      </c>
      <c r="L3215" s="2" t="s">
        <v>28</v>
      </c>
      <c r="M3215" s="2" t="s">
        <v>29</v>
      </c>
      <c r="N3215" s="2" t="s">
        <v>30</v>
      </c>
    </row>
    <row r="3216" spans="1:14" hidden="1" x14ac:dyDescent="0.3">
      <c r="A3216" s="2" t="s">
        <v>6580</v>
      </c>
      <c r="B3216" s="2">
        <v>55</v>
      </c>
      <c r="C3216" s="2" t="s">
        <v>15</v>
      </c>
      <c r="D3216" s="2" t="s">
        <v>102</v>
      </c>
      <c r="E3216" s="3">
        <v>43363</v>
      </c>
      <c r="F3216" s="2" t="s">
        <v>189</v>
      </c>
      <c r="G3216" s="2" t="s">
        <v>190</v>
      </c>
      <c r="H3216" s="2" t="s">
        <v>191</v>
      </c>
      <c r="I3216" s="2" t="s">
        <v>20</v>
      </c>
      <c r="J3216" s="2" t="s">
        <v>21</v>
      </c>
      <c r="K3216" s="2" t="s">
        <v>22</v>
      </c>
      <c r="L3216" s="2" t="s">
        <v>28</v>
      </c>
      <c r="M3216" s="2" t="s">
        <v>29</v>
      </c>
      <c r="N3216" s="2" t="s">
        <v>30</v>
      </c>
    </row>
    <row r="3217" spans="1:14" hidden="1" x14ac:dyDescent="0.3">
      <c r="A3217" s="2" t="s">
        <v>6581</v>
      </c>
      <c r="B3217" s="2">
        <v>39</v>
      </c>
      <c r="C3217" s="2" t="s">
        <v>15</v>
      </c>
      <c r="D3217" s="2" t="s">
        <v>109</v>
      </c>
      <c r="E3217" s="3">
        <v>43362</v>
      </c>
      <c r="F3217" s="2" t="s">
        <v>1161</v>
      </c>
      <c r="G3217" s="2" t="s">
        <v>33</v>
      </c>
      <c r="H3217" s="2" t="s">
        <v>348</v>
      </c>
      <c r="I3217" s="2" t="s">
        <v>20</v>
      </c>
      <c r="J3217" s="2" t="s">
        <v>21</v>
      </c>
      <c r="K3217" s="2" t="s">
        <v>22</v>
      </c>
      <c r="L3217" s="2" t="s">
        <v>28</v>
      </c>
      <c r="M3217" s="2" t="s">
        <v>29</v>
      </c>
      <c r="N3217" s="2" t="s">
        <v>30</v>
      </c>
    </row>
    <row r="3218" spans="1:14" x14ac:dyDescent="0.3">
      <c r="A3218" s="2" t="s">
        <v>6582</v>
      </c>
      <c r="B3218" s="2">
        <v>18</v>
      </c>
      <c r="C3218" s="2" t="s">
        <v>15</v>
      </c>
      <c r="D3218" s="2" t="s">
        <v>109</v>
      </c>
      <c r="E3218" s="3">
        <v>43362</v>
      </c>
      <c r="F3218" s="2" t="s">
        <v>1161</v>
      </c>
      <c r="G3218" s="2" t="s">
        <v>33</v>
      </c>
      <c r="H3218" s="2" t="s">
        <v>348</v>
      </c>
      <c r="I3218" s="2" t="s">
        <v>20</v>
      </c>
      <c r="J3218" s="2" t="s">
        <v>21</v>
      </c>
      <c r="K3218" s="2" t="s">
        <v>22</v>
      </c>
      <c r="L3218" s="2" t="s">
        <v>202</v>
      </c>
      <c r="M3218" s="2"/>
      <c r="N3218" s="2" t="s">
        <v>89</v>
      </c>
    </row>
    <row r="3219" spans="1:14" hidden="1" x14ac:dyDescent="0.3">
      <c r="A3219" s="2" t="s">
        <v>6583</v>
      </c>
      <c r="B3219" s="2">
        <v>61</v>
      </c>
      <c r="C3219" s="2" t="s">
        <v>15</v>
      </c>
      <c r="D3219" s="2" t="s">
        <v>102</v>
      </c>
      <c r="E3219" s="3">
        <v>43362</v>
      </c>
      <c r="F3219" s="2" t="s">
        <v>6584</v>
      </c>
      <c r="G3219" s="2" t="s">
        <v>56</v>
      </c>
      <c r="H3219" s="2" t="s">
        <v>6585</v>
      </c>
      <c r="I3219" s="2" t="s">
        <v>20</v>
      </c>
      <c r="J3219" s="2" t="s">
        <v>21</v>
      </c>
      <c r="K3219" s="2" t="s">
        <v>22</v>
      </c>
      <c r="L3219" s="2" t="s">
        <v>28</v>
      </c>
      <c r="M3219" s="2" t="s">
        <v>29</v>
      </c>
      <c r="N3219" s="2" t="s">
        <v>30</v>
      </c>
    </row>
    <row r="3220" spans="1:14" x14ac:dyDescent="0.3">
      <c r="A3220" s="2" t="s">
        <v>6586</v>
      </c>
      <c r="B3220" s="2">
        <v>49</v>
      </c>
      <c r="C3220" s="2" t="s">
        <v>15</v>
      </c>
      <c r="D3220" s="2" t="s">
        <v>16</v>
      </c>
      <c r="E3220" s="3">
        <v>43362</v>
      </c>
      <c r="F3220" s="2" t="s">
        <v>3221</v>
      </c>
      <c r="G3220" s="2" t="s">
        <v>39</v>
      </c>
      <c r="H3220" s="2" t="s">
        <v>3222</v>
      </c>
      <c r="I3220" s="2" t="s">
        <v>20</v>
      </c>
      <c r="J3220" s="2" t="s">
        <v>21</v>
      </c>
      <c r="K3220" s="2" t="s">
        <v>22</v>
      </c>
      <c r="L3220" s="2" t="s">
        <v>35</v>
      </c>
      <c r="M3220" s="2"/>
      <c r="N3220" s="2" t="s">
        <v>30</v>
      </c>
    </row>
    <row r="3221" spans="1:14" hidden="1" x14ac:dyDescent="0.3">
      <c r="A3221" s="2" t="s">
        <v>6587</v>
      </c>
      <c r="B3221" s="2">
        <v>43</v>
      </c>
      <c r="C3221" s="2" t="s">
        <v>15</v>
      </c>
      <c r="D3221" s="2" t="s">
        <v>388</v>
      </c>
      <c r="E3221" s="3">
        <v>43362</v>
      </c>
      <c r="F3221" s="2" t="s">
        <v>6588</v>
      </c>
      <c r="G3221" s="2" t="s">
        <v>125</v>
      </c>
      <c r="H3221" s="2" t="s">
        <v>6589</v>
      </c>
      <c r="I3221" s="2" t="s">
        <v>20</v>
      </c>
      <c r="J3221" s="2" t="s">
        <v>21</v>
      </c>
      <c r="K3221" s="2" t="s">
        <v>22</v>
      </c>
      <c r="L3221" s="2" t="s">
        <v>28</v>
      </c>
      <c r="M3221" s="2" t="s">
        <v>29</v>
      </c>
      <c r="N3221" s="2" t="s">
        <v>30</v>
      </c>
    </row>
    <row r="3222" spans="1:14" x14ac:dyDescent="0.3">
      <c r="A3222" s="2" t="s">
        <v>6590</v>
      </c>
      <c r="B3222" s="2">
        <v>33</v>
      </c>
      <c r="C3222" s="2" t="s">
        <v>15</v>
      </c>
      <c r="D3222" s="2" t="s">
        <v>102</v>
      </c>
      <c r="E3222" s="3">
        <v>43362</v>
      </c>
      <c r="F3222" s="2" t="s">
        <v>1592</v>
      </c>
      <c r="G3222" s="2" t="s">
        <v>118</v>
      </c>
      <c r="H3222" s="2" t="s">
        <v>6591</v>
      </c>
      <c r="I3222" s="2" t="s">
        <v>20</v>
      </c>
      <c r="J3222" s="2" t="s">
        <v>21</v>
      </c>
      <c r="K3222" s="2" t="s">
        <v>60</v>
      </c>
      <c r="L3222" s="2" t="s">
        <v>202</v>
      </c>
      <c r="M3222" s="2"/>
      <c r="N3222" s="2" t="s">
        <v>89</v>
      </c>
    </row>
    <row r="3223" spans="1:14" hidden="1" x14ac:dyDescent="0.3">
      <c r="A3223" s="2" t="s">
        <v>64</v>
      </c>
      <c r="B3223" s="2">
        <v>46</v>
      </c>
      <c r="C3223" s="2" t="s">
        <v>15</v>
      </c>
      <c r="D3223" s="2" t="s">
        <v>16</v>
      </c>
      <c r="E3223" s="3">
        <v>43361</v>
      </c>
      <c r="F3223" s="2" t="s">
        <v>3822</v>
      </c>
      <c r="G3223" s="2" t="s">
        <v>33</v>
      </c>
      <c r="H3223" s="2" t="s">
        <v>3823</v>
      </c>
      <c r="I3223" s="2" t="s">
        <v>20</v>
      </c>
      <c r="J3223" s="2" t="s">
        <v>21</v>
      </c>
      <c r="K3223" s="2" t="s">
        <v>22</v>
      </c>
      <c r="L3223" s="2" t="s">
        <v>202</v>
      </c>
      <c r="M3223" s="2" t="s">
        <v>29</v>
      </c>
      <c r="N3223" s="2" t="s">
        <v>89</v>
      </c>
    </row>
    <row r="3224" spans="1:14" hidden="1" x14ac:dyDescent="0.3">
      <c r="A3224" s="2" t="s">
        <v>6592</v>
      </c>
      <c r="B3224" s="2">
        <v>43</v>
      </c>
      <c r="C3224" s="2" t="s">
        <v>15</v>
      </c>
      <c r="D3224" s="2" t="s">
        <v>102</v>
      </c>
      <c r="E3224" s="3">
        <v>43361</v>
      </c>
      <c r="F3224" s="2" t="s">
        <v>1381</v>
      </c>
      <c r="G3224" s="2" t="s">
        <v>537</v>
      </c>
      <c r="H3224" s="2" t="s">
        <v>1382</v>
      </c>
      <c r="I3224" s="2" t="s">
        <v>20</v>
      </c>
      <c r="J3224" s="2" t="s">
        <v>21</v>
      </c>
      <c r="K3224" s="2" t="s">
        <v>22</v>
      </c>
      <c r="L3224" s="2" t="s">
        <v>28</v>
      </c>
      <c r="M3224" s="2" t="s">
        <v>29</v>
      </c>
      <c r="N3224" s="2" t="s">
        <v>30</v>
      </c>
    </row>
    <row r="3225" spans="1:14" hidden="1" x14ac:dyDescent="0.3">
      <c r="A3225" s="2" t="s">
        <v>6593</v>
      </c>
      <c r="B3225" s="2">
        <v>73</v>
      </c>
      <c r="C3225" s="2" t="s">
        <v>15</v>
      </c>
      <c r="D3225" s="2" t="s">
        <v>102</v>
      </c>
      <c r="E3225" s="3">
        <v>43361</v>
      </c>
      <c r="F3225" s="2" t="s">
        <v>6594</v>
      </c>
      <c r="G3225" s="2" t="s">
        <v>56</v>
      </c>
      <c r="H3225" s="2" t="s">
        <v>505</v>
      </c>
      <c r="I3225" s="2" t="s">
        <v>20</v>
      </c>
      <c r="J3225" s="2" t="s">
        <v>21</v>
      </c>
      <c r="K3225" s="2" t="s">
        <v>49</v>
      </c>
      <c r="L3225" s="2" t="s">
        <v>28</v>
      </c>
      <c r="M3225" s="2" t="s">
        <v>29</v>
      </c>
      <c r="N3225" s="2" t="s">
        <v>30</v>
      </c>
    </row>
    <row r="3226" spans="1:14" hidden="1" x14ac:dyDescent="0.3">
      <c r="A3226" s="2" t="s">
        <v>6595</v>
      </c>
      <c r="B3226" s="2">
        <v>37</v>
      </c>
      <c r="C3226" s="2" t="s">
        <v>15</v>
      </c>
      <c r="D3226" s="2" t="s">
        <v>102</v>
      </c>
      <c r="E3226" s="3">
        <v>43361</v>
      </c>
      <c r="F3226" s="2" t="s">
        <v>6009</v>
      </c>
      <c r="G3226" s="2" t="s">
        <v>121</v>
      </c>
      <c r="H3226" s="2" t="s">
        <v>6596</v>
      </c>
      <c r="I3226" s="2" t="s">
        <v>20</v>
      </c>
      <c r="J3226" s="2" t="s">
        <v>21</v>
      </c>
      <c r="K3226" s="2" t="s">
        <v>49</v>
      </c>
      <c r="L3226" s="2" t="s">
        <v>35</v>
      </c>
      <c r="M3226" s="2" t="s">
        <v>29</v>
      </c>
      <c r="N3226" s="2" t="s">
        <v>30</v>
      </c>
    </row>
    <row r="3227" spans="1:14" hidden="1" x14ac:dyDescent="0.3">
      <c r="A3227" s="2" t="s">
        <v>6597</v>
      </c>
      <c r="B3227" s="2">
        <v>54</v>
      </c>
      <c r="C3227" s="2" t="s">
        <v>76</v>
      </c>
      <c r="D3227" s="2" t="s">
        <v>102</v>
      </c>
      <c r="E3227" s="3">
        <v>43360</v>
      </c>
      <c r="F3227" s="2" t="s">
        <v>6598</v>
      </c>
      <c r="G3227" s="2" t="s">
        <v>165</v>
      </c>
      <c r="H3227" s="2" t="s">
        <v>166</v>
      </c>
      <c r="I3227" s="2" t="s">
        <v>20</v>
      </c>
      <c r="J3227" s="2" t="s">
        <v>21</v>
      </c>
      <c r="K3227" s="2" t="s">
        <v>49</v>
      </c>
      <c r="L3227" s="2" t="s">
        <v>35</v>
      </c>
      <c r="M3227" s="2" t="s">
        <v>29</v>
      </c>
      <c r="N3227" s="2" t="s">
        <v>30</v>
      </c>
    </row>
    <row r="3228" spans="1:14" hidden="1" x14ac:dyDescent="0.3">
      <c r="A3228" s="2" t="s">
        <v>6599</v>
      </c>
      <c r="B3228" s="2">
        <v>23</v>
      </c>
      <c r="C3228" s="2" t="s">
        <v>15</v>
      </c>
      <c r="D3228" s="2" t="s">
        <v>109</v>
      </c>
      <c r="E3228" s="3">
        <v>43360</v>
      </c>
      <c r="F3228" s="2" t="s">
        <v>6600</v>
      </c>
      <c r="G3228" s="2" t="s">
        <v>99</v>
      </c>
      <c r="H3228" s="2" t="s">
        <v>100</v>
      </c>
      <c r="I3228" s="2" t="s">
        <v>20</v>
      </c>
      <c r="J3228" s="2" t="s">
        <v>21</v>
      </c>
      <c r="K3228" s="2" t="s">
        <v>22</v>
      </c>
      <c r="L3228" s="2" t="s">
        <v>28</v>
      </c>
      <c r="M3228" s="2" t="s">
        <v>69</v>
      </c>
      <c r="N3228" s="2" t="s">
        <v>30</v>
      </c>
    </row>
    <row r="3229" spans="1:14" hidden="1" x14ac:dyDescent="0.3">
      <c r="A3229" s="2" t="s">
        <v>6601</v>
      </c>
      <c r="B3229" s="2">
        <v>44</v>
      </c>
      <c r="C3229" s="2" t="s">
        <v>15</v>
      </c>
      <c r="D3229" s="2" t="s">
        <v>102</v>
      </c>
      <c r="E3229" s="3">
        <v>43360</v>
      </c>
      <c r="F3229" s="2" t="s">
        <v>6602</v>
      </c>
      <c r="G3229" s="2" t="s">
        <v>65</v>
      </c>
      <c r="H3229" s="2" t="s">
        <v>6603</v>
      </c>
      <c r="I3229" s="2" t="s">
        <v>20</v>
      </c>
      <c r="J3229" s="2" t="s">
        <v>21</v>
      </c>
      <c r="K3229" s="2" t="s">
        <v>22</v>
      </c>
      <c r="L3229" s="2" t="s">
        <v>158</v>
      </c>
      <c r="M3229" s="2" t="s">
        <v>29</v>
      </c>
      <c r="N3229" s="2" t="s">
        <v>159</v>
      </c>
    </row>
    <row r="3230" spans="1:14" hidden="1" x14ac:dyDescent="0.3">
      <c r="A3230" s="2" t="s">
        <v>6604</v>
      </c>
      <c r="B3230" s="2">
        <v>29</v>
      </c>
      <c r="C3230" s="2" t="s">
        <v>15</v>
      </c>
      <c r="D3230" s="2" t="s">
        <v>109</v>
      </c>
      <c r="E3230" s="3">
        <v>43359</v>
      </c>
      <c r="F3230" s="2" t="s">
        <v>1083</v>
      </c>
      <c r="G3230" s="2" t="s">
        <v>56</v>
      </c>
      <c r="H3230" s="2" t="s">
        <v>1084</v>
      </c>
      <c r="I3230" s="2" t="s">
        <v>20</v>
      </c>
      <c r="J3230" s="2" t="s">
        <v>21</v>
      </c>
      <c r="K3230" s="2" t="s">
        <v>22</v>
      </c>
      <c r="L3230" s="2" t="s">
        <v>28</v>
      </c>
      <c r="M3230" s="2" t="s">
        <v>29</v>
      </c>
      <c r="N3230" s="2" t="s">
        <v>30</v>
      </c>
    </row>
    <row r="3231" spans="1:14" hidden="1" x14ac:dyDescent="0.3">
      <c r="A3231" s="2" t="s">
        <v>6605</v>
      </c>
      <c r="B3231" s="2">
        <v>29</v>
      </c>
      <c r="C3231" s="2" t="s">
        <v>15</v>
      </c>
      <c r="D3231" s="2" t="s">
        <v>102</v>
      </c>
      <c r="E3231" s="3">
        <v>43359</v>
      </c>
      <c r="F3231" s="2" t="s">
        <v>6606</v>
      </c>
      <c r="G3231" s="2" t="s">
        <v>269</v>
      </c>
      <c r="H3231" s="2" t="s">
        <v>5928</v>
      </c>
      <c r="I3231" s="2" t="s">
        <v>20</v>
      </c>
      <c r="J3231" s="2" t="s">
        <v>21</v>
      </c>
      <c r="K3231" s="2" t="s">
        <v>22</v>
      </c>
      <c r="L3231" s="2" t="s">
        <v>28</v>
      </c>
      <c r="M3231" s="2" t="s">
        <v>69</v>
      </c>
      <c r="N3231" s="2" t="s">
        <v>30</v>
      </c>
    </row>
    <row r="3232" spans="1:14" hidden="1" x14ac:dyDescent="0.3">
      <c r="A3232" s="2" t="s">
        <v>6607</v>
      </c>
      <c r="B3232" s="2">
        <v>40</v>
      </c>
      <c r="C3232" s="2" t="s">
        <v>15</v>
      </c>
      <c r="D3232" s="2" t="s">
        <v>16</v>
      </c>
      <c r="E3232" s="3">
        <v>43359</v>
      </c>
      <c r="F3232" s="2" t="s">
        <v>6608</v>
      </c>
      <c r="G3232" s="2" t="s">
        <v>121</v>
      </c>
      <c r="H3232" s="2" t="s">
        <v>6609</v>
      </c>
      <c r="I3232" s="2" t="s">
        <v>20</v>
      </c>
      <c r="J3232" s="2" t="s">
        <v>21</v>
      </c>
      <c r="K3232" s="2" t="s">
        <v>22</v>
      </c>
      <c r="L3232" s="2" t="s">
        <v>28</v>
      </c>
      <c r="M3232" s="2" t="s">
        <v>69</v>
      </c>
      <c r="N3232" s="2" t="s">
        <v>30</v>
      </c>
    </row>
    <row r="3233" spans="1:14" hidden="1" x14ac:dyDescent="0.3">
      <c r="A3233" s="2" t="s">
        <v>6610</v>
      </c>
      <c r="B3233" s="2">
        <v>25</v>
      </c>
      <c r="C3233" s="2" t="s">
        <v>15</v>
      </c>
      <c r="D3233" s="2" t="s">
        <v>102</v>
      </c>
      <c r="E3233" s="3">
        <v>43359</v>
      </c>
      <c r="F3233" s="2" t="s">
        <v>6611</v>
      </c>
      <c r="G3233" s="2" t="s">
        <v>125</v>
      </c>
      <c r="H3233" s="2" t="s">
        <v>6612</v>
      </c>
      <c r="I3233" s="2" t="s">
        <v>20</v>
      </c>
      <c r="J3233" s="2" t="s">
        <v>21</v>
      </c>
      <c r="K3233" s="2" t="s">
        <v>22</v>
      </c>
      <c r="L3233" s="2" t="s">
        <v>287</v>
      </c>
      <c r="M3233" s="2" t="s">
        <v>69</v>
      </c>
      <c r="N3233" s="2" t="s">
        <v>24</v>
      </c>
    </row>
    <row r="3234" spans="1:14" hidden="1" x14ac:dyDescent="0.3">
      <c r="A3234" s="2" t="s">
        <v>6613</v>
      </c>
      <c r="B3234" s="2">
        <v>31</v>
      </c>
      <c r="C3234" s="2" t="s">
        <v>15</v>
      </c>
      <c r="D3234" s="2" t="s">
        <v>37</v>
      </c>
      <c r="E3234" s="3">
        <v>43359</v>
      </c>
      <c r="F3234" s="2" t="s">
        <v>94</v>
      </c>
      <c r="G3234" s="2" t="s">
        <v>95</v>
      </c>
      <c r="H3234" s="2" t="s">
        <v>96</v>
      </c>
      <c r="I3234" s="2" t="s">
        <v>20</v>
      </c>
      <c r="J3234" s="2" t="s">
        <v>21</v>
      </c>
      <c r="K3234" s="2" t="s">
        <v>22</v>
      </c>
      <c r="L3234" s="2" t="s">
        <v>28</v>
      </c>
      <c r="M3234" s="2" t="s">
        <v>29</v>
      </c>
      <c r="N3234" s="2" t="s">
        <v>30</v>
      </c>
    </row>
    <row r="3235" spans="1:14" hidden="1" x14ac:dyDescent="0.3">
      <c r="A3235" s="2" t="s">
        <v>6614</v>
      </c>
      <c r="B3235" s="2">
        <v>34</v>
      </c>
      <c r="C3235" s="2" t="s">
        <v>15</v>
      </c>
      <c r="D3235" s="2" t="s">
        <v>16</v>
      </c>
      <c r="E3235" s="3">
        <v>43358</v>
      </c>
      <c r="F3235" s="2" t="s">
        <v>6615</v>
      </c>
      <c r="G3235" s="2" t="s">
        <v>153</v>
      </c>
      <c r="H3235" s="2" t="s">
        <v>6616</v>
      </c>
      <c r="I3235" s="2" t="s">
        <v>20</v>
      </c>
      <c r="J3235" s="2" t="s">
        <v>21</v>
      </c>
      <c r="K3235" s="2" t="s">
        <v>22</v>
      </c>
      <c r="L3235" s="2" t="s">
        <v>28</v>
      </c>
      <c r="M3235" s="2" t="s">
        <v>29</v>
      </c>
      <c r="N3235" s="2" t="s">
        <v>30</v>
      </c>
    </row>
    <row r="3236" spans="1:14" hidden="1" x14ac:dyDescent="0.3">
      <c r="A3236" s="2" t="s">
        <v>6617</v>
      </c>
      <c r="B3236" s="2">
        <v>31</v>
      </c>
      <c r="C3236" s="2" t="s">
        <v>15</v>
      </c>
      <c r="D3236" s="2" t="s">
        <v>102</v>
      </c>
      <c r="E3236" s="3">
        <v>43358</v>
      </c>
      <c r="F3236" s="2" t="s">
        <v>6618</v>
      </c>
      <c r="G3236" s="2" t="s">
        <v>143</v>
      </c>
      <c r="H3236" s="2" t="s">
        <v>6619</v>
      </c>
      <c r="I3236" s="2" t="s">
        <v>20</v>
      </c>
      <c r="J3236" s="2" t="s">
        <v>21</v>
      </c>
      <c r="K3236" s="2" t="s">
        <v>22</v>
      </c>
      <c r="L3236" s="2" t="s">
        <v>28</v>
      </c>
      <c r="M3236" s="2" t="s">
        <v>29</v>
      </c>
      <c r="N3236" s="2" t="s">
        <v>30</v>
      </c>
    </row>
    <row r="3237" spans="1:14" hidden="1" x14ac:dyDescent="0.3">
      <c r="A3237" s="2" t="s">
        <v>6620</v>
      </c>
      <c r="B3237" s="2">
        <v>50</v>
      </c>
      <c r="C3237" s="2" t="s">
        <v>15</v>
      </c>
      <c r="D3237" s="2" t="s">
        <v>102</v>
      </c>
      <c r="E3237" s="3">
        <v>43358</v>
      </c>
      <c r="F3237" s="2" t="s">
        <v>949</v>
      </c>
      <c r="G3237" s="2" t="s">
        <v>664</v>
      </c>
      <c r="H3237" s="2" t="s">
        <v>5118</v>
      </c>
      <c r="I3237" s="2" t="s">
        <v>20</v>
      </c>
      <c r="J3237" s="2" t="s">
        <v>21</v>
      </c>
      <c r="K3237" s="2" t="s">
        <v>22</v>
      </c>
      <c r="L3237" s="2" t="s">
        <v>35</v>
      </c>
      <c r="M3237" s="2" t="s">
        <v>29</v>
      </c>
      <c r="N3237" s="2" t="s">
        <v>30</v>
      </c>
    </row>
    <row r="3238" spans="1:14" x14ac:dyDescent="0.3">
      <c r="A3238" s="2" t="s">
        <v>6621</v>
      </c>
      <c r="B3238" s="2">
        <v>35</v>
      </c>
      <c r="C3238" s="2" t="s">
        <v>76</v>
      </c>
      <c r="D3238" s="2" t="s">
        <v>109</v>
      </c>
      <c r="E3238" s="3">
        <v>43358</v>
      </c>
      <c r="F3238" s="2" t="s">
        <v>1470</v>
      </c>
      <c r="G3238" s="2" t="s">
        <v>39</v>
      </c>
      <c r="H3238" s="2" t="s">
        <v>6622</v>
      </c>
      <c r="I3238" s="2" t="s">
        <v>20</v>
      </c>
      <c r="J3238" s="2" t="s">
        <v>21</v>
      </c>
      <c r="K3238" s="2" t="s">
        <v>22</v>
      </c>
      <c r="L3238" s="2" t="s">
        <v>202</v>
      </c>
      <c r="M3238" s="2"/>
      <c r="N3238" s="2" t="s">
        <v>89</v>
      </c>
    </row>
    <row r="3239" spans="1:14" hidden="1" x14ac:dyDescent="0.3">
      <c r="A3239" s="2" t="s">
        <v>6623</v>
      </c>
      <c r="B3239" s="2">
        <v>29</v>
      </c>
      <c r="C3239" s="2" t="s">
        <v>76</v>
      </c>
      <c r="D3239" s="2" t="s">
        <v>109</v>
      </c>
      <c r="E3239" s="3">
        <v>43358</v>
      </c>
      <c r="F3239" s="2" t="s">
        <v>1470</v>
      </c>
      <c r="G3239" s="2" t="s">
        <v>39</v>
      </c>
      <c r="H3239" s="2" t="s">
        <v>6624</v>
      </c>
      <c r="I3239" s="2" t="s">
        <v>20</v>
      </c>
      <c r="J3239" s="2" t="s">
        <v>1263</v>
      </c>
      <c r="K3239" s="2" t="s">
        <v>22</v>
      </c>
      <c r="L3239" s="2" t="s">
        <v>202</v>
      </c>
      <c r="M3239" s="2" t="s">
        <v>6625</v>
      </c>
      <c r="N3239" s="2" t="s">
        <v>89</v>
      </c>
    </row>
    <row r="3240" spans="1:14" x14ac:dyDescent="0.3">
      <c r="A3240" s="2" t="s">
        <v>6626</v>
      </c>
      <c r="B3240" s="2">
        <v>19</v>
      </c>
      <c r="C3240" s="2" t="s">
        <v>15</v>
      </c>
      <c r="D3240" s="2" t="s">
        <v>37</v>
      </c>
      <c r="E3240" s="3">
        <v>43358</v>
      </c>
      <c r="F3240" s="2" t="s">
        <v>199</v>
      </c>
      <c r="G3240" s="2" t="s">
        <v>99</v>
      </c>
      <c r="H3240" s="2" t="s">
        <v>6627</v>
      </c>
      <c r="I3240" s="2" t="s">
        <v>486</v>
      </c>
      <c r="J3240" s="2" t="s">
        <v>21</v>
      </c>
      <c r="K3240" s="2" t="s">
        <v>60</v>
      </c>
      <c r="L3240" s="2" t="s">
        <v>202</v>
      </c>
      <c r="M3240" s="2"/>
      <c r="N3240" s="2" t="s">
        <v>89</v>
      </c>
    </row>
    <row r="3241" spans="1:14" hidden="1" x14ac:dyDescent="0.3">
      <c r="A3241" s="2" t="s">
        <v>6628</v>
      </c>
      <c r="B3241" s="2">
        <v>40</v>
      </c>
      <c r="C3241" s="2" t="s">
        <v>15</v>
      </c>
      <c r="D3241" s="2" t="s">
        <v>102</v>
      </c>
      <c r="E3241" s="3">
        <v>43357</v>
      </c>
      <c r="F3241" s="2" t="s">
        <v>1710</v>
      </c>
      <c r="G3241" s="2" t="s">
        <v>78</v>
      </c>
      <c r="H3241" s="2" t="s">
        <v>1711</v>
      </c>
      <c r="I3241" s="2" t="s">
        <v>20</v>
      </c>
      <c r="J3241" s="2" t="s">
        <v>21</v>
      </c>
      <c r="K3241" s="2" t="s">
        <v>49</v>
      </c>
      <c r="L3241" s="2" t="s">
        <v>28</v>
      </c>
      <c r="M3241" s="2" t="s">
        <v>29</v>
      </c>
      <c r="N3241" s="2" t="s">
        <v>30</v>
      </c>
    </row>
    <row r="3242" spans="1:14" hidden="1" x14ac:dyDescent="0.3">
      <c r="A3242" s="2" t="s">
        <v>6629</v>
      </c>
      <c r="B3242" s="2">
        <v>23</v>
      </c>
      <c r="C3242" s="2" t="s">
        <v>15</v>
      </c>
      <c r="D3242" s="2" t="s">
        <v>37</v>
      </c>
      <c r="E3242" s="3">
        <v>43357</v>
      </c>
      <c r="F3242" s="2" t="s">
        <v>1202</v>
      </c>
      <c r="G3242" s="2" t="s">
        <v>39</v>
      </c>
      <c r="H3242" s="2" t="s">
        <v>132</v>
      </c>
      <c r="I3242" s="2" t="s">
        <v>20</v>
      </c>
      <c r="J3242" s="2" t="s">
        <v>21</v>
      </c>
      <c r="K3242" s="2" t="s">
        <v>22</v>
      </c>
      <c r="L3242" s="2" t="s">
        <v>28</v>
      </c>
      <c r="M3242" s="2" t="s">
        <v>29</v>
      </c>
      <c r="N3242" s="2" t="s">
        <v>30</v>
      </c>
    </row>
    <row r="3243" spans="1:14" hidden="1" x14ac:dyDescent="0.3">
      <c r="A3243" s="2" t="s">
        <v>6630</v>
      </c>
      <c r="B3243" s="2">
        <v>46</v>
      </c>
      <c r="C3243" s="2" t="s">
        <v>15</v>
      </c>
      <c r="D3243" s="2" t="s">
        <v>37</v>
      </c>
      <c r="E3243" s="3">
        <v>43357</v>
      </c>
      <c r="F3243" s="2" t="s">
        <v>378</v>
      </c>
      <c r="G3243" s="2" t="s">
        <v>325</v>
      </c>
      <c r="H3243" s="2" t="s">
        <v>379</v>
      </c>
      <c r="I3243" s="2" t="s">
        <v>20</v>
      </c>
      <c r="J3243" s="2" t="s">
        <v>21</v>
      </c>
      <c r="K3243" s="2" t="s">
        <v>22</v>
      </c>
      <c r="L3243" s="2" t="s">
        <v>28</v>
      </c>
      <c r="M3243" s="2" t="s">
        <v>29</v>
      </c>
      <c r="N3243" s="2" t="s">
        <v>30</v>
      </c>
    </row>
    <row r="3244" spans="1:14" x14ac:dyDescent="0.3">
      <c r="A3244" s="2" t="s">
        <v>6631</v>
      </c>
      <c r="B3244" s="2">
        <v>28</v>
      </c>
      <c r="C3244" s="2" t="s">
        <v>968</v>
      </c>
      <c r="D3244" s="2" t="s">
        <v>109</v>
      </c>
      <c r="E3244" s="3">
        <v>43357</v>
      </c>
      <c r="F3244" s="2" t="s">
        <v>1470</v>
      </c>
      <c r="G3244" s="2" t="s">
        <v>39</v>
      </c>
      <c r="H3244" s="2" t="s">
        <v>6622</v>
      </c>
      <c r="I3244" s="2" t="s">
        <v>20</v>
      </c>
      <c r="J3244" s="2" t="s">
        <v>21</v>
      </c>
      <c r="K3244" s="2" t="s">
        <v>22</v>
      </c>
      <c r="L3244" s="2" t="s">
        <v>202</v>
      </c>
      <c r="M3244" s="2"/>
      <c r="N3244" s="2" t="s">
        <v>89</v>
      </c>
    </row>
    <row r="3245" spans="1:14" x14ac:dyDescent="0.3">
      <c r="A3245" s="2" t="s">
        <v>6632</v>
      </c>
      <c r="B3245" s="2">
        <v>52</v>
      </c>
      <c r="C3245" s="2" t="s">
        <v>15</v>
      </c>
      <c r="D3245" s="2" t="s">
        <v>109</v>
      </c>
      <c r="E3245" s="3">
        <v>43357</v>
      </c>
      <c r="F3245" s="2" t="s">
        <v>1470</v>
      </c>
      <c r="G3245" s="2" t="s">
        <v>39</v>
      </c>
      <c r="H3245" s="2" t="s">
        <v>3510</v>
      </c>
      <c r="I3245" s="2" t="s">
        <v>20</v>
      </c>
      <c r="J3245" s="2" t="s">
        <v>21</v>
      </c>
      <c r="K3245" s="2" t="s">
        <v>22</v>
      </c>
      <c r="L3245" s="2" t="s">
        <v>287</v>
      </c>
      <c r="M3245" s="2"/>
      <c r="N3245" s="2" t="s">
        <v>30</v>
      </c>
    </row>
    <row r="3246" spans="1:14" hidden="1" x14ac:dyDescent="0.3">
      <c r="A3246" s="2" t="s">
        <v>6633</v>
      </c>
      <c r="B3246" s="2">
        <v>53</v>
      </c>
      <c r="C3246" s="2" t="s">
        <v>15</v>
      </c>
      <c r="D3246" s="2" t="s">
        <v>37</v>
      </c>
      <c r="E3246" s="3">
        <v>43357</v>
      </c>
      <c r="F3246" s="2" t="s">
        <v>2766</v>
      </c>
      <c r="G3246" s="2" t="s">
        <v>200</v>
      </c>
      <c r="H3246" s="2" t="s">
        <v>5671</v>
      </c>
      <c r="I3246" s="2" t="s">
        <v>20</v>
      </c>
      <c r="J3246" s="2" t="s">
        <v>21</v>
      </c>
      <c r="K3246" s="2" t="s">
        <v>22</v>
      </c>
      <c r="L3246" s="2" t="s">
        <v>28</v>
      </c>
      <c r="M3246" s="2" t="s">
        <v>29</v>
      </c>
      <c r="N3246" s="2" t="s">
        <v>30</v>
      </c>
    </row>
    <row r="3247" spans="1:14" x14ac:dyDescent="0.3">
      <c r="A3247" s="2" t="s">
        <v>6634</v>
      </c>
      <c r="B3247" s="2">
        <v>47</v>
      </c>
      <c r="C3247" s="2" t="s">
        <v>15</v>
      </c>
      <c r="D3247" s="2" t="s">
        <v>16</v>
      </c>
      <c r="E3247" s="3">
        <v>43357</v>
      </c>
      <c r="F3247" s="2" t="s">
        <v>1755</v>
      </c>
      <c r="G3247" s="2" t="s">
        <v>313</v>
      </c>
      <c r="H3247" s="2" t="s">
        <v>3109</v>
      </c>
      <c r="I3247" s="2" t="s">
        <v>20</v>
      </c>
      <c r="J3247" s="2" t="s">
        <v>21</v>
      </c>
      <c r="K3247" s="2" t="s">
        <v>22</v>
      </c>
      <c r="L3247" s="2" t="s">
        <v>23</v>
      </c>
      <c r="M3247" s="2"/>
      <c r="N3247" s="2" t="s">
        <v>24</v>
      </c>
    </row>
    <row r="3248" spans="1:14" hidden="1" x14ac:dyDescent="0.3">
      <c r="A3248" s="2" t="s">
        <v>6635</v>
      </c>
      <c r="B3248" s="2">
        <v>36</v>
      </c>
      <c r="C3248" s="2" t="s">
        <v>15</v>
      </c>
      <c r="D3248" s="2" t="s">
        <v>16</v>
      </c>
      <c r="E3248" s="3">
        <v>43356</v>
      </c>
      <c r="F3248" s="2" t="s">
        <v>17</v>
      </c>
      <c r="G3248" s="2" t="s">
        <v>18</v>
      </c>
      <c r="H3248" s="2" t="s">
        <v>19</v>
      </c>
      <c r="I3248" s="2" t="s">
        <v>20</v>
      </c>
      <c r="J3248" s="2" t="s">
        <v>21</v>
      </c>
      <c r="K3248" s="2" t="s">
        <v>22</v>
      </c>
      <c r="L3248" s="2" t="s">
        <v>1819</v>
      </c>
      <c r="M3248" s="2" t="s">
        <v>29</v>
      </c>
      <c r="N3248" s="2" t="s">
        <v>30</v>
      </c>
    </row>
    <row r="3249" spans="1:14" x14ac:dyDescent="0.3">
      <c r="A3249" s="2" t="s">
        <v>6636</v>
      </c>
      <c r="B3249" s="2">
        <v>42</v>
      </c>
      <c r="C3249" s="2" t="s">
        <v>76</v>
      </c>
      <c r="D3249" s="2" t="s">
        <v>102</v>
      </c>
      <c r="E3249" s="3">
        <v>43356</v>
      </c>
      <c r="F3249" s="2" t="s">
        <v>1470</v>
      </c>
      <c r="G3249" s="2" t="s">
        <v>39</v>
      </c>
      <c r="H3249" s="2" t="s">
        <v>6622</v>
      </c>
      <c r="I3249" s="2" t="s">
        <v>20</v>
      </c>
      <c r="J3249" s="2" t="s">
        <v>21</v>
      </c>
      <c r="K3249" s="2" t="s">
        <v>22</v>
      </c>
      <c r="L3249" s="2" t="s">
        <v>202</v>
      </c>
      <c r="M3249" s="2"/>
      <c r="N3249" s="2" t="s">
        <v>89</v>
      </c>
    </row>
    <row r="3250" spans="1:14" hidden="1" x14ac:dyDescent="0.3">
      <c r="A3250" s="2" t="s">
        <v>6637</v>
      </c>
      <c r="B3250" s="2">
        <v>32</v>
      </c>
      <c r="C3250" s="2" t="s">
        <v>15</v>
      </c>
      <c r="D3250" s="2" t="s">
        <v>109</v>
      </c>
      <c r="E3250" s="3">
        <v>43355</v>
      </c>
      <c r="F3250" s="2" t="s">
        <v>6198</v>
      </c>
      <c r="G3250" s="2" t="s">
        <v>165</v>
      </c>
      <c r="H3250" s="2" t="s">
        <v>6199</v>
      </c>
      <c r="I3250" s="2" t="s">
        <v>20</v>
      </c>
      <c r="J3250" s="2" t="s">
        <v>21</v>
      </c>
      <c r="K3250" s="2" t="s">
        <v>22</v>
      </c>
      <c r="L3250" s="2" t="s">
        <v>28</v>
      </c>
      <c r="M3250" s="2" t="s">
        <v>29</v>
      </c>
      <c r="N3250" s="2" t="s">
        <v>30</v>
      </c>
    </row>
    <row r="3251" spans="1:14" hidden="1" x14ac:dyDescent="0.3">
      <c r="A3251" s="2" t="s">
        <v>6638</v>
      </c>
      <c r="B3251" s="2">
        <v>31</v>
      </c>
      <c r="C3251" s="2" t="s">
        <v>15</v>
      </c>
      <c r="D3251" s="2" t="s">
        <v>102</v>
      </c>
      <c r="E3251" s="3">
        <v>43355</v>
      </c>
      <c r="F3251" s="2" t="s">
        <v>697</v>
      </c>
      <c r="G3251" s="2" t="s">
        <v>47</v>
      </c>
      <c r="H3251" s="2" t="s">
        <v>698</v>
      </c>
      <c r="I3251" s="2" t="s">
        <v>20</v>
      </c>
      <c r="J3251" s="2" t="s">
        <v>21</v>
      </c>
      <c r="K3251" s="2" t="s">
        <v>22</v>
      </c>
      <c r="L3251" s="2" t="s">
        <v>28</v>
      </c>
      <c r="M3251" s="2" t="s">
        <v>29</v>
      </c>
      <c r="N3251" s="2" t="s">
        <v>30</v>
      </c>
    </row>
    <row r="3252" spans="1:14" hidden="1" x14ac:dyDescent="0.3">
      <c r="A3252" s="2" t="s">
        <v>6639</v>
      </c>
      <c r="B3252" s="2">
        <v>38</v>
      </c>
      <c r="C3252" s="2" t="s">
        <v>15</v>
      </c>
      <c r="D3252" s="2" t="s">
        <v>37</v>
      </c>
      <c r="E3252" s="3">
        <v>43355</v>
      </c>
      <c r="F3252" s="2" t="s">
        <v>2092</v>
      </c>
      <c r="G3252" s="2" t="s">
        <v>135</v>
      </c>
      <c r="H3252" s="2" t="s">
        <v>2093</v>
      </c>
      <c r="I3252" s="2" t="s">
        <v>20</v>
      </c>
      <c r="J3252" s="2" t="s">
        <v>21</v>
      </c>
      <c r="K3252" s="2" t="s">
        <v>22</v>
      </c>
      <c r="L3252" s="2" t="s">
        <v>28</v>
      </c>
      <c r="M3252" s="2" t="s">
        <v>29</v>
      </c>
      <c r="N3252" s="2" t="s">
        <v>30</v>
      </c>
    </row>
    <row r="3253" spans="1:14" hidden="1" x14ac:dyDescent="0.3">
      <c r="A3253" s="2" t="s">
        <v>6640</v>
      </c>
      <c r="B3253" s="2">
        <v>57</v>
      </c>
      <c r="C3253" s="2" t="s">
        <v>15</v>
      </c>
      <c r="D3253" s="2" t="s">
        <v>102</v>
      </c>
      <c r="E3253" s="3">
        <v>43354</v>
      </c>
      <c r="F3253" s="2" t="s">
        <v>1280</v>
      </c>
      <c r="G3253" s="2" t="s">
        <v>65</v>
      </c>
      <c r="H3253" s="2" t="s">
        <v>6641</v>
      </c>
      <c r="I3253" s="2" t="s">
        <v>20</v>
      </c>
      <c r="J3253" s="2" t="s">
        <v>21</v>
      </c>
      <c r="K3253" s="2" t="s">
        <v>22</v>
      </c>
      <c r="L3253" s="2" t="s">
        <v>28</v>
      </c>
      <c r="M3253" s="2" t="s">
        <v>29</v>
      </c>
      <c r="N3253" s="2" t="s">
        <v>30</v>
      </c>
    </row>
    <row r="3254" spans="1:14" hidden="1" x14ac:dyDescent="0.3">
      <c r="A3254" s="2" t="s">
        <v>6642</v>
      </c>
      <c r="B3254" s="2">
        <v>53</v>
      </c>
      <c r="C3254" s="2" t="s">
        <v>15</v>
      </c>
      <c r="D3254" s="2" t="s">
        <v>16</v>
      </c>
      <c r="E3254" s="3">
        <v>43353</v>
      </c>
      <c r="F3254" s="2" t="s">
        <v>522</v>
      </c>
      <c r="G3254" s="2" t="s">
        <v>78</v>
      </c>
      <c r="H3254" s="2" t="s">
        <v>523</v>
      </c>
      <c r="I3254" s="2" t="s">
        <v>20</v>
      </c>
      <c r="J3254" s="2" t="s">
        <v>21</v>
      </c>
      <c r="K3254" s="2" t="s">
        <v>49</v>
      </c>
      <c r="L3254" s="2" t="s">
        <v>2475</v>
      </c>
      <c r="M3254" s="2" t="s">
        <v>69</v>
      </c>
      <c r="N3254" s="2" t="s">
        <v>30</v>
      </c>
    </row>
    <row r="3255" spans="1:14" hidden="1" x14ac:dyDescent="0.3">
      <c r="A3255" s="2" t="s">
        <v>6643</v>
      </c>
      <c r="B3255" s="2">
        <v>39</v>
      </c>
      <c r="C3255" s="2" t="s">
        <v>76</v>
      </c>
      <c r="D3255" s="2" t="s">
        <v>37</v>
      </c>
      <c r="E3255" s="3">
        <v>43352</v>
      </c>
      <c r="F3255" s="2" t="s">
        <v>3443</v>
      </c>
      <c r="G3255" s="2" t="s">
        <v>39</v>
      </c>
      <c r="H3255" s="2" t="s">
        <v>6644</v>
      </c>
      <c r="I3255" s="2" t="s">
        <v>318</v>
      </c>
      <c r="J3255" s="2" t="s">
        <v>21</v>
      </c>
      <c r="K3255" s="2" t="s">
        <v>22</v>
      </c>
      <c r="L3255" s="2" t="s">
        <v>2475</v>
      </c>
      <c r="M3255" s="2" t="s">
        <v>69</v>
      </c>
      <c r="N3255" s="2" t="s">
        <v>30</v>
      </c>
    </row>
    <row r="3256" spans="1:14" hidden="1" x14ac:dyDescent="0.3">
      <c r="A3256" s="2" t="s">
        <v>6645</v>
      </c>
      <c r="B3256" s="2">
        <v>43</v>
      </c>
      <c r="C3256" s="2" t="s">
        <v>15</v>
      </c>
      <c r="D3256" s="2" t="s">
        <v>16</v>
      </c>
      <c r="E3256" s="3">
        <v>43352</v>
      </c>
      <c r="F3256" s="2" t="s">
        <v>6646</v>
      </c>
      <c r="G3256" s="2" t="s">
        <v>121</v>
      </c>
      <c r="H3256" s="2" t="s">
        <v>4456</v>
      </c>
      <c r="I3256" s="2" t="s">
        <v>20</v>
      </c>
      <c r="J3256" s="2" t="s">
        <v>21</v>
      </c>
      <c r="K3256" s="2" t="s">
        <v>22</v>
      </c>
      <c r="L3256" s="2" t="s">
        <v>287</v>
      </c>
      <c r="M3256" s="2" t="s">
        <v>69</v>
      </c>
      <c r="N3256" s="2" t="s">
        <v>24</v>
      </c>
    </row>
    <row r="3257" spans="1:14" hidden="1" x14ac:dyDescent="0.3">
      <c r="A3257" s="2" t="s">
        <v>6647</v>
      </c>
      <c r="B3257" s="2">
        <v>24</v>
      </c>
      <c r="C3257" s="2" t="s">
        <v>15</v>
      </c>
      <c r="D3257" s="2" t="s">
        <v>37</v>
      </c>
      <c r="E3257" s="3">
        <v>43352</v>
      </c>
      <c r="F3257" s="2" t="s">
        <v>722</v>
      </c>
      <c r="G3257" s="2" t="s">
        <v>200</v>
      </c>
      <c r="H3257" s="2" t="s">
        <v>1089</v>
      </c>
      <c r="I3257" s="2" t="s">
        <v>20</v>
      </c>
      <c r="J3257" s="2" t="s">
        <v>21</v>
      </c>
      <c r="K3257" s="2" t="s">
        <v>22</v>
      </c>
      <c r="L3257" s="2" t="s">
        <v>28</v>
      </c>
      <c r="M3257" s="2" t="s">
        <v>29</v>
      </c>
      <c r="N3257" s="2" t="s">
        <v>30</v>
      </c>
    </row>
    <row r="3258" spans="1:14" hidden="1" x14ac:dyDescent="0.3">
      <c r="A3258" s="2" t="s">
        <v>6648</v>
      </c>
      <c r="B3258" s="2">
        <v>43</v>
      </c>
      <c r="C3258" s="2" t="s">
        <v>15</v>
      </c>
      <c r="D3258" s="2" t="s">
        <v>16</v>
      </c>
      <c r="E3258" s="3">
        <v>43351</v>
      </c>
      <c r="F3258" s="2" t="s">
        <v>38</v>
      </c>
      <c r="G3258" s="2" t="s">
        <v>39</v>
      </c>
      <c r="H3258" s="2" t="s">
        <v>40</v>
      </c>
      <c r="I3258" s="2" t="s">
        <v>20</v>
      </c>
      <c r="J3258" s="2" t="s">
        <v>21</v>
      </c>
      <c r="K3258" s="2" t="s">
        <v>22</v>
      </c>
      <c r="L3258" s="2" t="s">
        <v>28</v>
      </c>
      <c r="M3258" s="2" t="s">
        <v>29</v>
      </c>
      <c r="N3258" s="2" t="s">
        <v>30</v>
      </c>
    </row>
    <row r="3259" spans="1:14" hidden="1" x14ac:dyDescent="0.3">
      <c r="A3259" s="2" t="s">
        <v>6649</v>
      </c>
      <c r="B3259" s="2">
        <v>28</v>
      </c>
      <c r="C3259" s="2" t="s">
        <v>15</v>
      </c>
      <c r="D3259" s="2" t="s">
        <v>37</v>
      </c>
      <c r="E3259" s="3">
        <v>43350</v>
      </c>
      <c r="F3259" s="2" t="s">
        <v>6650</v>
      </c>
      <c r="G3259" s="2" t="s">
        <v>1104</v>
      </c>
      <c r="H3259" s="2" t="s">
        <v>6651</v>
      </c>
      <c r="I3259" s="2" t="s">
        <v>20</v>
      </c>
      <c r="J3259" s="2" t="s">
        <v>21</v>
      </c>
      <c r="K3259" s="2" t="s">
        <v>22</v>
      </c>
      <c r="L3259" s="2" t="s">
        <v>28</v>
      </c>
      <c r="M3259" s="2" t="s">
        <v>69</v>
      </c>
      <c r="N3259" s="2" t="s">
        <v>30</v>
      </c>
    </row>
    <row r="3260" spans="1:14" hidden="1" x14ac:dyDescent="0.3">
      <c r="A3260" s="2" t="s">
        <v>6652</v>
      </c>
      <c r="B3260" s="2">
        <v>63</v>
      </c>
      <c r="C3260" s="2" t="s">
        <v>15</v>
      </c>
      <c r="D3260" s="2" t="s">
        <v>102</v>
      </c>
      <c r="E3260" s="3">
        <v>43350</v>
      </c>
      <c r="F3260" s="2" t="s">
        <v>6653</v>
      </c>
      <c r="G3260" s="2" t="s">
        <v>393</v>
      </c>
      <c r="H3260" s="2" t="s">
        <v>6654</v>
      </c>
      <c r="I3260" s="2" t="s">
        <v>20</v>
      </c>
      <c r="J3260" s="2" t="s">
        <v>21</v>
      </c>
      <c r="K3260" s="2" t="s">
        <v>22</v>
      </c>
      <c r="L3260" s="2" t="s">
        <v>28</v>
      </c>
      <c r="M3260" s="2" t="s">
        <v>29</v>
      </c>
      <c r="N3260" s="2" t="s">
        <v>30</v>
      </c>
    </row>
    <row r="3261" spans="1:14" hidden="1" x14ac:dyDescent="0.3">
      <c r="A3261" s="2" t="s">
        <v>6655</v>
      </c>
      <c r="B3261" s="2">
        <v>34</v>
      </c>
      <c r="C3261" s="2" t="s">
        <v>15</v>
      </c>
      <c r="D3261" s="2" t="s">
        <v>16</v>
      </c>
      <c r="E3261" s="3">
        <v>43350</v>
      </c>
      <c r="F3261" s="2" t="s">
        <v>722</v>
      </c>
      <c r="G3261" s="2" t="s">
        <v>62</v>
      </c>
      <c r="H3261" s="2" t="s">
        <v>1089</v>
      </c>
      <c r="I3261" s="2" t="s">
        <v>20</v>
      </c>
      <c r="J3261" s="2" t="s">
        <v>21</v>
      </c>
      <c r="K3261" s="2" t="s">
        <v>22</v>
      </c>
      <c r="L3261" s="2" t="s">
        <v>287</v>
      </c>
      <c r="M3261" s="2" t="s">
        <v>29</v>
      </c>
      <c r="N3261" s="2" t="s">
        <v>30</v>
      </c>
    </row>
    <row r="3262" spans="1:14" hidden="1" x14ac:dyDescent="0.3">
      <c r="A3262" s="2" t="s">
        <v>6656</v>
      </c>
      <c r="B3262" s="2">
        <v>26</v>
      </c>
      <c r="C3262" s="2" t="s">
        <v>15</v>
      </c>
      <c r="D3262" s="2" t="s">
        <v>37</v>
      </c>
      <c r="E3262" s="3">
        <v>43349</v>
      </c>
      <c r="F3262" s="2" t="s">
        <v>1192</v>
      </c>
      <c r="G3262" s="2" t="s">
        <v>39</v>
      </c>
      <c r="H3262" s="2" t="s">
        <v>1193</v>
      </c>
      <c r="I3262" s="2" t="s">
        <v>20</v>
      </c>
      <c r="J3262" s="2" t="s">
        <v>1263</v>
      </c>
      <c r="K3262" s="2" t="s">
        <v>22</v>
      </c>
      <c r="L3262" s="2" t="s">
        <v>202</v>
      </c>
      <c r="M3262" s="2" t="s">
        <v>69</v>
      </c>
      <c r="N3262" s="2" t="s">
        <v>89</v>
      </c>
    </row>
    <row r="3263" spans="1:14" hidden="1" x14ac:dyDescent="0.3">
      <c r="A3263" s="2" t="s">
        <v>6657</v>
      </c>
      <c r="B3263" s="2">
        <v>29</v>
      </c>
      <c r="C3263" s="2" t="s">
        <v>15</v>
      </c>
      <c r="D3263" s="2" t="s">
        <v>109</v>
      </c>
      <c r="E3263" s="3">
        <v>43349</v>
      </c>
      <c r="F3263" s="2" t="s">
        <v>6658</v>
      </c>
      <c r="G3263" s="2" t="s">
        <v>114</v>
      </c>
      <c r="H3263" s="2" t="s">
        <v>6659</v>
      </c>
      <c r="I3263" s="2" t="s">
        <v>20</v>
      </c>
      <c r="J3263" s="2" t="s">
        <v>21</v>
      </c>
      <c r="K3263" s="2" t="s">
        <v>22</v>
      </c>
      <c r="L3263" s="2" t="s">
        <v>28</v>
      </c>
      <c r="M3263" s="2" t="s">
        <v>29</v>
      </c>
      <c r="N3263" s="2" t="s">
        <v>30</v>
      </c>
    </row>
    <row r="3264" spans="1:14" hidden="1" x14ac:dyDescent="0.3">
      <c r="A3264" s="2" t="s">
        <v>6660</v>
      </c>
      <c r="B3264" s="2">
        <v>19</v>
      </c>
      <c r="C3264" s="2" t="s">
        <v>15</v>
      </c>
      <c r="D3264" s="2" t="s">
        <v>37</v>
      </c>
      <c r="E3264" s="3">
        <v>43349</v>
      </c>
      <c r="F3264" s="2" t="s">
        <v>1846</v>
      </c>
      <c r="G3264" s="2" t="s">
        <v>33</v>
      </c>
      <c r="H3264" s="2" t="s">
        <v>2236</v>
      </c>
      <c r="I3264" s="2" t="s">
        <v>20</v>
      </c>
      <c r="J3264" s="2" t="s">
        <v>21</v>
      </c>
      <c r="K3264" s="2" t="s">
        <v>22</v>
      </c>
      <c r="L3264" s="2" t="s">
        <v>88</v>
      </c>
      <c r="M3264" s="2" t="s">
        <v>29</v>
      </c>
      <c r="N3264" s="2" t="s">
        <v>89</v>
      </c>
    </row>
    <row r="3265" spans="1:14" hidden="1" x14ac:dyDescent="0.3">
      <c r="A3265" s="2" t="s">
        <v>6661</v>
      </c>
      <c r="B3265" s="2">
        <v>49</v>
      </c>
      <c r="C3265" s="2" t="s">
        <v>76</v>
      </c>
      <c r="D3265" s="2" t="s">
        <v>102</v>
      </c>
      <c r="E3265" s="3">
        <v>43349</v>
      </c>
      <c r="F3265" s="2" t="s">
        <v>6662</v>
      </c>
      <c r="G3265" s="2" t="s">
        <v>39</v>
      </c>
      <c r="H3265" s="2" t="s">
        <v>6663</v>
      </c>
      <c r="I3265" s="2" t="s">
        <v>20</v>
      </c>
      <c r="J3265" s="2" t="s">
        <v>21</v>
      </c>
      <c r="K3265" s="2" t="s">
        <v>22</v>
      </c>
      <c r="L3265" s="2" t="s">
        <v>28</v>
      </c>
      <c r="M3265" s="2" t="s">
        <v>29</v>
      </c>
      <c r="N3265" s="2" t="s">
        <v>30</v>
      </c>
    </row>
    <row r="3266" spans="1:14" hidden="1" x14ac:dyDescent="0.3">
      <c r="A3266" s="2" t="s">
        <v>6664</v>
      </c>
      <c r="B3266" s="2">
        <v>30</v>
      </c>
      <c r="C3266" s="2" t="s">
        <v>15</v>
      </c>
      <c r="D3266" s="2" t="s">
        <v>102</v>
      </c>
      <c r="E3266" s="3">
        <v>43349</v>
      </c>
      <c r="F3266" s="2" t="s">
        <v>6665</v>
      </c>
      <c r="G3266" s="2" t="s">
        <v>47</v>
      </c>
      <c r="H3266" s="2" t="s">
        <v>6666</v>
      </c>
      <c r="I3266" s="2" t="s">
        <v>20</v>
      </c>
      <c r="J3266" s="2" t="s">
        <v>21</v>
      </c>
      <c r="K3266" s="2" t="s">
        <v>22</v>
      </c>
      <c r="L3266" s="2" t="s">
        <v>28</v>
      </c>
      <c r="M3266" s="2" t="s">
        <v>29</v>
      </c>
      <c r="N3266" s="2" t="s">
        <v>30</v>
      </c>
    </row>
    <row r="3267" spans="1:14" hidden="1" x14ac:dyDescent="0.3">
      <c r="A3267" s="2" t="s">
        <v>6667</v>
      </c>
      <c r="B3267" s="2">
        <v>33</v>
      </c>
      <c r="C3267" s="2" t="s">
        <v>15</v>
      </c>
      <c r="D3267" s="2" t="s">
        <v>102</v>
      </c>
      <c r="E3267" s="3">
        <v>43348</v>
      </c>
      <c r="F3267" s="2" t="s">
        <v>6668</v>
      </c>
      <c r="G3267" s="2" t="s">
        <v>393</v>
      </c>
      <c r="H3267" s="2" t="s">
        <v>6669</v>
      </c>
      <c r="I3267" s="2" t="s">
        <v>20</v>
      </c>
      <c r="J3267" s="2" t="s">
        <v>21</v>
      </c>
      <c r="K3267" s="2" t="s">
        <v>22</v>
      </c>
      <c r="L3267" s="2" t="s">
        <v>23</v>
      </c>
      <c r="M3267" s="2" t="s">
        <v>23</v>
      </c>
      <c r="N3267" s="2" t="s">
        <v>24</v>
      </c>
    </row>
    <row r="3268" spans="1:14" hidden="1" x14ac:dyDescent="0.3">
      <c r="A3268" s="2" t="s">
        <v>6670</v>
      </c>
      <c r="B3268" s="2">
        <v>23</v>
      </c>
      <c r="C3268" s="2" t="s">
        <v>15</v>
      </c>
      <c r="D3268" s="2" t="s">
        <v>37</v>
      </c>
      <c r="E3268" s="3">
        <v>43348</v>
      </c>
      <c r="F3268" s="2" t="s">
        <v>4378</v>
      </c>
      <c r="G3268" s="2" t="s">
        <v>106</v>
      </c>
      <c r="H3268" s="2" t="s">
        <v>5091</v>
      </c>
      <c r="I3268" s="2" t="s">
        <v>20</v>
      </c>
      <c r="J3268" s="2" t="s">
        <v>21</v>
      </c>
      <c r="K3268" s="2" t="s">
        <v>22</v>
      </c>
      <c r="L3268" s="2" t="s">
        <v>202</v>
      </c>
      <c r="M3268" s="2" t="s">
        <v>23</v>
      </c>
      <c r="N3268" s="2" t="s">
        <v>89</v>
      </c>
    </row>
    <row r="3269" spans="1:14" hidden="1" x14ac:dyDescent="0.3">
      <c r="A3269" s="2" t="s">
        <v>6671</v>
      </c>
      <c r="B3269" s="2">
        <v>45</v>
      </c>
      <c r="C3269" s="2" t="s">
        <v>15</v>
      </c>
      <c r="D3269" s="2" t="s">
        <v>102</v>
      </c>
      <c r="E3269" s="3">
        <v>43348</v>
      </c>
      <c r="F3269" s="2" t="s">
        <v>6672</v>
      </c>
      <c r="G3269" s="2" t="s">
        <v>200</v>
      </c>
      <c r="H3269" s="2" t="s">
        <v>6673</v>
      </c>
      <c r="I3269" s="2" t="s">
        <v>20</v>
      </c>
      <c r="J3269" s="2" t="s">
        <v>21</v>
      </c>
      <c r="K3269" s="2" t="s">
        <v>22</v>
      </c>
      <c r="L3269" s="2" t="s">
        <v>28</v>
      </c>
      <c r="M3269" s="2" t="s">
        <v>29</v>
      </c>
      <c r="N3269" s="2" t="s">
        <v>30</v>
      </c>
    </row>
    <row r="3270" spans="1:14" hidden="1" x14ac:dyDescent="0.3">
      <c r="A3270" s="2" t="s">
        <v>6674</v>
      </c>
      <c r="B3270" s="2">
        <v>27</v>
      </c>
      <c r="C3270" s="2" t="s">
        <v>15</v>
      </c>
      <c r="D3270" s="2" t="s">
        <v>102</v>
      </c>
      <c r="E3270" s="3">
        <v>43347</v>
      </c>
      <c r="F3270" s="2" t="s">
        <v>3055</v>
      </c>
      <c r="G3270" s="2" t="s">
        <v>279</v>
      </c>
      <c r="H3270" s="2" t="s">
        <v>3056</v>
      </c>
      <c r="I3270" s="2" t="s">
        <v>20</v>
      </c>
      <c r="J3270" s="2" t="s">
        <v>21</v>
      </c>
      <c r="K3270" s="2" t="s">
        <v>22</v>
      </c>
      <c r="L3270" s="2" t="s">
        <v>35</v>
      </c>
      <c r="M3270" s="2" t="s">
        <v>29</v>
      </c>
      <c r="N3270" s="2" t="s">
        <v>30</v>
      </c>
    </row>
    <row r="3271" spans="1:14" hidden="1" x14ac:dyDescent="0.3">
      <c r="A3271" s="2" t="s">
        <v>6675</v>
      </c>
      <c r="B3271" s="2">
        <v>21</v>
      </c>
      <c r="C3271" s="2" t="s">
        <v>15</v>
      </c>
      <c r="D3271" s="2" t="s">
        <v>37</v>
      </c>
      <c r="E3271" s="3">
        <v>43346</v>
      </c>
      <c r="F3271" s="2" t="s">
        <v>736</v>
      </c>
      <c r="G3271" s="2" t="s">
        <v>47</v>
      </c>
      <c r="H3271" s="2" t="s">
        <v>779</v>
      </c>
      <c r="I3271" s="2" t="s">
        <v>20</v>
      </c>
      <c r="J3271" s="2" t="s">
        <v>21</v>
      </c>
      <c r="K3271" s="2" t="s">
        <v>22</v>
      </c>
      <c r="L3271" s="2" t="s">
        <v>28</v>
      </c>
      <c r="M3271" s="2" t="s">
        <v>29</v>
      </c>
      <c r="N3271" s="2" t="s">
        <v>30</v>
      </c>
    </row>
    <row r="3272" spans="1:14" hidden="1" x14ac:dyDescent="0.3">
      <c r="A3272" s="2" t="s">
        <v>6676</v>
      </c>
      <c r="B3272" s="2">
        <v>70</v>
      </c>
      <c r="C3272" s="2" t="s">
        <v>15</v>
      </c>
      <c r="D3272" s="2" t="s">
        <v>109</v>
      </c>
      <c r="E3272" s="3">
        <v>43346</v>
      </c>
      <c r="F3272" s="2" t="s">
        <v>5312</v>
      </c>
      <c r="G3272" s="2" t="s">
        <v>313</v>
      </c>
      <c r="H3272" s="2" t="s">
        <v>5313</v>
      </c>
      <c r="I3272" s="2" t="s">
        <v>20</v>
      </c>
      <c r="J3272" s="2" t="s">
        <v>21</v>
      </c>
      <c r="K3272" s="2" t="s">
        <v>22</v>
      </c>
      <c r="L3272" s="2" t="s">
        <v>28</v>
      </c>
      <c r="M3272" s="2" t="s">
        <v>69</v>
      </c>
      <c r="N3272" s="2" t="s">
        <v>30</v>
      </c>
    </row>
    <row r="3273" spans="1:14" hidden="1" x14ac:dyDescent="0.3">
      <c r="A3273" s="2" t="s">
        <v>6677</v>
      </c>
      <c r="B3273" s="2">
        <v>40</v>
      </c>
      <c r="C3273" s="2" t="s">
        <v>15</v>
      </c>
      <c r="D3273" s="2" t="s">
        <v>102</v>
      </c>
      <c r="E3273" s="3">
        <v>43346</v>
      </c>
      <c r="F3273" s="2" t="s">
        <v>6678</v>
      </c>
      <c r="G3273" s="2" t="s">
        <v>121</v>
      </c>
      <c r="H3273" s="2" t="s">
        <v>6679</v>
      </c>
      <c r="I3273" s="2" t="s">
        <v>20</v>
      </c>
      <c r="J3273" s="2" t="s">
        <v>21</v>
      </c>
      <c r="K3273" s="2" t="s">
        <v>60</v>
      </c>
      <c r="L3273" s="2" t="s">
        <v>35</v>
      </c>
      <c r="M3273" s="2" t="s">
        <v>69</v>
      </c>
      <c r="N3273" s="2" t="s">
        <v>30</v>
      </c>
    </row>
    <row r="3274" spans="1:14" hidden="1" x14ac:dyDescent="0.3">
      <c r="A3274" s="2" t="s">
        <v>6680</v>
      </c>
      <c r="B3274" s="2">
        <v>42</v>
      </c>
      <c r="C3274" s="2" t="s">
        <v>76</v>
      </c>
      <c r="D3274" s="2" t="s">
        <v>102</v>
      </c>
      <c r="E3274" s="3">
        <v>43346</v>
      </c>
      <c r="F3274" s="2" t="s">
        <v>61</v>
      </c>
      <c r="G3274" s="2" t="s">
        <v>33</v>
      </c>
      <c r="H3274" s="2" t="s">
        <v>1643</v>
      </c>
      <c r="I3274" s="2" t="s">
        <v>20</v>
      </c>
      <c r="J3274" s="2" t="s">
        <v>21</v>
      </c>
      <c r="K3274" s="2" t="s">
        <v>22</v>
      </c>
      <c r="L3274" s="2" t="s">
        <v>202</v>
      </c>
      <c r="M3274" s="2" t="s">
        <v>69</v>
      </c>
      <c r="N3274" s="2" t="s">
        <v>89</v>
      </c>
    </row>
    <row r="3275" spans="1:14" hidden="1" x14ac:dyDescent="0.3">
      <c r="A3275" s="2" t="s">
        <v>6681</v>
      </c>
      <c r="B3275" s="2">
        <v>24</v>
      </c>
      <c r="C3275" s="2" t="s">
        <v>15</v>
      </c>
      <c r="D3275" s="2" t="s">
        <v>37</v>
      </c>
      <c r="E3275" s="3">
        <v>43344</v>
      </c>
      <c r="F3275" s="2" t="s">
        <v>1447</v>
      </c>
      <c r="G3275" s="2" t="s">
        <v>39</v>
      </c>
      <c r="H3275" s="2" t="s">
        <v>1448</v>
      </c>
      <c r="I3275" s="2" t="s">
        <v>20</v>
      </c>
      <c r="J3275" s="2" t="s">
        <v>1263</v>
      </c>
      <c r="K3275" s="2" t="s">
        <v>22</v>
      </c>
      <c r="L3275" s="2" t="s">
        <v>158</v>
      </c>
      <c r="M3275" s="2" t="s">
        <v>29</v>
      </c>
      <c r="N3275" s="2" t="s">
        <v>159</v>
      </c>
    </row>
    <row r="3276" spans="1:14" hidden="1" x14ac:dyDescent="0.3">
      <c r="A3276" s="2" t="s">
        <v>6682</v>
      </c>
      <c r="B3276" s="2">
        <v>61</v>
      </c>
      <c r="C3276" s="2" t="s">
        <v>15</v>
      </c>
      <c r="D3276" s="2" t="s">
        <v>102</v>
      </c>
      <c r="E3276" s="3">
        <v>43343</v>
      </c>
      <c r="F3276" s="2" t="s">
        <v>3083</v>
      </c>
      <c r="G3276" s="2" t="s">
        <v>279</v>
      </c>
      <c r="H3276" s="2" t="s">
        <v>621</v>
      </c>
      <c r="I3276" s="2" t="s">
        <v>20</v>
      </c>
      <c r="J3276" s="2" t="s">
        <v>21</v>
      </c>
      <c r="K3276" s="2" t="s">
        <v>22</v>
      </c>
      <c r="L3276" s="2" t="s">
        <v>28</v>
      </c>
      <c r="M3276" s="2" t="s">
        <v>29</v>
      </c>
      <c r="N3276" s="2" t="s">
        <v>30</v>
      </c>
    </row>
    <row r="3277" spans="1:14" hidden="1" x14ac:dyDescent="0.3">
      <c r="A3277" s="2" t="s">
        <v>6683</v>
      </c>
      <c r="B3277" s="2">
        <v>36</v>
      </c>
      <c r="C3277" s="2" t="s">
        <v>15</v>
      </c>
      <c r="D3277" s="2" t="s">
        <v>102</v>
      </c>
      <c r="E3277" s="3">
        <v>43343</v>
      </c>
      <c r="F3277" s="2" t="s">
        <v>6684</v>
      </c>
      <c r="G3277" s="2" t="s">
        <v>52</v>
      </c>
      <c r="H3277" s="2" t="s">
        <v>6685</v>
      </c>
      <c r="I3277" s="2" t="s">
        <v>20</v>
      </c>
      <c r="J3277" s="2" t="s">
        <v>21</v>
      </c>
      <c r="K3277" s="2" t="s">
        <v>49</v>
      </c>
      <c r="L3277" s="2" t="s">
        <v>35</v>
      </c>
      <c r="M3277" s="2" t="s">
        <v>69</v>
      </c>
      <c r="N3277" s="2" t="s">
        <v>30</v>
      </c>
    </row>
    <row r="3278" spans="1:14" hidden="1" x14ac:dyDescent="0.3">
      <c r="A3278" s="2" t="s">
        <v>6686</v>
      </c>
      <c r="B3278" s="2">
        <v>64</v>
      </c>
      <c r="C3278" s="2" t="s">
        <v>15</v>
      </c>
      <c r="D3278" s="2" t="s">
        <v>102</v>
      </c>
      <c r="E3278" s="3">
        <v>43343</v>
      </c>
      <c r="F3278" s="2" t="s">
        <v>6687</v>
      </c>
      <c r="G3278" s="2" t="s">
        <v>106</v>
      </c>
      <c r="H3278" s="2" t="s">
        <v>1824</v>
      </c>
      <c r="I3278" s="2" t="s">
        <v>20</v>
      </c>
      <c r="J3278" s="2" t="s">
        <v>21</v>
      </c>
      <c r="K3278" s="2" t="s">
        <v>49</v>
      </c>
      <c r="L3278" s="2" t="s">
        <v>28</v>
      </c>
      <c r="M3278" s="2" t="s">
        <v>29</v>
      </c>
      <c r="N3278" s="2" t="s">
        <v>30</v>
      </c>
    </row>
    <row r="3279" spans="1:14" hidden="1" x14ac:dyDescent="0.3">
      <c r="A3279" s="2" t="s">
        <v>6688</v>
      </c>
      <c r="B3279" s="2">
        <v>49</v>
      </c>
      <c r="C3279" s="2" t="s">
        <v>76</v>
      </c>
      <c r="D3279" s="2" t="s">
        <v>109</v>
      </c>
      <c r="E3279" s="3">
        <v>43342</v>
      </c>
      <c r="F3279" s="2" t="s">
        <v>6689</v>
      </c>
      <c r="G3279" s="2" t="s">
        <v>33</v>
      </c>
      <c r="H3279" s="2" t="s">
        <v>6690</v>
      </c>
      <c r="I3279" s="2" t="s">
        <v>20</v>
      </c>
      <c r="J3279" s="2" t="s">
        <v>21</v>
      </c>
      <c r="K3279" s="2" t="s">
        <v>49</v>
      </c>
      <c r="L3279" s="2" t="s">
        <v>88</v>
      </c>
      <c r="M3279" s="2" t="s">
        <v>69</v>
      </c>
      <c r="N3279" s="2" t="s">
        <v>89</v>
      </c>
    </row>
    <row r="3280" spans="1:14" hidden="1" x14ac:dyDescent="0.3">
      <c r="A3280" s="2" t="s">
        <v>6691</v>
      </c>
      <c r="B3280" s="2">
        <v>45</v>
      </c>
      <c r="C3280" s="2" t="s">
        <v>76</v>
      </c>
      <c r="D3280" s="2" t="s">
        <v>102</v>
      </c>
      <c r="E3280" s="3">
        <v>43342</v>
      </c>
      <c r="F3280" s="2" t="s">
        <v>6692</v>
      </c>
      <c r="G3280" s="2" t="s">
        <v>106</v>
      </c>
      <c r="H3280" s="2" t="s">
        <v>6693</v>
      </c>
      <c r="I3280" s="2" t="s">
        <v>20</v>
      </c>
      <c r="J3280" s="2" t="s">
        <v>21</v>
      </c>
      <c r="K3280" s="2" t="s">
        <v>22</v>
      </c>
      <c r="L3280" s="2" t="s">
        <v>28</v>
      </c>
      <c r="M3280" s="2" t="s">
        <v>29</v>
      </c>
      <c r="N3280" s="2" t="s">
        <v>30</v>
      </c>
    </row>
    <row r="3281" spans="1:14" hidden="1" x14ac:dyDescent="0.3">
      <c r="A3281" s="2" t="s">
        <v>6694</v>
      </c>
      <c r="B3281" s="2">
        <v>17</v>
      </c>
      <c r="C3281" s="2" t="s">
        <v>15</v>
      </c>
      <c r="D3281" s="2" t="s">
        <v>37</v>
      </c>
      <c r="E3281" s="3">
        <v>43341</v>
      </c>
      <c r="F3281" s="2" t="s">
        <v>38</v>
      </c>
      <c r="G3281" s="2" t="s">
        <v>39</v>
      </c>
      <c r="H3281" s="2" t="s">
        <v>6695</v>
      </c>
      <c r="I3281" s="2" t="s">
        <v>20</v>
      </c>
      <c r="J3281" s="2" t="s">
        <v>21</v>
      </c>
      <c r="K3281" s="2" t="s">
        <v>22</v>
      </c>
      <c r="L3281" s="2" t="s">
        <v>158</v>
      </c>
      <c r="M3281" s="2" t="s">
        <v>29</v>
      </c>
      <c r="N3281" s="2" t="s">
        <v>159</v>
      </c>
    </row>
    <row r="3282" spans="1:14" hidden="1" x14ac:dyDescent="0.3">
      <c r="A3282" s="2" t="s">
        <v>6696</v>
      </c>
      <c r="B3282" s="2">
        <v>72</v>
      </c>
      <c r="C3282" s="2" t="s">
        <v>15</v>
      </c>
      <c r="D3282" s="2" t="s">
        <v>102</v>
      </c>
      <c r="E3282" s="3">
        <v>43341</v>
      </c>
      <c r="F3282" s="2" t="s">
        <v>6697</v>
      </c>
      <c r="G3282" s="2" t="s">
        <v>114</v>
      </c>
      <c r="H3282" s="2" t="s">
        <v>2161</v>
      </c>
      <c r="I3282" s="2" t="s">
        <v>20</v>
      </c>
      <c r="J3282" s="2" t="s">
        <v>21</v>
      </c>
      <c r="K3282" s="2" t="s">
        <v>22</v>
      </c>
      <c r="L3282" s="2" t="s">
        <v>28</v>
      </c>
      <c r="M3282" s="2" t="s">
        <v>69</v>
      </c>
      <c r="N3282" s="2" t="s">
        <v>30</v>
      </c>
    </row>
    <row r="3283" spans="1:14" hidden="1" x14ac:dyDescent="0.3">
      <c r="A3283" s="2" t="s">
        <v>756</v>
      </c>
      <c r="B3283" s="2">
        <v>18</v>
      </c>
      <c r="C3283" s="2" t="s">
        <v>15</v>
      </c>
      <c r="D3283" s="2" t="s">
        <v>102</v>
      </c>
      <c r="E3283" s="3">
        <v>43340</v>
      </c>
      <c r="F3283" s="2" t="s">
        <v>2551</v>
      </c>
      <c r="G3283" s="2" t="s">
        <v>33</v>
      </c>
      <c r="H3283" s="2" t="s">
        <v>2552</v>
      </c>
      <c r="I3283" s="2" t="s">
        <v>20</v>
      </c>
      <c r="J3283" s="2" t="s">
        <v>21</v>
      </c>
      <c r="K3283" s="2" t="s">
        <v>49</v>
      </c>
      <c r="L3283" s="2" t="s">
        <v>28</v>
      </c>
      <c r="M3283" s="2" t="s">
        <v>29</v>
      </c>
      <c r="N3283" s="2" t="s">
        <v>30</v>
      </c>
    </row>
    <row r="3284" spans="1:14" hidden="1" x14ac:dyDescent="0.3">
      <c r="A3284" s="2" t="s">
        <v>6698</v>
      </c>
      <c r="B3284" s="2">
        <v>50</v>
      </c>
      <c r="C3284" s="2" t="s">
        <v>15</v>
      </c>
      <c r="D3284" s="2" t="s">
        <v>37</v>
      </c>
      <c r="E3284" s="3">
        <v>43340</v>
      </c>
      <c r="F3284" s="2" t="s">
        <v>6699</v>
      </c>
      <c r="G3284" s="2" t="s">
        <v>1395</v>
      </c>
      <c r="H3284" s="2" t="s">
        <v>1396</v>
      </c>
      <c r="I3284" s="2" t="s">
        <v>20</v>
      </c>
      <c r="J3284" s="2" t="s">
        <v>21</v>
      </c>
      <c r="K3284" s="2" t="s">
        <v>22</v>
      </c>
      <c r="L3284" s="2" t="s">
        <v>28</v>
      </c>
      <c r="M3284" s="2" t="s">
        <v>29</v>
      </c>
      <c r="N3284" s="2" t="s">
        <v>30</v>
      </c>
    </row>
    <row r="3285" spans="1:14" hidden="1" x14ac:dyDescent="0.3">
      <c r="A3285" s="2" t="s">
        <v>6700</v>
      </c>
      <c r="B3285" s="2">
        <v>37</v>
      </c>
      <c r="C3285" s="2" t="s">
        <v>15</v>
      </c>
      <c r="D3285" s="2" t="s">
        <v>109</v>
      </c>
      <c r="E3285" s="3">
        <v>43340</v>
      </c>
      <c r="F3285" s="2" t="s">
        <v>6701</v>
      </c>
      <c r="G3285" s="2" t="s">
        <v>200</v>
      </c>
      <c r="H3285" s="2" t="s">
        <v>6702</v>
      </c>
      <c r="I3285" s="2" t="s">
        <v>20</v>
      </c>
      <c r="J3285" s="2" t="s">
        <v>21</v>
      </c>
      <c r="K3285" s="2" t="s">
        <v>22</v>
      </c>
      <c r="L3285" s="2" t="s">
        <v>23</v>
      </c>
      <c r="M3285" s="2" t="s">
        <v>69</v>
      </c>
      <c r="N3285" s="2" t="s">
        <v>24</v>
      </c>
    </row>
    <row r="3286" spans="1:14" hidden="1" x14ac:dyDescent="0.3">
      <c r="A3286" s="2" t="s">
        <v>6703</v>
      </c>
      <c r="B3286" s="2" t="s">
        <v>60</v>
      </c>
      <c r="C3286" s="2" t="s">
        <v>15</v>
      </c>
      <c r="D3286" s="2" t="s">
        <v>109</v>
      </c>
      <c r="E3286" s="3">
        <v>43339</v>
      </c>
      <c r="F3286" s="2" t="s">
        <v>38</v>
      </c>
      <c r="G3286" s="2" t="s">
        <v>39</v>
      </c>
      <c r="H3286" s="2" t="s">
        <v>340</v>
      </c>
      <c r="I3286" s="2" t="s">
        <v>20</v>
      </c>
      <c r="J3286" s="2" t="s">
        <v>21</v>
      </c>
      <c r="K3286" s="2" t="s">
        <v>22</v>
      </c>
      <c r="L3286" s="2" t="s">
        <v>28</v>
      </c>
      <c r="M3286" s="2" t="s">
        <v>29</v>
      </c>
      <c r="N3286" s="2" t="s">
        <v>30</v>
      </c>
    </row>
    <row r="3287" spans="1:14" hidden="1" x14ac:dyDescent="0.3">
      <c r="A3287" s="2" t="s">
        <v>6704</v>
      </c>
      <c r="B3287" s="2">
        <v>20</v>
      </c>
      <c r="C3287" s="2" t="s">
        <v>15</v>
      </c>
      <c r="D3287" s="2" t="s">
        <v>102</v>
      </c>
      <c r="E3287" s="3">
        <v>43339</v>
      </c>
      <c r="F3287" s="2" t="s">
        <v>908</v>
      </c>
      <c r="G3287" s="2" t="s">
        <v>78</v>
      </c>
      <c r="H3287" s="2" t="s">
        <v>498</v>
      </c>
      <c r="I3287" s="2" t="s">
        <v>20</v>
      </c>
      <c r="J3287" s="2" t="s">
        <v>21</v>
      </c>
      <c r="K3287" s="2" t="s">
        <v>22</v>
      </c>
      <c r="L3287" s="2" t="s">
        <v>28</v>
      </c>
      <c r="M3287" s="2" t="s">
        <v>29</v>
      </c>
      <c r="N3287" s="2" t="s">
        <v>30</v>
      </c>
    </row>
    <row r="3288" spans="1:14" hidden="1" x14ac:dyDescent="0.3">
      <c r="A3288" s="2" t="s">
        <v>6705</v>
      </c>
      <c r="B3288" s="2">
        <v>25</v>
      </c>
      <c r="C3288" s="2" t="s">
        <v>15</v>
      </c>
      <c r="D3288" s="2" t="s">
        <v>102</v>
      </c>
      <c r="E3288" s="3">
        <v>43339</v>
      </c>
      <c r="F3288" s="2" t="s">
        <v>908</v>
      </c>
      <c r="G3288" s="2" t="s">
        <v>78</v>
      </c>
      <c r="H3288" s="2" t="s">
        <v>6706</v>
      </c>
      <c r="I3288" s="2" t="s">
        <v>20</v>
      </c>
      <c r="J3288" s="2" t="s">
        <v>21</v>
      </c>
      <c r="K3288" s="2" t="s">
        <v>22</v>
      </c>
      <c r="L3288" s="2" t="s">
        <v>2149</v>
      </c>
      <c r="M3288" s="2" t="s">
        <v>29</v>
      </c>
      <c r="N3288" s="2" t="s">
        <v>30</v>
      </c>
    </row>
    <row r="3289" spans="1:14" x14ac:dyDescent="0.3">
      <c r="A3289" s="2" t="s">
        <v>6707</v>
      </c>
      <c r="B3289" s="2" t="s">
        <v>60</v>
      </c>
      <c r="C3289" s="2" t="s">
        <v>15</v>
      </c>
      <c r="D3289" s="2" t="s">
        <v>16</v>
      </c>
      <c r="E3289" s="3">
        <v>43339</v>
      </c>
      <c r="F3289" s="2" t="s">
        <v>6708</v>
      </c>
      <c r="G3289" s="2" t="s">
        <v>114</v>
      </c>
      <c r="H3289" s="2" t="s">
        <v>6709</v>
      </c>
      <c r="I3289" s="2" t="s">
        <v>20</v>
      </c>
      <c r="J3289" s="2" t="s">
        <v>21</v>
      </c>
      <c r="K3289" s="2" t="s">
        <v>22</v>
      </c>
      <c r="L3289" s="2" t="s">
        <v>23</v>
      </c>
      <c r="M3289" s="2"/>
      <c r="N3289" s="2" t="s">
        <v>24</v>
      </c>
    </row>
    <row r="3290" spans="1:14" hidden="1" x14ac:dyDescent="0.3">
      <c r="A3290" s="2" t="s">
        <v>6710</v>
      </c>
      <c r="B3290" s="2">
        <v>34</v>
      </c>
      <c r="C3290" s="2" t="s">
        <v>15</v>
      </c>
      <c r="D3290" s="2" t="s">
        <v>102</v>
      </c>
      <c r="E3290" s="3">
        <v>43339</v>
      </c>
      <c r="F3290" s="2" t="s">
        <v>1307</v>
      </c>
      <c r="G3290" s="2" t="s">
        <v>33</v>
      </c>
      <c r="H3290" s="2" t="s">
        <v>1308</v>
      </c>
      <c r="I3290" s="2" t="s">
        <v>20</v>
      </c>
      <c r="J3290" s="2" t="s">
        <v>21</v>
      </c>
      <c r="K3290" s="2" t="s">
        <v>49</v>
      </c>
      <c r="L3290" s="2" t="s">
        <v>35</v>
      </c>
      <c r="M3290" s="2" t="s">
        <v>69</v>
      </c>
      <c r="N3290" s="2" t="s">
        <v>30</v>
      </c>
    </row>
    <row r="3291" spans="1:14" x14ac:dyDescent="0.3">
      <c r="A3291" s="2" t="s">
        <v>6711</v>
      </c>
      <c r="B3291" s="2">
        <v>43</v>
      </c>
      <c r="C3291" s="2" t="s">
        <v>15</v>
      </c>
      <c r="D3291" s="2" t="s">
        <v>16</v>
      </c>
      <c r="E3291" s="3">
        <v>43339</v>
      </c>
      <c r="F3291" s="2" t="s">
        <v>1503</v>
      </c>
      <c r="G3291" s="2" t="s">
        <v>65</v>
      </c>
      <c r="H3291" s="2" t="s">
        <v>2648</v>
      </c>
      <c r="I3291" s="2" t="s">
        <v>20</v>
      </c>
      <c r="J3291" s="2" t="s">
        <v>21</v>
      </c>
      <c r="K3291" s="2" t="s">
        <v>22</v>
      </c>
      <c r="L3291" s="2" t="s">
        <v>23</v>
      </c>
      <c r="M3291" s="2"/>
      <c r="N3291" s="2" t="s">
        <v>24</v>
      </c>
    </row>
    <row r="3292" spans="1:14" hidden="1" x14ac:dyDescent="0.3">
      <c r="A3292" s="2" t="s">
        <v>6712</v>
      </c>
      <c r="B3292" s="2">
        <v>42</v>
      </c>
      <c r="C3292" s="2" t="s">
        <v>15</v>
      </c>
      <c r="D3292" s="2" t="s">
        <v>102</v>
      </c>
      <c r="E3292" s="3">
        <v>43339</v>
      </c>
      <c r="F3292" s="2" t="s">
        <v>6713</v>
      </c>
      <c r="G3292" s="2" t="s">
        <v>56</v>
      </c>
      <c r="H3292" s="2" t="s">
        <v>505</v>
      </c>
      <c r="I3292" s="2" t="s">
        <v>20</v>
      </c>
      <c r="J3292" s="2" t="s">
        <v>21</v>
      </c>
      <c r="K3292" s="2" t="s">
        <v>22</v>
      </c>
      <c r="L3292" s="2" t="s">
        <v>28</v>
      </c>
      <c r="M3292" s="2" t="s">
        <v>29</v>
      </c>
      <c r="N3292" s="2" t="s">
        <v>30</v>
      </c>
    </row>
    <row r="3293" spans="1:14" hidden="1" x14ac:dyDescent="0.3">
      <c r="A3293" s="2" t="s">
        <v>6714</v>
      </c>
      <c r="B3293" s="2">
        <v>38</v>
      </c>
      <c r="C3293" s="2" t="s">
        <v>15</v>
      </c>
      <c r="D3293" s="2" t="s">
        <v>109</v>
      </c>
      <c r="E3293" s="3">
        <v>43338</v>
      </c>
      <c r="F3293" s="2" t="s">
        <v>1304</v>
      </c>
      <c r="G3293" s="2" t="s">
        <v>106</v>
      </c>
      <c r="H3293" s="2" t="s">
        <v>1649</v>
      </c>
      <c r="I3293" s="2" t="s">
        <v>486</v>
      </c>
      <c r="J3293" s="2" t="s">
        <v>21</v>
      </c>
      <c r="K3293" s="2" t="s">
        <v>60</v>
      </c>
      <c r="L3293" s="2" t="s">
        <v>35</v>
      </c>
      <c r="M3293" s="2" t="s">
        <v>29</v>
      </c>
      <c r="N3293" s="2" t="s">
        <v>30</v>
      </c>
    </row>
    <row r="3294" spans="1:14" hidden="1" x14ac:dyDescent="0.3">
      <c r="A3294" s="2" t="s">
        <v>6715</v>
      </c>
      <c r="B3294" s="2">
        <v>41</v>
      </c>
      <c r="C3294" s="2" t="s">
        <v>76</v>
      </c>
      <c r="D3294" s="2" t="s">
        <v>102</v>
      </c>
      <c r="E3294" s="3">
        <v>43338</v>
      </c>
      <c r="F3294" s="2" t="s">
        <v>6716</v>
      </c>
      <c r="G3294" s="2" t="s">
        <v>43</v>
      </c>
      <c r="H3294" s="2" t="s">
        <v>1869</v>
      </c>
      <c r="I3294" s="2" t="s">
        <v>20</v>
      </c>
      <c r="J3294" s="2" t="s">
        <v>21</v>
      </c>
      <c r="K3294" s="2" t="s">
        <v>49</v>
      </c>
      <c r="L3294" s="2" t="s">
        <v>28</v>
      </c>
      <c r="M3294" s="2" t="s">
        <v>29</v>
      </c>
      <c r="N3294" s="2" t="s">
        <v>30</v>
      </c>
    </row>
    <row r="3295" spans="1:14" hidden="1" x14ac:dyDescent="0.3">
      <c r="A3295" s="2" t="s">
        <v>6717</v>
      </c>
      <c r="B3295" s="2">
        <v>18</v>
      </c>
      <c r="C3295" s="2" t="s">
        <v>15</v>
      </c>
      <c r="D3295" s="2" t="s">
        <v>16</v>
      </c>
      <c r="E3295" s="3">
        <v>43337</v>
      </c>
      <c r="F3295" s="2" t="s">
        <v>26</v>
      </c>
      <c r="G3295" s="2" t="s">
        <v>18</v>
      </c>
      <c r="H3295" s="2" t="s">
        <v>27</v>
      </c>
      <c r="I3295" s="2" t="s">
        <v>20</v>
      </c>
      <c r="J3295" s="2" t="s">
        <v>21</v>
      </c>
      <c r="K3295" s="2" t="s">
        <v>22</v>
      </c>
      <c r="L3295" s="2" t="s">
        <v>28</v>
      </c>
      <c r="M3295" s="2" t="s">
        <v>29</v>
      </c>
      <c r="N3295" s="2" t="s">
        <v>30</v>
      </c>
    </row>
    <row r="3296" spans="1:14" hidden="1" x14ac:dyDescent="0.3">
      <c r="A3296" s="2" t="s">
        <v>6718</v>
      </c>
      <c r="B3296" s="2">
        <v>30</v>
      </c>
      <c r="C3296" s="2" t="s">
        <v>15</v>
      </c>
      <c r="D3296" s="2" t="s">
        <v>16</v>
      </c>
      <c r="E3296" s="3">
        <v>43337</v>
      </c>
      <c r="F3296" s="2" t="s">
        <v>1409</v>
      </c>
      <c r="G3296" s="2" t="s">
        <v>200</v>
      </c>
      <c r="H3296" s="2" t="s">
        <v>5827</v>
      </c>
      <c r="I3296" s="2" t="s">
        <v>20</v>
      </c>
      <c r="J3296" s="2" t="s">
        <v>21</v>
      </c>
      <c r="K3296" s="2" t="s">
        <v>22</v>
      </c>
      <c r="L3296" s="2" t="s">
        <v>158</v>
      </c>
      <c r="M3296" s="2" t="s">
        <v>29</v>
      </c>
      <c r="N3296" s="2" t="s">
        <v>159</v>
      </c>
    </row>
    <row r="3297" spans="1:14" hidden="1" x14ac:dyDescent="0.3">
      <c r="A3297" s="2" t="s">
        <v>6719</v>
      </c>
      <c r="B3297" s="2">
        <v>27</v>
      </c>
      <c r="C3297" s="2" t="s">
        <v>15</v>
      </c>
      <c r="D3297" s="2" t="s">
        <v>16</v>
      </c>
      <c r="E3297" s="3">
        <v>43337</v>
      </c>
      <c r="F3297" s="2" t="s">
        <v>3055</v>
      </c>
      <c r="G3297" s="2" t="s">
        <v>279</v>
      </c>
      <c r="H3297" s="2" t="s">
        <v>3056</v>
      </c>
      <c r="I3297" s="2" t="s">
        <v>20</v>
      </c>
      <c r="J3297" s="2" t="s">
        <v>21</v>
      </c>
      <c r="K3297" s="2" t="s">
        <v>22</v>
      </c>
      <c r="L3297" s="2" t="s">
        <v>202</v>
      </c>
      <c r="M3297" s="2" t="s">
        <v>29</v>
      </c>
      <c r="N3297" s="2" t="s">
        <v>89</v>
      </c>
    </row>
    <row r="3298" spans="1:14" hidden="1" x14ac:dyDescent="0.3">
      <c r="A3298" s="2" t="s">
        <v>6720</v>
      </c>
      <c r="B3298" s="2">
        <v>29</v>
      </c>
      <c r="C3298" s="2" t="s">
        <v>15</v>
      </c>
      <c r="D3298" s="2" t="s">
        <v>102</v>
      </c>
      <c r="E3298" s="3">
        <v>43337</v>
      </c>
      <c r="F3298" s="2" t="s">
        <v>6721</v>
      </c>
      <c r="G3298" s="2" t="s">
        <v>56</v>
      </c>
      <c r="H3298" s="2" t="s">
        <v>6722</v>
      </c>
      <c r="I3298" s="2" t="s">
        <v>20</v>
      </c>
      <c r="J3298" s="2" t="s">
        <v>21</v>
      </c>
      <c r="K3298" s="2" t="s">
        <v>22</v>
      </c>
      <c r="L3298" s="2" t="s">
        <v>28</v>
      </c>
      <c r="M3298" s="2" t="s">
        <v>29</v>
      </c>
      <c r="N3298" s="2" t="s">
        <v>30</v>
      </c>
    </row>
    <row r="3299" spans="1:14" hidden="1" x14ac:dyDescent="0.3">
      <c r="A3299" s="2" t="s">
        <v>6723</v>
      </c>
      <c r="B3299" s="2">
        <v>18</v>
      </c>
      <c r="C3299" s="2" t="s">
        <v>15</v>
      </c>
      <c r="D3299" s="2" t="s">
        <v>102</v>
      </c>
      <c r="E3299" s="3">
        <v>43337</v>
      </c>
      <c r="F3299" s="2" t="s">
        <v>6724</v>
      </c>
      <c r="G3299" s="2" t="s">
        <v>537</v>
      </c>
      <c r="H3299" s="2" t="s">
        <v>1487</v>
      </c>
      <c r="I3299" s="2" t="s">
        <v>20</v>
      </c>
      <c r="J3299" s="2" t="s">
        <v>21</v>
      </c>
      <c r="K3299" s="2" t="s">
        <v>49</v>
      </c>
      <c r="L3299" s="2" t="s">
        <v>28</v>
      </c>
      <c r="M3299" s="2" t="s">
        <v>69</v>
      </c>
      <c r="N3299" s="2" t="s">
        <v>30</v>
      </c>
    </row>
    <row r="3300" spans="1:14" hidden="1" x14ac:dyDescent="0.3">
      <c r="A3300" s="2" t="s">
        <v>6725</v>
      </c>
      <c r="B3300" s="2">
        <v>37</v>
      </c>
      <c r="C3300" s="2" t="s">
        <v>76</v>
      </c>
      <c r="D3300" s="2" t="s">
        <v>102</v>
      </c>
      <c r="E3300" s="3">
        <v>43337</v>
      </c>
      <c r="F3300" s="2" t="s">
        <v>6726</v>
      </c>
      <c r="G3300" s="2" t="s">
        <v>279</v>
      </c>
      <c r="H3300" s="2" t="s">
        <v>3320</v>
      </c>
      <c r="I3300" s="2" t="s">
        <v>20</v>
      </c>
      <c r="J3300" s="2" t="s">
        <v>21</v>
      </c>
      <c r="K3300" s="2" t="s">
        <v>22</v>
      </c>
      <c r="L3300" s="2" t="s">
        <v>28</v>
      </c>
      <c r="M3300" s="2" t="s">
        <v>29</v>
      </c>
      <c r="N3300" s="2" t="s">
        <v>30</v>
      </c>
    </row>
    <row r="3301" spans="1:14" hidden="1" x14ac:dyDescent="0.3">
      <c r="A3301" s="2" t="s">
        <v>6727</v>
      </c>
      <c r="B3301" s="2">
        <v>20</v>
      </c>
      <c r="C3301" s="2" t="s">
        <v>15</v>
      </c>
      <c r="D3301" s="2" t="s">
        <v>37</v>
      </c>
      <c r="E3301" s="3">
        <v>43336</v>
      </c>
      <c r="F3301" s="2" t="s">
        <v>6658</v>
      </c>
      <c r="G3301" s="2" t="s">
        <v>114</v>
      </c>
      <c r="H3301" s="2" t="s">
        <v>6659</v>
      </c>
      <c r="I3301" s="2" t="s">
        <v>20</v>
      </c>
      <c r="J3301" s="2" t="s">
        <v>21</v>
      </c>
      <c r="K3301" s="2" t="s">
        <v>22</v>
      </c>
      <c r="L3301" s="2" t="s">
        <v>28</v>
      </c>
      <c r="M3301" s="2" t="s">
        <v>29</v>
      </c>
      <c r="N3301" s="2" t="s">
        <v>30</v>
      </c>
    </row>
    <row r="3302" spans="1:14" hidden="1" x14ac:dyDescent="0.3">
      <c r="A3302" s="2" t="s">
        <v>6728</v>
      </c>
      <c r="B3302" s="2">
        <v>35</v>
      </c>
      <c r="C3302" s="2" t="s">
        <v>15</v>
      </c>
      <c r="D3302" s="2" t="s">
        <v>16</v>
      </c>
      <c r="E3302" s="3">
        <v>43336</v>
      </c>
      <c r="F3302" s="2" t="s">
        <v>6729</v>
      </c>
      <c r="G3302" s="2" t="s">
        <v>409</v>
      </c>
      <c r="H3302" s="2" t="s">
        <v>6730</v>
      </c>
      <c r="I3302" s="2" t="s">
        <v>20</v>
      </c>
      <c r="J3302" s="2" t="s">
        <v>21</v>
      </c>
      <c r="K3302" s="2" t="s">
        <v>22</v>
      </c>
      <c r="L3302" s="2" t="s">
        <v>158</v>
      </c>
      <c r="M3302" s="2" t="s">
        <v>29</v>
      </c>
      <c r="N3302" s="2" t="s">
        <v>159</v>
      </c>
    </row>
    <row r="3303" spans="1:14" hidden="1" x14ac:dyDescent="0.3">
      <c r="A3303" s="2" t="s">
        <v>6731</v>
      </c>
      <c r="B3303" s="2">
        <v>41</v>
      </c>
      <c r="C3303" s="2" t="s">
        <v>15</v>
      </c>
      <c r="D3303" s="2" t="s">
        <v>109</v>
      </c>
      <c r="E3303" s="3">
        <v>43336</v>
      </c>
      <c r="F3303" s="2" t="s">
        <v>334</v>
      </c>
      <c r="G3303" s="2" t="s">
        <v>33</v>
      </c>
      <c r="H3303" s="2" t="s">
        <v>1643</v>
      </c>
      <c r="I3303" s="2" t="s">
        <v>20</v>
      </c>
      <c r="J3303" s="2" t="s">
        <v>21</v>
      </c>
      <c r="K3303" s="2" t="s">
        <v>22</v>
      </c>
      <c r="L3303" s="2" t="s">
        <v>35</v>
      </c>
      <c r="M3303" s="2" t="s">
        <v>69</v>
      </c>
      <c r="N3303" s="2" t="s">
        <v>30</v>
      </c>
    </row>
    <row r="3304" spans="1:14" hidden="1" x14ac:dyDescent="0.3">
      <c r="A3304" s="2" t="s">
        <v>6732</v>
      </c>
      <c r="B3304" s="2">
        <v>44</v>
      </c>
      <c r="C3304" s="2" t="s">
        <v>15</v>
      </c>
      <c r="D3304" s="2" t="s">
        <v>102</v>
      </c>
      <c r="E3304" s="3">
        <v>43336</v>
      </c>
      <c r="F3304" s="2" t="s">
        <v>6733</v>
      </c>
      <c r="G3304" s="2" t="s">
        <v>43</v>
      </c>
      <c r="H3304" s="2" t="s">
        <v>5372</v>
      </c>
      <c r="I3304" s="2" t="s">
        <v>20</v>
      </c>
      <c r="J3304" s="2" t="s">
        <v>21</v>
      </c>
      <c r="K3304" s="2" t="s">
        <v>49</v>
      </c>
      <c r="L3304" s="2" t="s">
        <v>6542</v>
      </c>
      <c r="M3304" s="2" t="s">
        <v>29</v>
      </c>
      <c r="N3304" s="2" t="s">
        <v>30</v>
      </c>
    </row>
    <row r="3305" spans="1:14" x14ac:dyDescent="0.3">
      <c r="A3305" s="2" t="s">
        <v>6734</v>
      </c>
      <c r="B3305" s="2">
        <v>25</v>
      </c>
      <c r="C3305" s="2" t="s">
        <v>15</v>
      </c>
      <c r="D3305" s="2" t="s">
        <v>37</v>
      </c>
      <c r="E3305" s="3">
        <v>43336</v>
      </c>
      <c r="F3305" s="2" t="s">
        <v>876</v>
      </c>
      <c r="G3305" s="2" t="s">
        <v>82</v>
      </c>
      <c r="H3305" s="2" t="s">
        <v>877</v>
      </c>
      <c r="I3305" s="2" t="s">
        <v>486</v>
      </c>
      <c r="J3305" s="2" t="s">
        <v>21</v>
      </c>
      <c r="K3305" s="2" t="s">
        <v>60</v>
      </c>
      <c r="L3305" s="2" t="s">
        <v>202</v>
      </c>
      <c r="M3305" s="2"/>
      <c r="N3305" s="2" t="s">
        <v>89</v>
      </c>
    </row>
    <row r="3306" spans="1:14" hidden="1" x14ac:dyDescent="0.3">
      <c r="A3306" s="2" t="s">
        <v>6735</v>
      </c>
      <c r="B3306" s="2">
        <v>23</v>
      </c>
      <c r="C3306" s="2" t="s">
        <v>76</v>
      </c>
      <c r="D3306" s="2" t="s">
        <v>102</v>
      </c>
      <c r="E3306" s="3">
        <v>43335</v>
      </c>
      <c r="F3306" s="2" t="s">
        <v>856</v>
      </c>
      <c r="G3306" s="2" t="s">
        <v>114</v>
      </c>
      <c r="H3306" s="2" t="s">
        <v>2020</v>
      </c>
      <c r="I3306" s="2" t="s">
        <v>20</v>
      </c>
      <c r="J3306" s="2" t="s">
        <v>1263</v>
      </c>
      <c r="K3306" s="2" t="s">
        <v>22</v>
      </c>
      <c r="L3306" s="2" t="s">
        <v>58</v>
      </c>
      <c r="M3306" s="2" t="s">
        <v>29</v>
      </c>
      <c r="N3306" s="2" t="s">
        <v>30</v>
      </c>
    </row>
    <row r="3307" spans="1:14" hidden="1" x14ac:dyDescent="0.3">
      <c r="A3307" s="2" t="s">
        <v>6736</v>
      </c>
      <c r="B3307" s="2">
        <v>55</v>
      </c>
      <c r="C3307" s="2" t="s">
        <v>15</v>
      </c>
      <c r="D3307" s="2" t="s">
        <v>16</v>
      </c>
      <c r="E3307" s="3">
        <v>43335</v>
      </c>
      <c r="F3307" s="2" t="s">
        <v>2883</v>
      </c>
      <c r="G3307" s="2" t="s">
        <v>121</v>
      </c>
      <c r="H3307" s="2" t="s">
        <v>6737</v>
      </c>
      <c r="I3307" s="2" t="s">
        <v>20</v>
      </c>
      <c r="J3307" s="2" t="s">
        <v>21</v>
      </c>
      <c r="K3307" s="2" t="s">
        <v>22</v>
      </c>
      <c r="L3307" s="2" t="s">
        <v>28</v>
      </c>
      <c r="M3307" s="2" t="s">
        <v>29</v>
      </c>
      <c r="N3307" s="2" t="s">
        <v>30</v>
      </c>
    </row>
    <row r="3308" spans="1:14" x14ac:dyDescent="0.3">
      <c r="A3308" s="2" t="s">
        <v>6738</v>
      </c>
      <c r="B3308" s="2">
        <v>35</v>
      </c>
      <c r="C3308" s="2" t="s">
        <v>15</v>
      </c>
      <c r="D3308" s="2" t="s">
        <v>109</v>
      </c>
      <c r="E3308" s="3">
        <v>43335</v>
      </c>
      <c r="F3308" s="2" t="s">
        <v>3799</v>
      </c>
      <c r="G3308" s="2" t="s">
        <v>33</v>
      </c>
      <c r="H3308" s="2" t="s">
        <v>3800</v>
      </c>
      <c r="I3308" s="2" t="s">
        <v>20</v>
      </c>
      <c r="J3308" s="2" t="s">
        <v>21</v>
      </c>
      <c r="K3308" s="2" t="s">
        <v>22</v>
      </c>
      <c r="L3308" s="2" t="s">
        <v>23</v>
      </c>
      <c r="M3308" s="2"/>
      <c r="N3308" s="2" t="s">
        <v>24</v>
      </c>
    </row>
    <row r="3309" spans="1:14" x14ac:dyDescent="0.3">
      <c r="A3309" s="2" t="s">
        <v>6739</v>
      </c>
      <c r="B3309" s="2">
        <v>36</v>
      </c>
      <c r="C3309" s="2" t="s">
        <v>15</v>
      </c>
      <c r="D3309" s="2" t="s">
        <v>16</v>
      </c>
      <c r="E3309" s="3">
        <v>43335</v>
      </c>
      <c r="F3309" s="2" t="s">
        <v>6740</v>
      </c>
      <c r="G3309" s="2" t="s">
        <v>56</v>
      </c>
      <c r="H3309" s="2" t="s">
        <v>505</v>
      </c>
      <c r="I3309" s="2" t="s">
        <v>20</v>
      </c>
      <c r="J3309" s="2" t="s">
        <v>21</v>
      </c>
      <c r="K3309" s="2" t="s">
        <v>22</v>
      </c>
      <c r="L3309" s="2" t="s">
        <v>23</v>
      </c>
      <c r="M3309" s="2"/>
      <c r="N3309" s="2" t="s">
        <v>24</v>
      </c>
    </row>
    <row r="3310" spans="1:14" hidden="1" x14ac:dyDescent="0.3">
      <c r="A3310" s="2" t="s">
        <v>6741</v>
      </c>
      <c r="B3310" s="2">
        <v>23</v>
      </c>
      <c r="C3310" s="2" t="s">
        <v>76</v>
      </c>
      <c r="D3310" s="2" t="s">
        <v>109</v>
      </c>
      <c r="E3310" s="3">
        <v>43335</v>
      </c>
      <c r="F3310" s="2" t="s">
        <v>2210</v>
      </c>
      <c r="G3310" s="2" t="s">
        <v>313</v>
      </c>
      <c r="H3310" s="2" t="s">
        <v>5484</v>
      </c>
      <c r="I3310" s="2" t="s">
        <v>20</v>
      </c>
      <c r="J3310" s="2" t="s">
        <v>21</v>
      </c>
      <c r="K3310" s="2" t="s">
        <v>22</v>
      </c>
      <c r="L3310" s="2" t="s">
        <v>158</v>
      </c>
      <c r="M3310" s="2" t="s">
        <v>69</v>
      </c>
      <c r="N3310" s="2" t="s">
        <v>159</v>
      </c>
    </row>
    <row r="3311" spans="1:14" hidden="1" x14ac:dyDescent="0.3">
      <c r="A3311" s="2" t="s">
        <v>6742</v>
      </c>
      <c r="B3311" s="2">
        <v>23</v>
      </c>
      <c r="C3311" s="2" t="s">
        <v>15</v>
      </c>
      <c r="D3311" s="2" t="s">
        <v>109</v>
      </c>
      <c r="E3311" s="3">
        <v>43332</v>
      </c>
      <c r="F3311" s="2" t="s">
        <v>6743</v>
      </c>
      <c r="G3311" s="2" t="s">
        <v>33</v>
      </c>
      <c r="H3311" s="2" t="s">
        <v>2525</v>
      </c>
      <c r="I3311" s="2" t="s">
        <v>486</v>
      </c>
      <c r="J3311" s="2" t="s">
        <v>21</v>
      </c>
      <c r="K3311" s="2" t="s">
        <v>49</v>
      </c>
      <c r="L3311" s="2" t="s">
        <v>202</v>
      </c>
      <c r="M3311" s="2" t="s">
        <v>29</v>
      </c>
      <c r="N3311" s="2" t="s">
        <v>89</v>
      </c>
    </row>
    <row r="3312" spans="1:14" hidden="1" x14ac:dyDescent="0.3">
      <c r="A3312" s="2" t="s">
        <v>6744</v>
      </c>
      <c r="B3312" s="2">
        <v>36</v>
      </c>
      <c r="C3312" s="2" t="s">
        <v>15</v>
      </c>
      <c r="D3312" s="2" t="s">
        <v>37</v>
      </c>
      <c r="E3312" s="3">
        <v>43332</v>
      </c>
      <c r="F3312" s="2" t="s">
        <v>293</v>
      </c>
      <c r="G3312" s="2" t="s">
        <v>56</v>
      </c>
      <c r="H3312" s="2" t="s">
        <v>294</v>
      </c>
      <c r="I3312" s="2" t="s">
        <v>20</v>
      </c>
      <c r="J3312" s="2" t="s">
        <v>21</v>
      </c>
      <c r="K3312" s="2" t="s">
        <v>22</v>
      </c>
      <c r="L3312" s="2" t="s">
        <v>158</v>
      </c>
      <c r="M3312" s="2" t="s">
        <v>29</v>
      </c>
      <c r="N3312" s="2" t="s">
        <v>159</v>
      </c>
    </row>
    <row r="3313" spans="1:14" hidden="1" x14ac:dyDescent="0.3">
      <c r="A3313" s="2" t="s">
        <v>6745</v>
      </c>
      <c r="B3313" s="2">
        <v>38</v>
      </c>
      <c r="C3313" s="2" t="s">
        <v>15</v>
      </c>
      <c r="D3313" s="2" t="s">
        <v>102</v>
      </c>
      <c r="E3313" s="3">
        <v>43332</v>
      </c>
      <c r="F3313" s="2" t="s">
        <v>892</v>
      </c>
      <c r="G3313" s="2" t="s">
        <v>820</v>
      </c>
      <c r="H3313" s="2" t="s">
        <v>6746</v>
      </c>
      <c r="I3313" s="2" t="s">
        <v>20</v>
      </c>
      <c r="J3313" s="2" t="s">
        <v>21</v>
      </c>
      <c r="K3313" s="2" t="s">
        <v>22</v>
      </c>
      <c r="L3313" s="2" t="s">
        <v>28</v>
      </c>
      <c r="M3313" s="2" t="s">
        <v>29</v>
      </c>
      <c r="N3313" s="2" t="s">
        <v>30</v>
      </c>
    </row>
    <row r="3314" spans="1:14" hidden="1" x14ac:dyDescent="0.3">
      <c r="A3314" s="2" t="s">
        <v>6747</v>
      </c>
      <c r="B3314" s="2">
        <v>33</v>
      </c>
      <c r="C3314" s="2" t="s">
        <v>15</v>
      </c>
      <c r="D3314" s="2" t="s">
        <v>37</v>
      </c>
      <c r="E3314" s="3">
        <v>43331</v>
      </c>
      <c r="F3314" s="2" t="s">
        <v>171</v>
      </c>
      <c r="G3314" s="2" t="s">
        <v>47</v>
      </c>
      <c r="H3314" s="2" t="s">
        <v>474</v>
      </c>
      <c r="I3314" s="2" t="s">
        <v>20</v>
      </c>
      <c r="J3314" s="2" t="s">
        <v>21</v>
      </c>
      <c r="K3314" s="2" t="s">
        <v>22</v>
      </c>
      <c r="L3314" s="2" t="s">
        <v>28</v>
      </c>
      <c r="M3314" s="2" t="s">
        <v>69</v>
      </c>
      <c r="N3314" s="2" t="s">
        <v>30</v>
      </c>
    </row>
    <row r="3315" spans="1:14" hidden="1" x14ac:dyDescent="0.3">
      <c r="A3315" s="2" t="s">
        <v>6748</v>
      </c>
      <c r="B3315" s="2">
        <v>21</v>
      </c>
      <c r="C3315" s="2" t="s">
        <v>15</v>
      </c>
      <c r="D3315" s="2" t="s">
        <v>37</v>
      </c>
      <c r="E3315" s="3">
        <v>43331</v>
      </c>
      <c r="F3315" s="2" t="s">
        <v>334</v>
      </c>
      <c r="G3315" s="2" t="s">
        <v>33</v>
      </c>
      <c r="H3315" s="2" t="s">
        <v>335</v>
      </c>
      <c r="I3315" s="2" t="s">
        <v>20</v>
      </c>
      <c r="J3315" s="2" t="s">
        <v>21</v>
      </c>
      <c r="K3315" s="2" t="s">
        <v>22</v>
      </c>
      <c r="L3315" s="2" t="s">
        <v>88</v>
      </c>
      <c r="M3315" s="2" t="s">
        <v>69</v>
      </c>
      <c r="N3315" s="2" t="s">
        <v>89</v>
      </c>
    </row>
    <row r="3316" spans="1:14" hidden="1" x14ac:dyDescent="0.3">
      <c r="A3316" s="2" t="s">
        <v>6749</v>
      </c>
      <c r="B3316" s="2">
        <v>42</v>
      </c>
      <c r="C3316" s="2" t="s">
        <v>15</v>
      </c>
      <c r="D3316" s="2" t="s">
        <v>16</v>
      </c>
      <c r="E3316" s="3">
        <v>43331</v>
      </c>
      <c r="F3316" s="2" t="s">
        <v>2187</v>
      </c>
      <c r="G3316" s="2" t="s">
        <v>121</v>
      </c>
      <c r="H3316" s="2" t="s">
        <v>2188</v>
      </c>
      <c r="I3316" s="2" t="s">
        <v>20</v>
      </c>
      <c r="J3316" s="2" t="s">
        <v>21</v>
      </c>
      <c r="K3316" s="2" t="s">
        <v>49</v>
      </c>
      <c r="L3316" s="2" t="s">
        <v>28</v>
      </c>
      <c r="M3316" s="2" t="s">
        <v>29</v>
      </c>
      <c r="N3316" s="2" t="s">
        <v>30</v>
      </c>
    </row>
    <row r="3317" spans="1:14" hidden="1" x14ac:dyDescent="0.3">
      <c r="A3317" s="2" t="s">
        <v>6750</v>
      </c>
      <c r="B3317" s="2">
        <v>67</v>
      </c>
      <c r="C3317" s="2" t="s">
        <v>15</v>
      </c>
      <c r="D3317" s="2" t="s">
        <v>102</v>
      </c>
      <c r="E3317" s="3">
        <v>43331</v>
      </c>
      <c r="F3317" s="2" t="s">
        <v>4254</v>
      </c>
      <c r="G3317" s="2" t="s">
        <v>175</v>
      </c>
      <c r="H3317" s="2" t="s">
        <v>6751</v>
      </c>
      <c r="I3317" s="2" t="s">
        <v>20</v>
      </c>
      <c r="J3317" s="2" t="s">
        <v>21</v>
      </c>
      <c r="K3317" s="2" t="s">
        <v>22</v>
      </c>
      <c r="L3317" s="2" t="s">
        <v>28</v>
      </c>
      <c r="M3317" s="2" t="s">
        <v>69</v>
      </c>
      <c r="N3317" s="2" t="s">
        <v>30</v>
      </c>
    </row>
    <row r="3318" spans="1:14" hidden="1" x14ac:dyDescent="0.3">
      <c r="A3318" s="2" t="s">
        <v>6752</v>
      </c>
      <c r="B3318" s="2">
        <v>30</v>
      </c>
      <c r="C3318" s="2" t="s">
        <v>15</v>
      </c>
      <c r="D3318" s="2" t="s">
        <v>102</v>
      </c>
      <c r="E3318" s="3">
        <v>43330</v>
      </c>
      <c r="F3318" s="2" t="s">
        <v>2798</v>
      </c>
      <c r="G3318" s="2" t="s">
        <v>33</v>
      </c>
      <c r="H3318" s="2" t="s">
        <v>2799</v>
      </c>
      <c r="I3318" s="2" t="s">
        <v>20</v>
      </c>
      <c r="J3318" s="2" t="s">
        <v>21</v>
      </c>
      <c r="K3318" s="2" t="s">
        <v>22</v>
      </c>
      <c r="L3318" s="2" t="s">
        <v>35</v>
      </c>
      <c r="M3318" s="2" t="s">
        <v>69</v>
      </c>
      <c r="N3318" s="2" t="s">
        <v>30</v>
      </c>
    </row>
    <row r="3319" spans="1:14" hidden="1" x14ac:dyDescent="0.3">
      <c r="A3319" s="2" t="s">
        <v>6753</v>
      </c>
      <c r="B3319" s="2">
        <v>28</v>
      </c>
      <c r="C3319" s="2" t="s">
        <v>15</v>
      </c>
      <c r="D3319" s="2" t="s">
        <v>109</v>
      </c>
      <c r="E3319" s="3">
        <v>43330</v>
      </c>
      <c r="F3319" s="2" t="s">
        <v>908</v>
      </c>
      <c r="G3319" s="2" t="s">
        <v>78</v>
      </c>
      <c r="H3319" s="2" t="s">
        <v>498</v>
      </c>
      <c r="I3319" s="2" t="s">
        <v>318</v>
      </c>
      <c r="J3319" s="2" t="s">
        <v>21</v>
      </c>
      <c r="K3319" s="2" t="s">
        <v>22</v>
      </c>
      <c r="L3319" s="2" t="s">
        <v>28</v>
      </c>
      <c r="M3319" s="2" t="s">
        <v>69</v>
      </c>
      <c r="N3319" s="2" t="s">
        <v>30</v>
      </c>
    </row>
    <row r="3320" spans="1:14" hidden="1" x14ac:dyDescent="0.3">
      <c r="A3320" s="2" t="s">
        <v>6754</v>
      </c>
      <c r="B3320" s="2">
        <v>15</v>
      </c>
      <c r="C3320" s="2" t="s">
        <v>15</v>
      </c>
      <c r="D3320" s="2" t="s">
        <v>109</v>
      </c>
      <c r="E3320" s="3">
        <v>43330</v>
      </c>
      <c r="F3320" s="2" t="s">
        <v>6755</v>
      </c>
      <c r="G3320" s="2" t="s">
        <v>33</v>
      </c>
      <c r="H3320" s="2" t="s">
        <v>6756</v>
      </c>
      <c r="I3320" s="2" t="s">
        <v>20</v>
      </c>
      <c r="J3320" s="2" t="s">
        <v>21</v>
      </c>
      <c r="K3320" s="2" t="s">
        <v>22</v>
      </c>
      <c r="L3320" s="2" t="s">
        <v>28</v>
      </c>
      <c r="M3320" s="2" t="s">
        <v>69</v>
      </c>
      <c r="N3320" s="2" t="s">
        <v>30</v>
      </c>
    </row>
    <row r="3321" spans="1:14" hidden="1" x14ac:dyDescent="0.3">
      <c r="A3321" s="2" t="s">
        <v>6757</v>
      </c>
      <c r="B3321" s="2">
        <v>17</v>
      </c>
      <c r="C3321" s="2" t="s">
        <v>15</v>
      </c>
      <c r="D3321" s="2" t="s">
        <v>109</v>
      </c>
      <c r="E3321" s="3">
        <v>43329</v>
      </c>
      <c r="F3321" s="2" t="s">
        <v>1192</v>
      </c>
      <c r="G3321" s="2" t="s">
        <v>39</v>
      </c>
      <c r="H3321" s="2" t="s">
        <v>1193</v>
      </c>
      <c r="I3321" s="2" t="s">
        <v>20</v>
      </c>
      <c r="J3321" s="2" t="s">
        <v>21</v>
      </c>
      <c r="K3321" s="2" t="s">
        <v>22</v>
      </c>
      <c r="L3321" s="2" t="s">
        <v>28</v>
      </c>
      <c r="M3321" s="2" t="s">
        <v>29</v>
      </c>
      <c r="N3321" s="2" t="s">
        <v>30</v>
      </c>
    </row>
    <row r="3322" spans="1:14" hidden="1" x14ac:dyDescent="0.3">
      <c r="A3322" s="2" t="s">
        <v>6758</v>
      </c>
      <c r="B3322" s="2">
        <v>21</v>
      </c>
      <c r="C3322" s="2" t="s">
        <v>15</v>
      </c>
      <c r="D3322" s="2" t="s">
        <v>37</v>
      </c>
      <c r="E3322" s="3">
        <v>43329</v>
      </c>
      <c r="F3322" s="2" t="s">
        <v>1475</v>
      </c>
      <c r="G3322" s="2" t="s">
        <v>39</v>
      </c>
      <c r="H3322" s="2" t="s">
        <v>1693</v>
      </c>
      <c r="I3322" s="2" t="s">
        <v>318</v>
      </c>
      <c r="J3322" s="2" t="s">
        <v>21</v>
      </c>
      <c r="K3322" s="2" t="s">
        <v>22</v>
      </c>
      <c r="L3322" s="2" t="s">
        <v>28</v>
      </c>
      <c r="M3322" s="2" t="s">
        <v>29</v>
      </c>
      <c r="N3322" s="2" t="s">
        <v>30</v>
      </c>
    </row>
    <row r="3323" spans="1:14" hidden="1" x14ac:dyDescent="0.3">
      <c r="A3323" s="2" t="s">
        <v>6759</v>
      </c>
      <c r="B3323" s="2">
        <v>28</v>
      </c>
      <c r="C3323" s="2" t="s">
        <v>15</v>
      </c>
      <c r="D3323" s="2" t="s">
        <v>109</v>
      </c>
      <c r="E3323" s="3">
        <v>43328</v>
      </c>
      <c r="F3323" s="2" t="s">
        <v>6760</v>
      </c>
      <c r="G3323" s="2" t="s">
        <v>33</v>
      </c>
      <c r="H3323" s="2" t="s">
        <v>6057</v>
      </c>
      <c r="I3323" s="2" t="s">
        <v>486</v>
      </c>
      <c r="J3323" s="2" t="s">
        <v>21</v>
      </c>
      <c r="K3323" s="2" t="s">
        <v>60</v>
      </c>
      <c r="L3323" s="2" t="s">
        <v>202</v>
      </c>
      <c r="M3323" s="2" t="s">
        <v>29</v>
      </c>
      <c r="N3323" s="2" t="s">
        <v>89</v>
      </c>
    </row>
    <row r="3324" spans="1:14" hidden="1" x14ac:dyDescent="0.3">
      <c r="A3324" s="2" t="s">
        <v>6761</v>
      </c>
      <c r="B3324" s="2">
        <v>41</v>
      </c>
      <c r="C3324" s="2" t="s">
        <v>15</v>
      </c>
      <c r="D3324" s="2" t="s">
        <v>109</v>
      </c>
      <c r="E3324" s="3">
        <v>43328</v>
      </c>
      <c r="F3324" s="2" t="s">
        <v>1534</v>
      </c>
      <c r="G3324" s="2" t="s">
        <v>39</v>
      </c>
      <c r="H3324" s="2" t="s">
        <v>6762</v>
      </c>
      <c r="I3324" s="2" t="s">
        <v>20</v>
      </c>
      <c r="J3324" s="2" t="s">
        <v>21</v>
      </c>
      <c r="K3324" s="2" t="s">
        <v>22</v>
      </c>
      <c r="L3324" s="2" t="s">
        <v>28</v>
      </c>
      <c r="M3324" s="2" t="s">
        <v>29</v>
      </c>
      <c r="N3324" s="2" t="s">
        <v>30</v>
      </c>
    </row>
    <row r="3325" spans="1:14" hidden="1" x14ac:dyDescent="0.3">
      <c r="A3325" s="2" t="s">
        <v>6763</v>
      </c>
      <c r="B3325" s="2">
        <v>30</v>
      </c>
      <c r="C3325" s="2" t="s">
        <v>15</v>
      </c>
      <c r="D3325" s="2" t="s">
        <v>37</v>
      </c>
      <c r="E3325" s="3">
        <v>43328</v>
      </c>
      <c r="F3325" s="2" t="s">
        <v>212</v>
      </c>
      <c r="G3325" s="2" t="s">
        <v>213</v>
      </c>
      <c r="H3325" s="2" t="s">
        <v>4008</v>
      </c>
      <c r="I3325" s="2" t="s">
        <v>20</v>
      </c>
      <c r="J3325" s="2" t="s">
        <v>21</v>
      </c>
      <c r="K3325" s="2" t="s">
        <v>22</v>
      </c>
      <c r="L3325" s="2" t="s">
        <v>35</v>
      </c>
      <c r="M3325" s="2" t="s">
        <v>29</v>
      </c>
      <c r="N3325" s="2" t="s">
        <v>30</v>
      </c>
    </row>
    <row r="3326" spans="1:14" hidden="1" x14ac:dyDescent="0.3">
      <c r="A3326" s="2" t="s">
        <v>6764</v>
      </c>
      <c r="B3326" s="2">
        <v>58</v>
      </c>
      <c r="C3326" s="2" t="s">
        <v>15</v>
      </c>
      <c r="D3326" s="2" t="s">
        <v>102</v>
      </c>
      <c r="E3326" s="3">
        <v>43327</v>
      </c>
      <c r="F3326" s="2" t="s">
        <v>6765</v>
      </c>
      <c r="G3326" s="2" t="s">
        <v>106</v>
      </c>
      <c r="H3326" s="2" t="s">
        <v>6766</v>
      </c>
      <c r="I3326" s="2" t="s">
        <v>20</v>
      </c>
      <c r="J3326" s="2" t="s">
        <v>21</v>
      </c>
      <c r="K3326" s="2" t="s">
        <v>22</v>
      </c>
      <c r="L3326" s="2" t="s">
        <v>28</v>
      </c>
      <c r="M3326" s="2" t="s">
        <v>29</v>
      </c>
      <c r="N3326" s="2" t="s">
        <v>30</v>
      </c>
    </row>
    <row r="3327" spans="1:14" hidden="1" x14ac:dyDescent="0.3">
      <c r="A3327" s="2" t="s">
        <v>64</v>
      </c>
      <c r="B3327" s="2" t="s">
        <v>60</v>
      </c>
      <c r="C3327" s="2" t="s">
        <v>15</v>
      </c>
      <c r="D3327" s="2" t="s">
        <v>109</v>
      </c>
      <c r="E3327" s="3">
        <v>43326</v>
      </c>
      <c r="F3327" s="2" t="s">
        <v>1833</v>
      </c>
      <c r="G3327" s="2" t="s">
        <v>33</v>
      </c>
      <c r="H3327" s="2" t="s">
        <v>1834</v>
      </c>
      <c r="I3327" s="2" t="s">
        <v>20</v>
      </c>
      <c r="J3327" s="2" t="s">
        <v>21</v>
      </c>
      <c r="K3327" s="2" t="s">
        <v>49</v>
      </c>
      <c r="L3327" s="2" t="s">
        <v>2475</v>
      </c>
      <c r="M3327" s="2" t="s">
        <v>29</v>
      </c>
      <c r="N3327" s="2" t="s">
        <v>30</v>
      </c>
    </row>
    <row r="3328" spans="1:14" hidden="1" x14ac:dyDescent="0.3">
      <c r="A3328" s="2" t="s">
        <v>6767</v>
      </c>
      <c r="B3328" s="2">
        <v>31</v>
      </c>
      <c r="C3328" s="2" t="s">
        <v>15</v>
      </c>
      <c r="D3328" s="2" t="s">
        <v>102</v>
      </c>
      <c r="E3328" s="3">
        <v>43326</v>
      </c>
      <c r="F3328" s="2" t="s">
        <v>6768</v>
      </c>
      <c r="G3328" s="2" t="s">
        <v>143</v>
      </c>
      <c r="H3328" s="2" t="s">
        <v>6769</v>
      </c>
      <c r="I3328" s="2" t="s">
        <v>20</v>
      </c>
      <c r="J3328" s="2" t="s">
        <v>21</v>
      </c>
      <c r="K3328" s="2" t="s">
        <v>49</v>
      </c>
      <c r="L3328" s="2" t="s">
        <v>28</v>
      </c>
      <c r="M3328" s="2" t="s">
        <v>69</v>
      </c>
      <c r="N3328" s="2" t="s">
        <v>30</v>
      </c>
    </row>
    <row r="3329" spans="1:14" hidden="1" x14ac:dyDescent="0.3">
      <c r="A3329" s="2" t="s">
        <v>6770</v>
      </c>
      <c r="B3329" s="2">
        <v>32</v>
      </c>
      <c r="C3329" s="2" t="s">
        <v>15</v>
      </c>
      <c r="D3329" s="2" t="s">
        <v>16</v>
      </c>
      <c r="E3329" s="3">
        <v>43325</v>
      </c>
      <c r="F3329" s="2" t="s">
        <v>6771</v>
      </c>
      <c r="G3329" s="2" t="s">
        <v>153</v>
      </c>
      <c r="H3329" s="2" t="s">
        <v>6772</v>
      </c>
      <c r="I3329" s="2" t="s">
        <v>20</v>
      </c>
      <c r="J3329" s="2" t="s">
        <v>21</v>
      </c>
      <c r="K3329" s="2" t="s">
        <v>22</v>
      </c>
      <c r="L3329" s="2" t="s">
        <v>28</v>
      </c>
      <c r="M3329" s="2" t="s">
        <v>29</v>
      </c>
      <c r="N3329" s="2" t="s">
        <v>30</v>
      </c>
    </row>
    <row r="3330" spans="1:14" hidden="1" x14ac:dyDescent="0.3">
      <c r="A3330" s="2" t="s">
        <v>6773</v>
      </c>
      <c r="B3330" s="2">
        <v>48</v>
      </c>
      <c r="C3330" s="2" t="s">
        <v>15</v>
      </c>
      <c r="D3330" s="2" t="s">
        <v>37</v>
      </c>
      <c r="E3330" s="3">
        <v>43325</v>
      </c>
      <c r="F3330" s="2" t="s">
        <v>204</v>
      </c>
      <c r="G3330" s="2" t="s">
        <v>125</v>
      </c>
      <c r="H3330" s="2" t="s">
        <v>205</v>
      </c>
      <c r="I3330" s="2" t="s">
        <v>20</v>
      </c>
      <c r="J3330" s="2" t="s">
        <v>21</v>
      </c>
      <c r="K3330" s="2" t="s">
        <v>49</v>
      </c>
      <c r="L3330" s="2" t="s">
        <v>28</v>
      </c>
      <c r="M3330" s="2" t="s">
        <v>69</v>
      </c>
      <c r="N3330" s="2" t="s">
        <v>30</v>
      </c>
    </row>
    <row r="3331" spans="1:14" hidden="1" x14ac:dyDescent="0.3">
      <c r="A3331" s="2" t="s">
        <v>6774</v>
      </c>
      <c r="B3331" s="2">
        <v>33</v>
      </c>
      <c r="C3331" s="2" t="s">
        <v>15</v>
      </c>
      <c r="D3331" s="2" t="s">
        <v>37</v>
      </c>
      <c r="E3331" s="3">
        <v>43325</v>
      </c>
      <c r="F3331" s="2" t="s">
        <v>1094</v>
      </c>
      <c r="G3331" s="2" t="s">
        <v>82</v>
      </c>
      <c r="H3331" s="2" t="s">
        <v>1095</v>
      </c>
      <c r="I3331" s="2" t="s">
        <v>20</v>
      </c>
      <c r="J3331" s="2" t="s">
        <v>21</v>
      </c>
      <c r="K3331" s="2" t="s">
        <v>60</v>
      </c>
      <c r="L3331" s="2" t="s">
        <v>28</v>
      </c>
      <c r="M3331" s="2" t="s">
        <v>29</v>
      </c>
      <c r="N3331" s="2" t="s">
        <v>30</v>
      </c>
    </row>
    <row r="3332" spans="1:14" hidden="1" x14ac:dyDescent="0.3">
      <c r="A3332" s="2" t="s">
        <v>6775</v>
      </c>
      <c r="B3332" s="2">
        <v>55</v>
      </c>
      <c r="C3332" s="2" t="s">
        <v>15</v>
      </c>
      <c r="D3332" s="2" t="s">
        <v>16</v>
      </c>
      <c r="E3332" s="3">
        <v>43325</v>
      </c>
      <c r="F3332" s="2" t="s">
        <v>6210</v>
      </c>
      <c r="G3332" s="2" t="s">
        <v>33</v>
      </c>
      <c r="H3332" s="2" t="s">
        <v>6211</v>
      </c>
      <c r="I3332" s="2" t="s">
        <v>486</v>
      </c>
      <c r="J3332" s="2" t="s">
        <v>21</v>
      </c>
      <c r="K3332" s="2" t="s">
        <v>49</v>
      </c>
      <c r="L3332" s="2" t="s">
        <v>202</v>
      </c>
      <c r="M3332" s="2" t="s">
        <v>29</v>
      </c>
      <c r="N3332" s="2" t="s">
        <v>89</v>
      </c>
    </row>
    <row r="3333" spans="1:14" hidden="1" x14ac:dyDescent="0.3">
      <c r="A3333" s="2" t="s">
        <v>6776</v>
      </c>
      <c r="B3333" s="2">
        <v>21</v>
      </c>
      <c r="C3333" s="2" t="s">
        <v>15</v>
      </c>
      <c r="D3333" s="2" t="s">
        <v>109</v>
      </c>
      <c r="E3333" s="3">
        <v>43324</v>
      </c>
      <c r="F3333" s="2" t="s">
        <v>1161</v>
      </c>
      <c r="G3333" s="2" t="s">
        <v>33</v>
      </c>
      <c r="H3333" s="2" t="s">
        <v>348</v>
      </c>
      <c r="I3333" s="2" t="s">
        <v>20</v>
      </c>
      <c r="J3333" s="2" t="s">
        <v>21</v>
      </c>
      <c r="K3333" s="2" t="s">
        <v>22</v>
      </c>
      <c r="L3333" s="2" t="s">
        <v>23</v>
      </c>
      <c r="M3333" s="2" t="s">
        <v>29</v>
      </c>
      <c r="N3333" s="2" t="s">
        <v>24</v>
      </c>
    </row>
    <row r="3334" spans="1:14" hidden="1" x14ac:dyDescent="0.3">
      <c r="A3334" s="2" t="s">
        <v>6777</v>
      </c>
      <c r="B3334" s="2">
        <v>40</v>
      </c>
      <c r="C3334" s="2" t="s">
        <v>15</v>
      </c>
      <c r="D3334" s="2" t="s">
        <v>37</v>
      </c>
      <c r="E3334" s="3">
        <v>43324</v>
      </c>
      <c r="F3334" s="2" t="s">
        <v>6778</v>
      </c>
      <c r="G3334" s="2" t="s">
        <v>537</v>
      </c>
      <c r="H3334" s="2" t="s">
        <v>6779</v>
      </c>
      <c r="I3334" s="2" t="s">
        <v>20</v>
      </c>
      <c r="J3334" s="2" t="s">
        <v>21</v>
      </c>
      <c r="K3334" s="2" t="s">
        <v>22</v>
      </c>
      <c r="L3334" s="2" t="s">
        <v>28</v>
      </c>
      <c r="M3334" s="2" t="s">
        <v>29</v>
      </c>
      <c r="N3334" s="2" t="s">
        <v>30</v>
      </c>
    </row>
    <row r="3335" spans="1:14" hidden="1" x14ac:dyDescent="0.3">
      <c r="A3335" s="2" t="s">
        <v>6780</v>
      </c>
      <c r="B3335" s="2" t="s">
        <v>60</v>
      </c>
      <c r="C3335" s="2" t="s">
        <v>76</v>
      </c>
      <c r="D3335" s="2" t="s">
        <v>102</v>
      </c>
      <c r="E3335" s="3">
        <v>43324</v>
      </c>
      <c r="F3335" s="2" t="s">
        <v>763</v>
      </c>
      <c r="G3335" s="2" t="s">
        <v>39</v>
      </c>
      <c r="H3335" s="2" t="s">
        <v>4241</v>
      </c>
      <c r="I3335" s="2" t="s">
        <v>20</v>
      </c>
      <c r="J3335" s="2" t="s">
        <v>21</v>
      </c>
      <c r="K3335" s="2" t="s">
        <v>49</v>
      </c>
      <c r="L3335" s="2" t="s">
        <v>28</v>
      </c>
      <c r="M3335" s="2" t="s">
        <v>29</v>
      </c>
      <c r="N3335" s="2" t="s">
        <v>30</v>
      </c>
    </row>
    <row r="3336" spans="1:14" hidden="1" x14ac:dyDescent="0.3">
      <c r="A3336" s="2" t="s">
        <v>6781</v>
      </c>
      <c r="B3336" s="2">
        <v>35</v>
      </c>
      <c r="C3336" s="2" t="s">
        <v>15</v>
      </c>
      <c r="D3336" s="2" t="s">
        <v>102</v>
      </c>
      <c r="E3336" s="3">
        <v>43324</v>
      </c>
      <c r="F3336" s="2" t="s">
        <v>6782</v>
      </c>
      <c r="G3336" s="2" t="s">
        <v>125</v>
      </c>
      <c r="H3336" s="2" t="s">
        <v>6783</v>
      </c>
      <c r="I3336" s="2" t="s">
        <v>20</v>
      </c>
      <c r="J3336" s="2" t="s">
        <v>21</v>
      </c>
      <c r="K3336" s="2" t="s">
        <v>1319</v>
      </c>
      <c r="L3336" s="2" t="s">
        <v>35</v>
      </c>
      <c r="M3336" s="2" t="s">
        <v>23</v>
      </c>
      <c r="N3336" s="2" t="s">
        <v>30</v>
      </c>
    </row>
    <row r="3337" spans="1:14" hidden="1" x14ac:dyDescent="0.3">
      <c r="A3337" s="2" t="s">
        <v>6784</v>
      </c>
      <c r="B3337" s="2">
        <v>49</v>
      </c>
      <c r="C3337" s="2" t="s">
        <v>15</v>
      </c>
      <c r="D3337" s="2" t="s">
        <v>102</v>
      </c>
      <c r="E3337" s="3">
        <v>43323</v>
      </c>
      <c r="F3337" s="2" t="s">
        <v>4267</v>
      </c>
      <c r="G3337" s="2" t="s">
        <v>114</v>
      </c>
      <c r="H3337" s="2" t="s">
        <v>4268</v>
      </c>
      <c r="I3337" s="2" t="s">
        <v>20</v>
      </c>
      <c r="J3337" s="2" t="s">
        <v>21</v>
      </c>
      <c r="K3337" s="2" t="s">
        <v>49</v>
      </c>
      <c r="L3337" s="2" t="s">
        <v>28</v>
      </c>
      <c r="M3337" s="2" t="s">
        <v>29</v>
      </c>
      <c r="N3337" s="2" t="s">
        <v>30</v>
      </c>
    </row>
    <row r="3338" spans="1:14" hidden="1" x14ac:dyDescent="0.3">
      <c r="A3338" s="2" t="s">
        <v>6785</v>
      </c>
      <c r="B3338" s="2">
        <v>43</v>
      </c>
      <c r="C3338" s="2" t="s">
        <v>15</v>
      </c>
      <c r="D3338" s="2" t="s">
        <v>102</v>
      </c>
      <c r="E3338" s="3">
        <v>43322</v>
      </c>
      <c r="F3338" s="2" t="s">
        <v>6786</v>
      </c>
      <c r="G3338" s="2" t="s">
        <v>95</v>
      </c>
      <c r="H3338" s="2" t="s">
        <v>6787</v>
      </c>
      <c r="I3338" s="2" t="s">
        <v>20</v>
      </c>
      <c r="J3338" s="2" t="s">
        <v>21</v>
      </c>
      <c r="K3338" s="2" t="s">
        <v>22</v>
      </c>
      <c r="L3338" s="2" t="s">
        <v>28</v>
      </c>
      <c r="M3338" s="2" t="s">
        <v>29</v>
      </c>
      <c r="N3338" s="2" t="s">
        <v>30</v>
      </c>
    </row>
    <row r="3339" spans="1:14" hidden="1" x14ac:dyDescent="0.3">
      <c r="A3339" s="2" t="s">
        <v>6788</v>
      </c>
      <c r="B3339" s="2">
        <v>30</v>
      </c>
      <c r="C3339" s="2" t="s">
        <v>15</v>
      </c>
      <c r="D3339" s="2" t="s">
        <v>37</v>
      </c>
      <c r="E3339" s="3">
        <v>43321</v>
      </c>
      <c r="F3339" s="2" t="s">
        <v>26</v>
      </c>
      <c r="G3339" s="2" t="s">
        <v>18</v>
      </c>
      <c r="H3339" s="2" t="s">
        <v>27</v>
      </c>
      <c r="I3339" s="2" t="s">
        <v>20</v>
      </c>
      <c r="J3339" s="2" t="s">
        <v>21</v>
      </c>
      <c r="K3339" s="2" t="s">
        <v>49</v>
      </c>
      <c r="L3339" s="2" t="s">
        <v>35</v>
      </c>
      <c r="M3339" s="2" t="s">
        <v>29</v>
      </c>
      <c r="N3339" s="2" t="s">
        <v>30</v>
      </c>
    </row>
    <row r="3340" spans="1:14" hidden="1" x14ac:dyDescent="0.3">
      <c r="A3340" s="2" t="s">
        <v>6789</v>
      </c>
      <c r="B3340" s="2">
        <v>28</v>
      </c>
      <c r="C3340" s="2" t="s">
        <v>15</v>
      </c>
      <c r="D3340" s="2" t="s">
        <v>37</v>
      </c>
      <c r="E3340" s="3">
        <v>43321</v>
      </c>
      <c r="F3340" s="2" t="s">
        <v>856</v>
      </c>
      <c r="G3340" s="2" t="s">
        <v>114</v>
      </c>
      <c r="H3340" s="2" t="s">
        <v>2020</v>
      </c>
      <c r="I3340" s="2" t="s">
        <v>20</v>
      </c>
      <c r="J3340" s="2" t="s">
        <v>21</v>
      </c>
      <c r="K3340" s="2" t="s">
        <v>22</v>
      </c>
      <c r="L3340" s="2" t="s">
        <v>28</v>
      </c>
      <c r="M3340" s="2" t="s">
        <v>29</v>
      </c>
      <c r="N3340" s="2" t="s">
        <v>30</v>
      </c>
    </row>
    <row r="3341" spans="1:14" hidden="1" x14ac:dyDescent="0.3">
      <c r="A3341" s="2" t="s">
        <v>6790</v>
      </c>
      <c r="B3341" s="2">
        <v>48</v>
      </c>
      <c r="C3341" s="2" t="s">
        <v>15</v>
      </c>
      <c r="D3341" s="2" t="s">
        <v>37</v>
      </c>
      <c r="E3341" s="3">
        <v>43321</v>
      </c>
      <c r="F3341" s="2" t="s">
        <v>293</v>
      </c>
      <c r="G3341" s="2" t="s">
        <v>56</v>
      </c>
      <c r="H3341" s="2" t="s">
        <v>294</v>
      </c>
      <c r="I3341" s="2" t="s">
        <v>20</v>
      </c>
      <c r="J3341" s="2" t="s">
        <v>21</v>
      </c>
      <c r="K3341" s="2" t="s">
        <v>22</v>
      </c>
      <c r="L3341" s="2" t="s">
        <v>28</v>
      </c>
      <c r="M3341" s="2" t="s">
        <v>29</v>
      </c>
      <c r="N3341" s="2" t="s">
        <v>30</v>
      </c>
    </row>
    <row r="3342" spans="1:14" hidden="1" x14ac:dyDescent="0.3">
      <c r="A3342" s="2" t="s">
        <v>6791</v>
      </c>
      <c r="B3342" s="2">
        <v>40</v>
      </c>
      <c r="C3342" s="2" t="s">
        <v>15</v>
      </c>
      <c r="D3342" s="2" t="s">
        <v>37</v>
      </c>
      <c r="E3342" s="3">
        <v>43321</v>
      </c>
      <c r="F3342" s="2" t="s">
        <v>2417</v>
      </c>
      <c r="G3342" s="2" t="s">
        <v>99</v>
      </c>
      <c r="H3342" s="2" t="s">
        <v>100</v>
      </c>
      <c r="I3342" s="2" t="s">
        <v>20</v>
      </c>
      <c r="J3342" s="2" t="s">
        <v>21</v>
      </c>
      <c r="K3342" s="2" t="s">
        <v>22</v>
      </c>
      <c r="L3342" s="2" t="s">
        <v>28</v>
      </c>
      <c r="M3342" s="2" t="s">
        <v>69</v>
      </c>
      <c r="N3342" s="2" t="s">
        <v>30</v>
      </c>
    </row>
    <row r="3343" spans="1:14" hidden="1" x14ac:dyDescent="0.3">
      <c r="A3343" s="2" t="s">
        <v>6792</v>
      </c>
      <c r="B3343" s="2">
        <v>48</v>
      </c>
      <c r="C3343" s="2" t="s">
        <v>15</v>
      </c>
      <c r="D3343" s="2" t="s">
        <v>37</v>
      </c>
      <c r="E3343" s="3">
        <v>43320</v>
      </c>
      <c r="F3343" s="2" t="s">
        <v>488</v>
      </c>
      <c r="G3343" s="2" t="s">
        <v>33</v>
      </c>
      <c r="H3343" s="2" t="s">
        <v>489</v>
      </c>
      <c r="I3343" s="2" t="s">
        <v>20</v>
      </c>
      <c r="J3343" s="2" t="s">
        <v>21</v>
      </c>
      <c r="K3343" s="2" t="s">
        <v>22</v>
      </c>
      <c r="L3343" s="2" t="s">
        <v>4182</v>
      </c>
      <c r="M3343" s="2" t="s">
        <v>29</v>
      </c>
      <c r="N3343" s="2" t="s">
        <v>24</v>
      </c>
    </row>
    <row r="3344" spans="1:14" hidden="1" x14ac:dyDescent="0.3">
      <c r="A3344" s="2" t="s">
        <v>6793</v>
      </c>
      <c r="B3344" s="2">
        <v>52</v>
      </c>
      <c r="C3344" s="2" t="s">
        <v>15</v>
      </c>
      <c r="D3344" s="2" t="s">
        <v>37</v>
      </c>
      <c r="E3344" s="3">
        <v>43320</v>
      </c>
      <c r="F3344" s="2" t="s">
        <v>4378</v>
      </c>
      <c r="G3344" s="2" t="s">
        <v>106</v>
      </c>
      <c r="H3344" s="2" t="s">
        <v>5091</v>
      </c>
      <c r="I3344" s="2" t="s">
        <v>20</v>
      </c>
      <c r="J3344" s="2" t="s">
        <v>21</v>
      </c>
      <c r="K3344" s="2" t="s">
        <v>60</v>
      </c>
      <c r="L3344" s="2" t="s">
        <v>28</v>
      </c>
      <c r="M3344" s="2" t="s">
        <v>29</v>
      </c>
      <c r="N3344" s="2" t="s">
        <v>30</v>
      </c>
    </row>
    <row r="3345" spans="1:14" hidden="1" x14ac:dyDescent="0.3">
      <c r="A3345" s="2" t="s">
        <v>6794</v>
      </c>
      <c r="B3345" s="2">
        <v>25</v>
      </c>
      <c r="C3345" s="2" t="s">
        <v>15</v>
      </c>
      <c r="D3345" s="2" t="s">
        <v>102</v>
      </c>
      <c r="E3345" s="3">
        <v>43320</v>
      </c>
      <c r="F3345" s="2" t="s">
        <v>4070</v>
      </c>
      <c r="G3345" s="2" t="s">
        <v>52</v>
      </c>
      <c r="H3345" s="2" t="s">
        <v>6795</v>
      </c>
      <c r="I3345" s="2" t="s">
        <v>20</v>
      </c>
      <c r="J3345" s="2" t="s">
        <v>21</v>
      </c>
      <c r="K3345" s="2" t="s">
        <v>22</v>
      </c>
      <c r="L3345" s="2" t="s">
        <v>158</v>
      </c>
      <c r="M3345" s="2" t="s">
        <v>29</v>
      </c>
      <c r="N3345" s="2" t="s">
        <v>159</v>
      </c>
    </row>
    <row r="3346" spans="1:14" hidden="1" x14ac:dyDescent="0.3">
      <c r="A3346" s="2" t="s">
        <v>6796</v>
      </c>
      <c r="B3346" s="2">
        <v>54</v>
      </c>
      <c r="C3346" s="2" t="s">
        <v>15</v>
      </c>
      <c r="D3346" s="2" t="s">
        <v>37</v>
      </c>
      <c r="E3346" s="3">
        <v>43320</v>
      </c>
      <c r="F3346" s="2" t="s">
        <v>1051</v>
      </c>
      <c r="G3346" s="2" t="s">
        <v>329</v>
      </c>
      <c r="H3346" s="2" t="s">
        <v>1052</v>
      </c>
      <c r="I3346" s="2" t="s">
        <v>20</v>
      </c>
      <c r="J3346" s="2" t="s">
        <v>21</v>
      </c>
      <c r="K3346" s="2" t="s">
        <v>22</v>
      </c>
      <c r="L3346" s="2" t="s">
        <v>35</v>
      </c>
      <c r="M3346" s="2" t="s">
        <v>29</v>
      </c>
      <c r="N3346" s="2" t="s">
        <v>30</v>
      </c>
    </row>
    <row r="3347" spans="1:14" hidden="1" x14ac:dyDescent="0.3">
      <c r="A3347" s="2" t="s">
        <v>6797</v>
      </c>
      <c r="B3347" s="2">
        <v>37</v>
      </c>
      <c r="C3347" s="2" t="s">
        <v>15</v>
      </c>
      <c r="D3347" s="2" t="s">
        <v>102</v>
      </c>
      <c r="E3347" s="3">
        <v>43320</v>
      </c>
      <c r="F3347" s="2" t="s">
        <v>5637</v>
      </c>
      <c r="G3347" s="2" t="s">
        <v>200</v>
      </c>
      <c r="H3347" s="2" t="s">
        <v>5638</v>
      </c>
      <c r="I3347" s="2" t="s">
        <v>20</v>
      </c>
      <c r="J3347" s="2" t="s">
        <v>21</v>
      </c>
      <c r="K3347" s="2" t="s">
        <v>49</v>
      </c>
      <c r="L3347" s="2" t="s">
        <v>28</v>
      </c>
      <c r="M3347" s="2" t="s">
        <v>29</v>
      </c>
      <c r="N3347" s="2" t="s">
        <v>30</v>
      </c>
    </row>
    <row r="3348" spans="1:14" hidden="1" x14ac:dyDescent="0.3">
      <c r="A3348" s="2" t="s">
        <v>6798</v>
      </c>
      <c r="B3348" s="2">
        <v>70</v>
      </c>
      <c r="C3348" s="2" t="s">
        <v>15</v>
      </c>
      <c r="D3348" s="2" t="s">
        <v>109</v>
      </c>
      <c r="E3348" s="3">
        <v>43319</v>
      </c>
      <c r="F3348" s="2" t="s">
        <v>1161</v>
      </c>
      <c r="G3348" s="2" t="s">
        <v>33</v>
      </c>
      <c r="H3348" s="2" t="s">
        <v>469</v>
      </c>
      <c r="I3348" s="2" t="s">
        <v>20</v>
      </c>
      <c r="J3348" s="2" t="s">
        <v>21</v>
      </c>
      <c r="K3348" s="2" t="s">
        <v>22</v>
      </c>
      <c r="L3348" s="2" t="s">
        <v>28</v>
      </c>
      <c r="M3348" s="2" t="s">
        <v>69</v>
      </c>
      <c r="N3348" s="2" t="s">
        <v>30</v>
      </c>
    </row>
    <row r="3349" spans="1:14" hidden="1" x14ac:dyDescent="0.3">
      <c r="A3349" s="2" t="s">
        <v>6799</v>
      </c>
      <c r="B3349" s="2">
        <v>42</v>
      </c>
      <c r="C3349" s="2" t="s">
        <v>15</v>
      </c>
      <c r="D3349" s="2" t="s">
        <v>109</v>
      </c>
      <c r="E3349" s="3">
        <v>43319</v>
      </c>
      <c r="F3349" s="2" t="s">
        <v>2256</v>
      </c>
      <c r="G3349" s="2" t="s">
        <v>78</v>
      </c>
      <c r="H3349" s="2" t="s">
        <v>453</v>
      </c>
      <c r="I3349" s="2" t="s">
        <v>20</v>
      </c>
      <c r="J3349" s="2" t="s">
        <v>21</v>
      </c>
      <c r="K3349" s="2" t="s">
        <v>22</v>
      </c>
      <c r="L3349" s="2" t="s">
        <v>23</v>
      </c>
      <c r="M3349" s="2" t="s">
        <v>23</v>
      </c>
      <c r="N3349" s="2" t="s">
        <v>24</v>
      </c>
    </row>
    <row r="3350" spans="1:14" hidden="1" x14ac:dyDescent="0.3">
      <c r="A3350" s="2" t="s">
        <v>6800</v>
      </c>
      <c r="B3350" s="2">
        <v>24</v>
      </c>
      <c r="C3350" s="2" t="s">
        <v>15</v>
      </c>
      <c r="D3350" s="2" t="s">
        <v>102</v>
      </c>
      <c r="E3350" s="3">
        <v>43319</v>
      </c>
      <c r="F3350" s="2" t="s">
        <v>5603</v>
      </c>
      <c r="G3350" s="2" t="s">
        <v>135</v>
      </c>
      <c r="H3350" s="2" t="s">
        <v>5716</v>
      </c>
      <c r="I3350" s="2" t="s">
        <v>20</v>
      </c>
      <c r="J3350" s="2" t="s">
        <v>21</v>
      </c>
      <c r="K3350" s="2" t="s">
        <v>22</v>
      </c>
      <c r="L3350" s="2" t="s">
        <v>28</v>
      </c>
      <c r="M3350" s="2" t="s">
        <v>29</v>
      </c>
      <c r="N3350" s="2" t="s">
        <v>30</v>
      </c>
    </row>
    <row r="3351" spans="1:14" hidden="1" x14ac:dyDescent="0.3">
      <c r="A3351" s="2" t="s">
        <v>6801</v>
      </c>
      <c r="B3351" s="2">
        <v>26</v>
      </c>
      <c r="C3351" s="2" t="s">
        <v>15</v>
      </c>
      <c r="D3351" s="2" t="s">
        <v>102</v>
      </c>
      <c r="E3351" s="3">
        <v>43319</v>
      </c>
      <c r="F3351" s="2" t="s">
        <v>94</v>
      </c>
      <c r="G3351" s="2" t="s">
        <v>95</v>
      </c>
      <c r="H3351" s="2" t="s">
        <v>96</v>
      </c>
      <c r="I3351" s="2" t="s">
        <v>20</v>
      </c>
      <c r="J3351" s="2" t="s">
        <v>21</v>
      </c>
      <c r="K3351" s="2" t="s">
        <v>22</v>
      </c>
      <c r="L3351" s="2" t="s">
        <v>158</v>
      </c>
      <c r="M3351" s="2" t="s">
        <v>69</v>
      </c>
      <c r="N3351" s="2" t="s">
        <v>159</v>
      </c>
    </row>
    <row r="3352" spans="1:14" hidden="1" x14ac:dyDescent="0.3">
      <c r="A3352" s="2" t="s">
        <v>6802</v>
      </c>
      <c r="B3352" s="2">
        <v>62</v>
      </c>
      <c r="C3352" s="2" t="s">
        <v>15</v>
      </c>
      <c r="D3352" s="2" t="s">
        <v>37</v>
      </c>
      <c r="E3352" s="3">
        <v>43318</v>
      </c>
      <c r="F3352" s="2" t="s">
        <v>26</v>
      </c>
      <c r="G3352" s="2" t="s">
        <v>18</v>
      </c>
      <c r="H3352" s="2" t="s">
        <v>27</v>
      </c>
      <c r="I3352" s="2" t="s">
        <v>20</v>
      </c>
      <c r="J3352" s="2" t="s">
        <v>21</v>
      </c>
      <c r="K3352" s="2" t="s">
        <v>49</v>
      </c>
      <c r="L3352" s="2" t="s">
        <v>35</v>
      </c>
      <c r="M3352" s="2" t="s">
        <v>29</v>
      </c>
      <c r="N3352" s="2" t="s">
        <v>30</v>
      </c>
    </row>
    <row r="3353" spans="1:14" hidden="1" x14ac:dyDescent="0.3">
      <c r="A3353" s="2" t="s">
        <v>6803</v>
      </c>
      <c r="B3353" s="2">
        <v>39</v>
      </c>
      <c r="C3353" s="2" t="s">
        <v>15</v>
      </c>
      <c r="D3353" s="2" t="s">
        <v>37</v>
      </c>
      <c r="E3353" s="3">
        <v>43318</v>
      </c>
      <c r="F3353" s="2" t="s">
        <v>171</v>
      </c>
      <c r="G3353" s="2" t="s">
        <v>47</v>
      </c>
      <c r="H3353" s="2" t="s">
        <v>6804</v>
      </c>
      <c r="I3353" s="2" t="s">
        <v>20</v>
      </c>
      <c r="J3353" s="2" t="s">
        <v>21</v>
      </c>
      <c r="K3353" s="2" t="s">
        <v>22</v>
      </c>
      <c r="L3353" s="2" t="s">
        <v>169</v>
      </c>
      <c r="M3353" s="2" t="s">
        <v>29</v>
      </c>
      <c r="N3353" s="2" t="s">
        <v>24</v>
      </c>
    </row>
    <row r="3354" spans="1:14" hidden="1" x14ac:dyDescent="0.3">
      <c r="A3354" s="2" t="s">
        <v>6805</v>
      </c>
      <c r="B3354" s="2">
        <v>59</v>
      </c>
      <c r="C3354" s="2" t="s">
        <v>15</v>
      </c>
      <c r="D3354" s="2" t="s">
        <v>37</v>
      </c>
      <c r="E3354" s="3">
        <v>43318</v>
      </c>
      <c r="F3354" s="2" t="s">
        <v>293</v>
      </c>
      <c r="G3354" s="2" t="s">
        <v>56</v>
      </c>
      <c r="H3354" s="2" t="s">
        <v>294</v>
      </c>
      <c r="I3354" s="2" t="s">
        <v>20</v>
      </c>
      <c r="J3354" s="2" t="s">
        <v>21</v>
      </c>
      <c r="K3354" s="2" t="s">
        <v>22</v>
      </c>
      <c r="L3354" s="2" t="s">
        <v>28</v>
      </c>
      <c r="M3354" s="2" t="s">
        <v>29</v>
      </c>
      <c r="N3354" s="2" t="s">
        <v>30</v>
      </c>
    </row>
    <row r="3355" spans="1:14" hidden="1" x14ac:dyDescent="0.3">
      <c r="A3355" s="2" t="s">
        <v>6806</v>
      </c>
      <c r="B3355" s="2">
        <v>47</v>
      </c>
      <c r="C3355" s="2" t="s">
        <v>15</v>
      </c>
      <c r="D3355" s="2" t="s">
        <v>16</v>
      </c>
      <c r="E3355" s="3">
        <v>43318</v>
      </c>
      <c r="F3355" s="2" t="s">
        <v>673</v>
      </c>
      <c r="G3355" s="2" t="s">
        <v>409</v>
      </c>
      <c r="H3355" s="2" t="s">
        <v>674</v>
      </c>
      <c r="I3355" s="2" t="s">
        <v>20</v>
      </c>
      <c r="J3355" s="2" t="s">
        <v>21</v>
      </c>
      <c r="K3355" s="2" t="s">
        <v>60</v>
      </c>
      <c r="L3355" s="2" t="s">
        <v>28</v>
      </c>
      <c r="M3355" s="2" t="s">
        <v>29</v>
      </c>
      <c r="N3355" s="2" t="s">
        <v>30</v>
      </c>
    </row>
    <row r="3356" spans="1:14" hidden="1" x14ac:dyDescent="0.3">
      <c r="A3356" s="2" t="s">
        <v>64</v>
      </c>
      <c r="B3356" s="2" t="s">
        <v>60</v>
      </c>
      <c r="C3356" s="2" t="s">
        <v>15</v>
      </c>
      <c r="D3356" s="2" t="s">
        <v>16</v>
      </c>
      <c r="E3356" s="3">
        <v>43318</v>
      </c>
      <c r="F3356" s="2" t="s">
        <v>6807</v>
      </c>
      <c r="G3356" s="2" t="s">
        <v>106</v>
      </c>
      <c r="H3356" s="2" t="s">
        <v>6808</v>
      </c>
      <c r="I3356" s="2" t="s">
        <v>20</v>
      </c>
      <c r="J3356" s="2" t="s">
        <v>21</v>
      </c>
      <c r="K3356" s="2" t="s">
        <v>60</v>
      </c>
      <c r="L3356" s="2" t="s">
        <v>28</v>
      </c>
      <c r="M3356" s="2" t="s">
        <v>69</v>
      </c>
      <c r="N3356" s="2" t="s">
        <v>30</v>
      </c>
    </row>
    <row r="3357" spans="1:14" hidden="1" x14ac:dyDescent="0.3">
      <c r="A3357" s="2" t="s">
        <v>6809</v>
      </c>
      <c r="B3357" s="2">
        <v>43</v>
      </c>
      <c r="C3357" s="2" t="s">
        <v>15</v>
      </c>
      <c r="D3357" s="2" t="s">
        <v>507</v>
      </c>
      <c r="E3357" s="3">
        <v>43317</v>
      </c>
      <c r="F3357" s="2" t="s">
        <v>328</v>
      </c>
      <c r="G3357" s="2" t="s">
        <v>610</v>
      </c>
      <c r="H3357" s="2" t="s">
        <v>4762</v>
      </c>
      <c r="I3357" s="2" t="s">
        <v>20</v>
      </c>
      <c r="J3357" s="2" t="s">
        <v>21</v>
      </c>
      <c r="K3357" s="2" t="s">
        <v>22</v>
      </c>
      <c r="L3357" s="2" t="s">
        <v>28</v>
      </c>
      <c r="M3357" s="2" t="s">
        <v>69</v>
      </c>
      <c r="N3357" s="2" t="s">
        <v>30</v>
      </c>
    </row>
    <row r="3358" spans="1:14" hidden="1" x14ac:dyDescent="0.3">
      <c r="A3358" s="2" t="s">
        <v>6810</v>
      </c>
      <c r="B3358" s="2">
        <v>58</v>
      </c>
      <c r="C3358" s="2" t="s">
        <v>15</v>
      </c>
      <c r="D3358" s="2" t="s">
        <v>16</v>
      </c>
      <c r="E3358" s="3">
        <v>43317</v>
      </c>
      <c r="F3358" s="2" t="s">
        <v>1642</v>
      </c>
      <c r="G3358" s="2" t="s">
        <v>33</v>
      </c>
      <c r="H3358" s="2" t="s">
        <v>290</v>
      </c>
      <c r="I3358" s="2" t="s">
        <v>20</v>
      </c>
      <c r="J3358" s="2" t="s">
        <v>21</v>
      </c>
      <c r="K3358" s="2" t="s">
        <v>22</v>
      </c>
      <c r="L3358" s="2" t="s">
        <v>28</v>
      </c>
      <c r="M3358" s="2" t="s">
        <v>69</v>
      </c>
      <c r="N3358" s="2" t="s">
        <v>30</v>
      </c>
    </row>
    <row r="3359" spans="1:14" hidden="1" x14ac:dyDescent="0.3">
      <c r="A3359" s="2" t="s">
        <v>6811</v>
      </c>
      <c r="B3359" s="2">
        <v>68</v>
      </c>
      <c r="C3359" s="2" t="s">
        <v>15</v>
      </c>
      <c r="D3359" s="2" t="s">
        <v>102</v>
      </c>
      <c r="E3359" s="3">
        <v>43317</v>
      </c>
      <c r="F3359" s="2" t="s">
        <v>6812</v>
      </c>
      <c r="G3359" s="2" t="s">
        <v>664</v>
      </c>
      <c r="H3359" s="2" t="s">
        <v>6813</v>
      </c>
      <c r="I3359" s="2" t="s">
        <v>20</v>
      </c>
      <c r="J3359" s="2" t="s">
        <v>21</v>
      </c>
      <c r="K3359" s="2" t="s">
        <v>22</v>
      </c>
      <c r="L3359" s="2" t="s">
        <v>28</v>
      </c>
      <c r="M3359" s="2" t="s">
        <v>29</v>
      </c>
      <c r="N3359" s="2" t="s">
        <v>30</v>
      </c>
    </row>
    <row r="3360" spans="1:14" x14ac:dyDescent="0.3">
      <c r="A3360" s="2" t="s">
        <v>6814</v>
      </c>
      <c r="B3360" s="2">
        <v>28</v>
      </c>
      <c r="C3360" s="2" t="s">
        <v>15</v>
      </c>
      <c r="D3360" s="2" t="s">
        <v>16</v>
      </c>
      <c r="E3360" s="3">
        <v>43316</v>
      </c>
      <c r="F3360" s="2" t="s">
        <v>26</v>
      </c>
      <c r="G3360" s="2" t="s">
        <v>18</v>
      </c>
      <c r="H3360" s="2" t="s">
        <v>27</v>
      </c>
      <c r="I3360" s="2" t="s">
        <v>20</v>
      </c>
      <c r="J3360" s="2" t="s">
        <v>21</v>
      </c>
      <c r="K3360" s="2" t="s">
        <v>22</v>
      </c>
      <c r="L3360" s="2" t="s">
        <v>23</v>
      </c>
      <c r="M3360" s="2"/>
      <c r="N3360" s="2" t="s">
        <v>24</v>
      </c>
    </row>
    <row r="3361" spans="1:14" hidden="1" x14ac:dyDescent="0.3">
      <c r="A3361" s="2" t="s">
        <v>6815</v>
      </c>
      <c r="B3361" s="2">
        <v>33</v>
      </c>
      <c r="C3361" s="2" t="s">
        <v>15</v>
      </c>
      <c r="D3361" s="2" t="s">
        <v>102</v>
      </c>
      <c r="E3361" s="3">
        <v>43316</v>
      </c>
      <c r="F3361" s="2" t="s">
        <v>1561</v>
      </c>
      <c r="G3361" s="2" t="s">
        <v>409</v>
      </c>
      <c r="H3361" s="2" t="s">
        <v>6816</v>
      </c>
      <c r="I3361" s="2" t="s">
        <v>20</v>
      </c>
      <c r="J3361" s="2" t="s">
        <v>21</v>
      </c>
      <c r="K3361" s="2" t="s">
        <v>49</v>
      </c>
      <c r="L3361" s="2" t="s">
        <v>28</v>
      </c>
      <c r="M3361" s="2" t="s">
        <v>29</v>
      </c>
      <c r="N3361" s="2" t="s">
        <v>30</v>
      </c>
    </row>
    <row r="3362" spans="1:14" hidden="1" x14ac:dyDescent="0.3">
      <c r="A3362" s="2" t="s">
        <v>6817</v>
      </c>
      <c r="B3362" s="2">
        <v>38</v>
      </c>
      <c r="C3362" s="2" t="s">
        <v>15</v>
      </c>
      <c r="D3362" s="2" t="s">
        <v>102</v>
      </c>
      <c r="E3362" s="3">
        <v>43316</v>
      </c>
      <c r="F3362" s="2" t="s">
        <v>2589</v>
      </c>
      <c r="G3362" s="2" t="s">
        <v>106</v>
      </c>
      <c r="H3362" s="2" t="s">
        <v>6818</v>
      </c>
      <c r="I3362" s="2" t="s">
        <v>20</v>
      </c>
      <c r="J3362" s="2" t="s">
        <v>21</v>
      </c>
      <c r="K3362" s="2" t="s">
        <v>49</v>
      </c>
      <c r="L3362" s="2" t="s">
        <v>28</v>
      </c>
      <c r="M3362" s="2" t="s">
        <v>69</v>
      </c>
      <c r="N3362" s="2" t="s">
        <v>30</v>
      </c>
    </row>
    <row r="3363" spans="1:14" hidden="1" x14ac:dyDescent="0.3">
      <c r="A3363" s="2" t="s">
        <v>6819</v>
      </c>
      <c r="B3363" s="2">
        <v>33</v>
      </c>
      <c r="C3363" s="2" t="s">
        <v>15</v>
      </c>
      <c r="D3363" s="2" t="s">
        <v>102</v>
      </c>
      <c r="E3363" s="3">
        <v>43315</v>
      </c>
      <c r="F3363" s="2" t="s">
        <v>2392</v>
      </c>
      <c r="G3363" s="2" t="s">
        <v>106</v>
      </c>
      <c r="H3363" s="2" t="s">
        <v>2393</v>
      </c>
      <c r="I3363" s="2" t="s">
        <v>20</v>
      </c>
      <c r="J3363" s="2" t="s">
        <v>21</v>
      </c>
      <c r="K3363" s="2" t="s">
        <v>49</v>
      </c>
      <c r="L3363" s="2" t="s">
        <v>1546</v>
      </c>
      <c r="M3363" s="2" t="s">
        <v>29</v>
      </c>
      <c r="N3363" s="2" t="s">
        <v>24</v>
      </c>
    </row>
    <row r="3364" spans="1:14" hidden="1" x14ac:dyDescent="0.3">
      <c r="A3364" s="2" t="s">
        <v>6820</v>
      </c>
      <c r="B3364" s="2">
        <v>31</v>
      </c>
      <c r="C3364" s="2" t="s">
        <v>15</v>
      </c>
      <c r="D3364" s="2" t="s">
        <v>102</v>
      </c>
      <c r="E3364" s="3">
        <v>43315</v>
      </c>
      <c r="F3364" s="2" t="s">
        <v>6821</v>
      </c>
      <c r="G3364" s="2" t="s">
        <v>121</v>
      </c>
      <c r="H3364" s="2" t="s">
        <v>2188</v>
      </c>
      <c r="I3364" s="2" t="s">
        <v>20</v>
      </c>
      <c r="J3364" s="2" t="s">
        <v>21</v>
      </c>
      <c r="K3364" s="2" t="s">
        <v>49</v>
      </c>
      <c r="L3364" s="2" t="s">
        <v>28</v>
      </c>
      <c r="M3364" s="2" t="s">
        <v>29</v>
      </c>
      <c r="N3364" s="2" t="s">
        <v>30</v>
      </c>
    </row>
    <row r="3365" spans="1:14" hidden="1" x14ac:dyDescent="0.3">
      <c r="A3365" s="2" t="s">
        <v>6822</v>
      </c>
      <c r="B3365" s="2">
        <v>29</v>
      </c>
      <c r="C3365" s="2" t="s">
        <v>15</v>
      </c>
      <c r="D3365" s="2" t="s">
        <v>109</v>
      </c>
      <c r="E3365" s="3">
        <v>43315</v>
      </c>
      <c r="F3365" s="2" t="s">
        <v>6823</v>
      </c>
      <c r="G3365" s="2" t="s">
        <v>106</v>
      </c>
      <c r="H3365" s="2" t="s">
        <v>3309</v>
      </c>
      <c r="I3365" s="2" t="s">
        <v>20</v>
      </c>
      <c r="J3365" s="2" t="s">
        <v>21</v>
      </c>
      <c r="K3365" s="2" t="s">
        <v>49</v>
      </c>
      <c r="L3365" s="2" t="s">
        <v>486</v>
      </c>
      <c r="M3365" s="2" t="s">
        <v>69</v>
      </c>
      <c r="N3365" s="2" t="s">
        <v>30</v>
      </c>
    </row>
    <row r="3366" spans="1:14" hidden="1" x14ac:dyDescent="0.3">
      <c r="A3366" s="2" t="s">
        <v>6824</v>
      </c>
      <c r="B3366" s="2">
        <v>29</v>
      </c>
      <c r="C3366" s="2" t="s">
        <v>15</v>
      </c>
      <c r="D3366" s="2" t="s">
        <v>102</v>
      </c>
      <c r="E3366" s="3">
        <v>43315</v>
      </c>
      <c r="F3366" s="2" t="s">
        <v>1755</v>
      </c>
      <c r="G3366" s="2" t="s">
        <v>313</v>
      </c>
      <c r="H3366" s="2" t="s">
        <v>3109</v>
      </c>
      <c r="I3366" s="2" t="s">
        <v>20</v>
      </c>
      <c r="J3366" s="2" t="s">
        <v>21</v>
      </c>
      <c r="K3366" s="2" t="s">
        <v>49</v>
      </c>
      <c r="L3366" s="2" t="s">
        <v>23</v>
      </c>
      <c r="M3366" s="2" t="s">
        <v>23</v>
      </c>
      <c r="N3366" s="2" t="s">
        <v>24</v>
      </c>
    </row>
    <row r="3367" spans="1:14" hidden="1" x14ac:dyDescent="0.3">
      <c r="A3367" s="2" t="s">
        <v>6825</v>
      </c>
      <c r="B3367" s="2">
        <v>34</v>
      </c>
      <c r="C3367" s="2" t="s">
        <v>15</v>
      </c>
      <c r="D3367" s="2" t="s">
        <v>37</v>
      </c>
      <c r="E3367" s="3">
        <v>43315</v>
      </c>
      <c r="F3367" s="2" t="s">
        <v>4624</v>
      </c>
      <c r="G3367" s="2" t="s">
        <v>664</v>
      </c>
      <c r="H3367" s="2" t="s">
        <v>6826</v>
      </c>
      <c r="I3367" s="2" t="s">
        <v>20</v>
      </c>
      <c r="J3367" s="2" t="s">
        <v>21</v>
      </c>
      <c r="K3367" s="2" t="s">
        <v>22</v>
      </c>
      <c r="L3367" s="2" t="s">
        <v>28</v>
      </c>
      <c r="M3367" s="2" t="s">
        <v>29</v>
      </c>
      <c r="N3367" s="2" t="s">
        <v>30</v>
      </c>
    </row>
    <row r="3368" spans="1:14" hidden="1" x14ac:dyDescent="0.3">
      <c r="A3368" s="2" t="s">
        <v>6827</v>
      </c>
      <c r="B3368" s="2">
        <v>49</v>
      </c>
      <c r="C3368" s="2" t="s">
        <v>15</v>
      </c>
      <c r="D3368" s="2" t="s">
        <v>102</v>
      </c>
      <c r="E3368" s="3">
        <v>43315</v>
      </c>
      <c r="F3368" s="2" t="s">
        <v>6828</v>
      </c>
      <c r="G3368" s="2" t="s">
        <v>664</v>
      </c>
      <c r="H3368" s="2" t="s">
        <v>6829</v>
      </c>
      <c r="I3368" s="2" t="s">
        <v>20</v>
      </c>
      <c r="J3368" s="2" t="s">
        <v>21</v>
      </c>
      <c r="K3368" s="2" t="s">
        <v>49</v>
      </c>
      <c r="L3368" s="2" t="s">
        <v>28</v>
      </c>
      <c r="M3368" s="2" t="s">
        <v>29</v>
      </c>
      <c r="N3368" s="2" t="s">
        <v>30</v>
      </c>
    </row>
    <row r="3369" spans="1:14" hidden="1" x14ac:dyDescent="0.3">
      <c r="A3369" s="2" t="s">
        <v>6830</v>
      </c>
      <c r="B3369" s="2">
        <v>35</v>
      </c>
      <c r="C3369" s="2" t="s">
        <v>15</v>
      </c>
      <c r="D3369" s="2" t="s">
        <v>16</v>
      </c>
      <c r="E3369" s="3">
        <v>43315</v>
      </c>
      <c r="F3369" s="2" t="s">
        <v>6831</v>
      </c>
      <c r="G3369" s="2" t="s">
        <v>143</v>
      </c>
      <c r="H3369" s="2" t="s">
        <v>6832</v>
      </c>
      <c r="I3369" s="2" t="s">
        <v>20</v>
      </c>
      <c r="J3369" s="2" t="s">
        <v>21</v>
      </c>
      <c r="K3369" s="2" t="s">
        <v>22</v>
      </c>
      <c r="L3369" s="2" t="s">
        <v>28</v>
      </c>
      <c r="M3369" s="2" t="s">
        <v>29</v>
      </c>
      <c r="N3369" s="2" t="s">
        <v>30</v>
      </c>
    </row>
    <row r="3370" spans="1:14" hidden="1" x14ac:dyDescent="0.3">
      <c r="A3370" s="2" t="s">
        <v>6833</v>
      </c>
      <c r="B3370" s="2">
        <v>19</v>
      </c>
      <c r="C3370" s="2" t="s">
        <v>15</v>
      </c>
      <c r="D3370" s="2" t="s">
        <v>102</v>
      </c>
      <c r="E3370" s="3">
        <v>43314</v>
      </c>
      <c r="F3370" s="2" t="s">
        <v>6834</v>
      </c>
      <c r="G3370" s="2" t="s">
        <v>106</v>
      </c>
      <c r="H3370" s="2" t="s">
        <v>1724</v>
      </c>
      <c r="I3370" s="2" t="s">
        <v>20</v>
      </c>
      <c r="J3370" s="2" t="s">
        <v>21</v>
      </c>
      <c r="K3370" s="2" t="s">
        <v>22</v>
      </c>
      <c r="L3370" s="2" t="s">
        <v>88</v>
      </c>
      <c r="M3370" s="2" t="s">
        <v>29</v>
      </c>
      <c r="N3370" s="2" t="s">
        <v>89</v>
      </c>
    </row>
    <row r="3371" spans="1:14" hidden="1" x14ac:dyDescent="0.3">
      <c r="A3371" s="2" t="s">
        <v>6835</v>
      </c>
      <c r="B3371" s="2">
        <v>57</v>
      </c>
      <c r="C3371" s="2" t="s">
        <v>15</v>
      </c>
      <c r="D3371" s="2" t="s">
        <v>109</v>
      </c>
      <c r="E3371" s="3">
        <v>43314</v>
      </c>
      <c r="F3371" s="2" t="s">
        <v>3055</v>
      </c>
      <c r="G3371" s="2" t="s">
        <v>279</v>
      </c>
      <c r="H3371" s="2" t="s">
        <v>3056</v>
      </c>
      <c r="I3371" s="2" t="s">
        <v>20</v>
      </c>
      <c r="J3371" s="2" t="s">
        <v>21</v>
      </c>
      <c r="K3371" s="2" t="s">
        <v>22</v>
      </c>
      <c r="L3371" s="2" t="s">
        <v>158</v>
      </c>
      <c r="M3371" s="2" t="s">
        <v>29</v>
      </c>
      <c r="N3371" s="2" t="s">
        <v>159</v>
      </c>
    </row>
    <row r="3372" spans="1:14" x14ac:dyDescent="0.3">
      <c r="A3372" s="2" t="s">
        <v>6836</v>
      </c>
      <c r="B3372" s="2">
        <v>28</v>
      </c>
      <c r="C3372" s="2" t="s">
        <v>15</v>
      </c>
      <c r="D3372" s="2" t="s">
        <v>507</v>
      </c>
      <c r="E3372" s="3">
        <v>43314</v>
      </c>
      <c r="F3372" s="2" t="s">
        <v>6837</v>
      </c>
      <c r="G3372" s="2" t="s">
        <v>213</v>
      </c>
      <c r="H3372" s="2" t="s">
        <v>276</v>
      </c>
      <c r="I3372" s="2" t="s">
        <v>20</v>
      </c>
      <c r="J3372" s="2" t="s">
        <v>21</v>
      </c>
      <c r="K3372" s="2" t="s">
        <v>22</v>
      </c>
      <c r="L3372" s="2" t="s">
        <v>35</v>
      </c>
      <c r="M3372" s="2"/>
      <c r="N3372" s="2" t="s">
        <v>30</v>
      </c>
    </row>
    <row r="3373" spans="1:14" hidden="1" x14ac:dyDescent="0.3">
      <c r="A3373" s="2" t="s">
        <v>6838</v>
      </c>
      <c r="B3373" s="2">
        <v>41</v>
      </c>
      <c r="C3373" s="2" t="s">
        <v>15</v>
      </c>
      <c r="D3373" s="2" t="s">
        <v>37</v>
      </c>
      <c r="E3373" s="3">
        <v>43314</v>
      </c>
      <c r="F3373" s="2" t="s">
        <v>94</v>
      </c>
      <c r="G3373" s="2" t="s">
        <v>95</v>
      </c>
      <c r="H3373" s="2" t="s">
        <v>6839</v>
      </c>
      <c r="I3373" s="2" t="s">
        <v>20</v>
      </c>
      <c r="J3373" s="2" t="s">
        <v>21</v>
      </c>
      <c r="K3373" s="2" t="s">
        <v>22</v>
      </c>
      <c r="L3373" s="2" t="s">
        <v>23</v>
      </c>
      <c r="M3373" s="2" t="s">
        <v>29</v>
      </c>
      <c r="N3373" s="2" t="s">
        <v>24</v>
      </c>
    </row>
    <row r="3374" spans="1:14" hidden="1" x14ac:dyDescent="0.3">
      <c r="A3374" s="2" t="s">
        <v>6840</v>
      </c>
      <c r="B3374" s="2">
        <v>38</v>
      </c>
      <c r="C3374" s="2" t="s">
        <v>15</v>
      </c>
      <c r="D3374" s="2" t="s">
        <v>16</v>
      </c>
      <c r="E3374" s="3">
        <v>43313</v>
      </c>
      <c r="F3374" s="2" t="s">
        <v>6841</v>
      </c>
      <c r="G3374" s="2" t="s">
        <v>33</v>
      </c>
      <c r="H3374" s="2" t="s">
        <v>6842</v>
      </c>
      <c r="I3374" s="2" t="s">
        <v>486</v>
      </c>
      <c r="J3374" s="2" t="s">
        <v>21</v>
      </c>
      <c r="K3374" s="2" t="s">
        <v>60</v>
      </c>
      <c r="L3374" s="2" t="s">
        <v>202</v>
      </c>
      <c r="M3374" s="2" t="s">
        <v>69</v>
      </c>
      <c r="N3374" s="2" t="s">
        <v>89</v>
      </c>
    </row>
    <row r="3375" spans="1:14" hidden="1" x14ac:dyDescent="0.3">
      <c r="A3375" s="2" t="s">
        <v>6843</v>
      </c>
      <c r="B3375" s="2">
        <v>27</v>
      </c>
      <c r="C3375" s="2" t="s">
        <v>15</v>
      </c>
      <c r="D3375" s="2" t="s">
        <v>37</v>
      </c>
      <c r="E3375" s="3">
        <v>43313</v>
      </c>
      <c r="F3375" s="2" t="s">
        <v>98</v>
      </c>
      <c r="G3375" s="2" t="s">
        <v>99</v>
      </c>
      <c r="H3375" s="2" t="s">
        <v>100</v>
      </c>
      <c r="I3375" s="2" t="s">
        <v>20</v>
      </c>
      <c r="J3375" s="2" t="s">
        <v>21</v>
      </c>
      <c r="K3375" s="2" t="s">
        <v>22</v>
      </c>
      <c r="L3375" s="2" t="s">
        <v>28</v>
      </c>
      <c r="M3375" s="2" t="s">
        <v>69</v>
      </c>
      <c r="N3375" s="2" t="s">
        <v>30</v>
      </c>
    </row>
    <row r="3376" spans="1:14" hidden="1" x14ac:dyDescent="0.3">
      <c r="A3376" s="2" t="s">
        <v>6844</v>
      </c>
      <c r="B3376" s="2">
        <v>41</v>
      </c>
      <c r="C3376" s="2" t="s">
        <v>15</v>
      </c>
      <c r="D3376" s="2" t="s">
        <v>37</v>
      </c>
      <c r="E3376" s="3">
        <v>43313</v>
      </c>
      <c r="F3376" s="2" t="s">
        <v>6845</v>
      </c>
      <c r="G3376" s="2" t="s">
        <v>537</v>
      </c>
      <c r="H3376" s="2" t="s">
        <v>787</v>
      </c>
      <c r="I3376" s="2" t="s">
        <v>20</v>
      </c>
      <c r="J3376" s="2" t="s">
        <v>21</v>
      </c>
      <c r="K3376" s="2" t="s">
        <v>22</v>
      </c>
      <c r="L3376" s="2" t="s">
        <v>28</v>
      </c>
      <c r="M3376" s="2" t="s">
        <v>29</v>
      </c>
      <c r="N3376" s="2" t="s">
        <v>30</v>
      </c>
    </row>
    <row r="3377" spans="1:14" hidden="1" x14ac:dyDescent="0.3">
      <c r="A3377" s="2" t="s">
        <v>6846</v>
      </c>
      <c r="B3377" s="2">
        <v>35</v>
      </c>
      <c r="C3377" s="2" t="s">
        <v>15</v>
      </c>
      <c r="D3377" s="2" t="s">
        <v>109</v>
      </c>
      <c r="E3377" s="3">
        <v>43313</v>
      </c>
      <c r="F3377" s="2" t="s">
        <v>6847</v>
      </c>
      <c r="G3377" s="2" t="s">
        <v>39</v>
      </c>
      <c r="H3377" s="2" t="s">
        <v>252</v>
      </c>
      <c r="I3377" s="2" t="s">
        <v>20</v>
      </c>
      <c r="J3377" s="2" t="s">
        <v>21</v>
      </c>
      <c r="K3377" s="2" t="s">
        <v>22</v>
      </c>
      <c r="L3377" s="2" t="s">
        <v>28</v>
      </c>
      <c r="M3377" s="2" t="s">
        <v>29</v>
      </c>
      <c r="N3377" s="2" t="s">
        <v>30</v>
      </c>
    </row>
    <row r="3378" spans="1:14" hidden="1" x14ac:dyDescent="0.3">
      <c r="A3378" s="2" t="s">
        <v>6848</v>
      </c>
      <c r="B3378" s="2">
        <v>23</v>
      </c>
      <c r="C3378" s="2" t="s">
        <v>15</v>
      </c>
      <c r="D3378" s="2" t="s">
        <v>102</v>
      </c>
      <c r="E3378" s="3">
        <v>43312</v>
      </c>
      <c r="F3378" s="2" t="s">
        <v>908</v>
      </c>
      <c r="G3378" s="2" t="s">
        <v>78</v>
      </c>
      <c r="H3378" s="2" t="s">
        <v>1087</v>
      </c>
      <c r="I3378" s="2" t="s">
        <v>20</v>
      </c>
      <c r="J3378" s="2" t="s">
        <v>21</v>
      </c>
      <c r="K3378" s="2" t="s">
        <v>22</v>
      </c>
      <c r="L3378" s="2" t="s">
        <v>28</v>
      </c>
      <c r="M3378" s="2" t="s">
        <v>29</v>
      </c>
      <c r="N3378" s="2" t="s">
        <v>30</v>
      </c>
    </row>
    <row r="3379" spans="1:14" hidden="1" x14ac:dyDescent="0.3">
      <c r="A3379" s="2" t="s">
        <v>6849</v>
      </c>
      <c r="B3379" s="2">
        <v>53</v>
      </c>
      <c r="C3379" s="2" t="s">
        <v>15</v>
      </c>
      <c r="D3379" s="2" t="s">
        <v>102</v>
      </c>
      <c r="E3379" s="3">
        <v>43312</v>
      </c>
      <c r="F3379" s="2" t="s">
        <v>522</v>
      </c>
      <c r="G3379" s="2" t="s">
        <v>78</v>
      </c>
      <c r="H3379" s="2" t="s">
        <v>523</v>
      </c>
      <c r="I3379" s="2" t="s">
        <v>20</v>
      </c>
      <c r="J3379" s="2" t="s">
        <v>21</v>
      </c>
      <c r="K3379" s="2" t="s">
        <v>22</v>
      </c>
      <c r="L3379" s="2" t="s">
        <v>28</v>
      </c>
      <c r="M3379" s="2" t="s">
        <v>69</v>
      </c>
      <c r="N3379" s="2" t="s">
        <v>30</v>
      </c>
    </row>
    <row r="3380" spans="1:14" hidden="1" x14ac:dyDescent="0.3">
      <c r="A3380" s="2" t="s">
        <v>6850</v>
      </c>
      <c r="B3380" s="2">
        <v>73</v>
      </c>
      <c r="C3380" s="2" t="s">
        <v>15</v>
      </c>
      <c r="D3380" s="2" t="s">
        <v>102</v>
      </c>
      <c r="E3380" s="3">
        <v>43311</v>
      </c>
      <c r="F3380" s="2" t="s">
        <v>1810</v>
      </c>
      <c r="G3380" s="2" t="s">
        <v>279</v>
      </c>
      <c r="H3380" s="2" t="s">
        <v>4707</v>
      </c>
      <c r="I3380" s="2" t="s">
        <v>20</v>
      </c>
      <c r="J3380" s="2" t="s">
        <v>21</v>
      </c>
      <c r="K3380" s="2" t="s">
        <v>22</v>
      </c>
      <c r="L3380" s="2" t="s">
        <v>28</v>
      </c>
      <c r="M3380" s="2" t="s">
        <v>69</v>
      </c>
      <c r="N3380" s="2" t="s">
        <v>30</v>
      </c>
    </row>
    <row r="3381" spans="1:14" hidden="1" x14ac:dyDescent="0.3">
      <c r="A3381" s="2" t="s">
        <v>6851</v>
      </c>
      <c r="B3381" s="2">
        <v>35</v>
      </c>
      <c r="C3381" s="2" t="s">
        <v>15</v>
      </c>
      <c r="D3381" s="2" t="s">
        <v>37</v>
      </c>
      <c r="E3381" s="3">
        <v>43311</v>
      </c>
      <c r="F3381" s="2" t="s">
        <v>6852</v>
      </c>
      <c r="G3381" s="2" t="s">
        <v>664</v>
      </c>
      <c r="H3381" s="2" t="s">
        <v>1616</v>
      </c>
      <c r="I3381" s="2" t="s">
        <v>20</v>
      </c>
      <c r="J3381" s="2" t="s">
        <v>21</v>
      </c>
      <c r="K3381" s="2" t="s">
        <v>22</v>
      </c>
      <c r="L3381" s="2" t="s">
        <v>28</v>
      </c>
      <c r="M3381" s="2" t="s">
        <v>29</v>
      </c>
      <c r="N3381" s="2" t="s">
        <v>30</v>
      </c>
    </row>
    <row r="3382" spans="1:14" hidden="1" x14ac:dyDescent="0.3">
      <c r="A3382" s="2" t="s">
        <v>6853</v>
      </c>
      <c r="B3382" s="2" t="s">
        <v>60</v>
      </c>
      <c r="C3382" s="2" t="s">
        <v>15</v>
      </c>
      <c r="D3382" s="2" t="s">
        <v>109</v>
      </c>
      <c r="E3382" s="3">
        <v>43309</v>
      </c>
      <c r="F3382" s="2" t="s">
        <v>344</v>
      </c>
      <c r="G3382" s="2" t="s">
        <v>279</v>
      </c>
      <c r="H3382" s="2" t="s">
        <v>4707</v>
      </c>
      <c r="I3382" s="2" t="s">
        <v>20</v>
      </c>
      <c r="J3382" s="2" t="s">
        <v>21</v>
      </c>
      <c r="K3382" s="2" t="s">
        <v>22</v>
      </c>
      <c r="L3382" s="2" t="s">
        <v>158</v>
      </c>
      <c r="M3382" s="2" t="s">
        <v>29</v>
      </c>
      <c r="N3382" s="2" t="s">
        <v>159</v>
      </c>
    </row>
    <row r="3383" spans="1:14" x14ac:dyDescent="0.3">
      <c r="A3383" s="2" t="s">
        <v>6854</v>
      </c>
      <c r="B3383" s="2">
        <v>31</v>
      </c>
      <c r="C3383" s="2" t="s">
        <v>15</v>
      </c>
      <c r="D3383" s="2" t="s">
        <v>16</v>
      </c>
      <c r="E3383" s="3">
        <v>43309</v>
      </c>
      <c r="F3383" s="2" t="s">
        <v>6855</v>
      </c>
      <c r="G3383" s="2" t="s">
        <v>39</v>
      </c>
      <c r="H3383" s="2" t="s">
        <v>6856</v>
      </c>
      <c r="I3383" s="2" t="s">
        <v>20</v>
      </c>
      <c r="J3383" s="2" t="s">
        <v>21</v>
      </c>
      <c r="K3383" s="2" t="s">
        <v>22</v>
      </c>
      <c r="L3383" s="2" t="s">
        <v>23</v>
      </c>
      <c r="M3383" s="2"/>
      <c r="N3383" s="2" t="s">
        <v>24</v>
      </c>
    </row>
    <row r="3384" spans="1:14" hidden="1" x14ac:dyDescent="0.3">
      <c r="A3384" s="2" t="s">
        <v>6857</v>
      </c>
      <c r="B3384" s="2">
        <v>44</v>
      </c>
      <c r="C3384" s="2" t="s">
        <v>15</v>
      </c>
      <c r="D3384" s="2" t="s">
        <v>109</v>
      </c>
      <c r="E3384" s="3">
        <v>43309</v>
      </c>
      <c r="F3384" s="2" t="s">
        <v>5005</v>
      </c>
      <c r="G3384" s="2" t="s">
        <v>56</v>
      </c>
      <c r="H3384" s="2" t="s">
        <v>6858</v>
      </c>
      <c r="I3384" s="2" t="s">
        <v>20</v>
      </c>
      <c r="J3384" s="2" t="s">
        <v>5991</v>
      </c>
      <c r="K3384" s="2" t="s">
        <v>60</v>
      </c>
      <c r="L3384" s="2" t="s">
        <v>23</v>
      </c>
      <c r="M3384" s="2" t="s">
        <v>23</v>
      </c>
      <c r="N3384" s="2" t="s">
        <v>24</v>
      </c>
    </row>
    <row r="3385" spans="1:14" hidden="1" x14ac:dyDescent="0.3">
      <c r="A3385" s="2" t="s">
        <v>6859</v>
      </c>
      <c r="B3385" s="2">
        <v>33</v>
      </c>
      <c r="C3385" s="2" t="s">
        <v>15</v>
      </c>
      <c r="D3385" s="2" t="s">
        <v>102</v>
      </c>
      <c r="E3385" s="3">
        <v>43309</v>
      </c>
      <c r="F3385" s="2" t="s">
        <v>4791</v>
      </c>
      <c r="G3385" s="2" t="s">
        <v>200</v>
      </c>
      <c r="H3385" s="2" t="s">
        <v>6860</v>
      </c>
      <c r="I3385" s="2" t="s">
        <v>20</v>
      </c>
      <c r="J3385" s="2" t="s">
        <v>21</v>
      </c>
      <c r="K3385" s="2" t="s">
        <v>22</v>
      </c>
      <c r="L3385" s="2" t="s">
        <v>28</v>
      </c>
      <c r="M3385" s="2" t="s">
        <v>29</v>
      </c>
      <c r="N3385" s="2" t="s">
        <v>30</v>
      </c>
    </row>
    <row r="3386" spans="1:14" hidden="1" x14ac:dyDescent="0.3">
      <c r="A3386" s="2" t="s">
        <v>6861</v>
      </c>
      <c r="B3386" s="2">
        <v>32</v>
      </c>
      <c r="C3386" s="2" t="s">
        <v>15</v>
      </c>
      <c r="D3386" s="2" t="s">
        <v>102</v>
      </c>
      <c r="E3386" s="3">
        <v>43309</v>
      </c>
      <c r="F3386" s="2" t="s">
        <v>2155</v>
      </c>
      <c r="G3386" s="2" t="s">
        <v>95</v>
      </c>
      <c r="H3386" s="2" t="s">
        <v>6862</v>
      </c>
      <c r="I3386" s="2" t="s">
        <v>20</v>
      </c>
      <c r="J3386" s="2" t="s">
        <v>21</v>
      </c>
      <c r="K3386" s="2" t="s">
        <v>22</v>
      </c>
      <c r="L3386" s="2" t="s">
        <v>23</v>
      </c>
      <c r="M3386" s="2" t="s">
        <v>23</v>
      </c>
      <c r="N3386" s="2" t="s">
        <v>24</v>
      </c>
    </row>
    <row r="3387" spans="1:14" hidden="1" x14ac:dyDescent="0.3">
      <c r="A3387" s="2" t="s">
        <v>6863</v>
      </c>
      <c r="B3387" s="2">
        <v>32</v>
      </c>
      <c r="C3387" s="2" t="s">
        <v>15</v>
      </c>
      <c r="D3387" s="2" t="s">
        <v>109</v>
      </c>
      <c r="E3387" s="3">
        <v>43308</v>
      </c>
      <c r="F3387" s="2" t="s">
        <v>1161</v>
      </c>
      <c r="G3387" s="2" t="s">
        <v>33</v>
      </c>
      <c r="H3387" s="2" t="s">
        <v>469</v>
      </c>
      <c r="I3387" s="2" t="s">
        <v>20</v>
      </c>
      <c r="J3387" s="2" t="s">
        <v>21</v>
      </c>
      <c r="K3387" s="2" t="s">
        <v>22</v>
      </c>
      <c r="L3387" s="2" t="s">
        <v>28</v>
      </c>
      <c r="M3387" s="2" t="s">
        <v>29</v>
      </c>
      <c r="N3387" s="2" t="s">
        <v>30</v>
      </c>
    </row>
    <row r="3388" spans="1:14" hidden="1" x14ac:dyDescent="0.3">
      <c r="A3388" s="2" t="s">
        <v>6864</v>
      </c>
      <c r="B3388" s="2">
        <v>60</v>
      </c>
      <c r="C3388" s="2" t="s">
        <v>76</v>
      </c>
      <c r="D3388" s="2" t="s">
        <v>37</v>
      </c>
      <c r="E3388" s="3">
        <v>43308</v>
      </c>
      <c r="F3388" s="2" t="s">
        <v>529</v>
      </c>
      <c r="G3388" s="2" t="s">
        <v>47</v>
      </c>
      <c r="H3388" s="2" t="s">
        <v>530</v>
      </c>
      <c r="I3388" s="2" t="s">
        <v>20</v>
      </c>
      <c r="J3388" s="2" t="s">
        <v>21</v>
      </c>
      <c r="K3388" s="2" t="s">
        <v>22</v>
      </c>
      <c r="L3388" s="2" t="s">
        <v>202</v>
      </c>
      <c r="M3388" s="2" t="s">
        <v>69</v>
      </c>
      <c r="N3388" s="2" t="s">
        <v>89</v>
      </c>
    </row>
    <row r="3389" spans="1:14" hidden="1" x14ac:dyDescent="0.3">
      <c r="A3389" s="2" t="s">
        <v>6865</v>
      </c>
      <c r="B3389" s="2">
        <v>25</v>
      </c>
      <c r="C3389" s="2" t="s">
        <v>15</v>
      </c>
      <c r="D3389" s="2" t="s">
        <v>37</v>
      </c>
      <c r="E3389" s="3">
        <v>43308</v>
      </c>
      <c r="F3389" s="2" t="s">
        <v>515</v>
      </c>
      <c r="G3389" s="2" t="s">
        <v>114</v>
      </c>
      <c r="H3389" s="2" t="s">
        <v>1852</v>
      </c>
      <c r="I3389" s="2" t="s">
        <v>20</v>
      </c>
      <c r="J3389" s="2" t="s">
        <v>21</v>
      </c>
      <c r="K3389" s="2" t="s">
        <v>22</v>
      </c>
      <c r="L3389" s="2" t="s">
        <v>28</v>
      </c>
      <c r="M3389" s="2" t="s">
        <v>69</v>
      </c>
      <c r="N3389" s="2" t="s">
        <v>30</v>
      </c>
    </row>
    <row r="3390" spans="1:14" hidden="1" x14ac:dyDescent="0.3">
      <c r="A3390" s="2" t="s">
        <v>6866</v>
      </c>
      <c r="B3390" s="2">
        <v>25</v>
      </c>
      <c r="C3390" s="2" t="s">
        <v>15</v>
      </c>
      <c r="D3390" s="2" t="s">
        <v>37</v>
      </c>
      <c r="E3390" s="3">
        <v>43307</v>
      </c>
      <c r="F3390" s="2" t="s">
        <v>51</v>
      </c>
      <c r="G3390" s="2" t="s">
        <v>52</v>
      </c>
      <c r="H3390" s="2" t="s">
        <v>53</v>
      </c>
      <c r="I3390" s="2" t="s">
        <v>20</v>
      </c>
      <c r="J3390" s="2" t="s">
        <v>6867</v>
      </c>
      <c r="K3390" s="2" t="s">
        <v>22</v>
      </c>
      <c r="L3390" s="2" t="s">
        <v>28</v>
      </c>
      <c r="M3390" s="2" t="s">
        <v>69</v>
      </c>
      <c r="N3390" s="2" t="s">
        <v>30</v>
      </c>
    </row>
    <row r="3391" spans="1:14" hidden="1" x14ac:dyDescent="0.3">
      <c r="A3391" s="2" t="s">
        <v>6868</v>
      </c>
      <c r="B3391" s="2">
        <v>18</v>
      </c>
      <c r="C3391" s="2" t="s">
        <v>15</v>
      </c>
      <c r="D3391" s="2" t="s">
        <v>109</v>
      </c>
      <c r="E3391" s="3">
        <v>43307</v>
      </c>
      <c r="F3391" s="2" t="s">
        <v>2292</v>
      </c>
      <c r="G3391" s="2" t="s">
        <v>121</v>
      </c>
      <c r="H3391" s="2" t="s">
        <v>2270</v>
      </c>
      <c r="I3391" s="2" t="s">
        <v>20</v>
      </c>
      <c r="J3391" s="2" t="s">
        <v>21</v>
      </c>
      <c r="K3391" s="2" t="s">
        <v>22</v>
      </c>
      <c r="L3391" s="2" t="s">
        <v>28</v>
      </c>
      <c r="M3391" s="2" t="s">
        <v>69</v>
      </c>
      <c r="N3391" s="2" t="s">
        <v>30</v>
      </c>
    </row>
    <row r="3392" spans="1:14" hidden="1" x14ac:dyDescent="0.3">
      <c r="A3392" s="2" t="s">
        <v>6869</v>
      </c>
      <c r="B3392" s="2">
        <v>24</v>
      </c>
      <c r="C3392" s="2" t="s">
        <v>15</v>
      </c>
      <c r="D3392" s="2" t="s">
        <v>109</v>
      </c>
      <c r="E3392" s="3">
        <v>43307</v>
      </c>
      <c r="F3392" s="2" t="s">
        <v>226</v>
      </c>
      <c r="G3392" s="2" t="s">
        <v>33</v>
      </c>
      <c r="H3392" s="2" t="s">
        <v>227</v>
      </c>
      <c r="I3392" s="2" t="s">
        <v>20</v>
      </c>
      <c r="J3392" s="2" t="s">
        <v>21</v>
      </c>
      <c r="K3392" s="2" t="s">
        <v>22</v>
      </c>
      <c r="L3392" s="2" t="s">
        <v>88</v>
      </c>
      <c r="M3392" s="2" t="s">
        <v>23</v>
      </c>
      <c r="N3392" s="2" t="s">
        <v>89</v>
      </c>
    </row>
    <row r="3393" spans="1:14" hidden="1" x14ac:dyDescent="0.3">
      <c r="A3393" s="2" t="s">
        <v>6870</v>
      </c>
      <c r="B3393" s="2">
        <v>36</v>
      </c>
      <c r="C3393" s="2" t="s">
        <v>15</v>
      </c>
      <c r="D3393" s="2" t="s">
        <v>102</v>
      </c>
      <c r="E3393" s="3">
        <v>43307</v>
      </c>
      <c r="F3393" s="2" t="s">
        <v>6871</v>
      </c>
      <c r="G3393" s="2" t="s">
        <v>153</v>
      </c>
      <c r="H3393" s="2" t="s">
        <v>6872</v>
      </c>
      <c r="I3393" s="2" t="s">
        <v>20</v>
      </c>
      <c r="J3393" s="2" t="s">
        <v>21</v>
      </c>
      <c r="K3393" s="2" t="s">
        <v>22</v>
      </c>
      <c r="L3393" s="2" t="s">
        <v>28</v>
      </c>
      <c r="M3393" s="2" t="s">
        <v>69</v>
      </c>
      <c r="N3393" s="2" t="s">
        <v>30</v>
      </c>
    </row>
    <row r="3394" spans="1:14" hidden="1" x14ac:dyDescent="0.3">
      <c r="A3394" s="2" t="s">
        <v>6873</v>
      </c>
      <c r="B3394" s="2">
        <v>23</v>
      </c>
      <c r="C3394" s="2" t="s">
        <v>15</v>
      </c>
      <c r="D3394" s="2" t="s">
        <v>16</v>
      </c>
      <c r="E3394" s="3">
        <v>43307</v>
      </c>
      <c r="F3394" s="2" t="s">
        <v>6874</v>
      </c>
      <c r="G3394" s="2" t="s">
        <v>47</v>
      </c>
      <c r="H3394" s="2" t="s">
        <v>6875</v>
      </c>
      <c r="I3394" s="2" t="s">
        <v>20</v>
      </c>
      <c r="J3394" s="2" t="s">
        <v>21</v>
      </c>
      <c r="K3394" s="2" t="s">
        <v>22</v>
      </c>
      <c r="L3394" s="2" t="s">
        <v>28</v>
      </c>
      <c r="M3394" s="2" t="s">
        <v>29</v>
      </c>
      <c r="N3394" s="2" t="s">
        <v>30</v>
      </c>
    </row>
    <row r="3395" spans="1:14" hidden="1" x14ac:dyDescent="0.3">
      <c r="A3395" s="2" t="s">
        <v>6876</v>
      </c>
      <c r="B3395" s="2">
        <v>53</v>
      </c>
      <c r="C3395" s="2" t="s">
        <v>15</v>
      </c>
      <c r="D3395" s="2" t="s">
        <v>500</v>
      </c>
      <c r="E3395" s="3">
        <v>43307</v>
      </c>
      <c r="F3395" s="2" t="s">
        <v>6877</v>
      </c>
      <c r="G3395" s="2" t="s">
        <v>190</v>
      </c>
      <c r="H3395" s="2" t="s">
        <v>191</v>
      </c>
      <c r="I3395" s="2" t="s">
        <v>20</v>
      </c>
      <c r="J3395" s="2" t="s">
        <v>21</v>
      </c>
      <c r="K3395" s="2" t="s">
        <v>22</v>
      </c>
      <c r="L3395" s="2" t="s">
        <v>28</v>
      </c>
      <c r="M3395" s="2" t="s">
        <v>29</v>
      </c>
      <c r="N3395" s="2" t="s">
        <v>30</v>
      </c>
    </row>
    <row r="3396" spans="1:14" hidden="1" x14ac:dyDescent="0.3">
      <c r="A3396" s="2" t="s">
        <v>6878</v>
      </c>
      <c r="B3396" s="2">
        <v>30</v>
      </c>
      <c r="C3396" s="2" t="s">
        <v>15</v>
      </c>
      <c r="D3396" s="2" t="s">
        <v>102</v>
      </c>
      <c r="E3396" s="3">
        <v>43307</v>
      </c>
      <c r="F3396" s="2" t="s">
        <v>6227</v>
      </c>
      <c r="G3396" s="2" t="s">
        <v>664</v>
      </c>
      <c r="H3396" s="2" t="s">
        <v>6879</v>
      </c>
      <c r="I3396" s="2" t="s">
        <v>20</v>
      </c>
      <c r="J3396" s="2" t="s">
        <v>21</v>
      </c>
      <c r="K3396" s="2" t="s">
        <v>22</v>
      </c>
      <c r="L3396" s="2" t="s">
        <v>28</v>
      </c>
      <c r="M3396" s="2" t="s">
        <v>29</v>
      </c>
      <c r="N3396" s="2" t="s">
        <v>30</v>
      </c>
    </row>
    <row r="3397" spans="1:14" hidden="1" x14ac:dyDescent="0.3">
      <c r="A3397" s="2" t="s">
        <v>6880</v>
      </c>
      <c r="B3397" s="2">
        <v>29</v>
      </c>
      <c r="C3397" s="2" t="s">
        <v>15</v>
      </c>
      <c r="D3397" s="2" t="s">
        <v>37</v>
      </c>
      <c r="E3397" s="3">
        <v>43306</v>
      </c>
      <c r="F3397" s="2" t="s">
        <v>304</v>
      </c>
      <c r="G3397" s="2" t="s">
        <v>52</v>
      </c>
      <c r="H3397" s="2" t="s">
        <v>1933</v>
      </c>
      <c r="I3397" s="2" t="s">
        <v>20</v>
      </c>
      <c r="J3397" s="2" t="s">
        <v>21</v>
      </c>
      <c r="K3397" s="2" t="s">
        <v>49</v>
      </c>
      <c r="L3397" s="2" t="s">
        <v>28</v>
      </c>
      <c r="M3397" s="2" t="s">
        <v>29</v>
      </c>
      <c r="N3397" s="2" t="s">
        <v>30</v>
      </c>
    </row>
    <row r="3398" spans="1:14" hidden="1" x14ac:dyDescent="0.3">
      <c r="A3398" s="2" t="s">
        <v>6881</v>
      </c>
      <c r="B3398" s="2">
        <v>64</v>
      </c>
      <c r="C3398" s="2" t="s">
        <v>15</v>
      </c>
      <c r="D3398" s="2" t="s">
        <v>102</v>
      </c>
      <c r="E3398" s="3">
        <v>43306</v>
      </c>
      <c r="F3398" s="2" t="s">
        <v>5624</v>
      </c>
      <c r="G3398" s="2" t="s">
        <v>52</v>
      </c>
      <c r="H3398" s="2" t="s">
        <v>6882</v>
      </c>
      <c r="I3398" s="2" t="s">
        <v>20</v>
      </c>
      <c r="J3398" s="2" t="s">
        <v>21</v>
      </c>
      <c r="K3398" s="2" t="s">
        <v>49</v>
      </c>
      <c r="L3398" s="2" t="s">
        <v>28</v>
      </c>
      <c r="M3398" s="2" t="s">
        <v>29</v>
      </c>
      <c r="N3398" s="2" t="s">
        <v>30</v>
      </c>
    </row>
    <row r="3399" spans="1:14" hidden="1" x14ac:dyDescent="0.3">
      <c r="A3399" s="2" t="s">
        <v>6883</v>
      </c>
      <c r="B3399" s="2">
        <v>23</v>
      </c>
      <c r="C3399" s="2" t="s">
        <v>15</v>
      </c>
      <c r="D3399" s="2" t="s">
        <v>109</v>
      </c>
      <c r="E3399" s="3">
        <v>43306</v>
      </c>
      <c r="F3399" s="2" t="s">
        <v>251</v>
      </c>
      <c r="G3399" s="2" t="s">
        <v>39</v>
      </c>
      <c r="H3399" s="2" t="s">
        <v>252</v>
      </c>
      <c r="I3399" s="2" t="s">
        <v>20</v>
      </c>
      <c r="J3399" s="2" t="s">
        <v>21</v>
      </c>
      <c r="K3399" s="2" t="s">
        <v>22</v>
      </c>
      <c r="L3399" s="2" t="s">
        <v>28</v>
      </c>
      <c r="M3399" s="2" t="s">
        <v>69</v>
      </c>
      <c r="N3399" s="2" t="s">
        <v>30</v>
      </c>
    </row>
    <row r="3400" spans="1:14" hidden="1" x14ac:dyDescent="0.3">
      <c r="A3400" s="2" t="s">
        <v>6884</v>
      </c>
      <c r="B3400" s="2">
        <v>54</v>
      </c>
      <c r="C3400" s="2" t="s">
        <v>15</v>
      </c>
      <c r="D3400" s="2" t="s">
        <v>102</v>
      </c>
      <c r="E3400" s="3">
        <v>43306</v>
      </c>
      <c r="F3400" s="2" t="s">
        <v>1215</v>
      </c>
      <c r="G3400" s="2" t="s">
        <v>121</v>
      </c>
      <c r="H3400" s="2" t="s">
        <v>2188</v>
      </c>
      <c r="I3400" s="2" t="s">
        <v>20</v>
      </c>
      <c r="J3400" s="2" t="s">
        <v>21</v>
      </c>
      <c r="K3400" s="2" t="s">
        <v>22</v>
      </c>
      <c r="L3400" s="2" t="s">
        <v>158</v>
      </c>
      <c r="M3400" s="2" t="s">
        <v>29</v>
      </c>
      <c r="N3400" s="2" t="s">
        <v>159</v>
      </c>
    </row>
    <row r="3401" spans="1:14" hidden="1" x14ac:dyDescent="0.3">
      <c r="A3401" s="2" t="s">
        <v>6885</v>
      </c>
      <c r="B3401" s="2">
        <v>56</v>
      </c>
      <c r="C3401" s="2" t="s">
        <v>15</v>
      </c>
      <c r="D3401" s="2" t="s">
        <v>102</v>
      </c>
      <c r="E3401" s="3">
        <v>43306</v>
      </c>
      <c r="F3401" s="2" t="s">
        <v>2687</v>
      </c>
      <c r="G3401" s="2" t="s">
        <v>78</v>
      </c>
      <c r="H3401" s="2" t="s">
        <v>2688</v>
      </c>
      <c r="I3401" s="2" t="s">
        <v>20</v>
      </c>
      <c r="J3401" s="2" t="s">
        <v>21</v>
      </c>
      <c r="K3401" s="2" t="s">
        <v>49</v>
      </c>
      <c r="L3401" s="2" t="s">
        <v>202</v>
      </c>
      <c r="M3401" s="2" t="s">
        <v>69</v>
      </c>
      <c r="N3401" s="2" t="s">
        <v>89</v>
      </c>
    </row>
    <row r="3402" spans="1:14" hidden="1" x14ac:dyDescent="0.3">
      <c r="A3402" s="2" t="s">
        <v>6886</v>
      </c>
      <c r="B3402" s="2">
        <v>39</v>
      </c>
      <c r="C3402" s="2" t="s">
        <v>76</v>
      </c>
      <c r="D3402" s="2" t="s">
        <v>102</v>
      </c>
      <c r="E3402" s="3">
        <v>43305</v>
      </c>
      <c r="F3402" s="2" t="s">
        <v>6887</v>
      </c>
      <c r="G3402" s="2" t="s">
        <v>52</v>
      </c>
      <c r="H3402" s="2" t="s">
        <v>6888</v>
      </c>
      <c r="I3402" s="2" t="s">
        <v>20</v>
      </c>
      <c r="J3402" s="2" t="s">
        <v>21</v>
      </c>
      <c r="K3402" s="2" t="s">
        <v>22</v>
      </c>
      <c r="L3402" s="2" t="s">
        <v>158</v>
      </c>
      <c r="M3402" s="2" t="s">
        <v>29</v>
      </c>
      <c r="N3402" s="2" t="s">
        <v>159</v>
      </c>
    </row>
    <row r="3403" spans="1:14" hidden="1" x14ac:dyDescent="0.3">
      <c r="A3403" s="2" t="s">
        <v>6889</v>
      </c>
      <c r="B3403" s="2">
        <v>44</v>
      </c>
      <c r="C3403" s="2" t="s">
        <v>15</v>
      </c>
      <c r="D3403" s="2" t="s">
        <v>102</v>
      </c>
      <c r="E3403" s="3">
        <v>43305</v>
      </c>
      <c r="F3403" s="2" t="s">
        <v>6890</v>
      </c>
      <c r="G3403" s="2" t="s">
        <v>118</v>
      </c>
      <c r="H3403" s="2" t="s">
        <v>6891</v>
      </c>
      <c r="I3403" s="2" t="s">
        <v>20</v>
      </c>
      <c r="J3403" s="2" t="s">
        <v>21</v>
      </c>
      <c r="K3403" s="2" t="s">
        <v>22</v>
      </c>
      <c r="L3403" s="2" t="s">
        <v>28</v>
      </c>
      <c r="M3403" s="2" t="s">
        <v>69</v>
      </c>
      <c r="N3403" s="2" t="s">
        <v>30</v>
      </c>
    </row>
    <row r="3404" spans="1:14" hidden="1" x14ac:dyDescent="0.3">
      <c r="A3404" s="2" t="s">
        <v>6892</v>
      </c>
      <c r="B3404" s="2">
        <v>20</v>
      </c>
      <c r="C3404" s="2" t="s">
        <v>15</v>
      </c>
      <c r="D3404" s="2" t="s">
        <v>37</v>
      </c>
      <c r="E3404" s="3">
        <v>43305</v>
      </c>
      <c r="F3404" s="2" t="s">
        <v>6893</v>
      </c>
      <c r="G3404" s="2" t="s">
        <v>106</v>
      </c>
      <c r="H3404" s="2" t="s">
        <v>6512</v>
      </c>
      <c r="I3404" s="2" t="s">
        <v>20</v>
      </c>
      <c r="J3404" s="2" t="s">
        <v>21</v>
      </c>
      <c r="K3404" s="2" t="s">
        <v>22</v>
      </c>
      <c r="L3404" s="2" t="s">
        <v>28</v>
      </c>
      <c r="M3404" s="2" t="s">
        <v>69</v>
      </c>
      <c r="N3404" s="2" t="s">
        <v>30</v>
      </c>
    </row>
    <row r="3405" spans="1:14" hidden="1" x14ac:dyDescent="0.3">
      <c r="A3405" s="2" t="s">
        <v>6894</v>
      </c>
      <c r="B3405" s="2">
        <v>30</v>
      </c>
      <c r="C3405" s="2" t="s">
        <v>15</v>
      </c>
      <c r="D3405" s="2" t="s">
        <v>109</v>
      </c>
      <c r="E3405" s="3">
        <v>43304</v>
      </c>
      <c r="F3405" s="2" t="s">
        <v>3335</v>
      </c>
      <c r="G3405" s="2" t="s">
        <v>99</v>
      </c>
      <c r="H3405" s="2" t="s">
        <v>541</v>
      </c>
      <c r="I3405" s="2" t="s">
        <v>20</v>
      </c>
      <c r="J3405" s="2" t="s">
        <v>21</v>
      </c>
      <c r="K3405" s="2" t="s">
        <v>49</v>
      </c>
      <c r="L3405" s="2" t="s">
        <v>35</v>
      </c>
      <c r="M3405" s="2" t="s">
        <v>69</v>
      </c>
      <c r="N3405" s="2" t="s">
        <v>30</v>
      </c>
    </row>
    <row r="3406" spans="1:14" hidden="1" x14ac:dyDescent="0.3">
      <c r="A3406" s="2" t="s">
        <v>6895</v>
      </c>
      <c r="B3406" s="2">
        <v>33</v>
      </c>
      <c r="C3406" s="2" t="s">
        <v>15</v>
      </c>
      <c r="D3406" s="2" t="s">
        <v>109</v>
      </c>
      <c r="E3406" s="3">
        <v>43304</v>
      </c>
      <c r="F3406" s="2" t="s">
        <v>4783</v>
      </c>
      <c r="G3406" s="2" t="s">
        <v>200</v>
      </c>
      <c r="H3406" s="2" t="s">
        <v>4784</v>
      </c>
      <c r="I3406" s="2" t="s">
        <v>20</v>
      </c>
      <c r="J3406" s="2" t="s">
        <v>21</v>
      </c>
      <c r="K3406" s="2" t="s">
        <v>49</v>
      </c>
      <c r="L3406" s="2" t="s">
        <v>177</v>
      </c>
      <c r="M3406" s="2" t="s">
        <v>69</v>
      </c>
      <c r="N3406" s="2" t="s">
        <v>30</v>
      </c>
    </row>
    <row r="3407" spans="1:14" hidden="1" x14ac:dyDescent="0.3">
      <c r="A3407" s="2" t="s">
        <v>6896</v>
      </c>
      <c r="B3407" s="2">
        <v>71</v>
      </c>
      <c r="C3407" s="2" t="s">
        <v>15</v>
      </c>
      <c r="D3407" s="2" t="s">
        <v>102</v>
      </c>
      <c r="E3407" s="3">
        <v>43304</v>
      </c>
      <c r="F3407" s="2" t="s">
        <v>1009</v>
      </c>
      <c r="G3407" s="2" t="s">
        <v>537</v>
      </c>
      <c r="H3407" s="2" t="s">
        <v>1367</v>
      </c>
      <c r="I3407" s="2" t="s">
        <v>20</v>
      </c>
      <c r="J3407" s="2" t="s">
        <v>21</v>
      </c>
      <c r="K3407" s="2" t="s">
        <v>49</v>
      </c>
      <c r="L3407" s="2" t="s">
        <v>28</v>
      </c>
      <c r="M3407" s="2" t="s">
        <v>29</v>
      </c>
      <c r="N3407" s="2" t="s">
        <v>30</v>
      </c>
    </row>
    <row r="3408" spans="1:14" hidden="1" x14ac:dyDescent="0.3">
      <c r="A3408" s="2" t="s">
        <v>6897</v>
      </c>
      <c r="B3408" s="2">
        <v>38</v>
      </c>
      <c r="C3408" s="2" t="s">
        <v>15</v>
      </c>
      <c r="D3408" s="2" t="s">
        <v>109</v>
      </c>
      <c r="E3408" s="3">
        <v>43303</v>
      </c>
      <c r="F3408" s="2" t="s">
        <v>458</v>
      </c>
      <c r="G3408" s="2" t="s">
        <v>33</v>
      </c>
      <c r="H3408" s="2" t="s">
        <v>6898</v>
      </c>
      <c r="I3408" s="2" t="s">
        <v>20</v>
      </c>
      <c r="J3408" s="2" t="s">
        <v>21</v>
      </c>
      <c r="K3408" s="2" t="s">
        <v>22</v>
      </c>
      <c r="L3408" s="2" t="s">
        <v>287</v>
      </c>
      <c r="M3408" s="2" t="s">
        <v>69</v>
      </c>
      <c r="N3408" s="2" t="s">
        <v>24</v>
      </c>
    </row>
    <row r="3409" spans="1:14" hidden="1" x14ac:dyDescent="0.3">
      <c r="A3409" s="2" t="s">
        <v>6899</v>
      </c>
      <c r="B3409" s="2">
        <v>32</v>
      </c>
      <c r="C3409" s="2" t="s">
        <v>15</v>
      </c>
      <c r="D3409" s="2" t="s">
        <v>109</v>
      </c>
      <c r="E3409" s="3">
        <v>43303</v>
      </c>
      <c r="F3409" s="2" t="s">
        <v>289</v>
      </c>
      <c r="G3409" s="2" t="s">
        <v>33</v>
      </c>
      <c r="H3409" s="2" t="s">
        <v>290</v>
      </c>
      <c r="I3409" s="2" t="s">
        <v>20</v>
      </c>
      <c r="J3409" s="2" t="s">
        <v>21</v>
      </c>
      <c r="K3409" s="2" t="s">
        <v>22</v>
      </c>
      <c r="L3409" s="2" t="s">
        <v>1819</v>
      </c>
      <c r="M3409" s="2" t="s">
        <v>29</v>
      </c>
      <c r="N3409" s="2" t="s">
        <v>30</v>
      </c>
    </row>
    <row r="3410" spans="1:14" hidden="1" x14ac:dyDescent="0.3">
      <c r="A3410" s="2" t="s">
        <v>6900</v>
      </c>
      <c r="B3410" s="2">
        <v>18</v>
      </c>
      <c r="C3410" s="2" t="s">
        <v>15</v>
      </c>
      <c r="D3410" s="2" t="s">
        <v>102</v>
      </c>
      <c r="E3410" s="3">
        <v>43303</v>
      </c>
      <c r="F3410" s="2" t="s">
        <v>1175</v>
      </c>
      <c r="G3410" s="2" t="s">
        <v>279</v>
      </c>
      <c r="H3410" s="2" t="s">
        <v>3640</v>
      </c>
      <c r="I3410" s="2" t="s">
        <v>20</v>
      </c>
      <c r="J3410" s="2" t="s">
        <v>21</v>
      </c>
      <c r="K3410" s="2" t="s">
        <v>22</v>
      </c>
      <c r="L3410" s="2" t="s">
        <v>28</v>
      </c>
      <c r="M3410" s="2" t="s">
        <v>29</v>
      </c>
      <c r="N3410" s="2" t="s">
        <v>30</v>
      </c>
    </row>
    <row r="3411" spans="1:14" hidden="1" x14ac:dyDescent="0.3">
      <c r="A3411" s="2" t="s">
        <v>6901</v>
      </c>
      <c r="B3411" s="2">
        <v>17</v>
      </c>
      <c r="C3411" s="2" t="s">
        <v>15</v>
      </c>
      <c r="D3411" s="2" t="s">
        <v>102</v>
      </c>
      <c r="E3411" s="3">
        <v>43303</v>
      </c>
      <c r="F3411" s="2" t="s">
        <v>6902</v>
      </c>
      <c r="G3411" s="2" t="s">
        <v>82</v>
      </c>
      <c r="H3411" s="2" t="s">
        <v>6903</v>
      </c>
      <c r="I3411" s="2" t="s">
        <v>20</v>
      </c>
      <c r="J3411" s="2" t="s">
        <v>21</v>
      </c>
      <c r="K3411" s="2" t="s">
        <v>22</v>
      </c>
      <c r="L3411" s="2" t="s">
        <v>158</v>
      </c>
      <c r="M3411" s="2" t="s">
        <v>29</v>
      </c>
      <c r="N3411" s="2" t="s">
        <v>159</v>
      </c>
    </row>
    <row r="3412" spans="1:14" hidden="1" x14ac:dyDescent="0.3">
      <c r="A3412" s="2" t="s">
        <v>6904</v>
      </c>
      <c r="B3412" s="2">
        <v>27</v>
      </c>
      <c r="C3412" s="2" t="s">
        <v>76</v>
      </c>
      <c r="D3412" s="2" t="s">
        <v>109</v>
      </c>
      <c r="E3412" s="3">
        <v>43302</v>
      </c>
      <c r="F3412" s="2" t="s">
        <v>1161</v>
      </c>
      <c r="G3412" s="2" t="s">
        <v>33</v>
      </c>
      <c r="H3412" s="2" t="s">
        <v>469</v>
      </c>
      <c r="I3412" s="2" t="s">
        <v>20</v>
      </c>
      <c r="J3412" s="2" t="s">
        <v>21</v>
      </c>
      <c r="K3412" s="2" t="s">
        <v>22</v>
      </c>
      <c r="L3412" s="2" t="s">
        <v>202</v>
      </c>
      <c r="M3412" s="2" t="s">
        <v>69</v>
      </c>
      <c r="N3412" s="2" t="s">
        <v>89</v>
      </c>
    </row>
    <row r="3413" spans="1:14" hidden="1" x14ac:dyDescent="0.3">
      <c r="A3413" s="2" t="s">
        <v>6905</v>
      </c>
      <c r="B3413" s="2">
        <v>21</v>
      </c>
      <c r="C3413" s="2" t="s">
        <v>15</v>
      </c>
      <c r="D3413" s="2" t="s">
        <v>109</v>
      </c>
      <c r="E3413" s="3">
        <v>43302</v>
      </c>
      <c r="F3413" s="2" t="s">
        <v>1710</v>
      </c>
      <c r="G3413" s="2" t="s">
        <v>78</v>
      </c>
      <c r="H3413" s="2" t="s">
        <v>1711</v>
      </c>
      <c r="I3413" s="2" t="s">
        <v>20</v>
      </c>
      <c r="J3413" s="2" t="s">
        <v>21</v>
      </c>
      <c r="K3413" s="2" t="s">
        <v>1319</v>
      </c>
      <c r="L3413" s="2" t="s">
        <v>158</v>
      </c>
      <c r="M3413" s="2" t="s">
        <v>29</v>
      </c>
      <c r="N3413" s="2" t="s">
        <v>159</v>
      </c>
    </row>
    <row r="3414" spans="1:14" hidden="1" x14ac:dyDescent="0.3">
      <c r="A3414" s="2" t="s">
        <v>6906</v>
      </c>
      <c r="B3414" s="2">
        <v>50</v>
      </c>
      <c r="C3414" s="2" t="s">
        <v>15</v>
      </c>
      <c r="D3414" s="2" t="s">
        <v>109</v>
      </c>
      <c r="E3414" s="3">
        <v>43302</v>
      </c>
      <c r="F3414" s="2" t="s">
        <v>2625</v>
      </c>
      <c r="G3414" s="2" t="s">
        <v>33</v>
      </c>
      <c r="H3414" s="2" t="s">
        <v>2626</v>
      </c>
      <c r="I3414" s="2" t="s">
        <v>20</v>
      </c>
      <c r="J3414" s="2" t="s">
        <v>21</v>
      </c>
      <c r="K3414" s="2" t="s">
        <v>49</v>
      </c>
      <c r="L3414" s="2" t="s">
        <v>88</v>
      </c>
      <c r="M3414" s="2" t="s">
        <v>69</v>
      </c>
      <c r="N3414" s="2" t="s">
        <v>89</v>
      </c>
    </row>
    <row r="3415" spans="1:14" hidden="1" x14ac:dyDescent="0.3">
      <c r="A3415" s="2" t="s">
        <v>6907</v>
      </c>
      <c r="B3415" s="2">
        <v>37</v>
      </c>
      <c r="C3415" s="2" t="s">
        <v>15</v>
      </c>
      <c r="D3415" s="2" t="s">
        <v>109</v>
      </c>
      <c r="E3415" s="3">
        <v>43302</v>
      </c>
      <c r="F3415" s="2" t="s">
        <v>1833</v>
      </c>
      <c r="G3415" s="2" t="s">
        <v>33</v>
      </c>
      <c r="H3415" s="2" t="s">
        <v>1834</v>
      </c>
      <c r="I3415" s="2" t="s">
        <v>20</v>
      </c>
      <c r="J3415" s="2" t="s">
        <v>21</v>
      </c>
      <c r="K3415" s="2" t="s">
        <v>22</v>
      </c>
      <c r="L3415" s="2" t="s">
        <v>88</v>
      </c>
      <c r="M3415" s="2" t="s">
        <v>29</v>
      </c>
      <c r="N3415" s="2" t="s">
        <v>89</v>
      </c>
    </row>
    <row r="3416" spans="1:14" hidden="1" x14ac:dyDescent="0.3">
      <c r="A3416" s="2" t="s">
        <v>6908</v>
      </c>
      <c r="B3416" s="2">
        <v>57</v>
      </c>
      <c r="C3416" s="2" t="s">
        <v>15</v>
      </c>
      <c r="D3416" s="2" t="s">
        <v>102</v>
      </c>
      <c r="E3416" s="3">
        <v>43302</v>
      </c>
      <c r="F3416" s="2" t="s">
        <v>515</v>
      </c>
      <c r="G3416" s="2" t="s">
        <v>114</v>
      </c>
      <c r="H3416" s="2" t="s">
        <v>1852</v>
      </c>
      <c r="I3416" s="2" t="s">
        <v>20</v>
      </c>
      <c r="J3416" s="2" t="s">
        <v>21</v>
      </c>
      <c r="K3416" s="2" t="s">
        <v>22</v>
      </c>
      <c r="L3416" s="2" t="s">
        <v>35</v>
      </c>
      <c r="M3416" s="2" t="s">
        <v>29</v>
      </c>
      <c r="N3416" s="2" t="s">
        <v>30</v>
      </c>
    </row>
    <row r="3417" spans="1:14" hidden="1" x14ac:dyDescent="0.3">
      <c r="A3417" s="2" t="s">
        <v>6909</v>
      </c>
      <c r="B3417" s="2">
        <v>39</v>
      </c>
      <c r="C3417" s="2" t="s">
        <v>15</v>
      </c>
      <c r="D3417" s="2" t="s">
        <v>102</v>
      </c>
      <c r="E3417" s="3">
        <v>43302</v>
      </c>
      <c r="F3417" s="2" t="s">
        <v>522</v>
      </c>
      <c r="G3417" s="2" t="s">
        <v>78</v>
      </c>
      <c r="H3417" s="2" t="s">
        <v>1838</v>
      </c>
      <c r="I3417" s="2" t="s">
        <v>20</v>
      </c>
      <c r="J3417" s="2" t="s">
        <v>21</v>
      </c>
      <c r="K3417" s="2" t="s">
        <v>22</v>
      </c>
      <c r="L3417" s="2" t="s">
        <v>3484</v>
      </c>
      <c r="M3417" s="2" t="s">
        <v>29</v>
      </c>
      <c r="N3417" s="2" t="s">
        <v>30</v>
      </c>
    </row>
    <row r="3418" spans="1:14" hidden="1" x14ac:dyDescent="0.3">
      <c r="A3418" s="2" t="s">
        <v>6910</v>
      </c>
      <c r="B3418" s="2">
        <v>19</v>
      </c>
      <c r="C3418" s="2" t="s">
        <v>15</v>
      </c>
      <c r="D3418" s="2" t="s">
        <v>102</v>
      </c>
      <c r="E3418" s="3">
        <v>43301</v>
      </c>
      <c r="F3418" s="2" t="s">
        <v>38</v>
      </c>
      <c r="G3418" s="2" t="s">
        <v>39</v>
      </c>
      <c r="H3418" s="2" t="s">
        <v>6911</v>
      </c>
      <c r="I3418" s="2" t="s">
        <v>20</v>
      </c>
      <c r="J3418" s="2" t="s">
        <v>21</v>
      </c>
      <c r="K3418" s="2" t="s">
        <v>22</v>
      </c>
      <c r="L3418" s="2" t="s">
        <v>28</v>
      </c>
      <c r="M3418" s="2" t="s">
        <v>29</v>
      </c>
      <c r="N3418" s="2" t="s">
        <v>30</v>
      </c>
    </row>
    <row r="3419" spans="1:14" hidden="1" x14ac:dyDescent="0.3">
      <c r="A3419" s="2" t="s">
        <v>6912</v>
      </c>
      <c r="B3419" s="2">
        <v>45</v>
      </c>
      <c r="C3419" s="2" t="s">
        <v>15</v>
      </c>
      <c r="D3419" s="2" t="s">
        <v>109</v>
      </c>
      <c r="E3419" s="3">
        <v>43301</v>
      </c>
      <c r="F3419" s="2" t="s">
        <v>458</v>
      </c>
      <c r="G3419" s="2" t="s">
        <v>33</v>
      </c>
      <c r="H3419" s="2" t="s">
        <v>459</v>
      </c>
      <c r="I3419" s="2" t="s">
        <v>20</v>
      </c>
      <c r="J3419" s="2" t="s">
        <v>21</v>
      </c>
      <c r="K3419" s="2" t="s">
        <v>22</v>
      </c>
      <c r="L3419" s="2" t="s">
        <v>28</v>
      </c>
      <c r="M3419" s="2" t="s">
        <v>29</v>
      </c>
      <c r="N3419" s="2" t="s">
        <v>30</v>
      </c>
    </row>
    <row r="3420" spans="1:14" hidden="1" x14ac:dyDescent="0.3">
      <c r="A3420" s="2" t="s">
        <v>6913</v>
      </c>
      <c r="B3420" s="2">
        <v>38</v>
      </c>
      <c r="C3420" s="2" t="s">
        <v>15</v>
      </c>
      <c r="D3420" s="2" t="s">
        <v>102</v>
      </c>
      <c r="E3420" s="3">
        <v>43301</v>
      </c>
      <c r="F3420" s="2" t="s">
        <v>6914</v>
      </c>
      <c r="G3420" s="2" t="s">
        <v>106</v>
      </c>
      <c r="H3420" s="2" t="s">
        <v>3843</v>
      </c>
      <c r="I3420" s="2" t="s">
        <v>20</v>
      </c>
      <c r="J3420" s="2" t="s">
        <v>21</v>
      </c>
      <c r="K3420" s="2" t="s">
        <v>22</v>
      </c>
      <c r="L3420" s="2" t="s">
        <v>28</v>
      </c>
      <c r="M3420" s="2" t="s">
        <v>29</v>
      </c>
      <c r="N3420" s="2" t="s">
        <v>30</v>
      </c>
    </row>
    <row r="3421" spans="1:14" hidden="1" x14ac:dyDescent="0.3">
      <c r="A3421" s="2" t="s">
        <v>6915</v>
      </c>
      <c r="B3421" s="2">
        <v>33</v>
      </c>
      <c r="C3421" s="2" t="s">
        <v>15</v>
      </c>
      <c r="D3421" s="2" t="s">
        <v>500</v>
      </c>
      <c r="E3421" s="3">
        <v>43301</v>
      </c>
      <c r="F3421" s="2" t="s">
        <v>6916</v>
      </c>
      <c r="G3421" s="2" t="s">
        <v>190</v>
      </c>
      <c r="H3421" s="2" t="s">
        <v>828</v>
      </c>
      <c r="I3421" s="2" t="s">
        <v>20</v>
      </c>
      <c r="J3421" s="2" t="s">
        <v>21</v>
      </c>
      <c r="K3421" s="2" t="s">
        <v>22</v>
      </c>
      <c r="L3421" s="2" t="s">
        <v>28</v>
      </c>
      <c r="M3421" s="2" t="s">
        <v>29</v>
      </c>
      <c r="N3421" s="2" t="s">
        <v>30</v>
      </c>
    </row>
    <row r="3422" spans="1:14" hidden="1" x14ac:dyDescent="0.3">
      <c r="A3422" s="2" t="s">
        <v>6917</v>
      </c>
      <c r="B3422" s="2">
        <v>32</v>
      </c>
      <c r="C3422" s="2" t="s">
        <v>15</v>
      </c>
      <c r="D3422" s="2" t="s">
        <v>102</v>
      </c>
      <c r="E3422" s="3">
        <v>43300</v>
      </c>
      <c r="F3422" s="2" t="s">
        <v>1798</v>
      </c>
      <c r="G3422" s="2" t="s">
        <v>65</v>
      </c>
      <c r="H3422" s="2" t="s">
        <v>6918</v>
      </c>
      <c r="I3422" s="2" t="s">
        <v>486</v>
      </c>
      <c r="J3422" s="2" t="s">
        <v>21</v>
      </c>
      <c r="K3422" s="2" t="s">
        <v>22</v>
      </c>
      <c r="L3422" s="2" t="s">
        <v>35</v>
      </c>
      <c r="M3422" s="2" t="s">
        <v>69</v>
      </c>
      <c r="N3422" s="2" t="s">
        <v>30</v>
      </c>
    </row>
    <row r="3423" spans="1:14" hidden="1" x14ac:dyDescent="0.3">
      <c r="A3423" s="2" t="s">
        <v>6919</v>
      </c>
      <c r="B3423" s="2">
        <v>22</v>
      </c>
      <c r="C3423" s="2" t="s">
        <v>15</v>
      </c>
      <c r="D3423" s="2" t="s">
        <v>109</v>
      </c>
      <c r="E3423" s="3">
        <v>43300</v>
      </c>
      <c r="F3423" s="2" t="s">
        <v>6920</v>
      </c>
      <c r="G3423" s="2" t="s">
        <v>33</v>
      </c>
      <c r="H3423" s="2" t="s">
        <v>348</v>
      </c>
      <c r="I3423" s="2" t="s">
        <v>20</v>
      </c>
      <c r="J3423" s="2" t="s">
        <v>21</v>
      </c>
      <c r="K3423" s="2" t="s">
        <v>1319</v>
      </c>
      <c r="L3423" s="2" t="s">
        <v>28</v>
      </c>
      <c r="M3423" s="2" t="s">
        <v>69</v>
      </c>
      <c r="N3423" s="2" t="s">
        <v>30</v>
      </c>
    </row>
    <row r="3424" spans="1:14" hidden="1" x14ac:dyDescent="0.3">
      <c r="A3424" s="2" t="s">
        <v>6921</v>
      </c>
      <c r="B3424" s="2">
        <v>19</v>
      </c>
      <c r="C3424" s="2" t="s">
        <v>15</v>
      </c>
      <c r="D3424" s="2" t="s">
        <v>109</v>
      </c>
      <c r="E3424" s="3">
        <v>43300</v>
      </c>
      <c r="F3424" s="2" t="s">
        <v>1037</v>
      </c>
      <c r="G3424" s="2" t="s">
        <v>153</v>
      </c>
      <c r="H3424" s="2" t="s">
        <v>1038</v>
      </c>
      <c r="I3424" s="2" t="s">
        <v>20</v>
      </c>
      <c r="J3424" s="2" t="s">
        <v>21</v>
      </c>
      <c r="K3424" s="2" t="s">
        <v>22</v>
      </c>
      <c r="L3424" s="2" t="s">
        <v>28</v>
      </c>
      <c r="M3424" s="2" t="s">
        <v>69</v>
      </c>
      <c r="N3424" s="2" t="s">
        <v>30</v>
      </c>
    </row>
    <row r="3425" spans="1:14" hidden="1" x14ac:dyDescent="0.3">
      <c r="A3425" s="2" t="s">
        <v>6922</v>
      </c>
      <c r="B3425" s="2">
        <v>59</v>
      </c>
      <c r="C3425" s="2" t="s">
        <v>15</v>
      </c>
      <c r="D3425" s="2" t="s">
        <v>102</v>
      </c>
      <c r="E3425" s="3">
        <v>43299</v>
      </c>
      <c r="F3425" s="2" t="s">
        <v>6923</v>
      </c>
      <c r="G3425" s="2" t="s">
        <v>39</v>
      </c>
      <c r="H3425" s="2" t="s">
        <v>6924</v>
      </c>
      <c r="I3425" s="2" t="s">
        <v>20</v>
      </c>
      <c r="J3425" s="2" t="s">
        <v>21</v>
      </c>
      <c r="K3425" s="2" t="s">
        <v>22</v>
      </c>
      <c r="L3425" s="2" t="s">
        <v>28</v>
      </c>
      <c r="M3425" s="2" t="s">
        <v>29</v>
      </c>
      <c r="N3425" s="2" t="s">
        <v>30</v>
      </c>
    </row>
    <row r="3426" spans="1:14" hidden="1" x14ac:dyDescent="0.3">
      <c r="A3426" s="2" t="s">
        <v>6925</v>
      </c>
      <c r="B3426" s="2">
        <v>30</v>
      </c>
      <c r="C3426" s="2" t="s">
        <v>15</v>
      </c>
      <c r="D3426" s="2" t="s">
        <v>109</v>
      </c>
      <c r="E3426" s="3">
        <v>43299</v>
      </c>
      <c r="F3426" s="2" t="s">
        <v>312</v>
      </c>
      <c r="G3426" s="2" t="s">
        <v>313</v>
      </c>
      <c r="H3426" s="2" t="s">
        <v>6926</v>
      </c>
      <c r="I3426" s="2" t="s">
        <v>20</v>
      </c>
      <c r="J3426" s="2" t="s">
        <v>21</v>
      </c>
      <c r="K3426" s="2" t="s">
        <v>22</v>
      </c>
      <c r="L3426" s="2" t="s">
        <v>28</v>
      </c>
      <c r="M3426" s="2" t="s">
        <v>29</v>
      </c>
      <c r="N3426" s="2" t="s">
        <v>30</v>
      </c>
    </row>
    <row r="3427" spans="1:14" hidden="1" x14ac:dyDescent="0.3">
      <c r="A3427" s="2" t="s">
        <v>6927</v>
      </c>
      <c r="B3427" s="2">
        <v>33</v>
      </c>
      <c r="C3427" s="2" t="s">
        <v>15</v>
      </c>
      <c r="D3427" s="2" t="s">
        <v>102</v>
      </c>
      <c r="E3427" s="3">
        <v>43299</v>
      </c>
      <c r="F3427" s="2" t="s">
        <v>6928</v>
      </c>
      <c r="G3427" s="2" t="s">
        <v>200</v>
      </c>
      <c r="H3427" s="2" t="s">
        <v>6929</v>
      </c>
      <c r="I3427" s="2" t="s">
        <v>20</v>
      </c>
      <c r="J3427" s="2" t="s">
        <v>21</v>
      </c>
      <c r="K3427" s="2" t="s">
        <v>22</v>
      </c>
      <c r="L3427" s="2" t="s">
        <v>28</v>
      </c>
      <c r="M3427" s="2" t="s">
        <v>29</v>
      </c>
      <c r="N3427" s="2" t="s">
        <v>30</v>
      </c>
    </row>
    <row r="3428" spans="1:14" hidden="1" x14ac:dyDescent="0.3">
      <c r="A3428" s="2" t="s">
        <v>6930</v>
      </c>
      <c r="B3428" s="2">
        <v>51</v>
      </c>
      <c r="C3428" s="2" t="s">
        <v>15</v>
      </c>
      <c r="D3428" s="2" t="s">
        <v>102</v>
      </c>
      <c r="E3428" s="3">
        <v>43298</v>
      </c>
      <c r="F3428" s="2" t="s">
        <v>3433</v>
      </c>
      <c r="G3428" s="2" t="s">
        <v>200</v>
      </c>
      <c r="H3428" s="2" t="s">
        <v>3379</v>
      </c>
      <c r="I3428" s="2" t="s">
        <v>20</v>
      </c>
      <c r="J3428" s="2" t="s">
        <v>21</v>
      </c>
      <c r="K3428" s="2" t="s">
        <v>22</v>
      </c>
      <c r="L3428" s="2" t="s">
        <v>28</v>
      </c>
      <c r="M3428" s="2" t="s">
        <v>29</v>
      </c>
      <c r="N3428" s="2" t="s">
        <v>30</v>
      </c>
    </row>
    <row r="3429" spans="1:14" hidden="1" x14ac:dyDescent="0.3">
      <c r="A3429" s="2" t="s">
        <v>6931</v>
      </c>
      <c r="B3429" s="2">
        <v>27</v>
      </c>
      <c r="C3429" s="2" t="s">
        <v>15</v>
      </c>
      <c r="D3429" s="2" t="s">
        <v>109</v>
      </c>
      <c r="E3429" s="3">
        <v>43298</v>
      </c>
      <c r="F3429" s="2" t="s">
        <v>522</v>
      </c>
      <c r="G3429" s="2" t="s">
        <v>78</v>
      </c>
      <c r="H3429" s="2" t="s">
        <v>1838</v>
      </c>
      <c r="I3429" s="2" t="s">
        <v>20</v>
      </c>
      <c r="J3429" s="2" t="s">
        <v>21</v>
      </c>
      <c r="K3429" s="2" t="s">
        <v>22</v>
      </c>
      <c r="L3429" s="2" t="s">
        <v>28</v>
      </c>
      <c r="M3429" s="2" t="s">
        <v>29</v>
      </c>
      <c r="N3429" s="2" t="s">
        <v>30</v>
      </c>
    </row>
    <row r="3430" spans="1:14" hidden="1" x14ac:dyDescent="0.3">
      <c r="A3430" s="2" t="s">
        <v>6932</v>
      </c>
      <c r="B3430" s="2">
        <v>25</v>
      </c>
      <c r="C3430" s="2" t="s">
        <v>15</v>
      </c>
      <c r="D3430" s="2" t="s">
        <v>102</v>
      </c>
      <c r="E3430" s="3">
        <v>43298</v>
      </c>
      <c r="F3430" s="2" t="s">
        <v>2592</v>
      </c>
      <c r="G3430" s="2" t="s">
        <v>143</v>
      </c>
      <c r="H3430" s="2" t="s">
        <v>513</v>
      </c>
      <c r="I3430" s="2" t="s">
        <v>20</v>
      </c>
      <c r="J3430" s="2" t="s">
        <v>21</v>
      </c>
      <c r="K3430" s="2" t="s">
        <v>22</v>
      </c>
      <c r="L3430" s="2" t="s">
        <v>23</v>
      </c>
      <c r="M3430" s="2" t="s">
        <v>69</v>
      </c>
      <c r="N3430" s="2" t="s">
        <v>24</v>
      </c>
    </row>
    <row r="3431" spans="1:14" hidden="1" x14ac:dyDescent="0.3">
      <c r="A3431" s="2" t="s">
        <v>6933</v>
      </c>
      <c r="B3431" s="2">
        <v>57</v>
      </c>
      <c r="C3431" s="2" t="s">
        <v>15</v>
      </c>
      <c r="D3431" s="2" t="s">
        <v>109</v>
      </c>
      <c r="E3431" s="3">
        <v>43298</v>
      </c>
      <c r="F3431" s="2" t="s">
        <v>3359</v>
      </c>
      <c r="G3431" s="2" t="s">
        <v>18</v>
      </c>
      <c r="H3431" s="2" t="s">
        <v>3360</v>
      </c>
      <c r="I3431" s="2" t="s">
        <v>20</v>
      </c>
      <c r="J3431" s="2" t="s">
        <v>21</v>
      </c>
      <c r="K3431" s="2" t="s">
        <v>22</v>
      </c>
      <c r="L3431" s="2" t="s">
        <v>28</v>
      </c>
      <c r="M3431" s="2" t="s">
        <v>69</v>
      </c>
      <c r="N3431" s="2" t="s">
        <v>30</v>
      </c>
    </row>
    <row r="3432" spans="1:14" hidden="1" x14ac:dyDescent="0.3">
      <c r="A3432" s="2" t="s">
        <v>6934</v>
      </c>
      <c r="B3432" s="2">
        <v>25</v>
      </c>
      <c r="C3432" s="2" t="s">
        <v>15</v>
      </c>
      <c r="D3432" s="2" t="s">
        <v>37</v>
      </c>
      <c r="E3432" s="3">
        <v>43296</v>
      </c>
      <c r="F3432" s="2" t="s">
        <v>673</v>
      </c>
      <c r="G3432" s="2" t="s">
        <v>409</v>
      </c>
      <c r="H3432" s="2" t="s">
        <v>674</v>
      </c>
      <c r="I3432" s="2" t="s">
        <v>20</v>
      </c>
      <c r="J3432" s="2" t="s">
        <v>21</v>
      </c>
      <c r="K3432" s="2" t="s">
        <v>22</v>
      </c>
      <c r="L3432" s="2" t="s">
        <v>28</v>
      </c>
      <c r="M3432" s="2" t="s">
        <v>29</v>
      </c>
      <c r="N3432" s="2" t="s">
        <v>30</v>
      </c>
    </row>
    <row r="3433" spans="1:14" hidden="1" x14ac:dyDescent="0.3">
      <c r="A3433" s="2" t="s">
        <v>6935</v>
      </c>
      <c r="B3433" s="2">
        <v>23</v>
      </c>
      <c r="C3433" s="2" t="s">
        <v>15</v>
      </c>
      <c r="D3433" s="2" t="s">
        <v>109</v>
      </c>
      <c r="E3433" s="3">
        <v>43296</v>
      </c>
      <c r="F3433" s="2" t="s">
        <v>312</v>
      </c>
      <c r="G3433" s="2" t="s">
        <v>313</v>
      </c>
      <c r="H3433" s="2" t="s">
        <v>3121</v>
      </c>
      <c r="I3433" s="2" t="s">
        <v>20</v>
      </c>
      <c r="J3433" s="2" t="s">
        <v>21</v>
      </c>
      <c r="K3433" s="2" t="s">
        <v>22</v>
      </c>
      <c r="L3433" s="2" t="s">
        <v>28</v>
      </c>
      <c r="M3433" s="2" t="s">
        <v>29</v>
      </c>
      <c r="N3433" s="2" t="s">
        <v>30</v>
      </c>
    </row>
    <row r="3434" spans="1:14" hidden="1" x14ac:dyDescent="0.3">
      <c r="A3434" s="2" t="s">
        <v>6936</v>
      </c>
      <c r="B3434" s="2">
        <v>37</v>
      </c>
      <c r="C3434" s="2" t="s">
        <v>15</v>
      </c>
      <c r="D3434" s="2" t="s">
        <v>37</v>
      </c>
      <c r="E3434" s="3">
        <v>43295</v>
      </c>
      <c r="F3434" s="2" t="s">
        <v>569</v>
      </c>
      <c r="G3434" s="2" t="s">
        <v>153</v>
      </c>
      <c r="H3434" s="2" t="s">
        <v>1351</v>
      </c>
      <c r="I3434" s="2" t="s">
        <v>20</v>
      </c>
      <c r="J3434" s="2" t="s">
        <v>21</v>
      </c>
      <c r="K3434" s="2" t="s">
        <v>22</v>
      </c>
      <c r="L3434" s="2" t="s">
        <v>28</v>
      </c>
      <c r="M3434" s="2" t="s">
        <v>69</v>
      </c>
      <c r="N3434" s="2" t="s">
        <v>30</v>
      </c>
    </row>
    <row r="3435" spans="1:14" hidden="1" x14ac:dyDescent="0.3">
      <c r="A3435" s="2" t="s">
        <v>6937</v>
      </c>
      <c r="B3435" s="2">
        <v>34</v>
      </c>
      <c r="C3435" s="2" t="s">
        <v>15</v>
      </c>
      <c r="D3435" s="2" t="s">
        <v>102</v>
      </c>
      <c r="E3435" s="3">
        <v>43295</v>
      </c>
      <c r="F3435" s="2" t="s">
        <v>6938</v>
      </c>
      <c r="G3435" s="2" t="s">
        <v>39</v>
      </c>
      <c r="H3435" s="2" t="s">
        <v>6939</v>
      </c>
      <c r="I3435" s="2" t="s">
        <v>20</v>
      </c>
      <c r="J3435" s="2" t="s">
        <v>21</v>
      </c>
      <c r="K3435" s="2" t="s">
        <v>49</v>
      </c>
      <c r="L3435" s="2" t="s">
        <v>28</v>
      </c>
      <c r="M3435" s="2" t="s">
        <v>29</v>
      </c>
      <c r="N3435" s="2" t="s">
        <v>30</v>
      </c>
    </row>
    <row r="3436" spans="1:14" x14ac:dyDescent="0.3">
      <c r="A3436" s="2" t="s">
        <v>6940</v>
      </c>
      <c r="B3436" s="2">
        <v>25</v>
      </c>
      <c r="C3436" s="2" t="s">
        <v>15</v>
      </c>
      <c r="D3436" s="2" t="s">
        <v>109</v>
      </c>
      <c r="E3436" s="3">
        <v>43295</v>
      </c>
      <c r="F3436" s="2" t="s">
        <v>5603</v>
      </c>
      <c r="G3436" s="2" t="s">
        <v>33</v>
      </c>
      <c r="H3436" s="2" t="s">
        <v>2284</v>
      </c>
      <c r="I3436" s="2" t="s">
        <v>20</v>
      </c>
      <c r="J3436" s="2" t="s">
        <v>21</v>
      </c>
      <c r="K3436" s="2" t="s">
        <v>22</v>
      </c>
      <c r="L3436" s="2" t="s">
        <v>28</v>
      </c>
      <c r="M3436" s="2"/>
      <c r="N3436" s="2" t="s">
        <v>30</v>
      </c>
    </row>
    <row r="3437" spans="1:14" hidden="1" x14ac:dyDescent="0.3">
      <c r="A3437" s="2" t="s">
        <v>6941</v>
      </c>
      <c r="B3437" s="2">
        <v>37</v>
      </c>
      <c r="C3437" s="2" t="s">
        <v>15</v>
      </c>
      <c r="D3437" s="2" t="s">
        <v>37</v>
      </c>
      <c r="E3437" s="3">
        <v>43295</v>
      </c>
      <c r="F3437" s="2" t="s">
        <v>6457</v>
      </c>
      <c r="G3437" s="2" t="s">
        <v>86</v>
      </c>
      <c r="H3437" s="2" t="s">
        <v>6942</v>
      </c>
      <c r="I3437" s="2" t="s">
        <v>20</v>
      </c>
      <c r="J3437" s="2" t="s">
        <v>21</v>
      </c>
      <c r="K3437" s="2" t="s">
        <v>22</v>
      </c>
      <c r="L3437" s="2" t="s">
        <v>202</v>
      </c>
      <c r="M3437" s="2" t="s">
        <v>23</v>
      </c>
      <c r="N3437" s="2" t="s">
        <v>89</v>
      </c>
    </row>
    <row r="3438" spans="1:14" hidden="1" x14ac:dyDescent="0.3">
      <c r="A3438" s="2" t="s">
        <v>6943</v>
      </c>
      <c r="B3438" s="2">
        <v>68</v>
      </c>
      <c r="C3438" s="2" t="s">
        <v>15</v>
      </c>
      <c r="D3438" s="2" t="s">
        <v>37</v>
      </c>
      <c r="E3438" s="3">
        <v>43295</v>
      </c>
      <c r="F3438" s="2" t="s">
        <v>262</v>
      </c>
      <c r="G3438" s="2" t="s">
        <v>43</v>
      </c>
      <c r="H3438" s="2" t="s">
        <v>3447</v>
      </c>
      <c r="I3438" s="2" t="s">
        <v>20</v>
      </c>
      <c r="J3438" s="2" t="s">
        <v>21</v>
      </c>
      <c r="K3438" s="2" t="s">
        <v>22</v>
      </c>
      <c r="L3438" s="2" t="s">
        <v>28</v>
      </c>
      <c r="M3438" s="2" t="s">
        <v>29</v>
      </c>
      <c r="N3438" s="2" t="s">
        <v>30</v>
      </c>
    </row>
    <row r="3439" spans="1:14" x14ac:dyDescent="0.3">
      <c r="A3439" s="2" t="s">
        <v>6944</v>
      </c>
      <c r="B3439" s="2">
        <v>17</v>
      </c>
      <c r="C3439" s="2" t="s">
        <v>15</v>
      </c>
      <c r="D3439" s="2" t="s">
        <v>109</v>
      </c>
      <c r="E3439" s="3">
        <v>43294</v>
      </c>
      <c r="F3439" s="2" t="s">
        <v>1192</v>
      </c>
      <c r="G3439" s="2" t="s">
        <v>39</v>
      </c>
      <c r="H3439" s="2" t="s">
        <v>1193</v>
      </c>
      <c r="I3439" s="2" t="s">
        <v>20</v>
      </c>
      <c r="J3439" s="2" t="s">
        <v>21</v>
      </c>
      <c r="K3439" s="2" t="s">
        <v>22</v>
      </c>
      <c r="L3439" s="2" t="s">
        <v>28</v>
      </c>
      <c r="M3439" s="2"/>
      <c r="N3439" s="2" t="s">
        <v>30</v>
      </c>
    </row>
    <row r="3440" spans="1:14" hidden="1" x14ac:dyDescent="0.3">
      <c r="A3440" s="2" t="s">
        <v>6945</v>
      </c>
      <c r="B3440" s="2">
        <v>17</v>
      </c>
      <c r="C3440" s="2" t="s">
        <v>15</v>
      </c>
      <c r="D3440" s="2" t="s">
        <v>102</v>
      </c>
      <c r="E3440" s="3">
        <v>43294</v>
      </c>
      <c r="F3440" s="2" t="s">
        <v>6946</v>
      </c>
      <c r="G3440" s="2" t="s">
        <v>610</v>
      </c>
      <c r="H3440" s="2" t="s">
        <v>2907</v>
      </c>
      <c r="I3440" s="2" t="s">
        <v>318</v>
      </c>
      <c r="J3440" s="2" t="s">
        <v>21</v>
      </c>
      <c r="K3440" s="2" t="s">
        <v>49</v>
      </c>
      <c r="L3440" s="2" t="s">
        <v>35</v>
      </c>
      <c r="M3440" s="2" t="s">
        <v>29</v>
      </c>
      <c r="N3440" s="2" t="s">
        <v>30</v>
      </c>
    </row>
    <row r="3441" spans="1:14" x14ac:dyDescent="0.3">
      <c r="A3441" s="2" t="s">
        <v>6947</v>
      </c>
      <c r="B3441" s="2">
        <v>60</v>
      </c>
      <c r="C3441" s="2" t="s">
        <v>15</v>
      </c>
      <c r="D3441" s="2" t="s">
        <v>102</v>
      </c>
      <c r="E3441" s="3">
        <v>43294</v>
      </c>
      <c r="F3441" s="2" t="s">
        <v>2113</v>
      </c>
      <c r="G3441" s="2" t="s">
        <v>106</v>
      </c>
      <c r="H3441" s="2" t="s">
        <v>2767</v>
      </c>
      <c r="I3441" s="2" t="s">
        <v>20</v>
      </c>
      <c r="J3441" s="2" t="s">
        <v>21</v>
      </c>
      <c r="K3441" s="2" t="s">
        <v>22</v>
      </c>
      <c r="L3441" s="2" t="s">
        <v>28</v>
      </c>
      <c r="M3441" s="2"/>
      <c r="N3441" s="2" t="s">
        <v>30</v>
      </c>
    </row>
    <row r="3442" spans="1:14" hidden="1" x14ac:dyDescent="0.3">
      <c r="A3442" s="2" t="s">
        <v>6948</v>
      </c>
      <c r="B3442" s="2">
        <v>25</v>
      </c>
      <c r="C3442" s="2" t="s">
        <v>15</v>
      </c>
      <c r="D3442" s="2" t="s">
        <v>109</v>
      </c>
      <c r="E3442" s="3">
        <v>43294</v>
      </c>
      <c r="F3442" s="2" t="s">
        <v>6949</v>
      </c>
      <c r="G3442" s="2" t="s">
        <v>39</v>
      </c>
      <c r="H3442" s="2" t="s">
        <v>6950</v>
      </c>
      <c r="I3442" s="2" t="s">
        <v>20</v>
      </c>
      <c r="J3442" s="2" t="s">
        <v>21</v>
      </c>
      <c r="K3442" s="2" t="s">
        <v>22</v>
      </c>
      <c r="L3442" s="2" t="s">
        <v>28</v>
      </c>
      <c r="M3442" s="2" t="s">
        <v>29</v>
      </c>
      <c r="N3442" s="2" t="s">
        <v>30</v>
      </c>
    </row>
    <row r="3443" spans="1:14" x14ac:dyDescent="0.3">
      <c r="A3443" s="2" t="s">
        <v>6951</v>
      </c>
      <c r="B3443" s="2">
        <v>40</v>
      </c>
      <c r="C3443" s="2" t="s">
        <v>15</v>
      </c>
      <c r="D3443" s="2" t="s">
        <v>102</v>
      </c>
      <c r="E3443" s="3">
        <v>43293</v>
      </c>
      <c r="F3443" s="2" t="s">
        <v>4877</v>
      </c>
      <c r="G3443" s="2" t="s">
        <v>118</v>
      </c>
      <c r="H3443" s="2" t="s">
        <v>119</v>
      </c>
      <c r="I3443" s="2" t="s">
        <v>20</v>
      </c>
      <c r="J3443" s="2" t="s">
        <v>21</v>
      </c>
      <c r="K3443" s="2" t="s">
        <v>22</v>
      </c>
      <c r="L3443" s="2" t="s">
        <v>28</v>
      </c>
      <c r="M3443" s="2"/>
      <c r="N3443" s="2" t="s">
        <v>30</v>
      </c>
    </row>
    <row r="3444" spans="1:14" hidden="1" x14ac:dyDescent="0.3">
      <c r="A3444" s="2" t="s">
        <v>6952</v>
      </c>
      <c r="B3444" s="2">
        <v>22</v>
      </c>
      <c r="C3444" s="2" t="s">
        <v>15</v>
      </c>
      <c r="D3444" s="2" t="s">
        <v>109</v>
      </c>
      <c r="E3444" s="3">
        <v>43292</v>
      </c>
      <c r="F3444" s="2" t="s">
        <v>26</v>
      </c>
      <c r="G3444" s="2" t="s">
        <v>18</v>
      </c>
      <c r="H3444" s="2" t="s">
        <v>27</v>
      </c>
      <c r="I3444" s="2" t="s">
        <v>20</v>
      </c>
      <c r="J3444" s="2" t="s">
        <v>21</v>
      </c>
      <c r="K3444" s="2" t="s">
        <v>22</v>
      </c>
      <c r="L3444" s="2" t="s">
        <v>28</v>
      </c>
      <c r="M3444" s="2" t="s">
        <v>29</v>
      </c>
      <c r="N3444" s="2" t="s">
        <v>30</v>
      </c>
    </row>
    <row r="3445" spans="1:14" hidden="1" x14ac:dyDescent="0.3">
      <c r="A3445" s="2" t="s">
        <v>6953</v>
      </c>
      <c r="B3445" s="2" t="s">
        <v>60</v>
      </c>
      <c r="C3445" s="2" t="s">
        <v>76</v>
      </c>
      <c r="D3445" s="2" t="s">
        <v>102</v>
      </c>
      <c r="E3445" s="3">
        <v>43292</v>
      </c>
      <c r="F3445" s="2" t="s">
        <v>4477</v>
      </c>
      <c r="G3445" s="2" t="s">
        <v>39</v>
      </c>
      <c r="H3445" s="2" t="s">
        <v>1487</v>
      </c>
      <c r="I3445" s="2" t="s">
        <v>20</v>
      </c>
      <c r="J3445" s="2" t="s">
        <v>21</v>
      </c>
      <c r="K3445" s="2" t="s">
        <v>49</v>
      </c>
      <c r="L3445" s="2" t="s">
        <v>35</v>
      </c>
      <c r="M3445" s="2" t="s">
        <v>69</v>
      </c>
      <c r="N3445" s="2" t="s">
        <v>30</v>
      </c>
    </row>
    <row r="3446" spans="1:14" hidden="1" x14ac:dyDescent="0.3">
      <c r="A3446" s="2" t="s">
        <v>6954</v>
      </c>
      <c r="B3446" s="2">
        <v>34</v>
      </c>
      <c r="C3446" s="2" t="s">
        <v>15</v>
      </c>
      <c r="D3446" s="2" t="s">
        <v>109</v>
      </c>
      <c r="E3446" s="3">
        <v>43292</v>
      </c>
      <c r="F3446" s="2" t="s">
        <v>6955</v>
      </c>
      <c r="G3446" s="2" t="s">
        <v>33</v>
      </c>
      <c r="H3446" s="2" t="s">
        <v>6956</v>
      </c>
      <c r="I3446" s="2" t="s">
        <v>20</v>
      </c>
      <c r="J3446" s="2" t="s">
        <v>21</v>
      </c>
      <c r="K3446" s="2" t="s">
        <v>22</v>
      </c>
      <c r="L3446" s="2" t="s">
        <v>88</v>
      </c>
      <c r="M3446" s="2" t="s">
        <v>69</v>
      </c>
      <c r="N3446" s="2" t="s">
        <v>89</v>
      </c>
    </row>
    <row r="3447" spans="1:14" hidden="1" x14ac:dyDescent="0.3">
      <c r="A3447" s="2" t="s">
        <v>6957</v>
      </c>
      <c r="B3447" s="2">
        <v>40</v>
      </c>
      <c r="C3447" s="2" t="s">
        <v>15</v>
      </c>
      <c r="D3447" s="2" t="s">
        <v>102</v>
      </c>
      <c r="E3447" s="3">
        <v>43291</v>
      </c>
      <c r="F3447" s="2" t="s">
        <v>3713</v>
      </c>
      <c r="G3447" s="2" t="s">
        <v>39</v>
      </c>
      <c r="H3447" s="2" t="s">
        <v>3714</v>
      </c>
      <c r="I3447" s="2" t="s">
        <v>20</v>
      </c>
      <c r="J3447" s="2" t="s">
        <v>21</v>
      </c>
      <c r="K3447" s="2" t="s">
        <v>49</v>
      </c>
      <c r="L3447" s="2" t="s">
        <v>35</v>
      </c>
      <c r="M3447" s="2" t="s">
        <v>29</v>
      </c>
      <c r="N3447" s="2" t="s">
        <v>30</v>
      </c>
    </row>
    <row r="3448" spans="1:14" hidden="1" x14ac:dyDescent="0.3">
      <c r="A3448" s="2" t="s">
        <v>6958</v>
      </c>
      <c r="B3448" s="2">
        <v>53</v>
      </c>
      <c r="C3448" s="2" t="s">
        <v>15</v>
      </c>
      <c r="D3448" s="2" t="s">
        <v>102</v>
      </c>
      <c r="E3448" s="3">
        <v>43291</v>
      </c>
      <c r="F3448" s="2" t="s">
        <v>3381</v>
      </c>
      <c r="G3448" s="2" t="s">
        <v>106</v>
      </c>
      <c r="H3448" s="2" t="s">
        <v>1305</v>
      </c>
      <c r="I3448" s="2" t="s">
        <v>20</v>
      </c>
      <c r="J3448" s="2" t="s">
        <v>21</v>
      </c>
      <c r="K3448" s="2" t="s">
        <v>22</v>
      </c>
      <c r="L3448" s="2" t="s">
        <v>28</v>
      </c>
      <c r="M3448" s="2" t="s">
        <v>29</v>
      </c>
      <c r="N3448" s="2" t="s">
        <v>30</v>
      </c>
    </row>
    <row r="3449" spans="1:14" x14ac:dyDescent="0.3">
      <c r="A3449" s="2" t="s">
        <v>6959</v>
      </c>
      <c r="B3449" s="2">
        <v>21</v>
      </c>
      <c r="C3449" s="2" t="s">
        <v>15</v>
      </c>
      <c r="D3449" s="2" t="s">
        <v>102</v>
      </c>
      <c r="E3449" s="3">
        <v>43291</v>
      </c>
      <c r="F3449" s="2" t="s">
        <v>1111</v>
      </c>
      <c r="G3449" s="2" t="s">
        <v>686</v>
      </c>
      <c r="H3449" s="2" t="s">
        <v>1112</v>
      </c>
      <c r="I3449" s="2" t="s">
        <v>20</v>
      </c>
      <c r="J3449" s="2" t="s">
        <v>21</v>
      </c>
      <c r="K3449" s="2" t="s">
        <v>22</v>
      </c>
      <c r="L3449" s="2" t="s">
        <v>23</v>
      </c>
      <c r="M3449" s="2"/>
      <c r="N3449" s="2" t="s">
        <v>24</v>
      </c>
    </row>
    <row r="3450" spans="1:14" hidden="1" x14ac:dyDescent="0.3">
      <c r="A3450" s="2" t="s">
        <v>6960</v>
      </c>
      <c r="B3450" s="2">
        <v>28</v>
      </c>
      <c r="C3450" s="2" t="s">
        <v>15</v>
      </c>
      <c r="D3450" s="2" t="s">
        <v>388</v>
      </c>
      <c r="E3450" s="3">
        <v>43289</v>
      </c>
      <c r="F3450" s="2" t="s">
        <v>3055</v>
      </c>
      <c r="G3450" s="2" t="s">
        <v>33</v>
      </c>
      <c r="H3450" s="2" t="s">
        <v>3800</v>
      </c>
      <c r="I3450" s="2" t="s">
        <v>20</v>
      </c>
      <c r="J3450" s="2" t="s">
        <v>21</v>
      </c>
      <c r="K3450" s="2" t="s">
        <v>22</v>
      </c>
      <c r="L3450" s="2" t="s">
        <v>28</v>
      </c>
      <c r="M3450" s="2" t="s">
        <v>69</v>
      </c>
      <c r="N3450" s="2" t="s">
        <v>30</v>
      </c>
    </row>
    <row r="3451" spans="1:14" hidden="1" x14ac:dyDescent="0.3">
      <c r="A3451" s="2" t="s">
        <v>6961</v>
      </c>
      <c r="B3451" s="2">
        <v>34</v>
      </c>
      <c r="C3451" s="2" t="s">
        <v>15</v>
      </c>
      <c r="D3451" s="2" t="s">
        <v>102</v>
      </c>
      <c r="E3451" s="3">
        <v>43289</v>
      </c>
      <c r="F3451" s="2" t="s">
        <v>522</v>
      </c>
      <c r="G3451" s="2" t="s">
        <v>78</v>
      </c>
      <c r="H3451" s="2" t="s">
        <v>523</v>
      </c>
      <c r="I3451" s="2" t="s">
        <v>20</v>
      </c>
      <c r="J3451" s="2" t="s">
        <v>21</v>
      </c>
      <c r="K3451" s="2" t="s">
        <v>22</v>
      </c>
      <c r="L3451" s="2" t="s">
        <v>28</v>
      </c>
      <c r="M3451" s="2" t="s">
        <v>69</v>
      </c>
      <c r="N3451" s="2" t="s">
        <v>30</v>
      </c>
    </row>
    <row r="3452" spans="1:14" hidden="1" x14ac:dyDescent="0.3">
      <c r="A3452" s="2" t="s">
        <v>6962</v>
      </c>
      <c r="B3452" s="2">
        <v>41</v>
      </c>
      <c r="C3452" s="2" t="s">
        <v>15</v>
      </c>
      <c r="D3452" s="2" t="s">
        <v>102</v>
      </c>
      <c r="E3452" s="3">
        <v>43289</v>
      </c>
      <c r="F3452" s="2" t="s">
        <v>6963</v>
      </c>
      <c r="G3452" s="2" t="s">
        <v>1044</v>
      </c>
      <c r="H3452" s="2" t="s">
        <v>6964</v>
      </c>
      <c r="I3452" s="2" t="s">
        <v>20</v>
      </c>
      <c r="J3452" s="2" t="s">
        <v>21</v>
      </c>
      <c r="K3452" s="2" t="s">
        <v>49</v>
      </c>
      <c r="L3452" s="2" t="s">
        <v>28</v>
      </c>
      <c r="M3452" s="2" t="s">
        <v>69</v>
      </c>
      <c r="N3452" s="2" t="s">
        <v>30</v>
      </c>
    </row>
    <row r="3453" spans="1:14" hidden="1" x14ac:dyDescent="0.3">
      <c r="A3453" s="2" t="s">
        <v>6965</v>
      </c>
      <c r="B3453" s="2">
        <v>52</v>
      </c>
      <c r="C3453" s="2" t="s">
        <v>15</v>
      </c>
      <c r="D3453" s="2" t="s">
        <v>102</v>
      </c>
      <c r="E3453" s="3">
        <v>43288</v>
      </c>
      <c r="F3453" s="2" t="s">
        <v>949</v>
      </c>
      <c r="G3453" s="2" t="s">
        <v>106</v>
      </c>
      <c r="H3453" s="2" t="s">
        <v>1364</v>
      </c>
      <c r="I3453" s="2" t="s">
        <v>20</v>
      </c>
      <c r="J3453" s="2" t="s">
        <v>21</v>
      </c>
      <c r="K3453" s="2" t="s">
        <v>49</v>
      </c>
      <c r="L3453" s="2" t="s">
        <v>35</v>
      </c>
      <c r="M3453" s="2" t="s">
        <v>29</v>
      </c>
      <c r="N3453" s="2" t="s">
        <v>30</v>
      </c>
    </row>
    <row r="3454" spans="1:14" hidden="1" x14ac:dyDescent="0.3">
      <c r="A3454" s="2" t="s">
        <v>6966</v>
      </c>
      <c r="B3454" s="2" t="s">
        <v>60</v>
      </c>
      <c r="C3454" s="2" t="s">
        <v>15</v>
      </c>
      <c r="D3454" s="2" t="s">
        <v>109</v>
      </c>
      <c r="E3454" s="3">
        <v>43288</v>
      </c>
      <c r="F3454" s="2" t="s">
        <v>344</v>
      </c>
      <c r="G3454" s="2" t="s">
        <v>279</v>
      </c>
      <c r="H3454" s="2" t="s">
        <v>345</v>
      </c>
      <c r="I3454" s="2" t="s">
        <v>20</v>
      </c>
      <c r="J3454" s="2" t="s">
        <v>21</v>
      </c>
      <c r="K3454" s="2" t="s">
        <v>22</v>
      </c>
      <c r="L3454" s="2" t="s">
        <v>287</v>
      </c>
      <c r="M3454" s="2" t="s">
        <v>29</v>
      </c>
      <c r="N3454" s="2" t="s">
        <v>24</v>
      </c>
    </row>
    <row r="3455" spans="1:14" hidden="1" x14ac:dyDescent="0.3">
      <c r="A3455" s="2" t="s">
        <v>6967</v>
      </c>
      <c r="B3455" s="2">
        <v>27</v>
      </c>
      <c r="C3455" s="2" t="s">
        <v>15</v>
      </c>
      <c r="D3455" s="2" t="s">
        <v>102</v>
      </c>
      <c r="E3455" s="3">
        <v>43288</v>
      </c>
      <c r="F3455" s="2" t="s">
        <v>2679</v>
      </c>
      <c r="G3455" s="2" t="s">
        <v>118</v>
      </c>
      <c r="H3455" s="2" t="s">
        <v>6968</v>
      </c>
      <c r="I3455" s="2" t="s">
        <v>20</v>
      </c>
      <c r="J3455" s="2" t="s">
        <v>21</v>
      </c>
      <c r="K3455" s="2" t="s">
        <v>22</v>
      </c>
      <c r="L3455" s="2" t="s">
        <v>23</v>
      </c>
      <c r="M3455" s="2" t="s">
        <v>23</v>
      </c>
      <c r="N3455" s="2" t="s">
        <v>24</v>
      </c>
    </row>
    <row r="3456" spans="1:14" hidden="1" x14ac:dyDescent="0.3">
      <c r="A3456" s="2" t="s">
        <v>6969</v>
      </c>
      <c r="B3456" s="2">
        <v>43</v>
      </c>
      <c r="C3456" s="2" t="s">
        <v>15</v>
      </c>
      <c r="D3456" s="2" t="s">
        <v>37</v>
      </c>
      <c r="E3456" s="3">
        <v>43287</v>
      </c>
      <c r="F3456" s="2" t="s">
        <v>3368</v>
      </c>
      <c r="G3456" s="2" t="s">
        <v>269</v>
      </c>
      <c r="H3456" s="2" t="s">
        <v>3369</v>
      </c>
      <c r="I3456" s="2" t="s">
        <v>20</v>
      </c>
      <c r="J3456" s="2" t="s">
        <v>21</v>
      </c>
      <c r="K3456" s="2" t="s">
        <v>22</v>
      </c>
      <c r="L3456" s="2" t="s">
        <v>28</v>
      </c>
      <c r="M3456" s="2" t="s">
        <v>29</v>
      </c>
      <c r="N3456" s="2" t="s">
        <v>30</v>
      </c>
    </row>
    <row r="3457" spans="1:14" x14ac:dyDescent="0.3">
      <c r="A3457" s="2" t="s">
        <v>6970</v>
      </c>
      <c r="B3457" s="2">
        <v>38</v>
      </c>
      <c r="C3457" s="2" t="s">
        <v>15</v>
      </c>
      <c r="D3457" s="2" t="s">
        <v>507</v>
      </c>
      <c r="E3457" s="3">
        <v>43287</v>
      </c>
      <c r="F3457" s="2" t="s">
        <v>6971</v>
      </c>
      <c r="G3457" s="2" t="s">
        <v>213</v>
      </c>
      <c r="H3457" s="2" t="s">
        <v>276</v>
      </c>
      <c r="I3457" s="2" t="s">
        <v>20</v>
      </c>
      <c r="J3457" s="2" t="s">
        <v>21</v>
      </c>
      <c r="K3457" s="2" t="s">
        <v>22</v>
      </c>
      <c r="L3457" s="2" t="s">
        <v>23</v>
      </c>
      <c r="M3457" s="2"/>
      <c r="N3457" s="2" t="s">
        <v>24</v>
      </c>
    </row>
    <row r="3458" spans="1:14" hidden="1" x14ac:dyDescent="0.3">
      <c r="A3458" s="2" t="s">
        <v>6972</v>
      </c>
      <c r="B3458" s="2">
        <v>62</v>
      </c>
      <c r="C3458" s="2" t="s">
        <v>15</v>
      </c>
      <c r="D3458" s="2" t="s">
        <v>388</v>
      </c>
      <c r="E3458" s="3">
        <v>43286</v>
      </c>
      <c r="F3458" s="2" t="s">
        <v>1798</v>
      </c>
      <c r="G3458" s="2" t="s">
        <v>65</v>
      </c>
      <c r="H3458" s="2" t="s">
        <v>2185</v>
      </c>
      <c r="I3458" s="2" t="s">
        <v>20</v>
      </c>
      <c r="J3458" s="2" t="s">
        <v>21</v>
      </c>
      <c r="K3458" s="2" t="s">
        <v>22</v>
      </c>
      <c r="L3458" s="2" t="s">
        <v>35</v>
      </c>
      <c r="M3458" s="2" t="s">
        <v>69</v>
      </c>
      <c r="N3458" s="2" t="s">
        <v>30</v>
      </c>
    </row>
    <row r="3459" spans="1:14" hidden="1" x14ac:dyDescent="0.3">
      <c r="A3459" s="2" t="s">
        <v>6973</v>
      </c>
      <c r="B3459" s="2">
        <v>33</v>
      </c>
      <c r="C3459" s="2" t="s">
        <v>76</v>
      </c>
      <c r="D3459" s="2" t="s">
        <v>109</v>
      </c>
      <c r="E3459" s="3">
        <v>43286</v>
      </c>
      <c r="F3459" s="2" t="s">
        <v>2512</v>
      </c>
      <c r="G3459" s="2" t="s">
        <v>78</v>
      </c>
      <c r="H3459" s="2" t="s">
        <v>4010</v>
      </c>
      <c r="I3459" s="2" t="s">
        <v>20</v>
      </c>
      <c r="J3459" s="2" t="s">
        <v>21</v>
      </c>
      <c r="K3459" s="2" t="s">
        <v>22</v>
      </c>
      <c r="L3459" s="2" t="s">
        <v>28</v>
      </c>
      <c r="M3459" s="2" t="s">
        <v>29</v>
      </c>
      <c r="N3459" s="2" t="s">
        <v>30</v>
      </c>
    </row>
    <row r="3460" spans="1:14" x14ac:dyDescent="0.3">
      <c r="A3460" s="2" t="s">
        <v>6974</v>
      </c>
      <c r="B3460" s="2">
        <v>55</v>
      </c>
      <c r="C3460" s="2" t="s">
        <v>15</v>
      </c>
      <c r="D3460" s="2" t="s">
        <v>102</v>
      </c>
      <c r="E3460" s="3">
        <v>43286</v>
      </c>
      <c r="F3460" s="2" t="s">
        <v>6975</v>
      </c>
      <c r="G3460" s="2" t="s">
        <v>106</v>
      </c>
      <c r="H3460" s="2" t="s">
        <v>4193</v>
      </c>
      <c r="I3460" s="2" t="s">
        <v>20</v>
      </c>
      <c r="J3460" s="2" t="s">
        <v>21</v>
      </c>
      <c r="K3460" s="2" t="s">
        <v>49</v>
      </c>
      <c r="L3460" s="2" t="s">
        <v>28</v>
      </c>
      <c r="M3460" s="2"/>
      <c r="N3460" s="2" t="s">
        <v>30</v>
      </c>
    </row>
    <row r="3461" spans="1:14" x14ac:dyDescent="0.3">
      <c r="A3461" s="2" t="s">
        <v>6976</v>
      </c>
      <c r="B3461" s="2">
        <v>38</v>
      </c>
      <c r="C3461" s="2" t="s">
        <v>15</v>
      </c>
      <c r="D3461" s="2" t="s">
        <v>102</v>
      </c>
      <c r="E3461" s="3">
        <v>43286</v>
      </c>
      <c r="F3461" s="2" t="s">
        <v>1114</v>
      </c>
      <c r="G3461" s="2" t="s">
        <v>33</v>
      </c>
      <c r="H3461" s="2" t="s">
        <v>6977</v>
      </c>
      <c r="I3461" s="2" t="s">
        <v>20</v>
      </c>
      <c r="J3461" s="2" t="s">
        <v>21</v>
      </c>
      <c r="K3461" s="2" t="s">
        <v>49</v>
      </c>
      <c r="L3461" s="2" t="s">
        <v>88</v>
      </c>
      <c r="M3461" s="2"/>
      <c r="N3461" s="2" t="s">
        <v>89</v>
      </c>
    </row>
    <row r="3462" spans="1:14" hidden="1" x14ac:dyDescent="0.3">
      <c r="A3462" s="2" t="s">
        <v>6978</v>
      </c>
      <c r="B3462" s="2">
        <v>26</v>
      </c>
      <c r="C3462" s="2" t="s">
        <v>15</v>
      </c>
      <c r="D3462" s="2" t="s">
        <v>102</v>
      </c>
      <c r="E3462" s="3">
        <v>43286</v>
      </c>
      <c r="F3462" s="2" t="s">
        <v>6979</v>
      </c>
      <c r="G3462" s="2" t="s">
        <v>1044</v>
      </c>
      <c r="H3462" s="2" t="s">
        <v>6980</v>
      </c>
      <c r="I3462" s="2" t="s">
        <v>20</v>
      </c>
      <c r="J3462" s="2" t="s">
        <v>21</v>
      </c>
      <c r="K3462" s="2" t="s">
        <v>22</v>
      </c>
      <c r="L3462" s="2" t="s">
        <v>202</v>
      </c>
      <c r="M3462" s="2" t="s">
        <v>29</v>
      </c>
      <c r="N3462" s="2" t="s">
        <v>89</v>
      </c>
    </row>
    <row r="3463" spans="1:14" hidden="1" x14ac:dyDescent="0.3">
      <c r="A3463" s="2" t="s">
        <v>6981</v>
      </c>
      <c r="B3463" s="2">
        <v>52</v>
      </c>
      <c r="C3463" s="2" t="s">
        <v>15</v>
      </c>
      <c r="D3463" s="2" t="s">
        <v>102</v>
      </c>
      <c r="E3463" s="3">
        <v>43285</v>
      </c>
      <c r="F3463" s="2" t="s">
        <v>6982</v>
      </c>
      <c r="G3463" s="2" t="s">
        <v>153</v>
      </c>
      <c r="H3463" s="2" t="s">
        <v>6983</v>
      </c>
      <c r="I3463" s="2" t="s">
        <v>20</v>
      </c>
      <c r="J3463" s="2" t="s">
        <v>21</v>
      </c>
      <c r="K3463" s="2" t="s">
        <v>22</v>
      </c>
      <c r="L3463" s="2" t="s">
        <v>28</v>
      </c>
      <c r="M3463" s="2" t="s">
        <v>29</v>
      </c>
      <c r="N3463" s="2" t="s">
        <v>30</v>
      </c>
    </row>
    <row r="3464" spans="1:14" hidden="1" x14ac:dyDescent="0.3">
      <c r="A3464" s="2" t="s">
        <v>6984</v>
      </c>
      <c r="B3464" s="2">
        <v>35</v>
      </c>
      <c r="C3464" s="2" t="s">
        <v>15</v>
      </c>
      <c r="D3464" s="2" t="s">
        <v>16</v>
      </c>
      <c r="E3464" s="3">
        <v>43285</v>
      </c>
      <c r="F3464" s="2" t="s">
        <v>882</v>
      </c>
      <c r="G3464" s="2" t="s">
        <v>47</v>
      </c>
      <c r="H3464" s="2" t="s">
        <v>4921</v>
      </c>
      <c r="I3464" s="2" t="s">
        <v>20</v>
      </c>
      <c r="J3464" s="2" t="s">
        <v>21</v>
      </c>
      <c r="K3464" s="2" t="s">
        <v>49</v>
      </c>
      <c r="L3464" s="2" t="s">
        <v>28</v>
      </c>
      <c r="M3464" s="2" t="s">
        <v>29</v>
      </c>
      <c r="N3464" s="2" t="s">
        <v>30</v>
      </c>
    </row>
    <row r="3465" spans="1:14" hidden="1" x14ac:dyDescent="0.3">
      <c r="A3465" s="2" t="s">
        <v>6985</v>
      </c>
      <c r="B3465" s="2">
        <v>32</v>
      </c>
      <c r="C3465" s="2" t="s">
        <v>15</v>
      </c>
      <c r="D3465" s="2" t="s">
        <v>507</v>
      </c>
      <c r="E3465" s="3">
        <v>43285</v>
      </c>
      <c r="F3465" s="2" t="s">
        <v>2739</v>
      </c>
      <c r="G3465" s="2" t="s">
        <v>279</v>
      </c>
      <c r="H3465" s="2" t="s">
        <v>2740</v>
      </c>
      <c r="I3465" s="2" t="s">
        <v>20</v>
      </c>
      <c r="J3465" s="2" t="s">
        <v>21</v>
      </c>
      <c r="K3465" s="2" t="s">
        <v>22</v>
      </c>
      <c r="L3465" s="2" t="s">
        <v>23</v>
      </c>
      <c r="M3465" s="2" t="s">
        <v>29</v>
      </c>
      <c r="N3465" s="2" t="s">
        <v>24</v>
      </c>
    </row>
    <row r="3466" spans="1:14" x14ac:dyDescent="0.3">
      <c r="A3466" s="2" t="s">
        <v>6986</v>
      </c>
      <c r="B3466" s="2">
        <v>33</v>
      </c>
      <c r="C3466" s="2" t="s">
        <v>15</v>
      </c>
      <c r="D3466" s="2" t="s">
        <v>37</v>
      </c>
      <c r="E3466" s="3">
        <v>43284</v>
      </c>
      <c r="F3466" s="2" t="s">
        <v>569</v>
      </c>
      <c r="G3466" s="2" t="s">
        <v>153</v>
      </c>
      <c r="H3466" s="2" t="s">
        <v>1351</v>
      </c>
      <c r="I3466" s="2" t="s">
        <v>20</v>
      </c>
      <c r="J3466" s="2" t="s">
        <v>21</v>
      </c>
      <c r="K3466" s="2" t="s">
        <v>22</v>
      </c>
      <c r="L3466" s="2" t="s">
        <v>28</v>
      </c>
      <c r="M3466" s="2"/>
      <c r="N3466" s="2" t="s">
        <v>30</v>
      </c>
    </row>
    <row r="3467" spans="1:14" x14ac:dyDescent="0.3">
      <c r="A3467" s="2" t="s">
        <v>6987</v>
      </c>
      <c r="B3467" s="2">
        <v>40</v>
      </c>
      <c r="C3467" s="2" t="s">
        <v>15</v>
      </c>
      <c r="D3467" s="2" t="s">
        <v>37</v>
      </c>
      <c r="E3467" s="3">
        <v>43284</v>
      </c>
      <c r="F3467" s="2" t="s">
        <v>2160</v>
      </c>
      <c r="G3467" s="2" t="s">
        <v>200</v>
      </c>
      <c r="H3467" s="2" t="s">
        <v>3780</v>
      </c>
      <c r="I3467" s="2" t="s">
        <v>20</v>
      </c>
      <c r="J3467" s="2" t="s">
        <v>21</v>
      </c>
      <c r="K3467" s="2" t="s">
        <v>22</v>
      </c>
      <c r="L3467" s="2" t="s">
        <v>35</v>
      </c>
      <c r="M3467" s="2"/>
      <c r="N3467" s="2" t="s">
        <v>30</v>
      </c>
    </row>
    <row r="3468" spans="1:14" x14ac:dyDescent="0.3">
      <c r="A3468" s="2" t="s">
        <v>6988</v>
      </c>
      <c r="B3468" s="2">
        <v>24</v>
      </c>
      <c r="C3468" s="2" t="s">
        <v>15</v>
      </c>
      <c r="D3468" s="2" t="s">
        <v>102</v>
      </c>
      <c r="E3468" s="3">
        <v>43284</v>
      </c>
      <c r="F3468" s="2" t="s">
        <v>757</v>
      </c>
      <c r="G3468" s="2" t="s">
        <v>269</v>
      </c>
      <c r="H3468" s="2" t="s">
        <v>758</v>
      </c>
      <c r="I3468" s="2" t="s">
        <v>20</v>
      </c>
      <c r="J3468" s="2" t="s">
        <v>21</v>
      </c>
      <c r="K3468" s="2" t="s">
        <v>22</v>
      </c>
      <c r="L3468" s="2" t="s">
        <v>28</v>
      </c>
      <c r="M3468" s="2"/>
      <c r="N3468" s="2" t="s">
        <v>30</v>
      </c>
    </row>
    <row r="3469" spans="1:14" x14ac:dyDescent="0.3">
      <c r="A3469" s="2" t="s">
        <v>6989</v>
      </c>
      <c r="B3469" s="2">
        <v>41</v>
      </c>
      <c r="C3469" s="2" t="s">
        <v>15</v>
      </c>
      <c r="D3469" s="2" t="s">
        <v>507</v>
      </c>
      <c r="E3469" s="3">
        <v>43284</v>
      </c>
      <c r="F3469" s="2" t="s">
        <v>1857</v>
      </c>
      <c r="G3469" s="2" t="s">
        <v>82</v>
      </c>
      <c r="H3469" s="2" t="s">
        <v>1858</v>
      </c>
      <c r="I3469" s="2" t="s">
        <v>20</v>
      </c>
      <c r="J3469" s="2" t="s">
        <v>21</v>
      </c>
      <c r="K3469" s="2" t="s">
        <v>22</v>
      </c>
      <c r="L3469" s="2" t="s">
        <v>35</v>
      </c>
      <c r="M3469" s="2"/>
      <c r="N3469" s="2" t="s">
        <v>30</v>
      </c>
    </row>
    <row r="3470" spans="1:14" hidden="1" x14ac:dyDescent="0.3">
      <c r="A3470" s="2" t="s">
        <v>6990</v>
      </c>
      <c r="B3470" s="2">
        <v>60</v>
      </c>
      <c r="C3470" s="2" t="s">
        <v>15</v>
      </c>
      <c r="D3470" s="2" t="s">
        <v>500</v>
      </c>
      <c r="E3470" s="3">
        <v>43282</v>
      </c>
      <c r="F3470" s="2" t="s">
        <v>1047</v>
      </c>
      <c r="G3470" s="2" t="s">
        <v>409</v>
      </c>
      <c r="H3470" s="2" t="s">
        <v>1048</v>
      </c>
      <c r="I3470" s="2" t="s">
        <v>20</v>
      </c>
      <c r="J3470" s="2" t="s">
        <v>21</v>
      </c>
      <c r="K3470" s="2" t="s">
        <v>49</v>
      </c>
      <c r="L3470" s="2" t="s">
        <v>1699</v>
      </c>
      <c r="M3470" s="2" t="s">
        <v>69</v>
      </c>
      <c r="N3470" s="2" t="s">
        <v>30</v>
      </c>
    </row>
    <row r="3471" spans="1:14" hidden="1" x14ac:dyDescent="0.3">
      <c r="A3471" s="2" t="s">
        <v>6991</v>
      </c>
      <c r="B3471" s="2">
        <v>46</v>
      </c>
      <c r="C3471" s="2" t="s">
        <v>15</v>
      </c>
      <c r="D3471" s="2" t="s">
        <v>37</v>
      </c>
      <c r="E3471" s="3">
        <v>43282</v>
      </c>
      <c r="F3471" s="2" t="s">
        <v>3799</v>
      </c>
      <c r="G3471" s="2" t="s">
        <v>33</v>
      </c>
      <c r="H3471" s="2" t="s">
        <v>3800</v>
      </c>
      <c r="I3471" s="2" t="s">
        <v>20</v>
      </c>
      <c r="J3471" s="2" t="s">
        <v>21</v>
      </c>
      <c r="K3471" s="2" t="s">
        <v>22</v>
      </c>
      <c r="L3471" s="2" t="s">
        <v>1835</v>
      </c>
      <c r="M3471" s="2" t="s">
        <v>23</v>
      </c>
      <c r="N3471" s="2" t="s">
        <v>24</v>
      </c>
    </row>
    <row r="3472" spans="1:14" hidden="1" x14ac:dyDescent="0.3">
      <c r="A3472" s="2" t="s">
        <v>6992</v>
      </c>
      <c r="B3472" s="2">
        <v>33</v>
      </c>
      <c r="C3472" s="2" t="s">
        <v>15</v>
      </c>
      <c r="D3472" s="2" t="s">
        <v>102</v>
      </c>
      <c r="E3472" s="3">
        <v>43282</v>
      </c>
      <c r="F3472" s="2" t="s">
        <v>481</v>
      </c>
      <c r="G3472" s="2" t="s">
        <v>208</v>
      </c>
      <c r="H3472" s="2" t="s">
        <v>1774</v>
      </c>
      <c r="I3472" s="2" t="s">
        <v>20</v>
      </c>
      <c r="J3472" s="2" t="s">
        <v>21</v>
      </c>
      <c r="K3472" s="2" t="s">
        <v>22</v>
      </c>
      <c r="L3472" s="2" t="s">
        <v>28</v>
      </c>
      <c r="M3472" s="2" t="s">
        <v>29</v>
      </c>
      <c r="N3472" s="2" t="s">
        <v>30</v>
      </c>
    </row>
    <row r="3473" spans="1:14" hidden="1" x14ac:dyDescent="0.3">
      <c r="A3473" s="2" t="s">
        <v>6993</v>
      </c>
      <c r="B3473" s="2">
        <v>26</v>
      </c>
      <c r="C3473" s="2" t="s">
        <v>15</v>
      </c>
      <c r="D3473" s="2" t="s">
        <v>102</v>
      </c>
      <c r="E3473" s="3">
        <v>43282</v>
      </c>
      <c r="F3473" s="2" t="s">
        <v>6994</v>
      </c>
      <c r="G3473" s="2" t="s">
        <v>143</v>
      </c>
      <c r="H3473" s="2" t="s">
        <v>6995</v>
      </c>
      <c r="I3473" s="2" t="s">
        <v>20</v>
      </c>
      <c r="J3473" s="2" t="s">
        <v>21</v>
      </c>
      <c r="K3473" s="2" t="s">
        <v>22</v>
      </c>
      <c r="L3473" s="2" t="s">
        <v>35</v>
      </c>
      <c r="M3473" s="2" t="s">
        <v>69</v>
      </c>
      <c r="N3473" s="2" t="s">
        <v>30</v>
      </c>
    </row>
    <row r="3474" spans="1:14" hidden="1" x14ac:dyDescent="0.3">
      <c r="A3474" s="2" t="s">
        <v>6996</v>
      </c>
      <c r="B3474" s="2">
        <v>27</v>
      </c>
      <c r="C3474" s="2" t="s">
        <v>15</v>
      </c>
      <c r="D3474" s="2" t="s">
        <v>37</v>
      </c>
      <c r="E3474" s="3">
        <v>43280</v>
      </c>
      <c r="F3474" s="2" t="s">
        <v>3609</v>
      </c>
      <c r="G3474" s="2" t="s">
        <v>33</v>
      </c>
      <c r="H3474" s="2" t="s">
        <v>6997</v>
      </c>
      <c r="I3474" s="2" t="s">
        <v>20</v>
      </c>
      <c r="J3474" s="2" t="s">
        <v>21</v>
      </c>
      <c r="K3474" s="2" t="s">
        <v>22</v>
      </c>
      <c r="L3474" s="2" t="s">
        <v>35</v>
      </c>
      <c r="M3474" s="2" t="s">
        <v>29</v>
      </c>
      <c r="N3474" s="2" t="s">
        <v>30</v>
      </c>
    </row>
    <row r="3475" spans="1:14" hidden="1" x14ac:dyDescent="0.3">
      <c r="A3475" s="2" t="s">
        <v>6998</v>
      </c>
      <c r="B3475" s="2">
        <v>19</v>
      </c>
      <c r="C3475" s="2" t="s">
        <v>15</v>
      </c>
      <c r="D3475" s="2" t="s">
        <v>37</v>
      </c>
      <c r="E3475" s="3">
        <v>43280</v>
      </c>
      <c r="F3475" s="2" t="s">
        <v>908</v>
      </c>
      <c r="G3475" s="2" t="s">
        <v>78</v>
      </c>
      <c r="H3475" s="2" t="s">
        <v>498</v>
      </c>
      <c r="I3475" s="2" t="s">
        <v>20</v>
      </c>
      <c r="J3475" s="2" t="s">
        <v>21</v>
      </c>
      <c r="K3475" s="2" t="s">
        <v>22</v>
      </c>
      <c r="L3475" s="2" t="s">
        <v>28</v>
      </c>
      <c r="M3475" s="2" t="s">
        <v>29</v>
      </c>
      <c r="N3475" s="2" t="s">
        <v>30</v>
      </c>
    </row>
    <row r="3476" spans="1:14" hidden="1" x14ac:dyDescent="0.3">
      <c r="A3476" s="2" t="s">
        <v>6999</v>
      </c>
      <c r="B3476" s="2" t="s">
        <v>60</v>
      </c>
      <c r="C3476" s="2" t="s">
        <v>15</v>
      </c>
      <c r="D3476" s="2" t="s">
        <v>37</v>
      </c>
      <c r="E3476" s="3">
        <v>43280</v>
      </c>
      <c r="F3476" s="2" t="s">
        <v>691</v>
      </c>
      <c r="G3476" s="2" t="s">
        <v>118</v>
      </c>
      <c r="H3476" s="2" t="s">
        <v>7000</v>
      </c>
      <c r="I3476" s="2" t="s">
        <v>20</v>
      </c>
      <c r="J3476" s="2" t="s">
        <v>21</v>
      </c>
      <c r="K3476" s="2" t="s">
        <v>22</v>
      </c>
      <c r="L3476" s="2" t="s">
        <v>28</v>
      </c>
      <c r="M3476" s="2" t="s">
        <v>23</v>
      </c>
      <c r="N3476" s="2" t="s">
        <v>30</v>
      </c>
    </row>
    <row r="3477" spans="1:14" hidden="1" x14ac:dyDescent="0.3">
      <c r="A3477" s="2" t="s">
        <v>7001</v>
      </c>
      <c r="B3477" s="2">
        <v>36</v>
      </c>
      <c r="C3477" s="2" t="s">
        <v>15</v>
      </c>
      <c r="D3477" s="2" t="s">
        <v>109</v>
      </c>
      <c r="E3477" s="3">
        <v>43280</v>
      </c>
      <c r="F3477" s="2" t="s">
        <v>1810</v>
      </c>
      <c r="G3477" s="2" t="s">
        <v>279</v>
      </c>
      <c r="H3477" s="2" t="s">
        <v>4707</v>
      </c>
      <c r="I3477" s="2" t="s">
        <v>20</v>
      </c>
      <c r="J3477" s="2" t="s">
        <v>21</v>
      </c>
      <c r="K3477" s="2" t="s">
        <v>22</v>
      </c>
      <c r="L3477" s="2" t="s">
        <v>23</v>
      </c>
      <c r="M3477" s="2" t="s">
        <v>23</v>
      </c>
      <c r="N3477" s="2" t="s">
        <v>24</v>
      </c>
    </row>
    <row r="3478" spans="1:14" hidden="1" x14ac:dyDescent="0.3">
      <c r="A3478" s="2" t="s">
        <v>7002</v>
      </c>
      <c r="B3478" s="2">
        <v>56</v>
      </c>
      <c r="C3478" s="2" t="s">
        <v>15</v>
      </c>
      <c r="D3478" s="2" t="s">
        <v>102</v>
      </c>
      <c r="E3478" s="3">
        <v>43280</v>
      </c>
      <c r="F3478" s="2" t="s">
        <v>7003</v>
      </c>
      <c r="G3478" s="2" t="s">
        <v>325</v>
      </c>
      <c r="H3478" s="2" t="s">
        <v>7004</v>
      </c>
      <c r="I3478" s="2" t="s">
        <v>20</v>
      </c>
      <c r="J3478" s="2" t="s">
        <v>21</v>
      </c>
      <c r="K3478" s="2" t="s">
        <v>49</v>
      </c>
      <c r="L3478" s="2" t="s">
        <v>28</v>
      </c>
      <c r="M3478" s="2" t="s">
        <v>29</v>
      </c>
      <c r="N3478" s="2" t="s">
        <v>30</v>
      </c>
    </row>
    <row r="3479" spans="1:14" hidden="1" x14ac:dyDescent="0.3">
      <c r="A3479" s="2" t="s">
        <v>7005</v>
      </c>
      <c r="B3479" s="2">
        <v>33</v>
      </c>
      <c r="C3479" s="2" t="s">
        <v>15</v>
      </c>
      <c r="D3479" s="2" t="s">
        <v>102</v>
      </c>
      <c r="E3479" s="3">
        <v>43280</v>
      </c>
      <c r="F3479" s="2" t="s">
        <v>2347</v>
      </c>
      <c r="G3479" s="2" t="s">
        <v>52</v>
      </c>
      <c r="H3479" s="2" t="s">
        <v>2348</v>
      </c>
      <c r="I3479" s="2" t="s">
        <v>20</v>
      </c>
      <c r="J3479" s="2" t="s">
        <v>21</v>
      </c>
      <c r="K3479" s="2" t="s">
        <v>22</v>
      </c>
      <c r="L3479" s="2" t="s">
        <v>35</v>
      </c>
      <c r="M3479" s="2" t="s">
        <v>69</v>
      </c>
      <c r="N3479" s="2" t="s">
        <v>30</v>
      </c>
    </row>
    <row r="3480" spans="1:14" hidden="1" x14ac:dyDescent="0.3">
      <c r="A3480" s="2" t="s">
        <v>7006</v>
      </c>
      <c r="B3480" s="2">
        <v>36</v>
      </c>
      <c r="C3480" s="2" t="s">
        <v>15</v>
      </c>
      <c r="D3480" s="2" t="s">
        <v>102</v>
      </c>
      <c r="E3480" s="3">
        <v>43280</v>
      </c>
      <c r="F3480" s="2" t="s">
        <v>7007</v>
      </c>
      <c r="G3480" s="2" t="s">
        <v>213</v>
      </c>
      <c r="H3480" s="2" t="s">
        <v>276</v>
      </c>
      <c r="I3480" s="2" t="s">
        <v>20</v>
      </c>
      <c r="J3480" s="2" t="s">
        <v>21</v>
      </c>
      <c r="K3480" s="2" t="s">
        <v>22</v>
      </c>
      <c r="L3480" s="2" t="s">
        <v>4514</v>
      </c>
      <c r="M3480" s="2" t="s">
        <v>69</v>
      </c>
      <c r="N3480" s="2" t="s">
        <v>30</v>
      </c>
    </row>
    <row r="3481" spans="1:14" hidden="1" x14ac:dyDescent="0.3">
      <c r="A3481" s="2" t="s">
        <v>7008</v>
      </c>
      <c r="B3481" s="2">
        <v>54</v>
      </c>
      <c r="C3481" s="2" t="s">
        <v>15</v>
      </c>
      <c r="D3481" s="2" t="s">
        <v>102</v>
      </c>
      <c r="E3481" s="3">
        <v>43279</v>
      </c>
      <c r="F3481" s="2" t="s">
        <v>7009</v>
      </c>
      <c r="G3481" s="2" t="s">
        <v>106</v>
      </c>
      <c r="H3481" s="2" t="s">
        <v>1378</v>
      </c>
      <c r="I3481" s="2" t="s">
        <v>20</v>
      </c>
      <c r="J3481" s="2" t="s">
        <v>21</v>
      </c>
      <c r="K3481" s="2" t="s">
        <v>49</v>
      </c>
      <c r="L3481" s="2" t="s">
        <v>28</v>
      </c>
      <c r="M3481" s="2" t="s">
        <v>29</v>
      </c>
      <c r="N3481" s="2" t="s">
        <v>30</v>
      </c>
    </row>
    <row r="3482" spans="1:14" x14ac:dyDescent="0.3">
      <c r="A3482" s="2" t="s">
        <v>7010</v>
      </c>
      <c r="B3482" s="2">
        <v>36</v>
      </c>
      <c r="C3482" s="2" t="s">
        <v>15</v>
      </c>
      <c r="D3482" s="2" t="s">
        <v>102</v>
      </c>
      <c r="E3482" s="3">
        <v>43279</v>
      </c>
      <c r="F3482" s="2" t="s">
        <v>7011</v>
      </c>
      <c r="G3482" s="2" t="s">
        <v>106</v>
      </c>
      <c r="H3482" s="2" t="s">
        <v>7012</v>
      </c>
      <c r="I3482" s="2" t="s">
        <v>486</v>
      </c>
      <c r="J3482" s="2" t="s">
        <v>21</v>
      </c>
      <c r="K3482" s="2" t="s">
        <v>60</v>
      </c>
      <c r="L3482" s="2" t="s">
        <v>202</v>
      </c>
      <c r="M3482" s="2"/>
      <c r="N3482" s="2" t="s">
        <v>89</v>
      </c>
    </row>
    <row r="3483" spans="1:14" x14ac:dyDescent="0.3">
      <c r="A3483" s="2" t="s">
        <v>7013</v>
      </c>
      <c r="B3483" s="2">
        <v>34</v>
      </c>
      <c r="C3483" s="2" t="s">
        <v>76</v>
      </c>
      <c r="D3483" s="2" t="s">
        <v>102</v>
      </c>
      <c r="E3483" s="3">
        <v>43279</v>
      </c>
      <c r="F3483" s="2" t="s">
        <v>7014</v>
      </c>
      <c r="G3483" s="2" t="s">
        <v>47</v>
      </c>
      <c r="H3483" s="2" t="s">
        <v>7015</v>
      </c>
      <c r="I3483" s="2" t="s">
        <v>20</v>
      </c>
      <c r="J3483" s="2" t="s">
        <v>21</v>
      </c>
      <c r="K3483" s="2" t="s">
        <v>22</v>
      </c>
      <c r="L3483" s="2" t="s">
        <v>202</v>
      </c>
      <c r="M3483" s="2"/>
      <c r="N3483" s="2" t="s">
        <v>89</v>
      </c>
    </row>
    <row r="3484" spans="1:14" x14ac:dyDescent="0.3">
      <c r="A3484" s="2" t="s">
        <v>7016</v>
      </c>
      <c r="B3484" s="2">
        <v>39</v>
      </c>
      <c r="C3484" s="2" t="s">
        <v>15</v>
      </c>
      <c r="D3484" s="2" t="s">
        <v>102</v>
      </c>
      <c r="E3484" s="3">
        <v>43279</v>
      </c>
      <c r="F3484" s="2" t="s">
        <v>7014</v>
      </c>
      <c r="G3484" s="2" t="s">
        <v>47</v>
      </c>
      <c r="H3484" s="2" t="s">
        <v>7015</v>
      </c>
      <c r="I3484" s="2" t="s">
        <v>20</v>
      </c>
      <c r="J3484" s="2" t="s">
        <v>21</v>
      </c>
      <c r="K3484" s="2" t="s">
        <v>22</v>
      </c>
      <c r="L3484" s="2" t="s">
        <v>202</v>
      </c>
      <c r="M3484" s="2"/>
      <c r="N3484" s="2" t="s">
        <v>89</v>
      </c>
    </row>
    <row r="3485" spans="1:14" hidden="1" x14ac:dyDescent="0.3">
      <c r="A3485" s="2" t="s">
        <v>7017</v>
      </c>
      <c r="B3485" s="2">
        <v>36</v>
      </c>
      <c r="C3485" s="2" t="s">
        <v>15</v>
      </c>
      <c r="D3485" s="2" t="s">
        <v>102</v>
      </c>
      <c r="E3485" s="3">
        <v>43279</v>
      </c>
      <c r="F3485" s="2" t="s">
        <v>7018</v>
      </c>
      <c r="G3485" s="2" t="s">
        <v>664</v>
      </c>
      <c r="H3485" s="2" t="s">
        <v>1616</v>
      </c>
      <c r="I3485" s="2" t="s">
        <v>20</v>
      </c>
      <c r="J3485" s="2" t="s">
        <v>21</v>
      </c>
      <c r="K3485" s="2" t="s">
        <v>22</v>
      </c>
      <c r="L3485" s="2" t="s">
        <v>28</v>
      </c>
      <c r="M3485" s="2" t="s">
        <v>29</v>
      </c>
      <c r="N3485" s="2" t="s">
        <v>30</v>
      </c>
    </row>
    <row r="3486" spans="1:14" hidden="1" x14ac:dyDescent="0.3">
      <c r="A3486" s="2" t="s">
        <v>7019</v>
      </c>
      <c r="B3486" s="2">
        <v>39</v>
      </c>
      <c r="C3486" s="2" t="s">
        <v>15</v>
      </c>
      <c r="D3486" s="2" t="s">
        <v>37</v>
      </c>
      <c r="E3486" s="3">
        <v>43278</v>
      </c>
      <c r="F3486" s="2" t="s">
        <v>1810</v>
      </c>
      <c r="G3486" s="2" t="s">
        <v>279</v>
      </c>
      <c r="H3486" s="2" t="s">
        <v>4707</v>
      </c>
      <c r="I3486" s="2" t="s">
        <v>20</v>
      </c>
      <c r="J3486" s="2" t="s">
        <v>21</v>
      </c>
      <c r="K3486" s="2" t="s">
        <v>22</v>
      </c>
      <c r="L3486" s="2" t="s">
        <v>28</v>
      </c>
      <c r="M3486" s="2" t="s">
        <v>29</v>
      </c>
      <c r="N3486" s="2" t="s">
        <v>30</v>
      </c>
    </row>
    <row r="3487" spans="1:14" hidden="1" x14ac:dyDescent="0.3">
      <c r="A3487" s="2" t="s">
        <v>7020</v>
      </c>
      <c r="B3487" s="2">
        <v>29</v>
      </c>
      <c r="C3487" s="2" t="s">
        <v>15</v>
      </c>
      <c r="D3487" s="2" t="s">
        <v>102</v>
      </c>
      <c r="E3487" s="3">
        <v>43276</v>
      </c>
      <c r="F3487" s="2" t="s">
        <v>1192</v>
      </c>
      <c r="G3487" s="2" t="s">
        <v>39</v>
      </c>
      <c r="H3487" s="2" t="s">
        <v>7021</v>
      </c>
      <c r="I3487" s="2" t="s">
        <v>20</v>
      </c>
      <c r="J3487" s="2" t="s">
        <v>21</v>
      </c>
      <c r="K3487" s="2" t="s">
        <v>22</v>
      </c>
      <c r="L3487" s="2" t="s">
        <v>28</v>
      </c>
      <c r="M3487" s="2" t="s">
        <v>29</v>
      </c>
      <c r="N3487" s="2" t="s">
        <v>30</v>
      </c>
    </row>
    <row r="3488" spans="1:14" hidden="1" x14ac:dyDescent="0.3">
      <c r="A3488" s="2" t="s">
        <v>7022</v>
      </c>
      <c r="B3488" s="2">
        <v>18</v>
      </c>
      <c r="C3488" s="2" t="s">
        <v>15</v>
      </c>
      <c r="D3488" s="2" t="s">
        <v>109</v>
      </c>
      <c r="E3488" s="3">
        <v>43276</v>
      </c>
      <c r="F3488" s="2" t="s">
        <v>6662</v>
      </c>
      <c r="G3488" s="2" t="s">
        <v>39</v>
      </c>
      <c r="H3488" s="2" t="s">
        <v>6663</v>
      </c>
      <c r="I3488" s="2" t="s">
        <v>20</v>
      </c>
      <c r="J3488" s="2" t="s">
        <v>21</v>
      </c>
      <c r="K3488" s="2" t="s">
        <v>22</v>
      </c>
      <c r="L3488" s="2" t="s">
        <v>287</v>
      </c>
      <c r="M3488" s="2" t="s">
        <v>23</v>
      </c>
      <c r="N3488" s="2" t="s">
        <v>24</v>
      </c>
    </row>
    <row r="3489" spans="1:14" hidden="1" x14ac:dyDescent="0.3">
      <c r="A3489" s="2" t="s">
        <v>7023</v>
      </c>
      <c r="B3489" s="2">
        <v>30</v>
      </c>
      <c r="C3489" s="2" t="s">
        <v>15</v>
      </c>
      <c r="D3489" s="2" t="s">
        <v>102</v>
      </c>
      <c r="E3489" s="3">
        <v>43276</v>
      </c>
      <c r="F3489" s="2" t="s">
        <v>7024</v>
      </c>
      <c r="G3489" s="2" t="s">
        <v>62</v>
      </c>
      <c r="H3489" s="2" t="s">
        <v>7025</v>
      </c>
      <c r="I3489" s="2" t="s">
        <v>20</v>
      </c>
      <c r="J3489" s="2" t="s">
        <v>21</v>
      </c>
      <c r="K3489" s="2" t="s">
        <v>22</v>
      </c>
      <c r="L3489" s="2" t="s">
        <v>158</v>
      </c>
      <c r="M3489" s="2" t="s">
        <v>69</v>
      </c>
      <c r="N3489" s="2" t="s">
        <v>159</v>
      </c>
    </row>
    <row r="3490" spans="1:14" hidden="1" x14ac:dyDescent="0.3">
      <c r="A3490" s="2" t="s">
        <v>7026</v>
      </c>
      <c r="B3490" s="2">
        <v>36</v>
      </c>
      <c r="C3490" s="2" t="s">
        <v>15</v>
      </c>
      <c r="D3490" s="2" t="s">
        <v>16</v>
      </c>
      <c r="E3490" s="3">
        <v>43276</v>
      </c>
      <c r="F3490" s="2" t="s">
        <v>7027</v>
      </c>
      <c r="G3490" s="2" t="s">
        <v>56</v>
      </c>
      <c r="H3490" s="2" t="s">
        <v>505</v>
      </c>
      <c r="I3490" s="2" t="s">
        <v>20</v>
      </c>
      <c r="J3490" s="2" t="s">
        <v>21</v>
      </c>
      <c r="K3490" s="2" t="s">
        <v>49</v>
      </c>
      <c r="L3490" s="2" t="s">
        <v>28</v>
      </c>
      <c r="M3490" s="2" t="s">
        <v>29</v>
      </c>
      <c r="N3490" s="2" t="s">
        <v>30</v>
      </c>
    </row>
    <row r="3491" spans="1:14" hidden="1" x14ac:dyDescent="0.3">
      <c r="A3491" s="2" t="s">
        <v>7028</v>
      </c>
      <c r="B3491" s="2">
        <v>30</v>
      </c>
      <c r="C3491" s="2" t="s">
        <v>15</v>
      </c>
      <c r="D3491" s="2" t="s">
        <v>37</v>
      </c>
      <c r="E3491" s="3">
        <v>43274</v>
      </c>
      <c r="F3491" s="2" t="s">
        <v>906</v>
      </c>
      <c r="G3491" s="2" t="s">
        <v>610</v>
      </c>
      <c r="H3491" s="2" t="s">
        <v>1964</v>
      </c>
      <c r="I3491" s="2" t="s">
        <v>20</v>
      </c>
      <c r="J3491" s="2" t="s">
        <v>21</v>
      </c>
      <c r="K3491" s="2" t="s">
        <v>1319</v>
      </c>
      <c r="L3491" s="2" t="s">
        <v>28</v>
      </c>
      <c r="M3491" s="2" t="s">
        <v>29</v>
      </c>
      <c r="N3491" s="2" t="s">
        <v>30</v>
      </c>
    </row>
    <row r="3492" spans="1:14" hidden="1" x14ac:dyDescent="0.3">
      <c r="A3492" s="2" t="s">
        <v>7029</v>
      </c>
      <c r="B3492" s="2" t="s">
        <v>60</v>
      </c>
      <c r="C3492" s="2" t="s">
        <v>15</v>
      </c>
      <c r="D3492" s="2" t="s">
        <v>102</v>
      </c>
      <c r="E3492" s="3">
        <v>43274</v>
      </c>
      <c r="F3492" s="2" t="s">
        <v>488</v>
      </c>
      <c r="G3492" s="2" t="s">
        <v>33</v>
      </c>
      <c r="H3492" s="2" t="s">
        <v>489</v>
      </c>
      <c r="I3492" s="2" t="s">
        <v>20</v>
      </c>
      <c r="J3492" s="2" t="s">
        <v>21</v>
      </c>
      <c r="K3492" s="2" t="s">
        <v>22</v>
      </c>
      <c r="L3492" s="2" t="s">
        <v>28</v>
      </c>
      <c r="M3492" s="2" t="s">
        <v>29</v>
      </c>
      <c r="N3492" s="2" t="s">
        <v>30</v>
      </c>
    </row>
    <row r="3493" spans="1:14" hidden="1" x14ac:dyDescent="0.3">
      <c r="A3493" s="2" t="s">
        <v>7030</v>
      </c>
      <c r="B3493" s="2" t="s">
        <v>60</v>
      </c>
      <c r="C3493" s="2" t="s">
        <v>15</v>
      </c>
      <c r="D3493" s="2" t="s">
        <v>16</v>
      </c>
      <c r="E3493" s="3">
        <v>43274</v>
      </c>
      <c r="F3493" s="2" t="s">
        <v>430</v>
      </c>
      <c r="G3493" s="2" t="s">
        <v>279</v>
      </c>
      <c r="H3493" s="2" t="s">
        <v>431</v>
      </c>
      <c r="I3493" s="2" t="s">
        <v>20</v>
      </c>
      <c r="J3493" s="2" t="s">
        <v>21</v>
      </c>
      <c r="K3493" s="2" t="s">
        <v>22</v>
      </c>
      <c r="L3493" s="2" t="s">
        <v>28</v>
      </c>
      <c r="M3493" s="2" t="s">
        <v>29</v>
      </c>
      <c r="N3493" s="2" t="s">
        <v>30</v>
      </c>
    </row>
    <row r="3494" spans="1:14" hidden="1" x14ac:dyDescent="0.3">
      <c r="A3494" s="2" t="s">
        <v>7031</v>
      </c>
      <c r="B3494" s="2">
        <v>48</v>
      </c>
      <c r="C3494" s="2" t="s">
        <v>15</v>
      </c>
      <c r="D3494" s="2" t="s">
        <v>102</v>
      </c>
      <c r="E3494" s="3">
        <v>43274</v>
      </c>
      <c r="F3494" s="2" t="s">
        <v>1773</v>
      </c>
      <c r="G3494" s="2" t="s">
        <v>208</v>
      </c>
      <c r="H3494" s="2" t="s">
        <v>1774</v>
      </c>
      <c r="I3494" s="2" t="s">
        <v>20</v>
      </c>
      <c r="J3494" s="2" t="s">
        <v>21</v>
      </c>
      <c r="K3494" s="2" t="s">
        <v>22</v>
      </c>
      <c r="L3494" s="2" t="s">
        <v>2475</v>
      </c>
      <c r="M3494" s="2" t="s">
        <v>69</v>
      </c>
      <c r="N3494" s="2" t="s">
        <v>30</v>
      </c>
    </row>
    <row r="3495" spans="1:14" hidden="1" x14ac:dyDescent="0.3">
      <c r="A3495" s="2" t="s">
        <v>7032</v>
      </c>
      <c r="B3495" s="2">
        <v>32</v>
      </c>
      <c r="C3495" s="2" t="s">
        <v>15</v>
      </c>
      <c r="D3495" s="2" t="s">
        <v>500</v>
      </c>
      <c r="E3495" s="3">
        <v>43274</v>
      </c>
      <c r="F3495" s="2" t="s">
        <v>7033</v>
      </c>
      <c r="G3495" s="2" t="s">
        <v>190</v>
      </c>
      <c r="H3495" s="2" t="s">
        <v>191</v>
      </c>
      <c r="I3495" s="2" t="s">
        <v>20</v>
      </c>
      <c r="J3495" s="2" t="s">
        <v>21</v>
      </c>
      <c r="K3495" s="2" t="s">
        <v>49</v>
      </c>
      <c r="L3495" s="2" t="s">
        <v>7034</v>
      </c>
      <c r="M3495" s="2" t="s">
        <v>29</v>
      </c>
      <c r="N3495" s="2" t="s">
        <v>30</v>
      </c>
    </row>
    <row r="3496" spans="1:14" hidden="1" x14ac:dyDescent="0.3">
      <c r="A3496" s="2" t="s">
        <v>7035</v>
      </c>
      <c r="B3496" s="2">
        <v>47</v>
      </c>
      <c r="C3496" s="2" t="s">
        <v>15</v>
      </c>
      <c r="D3496" s="2" t="s">
        <v>102</v>
      </c>
      <c r="E3496" s="3">
        <v>43274</v>
      </c>
      <c r="F3496" s="2" t="s">
        <v>7036</v>
      </c>
      <c r="G3496" s="2" t="s">
        <v>118</v>
      </c>
      <c r="H3496" s="2" t="s">
        <v>7037</v>
      </c>
      <c r="I3496" s="2" t="s">
        <v>20</v>
      </c>
      <c r="J3496" s="2" t="s">
        <v>21</v>
      </c>
      <c r="K3496" s="2" t="s">
        <v>22</v>
      </c>
      <c r="L3496" s="2" t="s">
        <v>28</v>
      </c>
      <c r="M3496" s="2" t="s">
        <v>29</v>
      </c>
      <c r="N3496" s="2" t="s">
        <v>30</v>
      </c>
    </row>
    <row r="3497" spans="1:14" hidden="1" x14ac:dyDescent="0.3">
      <c r="A3497" s="2" t="s">
        <v>7038</v>
      </c>
      <c r="B3497" s="2">
        <v>25</v>
      </c>
      <c r="C3497" s="2" t="s">
        <v>15</v>
      </c>
      <c r="D3497" s="2" t="s">
        <v>37</v>
      </c>
      <c r="E3497" s="3">
        <v>43274</v>
      </c>
      <c r="F3497" s="2" t="s">
        <v>700</v>
      </c>
      <c r="G3497" s="2" t="s">
        <v>95</v>
      </c>
      <c r="H3497" s="2" t="s">
        <v>6455</v>
      </c>
      <c r="I3497" s="2" t="s">
        <v>20</v>
      </c>
      <c r="J3497" s="2" t="s">
        <v>21</v>
      </c>
      <c r="K3497" s="2" t="s">
        <v>22</v>
      </c>
      <c r="L3497" s="2" t="s">
        <v>35</v>
      </c>
      <c r="M3497" s="2" t="s">
        <v>29</v>
      </c>
      <c r="N3497" s="2" t="s">
        <v>30</v>
      </c>
    </row>
    <row r="3498" spans="1:14" hidden="1" x14ac:dyDescent="0.3">
      <c r="A3498" s="2" t="s">
        <v>7039</v>
      </c>
      <c r="B3498" s="2">
        <v>31</v>
      </c>
      <c r="C3498" s="2" t="s">
        <v>15</v>
      </c>
      <c r="D3498" s="2" t="s">
        <v>16</v>
      </c>
      <c r="E3498" s="3">
        <v>43273</v>
      </c>
      <c r="F3498" s="2" t="s">
        <v>2233</v>
      </c>
      <c r="G3498" s="2" t="s">
        <v>33</v>
      </c>
      <c r="H3498" s="2" t="s">
        <v>5645</v>
      </c>
      <c r="I3498" s="2" t="s">
        <v>20</v>
      </c>
      <c r="J3498" s="2" t="s">
        <v>21</v>
      </c>
      <c r="K3498" s="2" t="s">
        <v>49</v>
      </c>
      <c r="L3498" s="2" t="s">
        <v>88</v>
      </c>
      <c r="M3498" s="2" t="s">
        <v>29</v>
      </c>
      <c r="N3498" s="2" t="s">
        <v>89</v>
      </c>
    </row>
    <row r="3499" spans="1:14" hidden="1" x14ac:dyDescent="0.3">
      <c r="A3499" s="2" t="s">
        <v>7040</v>
      </c>
      <c r="B3499" s="2">
        <v>37</v>
      </c>
      <c r="C3499" s="2" t="s">
        <v>15</v>
      </c>
      <c r="D3499" s="2" t="s">
        <v>102</v>
      </c>
      <c r="E3499" s="3">
        <v>43273</v>
      </c>
      <c r="F3499" s="2" t="s">
        <v>3762</v>
      </c>
      <c r="G3499" s="2" t="s">
        <v>114</v>
      </c>
      <c r="H3499" s="2" t="s">
        <v>3763</v>
      </c>
      <c r="I3499" s="2" t="s">
        <v>20</v>
      </c>
      <c r="J3499" s="2" t="s">
        <v>21</v>
      </c>
      <c r="K3499" s="2" t="s">
        <v>22</v>
      </c>
      <c r="L3499" s="2" t="s">
        <v>35</v>
      </c>
      <c r="M3499" s="2" t="s">
        <v>29</v>
      </c>
      <c r="N3499" s="2" t="s">
        <v>30</v>
      </c>
    </row>
    <row r="3500" spans="1:14" hidden="1" x14ac:dyDescent="0.3">
      <c r="A3500" s="2" t="s">
        <v>7041</v>
      </c>
      <c r="B3500" s="2">
        <v>20</v>
      </c>
      <c r="C3500" s="2" t="s">
        <v>15</v>
      </c>
      <c r="D3500" s="2" t="s">
        <v>102</v>
      </c>
      <c r="E3500" s="3">
        <v>43273</v>
      </c>
      <c r="F3500" s="2" t="s">
        <v>1000</v>
      </c>
      <c r="G3500" s="2" t="s">
        <v>165</v>
      </c>
      <c r="H3500" s="2" t="s">
        <v>1001</v>
      </c>
      <c r="I3500" s="2" t="s">
        <v>20</v>
      </c>
      <c r="J3500" s="2" t="s">
        <v>21</v>
      </c>
      <c r="K3500" s="2" t="s">
        <v>49</v>
      </c>
      <c r="L3500" s="2" t="s">
        <v>35</v>
      </c>
      <c r="M3500" s="2" t="s">
        <v>29</v>
      </c>
      <c r="N3500" s="2" t="s">
        <v>30</v>
      </c>
    </row>
    <row r="3501" spans="1:14" hidden="1" x14ac:dyDescent="0.3">
      <c r="A3501" s="2" t="s">
        <v>7042</v>
      </c>
      <c r="B3501" s="2">
        <v>32</v>
      </c>
      <c r="C3501" s="2" t="s">
        <v>15</v>
      </c>
      <c r="D3501" s="2" t="s">
        <v>37</v>
      </c>
      <c r="E3501" s="3">
        <v>43273</v>
      </c>
      <c r="F3501" s="2" t="s">
        <v>7043</v>
      </c>
      <c r="G3501" s="2" t="s">
        <v>86</v>
      </c>
      <c r="H3501" s="2" t="s">
        <v>7044</v>
      </c>
      <c r="I3501" s="2" t="s">
        <v>20</v>
      </c>
      <c r="J3501" s="2" t="s">
        <v>21</v>
      </c>
      <c r="K3501" s="2" t="s">
        <v>22</v>
      </c>
      <c r="L3501" s="2" t="s">
        <v>35</v>
      </c>
      <c r="M3501" s="2" t="s">
        <v>29</v>
      </c>
      <c r="N3501" s="2" t="s">
        <v>30</v>
      </c>
    </row>
    <row r="3502" spans="1:14" hidden="1" x14ac:dyDescent="0.3">
      <c r="A3502" s="2" t="s">
        <v>7045</v>
      </c>
      <c r="B3502" s="2">
        <v>31</v>
      </c>
      <c r="C3502" s="2" t="s">
        <v>15</v>
      </c>
      <c r="D3502" s="2" t="s">
        <v>102</v>
      </c>
      <c r="E3502" s="3">
        <v>43273</v>
      </c>
      <c r="F3502" s="2" t="s">
        <v>7046</v>
      </c>
      <c r="G3502" s="2" t="s">
        <v>537</v>
      </c>
      <c r="H3502" s="2" t="s">
        <v>7047</v>
      </c>
      <c r="I3502" s="2" t="s">
        <v>20</v>
      </c>
      <c r="J3502" s="2" t="s">
        <v>21</v>
      </c>
      <c r="K3502" s="2" t="s">
        <v>22</v>
      </c>
      <c r="L3502" s="2" t="s">
        <v>35</v>
      </c>
      <c r="M3502" s="2" t="s">
        <v>29</v>
      </c>
      <c r="N3502" s="2" t="s">
        <v>30</v>
      </c>
    </row>
    <row r="3503" spans="1:14" hidden="1" x14ac:dyDescent="0.3">
      <c r="A3503" s="2" t="s">
        <v>7048</v>
      </c>
      <c r="B3503" s="2">
        <v>29</v>
      </c>
      <c r="C3503" s="2" t="s">
        <v>15</v>
      </c>
      <c r="D3503" s="2" t="s">
        <v>16</v>
      </c>
      <c r="E3503" s="3">
        <v>43271</v>
      </c>
      <c r="F3503" s="2" t="s">
        <v>7049</v>
      </c>
      <c r="G3503" s="2" t="s">
        <v>114</v>
      </c>
      <c r="H3503" s="2" t="s">
        <v>7050</v>
      </c>
      <c r="I3503" s="2" t="s">
        <v>20</v>
      </c>
      <c r="J3503" s="2" t="s">
        <v>21</v>
      </c>
      <c r="K3503" s="2" t="s">
        <v>22</v>
      </c>
      <c r="L3503" s="2" t="s">
        <v>28</v>
      </c>
      <c r="M3503" s="2" t="s">
        <v>29</v>
      </c>
      <c r="N3503" s="2" t="s">
        <v>30</v>
      </c>
    </row>
    <row r="3504" spans="1:14" hidden="1" x14ac:dyDescent="0.3">
      <c r="A3504" s="2" t="s">
        <v>7051</v>
      </c>
      <c r="B3504" s="2">
        <v>44</v>
      </c>
      <c r="C3504" s="2" t="s">
        <v>15</v>
      </c>
      <c r="D3504" s="2" t="s">
        <v>102</v>
      </c>
      <c r="E3504" s="3">
        <v>43271</v>
      </c>
      <c r="F3504" s="2" t="s">
        <v>7052</v>
      </c>
      <c r="G3504" s="2" t="s">
        <v>118</v>
      </c>
      <c r="H3504" s="2" t="s">
        <v>7053</v>
      </c>
      <c r="I3504" s="2" t="s">
        <v>20</v>
      </c>
      <c r="J3504" s="2" t="s">
        <v>21</v>
      </c>
      <c r="K3504" s="2" t="s">
        <v>22</v>
      </c>
      <c r="L3504" s="2" t="s">
        <v>23</v>
      </c>
      <c r="M3504" s="2" t="s">
        <v>23</v>
      </c>
      <c r="N3504" s="2" t="s">
        <v>24</v>
      </c>
    </row>
    <row r="3505" spans="1:14" hidden="1" x14ac:dyDescent="0.3">
      <c r="A3505" s="2" t="s">
        <v>7054</v>
      </c>
      <c r="B3505" s="2">
        <v>33</v>
      </c>
      <c r="C3505" s="2" t="s">
        <v>15</v>
      </c>
      <c r="D3505" s="2" t="s">
        <v>37</v>
      </c>
      <c r="E3505" s="3">
        <v>43271</v>
      </c>
      <c r="F3505" s="2" t="s">
        <v>2654</v>
      </c>
      <c r="G3505" s="2" t="s">
        <v>47</v>
      </c>
      <c r="H3505" s="2" t="s">
        <v>2655</v>
      </c>
      <c r="I3505" s="2" t="s">
        <v>20</v>
      </c>
      <c r="J3505" s="2" t="s">
        <v>7055</v>
      </c>
      <c r="K3505" s="2" t="s">
        <v>22</v>
      </c>
      <c r="L3505" s="2" t="s">
        <v>202</v>
      </c>
      <c r="M3505" s="2" t="s">
        <v>29</v>
      </c>
      <c r="N3505" s="2" t="s">
        <v>89</v>
      </c>
    </row>
    <row r="3506" spans="1:14" hidden="1" x14ac:dyDescent="0.3">
      <c r="A3506" s="2" t="s">
        <v>7056</v>
      </c>
      <c r="B3506" s="2">
        <v>17</v>
      </c>
      <c r="C3506" s="2" t="s">
        <v>15</v>
      </c>
      <c r="D3506" s="2" t="s">
        <v>37</v>
      </c>
      <c r="E3506" s="3">
        <v>43270</v>
      </c>
      <c r="F3506" s="2" t="s">
        <v>7057</v>
      </c>
      <c r="G3506" s="2" t="s">
        <v>56</v>
      </c>
      <c r="H3506" s="2" t="s">
        <v>7058</v>
      </c>
      <c r="I3506" s="2" t="s">
        <v>20</v>
      </c>
      <c r="J3506" s="2" t="s">
        <v>5991</v>
      </c>
      <c r="K3506" s="2" t="s">
        <v>22</v>
      </c>
      <c r="L3506" s="2" t="s">
        <v>202</v>
      </c>
      <c r="M3506" s="2" t="s">
        <v>23</v>
      </c>
      <c r="N3506" s="2" t="s">
        <v>89</v>
      </c>
    </row>
    <row r="3507" spans="1:14" hidden="1" x14ac:dyDescent="0.3">
      <c r="A3507" s="2" t="s">
        <v>7059</v>
      </c>
      <c r="B3507" s="2">
        <v>21</v>
      </c>
      <c r="C3507" s="2" t="s">
        <v>15</v>
      </c>
      <c r="D3507" s="2" t="s">
        <v>37</v>
      </c>
      <c r="E3507" s="3">
        <v>43270</v>
      </c>
      <c r="F3507" s="2" t="s">
        <v>4599</v>
      </c>
      <c r="G3507" s="2" t="s">
        <v>47</v>
      </c>
      <c r="H3507" s="2" t="s">
        <v>1256</v>
      </c>
      <c r="I3507" s="2" t="s">
        <v>20</v>
      </c>
      <c r="J3507" s="2" t="s">
        <v>21</v>
      </c>
      <c r="K3507" s="2" t="s">
        <v>22</v>
      </c>
      <c r="L3507" s="2" t="s">
        <v>28</v>
      </c>
      <c r="M3507" s="2" t="s">
        <v>29</v>
      </c>
      <c r="N3507" s="2" t="s">
        <v>30</v>
      </c>
    </row>
    <row r="3508" spans="1:14" hidden="1" x14ac:dyDescent="0.3">
      <c r="A3508" s="2" t="s">
        <v>7060</v>
      </c>
      <c r="B3508" s="2">
        <v>65</v>
      </c>
      <c r="C3508" s="2" t="s">
        <v>15</v>
      </c>
      <c r="D3508" s="2" t="s">
        <v>102</v>
      </c>
      <c r="E3508" s="3">
        <v>43270</v>
      </c>
      <c r="F3508" s="2" t="s">
        <v>697</v>
      </c>
      <c r="G3508" s="2" t="s">
        <v>47</v>
      </c>
      <c r="H3508" s="2" t="s">
        <v>698</v>
      </c>
      <c r="I3508" s="2" t="s">
        <v>20</v>
      </c>
      <c r="J3508" s="2" t="s">
        <v>21</v>
      </c>
      <c r="K3508" s="2" t="s">
        <v>22</v>
      </c>
      <c r="L3508" s="2" t="s">
        <v>28</v>
      </c>
      <c r="M3508" s="2" t="s">
        <v>29</v>
      </c>
      <c r="N3508" s="2" t="s">
        <v>30</v>
      </c>
    </row>
    <row r="3509" spans="1:14" hidden="1" x14ac:dyDescent="0.3">
      <c r="A3509" s="2" t="s">
        <v>7061</v>
      </c>
      <c r="B3509" s="2">
        <v>55</v>
      </c>
      <c r="C3509" s="2" t="s">
        <v>15</v>
      </c>
      <c r="D3509" s="2" t="s">
        <v>102</v>
      </c>
      <c r="E3509" s="3">
        <v>43270</v>
      </c>
      <c r="F3509" s="2" t="s">
        <v>7062</v>
      </c>
      <c r="G3509" s="2" t="s">
        <v>313</v>
      </c>
      <c r="H3509" s="2" t="s">
        <v>7063</v>
      </c>
      <c r="I3509" s="2" t="s">
        <v>20</v>
      </c>
      <c r="J3509" s="2" t="s">
        <v>21</v>
      </c>
      <c r="K3509" s="2" t="s">
        <v>22</v>
      </c>
      <c r="L3509" s="2" t="s">
        <v>35</v>
      </c>
      <c r="M3509" s="2" t="s">
        <v>29</v>
      </c>
      <c r="N3509" s="2" t="s">
        <v>30</v>
      </c>
    </row>
    <row r="3510" spans="1:14" x14ac:dyDescent="0.3">
      <c r="A3510" s="2" t="s">
        <v>7064</v>
      </c>
      <c r="B3510" s="2">
        <v>30</v>
      </c>
      <c r="C3510" s="2" t="s">
        <v>15</v>
      </c>
      <c r="D3510" s="2" t="s">
        <v>102</v>
      </c>
      <c r="E3510" s="3">
        <v>43269</v>
      </c>
      <c r="F3510" s="2" t="s">
        <v>4267</v>
      </c>
      <c r="G3510" s="2" t="s">
        <v>114</v>
      </c>
      <c r="H3510" s="2" t="s">
        <v>3705</v>
      </c>
      <c r="I3510" s="2" t="s">
        <v>486</v>
      </c>
      <c r="J3510" s="2" t="s">
        <v>21</v>
      </c>
      <c r="K3510" s="2" t="s">
        <v>22</v>
      </c>
      <c r="L3510" s="2" t="s">
        <v>202</v>
      </c>
      <c r="M3510" s="2"/>
      <c r="N3510" s="2" t="s">
        <v>89</v>
      </c>
    </row>
    <row r="3511" spans="1:14" hidden="1" x14ac:dyDescent="0.3">
      <c r="A3511" s="2" t="s">
        <v>7065</v>
      </c>
      <c r="B3511" s="2">
        <v>44</v>
      </c>
      <c r="C3511" s="2" t="s">
        <v>15</v>
      </c>
      <c r="D3511" s="2" t="s">
        <v>109</v>
      </c>
      <c r="E3511" s="3">
        <v>43268</v>
      </c>
      <c r="F3511" s="2" t="s">
        <v>7066</v>
      </c>
      <c r="G3511" s="2" t="s">
        <v>234</v>
      </c>
      <c r="H3511" s="2" t="s">
        <v>6298</v>
      </c>
      <c r="I3511" s="2" t="s">
        <v>20</v>
      </c>
      <c r="J3511" s="2" t="s">
        <v>21</v>
      </c>
      <c r="K3511" s="2" t="s">
        <v>22</v>
      </c>
      <c r="L3511" s="2" t="s">
        <v>28</v>
      </c>
      <c r="M3511" s="2" t="s">
        <v>69</v>
      </c>
      <c r="N3511" s="2" t="s">
        <v>30</v>
      </c>
    </row>
    <row r="3512" spans="1:14" hidden="1" x14ac:dyDescent="0.3">
      <c r="A3512" s="2" t="s">
        <v>7067</v>
      </c>
      <c r="B3512" s="2">
        <v>33</v>
      </c>
      <c r="C3512" s="2" t="s">
        <v>15</v>
      </c>
      <c r="D3512" s="2" t="s">
        <v>37</v>
      </c>
      <c r="E3512" s="3">
        <v>43268</v>
      </c>
      <c r="F3512" s="2" t="s">
        <v>3580</v>
      </c>
      <c r="G3512" s="2" t="s">
        <v>86</v>
      </c>
      <c r="H3512" s="2" t="s">
        <v>3581</v>
      </c>
      <c r="I3512" s="2" t="s">
        <v>20</v>
      </c>
      <c r="J3512" s="2" t="s">
        <v>21</v>
      </c>
      <c r="K3512" s="2" t="s">
        <v>22</v>
      </c>
      <c r="L3512" s="2" t="s">
        <v>28</v>
      </c>
      <c r="M3512" s="2" t="s">
        <v>29</v>
      </c>
      <c r="N3512" s="2" t="s">
        <v>30</v>
      </c>
    </row>
    <row r="3513" spans="1:14" hidden="1" x14ac:dyDescent="0.3">
      <c r="A3513" s="2" t="s">
        <v>7068</v>
      </c>
      <c r="B3513" s="2">
        <v>32</v>
      </c>
      <c r="C3513" s="2" t="s">
        <v>15</v>
      </c>
      <c r="D3513" s="2" t="s">
        <v>109</v>
      </c>
      <c r="E3513" s="3">
        <v>43267</v>
      </c>
      <c r="F3513" s="2" t="s">
        <v>6094</v>
      </c>
      <c r="G3513" s="2" t="s">
        <v>33</v>
      </c>
      <c r="H3513" s="2" t="s">
        <v>469</v>
      </c>
      <c r="I3513" s="2" t="s">
        <v>20</v>
      </c>
      <c r="J3513" s="2" t="s">
        <v>21</v>
      </c>
      <c r="K3513" s="2" t="s">
        <v>49</v>
      </c>
      <c r="L3513" s="2" t="s">
        <v>35</v>
      </c>
      <c r="M3513" s="2" t="s">
        <v>29</v>
      </c>
      <c r="N3513" s="2" t="s">
        <v>30</v>
      </c>
    </row>
    <row r="3514" spans="1:14" hidden="1" x14ac:dyDescent="0.3">
      <c r="A3514" s="2" t="s">
        <v>7069</v>
      </c>
      <c r="B3514" s="2">
        <v>49</v>
      </c>
      <c r="C3514" s="2" t="s">
        <v>76</v>
      </c>
      <c r="D3514" s="2" t="s">
        <v>102</v>
      </c>
      <c r="E3514" s="3">
        <v>43267</v>
      </c>
      <c r="F3514" s="2" t="s">
        <v>6094</v>
      </c>
      <c r="G3514" s="2" t="s">
        <v>33</v>
      </c>
      <c r="H3514" s="2" t="s">
        <v>469</v>
      </c>
      <c r="I3514" s="2" t="s">
        <v>20</v>
      </c>
      <c r="J3514" s="2" t="s">
        <v>21</v>
      </c>
      <c r="K3514" s="2" t="s">
        <v>49</v>
      </c>
      <c r="L3514" s="2" t="s">
        <v>202</v>
      </c>
      <c r="M3514" s="2" t="s">
        <v>69</v>
      </c>
      <c r="N3514" s="2" t="s">
        <v>89</v>
      </c>
    </row>
    <row r="3515" spans="1:14" hidden="1" x14ac:dyDescent="0.3">
      <c r="A3515" s="2" t="s">
        <v>7070</v>
      </c>
      <c r="B3515" s="2">
        <v>48</v>
      </c>
      <c r="C3515" s="2" t="s">
        <v>15</v>
      </c>
      <c r="D3515" s="2" t="s">
        <v>16</v>
      </c>
      <c r="E3515" s="3">
        <v>43267</v>
      </c>
      <c r="F3515" s="2" t="s">
        <v>908</v>
      </c>
      <c r="G3515" s="2" t="s">
        <v>78</v>
      </c>
      <c r="H3515" s="2" t="s">
        <v>498</v>
      </c>
      <c r="I3515" s="2" t="s">
        <v>20</v>
      </c>
      <c r="J3515" s="2" t="s">
        <v>21</v>
      </c>
      <c r="K3515" s="2" t="s">
        <v>22</v>
      </c>
      <c r="L3515" s="2" t="s">
        <v>28</v>
      </c>
      <c r="M3515" s="2" t="s">
        <v>29</v>
      </c>
      <c r="N3515" s="2" t="s">
        <v>30</v>
      </c>
    </row>
    <row r="3516" spans="1:14" hidden="1" x14ac:dyDescent="0.3">
      <c r="A3516" s="2" t="s">
        <v>7071</v>
      </c>
      <c r="B3516" s="2">
        <v>53</v>
      </c>
      <c r="C3516" s="2" t="s">
        <v>15</v>
      </c>
      <c r="D3516" s="2" t="s">
        <v>16</v>
      </c>
      <c r="E3516" s="3">
        <v>43267</v>
      </c>
      <c r="F3516" s="2" t="s">
        <v>1710</v>
      </c>
      <c r="G3516" s="2" t="s">
        <v>78</v>
      </c>
      <c r="H3516" s="2" t="s">
        <v>1711</v>
      </c>
      <c r="I3516" s="2" t="s">
        <v>20</v>
      </c>
      <c r="J3516" s="2" t="s">
        <v>21</v>
      </c>
      <c r="K3516" s="2" t="s">
        <v>22</v>
      </c>
      <c r="L3516" s="2" t="s">
        <v>88</v>
      </c>
      <c r="M3516" s="2" t="s">
        <v>29</v>
      </c>
      <c r="N3516" s="2" t="s">
        <v>89</v>
      </c>
    </row>
    <row r="3517" spans="1:14" hidden="1" x14ac:dyDescent="0.3">
      <c r="A3517" s="2" t="s">
        <v>7072</v>
      </c>
      <c r="B3517" s="2">
        <v>37</v>
      </c>
      <c r="C3517" s="2" t="s">
        <v>15</v>
      </c>
      <c r="D3517" s="2" t="s">
        <v>37</v>
      </c>
      <c r="E3517" s="3">
        <v>43267</v>
      </c>
      <c r="F3517" s="2" t="s">
        <v>7073</v>
      </c>
      <c r="G3517" s="2" t="s">
        <v>165</v>
      </c>
      <c r="H3517" s="2" t="s">
        <v>7074</v>
      </c>
      <c r="I3517" s="2" t="s">
        <v>20</v>
      </c>
      <c r="J3517" s="2" t="s">
        <v>21</v>
      </c>
      <c r="K3517" s="2" t="s">
        <v>22</v>
      </c>
      <c r="L3517" s="2" t="s">
        <v>35</v>
      </c>
      <c r="M3517" s="2" t="s">
        <v>69</v>
      </c>
      <c r="N3517" s="2" t="s">
        <v>30</v>
      </c>
    </row>
    <row r="3518" spans="1:14" hidden="1" x14ac:dyDescent="0.3">
      <c r="A3518" s="2" t="s">
        <v>7075</v>
      </c>
      <c r="B3518" s="2">
        <v>47</v>
      </c>
      <c r="C3518" s="2" t="s">
        <v>15</v>
      </c>
      <c r="D3518" s="2" t="s">
        <v>109</v>
      </c>
      <c r="E3518" s="3">
        <v>43267</v>
      </c>
      <c r="F3518" s="2" t="s">
        <v>312</v>
      </c>
      <c r="G3518" s="2" t="s">
        <v>313</v>
      </c>
      <c r="H3518" s="2" t="s">
        <v>314</v>
      </c>
      <c r="I3518" s="2" t="s">
        <v>20</v>
      </c>
      <c r="J3518" s="2" t="s">
        <v>21</v>
      </c>
      <c r="K3518" s="2" t="s">
        <v>22</v>
      </c>
      <c r="L3518" s="2" t="s">
        <v>202</v>
      </c>
      <c r="M3518" s="2" t="s">
        <v>29</v>
      </c>
      <c r="N3518" s="2" t="s">
        <v>89</v>
      </c>
    </row>
    <row r="3519" spans="1:14" hidden="1" x14ac:dyDescent="0.3">
      <c r="A3519" s="2" t="s">
        <v>7076</v>
      </c>
      <c r="B3519" s="2">
        <v>40</v>
      </c>
      <c r="C3519" s="2" t="s">
        <v>15</v>
      </c>
      <c r="D3519" s="2" t="s">
        <v>102</v>
      </c>
      <c r="E3519" s="3">
        <v>43266</v>
      </c>
      <c r="F3519" s="2" t="s">
        <v>4309</v>
      </c>
      <c r="G3519" s="2" t="s">
        <v>153</v>
      </c>
      <c r="H3519" s="2" t="s">
        <v>7077</v>
      </c>
      <c r="I3519" s="2" t="s">
        <v>20</v>
      </c>
      <c r="J3519" s="2" t="s">
        <v>21</v>
      </c>
      <c r="K3519" s="2" t="s">
        <v>22</v>
      </c>
      <c r="L3519" s="2" t="s">
        <v>23</v>
      </c>
      <c r="M3519" s="2" t="s">
        <v>69</v>
      </c>
      <c r="N3519" s="2" t="s">
        <v>24</v>
      </c>
    </row>
    <row r="3520" spans="1:14" hidden="1" x14ac:dyDescent="0.3">
      <c r="A3520" s="2" t="s">
        <v>7078</v>
      </c>
      <c r="B3520" s="2">
        <v>18</v>
      </c>
      <c r="C3520" s="2" t="s">
        <v>15</v>
      </c>
      <c r="D3520" s="2" t="s">
        <v>37</v>
      </c>
      <c r="E3520" s="3">
        <v>43265</v>
      </c>
      <c r="F3520" s="2" t="s">
        <v>26</v>
      </c>
      <c r="G3520" s="2" t="s">
        <v>18</v>
      </c>
      <c r="H3520" s="2" t="s">
        <v>27</v>
      </c>
      <c r="I3520" s="2" t="s">
        <v>20</v>
      </c>
      <c r="J3520" s="2" t="s">
        <v>21</v>
      </c>
      <c r="K3520" s="2" t="s">
        <v>22</v>
      </c>
      <c r="L3520" s="2" t="s">
        <v>3484</v>
      </c>
      <c r="M3520" s="2" t="s">
        <v>29</v>
      </c>
      <c r="N3520" s="2" t="s">
        <v>30</v>
      </c>
    </row>
    <row r="3521" spans="1:14" hidden="1" x14ac:dyDescent="0.3">
      <c r="A3521" s="2" t="s">
        <v>7079</v>
      </c>
      <c r="B3521" s="2">
        <v>33</v>
      </c>
      <c r="C3521" s="2" t="s">
        <v>15</v>
      </c>
      <c r="D3521" s="2" t="s">
        <v>37</v>
      </c>
      <c r="E3521" s="3">
        <v>43265</v>
      </c>
      <c r="F3521" s="2" t="s">
        <v>673</v>
      </c>
      <c r="G3521" s="2" t="s">
        <v>409</v>
      </c>
      <c r="H3521" s="2" t="s">
        <v>674</v>
      </c>
      <c r="I3521" s="2" t="s">
        <v>20</v>
      </c>
      <c r="J3521" s="2" t="s">
        <v>21</v>
      </c>
      <c r="K3521" s="2" t="s">
        <v>22</v>
      </c>
      <c r="L3521" s="2" t="s">
        <v>28</v>
      </c>
      <c r="M3521" s="2" t="s">
        <v>29</v>
      </c>
      <c r="N3521" s="2" t="s">
        <v>30</v>
      </c>
    </row>
    <row r="3522" spans="1:14" hidden="1" x14ac:dyDescent="0.3">
      <c r="A3522" s="2" t="s">
        <v>7080</v>
      </c>
      <c r="B3522" s="2">
        <v>34</v>
      </c>
      <c r="C3522" s="2" t="s">
        <v>15</v>
      </c>
      <c r="D3522" s="2" t="s">
        <v>102</v>
      </c>
      <c r="E3522" s="3">
        <v>43265</v>
      </c>
      <c r="F3522" s="2" t="s">
        <v>673</v>
      </c>
      <c r="G3522" s="2" t="s">
        <v>409</v>
      </c>
      <c r="H3522" s="2" t="s">
        <v>674</v>
      </c>
      <c r="I3522" s="2" t="s">
        <v>20</v>
      </c>
      <c r="J3522" s="2" t="s">
        <v>21</v>
      </c>
      <c r="K3522" s="2" t="s">
        <v>49</v>
      </c>
      <c r="L3522" s="2" t="s">
        <v>28</v>
      </c>
      <c r="M3522" s="2" t="s">
        <v>69</v>
      </c>
      <c r="N3522" s="2" t="s">
        <v>30</v>
      </c>
    </row>
    <row r="3523" spans="1:14" hidden="1" x14ac:dyDescent="0.3">
      <c r="A3523" s="2" t="s">
        <v>7081</v>
      </c>
      <c r="B3523" s="2">
        <v>40</v>
      </c>
      <c r="C3523" s="2" t="s">
        <v>15</v>
      </c>
      <c r="D3523" s="2" t="s">
        <v>109</v>
      </c>
      <c r="E3523" s="3">
        <v>43265</v>
      </c>
      <c r="F3523" s="2" t="s">
        <v>5097</v>
      </c>
      <c r="G3523" s="2" t="s">
        <v>121</v>
      </c>
      <c r="H3523" s="2" t="s">
        <v>2538</v>
      </c>
      <c r="I3523" s="2" t="s">
        <v>20</v>
      </c>
      <c r="J3523" s="2" t="s">
        <v>21</v>
      </c>
      <c r="K3523" s="2" t="s">
        <v>22</v>
      </c>
      <c r="L3523" s="2" t="s">
        <v>28</v>
      </c>
      <c r="M3523" s="2" t="s">
        <v>69</v>
      </c>
      <c r="N3523" s="2" t="s">
        <v>30</v>
      </c>
    </row>
    <row r="3524" spans="1:14" hidden="1" x14ac:dyDescent="0.3">
      <c r="A3524" s="2" t="s">
        <v>64</v>
      </c>
      <c r="B3524" s="2" t="s">
        <v>60</v>
      </c>
      <c r="C3524" s="2" t="s">
        <v>76</v>
      </c>
      <c r="D3524" s="2" t="s">
        <v>16</v>
      </c>
      <c r="E3524" s="3">
        <v>43265</v>
      </c>
      <c r="F3524" s="2" t="s">
        <v>344</v>
      </c>
      <c r="G3524" s="2" t="s">
        <v>279</v>
      </c>
      <c r="H3524" s="2" t="s">
        <v>345</v>
      </c>
      <c r="I3524" s="2" t="s">
        <v>20</v>
      </c>
      <c r="J3524" s="2" t="s">
        <v>21</v>
      </c>
      <c r="K3524" s="2" t="s">
        <v>22</v>
      </c>
      <c r="L3524" s="2" t="s">
        <v>28</v>
      </c>
      <c r="M3524" s="2" t="s">
        <v>29</v>
      </c>
      <c r="N3524" s="2" t="s">
        <v>30</v>
      </c>
    </row>
    <row r="3525" spans="1:14" hidden="1" x14ac:dyDescent="0.3">
      <c r="A3525" s="2" t="s">
        <v>7082</v>
      </c>
      <c r="B3525" s="2">
        <v>28</v>
      </c>
      <c r="C3525" s="2" t="s">
        <v>76</v>
      </c>
      <c r="D3525" s="2" t="s">
        <v>102</v>
      </c>
      <c r="E3525" s="3">
        <v>43265</v>
      </c>
      <c r="F3525" s="2" t="s">
        <v>673</v>
      </c>
      <c r="G3525" s="2" t="s">
        <v>409</v>
      </c>
      <c r="H3525" s="2" t="s">
        <v>674</v>
      </c>
      <c r="I3525" s="2" t="s">
        <v>20</v>
      </c>
      <c r="J3525" s="2" t="s">
        <v>21</v>
      </c>
      <c r="K3525" s="2" t="s">
        <v>22</v>
      </c>
      <c r="L3525" s="2" t="s">
        <v>1699</v>
      </c>
      <c r="M3525" s="2" t="s">
        <v>23</v>
      </c>
      <c r="N3525" s="2" t="s">
        <v>30</v>
      </c>
    </row>
    <row r="3526" spans="1:14" hidden="1" x14ac:dyDescent="0.3">
      <c r="A3526" s="2" t="s">
        <v>7083</v>
      </c>
      <c r="B3526" s="2">
        <v>29</v>
      </c>
      <c r="C3526" s="2" t="s">
        <v>15</v>
      </c>
      <c r="D3526" s="2" t="s">
        <v>109</v>
      </c>
      <c r="E3526" s="3">
        <v>43265</v>
      </c>
      <c r="F3526" s="2" t="s">
        <v>1531</v>
      </c>
      <c r="G3526" s="2" t="s">
        <v>47</v>
      </c>
      <c r="H3526" s="2" t="s">
        <v>6473</v>
      </c>
      <c r="I3526" s="2" t="s">
        <v>20</v>
      </c>
      <c r="J3526" s="2" t="s">
        <v>21</v>
      </c>
      <c r="K3526" s="2" t="s">
        <v>22</v>
      </c>
      <c r="L3526" s="2" t="s">
        <v>28</v>
      </c>
      <c r="M3526" s="2" t="s">
        <v>29</v>
      </c>
      <c r="N3526" s="2" t="s">
        <v>30</v>
      </c>
    </row>
    <row r="3527" spans="1:14" hidden="1" x14ac:dyDescent="0.3">
      <c r="A3527" s="2" t="s">
        <v>7084</v>
      </c>
      <c r="B3527" s="2">
        <v>29</v>
      </c>
      <c r="C3527" s="2" t="s">
        <v>15</v>
      </c>
      <c r="D3527" s="2" t="s">
        <v>37</v>
      </c>
      <c r="E3527" s="3">
        <v>43264</v>
      </c>
      <c r="F3527" s="2" t="s">
        <v>344</v>
      </c>
      <c r="G3527" s="2" t="s">
        <v>279</v>
      </c>
      <c r="H3527" s="2" t="s">
        <v>823</v>
      </c>
      <c r="I3527" s="2" t="s">
        <v>20</v>
      </c>
      <c r="J3527" s="2" t="s">
        <v>21</v>
      </c>
      <c r="K3527" s="2" t="s">
        <v>22</v>
      </c>
      <c r="L3527" s="2" t="s">
        <v>28</v>
      </c>
      <c r="M3527" s="2" t="s">
        <v>29</v>
      </c>
      <c r="N3527" s="2" t="s">
        <v>30</v>
      </c>
    </row>
    <row r="3528" spans="1:14" hidden="1" x14ac:dyDescent="0.3">
      <c r="A3528" s="2" t="s">
        <v>7085</v>
      </c>
      <c r="B3528" s="2">
        <v>63</v>
      </c>
      <c r="C3528" s="2" t="s">
        <v>76</v>
      </c>
      <c r="D3528" s="2" t="s">
        <v>102</v>
      </c>
      <c r="E3528" s="3">
        <v>43264</v>
      </c>
      <c r="F3528" s="2" t="s">
        <v>3580</v>
      </c>
      <c r="G3528" s="2" t="s">
        <v>114</v>
      </c>
      <c r="H3528" s="2" t="s">
        <v>1885</v>
      </c>
      <c r="I3528" s="2" t="s">
        <v>20</v>
      </c>
      <c r="J3528" s="2" t="s">
        <v>21</v>
      </c>
      <c r="K3528" s="2" t="s">
        <v>22</v>
      </c>
      <c r="L3528" s="2" t="s">
        <v>23</v>
      </c>
      <c r="M3528" s="2" t="s">
        <v>23</v>
      </c>
      <c r="N3528" s="2" t="s">
        <v>24</v>
      </c>
    </row>
    <row r="3529" spans="1:14" hidden="1" x14ac:dyDescent="0.3">
      <c r="A3529" s="2" t="s">
        <v>7086</v>
      </c>
      <c r="B3529" s="2">
        <v>21</v>
      </c>
      <c r="C3529" s="2" t="s">
        <v>15</v>
      </c>
      <c r="D3529" s="2" t="s">
        <v>102</v>
      </c>
      <c r="E3529" s="3">
        <v>43264</v>
      </c>
      <c r="F3529" s="2" t="s">
        <v>6975</v>
      </c>
      <c r="G3529" s="2" t="s">
        <v>106</v>
      </c>
      <c r="H3529" s="2" t="s">
        <v>7087</v>
      </c>
      <c r="I3529" s="2" t="s">
        <v>20</v>
      </c>
      <c r="J3529" s="2" t="s">
        <v>21</v>
      </c>
      <c r="K3529" s="2" t="s">
        <v>49</v>
      </c>
      <c r="L3529" s="2" t="s">
        <v>88</v>
      </c>
      <c r="M3529" s="2" t="s">
        <v>29</v>
      </c>
      <c r="N3529" s="2" t="s">
        <v>89</v>
      </c>
    </row>
    <row r="3530" spans="1:14" x14ac:dyDescent="0.3">
      <c r="A3530" s="2" t="s">
        <v>7088</v>
      </c>
      <c r="B3530" s="2">
        <v>32</v>
      </c>
      <c r="C3530" s="2" t="s">
        <v>15</v>
      </c>
      <c r="D3530" s="2" t="s">
        <v>37</v>
      </c>
      <c r="E3530" s="3">
        <v>43264</v>
      </c>
      <c r="F3530" s="2" t="s">
        <v>7089</v>
      </c>
      <c r="G3530" s="2" t="s">
        <v>95</v>
      </c>
      <c r="H3530" s="2" t="s">
        <v>7090</v>
      </c>
      <c r="I3530" s="2" t="s">
        <v>486</v>
      </c>
      <c r="J3530" s="2" t="s">
        <v>21</v>
      </c>
      <c r="K3530" s="2" t="s">
        <v>22</v>
      </c>
      <c r="L3530" s="2" t="s">
        <v>23</v>
      </c>
      <c r="M3530" s="2"/>
      <c r="N3530" s="2" t="s">
        <v>24</v>
      </c>
    </row>
    <row r="3531" spans="1:14" hidden="1" x14ac:dyDescent="0.3">
      <c r="A3531" s="2" t="s">
        <v>7091</v>
      </c>
      <c r="B3531" s="2">
        <v>22</v>
      </c>
      <c r="C3531" s="2" t="s">
        <v>15</v>
      </c>
      <c r="D3531" s="2" t="s">
        <v>37</v>
      </c>
      <c r="E3531" s="3">
        <v>43263</v>
      </c>
      <c r="F3531" s="2" t="s">
        <v>138</v>
      </c>
      <c r="G3531" s="2" t="s">
        <v>139</v>
      </c>
      <c r="H3531" s="2" t="s">
        <v>140</v>
      </c>
      <c r="I3531" s="2" t="s">
        <v>20</v>
      </c>
      <c r="J3531" s="2" t="s">
        <v>21</v>
      </c>
      <c r="K3531" s="2" t="s">
        <v>22</v>
      </c>
      <c r="L3531" s="2" t="s">
        <v>28</v>
      </c>
      <c r="M3531" s="2" t="s">
        <v>29</v>
      </c>
      <c r="N3531" s="2" t="s">
        <v>30</v>
      </c>
    </row>
    <row r="3532" spans="1:14" hidden="1" x14ac:dyDescent="0.3">
      <c r="A3532" s="2" t="s">
        <v>7092</v>
      </c>
      <c r="B3532" s="2">
        <v>34</v>
      </c>
      <c r="C3532" s="2" t="s">
        <v>15</v>
      </c>
      <c r="D3532" s="2" t="s">
        <v>102</v>
      </c>
      <c r="E3532" s="3">
        <v>43263</v>
      </c>
      <c r="F3532" s="2" t="s">
        <v>908</v>
      </c>
      <c r="G3532" s="2" t="s">
        <v>78</v>
      </c>
      <c r="H3532" s="2" t="s">
        <v>498</v>
      </c>
      <c r="I3532" s="2" t="s">
        <v>20</v>
      </c>
      <c r="J3532" s="2" t="s">
        <v>21</v>
      </c>
      <c r="K3532" s="2" t="s">
        <v>22</v>
      </c>
      <c r="L3532" s="2" t="s">
        <v>202</v>
      </c>
      <c r="M3532" s="2" t="s">
        <v>69</v>
      </c>
      <c r="N3532" s="2" t="s">
        <v>89</v>
      </c>
    </row>
    <row r="3533" spans="1:14" hidden="1" x14ac:dyDescent="0.3">
      <c r="A3533" s="2" t="s">
        <v>7093</v>
      </c>
      <c r="B3533" s="2">
        <v>26</v>
      </c>
      <c r="C3533" s="2" t="s">
        <v>15</v>
      </c>
      <c r="D3533" s="2" t="s">
        <v>37</v>
      </c>
      <c r="E3533" s="3">
        <v>43263</v>
      </c>
      <c r="F3533" s="2" t="s">
        <v>700</v>
      </c>
      <c r="G3533" s="2" t="s">
        <v>47</v>
      </c>
      <c r="H3533" s="2" t="s">
        <v>701</v>
      </c>
      <c r="I3533" s="2" t="s">
        <v>20</v>
      </c>
      <c r="J3533" s="2" t="s">
        <v>21</v>
      </c>
      <c r="K3533" s="2" t="s">
        <v>49</v>
      </c>
      <c r="L3533" s="2" t="s">
        <v>28</v>
      </c>
      <c r="M3533" s="2" t="s">
        <v>29</v>
      </c>
      <c r="N3533" s="2" t="s">
        <v>30</v>
      </c>
    </row>
    <row r="3534" spans="1:14" hidden="1" x14ac:dyDescent="0.3">
      <c r="A3534" s="2" t="s">
        <v>7094</v>
      </c>
      <c r="B3534" s="2">
        <v>32</v>
      </c>
      <c r="C3534" s="2" t="s">
        <v>15</v>
      </c>
      <c r="D3534" s="2" t="s">
        <v>102</v>
      </c>
      <c r="E3534" s="3">
        <v>43263</v>
      </c>
      <c r="F3534" s="2" t="s">
        <v>7095</v>
      </c>
      <c r="G3534" s="2" t="s">
        <v>86</v>
      </c>
      <c r="H3534" s="2" t="s">
        <v>3233</v>
      </c>
      <c r="I3534" s="2" t="s">
        <v>20</v>
      </c>
      <c r="J3534" s="2" t="s">
        <v>21</v>
      </c>
      <c r="K3534" s="2" t="s">
        <v>22</v>
      </c>
      <c r="L3534" s="2" t="s">
        <v>35</v>
      </c>
      <c r="M3534" s="2" t="s">
        <v>69</v>
      </c>
      <c r="N3534" s="2" t="s">
        <v>30</v>
      </c>
    </row>
    <row r="3535" spans="1:14" hidden="1" x14ac:dyDescent="0.3">
      <c r="A3535" s="2" t="s">
        <v>7096</v>
      </c>
      <c r="B3535" s="2">
        <v>34</v>
      </c>
      <c r="C3535" s="2" t="s">
        <v>15</v>
      </c>
      <c r="D3535" s="2" t="s">
        <v>37</v>
      </c>
      <c r="E3535" s="3">
        <v>43263</v>
      </c>
      <c r="F3535" s="2" t="s">
        <v>596</v>
      </c>
      <c r="G3535" s="2" t="s">
        <v>153</v>
      </c>
      <c r="H3535" s="2" t="s">
        <v>597</v>
      </c>
      <c r="I3535" s="2" t="s">
        <v>20</v>
      </c>
      <c r="J3535" s="2" t="s">
        <v>21</v>
      </c>
      <c r="K3535" s="2" t="s">
        <v>22</v>
      </c>
      <c r="L3535" s="2" t="s">
        <v>28</v>
      </c>
      <c r="M3535" s="2" t="s">
        <v>29</v>
      </c>
      <c r="N3535" s="2" t="s">
        <v>30</v>
      </c>
    </row>
    <row r="3536" spans="1:14" hidden="1" x14ac:dyDescent="0.3">
      <c r="A3536" s="2" t="s">
        <v>7097</v>
      </c>
      <c r="B3536" s="2">
        <v>20</v>
      </c>
      <c r="C3536" s="2" t="s">
        <v>15</v>
      </c>
      <c r="D3536" s="2" t="s">
        <v>109</v>
      </c>
      <c r="E3536" s="3">
        <v>43262</v>
      </c>
      <c r="F3536" s="2" t="s">
        <v>903</v>
      </c>
      <c r="G3536" s="2" t="s">
        <v>33</v>
      </c>
      <c r="H3536" s="2" t="s">
        <v>904</v>
      </c>
      <c r="I3536" s="2" t="s">
        <v>20</v>
      </c>
      <c r="J3536" s="2" t="s">
        <v>21</v>
      </c>
      <c r="K3536" s="2" t="s">
        <v>22</v>
      </c>
      <c r="L3536" s="2" t="s">
        <v>35</v>
      </c>
      <c r="M3536" s="2" t="s">
        <v>69</v>
      </c>
      <c r="N3536" s="2" t="s">
        <v>30</v>
      </c>
    </row>
    <row r="3537" spans="1:14" hidden="1" x14ac:dyDescent="0.3">
      <c r="A3537" s="2" t="s">
        <v>7098</v>
      </c>
      <c r="B3537" s="2">
        <v>41</v>
      </c>
      <c r="C3537" s="2" t="s">
        <v>15</v>
      </c>
      <c r="D3537" s="2" t="s">
        <v>37</v>
      </c>
      <c r="E3537" s="3">
        <v>43262</v>
      </c>
      <c r="F3537" s="2" t="s">
        <v>3335</v>
      </c>
      <c r="G3537" s="2" t="s">
        <v>99</v>
      </c>
      <c r="H3537" s="2" t="s">
        <v>541</v>
      </c>
      <c r="I3537" s="2" t="s">
        <v>20</v>
      </c>
      <c r="J3537" s="2" t="s">
        <v>21</v>
      </c>
      <c r="K3537" s="2" t="s">
        <v>49</v>
      </c>
      <c r="L3537" s="2" t="s">
        <v>202</v>
      </c>
      <c r="M3537" s="2" t="s">
        <v>69</v>
      </c>
      <c r="N3537" s="2" t="s">
        <v>89</v>
      </c>
    </row>
    <row r="3538" spans="1:14" hidden="1" x14ac:dyDescent="0.3">
      <c r="A3538" s="2" t="s">
        <v>7099</v>
      </c>
      <c r="B3538" s="2">
        <v>34</v>
      </c>
      <c r="C3538" s="2" t="s">
        <v>15</v>
      </c>
      <c r="D3538" s="2" t="s">
        <v>102</v>
      </c>
      <c r="E3538" s="3">
        <v>43261</v>
      </c>
      <c r="F3538" s="2" t="s">
        <v>3055</v>
      </c>
      <c r="G3538" s="2" t="s">
        <v>279</v>
      </c>
      <c r="H3538" s="2" t="s">
        <v>7100</v>
      </c>
      <c r="I3538" s="2" t="s">
        <v>20</v>
      </c>
      <c r="J3538" s="2" t="s">
        <v>21</v>
      </c>
      <c r="K3538" s="2" t="s">
        <v>22</v>
      </c>
      <c r="L3538" s="2" t="s">
        <v>287</v>
      </c>
      <c r="M3538" s="2" t="s">
        <v>69</v>
      </c>
      <c r="N3538" s="2" t="s">
        <v>24</v>
      </c>
    </row>
    <row r="3539" spans="1:14" x14ac:dyDescent="0.3">
      <c r="A3539" s="2" t="s">
        <v>7101</v>
      </c>
      <c r="B3539" s="2">
        <v>34</v>
      </c>
      <c r="C3539" s="2" t="s">
        <v>15</v>
      </c>
      <c r="D3539" s="2" t="s">
        <v>109</v>
      </c>
      <c r="E3539" s="3">
        <v>43260</v>
      </c>
      <c r="F3539" s="2" t="s">
        <v>1161</v>
      </c>
      <c r="G3539" s="2" t="s">
        <v>33</v>
      </c>
      <c r="H3539" s="2" t="s">
        <v>469</v>
      </c>
      <c r="I3539" s="2" t="s">
        <v>20</v>
      </c>
      <c r="J3539" s="2" t="s">
        <v>21</v>
      </c>
      <c r="K3539" s="2" t="s">
        <v>22</v>
      </c>
      <c r="L3539" s="2" t="s">
        <v>202</v>
      </c>
      <c r="M3539" s="2"/>
      <c r="N3539" s="2" t="s">
        <v>89</v>
      </c>
    </row>
    <row r="3540" spans="1:14" hidden="1" x14ac:dyDescent="0.3">
      <c r="A3540" s="2" t="s">
        <v>7102</v>
      </c>
      <c r="B3540" s="2">
        <v>36</v>
      </c>
      <c r="C3540" s="2" t="s">
        <v>76</v>
      </c>
      <c r="D3540" s="2" t="s">
        <v>37</v>
      </c>
      <c r="E3540" s="3">
        <v>43260</v>
      </c>
      <c r="F3540" s="2" t="s">
        <v>7103</v>
      </c>
      <c r="G3540" s="2" t="s">
        <v>86</v>
      </c>
      <c r="H3540" s="2" t="s">
        <v>7104</v>
      </c>
      <c r="I3540" s="2" t="s">
        <v>20</v>
      </c>
      <c r="J3540" s="2" t="s">
        <v>21</v>
      </c>
      <c r="K3540" s="2" t="s">
        <v>22</v>
      </c>
      <c r="L3540" s="2" t="s">
        <v>158</v>
      </c>
      <c r="M3540" s="2" t="s">
        <v>69</v>
      </c>
      <c r="N3540" s="2" t="s">
        <v>159</v>
      </c>
    </row>
    <row r="3541" spans="1:14" hidden="1" x14ac:dyDescent="0.3">
      <c r="A3541" s="2" t="s">
        <v>7105</v>
      </c>
      <c r="B3541" s="2">
        <v>49</v>
      </c>
      <c r="C3541" s="2" t="s">
        <v>15</v>
      </c>
      <c r="D3541" s="2" t="s">
        <v>102</v>
      </c>
      <c r="E3541" s="3">
        <v>43260</v>
      </c>
      <c r="F3541" s="2" t="s">
        <v>1464</v>
      </c>
      <c r="G3541" s="2" t="s">
        <v>39</v>
      </c>
      <c r="H3541" s="2" t="s">
        <v>4333</v>
      </c>
      <c r="I3541" s="2" t="s">
        <v>20</v>
      </c>
      <c r="J3541" s="2" t="s">
        <v>21</v>
      </c>
      <c r="K3541" s="2" t="s">
        <v>22</v>
      </c>
      <c r="L3541" s="2" t="s">
        <v>28</v>
      </c>
      <c r="M3541" s="2" t="s">
        <v>29</v>
      </c>
      <c r="N3541" s="2" t="s">
        <v>30</v>
      </c>
    </row>
    <row r="3542" spans="1:14" hidden="1" x14ac:dyDescent="0.3">
      <c r="A3542" s="2" t="s">
        <v>7106</v>
      </c>
      <c r="B3542" s="2">
        <v>36</v>
      </c>
      <c r="C3542" s="2" t="s">
        <v>15</v>
      </c>
      <c r="D3542" s="2" t="s">
        <v>102</v>
      </c>
      <c r="E3542" s="3">
        <v>43259</v>
      </c>
      <c r="F3542" s="2" t="s">
        <v>532</v>
      </c>
      <c r="G3542" s="2" t="s">
        <v>62</v>
      </c>
      <c r="H3542" s="2" t="s">
        <v>533</v>
      </c>
      <c r="I3542" s="2" t="s">
        <v>20</v>
      </c>
      <c r="J3542" s="2" t="s">
        <v>21</v>
      </c>
      <c r="K3542" s="2" t="s">
        <v>22</v>
      </c>
      <c r="L3542" s="2" t="s">
        <v>202</v>
      </c>
      <c r="M3542" s="2" t="s">
        <v>23</v>
      </c>
      <c r="N3542" s="2" t="s">
        <v>89</v>
      </c>
    </row>
    <row r="3543" spans="1:14" hidden="1" x14ac:dyDescent="0.3">
      <c r="A3543" s="2" t="s">
        <v>7107</v>
      </c>
      <c r="B3543" s="2">
        <v>47</v>
      </c>
      <c r="C3543" s="2" t="s">
        <v>15</v>
      </c>
      <c r="D3543" s="2" t="s">
        <v>102</v>
      </c>
      <c r="E3543" s="3">
        <v>43259</v>
      </c>
      <c r="F3543" s="2" t="s">
        <v>7095</v>
      </c>
      <c r="G3543" s="2" t="s">
        <v>86</v>
      </c>
      <c r="H3543" s="2" t="s">
        <v>3233</v>
      </c>
      <c r="I3543" s="2" t="s">
        <v>20</v>
      </c>
      <c r="J3543" s="2" t="s">
        <v>21</v>
      </c>
      <c r="K3543" s="2" t="s">
        <v>22</v>
      </c>
      <c r="L3543" s="2" t="s">
        <v>28</v>
      </c>
      <c r="M3543" s="2" t="s">
        <v>29</v>
      </c>
      <c r="N3543" s="2" t="s">
        <v>30</v>
      </c>
    </row>
    <row r="3544" spans="1:14" hidden="1" x14ac:dyDescent="0.3">
      <c r="A3544" s="2" t="s">
        <v>7108</v>
      </c>
      <c r="B3544" s="2">
        <v>20</v>
      </c>
      <c r="C3544" s="2" t="s">
        <v>76</v>
      </c>
      <c r="D3544" s="2" t="s">
        <v>102</v>
      </c>
      <c r="E3544" s="3">
        <v>43258</v>
      </c>
      <c r="F3544" s="2" t="s">
        <v>1475</v>
      </c>
      <c r="G3544" s="2" t="s">
        <v>39</v>
      </c>
      <c r="H3544" s="2" t="s">
        <v>1693</v>
      </c>
      <c r="I3544" s="2" t="s">
        <v>20</v>
      </c>
      <c r="J3544" s="2" t="s">
        <v>21</v>
      </c>
      <c r="K3544" s="2" t="s">
        <v>1319</v>
      </c>
      <c r="L3544" s="2" t="s">
        <v>35</v>
      </c>
      <c r="M3544" s="2" t="s">
        <v>69</v>
      </c>
      <c r="N3544" s="2" t="s">
        <v>30</v>
      </c>
    </row>
    <row r="3545" spans="1:14" hidden="1" x14ac:dyDescent="0.3">
      <c r="A3545" s="2" t="s">
        <v>7109</v>
      </c>
      <c r="B3545" s="2">
        <v>28</v>
      </c>
      <c r="C3545" s="2" t="s">
        <v>15</v>
      </c>
      <c r="D3545" s="2" t="s">
        <v>37</v>
      </c>
      <c r="E3545" s="3">
        <v>43258</v>
      </c>
      <c r="F3545" s="2" t="s">
        <v>2092</v>
      </c>
      <c r="G3545" s="2" t="s">
        <v>135</v>
      </c>
      <c r="H3545" s="2" t="s">
        <v>6034</v>
      </c>
      <c r="I3545" s="2" t="s">
        <v>20</v>
      </c>
      <c r="J3545" s="2" t="s">
        <v>21</v>
      </c>
      <c r="K3545" s="2" t="s">
        <v>22</v>
      </c>
      <c r="L3545" s="2" t="s">
        <v>28</v>
      </c>
      <c r="M3545" s="2" t="s">
        <v>29</v>
      </c>
      <c r="N3545" s="2" t="s">
        <v>30</v>
      </c>
    </row>
    <row r="3546" spans="1:14" hidden="1" x14ac:dyDescent="0.3">
      <c r="A3546" s="2" t="s">
        <v>7110</v>
      </c>
      <c r="B3546" s="2">
        <v>50</v>
      </c>
      <c r="C3546" s="2" t="s">
        <v>15</v>
      </c>
      <c r="D3546" s="2" t="s">
        <v>102</v>
      </c>
      <c r="E3546" s="3">
        <v>43258</v>
      </c>
      <c r="F3546" s="2" t="s">
        <v>7111</v>
      </c>
      <c r="G3546" s="2" t="s">
        <v>121</v>
      </c>
      <c r="H3546" s="2" t="s">
        <v>3272</v>
      </c>
      <c r="I3546" s="2" t="s">
        <v>20</v>
      </c>
      <c r="J3546" s="2" t="s">
        <v>21</v>
      </c>
      <c r="K3546" s="2" t="s">
        <v>49</v>
      </c>
      <c r="L3546" s="2" t="s">
        <v>28</v>
      </c>
      <c r="M3546" s="2" t="s">
        <v>69</v>
      </c>
      <c r="N3546" s="2" t="s">
        <v>30</v>
      </c>
    </row>
    <row r="3547" spans="1:14" hidden="1" x14ac:dyDescent="0.3">
      <c r="A3547" s="2" t="s">
        <v>7112</v>
      </c>
      <c r="B3547" s="2">
        <v>33</v>
      </c>
      <c r="C3547" s="2" t="s">
        <v>15</v>
      </c>
      <c r="D3547" s="2" t="s">
        <v>102</v>
      </c>
      <c r="E3547" s="3">
        <v>43258</v>
      </c>
      <c r="F3547" s="2" t="s">
        <v>312</v>
      </c>
      <c r="G3547" s="2" t="s">
        <v>313</v>
      </c>
      <c r="H3547" s="2" t="s">
        <v>453</v>
      </c>
      <c r="I3547" s="2" t="s">
        <v>20</v>
      </c>
      <c r="J3547" s="2" t="s">
        <v>21</v>
      </c>
      <c r="K3547" s="2" t="s">
        <v>22</v>
      </c>
      <c r="L3547" s="2" t="s">
        <v>28</v>
      </c>
      <c r="M3547" s="2" t="s">
        <v>29</v>
      </c>
      <c r="N3547" s="2" t="s">
        <v>30</v>
      </c>
    </row>
    <row r="3548" spans="1:14" hidden="1" x14ac:dyDescent="0.3">
      <c r="A3548" s="2" t="s">
        <v>7113</v>
      </c>
      <c r="B3548" s="2">
        <v>24</v>
      </c>
      <c r="C3548" s="2" t="s">
        <v>15</v>
      </c>
      <c r="D3548" s="2" t="s">
        <v>37</v>
      </c>
      <c r="E3548" s="3">
        <v>43257</v>
      </c>
      <c r="F3548" s="2" t="s">
        <v>569</v>
      </c>
      <c r="G3548" s="2" t="s">
        <v>153</v>
      </c>
      <c r="H3548" s="2" t="s">
        <v>1351</v>
      </c>
      <c r="I3548" s="2" t="s">
        <v>20</v>
      </c>
      <c r="J3548" s="2" t="s">
        <v>21</v>
      </c>
      <c r="K3548" s="2" t="s">
        <v>22</v>
      </c>
      <c r="L3548" s="2" t="s">
        <v>28</v>
      </c>
      <c r="M3548" s="2" t="s">
        <v>69</v>
      </c>
      <c r="N3548" s="2" t="s">
        <v>30</v>
      </c>
    </row>
    <row r="3549" spans="1:14" hidden="1" x14ac:dyDescent="0.3">
      <c r="A3549" s="2" t="s">
        <v>7114</v>
      </c>
      <c r="B3549" s="2">
        <v>47</v>
      </c>
      <c r="C3549" s="2" t="s">
        <v>15</v>
      </c>
      <c r="D3549" s="2" t="s">
        <v>102</v>
      </c>
      <c r="E3549" s="3">
        <v>43257</v>
      </c>
      <c r="F3549" s="2" t="s">
        <v>7115</v>
      </c>
      <c r="G3549" s="2" t="s">
        <v>114</v>
      </c>
      <c r="H3549" s="2" t="s">
        <v>7116</v>
      </c>
      <c r="I3549" s="2" t="s">
        <v>20</v>
      </c>
      <c r="J3549" s="2" t="s">
        <v>21</v>
      </c>
      <c r="K3549" s="2" t="s">
        <v>49</v>
      </c>
      <c r="L3549" s="2" t="s">
        <v>28</v>
      </c>
      <c r="M3549" s="2" t="s">
        <v>69</v>
      </c>
      <c r="N3549" s="2" t="s">
        <v>30</v>
      </c>
    </row>
    <row r="3550" spans="1:14" hidden="1" x14ac:dyDescent="0.3">
      <c r="A3550" s="2" t="s">
        <v>7117</v>
      </c>
      <c r="B3550" s="2">
        <v>43</v>
      </c>
      <c r="C3550" s="2" t="s">
        <v>15</v>
      </c>
      <c r="D3550" s="2" t="s">
        <v>109</v>
      </c>
      <c r="E3550" s="3">
        <v>43257</v>
      </c>
      <c r="F3550" s="2" t="s">
        <v>7118</v>
      </c>
      <c r="G3550" s="2" t="s">
        <v>165</v>
      </c>
      <c r="H3550" s="2" t="s">
        <v>3834</v>
      </c>
      <c r="I3550" s="2" t="s">
        <v>20</v>
      </c>
      <c r="J3550" s="2" t="s">
        <v>21</v>
      </c>
      <c r="K3550" s="2" t="s">
        <v>22</v>
      </c>
      <c r="L3550" s="2" t="s">
        <v>23</v>
      </c>
      <c r="M3550" s="2" t="s">
        <v>23</v>
      </c>
      <c r="N3550" s="2" t="s">
        <v>24</v>
      </c>
    </row>
    <row r="3551" spans="1:14" hidden="1" x14ac:dyDescent="0.3">
      <c r="A3551" s="2" t="s">
        <v>7119</v>
      </c>
      <c r="B3551" s="2">
        <v>34</v>
      </c>
      <c r="C3551" s="2" t="s">
        <v>15</v>
      </c>
      <c r="D3551" s="2" t="s">
        <v>102</v>
      </c>
      <c r="E3551" s="3">
        <v>43257</v>
      </c>
      <c r="F3551" s="2" t="s">
        <v>3004</v>
      </c>
      <c r="G3551" s="2" t="s">
        <v>33</v>
      </c>
      <c r="H3551" s="2" t="s">
        <v>4853</v>
      </c>
      <c r="I3551" s="2" t="s">
        <v>20</v>
      </c>
      <c r="J3551" s="2" t="s">
        <v>21</v>
      </c>
      <c r="K3551" s="2" t="s">
        <v>49</v>
      </c>
      <c r="L3551" s="2" t="s">
        <v>28</v>
      </c>
      <c r="M3551" s="2" t="s">
        <v>29</v>
      </c>
      <c r="N3551" s="2" t="s">
        <v>30</v>
      </c>
    </row>
    <row r="3552" spans="1:14" hidden="1" x14ac:dyDescent="0.3">
      <c r="A3552" s="2" t="s">
        <v>7120</v>
      </c>
      <c r="B3552" s="2">
        <v>67</v>
      </c>
      <c r="C3552" s="2" t="s">
        <v>15</v>
      </c>
      <c r="D3552" s="2" t="s">
        <v>102</v>
      </c>
      <c r="E3552" s="3">
        <v>43257</v>
      </c>
      <c r="F3552" s="2" t="s">
        <v>4810</v>
      </c>
      <c r="G3552" s="2" t="s">
        <v>47</v>
      </c>
      <c r="H3552" s="2" t="s">
        <v>7121</v>
      </c>
      <c r="I3552" s="2" t="s">
        <v>20</v>
      </c>
      <c r="J3552" s="2" t="s">
        <v>21</v>
      </c>
      <c r="K3552" s="2" t="s">
        <v>49</v>
      </c>
      <c r="L3552" s="2" t="s">
        <v>28</v>
      </c>
      <c r="M3552" s="2" t="s">
        <v>29</v>
      </c>
      <c r="N3552" s="2" t="s">
        <v>30</v>
      </c>
    </row>
    <row r="3553" spans="1:14" hidden="1" x14ac:dyDescent="0.3">
      <c r="A3553" s="2" t="s">
        <v>7122</v>
      </c>
      <c r="B3553" s="2">
        <v>55</v>
      </c>
      <c r="C3553" s="2" t="s">
        <v>15</v>
      </c>
      <c r="D3553" s="2" t="s">
        <v>109</v>
      </c>
      <c r="E3553" s="3">
        <v>43256</v>
      </c>
      <c r="F3553" s="2" t="s">
        <v>2062</v>
      </c>
      <c r="G3553" s="2" t="s">
        <v>39</v>
      </c>
      <c r="H3553" s="2" t="s">
        <v>2063</v>
      </c>
      <c r="I3553" s="2" t="s">
        <v>20</v>
      </c>
      <c r="J3553" s="2" t="s">
        <v>21</v>
      </c>
      <c r="K3553" s="2" t="s">
        <v>49</v>
      </c>
      <c r="L3553" s="2" t="s">
        <v>28</v>
      </c>
      <c r="M3553" s="2" t="s">
        <v>29</v>
      </c>
      <c r="N3553" s="2" t="s">
        <v>30</v>
      </c>
    </row>
    <row r="3554" spans="1:14" hidden="1" x14ac:dyDescent="0.3">
      <c r="A3554" s="2" t="s">
        <v>7123</v>
      </c>
      <c r="B3554" s="2">
        <v>40</v>
      </c>
      <c r="C3554" s="2" t="s">
        <v>15</v>
      </c>
      <c r="D3554" s="2" t="s">
        <v>102</v>
      </c>
      <c r="E3554" s="3">
        <v>43255</v>
      </c>
      <c r="F3554" s="2" t="s">
        <v>117</v>
      </c>
      <c r="G3554" s="2" t="s">
        <v>409</v>
      </c>
      <c r="H3554" s="2" t="s">
        <v>3705</v>
      </c>
      <c r="I3554" s="2" t="s">
        <v>20</v>
      </c>
      <c r="J3554" s="2" t="s">
        <v>21</v>
      </c>
      <c r="K3554" s="2" t="s">
        <v>22</v>
      </c>
      <c r="L3554" s="2" t="s">
        <v>28</v>
      </c>
      <c r="M3554" s="2" t="s">
        <v>29</v>
      </c>
      <c r="N3554" s="2" t="s">
        <v>30</v>
      </c>
    </row>
    <row r="3555" spans="1:14" hidden="1" x14ac:dyDescent="0.3">
      <c r="A3555" s="2" t="s">
        <v>7124</v>
      </c>
      <c r="B3555" s="2">
        <v>20</v>
      </c>
      <c r="C3555" s="2" t="s">
        <v>15</v>
      </c>
      <c r="D3555" s="2" t="s">
        <v>102</v>
      </c>
      <c r="E3555" s="3">
        <v>43255</v>
      </c>
      <c r="F3555" s="2" t="s">
        <v>1741</v>
      </c>
      <c r="G3555" s="2" t="s">
        <v>200</v>
      </c>
      <c r="H3555" s="2" t="s">
        <v>4252</v>
      </c>
      <c r="I3555" s="2" t="s">
        <v>20</v>
      </c>
      <c r="J3555" s="2" t="s">
        <v>21</v>
      </c>
      <c r="K3555" s="2" t="s">
        <v>49</v>
      </c>
      <c r="L3555" s="2" t="s">
        <v>28</v>
      </c>
      <c r="M3555" s="2" t="s">
        <v>69</v>
      </c>
      <c r="N3555" s="2" t="s">
        <v>30</v>
      </c>
    </row>
    <row r="3556" spans="1:14" hidden="1" x14ac:dyDescent="0.3">
      <c r="A3556" s="2" t="s">
        <v>7125</v>
      </c>
      <c r="B3556" s="2" t="s">
        <v>60</v>
      </c>
      <c r="C3556" s="2" t="s">
        <v>15</v>
      </c>
      <c r="D3556" s="2" t="s">
        <v>109</v>
      </c>
      <c r="E3556" s="3">
        <v>43254</v>
      </c>
      <c r="F3556" s="2" t="s">
        <v>7126</v>
      </c>
      <c r="G3556" s="2" t="s">
        <v>33</v>
      </c>
      <c r="H3556" s="2" t="s">
        <v>798</v>
      </c>
      <c r="I3556" s="2" t="s">
        <v>20</v>
      </c>
      <c r="J3556" s="2" t="s">
        <v>21</v>
      </c>
      <c r="K3556" s="2" t="s">
        <v>22</v>
      </c>
      <c r="L3556" s="2" t="s">
        <v>4514</v>
      </c>
      <c r="M3556" s="2" t="s">
        <v>69</v>
      </c>
      <c r="N3556" s="2" t="s">
        <v>30</v>
      </c>
    </row>
    <row r="3557" spans="1:14" hidden="1" x14ac:dyDescent="0.3">
      <c r="A3557" s="2" t="s">
        <v>7127</v>
      </c>
      <c r="B3557" s="2">
        <v>34</v>
      </c>
      <c r="C3557" s="2" t="s">
        <v>15</v>
      </c>
      <c r="D3557" s="2" t="s">
        <v>109</v>
      </c>
      <c r="E3557" s="3">
        <v>43254</v>
      </c>
      <c r="F3557" s="2" t="s">
        <v>458</v>
      </c>
      <c r="G3557" s="2" t="s">
        <v>33</v>
      </c>
      <c r="H3557" s="2" t="s">
        <v>798</v>
      </c>
      <c r="I3557" s="2" t="s">
        <v>20</v>
      </c>
      <c r="J3557" s="2" t="s">
        <v>21</v>
      </c>
      <c r="K3557" s="2" t="s">
        <v>1319</v>
      </c>
      <c r="L3557" s="2" t="s">
        <v>28</v>
      </c>
      <c r="M3557" s="2" t="s">
        <v>29</v>
      </c>
      <c r="N3557" s="2" t="s">
        <v>30</v>
      </c>
    </row>
    <row r="3558" spans="1:14" hidden="1" x14ac:dyDescent="0.3">
      <c r="A3558" s="2" t="s">
        <v>7128</v>
      </c>
      <c r="B3558" s="2">
        <v>32</v>
      </c>
      <c r="C3558" s="2" t="s">
        <v>15</v>
      </c>
      <c r="D3558" s="2" t="s">
        <v>109</v>
      </c>
      <c r="E3558" s="3">
        <v>43254</v>
      </c>
      <c r="F3558" s="2" t="s">
        <v>7129</v>
      </c>
      <c r="G3558" s="2" t="s">
        <v>82</v>
      </c>
      <c r="H3558" s="2" t="s">
        <v>7130</v>
      </c>
      <c r="I3558" s="2" t="s">
        <v>20</v>
      </c>
      <c r="J3558" s="2" t="s">
        <v>21</v>
      </c>
      <c r="K3558" s="2" t="s">
        <v>22</v>
      </c>
      <c r="L3558" s="2" t="s">
        <v>23</v>
      </c>
      <c r="M3558" s="2" t="s">
        <v>69</v>
      </c>
      <c r="N3558" s="2" t="s">
        <v>24</v>
      </c>
    </row>
    <row r="3559" spans="1:14" hidden="1" x14ac:dyDescent="0.3">
      <c r="A3559" s="2" t="s">
        <v>7131</v>
      </c>
      <c r="B3559" s="2">
        <v>43</v>
      </c>
      <c r="C3559" s="2" t="s">
        <v>15</v>
      </c>
      <c r="D3559" s="2" t="s">
        <v>37</v>
      </c>
      <c r="E3559" s="3">
        <v>43253</v>
      </c>
      <c r="F3559" s="2" t="s">
        <v>569</v>
      </c>
      <c r="G3559" s="2" t="s">
        <v>153</v>
      </c>
      <c r="H3559" s="2" t="s">
        <v>4393</v>
      </c>
      <c r="I3559" s="2" t="s">
        <v>20</v>
      </c>
      <c r="J3559" s="2" t="s">
        <v>21</v>
      </c>
      <c r="K3559" s="2" t="s">
        <v>22</v>
      </c>
      <c r="L3559" s="2" t="s">
        <v>158</v>
      </c>
      <c r="M3559" s="2" t="s">
        <v>29</v>
      </c>
      <c r="N3559" s="2" t="s">
        <v>159</v>
      </c>
    </row>
    <row r="3560" spans="1:14" x14ac:dyDescent="0.3">
      <c r="A3560" s="2" t="s">
        <v>7132</v>
      </c>
      <c r="B3560" s="2">
        <v>39</v>
      </c>
      <c r="C3560" s="2" t="s">
        <v>15</v>
      </c>
      <c r="D3560" s="2" t="s">
        <v>37</v>
      </c>
      <c r="E3560" s="3">
        <v>43253</v>
      </c>
      <c r="F3560" s="2" t="s">
        <v>3259</v>
      </c>
      <c r="G3560" s="2" t="s">
        <v>47</v>
      </c>
      <c r="H3560" s="2" t="s">
        <v>3260</v>
      </c>
      <c r="I3560" s="2" t="s">
        <v>20</v>
      </c>
      <c r="J3560" s="2" t="s">
        <v>21</v>
      </c>
      <c r="K3560" s="2" t="s">
        <v>22</v>
      </c>
      <c r="L3560" s="2" t="s">
        <v>28</v>
      </c>
      <c r="M3560" s="2"/>
      <c r="N3560" s="2" t="s">
        <v>30</v>
      </c>
    </row>
    <row r="3561" spans="1:14" hidden="1" x14ac:dyDescent="0.3">
      <c r="A3561" s="2" t="s">
        <v>7133</v>
      </c>
      <c r="B3561" s="2">
        <v>38</v>
      </c>
      <c r="C3561" s="2" t="s">
        <v>15</v>
      </c>
      <c r="D3561" s="2" t="s">
        <v>109</v>
      </c>
      <c r="E3561" s="3">
        <v>43252</v>
      </c>
      <c r="F3561" s="2" t="s">
        <v>2455</v>
      </c>
      <c r="G3561" s="2" t="s">
        <v>33</v>
      </c>
      <c r="H3561" s="2" t="s">
        <v>3743</v>
      </c>
      <c r="I3561" s="2" t="s">
        <v>20</v>
      </c>
      <c r="J3561" s="2" t="s">
        <v>21</v>
      </c>
      <c r="K3561" s="2" t="s">
        <v>22</v>
      </c>
      <c r="L3561" s="2" t="s">
        <v>35</v>
      </c>
      <c r="M3561" s="2" t="s">
        <v>69</v>
      </c>
      <c r="N3561" s="2" t="s">
        <v>30</v>
      </c>
    </row>
    <row r="3562" spans="1:14" hidden="1" x14ac:dyDescent="0.3">
      <c r="A3562" s="2" t="s">
        <v>7134</v>
      </c>
      <c r="B3562" s="2">
        <v>55</v>
      </c>
      <c r="C3562" s="2" t="s">
        <v>15</v>
      </c>
      <c r="D3562" s="2" t="s">
        <v>500</v>
      </c>
      <c r="E3562" s="3">
        <v>43252</v>
      </c>
      <c r="F3562" s="2" t="s">
        <v>7135</v>
      </c>
      <c r="G3562" s="2" t="s">
        <v>190</v>
      </c>
      <c r="H3562" s="2" t="s">
        <v>191</v>
      </c>
      <c r="I3562" s="2" t="s">
        <v>20</v>
      </c>
      <c r="J3562" s="2" t="s">
        <v>21</v>
      </c>
      <c r="K3562" s="2" t="s">
        <v>49</v>
      </c>
      <c r="L3562" s="2" t="s">
        <v>35</v>
      </c>
      <c r="M3562" s="2" t="s">
        <v>29</v>
      </c>
      <c r="N3562" s="2" t="s">
        <v>30</v>
      </c>
    </row>
    <row r="3563" spans="1:14" hidden="1" x14ac:dyDescent="0.3">
      <c r="A3563" s="2" t="s">
        <v>7136</v>
      </c>
      <c r="B3563" s="2">
        <v>21</v>
      </c>
      <c r="C3563" s="2" t="s">
        <v>15</v>
      </c>
      <c r="D3563" s="2" t="s">
        <v>109</v>
      </c>
      <c r="E3563" s="3">
        <v>43252</v>
      </c>
      <c r="F3563" s="2" t="s">
        <v>1212</v>
      </c>
      <c r="G3563" s="2" t="s">
        <v>106</v>
      </c>
      <c r="H3563" s="2" t="s">
        <v>513</v>
      </c>
      <c r="I3563" s="2" t="s">
        <v>20</v>
      </c>
      <c r="J3563" s="2" t="s">
        <v>21</v>
      </c>
      <c r="K3563" s="2" t="s">
        <v>22</v>
      </c>
      <c r="L3563" s="2" t="s">
        <v>23</v>
      </c>
      <c r="M3563" s="2" t="s">
        <v>29</v>
      </c>
      <c r="N3563" s="2" t="s">
        <v>24</v>
      </c>
    </row>
    <row r="3564" spans="1:14" hidden="1" x14ac:dyDescent="0.3">
      <c r="A3564" s="2" t="s">
        <v>7137</v>
      </c>
      <c r="B3564" s="2">
        <v>46</v>
      </c>
      <c r="C3564" s="2" t="s">
        <v>76</v>
      </c>
      <c r="D3564" s="2" t="s">
        <v>102</v>
      </c>
      <c r="E3564" s="3">
        <v>43251</v>
      </c>
      <c r="F3564" s="2" t="s">
        <v>1157</v>
      </c>
      <c r="G3564" s="2" t="s">
        <v>33</v>
      </c>
      <c r="H3564" s="2" t="s">
        <v>3186</v>
      </c>
      <c r="I3564" s="2" t="s">
        <v>20</v>
      </c>
      <c r="J3564" s="2" t="s">
        <v>21</v>
      </c>
      <c r="K3564" s="2" t="s">
        <v>49</v>
      </c>
      <c r="L3564" s="2" t="s">
        <v>35</v>
      </c>
      <c r="M3564" s="2" t="s">
        <v>69</v>
      </c>
      <c r="N3564" s="2" t="s">
        <v>30</v>
      </c>
    </row>
    <row r="3565" spans="1:14" hidden="1" x14ac:dyDescent="0.3">
      <c r="A3565" s="2" t="s">
        <v>7138</v>
      </c>
      <c r="B3565" s="2">
        <v>42</v>
      </c>
      <c r="C3565" s="2" t="s">
        <v>15</v>
      </c>
      <c r="D3565" s="2" t="s">
        <v>37</v>
      </c>
      <c r="E3565" s="3">
        <v>43251</v>
      </c>
      <c r="F3565" s="2" t="s">
        <v>7139</v>
      </c>
      <c r="G3565" s="2" t="s">
        <v>200</v>
      </c>
      <c r="H3565" s="2" t="s">
        <v>7140</v>
      </c>
      <c r="I3565" s="2" t="s">
        <v>20</v>
      </c>
      <c r="J3565" s="2" t="s">
        <v>21</v>
      </c>
      <c r="K3565" s="2" t="s">
        <v>22</v>
      </c>
      <c r="L3565" s="2" t="s">
        <v>35</v>
      </c>
      <c r="M3565" s="2" t="s">
        <v>29</v>
      </c>
      <c r="N3565" s="2" t="s">
        <v>30</v>
      </c>
    </row>
    <row r="3566" spans="1:14" x14ac:dyDescent="0.3">
      <c r="A3566" s="2" t="s">
        <v>7141</v>
      </c>
      <c r="B3566" s="2">
        <v>39</v>
      </c>
      <c r="C3566" s="2" t="s">
        <v>15</v>
      </c>
      <c r="D3566" s="2" t="s">
        <v>109</v>
      </c>
      <c r="E3566" s="3">
        <v>43251</v>
      </c>
      <c r="F3566" s="2" t="s">
        <v>3745</v>
      </c>
      <c r="G3566" s="2" t="s">
        <v>33</v>
      </c>
      <c r="H3566" s="2" t="s">
        <v>7142</v>
      </c>
      <c r="I3566" s="2" t="s">
        <v>20</v>
      </c>
      <c r="J3566" s="2" t="s">
        <v>21</v>
      </c>
      <c r="K3566" s="2" t="s">
        <v>1319</v>
      </c>
      <c r="L3566" s="2" t="s">
        <v>23</v>
      </c>
      <c r="M3566" s="2"/>
      <c r="N3566" s="2" t="s">
        <v>24</v>
      </c>
    </row>
    <row r="3567" spans="1:14" hidden="1" x14ac:dyDescent="0.3">
      <c r="A3567" s="2" t="s">
        <v>7143</v>
      </c>
      <c r="B3567" s="2">
        <v>29</v>
      </c>
      <c r="C3567" s="2" t="s">
        <v>15</v>
      </c>
      <c r="D3567" s="2" t="s">
        <v>109</v>
      </c>
      <c r="E3567" s="3">
        <v>43250</v>
      </c>
      <c r="F3567" s="2" t="s">
        <v>1161</v>
      </c>
      <c r="G3567" s="2" t="s">
        <v>33</v>
      </c>
      <c r="H3567" s="2" t="s">
        <v>469</v>
      </c>
      <c r="I3567" s="2" t="s">
        <v>20</v>
      </c>
      <c r="J3567" s="2" t="s">
        <v>21</v>
      </c>
      <c r="K3567" s="2" t="s">
        <v>22</v>
      </c>
      <c r="L3567" s="2" t="s">
        <v>3651</v>
      </c>
      <c r="M3567" s="2" t="s">
        <v>29</v>
      </c>
      <c r="N3567" s="2" t="s">
        <v>30</v>
      </c>
    </row>
    <row r="3568" spans="1:14" hidden="1" x14ac:dyDescent="0.3">
      <c r="A3568" s="2" t="s">
        <v>7144</v>
      </c>
      <c r="B3568" s="2">
        <v>23</v>
      </c>
      <c r="C3568" s="2" t="s">
        <v>15</v>
      </c>
      <c r="D3568" s="2" t="s">
        <v>37</v>
      </c>
      <c r="E3568" s="3">
        <v>43250</v>
      </c>
      <c r="F3568" s="2" t="s">
        <v>1944</v>
      </c>
      <c r="G3568" s="2" t="s">
        <v>106</v>
      </c>
      <c r="H3568" s="2" t="s">
        <v>1305</v>
      </c>
      <c r="I3568" s="2" t="s">
        <v>20</v>
      </c>
      <c r="J3568" s="2" t="s">
        <v>21</v>
      </c>
      <c r="K3568" s="2" t="s">
        <v>22</v>
      </c>
      <c r="L3568" s="2" t="s">
        <v>28</v>
      </c>
      <c r="M3568" s="2" t="s">
        <v>69</v>
      </c>
      <c r="N3568" s="2" t="s">
        <v>30</v>
      </c>
    </row>
    <row r="3569" spans="1:14" hidden="1" x14ac:dyDescent="0.3">
      <c r="A3569" s="2" t="s">
        <v>7145</v>
      </c>
      <c r="B3569" s="2">
        <v>34</v>
      </c>
      <c r="C3569" s="2" t="s">
        <v>15</v>
      </c>
      <c r="D3569" s="2" t="s">
        <v>507</v>
      </c>
      <c r="E3569" s="3">
        <v>43249</v>
      </c>
      <c r="F3569" s="2" t="s">
        <v>908</v>
      </c>
      <c r="G3569" s="2" t="s">
        <v>78</v>
      </c>
      <c r="H3569" s="2" t="s">
        <v>498</v>
      </c>
      <c r="I3569" s="2" t="s">
        <v>20</v>
      </c>
      <c r="J3569" s="2" t="s">
        <v>21</v>
      </c>
      <c r="K3569" s="2" t="s">
        <v>22</v>
      </c>
      <c r="L3569" s="2" t="s">
        <v>28</v>
      </c>
      <c r="M3569" s="2" t="s">
        <v>69</v>
      </c>
      <c r="N3569" s="2" t="s">
        <v>30</v>
      </c>
    </row>
    <row r="3570" spans="1:14" hidden="1" x14ac:dyDescent="0.3">
      <c r="A3570" s="2" t="s">
        <v>7146</v>
      </c>
      <c r="B3570" s="2">
        <v>19</v>
      </c>
      <c r="C3570" s="2" t="s">
        <v>15</v>
      </c>
      <c r="D3570" s="2" t="s">
        <v>102</v>
      </c>
      <c r="E3570" s="3">
        <v>43249</v>
      </c>
      <c r="F3570" s="2" t="s">
        <v>7147</v>
      </c>
      <c r="G3570" s="2" t="s">
        <v>234</v>
      </c>
      <c r="H3570" s="2" t="s">
        <v>7148</v>
      </c>
      <c r="I3570" s="2" t="s">
        <v>20</v>
      </c>
      <c r="J3570" s="2" t="s">
        <v>21</v>
      </c>
      <c r="K3570" s="2" t="s">
        <v>22</v>
      </c>
      <c r="L3570" s="2" t="s">
        <v>23</v>
      </c>
      <c r="M3570" s="2" t="s">
        <v>23</v>
      </c>
      <c r="N3570" s="2" t="s">
        <v>24</v>
      </c>
    </row>
    <row r="3571" spans="1:14" hidden="1" x14ac:dyDescent="0.3">
      <c r="A3571" s="2" t="s">
        <v>7149</v>
      </c>
      <c r="B3571" s="2">
        <v>51</v>
      </c>
      <c r="C3571" s="2" t="s">
        <v>15</v>
      </c>
      <c r="D3571" s="2" t="s">
        <v>109</v>
      </c>
      <c r="E3571" s="3">
        <v>43249</v>
      </c>
      <c r="F3571" s="2" t="s">
        <v>7150</v>
      </c>
      <c r="G3571" s="2" t="s">
        <v>33</v>
      </c>
      <c r="H3571" s="2" t="s">
        <v>1032</v>
      </c>
      <c r="I3571" s="2" t="s">
        <v>20</v>
      </c>
      <c r="J3571" s="2" t="s">
        <v>21</v>
      </c>
      <c r="K3571" s="2" t="s">
        <v>22</v>
      </c>
      <c r="L3571" s="2" t="s">
        <v>169</v>
      </c>
      <c r="M3571" s="2" t="s">
        <v>29</v>
      </c>
      <c r="N3571" s="2" t="s">
        <v>24</v>
      </c>
    </row>
    <row r="3572" spans="1:14" hidden="1" x14ac:dyDescent="0.3">
      <c r="A3572" s="2" t="s">
        <v>7151</v>
      </c>
      <c r="B3572" s="2">
        <v>23</v>
      </c>
      <c r="C3572" s="2" t="s">
        <v>15</v>
      </c>
      <c r="D3572" s="2" t="s">
        <v>102</v>
      </c>
      <c r="E3572" s="3">
        <v>43248</v>
      </c>
      <c r="F3572" s="2" t="s">
        <v>3655</v>
      </c>
      <c r="G3572" s="2" t="s">
        <v>234</v>
      </c>
      <c r="H3572" s="2" t="s">
        <v>2805</v>
      </c>
      <c r="I3572" s="2" t="s">
        <v>20</v>
      </c>
      <c r="J3572" s="2" t="s">
        <v>21</v>
      </c>
      <c r="K3572" s="2" t="s">
        <v>22</v>
      </c>
      <c r="L3572" s="2" t="s">
        <v>28</v>
      </c>
      <c r="M3572" s="2" t="s">
        <v>29</v>
      </c>
      <c r="N3572" s="2" t="s">
        <v>30</v>
      </c>
    </row>
    <row r="3573" spans="1:14" hidden="1" x14ac:dyDescent="0.3">
      <c r="A3573" s="2" t="s">
        <v>7152</v>
      </c>
      <c r="B3573" s="2">
        <v>42</v>
      </c>
      <c r="C3573" s="2" t="s">
        <v>15</v>
      </c>
      <c r="D3573" s="2" t="s">
        <v>109</v>
      </c>
      <c r="E3573" s="3">
        <v>43247</v>
      </c>
      <c r="F3573" s="2" t="s">
        <v>488</v>
      </c>
      <c r="G3573" s="2" t="s">
        <v>33</v>
      </c>
      <c r="H3573" s="2" t="s">
        <v>489</v>
      </c>
      <c r="I3573" s="2" t="s">
        <v>20</v>
      </c>
      <c r="J3573" s="2" t="s">
        <v>21</v>
      </c>
      <c r="K3573" s="2" t="s">
        <v>49</v>
      </c>
      <c r="L3573" s="2" t="s">
        <v>35</v>
      </c>
      <c r="M3573" s="2" t="s">
        <v>69</v>
      </c>
      <c r="N3573" s="2" t="s">
        <v>30</v>
      </c>
    </row>
    <row r="3574" spans="1:14" hidden="1" x14ac:dyDescent="0.3">
      <c r="A3574" s="2" t="s">
        <v>7153</v>
      </c>
      <c r="B3574" s="2">
        <v>67</v>
      </c>
      <c r="C3574" s="2" t="s">
        <v>15</v>
      </c>
      <c r="D3574" s="2" t="s">
        <v>102</v>
      </c>
      <c r="E3574" s="3">
        <v>43247</v>
      </c>
      <c r="F3574" s="2" t="s">
        <v>682</v>
      </c>
      <c r="G3574" s="2" t="s">
        <v>279</v>
      </c>
      <c r="H3574" s="2" t="s">
        <v>7154</v>
      </c>
      <c r="I3574" s="2" t="s">
        <v>20</v>
      </c>
      <c r="J3574" s="2" t="s">
        <v>21</v>
      </c>
      <c r="K3574" s="2" t="s">
        <v>22</v>
      </c>
      <c r="L3574" s="2" t="s">
        <v>28</v>
      </c>
      <c r="M3574" s="2" t="s">
        <v>29</v>
      </c>
      <c r="N3574" s="2" t="s">
        <v>30</v>
      </c>
    </row>
    <row r="3575" spans="1:14" hidden="1" x14ac:dyDescent="0.3">
      <c r="A3575" s="2" t="s">
        <v>64</v>
      </c>
      <c r="B3575" s="2" t="s">
        <v>60</v>
      </c>
      <c r="C3575" s="2" t="s">
        <v>15</v>
      </c>
      <c r="D3575" s="2" t="s">
        <v>16</v>
      </c>
      <c r="E3575" s="3">
        <v>43247</v>
      </c>
      <c r="F3575" s="2" t="s">
        <v>7155</v>
      </c>
      <c r="G3575" s="2" t="s">
        <v>409</v>
      </c>
      <c r="H3575" s="2" t="s">
        <v>709</v>
      </c>
      <c r="I3575" s="2" t="s">
        <v>20</v>
      </c>
      <c r="J3575" s="2" t="s">
        <v>21</v>
      </c>
      <c r="K3575" s="2" t="s">
        <v>49</v>
      </c>
      <c r="L3575" s="2" t="s">
        <v>35</v>
      </c>
      <c r="M3575" s="2" t="s">
        <v>69</v>
      </c>
      <c r="N3575" s="2" t="s">
        <v>30</v>
      </c>
    </row>
    <row r="3576" spans="1:14" hidden="1" x14ac:dyDescent="0.3">
      <c r="A3576" s="2" t="s">
        <v>7156</v>
      </c>
      <c r="B3576" s="2">
        <v>51</v>
      </c>
      <c r="C3576" s="2" t="s">
        <v>15</v>
      </c>
      <c r="D3576" s="2" t="s">
        <v>102</v>
      </c>
      <c r="E3576" s="3">
        <v>43246</v>
      </c>
      <c r="F3576" s="2" t="s">
        <v>7157</v>
      </c>
      <c r="G3576" s="2" t="s">
        <v>39</v>
      </c>
      <c r="H3576" s="2" t="s">
        <v>7158</v>
      </c>
      <c r="I3576" s="2" t="s">
        <v>20</v>
      </c>
      <c r="J3576" s="2" t="s">
        <v>21</v>
      </c>
      <c r="K3576" s="2" t="s">
        <v>22</v>
      </c>
      <c r="L3576" s="2" t="s">
        <v>28</v>
      </c>
      <c r="M3576" s="2" t="s">
        <v>69</v>
      </c>
      <c r="N3576" s="2" t="s">
        <v>30</v>
      </c>
    </row>
    <row r="3577" spans="1:14" x14ac:dyDescent="0.3">
      <c r="A3577" s="2" t="s">
        <v>7159</v>
      </c>
      <c r="B3577" s="2">
        <v>57</v>
      </c>
      <c r="C3577" s="2" t="s">
        <v>15</v>
      </c>
      <c r="D3577" s="2" t="s">
        <v>102</v>
      </c>
      <c r="E3577" s="3">
        <v>43245</v>
      </c>
      <c r="F3577" s="2" t="s">
        <v>7160</v>
      </c>
      <c r="G3577" s="2" t="s">
        <v>39</v>
      </c>
      <c r="H3577" s="2" t="s">
        <v>7161</v>
      </c>
      <c r="I3577" s="2" t="s">
        <v>20</v>
      </c>
      <c r="J3577" s="2" t="s">
        <v>5991</v>
      </c>
      <c r="K3577" s="2" t="s">
        <v>22</v>
      </c>
      <c r="L3577" s="2" t="s">
        <v>23</v>
      </c>
      <c r="M3577" s="2"/>
      <c r="N3577" s="2" t="s">
        <v>24</v>
      </c>
    </row>
    <row r="3578" spans="1:14" x14ac:dyDescent="0.3">
      <c r="A3578" s="2" t="s">
        <v>7162</v>
      </c>
      <c r="B3578" s="2">
        <v>35</v>
      </c>
      <c r="C3578" s="2" t="s">
        <v>15</v>
      </c>
      <c r="D3578" s="2" t="s">
        <v>109</v>
      </c>
      <c r="E3578" s="3">
        <v>43245</v>
      </c>
      <c r="F3578" s="2" t="s">
        <v>2173</v>
      </c>
      <c r="G3578" s="2" t="s">
        <v>39</v>
      </c>
      <c r="H3578" s="2" t="s">
        <v>2235</v>
      </c>
      <c r="I3578" s="2" t="s">
        <v>486</v>
      </c>
      <c r="J3578" s="2" t="s">
        <v>21</v>
      </c>
      <c r="K3578" s="2" t="s">
        <v>49</v>
      </c>
      <c r="L3578" s="2" t="s">
        <v>202</v>
      </c>
      <c r="M3578" s="2"/>
      <c r="N3578" s="2" t="s">
        <v>89</v>
      </c>
    </row>
    <row r="3579" spans="1:14" hidden="1" x14ac:dyDescent="0.3">
      <c r="A3579" s="2" t="s">
        <v>7163</v>
      </c>
      <c r="B3579" s="2">
        <v>29</v>
      </c>
      <c r="C3579" s="2" t="s">
        <v>15</v>
      </c>
      <c r="D3579" s="2" t="s">
        <v>109</v>
      </c>
      <c r="E3579" s="3">
        <v>43245</v>
      </c>
      <c r="F3579" s="2" t="s">
        <v>7164</v>
      </c>
      <c r="G3579" s="2" t="s">
        <v>39</v>
      </c>
      <c r="H3579" s="2" t="s">
        <v>7165</v>
      </c>
      <c r="I3579" s="2" t="s">
        <v>20</v>
      </c>
      <c r="J3579" s="2" t="s">
        <v>21</v>
      </c>
      <c r="K3579" s="2" t="s">
        <v>22</v>
      </c>
      <c r="L3579" s="2" t="s">
        <v>158</v>
      </c>
      <c r="M3579" s="2" t="s">
        <v>29</v>
      </c>
      <c r="N3579" s="2" t="s">
        <v>159</v>
      </c>
    </row>
    <row r="3580" spans="1:14" hidden="1" x14ac:dyDescent="0.3">
      <c r="A3580" s="2" t="s">
        <v>7166</v>
      </c>
      <c r="B3580" s="2">
        <v>33</v>
      </c>
      <c r="C3580" s="2" t="s">
        <v>15</v>
      </c>
      <c r="D3580" s="2" t="s">
        <v>102</v>
      </c>
      <c r="E3580" s="3">
        <v>43244</v>
      </c>
      <c r="F3580" s="2" t="s">
        <v>2244</v>
      </c>
      <c r="G3580" s="2" t="s">
        <v>114</v>
      </c>
      <c r="H3580" s="2" t="s">
        <v>7167</v>
      </c>
      <c r="I3580" s="2" t="s">
        <v>20</v>
      </c>
      <c r="J3580" s="2" t="s">
        <v>21</v>
      </c>
      <c r="K3580" s="2" t="s">
        <v>22</v>
      </c>
      <c r="L3580" s="2" t="s">
        <v>202</v>
      </c>
      <c r="M3580" s="2" t="s">
        <v>29</v>
      </c>
      <c r="N3580" s="2" t="s">
        <v>89</v>
      </c>
    </row>
    <row r="3581" spans="1:14" hidden="1" x14ac:dyDescent="0.3">
      <c r="A3581" s="2" t="s">
        <v>7168</v>
      </c>
      <c r="B3581" s="2">
        <v>30</v>
      </c>
      <c r="C3581" s="2" t="s">
        <v>15</v>
      </c>
      <c r="D3581" s="2" t="s">
        <v>102</v>
      </c>
      <c r="E3581" s="3">
        <v>43244</v>
      </c>
      <c r="F3581" s="2" t="s">
        <v>7169</v>
      </c>
      <c r="G3581" s="2" t="s">
        <v>106</v>
      </c>
      <c r="H3581" s="2" t="s">
        <v>2721</v>
      </c>
      <c r="I3581" s="2" t="s">
        <v>20</v>
      </c>
      <c r="J3581" s="2" t="s">
        <v>21</v>
      </c>
      <c r="K3581" s="2" t="s">
        <v>60</v>
      </c>
      <c r="L3581" s="2" t="s">
        <v>202</v>
      </c>
      <c r="M3581" s="2" t="s">
        <v>29</v>
      </c>
      <c r="N3581" s="2" t="s">
        <v>89</v>
      </c>
    </row>
    <row r="3582" spans="1:14" hidden="1" x14ac:dyDescent="0.3">
      <c r="A3582" s="2" t="s">
        <v>7170</v>
      </c>
      <c r="B3582" s="2">
        <v>31</v>
      </c>
      <c r="C3582" s="2" t="s">
        <v>15</v>
      </c>
      <c r="D3582" s="2" t="s">
        <v>102</v>
      </c>
      <c r="E3582" s="3">
        <v>43244</v>
      </c>
      <c r="F3582" s="2" t="s">
        <v>7171</v>
      </c>
      <c r="G3582" s="2" t="s">
        <v>279</v>
      </c>
      <c r="H3582" s="2" t="s">
        <v>7172</v>
      </c>
      <c r="I3582" s="2" t="s">
        <v>20</v>
      </c>
      <c r="J3582" s="2" t="s">
        <v>21</v>
      </c>
      <c r="K3582" s="2" t="s">
        <v>49</v>
      </c>
      <c r="L3582" s="2" t="s">
        <v>23</v>
      </c>
      <c r="M3582" s="2" t="s">
        <v>69</v>
      </c>
      <c r="N3582" s="2" t="s">
        <v>24</v>
      </c>
    </row>
    <row r="3583" spans="1:14" hidden="1" x14ac:dyDescent="0.3">
      <c r="A3583" s="2" t="s">
        <v>7173</v>
      </c>
      <c r="B3583" s="2">
        <v>31</v>
      </c>
      <c r="C3583" s="2" t="s">
        <v>76</v>
      </c>
      <c r="D3583" s="2" t="s">
        <v>102</v>
      </c>
      <c r="E3583" s="3">
        <v>43243</v>
      </c>
      <c r="F3583" s="2" t="s">
        <v>7174</v>
      </c>
      <c r="G3583" s="2" t="s">
        <v>153</v>
      </c>
      <c r="H3583" s="2" t="s">
        <v>7175</v>
      </c>
      <c r="I3583" s="2" t="s">
        <v>20</v>
      </c>
      <c r="J3583" s="2" t="s">
        <v>21</v>
      </c>
      <c r="K3583" s="2" t="s">
        <v>22</v>
      </c>
      <c r="L3583" s="2" t="s">
        <v>28</v>
      </c>
      <c r="M3583" s="2" t="s">
        <v>29</v>
      </c>
      <c r="N3583" s="2" t="s">
        <v>30</v>
      </c>
    </row>
    <row r="3584" spans="1:14" x14ac:dyDescent="0.3">
      <c r="A3584" s="2" t="s">
        <v>7176</v>
      </c>
      <c r="B3584" s="2">
        <v>46</v>
      </c>
      <c r="C3584" s="2" t="s">
        <v>15</v>
      </c>
      <c r="D3584" s="2" t="s">
        <v>37</v>
      </c>
      <c r="E3584" s="3">
        <v>43243</v>
      </c>
      <c r="F3584" s="2" t="s">
        <v>1291</v>
      </c>
      <c r="G3584" s="2" t="s">
        <v>106</v>
      </c>
      <c r="H3584" s="2" t="s">
        <v>2492</v>
      </c>
      <c r="I3584" s="2" t="s">
        <v>486</v>
      </c>
      <c r="J3584" s="2" t="s">
        <v>21</v>
      </c>
      <c r="K3584" s="2" t="s">
        <v>22</v>
      </c>
      <c r="L3584" s="2" t="s">
        <v>7177</v>
      </c>
      <c r="M3584" s="2"/>
      <c r="N3584" s="2" t="s">
        <v>24</v>
      </c>
    </row>
    <row r="3585" spans="1:14" hidden="1" x14ac:dyDescent="0.3">
      <c r="A3585" s="2" t="s">
        <v>7178</v>
      </c>
      <c r="B3585" s="2">
        <v>20</v>
      </c>
      <c r="C3585" s="2" t="s">
        <v>76</v>
      </c>
      <c r="D3585" s="2" t="s">
        <v>109</v>
      </c>
      <c r="E3585" s="3">
        <v>43243</v>
      </c>
      <c r="F3585" s="2" t="s">
        <v>1470</v>
      </c>
      <c r="G3585" s="2" t="s">
        <v>39</v>
      </c>
      <c r="H3585" s="2" t="s">
        <v>6622</v>
      </c>
      <c r="I3585" s="2" t="s">
        <v>20</v>
      </c>
      <c r="J3585" s="2" t="s">
        <v>21</v>
      </c>
      <c r="K3585" s="2" t="s">
        <v>22</v>
      </c>
      <c r="L3585" s="2" t="s">
        <v>202</v>
      </c>
      <c r="M3585" s="2" t="s">
        <v>29</v>
      </c>
      <c r="N3585" s="2" t="s">
        <v>89</v>
      </c>
    </row>
    <row r="3586" spans="1:14" hidden="1" x14ac:dyDescent="0.3">
      <c r="A3586" s="2" t="s">
        <v>7179</v>
      </c>
      <c r="B3586" s="2">
        <v>25</v>
      </c>
      <c r="C3586" s="2" t="s">
        <v>15</v>
      </c>
      <c r="D3586" s="2" t="s">
        <v>102</v>
      </c>
      <c r="E3586" s="3">
        <v>43243</v>
      </c>
      <c r="F3586" s="2" t="s">
        <v>7180</v>
      </c>
      <c r="G3586" s="2" t="s">
        <v>125</v>
      </c>
      <c r="H3586" s="2" t="s">
        <v>7181</v>
      </c>
      <c r="I3586" s="2" t="s">
        <v>20</v>
      </c>
      <c r="J3586" s="2" t="s">
        <v>21</v>
      </c>
      <c r="K3586" s="2" t="s">
        <v>49</v>
      </c>
      <c r="L3586" s="2" t="s">
        <v>35</v>
      </c>
      <c r="M3586" s="2" t="s">
        <v>69</v>
      </c>
      <c r="N3586" s="2" t="s">
        <v>30</v>
      </c>
    </row>
    <row r="3587" spans="1:14" hidden="1" x14ac:dyDescent="0.3">
      <c r="A3587" s="2" t="s">
        <v>7182</v>
      </c>
      <c r="B3587" s="2">
        <v>49</v>
      </c>
      <c r="C3587" s="2" t="s">
        <v>15</v>
      </c>
      <c r="D3587" s="2" t="s">
        <v>109</v>
      </c>
      <c r="E3587" s="3">
        <v>43242</v>
      </c>
      <c r="F3587" s="2" t="s">
        <v>7183</v>
      </c>
      <c r="G3587" s="2" t="s">
        <v>39</v>
      </c>
      <c r="H3587" s="2" t="s">
        <v>7184</v>
      </c>
      <c r="I3587" s="2" t="s">
        <v>20</v>
      </c>
      <c r="J3587" s="2" t="s">
        <v>21</v>
      </c>
      <c r="K3587" s="2" t="s">
        <v>22</v>
      </c>
      <c r="L3587" s="2" t="s">
        <v>35</v>
      </c>
      <c r="M3587" s="2" t="s">
        <v>69</v>
      </c>
      <c r="N3587" s="2" t="s">
        <v>30</v>
      </c>
    </row>
    <row r="3588" spans="1:14" hidden="1" x14ac:dyDescent="0.3">
      <c r="A3588" s="2" t="s">
        <v>7185</v>
      </c>
      <c r="B3588" s="2">
        <v>47</v>
      </c>
      <c r="C3588" s="2" t="s">
        <v>15</v>
      </c>
      <c r="D3588" s="2" t="s">
        <v>37</v>
      </c>
      <c r="E3588" s="3">
        <v>43241</v>
      </c>
      <c r="F3588" s="2" t="s">
        <v>5980</v>
      </c>
      <c r="G3588" s="2" t="s">
        <v>664</v>
      </c>
      <c r="H3588" s="2" t="s">
        <v>5981</v>
      </c>
      <c r="I3588" s="2" t="s">
        <v>20</v>
      </c>
      <c r="J3588" s="2" t="s">
        <v>21</v>
      </c>
      <c r="K3588" s="2" t="s">
        <v>22</v>
      </c>
      <c r="L3588" s="2" t="s">
        <v>158</v>
      </c>
      <c r="M3588" s="2" t="s">
        <v>29</v>
      </c>
      <c r="N3588" s="2" t="s">
        <v>159</v>
      </c>
    </row>
    <row r="3589" spans="1:14" hidden="1" x14ac:dyDescent="0.3">
      <c r="A3589" s="2" t="s">
        <v>7186</v>
      </c>
      <c r="B3589" s="2">
        <v>58</v>
      </c>
      <c r="C3589" s="2" t="s">
        <v>15</v>
      </c>
      <c r="D3589" s="2" t="s">
        <v>102</v>
      </c>
      <c r="E3589" s="3">
        <v>43241</v>
      </c>
      <c r="F3589" s="2" t="s">
        <v>7187</v>
      </c>
      <c r="G3589" s="2" t="s">
        <v>33</v>
      </c>
      <c r="H3589" s="2" t="s">
        <v>290</v>
      </c>
      <c r="I3589" s="2" t="s">
        <v>20</v>
      </c>
      <c r="J3589" s="2" t="s">
        <v>21</v>
      </c>
      <c r="K3589" s="2" t="s">
        <v>49</v>
      </c>
      <c r="L3589" s="2" t="s">
        <v>28</v>
      </c>
      <c r="M3589" s="2" t="s">
        <v>29</v>
      </c>
      <c r="N3589" s="2" t="s">
        <v>30</v>
      </c>
    </row>
    <row r="3590" spans="1:14" x14ac:dyDescent="0.3">
      <c r="A3590" s="2" t="s">
        <v>7188</v>
      </c>
      <c r="B3590" s="2">
        <v>23</v>
      </c>
      <c r="C3590" s="2" t="s">
        <v>76</v>
      </c>
      <c r="D3590" s="2" t="s">
        <v>102</v>
      </c>
      <c r="E3590" s="3">
        <v>43241</v>
      </c>
      <c r="F3590" s="2" t="s">
        <v>7187</v>
      </c>
      <c r="G3590" s="2" t="s">
        <v>33</v>
      </c>
      <c r="H3590" s="2" t="s">
        <v>290</v>
      </c>
      <c r="I3590" s="2" t="s">
        <v>20</v>
      </c>
      <c r="J3590" s="2" t="s">
        <v>21</v>
      </c>
      <c r="K3590" s="2" t="s">
        <v>22</v>
      </c>
      <c r="L3590" s="2" t="s">
        <v>28</v>
      </c>
      <c r="M3590" s="2"/>
      <c r="N3590" s="2" t="s">
        <v>30</v>
      </c>
    </row>
    <row r="3591" spans="1:14" x14ac:dyDescent="0.3">
      <c r="A3591" s="2" t="s">
        <v>7189</v>
      </c>
      <c r="B3591" s="2">
        <v>45</v>
      </c>
      <c r="C3591" s="2" t="s">
        <v>15</v>
      </c>
      <c r="D3591" s="2" t="s">
        <v>102</v>
      </c>
      <c r="E3591" s="3">
        <v>43241</v>
      </c>
      <c r="F3591" s="2" t="s">
        <v>146</v>
      </c>
      <c r="G3591" s="2" t="s">
        <v>106</v>
      </c>
      <c r="H3591" s="2" t="s">
        <v>7190</v>
      </c>
      <c r="I3591" s="2" t="s">
        <v>486</v>
      </c>
      <c r="J3591" s="2" t="s">
        <v>21</v>
      </c>
      <c r="K3591" s="2" t="s">
        <v>49</v>
      </c>
      <c r="L3591" s="2" t="s">
        <v>202</v>
      </c>
      <c r="M3591" s="2"/>
      <c r="N3591" s="2" t="s">
        <v>89</v>
      </c>
    </row>
    <row r="3592" spans="1:14" hidden="1" x14ac:dyDescent="0.3">
      <c r="A3592" s="2" t="s">
        <v>7191</v>
      </c>
      <c r="B3592" s="2">
        <v>30</v>
      </c>
      <c r="C3592" s="2" t="s">
        <v>15</v>
      </c>
      <c r="D3592" s="2" t="s">
        <v>102</v>
      </c>
      <c r="E3592" s="3">
        <v>43240</v>
      </c>
      <c r="F3592" s="2" t="s">
        <v>856</v>
      </c>
      <c r="G3592" s="2" t="s">
        <v>114</v>
      </c>
      <c r="H3592" s="2" t="s">
        <v>2020</v>
      </c>
      <c r="I3592" s="2" t="s">
        <v>20</v>
      </c>
      <c r="J3592" s="2" t="s">
        <v>21</v>
      </c>
      <c r="K3592" s="2" t="s">
        <v>60</v>
      </c>
      <c r="L3592" s="2" t="s">
        <v>28</v>
      </c>
      <c r="M3592" s="2" t="s">
        <v>29</v>
      </c>
      <c r="N3592" s="2" t="s">
        <v>30</v>
      </c>
    </row>
    <row r="3593" spans="1:14" hidden="1" x14ac:dyDescent="0.3">
      <c r="A3593" s="2" t="s">
        <v>7192</v>
      </c>
      <c r="B3593" s="2">
        <v>36</v>
      </c>
      <c r="C3593" s="2" t="s">
        <v>15</v>
      </c>
      <c r="D3593" s="2" t="s">
        <v>102</v>
      </c>
      <c r="E3593" s="3">
        <v>43240</v>
      </c>
      <c r="F3593" s="2" t="s">
        <v>7193</v>
      </c>
      <c r="G3593" s="2" t="s">
        <v>65</v>
      </c>
      <c r="H3593" s="2" t="s">
        <v>2648</v>
      </c>
      <c r="I3593" s="2" t="s">
        <v>20</v>
      </c>
      <c r="J3593" s="2" t="s">
        <v>21</v>
      </c>
      <c r="K3593" s="2" t="s">
        <v>22</v>
      </c>
      <c r="L3593" s="2" t="s">
        <v>28</v>
      </c>
      <c r="M3593" s="2" t="s">
        <v>69</v>
      </c>
      <c r="N3593" s="2" t="s">
        <v>30</v>
      </c>
    </row>
    <row r="3594" spans="1:14" hidden="1" x14ac:dyDescent="0.3">
      <c r="A3594" s="2" t="s">
        <v>7194</v>
      </c>
      <c r="B3594" s="2">
        <v>36</v>
      </c>
      <c r="C3594" s="2" t="s">
        <v>15</v>
      </c>
      <c r="D3594" s="2" t="s">
        <v>109</v>
      </c>
      <c r="E3594" s="3">
        <v>43239</v>
      </c>
      <c r="F3594" s="2" t="s">
        <v>2739</v>
      </c>
      <c r="G3594" s="2" t="s">
        <v>279</v>
      </c>
      <c r="H3594" s="2" t="s">
        <v>3709</v>
      </c>
      <c r="I3594" s="2" t="s">
        <v>20</v>
      </c>
      <c r="J3594" s="2" t="s">
        <v>21</v>
      </c>
      <c r="K3594" s="2" t="s">
        <v>22</v>
      </c>
      <c r="L3594" s="2" t="s">
        <v>28</v>
      </c>
      <c r="M3594" s="2" t="s">
        <v>29</v>
      </c>
      <c r="N3594" s="2" t="s">
        <v>30</v>
      </c>
    </row>
    <row r="3595" spans="1:14" hidden="1" x14ac:dyDescent="0.3">
      <c r="A3595" s="2" t="s">
        <v>7195</v>
      </c>
      <c r="B3595" s="2">
        <v>77</v>
      </c>
      <c r="C3595" s="2" t="s">
        <v>15</v>
      </c>
      <c r="D3595" s="2" t="s">
        <v>102</v>
      </c>
      <c r="E3595" s="3">
        <v>43239</v>
      </c>
      <c r="F3595" s="2" t="s">
        <v>4996</v>
      </c>
      <c r="G3595" s="2" t="s">
        <v>18</v>
      </c>
      <c r="H3595" s="2" t="s">
        <v>621</v>
      </c>
      <c r="I3595" s="2" t="s">
        <v>20</v>
      </c>
      <c r="J3595" s="2" t="s">
        <v>21</v>
      </c>
      <c r="K3595" s="2" t="s">
        <v>1319</v>
      </c>
      <c r="L3595" s="2" t="s">
        <v>158</v>
      </c>
      <c r="M3595" s="2" t="s">
        <v>29</v>
      </c>
      <c r="N3595" s="2" t="s">
        <v>159</v>
      </c>
    </row>
    <row r="3596" spans="1:14" hidden="1" x14ac:dyDescent="0.3">
      <c r="A3596" s="2" t="s">
        <v>7196</v>
      </c>
      <c r="B3596" s="2">
        <v>24</v>
      </c>
      <c r="C3596" s="2" t="s">
        <v>15</v>
      </c>
      <c r="D3596" s="2" t="s">
        <v>102</v>
      </c>
      <c r="E3596" s="3">
        <v>43238</v>
      </c>
      <c r="F3596" s="2" t="s">
        <v>3155</v>
      </c>
      <c r="G3596" s="2" t="s">
        <v>118</v>
      </c>
      <c r="H3596" s="2" t="s">
        <v>3156</v>
      </c>
      <c r="I3596" s="2" t="s">
        <v>20</v>
      </c>
      <c r="J3596" s="2" t="s">
        <v>21</v>
      </c>
      <c r="K3596" s="2" t="s">
        <v>22</v>
      </c>
      <c r="L3596" s="2" t="s">
        <v>1715</v>
      </c>
      <c r="M3596" s="2" t="s">
        <v>69</v>
      </c>
      <c r="N3596" s="2" t="s">
        <v>30</v>
      </c>
    </row>
    <row r="3597" spans="1:14" hidden="1" x14ac:dyDescent="0.3">
      <c r="A3597" s="2" t="s">
        <v>7197</v>
      </c>
      <c r="B3597" s="2" t="s">
        <v>60</v>
      </c>
      <c r="C3597" s="2" t="s">
        <v>15</v>
      </c>
      <c r="D3597" s="2" t="s">
        <v>102</v>
      </c>
      <c r="E3597" s="3">
        <v>43238</v>
      </c>
      <c r="F3597" s="2" t="s">
        <v>7198</v>
      </c>
      <c r="G3597" s="2" t="s">
        <v>325</v>
      </c>
      <c r="H3597" s="2" t="s">
        <v>7199</v>
      </c>
      <c r="I3597" s="2" t="s">
        <v>20</v>
      </c>
      <c r="J3597" s="2" t="s">
        <v>21</v>
      </c>
      <c r="K3597" s="2" t="s">
        <v>49</v>
      </c>
      <c r="L3597" s="2" t="s">
        <v>28</v>
      </c>
      <c r="M3597" s="2" t="s">
        <v>29</v>
      </c>
      <c r="N3597" s="2" t="s">
        <v>30</v>
      </c>
    </row>
    <row r="3598" spans="1:14" hidden="1" x14ac:dyDescent="0.3">
      <c r="A3598" s="2" t="s">
        <v>7200</v>
      </c>
      <c r="B3598" s="2">
        <v>29</v>
      </c>
      <c r="C3598" s="2" t="s">
        <v>15</v>
      </c>
      <c r="D3598" s="2" t="s">
        <v>109</v>
      </c>
      <c r="E3598" s="3">
        <v>43238</v>
      </c>
      <c r="F3598" s="2" t="s">
        <v>1470</v>
      </c>
      <c r="G3598" s="2" t="s">
        <v>39</v>
      </c>
      <c r="H3598" s="2" t="s">
        <v>3510</v>
      </c>
      <c r="I3598" s="2" t="s">
        <v>20</v>
      </c>
      <c r="J3598" s="2" t="s">
        <v>21</v>
      </c>
      <c r="K3598" s="2" t="s">
        <v>22</v>
      </c>
      <c r="L3598" s="2" t="s">
        <v>287</v>
      </c>
      <c r="M3598" s="2" t="s">
        <v>69</v>
      </c>
      <c r="N3598" s="2" t="s">
        <v>24</v>
      </c>
    </row>
    <row r="3599" spans="1:14" hidden="1" x14ac:dyDescent="0.3">
      <c r="A3599" s="2" t="s">
        <v>7201</v>
      </c>
      <c r="B3599" s="2">
        <v>34</v>
      </c>
      <c r="C3599" s="2" t="s">
        <v>15</v>
      </c>
      <c r="D3599" s="2" t="s">
        <v>102</v>
      </c>
      <c r="E3599" s="3">
        <v>43237</v>
      </c>
      <c r="F3599" s="2" t="s">
        <v>7202</v>
      </c>
      <c r="G3599" s="2" t="s">
        <v>82</v>
      </c>
      <c r="H3599" s="2" t="s">
        <v>453</v>
      </c>
      <c r="I3599" s="2" t="s">
        <v>20</v>
      </c>
      <c r="J3599" s="2" t="s">
        <v>21</v>
      </c>
      <c r="K3599" s="2" t="s">
        <v>22</v>
      </c>
      <c r="L3599" s="2" t="s">
        <v>28</v>
      </c>
      <c r="M3599" s="2" t="s">
        <v>29</v>
      </c>
      <c r="N3599" s="2" t="s">
        <v>30</v>
      </c>
    </row>
    <row r="3600" spans="1:14" hidden="1" x14ac:dyDescent="0.3">
      <c r="A3600" s="2" t="s">
        <v>7203</v>
      </c>
      <c r="B3600" s="2">
        <v>59</v>
      </c>
      <c r="C3600" s="2" t="s">
        <v>15</v>
      </c>
      <c r="D3600" s="2" t="s">
        <v>102</v>
      </c>
      <c r="E3600" s="3">
        <v>43236</v>
      </c>
      <c r="F3600" s="2" t="s">
        <v>7204</v>
      </c>
      <c r="G3600" s="2" t="s">
        <v>114</v>
      </c>
      <c r="H3600" s="2" t="s">
        <v>7205</v>
      </c>
      <c r="I3600" s="2" t="s">
        <v>20</v>
      </c>
      <c r="J3600" s="2" t="s">
        <v>21</v>
      </c>
      <c r="K3600" s="2" t="s">
        <v>49</v>
      </c>
      <c r="L3600" s="2" t="s">
        <v>35</v>
      </c>
      <c r="M3600" s="2" t="s">
        <v>69</v>
      </c>
      <c r="N3600" s="2" t="s">
        <v>30</v>
      </c>
    </row>
    <row r="3601" spans="1:14" hidden="1" x14ac:dyDescent="0.3">
      <c r="A3601" s="2" t="s">
        <v>7206</v>
      </c>
      <c r="B3601" s="2">
        <v>34</v>
      </c>
      <c r="C3601" s="2" t="s">
        <v>15</v>
      </c>
      <c r="D3601" s="2" t="s">
        <v>102</v>
      </c>
      <c r="E3601" s="3">
        <v>43235</v>
      </c>
      <c r="F3601" s="2" t="s">
        <v>7207</v>
      </c>
      <c r="G3601" s="2" t="s">
        <v>106</v>
      </c>
      <c r="H3601" s="2" t="s">
        <v>218</v>
      </c>
      <c r="I3601" s="2" t="s">
        <v>20</v>
      </c>
      <c r="J3601" s="2" t="s">
        <v>21</v>
      </c>
      <c r="K3601" s="2" t="s">
        <v>22</v>
      </c>
      <c r="L3601" s="2" t="s">
        <v>28</v>
      </c>
      <c r="M3601" s="2" t="s">
        <v>69</v>
      </c>
      <c r="N3601" s="2" t="s">
        <v>30</v>
      </c>
    </row>
    <row r="3602" spans="1:14" hidden="1" x14ac:dyDescent="0.3">
      <c r="A3602" s="2" t="s">
        <v>7208</v>
      </c>
      <c r="B3602" s="2">
        <v>36</v>
      </c>
      <c r="C3602" s="2" t="s">
        <v>15</v>
      </c>
      <c r="D3602" s="2" t="s">
        <v>109</v>
      </c>
      <c r="E3602" s="3">
        <v>43234</v>
      </c>
      <c r="F3602" s="2" t="s">
        <v>332</v>
      </c>
      <c r="G3602" s="2" t="s">
        <v>39</v>
      </c>
      <c r="H3602" s="2" t="s">
        <v>333</v>
      </c>
      <c r="I3602" s="2" t="s">
        <v>20</v>
      </c>
      <c r="J3602" s="2" t="s">
        <v>21</v>
      </c>
      <c r="K3602" s="2" t="s">
        <v>22</v>
      </c>
      <c r="L3602" s="2" t="s">
        <v>28</v>
      </c>
      <c r="M3602" s="2" t="s">
        <v>29</v>
      </c>
      <c r="N3602" s="2" t="s">
        <v>30</v>
      </c>
    </row>
    <row r="3603" spans="1:14" hidden="1" x14ac:dyDescent="0.3">
      <c r="A3603" s="2" t="s">
        <v>7209</v>
      </c>
      <c r="B3603" s="2">
        <v>20</v>
      </c>
      <c r="C3603" s="2" t="s">
        <v>15</v>
      </c>
      <c r="D3603" s="2" t="s">
        <v>102</v>
      </c>
      <c r="E3603" s="3">
        <v>43234</v>
      </c>
      <c r="F3603" s="2" t="s">
        <v>7210</v>
      </c>
      <c r="G3603" s="2" t="s">
        <v>325</v>
      </c>
      <c r="H3603" s="2" t="s">
        <v>7211</v>
      </c>
      <c r="I3603" s="2" t="s">
        <v>20</v>
      </c>
      <c r="J3603" s="2" t="s">
        <v>21</v>
      </c>
      <c r="K3603" s="2" t="s">
        <v>60</v>
      </c>
      <c r="L3603" s="2" t="s">
        <v>202</v>
      </c>
      <c r="M3603" s="2" t="s">
        <v>29</v>
      </c>
      <c r="N3603" s="2" t="s">
        <v>89</v>
      </c>
    </row>
    <row r="3604" spans="1:14" hidden="1" x14ac:dyDescent="0.3">
      <c r="A3604" s="2" t="s">
        <v>7212</v>
      </c>
      <c r="B3604" s="2">
        <v>54</v>
      </c>
      <c r="C3604" s="2" t="s">
        <v>15</v>
      </c>
      <c r="D3604" s="2" t="s">
        <v>102</v>
      </c>
      <c r="E3604" s="3">
        <v>43234</v>
      </c>
      <c r="F3604" s="2" t="s">
        <v>7213</v>
      </c>
      <c r="G3604" s="2" t="s">
        <v>579</v>
      </c>
      <c r="H3604" s="2" t="s">
        <v>3427</v>
      </c>
      <c r="I3604" s="2" t="s">
        <v>20</v>
      </c>
      <c r="J3604" s="2" t="s">
        <v>21</v>
      </c>
      <c r="K3604" s="2" t="s">
        <v>22</v>
      </c>
      <c r="L3604" s="2" t="s">
        <v>28</v>
      </c>
      <c r="M3604" s="2" t="s">
        <v>29</v>
      </c>
      <c r="N3604" s="2" t="s">
        <v>30</v>
      </c>
    </row>
    <row r="3605" spans="1:14" hidden="1" x14ac:dyDescent="0.3">
      <c r="A3605" s="2" t="s">
        <v>7214</v>
      </c>
      <c r="B3605" s="2">
        <v>53</v>
      </c>
      <c r="C3605" s="2" t="s">
        <v>15</v>
      </c>
      <c r="D3605" s="2" t="s">
        <v>102</v>
      </c>
      <c r="E3605" s="3">
        <v>43234</v>
      </c>
      <c r="F3605" s="2" t="s">
        <v>6438</v>
      </c>
      <c r="G3605" s="2" t="s">
        <v>153</v>
      </c>
      <c r="H3605" s="2" t="s">
        <v>7215</v>
      </c>
      <c r="I3605" s="2" t="s">
        <v>20</v>
      </c>
      <c r="J3605" s="2" t="s">
        <v>21</v>
      </c>
      <c r="K3605" s="2" t="s">
        <v>22</v>
      </c>
      <c r="L3605" s="2" t="s">
        <v>28</v>
      </c>
      <c r="M3605" s="2" t="s">
        <v>69</v>
      </c>
      <c r="N3605" s="2" t="s">
        <v>30</v>
      </c>
    </row>
    <row r="3606" spans="1:14" hidden="1" x14ac:dyDescent="0.3">
      <c r="A3606" s="2" t="s">
        <v>7216</v>
      </c>
      <c r="B3606" s="2">
        <v>24</v>
      </c>
      <c r="C3606" s="2" t="s">
        <v>15</v>
      </c>
      <c r="D3606" s="2" t="s">
        <v>37</v>
      </c>
      <c r="E3606" s="3">
        <v>43234</v>
      </c>
      <c r="F3606" s="2" t="s">
        <v>1503</v>
      </c>
      <c r="G3606" s="2" t="s">
        <v>537</v>
      </c>
      <c r="H3606" s="2" t="s">
        <v>1504</v>
      </c>
      <c r="I3606" s="2" t="s">
        <v>318</v>
      </c>
      <c r="J3606" s="2" t="s">
        <v>21</v>
      </c>
      <c r="K3606" s="2" t="s">
        <v>22</v>
      </c>
      <c r="L3606" s="2" t="s">
        <v>202</v>
      </c>
      <c r="M3606" s="2" t="s">
        <v>29</v>
      </c>
      <c r="N3606" s="2" t="s">
        <v>89</v>
      </c>
    </row>
    <row r="3607" spans="1:14" x14ac:dyDescent="0.3">
      <c r="A3607" s="2" t="s">
        <v>2376</v>
      </c>
      <c r="B3607" s="2">
        <v>38</v>
      </c>
      <c r="C3607" s="2" t="s">
        <v>15</v>
      </c>
      <c r="D3607" s="2" t="s">
        <v>16</v>
      </c>
      <c r="E3607" s="3">
        <v>43233</v>
      </c>
      <c r="F3607" s="2" t="s">
        <v>2630</v>
      </c>
      <c r="G3607" s="2" t="s">
        <v>325</v>
      </c>
      <c r="H3607" s="2" t="s">
        <v>2631</v>
      </c>
      <c r="I3607" s="2" t="s">
        <v>20</v>
      </c>
      <c r="J3607" s="2" t="s">
        <v>21</v>
      </c>
      <c r="K3607" s="2" t="s">
        <v>22</v>
      </c>
      <c r="L3607" s="2" t="s">
        <v>28</v>
      </c>
      <c r="M3607" s="2"/>
      <c r="N3607" s="2" t="s">
        <v>30</v>
      </c>
    </row>
    <row r="3608" spans="1:14" x14ac:dyDescent="0.3">
      <c r="A3608" s="2" t="s">
        <v>64</v>
      </c>
      <c r="B3608" s="2" t="s">
        <v>60</v>
      </c>
      <c r="C3608" s="2" t="s">
        <v>15</v>
      </c>
      <c r="D3608" s="2" t="s">
        <v>109</v>
      </c>
      <c r="E3608" s="3">
        <v>43233</v>
      </c>
      <c r="F3608" s="2" t="s">
        <v>1401</v>
      </c>
      <c r="G3608" s="2" t="s">
        <v>47</v>
      </c>
      <c r="H3608" s="2" t="s">
        <v>4343</v>
      </c>
      <c r="I3608" s="2" t="s">
        <v>20</v>
      </c>
      <c r="J3608" s="2" t="s">
        <v>21</v>
      </c>
      <c r="K3608" s="2" t="s">
        <v>22</v>
      </c>
      <c r="L3608" s="2" t="s">
        <v>28</v>
      </c>
      <c r="M3608" s="2"/>
      <c r="N3608" s="2" t="s">
        <v>30</v>
      </c>
    </row>
    <row r="3609" spans="1:14" x14ac:dyDescent="0.3">
      <c r="A3609" s="2" t="s">
        <v>7217</v>
      </c>
      <c r="B3609" s="2">
        <v>29</v>
      </c>
      <c r="C3609" s="2" t="s">
        <v>15</v>
      </c>
      <c r="D3609" s="2" t="s">
        <v>37</v>
      </c>
      <c r="E3609" s="3">
        <v>43233</v>
      </c>
      <c r="F3609" s="2" t="s">
        <v>7218</v>
      </c>
      <c r="G3609" s="2" t="s">
        <v>537</v>
      </c>
      <c r="H3609" s="2" t="s">
        <v>7219</v>
      </c>
      <c r="I3609" s="2" t="s">
        <v>20</v>
      </c>
      <c r="J3609" s="2" t="s">
        <v>21</v>
      </c>
      <c r="K3609" s="2" t="s">
        <v>22</v>
      </c>
      <c r="L3609" s="2" t="s">
        <v>23</v>
      </c>
      <c r="M3609" s="2"/>
      <c r="N3609" s="2" t="s">
        <v>24</v>
      </c>
    </row>
    <row r="3610" spans="1:14" hidden="1" x14ac:dyDescent="0.3">
      <c r="A3610" s="2" t="s">
        <v>7220</v>
      </c>
      <c r="B3610" s="2">
        <v>54</v>
      </c>
      <c r="C3610" s="2" t="s">
        <v>15</v>
      </c>
      <c r="D3610" s="2" t="s">
        <v>16</v>
      </c>
      <c r="E3610" s="3">
        <v>43233</v>
      </c>
      <c r="F3610" s="2" t="s">
        <v>7221</v>
      </c>
      <c r="G3610" s="2" t="s">
        <v>47</v>
      </c>
      <c r="H3610" s="2" t="s">
        <v>1545</v>
      </c>
      <c r="I3610" s="2" t="s">
        <v>20</v>
      </c>
      <c r="J3610" s="2" t="s">
        <v>21</v>
      </c>
      <c r="K3610" s="2" t="s">
        <v>22</v>
      </c>
      <c r="L3610" s="2" t="s">
        <v>28</v>
      </c>
      <c r="M3610" s="2" t="s">
        <v>29</v>
      </c>
      <c r="N3610" s="2" t="s">
        <v>30</v>
      </c>
    </row>
    <row r="3611" spans="1:14" x14ac:dyDescent="0.3">
      <c r="A3611" s="2" t="s">
        <v>7222</v>
      </c>
      <c r="B3611" s="2">
        <v>36</v>
      </c>
      <c r="C3611" s="2" t="s">
        <v>15</v>
      </c>
      <c r="D3611" s="2" t="s">
        <v>102</v>
      </c>
      <c r="E3611" s="3">
        <v>43233</v>
      </c>
      <c r="F3611" s="2" t="s">
        <v>7223</v>
      </c>
      <c r="G3611" s="2" t="s">
        <v>95</v>
      </c>
      <c r="H3611" s="2" t="s">
        <v>2206</v>
      </c>
      <c r="I3611" s="2" t="s">
        <v>20</v>
      </c>
      <c r="J3611" s="2" t="s">
        <v>21</v>
      </c>
      <c r="K3611" s="2" t="s">
        <v>22</v>
      </c>
      <c r="L3611" s="2" t="s">
        <v>287</v>
      </c>
      <c r="M3611" s="2"/>
      <c r="N3611" s="2" t="s">
        <v>24</v>
      </c>
    </row>
    <row r="3612" spans="1:14" hidden="1" x14ac:dyDescent="0.3">
      <c r="A3612" s="2" t="s">
        <v>7224</v>
      </c>
      <c r="B3612" s="2">
        <v>55</v>
      </c>
      <c r="C3612" s="2" t="s">
        <v>15</v>
      </c>
      <c r="D3612" s="2" t="s">
        <v>102</v>
      </c>
      <c r="E3612" s="3">
        <v>43232</v>
      </c>
      <c r="F3612" s="2" t="s">
        <v>856</v>
      </c>
      <c r="G3612" s="2" t="s">
        <v>114</v>
      </c>
      <c r="H3612" s="2" t="s">
        <v>1545</v>
      </c>
      <c r="I3612" s="2" t="s">
        <v>20</v>
      </c>
      <c r="J3612" s="2" t="s">
        <v>21</v>
      </c>
      <c r="K3612" s="2" t="s">
        <v>60</v>
      </c>
      <c r="L3612" s="2" t="s">
        <v>28</v>
      </c>
      <c r="M3612" s="2" t="s">
        <v>29</v>
      </c>
      <c r="N3612" s="2" t="s">
        <v>30</v>
      </c>
    </row>
    <row r="3613" spans="1:14" hidden="1" x14ac:dyDescent="0.3">
      <c r="A3613" s="2" t="s">
        <v>7225</v>
      </c>
      <c r="B3613" s="2">
        <v>51</v>
      </c>
      <c r="C3613" s="2" t="s">
        <v>15</v>
      </c>
      <c r="D3613" s="2" t="s">
        <v>102</v>
      </c>
      <c r="E3613" s="3">
        <v>43231</v>
      </c>
      <c r="F3613" s="2" t="s">
        <v>2202</v>
      </c>
      <c r="G3613" s="2" t="s">
        <v>135</v>
      </c>
      <c r="H3613" s="2" t="s">
        <v>2276</v>
      </c>
      <c r="I3613" s="2" t="s">
        <v>20</v>
      </c>
      <c r="J3613" s="2" t="s">
        <v>21</v>
      </c>
      <c r="K3613" s="2" t="s">
        <v>60</v>
      </c>
      <c r="L3613" s="2" t="s">
        <v>28</v>
      </c>
      <c r="M3613" s="2" t="s">
        <v>29</v>
      </c>
      <c r="N3613" s="2" t="s">
        <v>30</v>
      </c>
    </row>
    <row r="3614" spans="1:14" hidden="1" x14ac:dyDescent="0.3">
      <c r="A3614" s="2" t="s">
        <v>7226</v>
      </c>
      <c r="B3614" s="2">
        <v>24</v>
      </c>
      <c r="C3614" s="2" t="s">
        <v>15</v>
      </c>
      <c r="D3614" s="2" t="s">
        <v>507</v>
      </c>
      <c r="E3614" s="3">
        <v>43231</v>
      </c>
      <c r="F3614" s="2" t="s">
        <v>419</v>
      </c>
      <c r="G3614" s="2" t="s">
        <v>208</v>
      </c>
      <c r="H3614" s="2" t="s">
        <v>7227</v>
      </c>
      <c r="I3614" s="2" t="s">
        <v>20</v>
      </c>
      <c r="J3614" s="2" t="s">
        <v>21</v>
      </c>
      <c r="K3614" s="2" t="s">
        <v>22</v>
      </c>
      <c r="L3614" s="2" t="s">
        <v>35</v>
      </c>
      <c r="M3614" s="2" t="s">
        <v>29</v>
      </c>
      <c r="N3614" s="2" t="s">
        <v>30</v>
      </c>
    </row>
    <row r="3615" spans="1:14" hidden="1" x14ac:dyDescent="0.3">
      <c r="A3615" s="2" t="s">
        <v>7228</v>
      </c>
      <c r="B3615" s="2" t="s">
        <v>60</v>
      </c>
      <c r="C3615" s="2" t="s">
        <v>15</v>
      </c>
      <c r="D3615" s="2" t="s">
        <v>16</v>
      </c>
      <c r="E3615" s="3">
        <v>43231</v>
      </c>
      <c r="F3615" s="2" t="s">
        <v>7229</v>
      </c>
      <c r="G3615" s="2" t="s">
        <v>125</v>
      </c>
      <c r="H3615" s="2" t="s">
        <v>7230</v>
      </c>
      <c r="I3615" s="2" t="s">
        <v>20</v>
      </c>
      <c r="J3615" s="2" t="s">
        <v>21</v>
      </c>
      <c r="K3615" s="2" t="s">
        <v>22</v>
      </c>
      <c r="L3615" s="2" t="s">
        <v>28</v>
      </c>
      <c r="M3615" s="2" t="s">
        <v>29</v>
      </c>
      <c r="N3615" s="2" t="s">
        <v>30</v>
      </c>
    </row>
    <row r="3616" spans="1:14" hidden="1" x14ac:dyDescent="0.3">
      <c r="A3616" s="2" t="s">
        <v>7231</v>
      </c>
      <c r="B3616" s="2">
        <v>52</v>
      </c>
      <c r="C3616" s="2" t="s">
        <v>15</v>
      </c>
      <c r="D3616" s="2" t="s">
        <v>102</v>
      </c>
      <c r="E3616" s="3">
        <v>43231</v>
      </c>
      <c r="F3616" s="2" t="s">
        <v>7232</v>
      </c>
      <c r="G3616" s="2" t="s">
        <v>82</v>
      </c>
      <c r="H3616" s="2" t="s">
        <v>3021</v>
      </c>
      <c r="I3616" s="2" t="s">
        <v>20</v>
      </c>
      <c r="J3616" s="2" t="s">
        <v>21</v>
      </c>
      <c r="K3616" s="2" t="s">
        <v>22</v>
      </c>
      <c r="L3616" s="2" t="s">
        <v>28</v>
      </c>
      <c r="M3616" s="2" t="s">
        <v>29</v>
      </c>
      <c r="N3616" s="2" t="s">
        <v>30</v>
      </c>
    </row>
    <row r="3617" spans="1:14" hidden="1" x14ac:dyDescent="0.3">
      <c r="A3617" s="2" t="s">
        <v>7233</v>
      </c>
      <c r="B3617" s="2">
        <v>33</v>
      </c>
      <c r="C3617" s="2" t="s">
        <v>15</v>
      </c>
      <c r="D3617" s="2" t="s">
        <v>102</v>
      </c>
      <c r="E3617" s="3">
        <v>43231</v>
      </c>
      <c r="F3617" s="2" t="s">
        <v>7234</v>
      </c>
      <c r="G3617" s="2" t="s">
        <v>95</v>
      </c>
      <c r="H3617" s="2" t="s">
        <v>7235</v>
      </c>
      <c r="I3617" s="2" t="s">
        <v>20</v>
      </c>
      <c r="J3617" s="2" t="s">
        <v>21</v>
      </c>
      <c r="K3617" s="2" t="s">
        <v>22</v>
      </c>
      <c r="L3617" s="2" t="s">
        <v>35</v>
      </c>
      <c r="M3617" s="2" t="s">
        <v>69</v>
      </c>
      <c r="N3617" s="2" t="s">
        <v>30</v>
      </c>
    </row>
    <row r="3618" spans="1:14" hidden="1" x14ac:dyDescent="0.3">
      <c r="A3618" s="2" t="s">
        <v>7236</v>
      </c>
      <c r="B3618" s="2">
        <v>33</v>
      </c>
      <c r="C3618" s="2" t="s">
        <v>15</v>
      </c>
      <c r="D3618" s="2" t="s">
        <v>102</v>
      </c>
      <c r="E3618" s="3">
        <v>43230</v>
      </c>
      <c r="F3618" s="2" t="s">
        <v>3723</v>
      </c>
      <c r="G3618" s="2" t="s">
        <v>56</v>
      </c>
      <c r="H3618" s="2" t="s">
        <v>7237</v>
      </c>
      <c r="I3618" s="2" t="s">
        <v>20</v>
      </c>
      <c r="J3618" s="2" t="s">
        <v>21</v>
      </c>
      <c r="K3618" s="2" t="s">
        <v>22</v>
      </c>
      <c r="L3618" s="2" t="s">
        <v>28</v>
      </c>
      <c r="M3618" s="2" t="s">
        <v>69</v>
      </c>
      <c r="N3618" s="2" t="s">
        <v>30</v>
      </c>
    </row>
    <row r="3619" spans="1:14" hidden="1" x14ac:dyDescent="0.3">
      <c r="A3619" s="2" t="s">
        <v>7238</v>
      </c>
      <c r="B3619" s="2">
        <v>46</v>
      </c>
      <c r="C3619" s="2" t="s">
        <v>15</v>
      </c>
      <c r="D3619" s="2" t="s">
        <v>102</v>
      </c>
      <c r="E3619" s="3">
        <v>43230</v>
      </c>
      <c r="F3619" s="2" t="s">
        <v>2815</v>
      </c>
      <c r="G3619" s="2" t="s">
        <v>52</v>
      </c>
      <c r="H3619" s="2" t="s">
        <v>2816</v>
      </c>
      <c r="I3619" s="2" t="s">
        <v>20</v>
      </c>
      <c r="J3619" s="2" t="s">
        <v>21</v>
      </c>
      <c r="K3619" s="2" t="s">
        <v>22</v>
      </c>
      <c r="L3619" s="2" t="s">
        <v>158</v>
      </c>
      <c r="M3619" s="2" t="s">
        <v>29</v>
      </c>
      <c r="N3619" s="2" t="s">
        <v>159</v>
      </c>
    </row>
    <row r="3620" spans="1:14" hidden="1" x14ac:dyDescent="0.3">
      <c r="A3620" s="2" t="s">
        <v>7239</v>
      </c>
      <c r="B3620" s="2">
        <v>22</v>
      </c>
      <c r="C3620" s="2" t="s">
        <v>15</v>
      </c>
      <c r="D3620" s="2" t="s">
        <v>37</v>
      </c>
      <c r="E3620" s="3">
        <v>43230</v>
      </c>
      <c r="F3620" s="2" t="s">
        <v>2039</v>
      </c>
      <c r="G3620" s="2" t="s">
        <v>95</v>
      </c>
      <c r="H3620" s="2" t="s">
        <v>1276</v>
      </c>
      <c r="I3620" s="2" t="s">
        <v>343</v>
      </c>
      <c r="J3620" s="2" t="s">
        <v>21</v>
      </c>
      <c r="K3620" s="2" t="s">
        <v>22</v>
      </c>
      <c r="L3620" s="2" t="s">
        <v>202</v>
      </c>
      <c r="M3620" s="2" t="s">
        <v>69</v>
      </c>
      <c r="N3620" s="2" t="s">
        <v>89</v>
      </c>
    </row>
    <row r="3621" spans="1:14" hidden="1" x14ac:dyDescent="0.3">
      <c r="A3621" s="2" t="s">
        <v>7240</v>
      </c>
      <c r="B3621" s="2">
        <v>30</v>
      </c>
      <c r="C3621" s="2" t="s">
        <v>15</v>
      </c>
      <c r="D3621" s="2" t="s">
        <v>37</v>
      </c>
      <c r="E3621" s="3">
        <v>43229</v>
      </c>
      <c r="F3621" s="2" t="s">
        <v>61</v>
      </c>
      <c r="G3621" s="2" t="s">
        <v>62</v>
      </c>
      <c r="H3621" s="2" t="s">
        <v>63</v>
      </c>
      <c r="I3621" s="2" t="s">
        <v>20</v>
      </c>
      <c r="J3621" s="2" t="s">
        <v>21</v>
      </c>
      <c r="K3621" s="2" t="s">
        <v>22</v>
      </c>
      <c r="L3621" s="2" t="s">
        <v>28</v>
      </c>
      <c r="M3621" s="2" t="s">
        <v>29</v>
      </c>
      <c r="N3621" s="2" t="s">
        <v>30</v>
      </c>
    </row>
    <row r="3622" spans="1:14" hidden="1" x14ac:dyDescent="0.3">
      <c r="A3622" s="2" t="s">
        <v>7241</v>
      </c>
      <c r="B3622" s="2">
        <v>23</v>
      </c>
      <c r="C3622" s="2" t="s">
        <v>15</v>
      </c>
      <c r="D3622" s="2" t="s">
        <v>16</v>
      </c>
      <c r="E3622" s="3">
        <v>43228</v>
      </c>
      <c r="F3622" s="2" t="s">
        <v>1710</v>
      </c>
      <c r="G3622" s="2" t="s">
        <v>78</v>
      </c>
      <c r="H3622" s="2" t="s">
        <v>5827</v>
      </c>
      <c r="I3622" s="2" t="s">
        <v>20</v>
      </c>
      <c r="J3622" s="2" t="s">
        <v>21</v>
      </c>
      <c r="K3622" s="2" t="s">
        <v>22</v>
      </c>
      <c r="L3622" s="2" t="s">
        <v>28</v>
      </c>
      <c r="M3622" s="2" t="s">
        <v>29</v>
      </c>
      <c r="N3622" s="2" t="s">
        <v>30</v>
      </c>
    </row>
    <row r="3623" spans="1:14" hidden="1" x14ac:dyDescent="0.3">
      <c r="A3623" s="2" t="s">
        <v>7242</v>
      </c>
      <c r="B3623" s="2">
        <v>65</v>
      </c>
      <c r="C3623" s="2" t="s">
        <v>15</v>
      </c>
      <c r="D3623" s="2" t="s">
        <v>102</v>
      </c>
      <c r="E3623" s="3">
        <v>43228</v>
      </c>
      <c r="F3623" s="2" t="s">
        <v>1083</v>
      </c>
      <c r="G3623" s="2" t="s">
        <v>56</v>
      </c>
      <c r="H3623" s="2" t="s">
        <v>7243</v>
      </c>
      <c r="I3623" s="2" t="s">
        <v>20</v>
      </c>
      <c r="J3623" s="2" t="s">
        <v>21</v>
      </c>
      <c r="K3623" s="2" t="s">
        <v>22</v>
      </c>
      <c r="L3623" s="2" t="s">
        <v>28</v>
      </c>
      <c r="M3623" s="2" t="s">
        <v>29</v>
      </c>
      <c r="N3623" s="2" t="s">
        <v>30</v>
      </c>
    </row>
    <row r="3624" spans="1:14" hidden="1" x14ac:dyDescent="0.3">
      <c r="A3624" s="2" t="s">
        <v>7244</v>
      </c>
      <c r="B3624" s="2">
        <v>37</v>
      </c>
      <c r="C3624" s="2" t="s">
        <v>15</v>
      </c>
      <c r="D3624" s="2" t="s">
        <v>16</v>
      </c>
      <c r="E3624" s="3">
        <v>43228</v>
      </c>
      <c r="F3624" s="2" t="s">
        <v>522</v>
      </c>
      <c r="G3624" s="2" t="s">
        <v>78</v>
      </c>
      <c r="H3624" s="2" t="s">
        <v>523</v>
      </c>
      <c r="I3624" s="2" t="s">
        <v>20</v>
      </c>
      <c r="J3624" s="2" t="s">
        <v>21</v>
      </c>
      <c r="K3624" s="2" t="s">
        <v>60</v>
      </c>
      <c r="L3624" s="2" t="s">
        <v>35</v>
      </c>
      <c r="M3624" s="2" t="s">
        <v>69</v>
      </c>
      <c r="N3624" s="2" t="s">
        <v>30</v>
      </c>
    </row>
    <row r="3625" spans="1:14" hidden="1" x14ac:dyDescent="0.3">
      <c r="A3625" s="2" t="s">
        <v>7245</v>
      </c>
      <c r="B3625" s="2">
        <v>37</v>
      </c>
      <c r="C3625" s="2" t="s">
        <v>15</v>
      </c>
      <c r="D3625" s="2" t="s">
        <v>102</v>
      </c>
      <c r="E3625" s="3">
        <v>43228</v>
      </c>
      <c r="F3625" s="2" t="s">
        <v>7246</v>
      </c>
      <c r="G3625" s="2" t="s">
        <v>537</v>
      </c>
      <c r="H3625" s="2" t="s">
        <v>1010</v>
      </c>
      <c r="I3625" s="2" t="s">
        <v>20</v>
      </c>
      <c r="J3625" s="2" t="s">
        <v>21</v>
      </c>
      <c r="K3625" s="2" t="s">
        <v>22</v>
      </c>
      <c r="L3625" s="2" t="s">
        <v>88</v>
      </c>
      <c r="M3625" s="2" t="s">
        <v>69</v>
      </c>
      <c r="N3625" s="2" t="s">
        <v>89</v>
      </c>
    </row>
    <row r="3626" spans="1:14" hidden="1" x14ac:dyDescent="0.3">
      <c r="A3626" s="2" t="s">
        <v>7247</v>
      </c>
      <c r="B3626" s="2">
        <v>45</v>
      </c>
      <c r="C3626" s="2" t="s">
        <v>15</v>
      </c>
      <c r="D3626" s="2" t="s">
        <v>109</v>
      </c>
      <c r="E3626" s="3">
        <v>43228</v>
      </c>
      <c r="F3626" s="2" t="s">
        <v>3827</v>
      </c>
      <c r="G3626" s="2" t="s">
        <v>279</v>
      </c>
      <c r="H3626" s="2" t="s">
        <v>1844</v>
      </c>
      <c r="I3626" s="2" t="s">
        <v>20</v>
      </c>
      <c r="J3626" s="2" t="s">
        <v>21</v>
      </c>
      <c r="K3626" s="2" t="s">
        <v>22</v>
      </c>
      <c r="L3626" s="2" t="s">
        <v>35</v>
      </c>
      <c r="M3626" s="2" t="s">
        <v>23</v>
      </c>
      <c r="N3626" s="2" t="s">
        <v>30</v>
      </c>
    </row>
    <row r="3627" spans="1:14" hidden="1" x14ac:dyDescent="0.3">
      <c r="A3627" s="2" t="s">
        <v>7248</v>
      </c>
      <c r="B3627" s="2">
        <v>32</v>
      </c>
      <c r="C3627" s="2" t="s">
        <v>15</v>
      </c>
      <c r="D3627" s="2" t="s">
        <v>109</v>
      </c>
      <c r="E3627" s="3">
        <v>43227</v>
      </c>
      <c r="F3627" s="2" t="s">
        <v>337</v>
      </c>
      <c r="G3627" s="2" t="s">
        <v>106</v>
      </c>
      <c r="H3627" s="2" t="s">
        <v>2053</v>
      </c>
      <c r="I3627" s="2" t="s">
        <v>20</v>
      </c>
      <c r="J3627" s="2" t="s">
        <v>7249</v>
      </c>
      <c r="K3627" s="2" t="s">
        <v>22</v>
      </c>
      <c r="L3627" s="2" t="s">
        <v>158</v>
      </c>
      <c r="M3627" s="2" t="s">
        <v>29</v>
      </c>
      <c r="N3627" s="2" t="s">
        <v>159</v>
      </c>
    </row>
    <row r="3628" spans="1:14" hidden="1" x14ac:dyDescent="0.3">
      <c r="A3628" s="2" t="s">
        <v>7250</v>
      </c>
      <c r="B3628" s="2">
        <v>48</v>
      </c>
      <c r="C3628" s="2" t="s">
        <v>15</v>
      </c>
      <c r="D3628" s="2" t="s">
        <v>102</v>
      </c>
      <c r="E3628" s="3">
        <v>43227</v>
      </c>
      <c r="F3628" s="2" t="s">
        <v>7251</v>
      </c>
      <c r="G3628" s="2" t="s">
        <v>664</v>
      </c>
      <c r="H3628" s="2" t="s">
        <v>7252</v>
      </c>
      <c r="I3628" s="2" t="s">
        <v>20</v>
      </c>
      <c r="J3628" s="2" t="s">
        <v>21</v>
      </c>
      <c r="K3628" s="2" t="s">
        <v>22</v>
      </c>
      <c r="L3628" s="2" t="s">
        <v>28</v>
      </c>
      <c r="M3628" s="2" t="s">
        <v>29</v>
      </c>
      <c r="N3628" s="2" t="s">
        <v>30</v>
      </c>
    </row>
    <row r="3629" spans="1:14" hidden="1" x14ac:dyDescent="0.3">
      <c r="A3629" s="2" t="s">
        <v>7253</v>
      </c>
      <c r="B3629" s="2">
        <v>26</v>
      </c>
      <c r="C3629" s="2" t="s">
        <v>15</v>
      </c>
      <c r="D3629" s="2" t="s">
        <v>102</v>
      </c>
      <c r="E3629" s="3">
        <v>43227</v>
      </c>
      <c r="F3629" s="2" t="s">
        <v>876</v>
      </c>
      <c r="G3629" s="2" t="s">
        <v>82</v>
      </c>
      <c r="H3629" s="2" t="s">
        <v>877</v>
      </c>
      <c r="I3629" s="2" t="s">
        <v>20</v>
      </c>
      <c r="J3629" s="2" t="s">
        <v>21</v>
      </c>
      <c r="K3629" s="2" t="s">
        <v>22</v>
      </c>
      <c r="L3629" s="2" t="s">
        <v>28</v>
      </c>
      <c r="M3629" s="2" t="s">
        <v>69</v>
      </c>
      <c r="N3629" s="2" t="s">
        <v>30</v>
      </c>
    </row>
    <row r="3630" spans="1:14" hidden="1" x14ac:dyDescent="0.3">
      <c r="A3630" s="2" t="s">
        <v>7254</v>
      </c>
      <c r="B3630" s="2">
        <v>55</v>
      </c>
      <c r="C3630" s="2" t="s">
        <v>76</v>
      </c>
      <c r="D3630" s="2" t="s">
        <v>102</v>
      </c>
      <c r="E3630" s="3">
        <v>43227</v>
      </c>
      <c r="F3630" s="2" t="s">
        <v>4718</v>
      </c>
      <c r="G3630" s="2" t="s">
        <v>47</v>
      </c>
      <c r="H3630" s="2" t="s">
        <v>7255</v>
      </c>
      <c r="I3630" s="2" t="s">
        <v>20</v>
      </c>
      <c r="J3630" s="2" t="s">
        <v>21</v>
      </c>
      <c r="K3630" s="2" t="s">
        <v>22</v>
      </c>
      <c r="L3630" s="2" t="s">
        <v>28</v>
      </c>
      <c r="M3630" s="2" t="s">
        <v>29</v>
      </c>
      <c r="N3630" s="2" t="s">
        <v>30</v>
      </c>
    </row>
    <row r="3631" spans="1:14" hidden="1" x14ac:dyDescent="0.3">
      <c r="A3631" s="2" t="s">
        <v>7256</v>
      </c>
      <c r="B3631" s="2">
        <v>50</v>
      </c>
      <c r="C3631" s="2" t="s">
        <v>15</v>
      </c>
      <c r="D3631" s="2" t="s">
        <v>102</v>
      </c>
      <c r="E3631" s="3">
        <v>43227</v>
      </c>
      <c r="F3631" s="2" t="s">
        <v>4023</v>
      </c>
      <c r="G3631" s="2" t="s">
        <v>125</v>
      </c>
      <c r="H3631" s="2" t="s">
        <v>5421</v>
      </c>
      <c r="I3631" s="2" t="s">
        <v>20</v>
      </c>
      <c r="J3631" s="2" t="s">
        <v>21</v>
      </c>
      <c r="K3631" s="2" t="s">
        <v>22</v>
      </c>
      <c r="L3631" s="2" t="s">
        <v>28</v>
      </c>
      <c r="M3631" s="2" t="s">
        <v>69</v>
      </c>
      <c r="N3631" s="2" t="s">
        <v>30</v>
      </c>
    </row>
    <row r="3632" spans="1:14" hidden="1" x14ac:dyDescent="0.3">
      <c r="A3632" s="2" t="s">
        <v>7257</v>
      </c>
      <c r="B3632" s="2">
        <v>49</v>
      </c>
      <c r="C3632" s="2" t="s">
        <v>76</v>
      </c>
      <c r="D3632" s="2" t="s">
        <v>109</v>
      </c>
      <c r="E3632" s="3">
        <v>43227</v>
      </c>
      <c r="F3632" s="2" t="s">
        <v>3958</v>
      </c>
      <c r="G3632" s="2" t="s">
        <v>78</v>
      </c>
      <c r="H3632" s="2" t="s">
        <v>7258</v>
      </c>
      <c r="I3632" s="2" t="s">
        <v>20</v>
      </c>
      <c r="J3632" s="2" t="s">
        <v>21</v>
      </c>
      <c r="K3632" s="2" t="s">
        <v>22</v>
      </c>
      <c r="L3632" s="2" t="s">
        <v>28</v>
      </c>
      <c r="M3632" s="2" t="s">
        <v>23</v>
      </c>
      <c r="N3632" s="2" t="s">
        <v>30</v>
      </c>
    </row>
    <row r="3633" spans="1:14" hidden="1" x14ac:dyDescent="0.3">
      <c r="A3633" s="2" t="s">
        <v>7259</v>
      </c>
      <c r="B3633" s="2">
        <v>32</v>
      </c>
      <c r="C3633" s="2" t="s">
        <v>15</v>
      </c>
      <c r="D3633" s="2" t="s">
        <v>37</v>
      </c>
      <c r="E3633" s="3">
        <v>43226</v>
      </c>
      <c r="F3633" s="2" t="s">
        <v>7260</v>
      </c>
      <c r="G3633" s="2" t="s">
        <v>47</v>
      </c>
      <c r="H3633" s="2" t="s">
        <v>7261</v>
      </c>
      <c r="I3633" s="2" t="s">
        <v>20</v>
      </c>
      <c r="J3633" s="2" t="s">
        <v>21</v>
      </c>
      <c r="K3633" s="2" t="s">
        <v>22</v>
      </c>
      <c r="L3633" s="2" t="s">
        <v>486</v>
      </c>
      <c r="M3633" s="2" t="s">
        <v>29</v>
      </c>
      <c r="N3633" s="2" t="s">
        <v>30</v>
      </c>
    </row>
    <row r="3634" spans="1:14" x14ac:dyDescent="0.3">
      <c r="A3634" s="2" t="s">
        <v>7262</v>
      </c>
      <c r="B3634" s="2">
        <v>25</v>
      </c>
      <c r="C3634" s="2" t="s">
        <v>15</v>
      </c>
      <c r="D3634" s="2" t="s">
        <v>109</v>
      </c>
      <c r="E3634" s="3">
        <v>43226</v>
      </c>
      <c r="F3634" s="2" t="s">
        <v>1161</v>
      </c>
      <c r="G3634" s="2" t="s">
        <v>33</v>
      </c>
      <c r="H3634" s="2" t="s">
        <v>469</v>
      </c>
      <c r="I3634" s="2" t="s">
        <v>486</v>
      </c>
      <c r="J3634" s="2" t="s">
        <v>21</v>
      </c>
      <c r="K3634" s="2" t="s">
        <v>22</v>
      </c>
      <c r="L3634" s="2" t="s">
        <v>202</v>
      </c>
      <c r="M3634" s="2"/>
      <c r="N3634" s="2" t="s">
        <v>89</v>
      </c>
    </row>
    <row r="3635" spans="1:14" hidden="1" x14ac:dyDescent="0.3">
      <c r="A3635" s="2" t="s">
        <v>7263</v>
      </c>
      <c r="B3635" s="2">
        <v>38</v>
      </c>
      <c r="C3635" s="2" t="s">
        <v>15</v>
      </c>
      <c r="D3635" s="2" t="s">
        <v>102</v>
      </c>
      <c r="E3635" s="3">
        <v>43226</v>
      </c>
      <c r="F3635" s="2" t="s">
        <v>1111</v>
      </c>
      <c r="G3635" s="2" t="s">
        <v>686</v>
      </c>
      <c r="H3635" s="2" t="s">
        <v>1112</v>
      </c>
      <c r="I3635" s="2" t="s">
        <v>20</v>
      </c>
      <c r="J3635" s="2" t="s">
        <v>21</v>
      </c>
      <c r="K3635" s="2" t="s">
        <v>22</v>
      </c>
      <c r="L3635" s="2" t="s">
        <v>28</v>
      </c>
      <c r="M3635" s="2" t="s">
        <v>29</v>
      </c>
      <c r="N3635" s="2" t="s">
        <v>30</v>
      </c>
    </row>
    <row r="3636" spans="1:14" hidden="1" x14ac:dyDescent="0.3">
      <c r="A3636" s="2" t="s">
        <v>7264</v>
      </c>
      <c r="B3636" s="2">
        <v>73</v>
      </c>
      <c r="C3636" s="2" t="s">
        <v>15</v>
      </c>
      <c r="D3636" s="2" t="s">
        <v>102</v>
      </c>
      <c r="E3636" s="3">
        <v>43226</v>
      </c>
      <c r="F3636" s="2" t="s">
        <v>6684</v>
      </c>
      <c r="G3636" s="2" t="s">
        <v>114</v>
      </c>
      <c r="H3636" s="2" t="s">
        <v>7265</v>
      </c>
      <c r="I3636" s="2" t="s">
        <v>20</v>
      </c>
      <c r="J3636" s="2" t="s">
        <v>21</v>
      </c>
      <c r="K3636" s="2" t="s">
        <v>49</v>
      </c>
      <c r="L3636" s="2" t="s">
        <v>28</v>
      </c>
      <c r="M3636" s="2" t="s">
        <v>29</v>
      </c>
      <c r="N3636" s="2" t="s">
        <v>30</v>
      </c>
    </row>
    <row r="3637" spans="1:14" hidden="1" x14ac:dyDescent="0.3">
      <c r="A3637" s="2" t="s">
        <v>7266</v>
      </c>
      <c r="B3637" s="2">
        <v>39</v>
      </c>
      <c r="C3637" s="2" t="s">
        <v>15</v>
      </c>
      <c r="D3637" s="2" t="s">
        <v>102</v>
      </c>
      <c r="E3637" s="3">
        <v>43226</v>
      </c>
      <c r="F3637" s="2" t="s">
        <v>5213</v>
      </c>
      <c r="G3637" s="2" t="s">
        <v>82</v>
      </c>
      <c r="H3637" s="2" t="s">
        <v>7267</v>
      </c>
      <c r="I3637" s="2" t="s">
        <v>20</v>
      </c>
      <c r="J3637" s="2" t="s">
        <v>21</v>
      </c>
      <c r="K3637" s="2" t="s">
        <v>22</v>
      </c>
      <c r="L3637" s="2" t="s">
        <v>28</v>
      </c>
      <c r="M3637" s="2" t="s">
        <v>29</v>
      </c>
      <c r="N3637" s="2" t="s">
        <v>30</v>
      </c>
    </row>
    <row r="3638" spans="1:14" hidden="1" x14ac:dyDescent="0.3">
      <c r="A3638" s="2" t="s">
        <v>7268</v>
      </c>
      <c r="B3638" s="2">
        <v>59</v>
      </c>
      <c r="C3638" s="2" t="s">
        <v>15</v>
      </c>
      <c r="D3638" s="2" t="s">
        <v>16</v>
      </c>
      <c r="E3638" s="3">
        <v>43225</v>
      </c>
      <c r="F3638" s="2" t="s">
        <v>332</v>
      </c>
      <c r="G3638" s="2" t="s">
        <v>39</v>
      </c>
      <c r="H3638" s="2" t="s">
        <v>2301</v>
      </c>
      <c r="I3638" s="2" t="s">
        <v>20</v>
      </c>
      <c r="J3638" s="2" t="s">
        <v>21</v>
      </c>
      <c r="K3638" s="2" t="s">
        <v>22</v>
      </c>
      <c r="L3638" s="2" t="s">
        <v>28</v>
      </c>
      <c r="M3638" s="2" t="s">
        <v>29</v>
      </c>
      <c r="N3638" s="2" t="s">
        <v>30</v>
      </c>
    </row>
    <row r="3639" spans="1:14" hidden="1" x14ac:dyDescent="0.3">
      <c r="A3639" s="2" t="s">
        <v>7269</v>
      </c>
      <c r="B3639" s="2">
        <v>51</v>
      </c>
      <c r="C3639" s="2" t="s">
        <v>15</v>
      </c>
      <c r="D3639" s="2" t="s">
        <v>16</v>
      </c>
      <c r="E3639" s="3">
        <v>43225</v>
      </c>
      <c r="F3639" s="2" t="s">
        <v>2512</v>
      </c>
      <c r="G3639" s="2" t="s">
        <v>78</v>
      </c>
      <c r="H3639" s="2" t="s">
        <v>2257</v>
      </c>
      <c r="I3639" s="2" t="s">
        <v>20</v>
      </c>
      <c r="J3639" s="2" t="s">
        <v>21</v>
      </c>
      <c r="K3639" s="2" t="s">
        <v>22</v>
      </c>
      <c r="L3639" s="2" t="s">
        <v>28</v>
      </c>
      <c r="M3639" s="2" t="s">
        <v>29</v>
      </c>
      <c r="N3639" s="2" t="s">
        <v>30</v>
      </c>
    </row>
    <row r="3640" spans="1:14" hidden="1" x14ac:dyDescent="0.3">
      <c r="A3640" s="2" t="s">
        <v>7270</v>
      </c>
      <c r="B3640" s="2">
        <v>24</v>
      </c>
      <c r="C3640" s="2" t="s">
        <v>15</v>
      </c>
      <c r="D3640" s="2" t="s">
        <v>102</v>
      </c>
      <c r="E3640" s="3">
        <v>43225</v>
      </c>
      <c r="F3640" s="2" t="s">
        <v>1489</v>
      </c>
      <c r="G3640" s="2" t="s">
        <v>114</v>
      </c>
      <c r="H3640" s="2" t="s">
        <v>2994</v>
      </c>
      <c r="I3640" s="2" t="s">
        <v>20</v>
      </c>
      <c r="J3640" s="2" t="s">
        <v>21</v>
      </c>
      <c r="K3640" s="2" t="s">
        <v>22</v>
      </c>
      <c r="L3640" s="2" t="s">
        <v>28</v>
      </c>
      <c r="M3640" s="2" t="s">
        <v>29</v>
      </c>
      <c r="N3640" s="2" t="s">
        <v>30</v>
      </c>
    </row>
    <row r="3641" spans="1:14" hidden="1" x14ac:dyDescent="0.3">
      <c r="A3641" s="2" t="s">
        <v>7271</v>
      </c>
      <c r="B3641" s="2">
        <v>21</v>
      </c>
      <c r="C3641" s="2" t="s">
        <v>76</v>
      </c>
      <c r="D3641" s="2" t="s">
        <v>102</v>
      </c>
      <c r="E3641" s="3">
        <v>43225</v>
      </c>
      <c r="F3641" s="2" t="s">
        <v>1810</v>
      </c>
      <c r="G3641" s="2" t="s">
        <v>409</v>
      </c>
      <c r="H3641" s="2" t="s">
        <v>7272</v>
      </c>
      <c r="I3641" s="2" t="s">
        <v>20</v>
      </c>
      <c r="J3641" s="2" t="s">
        <v>21</v>
      </c>
      <c r="K3641" s="2" t="s">
        <v>22</v>
      </c>
      <c r="L3641" s="2" t="s">
        <v>23</v>
      </c>
      <c r="M3641" s="2" t="s">
        <v>29</v>
      </c>
      <c r="N3641" s="2" t="s">
        <v>24</v>
      </c>
    </row>
    <row r="3642" spans="1:14" hidden="1" x14ac:dyDescent="0.3">
      <c r="A3642" s="2" t="s">
        <v>7273</v>
      </c>
      <c r="B3642" s="2">
        <v>21</v>
      </c>
      <c r="C3642" s="2" t="s">
        <v>15</v>
      </c>
      <c r="D3642" s="2" t="s">
        <v>102</v>
      </c>
      <c r="E3642" s="3">
        <v>43224</v>
      </c>
      <c r="F3642" s="2" t="s">
        <v>6165</v>
      </c>
      <c r="G3642" s="2" t="s">
        <v>135</v>
      </c>
      <c r="H3642" s="2" t="s">
        <v>7274</v>
      </c>
      <c r="I3642" s="2" t="s">
        <v>20</v>
      </c>
      <c r="J3642" s="2" t="s">
        <v>21</v>
      </c>
      <c r="K3642" s="2" t="s">
        <v>22</v>
      </c>
      <c r="L3642" s="2" t="s">
        <v>28</v>
      </c>
      <c r="M3642" s="2" t="s">
        <v>29</v>
      </c>
      <c r="N3642" s="2" t="s">
        <v>30</v>
      </c>
    </row>
    <row r="3643" spans="1:14" hidden="1" x14ac:dyDescent="0.3">
      <c r="A3643" s="2" t="s">
        <v>7275</v>
      </c>
      <c r="B3643" s="2">
        <v>54</v>
      </c>
      <c r="C3643" s="2" t="s">
        <v>15</v>
      </c>
      <c r="D3643" s="2" t="s">
        <v>16</v>
      </c>
      <c r="E3643" s="3">
        <v>43224</v>
      </c>
      <c r="F3643" s="2" t="s">
        <v>7276</v>
      </c>
      <c r="G3643" s="2" t="s">
        <v>579</v>
      </c>
      <c r="H3643" s="2" t="s">
        <v>3427</v>
      </c>
      <c r="I3643" s="2" t="s">
        <v>20</v>
      </c>
      <c r="J3643" s="2" t="s">
        <v>21</v>
      </c>
      <c r="K3643" s="2" t="s">
        <v>22</v>
      </c>
      <c r="L3643" s="2" t="s">
        <v>88</v>
      </c>
      <c r="M3643" s="2" t="s">
        <v>23</v>
      </c>
      <c r="N3643" s="2" t="s">
        <v>89</v>
      </c>
    </row>
    <row r="3644" spans="1:14" hidden="1" x14ac:dyDescent="0.3">
      <c r="A3644" s="2" t="s">
        <v>7277</v>
      </c>
      <c r="B3644" s="2">
        <v>26</v>
      </c>
      <c r="C3644" s="2" t="s">
        <v>15</v>
      </c>
      <c r="D3644" s="2" t="s">
        <v>109</v>
      </c>
      <c r="E3644" s="3">
        <v>43223</v>
      </c>
      <c r="F3644" s="2" t="s">
        <v>7278</v>
      </c>
      <c r="G3644" s="2" t="s">
        <v>33</v>
      </c>
      <c r="H3644" s="2" t="s">
        <v>437</v>
      </c>
      <c r="I3644" s="2" t="s">
        <v>20</v>
      </c>
      <c r="J3644" s="2" t="s">
        <v>21</v>
      </c>
      <c r="K3644" s="2" t="s">
        <v>49</v>
      </c>
      <c r="L3644" s="2" t="s">
        <v>177</v>
      </c>
      <c r="M3644" s="2" t="s">
        <v>29</v>
      </c>
      <c r="N3644" s="2" t="s">
        <v>30</v>
      </c>
    </row>
    <row r="3645" spans="1:14" hidden="1" x14ac:dyDescent="0.3">
      <c r="A3645" s="2" t="s">
        <v>7279</v>
      </c>
      <c r="B3645" s="2">
        <v>28</v>
      </c>
      <c r="C3645" s="2" t="s">
        <v>15</v>
      </c>
      <c r="D3645" s="2" t="s">
        <v>102</v>
      </c>
      <c r="E3645" s="3">
        <v>43223</v>
      </c>
      <c r="F3645" s="2" t="s">
        <v>7280</v>
      </c>
      <c r="G3645" s="2" t="s">
        <v>39</v>
      </c>
      <c r="H3645" s="2" t="s">
        <v>7281</v>
      </c>
      <c r="I3645" s="2" t="s">
        <v>20</v>
      </c>
      <c r="J3645" s="2" t="s">
        <v>21</v>
      </c>
      <c r="K3645" s="2" t="s">
        <v>49</v>
      </c>
      <c r="L3645" s="2" t="s">
        <v>35</v>
      </c>
      <c r="M3645" s="2" t="s">
        <v>29</v>
      </c>
      <c r="N3645" s="2" t="s">
        <v>30</v>
      </c>
    </row>
    <row r="3646" spans="1:14" hidden="1" x14ac:dyDescent="0.3">
      <c r="A3646" s="2" t="s">
        <v>7282</v>
      </c>
      <c r="B3646" s="2">
        <v>67</v>
      </c>
      <c r="C3646" s="2" t="s">
        <v>15</v>
      </c>
      <c r="D3646" s="2" t="s">
        <v>37</v>
      </c>
      <c r="E3646" s="3">
        <v>43222</v>
      </c>
      <c r="F3646" s="2" t="s">
        <v>1192</v>
      </c>
      <c r="G3646" s="2" t="s">
        <v>39</v>
      </c>
      <c r="H3646" s="2" t="s">
        <v>1193</v>
      </c>
      <c r="I3646" s="2" t="s">
        <v>20</v>
      </c>
      <c r="J3646" s="2" t="s">
        <v>21</v>
      </c>
      <c r="K3646" s="2" t="s">
        <v>22</v>
      </c>
      <c r="L3646" s="2" t="s">
        <v>28</v>
      </c>
      <c r="M3646" s="2" t="s">
        <v>29</v>
      </c>
      <c r="N3646" s="2" t="s">
        <v>30</v>
      </c>
    </row>
    <row r="3647" spans="1:14" hidden="1" x14ac:dyDescent="0.3">
      <c r="A3647" s="2" t="s">
        <v>7283</v>
      </c>
      <c r="B3647" s="2">
        <v>27</v>
      </c>
      <c r="C3647" s="2" t="s">
        <v>15</v>
      </c>
      <c r="D3647" s="2" t="s">
        <v>109</v>
      </c>
      <c r="E3647" s="3">
        <v>43222</v>
      </c>
      <c r="F3647" s="2" t="s">
        <v>673</v>
      </c>
      <c r="G3647" s="2" t="s">
        <v>269</v>
      </c>
      <c r="H3647" s="2" t="s">
        <v>4926</v>
      </c>
      <c r="I3647" s="2" t="s">
        <v>20</v>
      </c>
      <c r="J3647" s="2" t="s">
        <v>21</v>
      </c>
      <c r="K3647" s="2" t="s">
        <v>22</v>
      </c>
      <c r="L3647" s="2" t="s">
        <v>23</v>
      </c>
      <c r="M3647" s="2" t="s">
        <v>69</v>
      </c>
      <c r="N3647" s="2" t="s">
        <v>24</v>
      </c>
    </row>
    <row r="3648" spans="1:14" hidden="1" x14ac:dyDescent="0.3">
      <c r="A3648" s="2" t="s">
        <v>7284</v>
      </c>
      <c r="B3648" s="2">
        <v>24</v>
      </c>
      <c r="C3648" s="2" t="s">
        <v>15</v>
      </c>
      <c r="D3648" s="2" t="s">
        <v>37</v>
      </c>
      <c r="E3648" s="3">
        <v>43222</v>
      </c>
      <c r="F3648" s="2" t="s">
        <v>856</v>
      </c>
      <c r="G3648" s="2" t="s">
        <v>47</v>
      </c>
      <c r="H3648" s="2" t="s">
        <v>5433</v>
      </c>
      <c r="I3648" s="2" t="s">
        <v>20</v>
      </c>
      <c r="J3648" s="2" t="s">
        <v>21</v>
      </c>
      <c r="K3648" s="2" t="s">
        <v>22</v>
      </c>
      <c r="L3648" s="2" t="s">
        <v>28</v>
      </c>
      <c r="M3648" s="2" t="s">
        <v>69</v>
      </c>
      <c r="N3648" s="2" t="s">
        <v>30</v>
      </c>
    </row>
    <row r="3649" spans="1:14" hidden="1" x14ac:dyDescent="0.3">
      <c r="A3649" s="2" t="s">
        <v>7285</v>
      </c>
      <c r="B3649" s="2">
        <v>49</v>
      </c>
      <c r="C3649" s="2" t="s">
        <v>15</v>
      </c>
      <c r="D3649" s="2" t="s">
        <v>102</v>
      </c>
      <c r="E3649" s="3">
        <v>43222</v>
      </c>
      <c r="F3649" s="2" t="s">
        <v>1561</v>
      </c>
      <c r="G3649" s="2" t="s">
        <v>200</v>
      </c>
      <c r="H3649" s="2" t="s">
        <v>7286</v>
      </c>
      <c r="I3649" s="2" t="s">
        <v>20</v>
      </c>
      <c r="J3649" s="2" t="s">
        <v>21</v>
      </c>
      <c r="K3649" s="2" t="s">
        <v>22</v>
      </c>
      <c r="L3649" s="2" t="s">
        <v>28</v>
      </c>
      <c r="M3649" s="2" t="s">
        <v>29</v>
      </c>
      <c r="N3649" s="2" t="s">
        <v>30</v>
      </c>
    </row>
    <row r="3650" spans="1:14" hidden="1" x14ac:dyDescent="0.3">
      <c r="A3650" s="2" t="s">
        <v>7287</v>
      </c>
      <c r="B3650" s="2">
        <v>44</v>
      </c>
      <c r="C3650" s="2" t="s">
        <v>15</v>
      </c>
      <c r="D3650" s="2" t="s">
        <v>102</v>
      </c>
      <c r="E3650" s="3">
        <v>43222</v>
      </c>
      <c r="F3650" s="2" t="s">
        <v>7288</v>
      </c>
      <c r="G3650" s="2" t="s">
        <v>1064</v>
      </c>
      <c r="H3650" s="2" t="s">
        <v>7289</v>
      </c>
      <c r="I3650" s="2" t="s">
        <v>20</v>
      </c>
      <c r="J3650" s="2" t="s">
        <v>21</v>
      </c>
      <c r="K3650" s="2" t="s">
        <v>22</v>
      </c>
      <c r="L3650" s="2" t="s">
        <v>23</v>
      </c>
      <c r="M3650" s="2" t="s">
        <v>23</v>
      </c>
      <c r="N3650" s="2" t="s">
        <v>24</v>
      </c>
    </row>
    <row r="3651" spans="1:14" hidden="1" x14ac:dyDescent="0.3">
      <c r="A3651" s="2" t="s">
        <v>64</v>
      </c>
      <c r="B3651" s="2" t="s">
        <v>60</v>
      </c>
      <c r="C3651" s="2" t="s">
        <v>15</v>
      </c>
      <c r="D3651" s="2" t="s">
        <v>16</v>
      </c>
      <c r="E3651" s="3">
        <v>43221</v>
      </c>
      <c r="F3651" s="2" t="s">
        <v>332</v>
      </c>
      <c r="G3651" s="2" t="s">
        <v>39</v>
      </c>
      <c r="H3651" s="2" t="s">
        <v>5827</v>
      </c>
      <c r="I3651" s="2" t="s">
        <v>20</v>
      </c>
      <c r="J3651" s="2" t="s">
        <v>21</v>
      </c>
      <c r="K3651" s="2" t="s">
        <v>22</v>
      </c>
      <c r="L3651" s="2" t="s">
        <v>28</v>
      </c>
      <c r="M3651" s="2" t="s">
        <v>29</v>
      </c>
      <c r="N3651" s="2" t="s">
        <v>30</v>
      </c>
    </row>
    <row r="3652" spans="1:14" hidden="1" x14ac:dyDescent="0.3">
      <c r="A3652" s="2" t="s">
        <v>7290</v>
      </c>
      <c r="B3652" s="2">
        <v>49</v>
      </c>
      <c r="C3652" s="2" t="s">
        <v>15</v>
      </c>
      <c r="D3652" s="2" t="s">
        <v>102</v>
      </c>
      <c r="E3652" s="3">
        <v>43221</v>
      </c>
      <c r="F3652" s="2" t="s">
        <v>3221</v>
      </c>
      <c r="G3652" s="2" t="s">
        <v>39</v>
      </c>
      <c r="H3652" s="2" t="s">
        <v>3222</v>
      </c>
      <c r="I3652" s="2" t="s">
        <v>20</v>
      </c>
      <c r="J3652" s="2" t="s">
        <v>21</v>
      </c>
      <c r="K3652" s="2" t="s">
        <v>22</v>
      </c>
      <c r="L3652" s="2" t="s">
        <v>1699</v>
      </c>
      <c r="M3652" s="2" t="s">
        <v>23</v>
      </c>
      <c r="N3652" s="2" t="s">
        <v>30</v>
      </c>
    </row>
    <row r="3653" spans="1:14" hidden="1" x14ac:dyDescent="0.3">
      <c r="A3653" s="2" t="s">
        <v>64</v>
      </c>
      <c r="B3653" s="2" t="s">
        <v>60</v>
      </c>
      <c r="C3653" s="2" t="s">
        <v>15</v>
      </c>
      <c r="D3653" s="2" t="s">
        <v>16</v>
      </c>
      <c r="E3653" s="3">
        <v>43221</v>
      </c>
      <c r="F3653" s="2" t="s">
        <v>7291</v>
      </c>
      <c r="G3653" s="2" t="s">
        <v>78</v>
      </c>
      <c r="H3653" s="2" t="s">
        <v>843</v>
      </c>
      <c r="I3653" s="2" t="s">
        <v>20</v>
      </c>
      <c r="J3653" s="2" t="s">
        <v>21</v>
      </c>
      <c r="K3653" s="2" t="s">
        <v>22</v>
      </c>
      <c r="L3653" s="2" t="s">
        <v>28</v>
      </c>
      <c r="M3653" s="2" t="s">
        <v>29</v>
      </c>
      <c r="N3653" s="2" t="s">
        <v>30</v>
      </c>
    </row>
    <row r="3654" spans="1:14" x14ac:dyDescent="0.3">
      <c r="A3654" s="2" t="s">
        <v>7292</v>
      </c>
      <c r="B3654" s="2">
        <v>64</v>
      </c>
      <c r="C3654" s="2" t="s">
        <v>15</v>
      </c>
      <c r="D3654" s="2" t="s">
        <v>37</v>
      </c>
      <c r="E3654" s="3">
        <v>43220</v>
      </c>
      <c r="F3654" s="2" t="s">
        <v>856</v>
      </c>
      <c r="G3654" s="2" t="s">
        <v>114</v>
      </c>
      <c r="H3654" s="2" t="s">
        <v>2020</v>
      </c>
      <c r="I3654" s="2" t="s">
        <v>20</v>
      </c>
      <c r="J3654" s="2" t="s">
        <v>21</v>
      </c>
      <c r="K3654" s="2" t="s">
        <v>22</v>
      </c>
      <c r="L3654" s="2" t="s">
        <v>35</v>
      </c>
      <c r="M3654" s="2"/>
      <c r="N3654" s="2" t="s">
        <v>30</v>
      </c>
    </row>
    <row r="3655" spans="1:14" hidden="1" x14ac:dyDescent="0.3">
      <c r="A3655" s="2" t="s">
        <v>7293</v>
      </c>
      <c r="B3655" s="2">
        <v>47</v>
      </c>
      <c r="C3655" s="2" t="s">
        <v>15</v>
      </c>
      <c r="D3655" s="2" t="s">
        <v>102</v>
      </c>
      <c r="E3655" s="3">
        <v>43220</v>
      </c>
      <c r="F3655" s="2" t="s">
        <v>7294</v>
      </c>
      <c r="G3655" s="2" t="s">
        <v>200</v>
      </c>
      <c r="H3655" s="2" t="s">
        <v>801</v>
      </c>
      <c r="I3655" s="2" t="s">
        <v>20</v>
      </c>
      <c r="J3655" s="2" t="s">
        <v>21</v>
      </c>
      <c r="K3655" s="2" t="s">
        <v>22</v>
      </c>
      <c r="L3655" s="2" t="s">
        <v>28</v>
      </c>
      <c r="M3655" s="2" t="s">
        <v>29</v>
      </c>
      <c r="N3655" s="2" t="s">
        <v>30</v>
      </c>
    </row>
    <row r="3656" spans="1:14" hidden="1" x14ac:dyDescent="0.3">
      <c r="A3656" s="2" t="s">
        <v>7295</v>
      </c>
      <c r="B3656" s="2" t="s">
        <v>60</v>
      </c>
      <c r="C3656" s="2" t="s">
        <v>15</v>
      </c>
      <c r="D3656" s="2" t="s">
        <v>102</v>
      </c>
      <c r="E3656" s="3">
        <v>43219</v>
      </c>
      <c r="F3656" s="2" t="s">
        <v>2551</v>
      </c>
      <c r="G3656" s="2" t="s">
        <v>33</v>
      </c>
      <c r="H3656" s="2" t="s">
        <v>2552</v>
      </c>
      <c r="I3656" s="2" t="s">
        <v>20</v>
      </c>
      <c r="J3656" s="2" t="s">
        <v>21</v>
      </c>
      <c r="K3656" s="2" t="s">
        <v>22</v>
      </c>
      <c r="L3656" s="2" t="s">
        <v>23</v>
      </c>
      <c r="M3656" s="2" t="s">
        <v>23</v>
      </c>
      <c r="N3656" s="2" t="s">
        <v>24</v>
      </c>
    </row>
    <row r="3657" spans="1:14" hidden="1" x14ac:dyDescent="0.3">
      <c r="A3657" s="2" t="s">
        <v>7296</v>
      </c>
      <c r="B3657" s="2">
        <v>26</v>
      </c>
      <c r="C3657" s="2" t="s">
        <v>15</v>
      </c>
      <c r="D3657" s="2" t="s">
        <v>102</v>
      </c>
      <c r="E3657" s="3">
        <v>43219</v>
      </c>
      <c r="F3657" s="2" t="s">
        <v>7297</v>
      </c>
      <c r="G3657" s="2" t="s">
        <v>143</v>
      </c>
      <c r="H3657" s="2" t="s">
        <v>3693</v>
      </c>
      <c r="I3657" s="2" t="s">
        <v>20</v>
      </c>
      <c r="J3657" s="2" t="s">
        <v>21</v>
      </c>
      <c r="K3657" s="2" t="s">
        <v>22</v>
      </c>
      <c r="L3657" s="2" t="s">
        <v>28</v>
      </c>
      <c r="M3657" s="2" t="s">
        <v>29</v>
      </c>
      <c r="N3657" s="2" t="s">
        <v>30</v>
      </c>
    </row>
    <row r="3658" spans="1:14" hidden="1" x14ac:dyDescent="0.3">
      <c r="A3658" s="2" t="s">
        <v>7298</v>
      </c>
      <c r="B3658" s="2">
        <v>38</v>
      </c>
      <c r="C3658" s="2" t="s">
        <v>15</v>
      </c>
      <c r="D3658" s="2" t="s">
        <v>102</v>
      </c>
      <c r="E3658" s="3">
        <v>43219</v>
      </c>
      <c r="F3658" s="2" t="s">
        <v>94</v>
      </c>
      <c r="G3658" s="2" t="s">
        <v>95</v>
      </c>
      <c r="H3658" s="2" t="s">
        <v>96</v>
      </c>
      <c r="I3658" s="2" t="s">
        <v>20</v>
      </c>
      <c r="J3658" s="2" t="s">
        <v>21</v>
      </c>
      <c r="K3658" s="2" t="s">
        <v>22</v>
      </c>
      <c r="L3658" s="2" t="s">
        <v>202</v>
      </c>
      <c r="M3658" s="2" t="s">
        <v>29</v>
      </c>
      <c r="N3658" s="2" t="s">
        <v>89</v>
      </c>
    </row>
    <row r="3659" spans="1:14" hidden="1" x14ac:dyDescent="0.3">
      <c r="A3659" s="2" t="s">
        <v>7299</v>
      </c>
      <c r="B3659" s="2">
        <v>26</v>
      </c>
      <c r="C3659" s="2" t="s">
        <v>15</v>
      </c>
      <c r="D3659" s="2" t="s">
        <v>109</v>
      </c>
      <c r="E3659" s="3">
        <v>43218</v>
      </c>
      <c r="F3659" s="2" t="s">
        <v>7300</v>
      </c>
      <c r="G3659" s="2" t="s">
        <v>33</v>
      </c>
      <c r="H3659" s="2" t="s">
        <v>7301</v>
      </c>
      <c r="I3659" s="2" t="s">
        <v>20</v>
      </c>
      <c r="J3659" s="2" t="s">
        <v>21</v>
      </c>
      <c r="K3659" s="2" t="s">
        <v>22</v>
      </c>
      <c r="L3659" s="2" t="s">
        <v>28</v>
      </c>
      <c r="M3659" s="2" t="s">
        <v>29</v>
      </c>
      <c r="N3659" s="2" t="s">
        <v>30</v>
      </c>
    </row>
    <row r="3660" spans="1:14" hidden="1" x14ac:dyDescent="0.3">
      <c r="A3660" s="2" t="s">
        <v>7302</v>
      </c>
      <c r="B3660" s="2" t="s">
        <v>60</v>
      </c>
      <c r="C3660" s="2" t="s">
        <v>15</v>
      </c>
      <c r="D3660" s="2" t="s">
        <v>102</v>
      </c>
      <c r="E3660" s="3">
        <v>43218</v>
      </c>
      <c r="F3660" s="2" t="s">
        <v>344</v>
      </c>
      <c r="G3660" s="2" t="s">
        <v>279</v>
      </c>
      <c r="H3660" s="2" t="s">
        <v>3056</v>
      </c>
      <c r="I3660" s="2" t="s">
        <v>20</v>
      </c>
      <c r="J3660" s="2" t="s">
        <v>21</v>
      </c>
      <c r="K3660" s="2" t="s">
        <v>22</v>
      </c>
      <c r="L3660" s="2" t="s">
        <v>28</v>
      </c>
      <c r="M3660" s="2" t="s">
        <v>69</v>
      </c>
      <c r="N3660" s="2" t="s">
        <v>30</v>
      </c>
    </row>
    <row r="3661" spans="1:14" hidden="1" x14ac:dyDescent="0.3">
      <c r="A3661" s="2" t="s">
        <v>7303</v>
      </c>
      <c r="B3661" s="2">
        <v>36</v>
      </c>
      <c r="C3661" s="2" t="s">
        <v>76</v>
      </c>
      <c r="D3661" s="2" t="s">
        <v>37</v>
      </c>
      <c r="E3661" s="3">
        <v>43218</v>
      </c>
      <c r="F3661" s="2" t="s">
        <v>7304</v>
      </c>
      <c r="G3661" s="2" t="s">
        <v>47</v>
      </c>
      <c r="H3661" s="2" t="s">
        <v>7305</v>
      </c>
      <c r="I3661" s="2" t="s">
        <v>20</v>
      </c>
      <c r="J3661" s="2" t="s">
        <v>21</v>
      </c>
      <c r="K3661" s="2" t="s">
        <v>49</v>
      </c>
      <c r="L3661" s="2" t="s">
        <v>35</v>
      </c>
      <c r="M3661" s="2" t="s">
        <v>69</v>
      </c>
      <c r="N3661" s="2" t="s">
        <v>30</v>
      </c>
    </row>
    <row r="3662" spans="1:14" x14ac:dyDescent="0.3">
      <c r="A3662" s="2" t="s">
        <v>7306</v>
      </c>
      <c r="B3662" s="2">
        <v>35</v>
      </c>
      <c r="C3662" s="2" t="s">
        <v>15</v>
      </c>
      <c r="D3662" s="2" t="s">
        <v>16</v>
      </c>
      <c r="E3662" s="3">
        <v>43218</v>
      </c>
      <c r="F3662" s="2" t="s">
        <v>6399</v>
      </c>
      <c r="G3662" s="2" t="s">
        <v>325</v>
      </c>
      <c r="H3662" s="2" t="s">
        <v>6400</v>
      </c>
      <c r="I3662" s="2" t="s">
        <v>20</v>
      </c>
      <c r="J3662" s="2" t="s">
        <v>21</v>
      </c>
      <c r="K3662" s="2" t="s">
        <v>49</v>
      </c>
      <c r="L3662" s="2" t="s">
        <v>28</v>
      </c>
      <c r="M3662" s="2"/>
      <c r="N3662" s="2" t="s">
        <v>30</v>
      </c>
    </row>
    <row r="3663" spans="1:14" hidden="1" x14ac:dyDescent="0.3">
      <c r="A3663" s="2" t="s">
        <v>7307</v>
      </c>
      <c r="B3663" s="2">
        <v>41</v>
      </c>
      <c r="C3663" s="2" t="s">
        <v>15</v>
      </c>
      <c r="D3663" s="2" t="s">
        <v>102</v>
      </c>
      <c r="E3663" s="3">
        <v>43218</v>
      </c>
      <c r="F3663" s="2" t="s">
        <v>7308</v>
      </c>
      <c r="G3663" s="2" t="s">
        <v>106</v>
      </c>
      <c r="H3663" s="2" t="s">
        <v>7309</v>
      </c>
      <c r="I3663" s="2" t="s">
        <v>20</v>
      </c>
      <c r="J3663" s="2" t="s">
        <v>21</v>
      </c>
      <c r="K3663" s="2" t="s">
        <v>22</v>
      </c>
      <c r="L3663" s="2" t="s">
        <v>28</v>
      </c>
      <c r="M3663" s="2" t="s">
        <v>29</v>
      </c>
      <c r="N3663" s="2" t="s">
        <v>30</v>
      </c>
    </row>
    <row r="3664" spans="1:14" hidden="1" x14ac:dyDescent="0.3">
      <c r="A3664" s="2" t="s">
        <v>7310</v>
      </c>
      <c r="B3664" s="2">
        <v>56</v>
      </c>
      <c r="C3664" s="2" t="s">
        <v>76</v>
      </c>
      <c r="D3664" s="2" t="s">
        <v>102</v>
      </c>
      <c r="E3664" s="3">
        <v>43216</v>
      </c>
      <c r="F3664" s="2" t="s">
        <v>6334</v>
      </c>
      <c r="G3664" s="2" t="s">
        <v>33</v>
      </c>
      <c r="H3664" s="2" t="s">
        <v>5933</v>
      </c>
      <c r="I3664" s="2" t="s">
        <v>20</v>
      </c>
      <c r="J3664" s="2" t="s">
        <v>21</v>
      </c>
      <c r="K3664" s="2" t="s">
        <v>22</v>
      </c>
      <c r="L3664" s="2" t="s">
        <v>158</v>
      </c>
      <c r="M3664" s="2" t="s">
        <v>29</v>
      </c>
      <c r="N3664" s="2" t="s">
        <v>159</v>
      </c>
    </row>
    <row r="3665" spans="1:14" hidden="1" x14ac:dyDescent="0.3">
      <c r="A3665" s="2" t="s">
        <v>7311</v>
      </c>
      <c r="B3665" s="2">
        <v>22</v>
      </c>
      <c r="C3665" s="2" t="s">
        <v>15</v>
      </c>
      <c r="D3665" s="2" t="s">
        <v>16</v>
      </c>
      <c r="E3665" s="3">
        <v>43216</v>
      </c>
      <c r="F3665" s="2" t="s">
        <v>7312</v>
      </c>
      <c r="G3665" s="2" t="s">
        <v>39</v>
      </c>
      <c r="H3665" s="2" t="s">
        <v>2084</v>
      </c>
      <c r="I3665" s="2" t="s">
        <v>20</v>
      </c>
      <c r="J3665" s="2" t="s">
        <v>21</v>
      </c>
      <c r="K3665" s="2" t="s">
        <v>22</v>
      </c>
      <c r="L3665" s="2" t="s">
        <v>35</v>
      </c>
      <c r="M3665" s="2" t="s">
        <v>29</v>
      </c>
      <c r="N3665" s="2" t="s">
        <v>30</v>
      </c>
    </row>
    <row r="3666" spans="1:14" hidden="1" x14ac:dyDescent="0.3">
      <c r="A3666" s="2" t="s">
        <v>7313</v>
      </c>
      <c r="B3666" s="2">
        <v>36</v>
      </c>
      <c r="C3666" s="2" t="s">
        <v>15</v>
      </c>
      <c r="D3666" s="2" t="s">
        <v>102</v>
      </c>
      <c r="E3666" s="3">
        <v>43215</v>
      </c>
      <c r="F3666" s="2" t="s">
        <v>344</v>
      </c>
      <c r="G3666" s="2" t="s">
        <v>279</v>
      </c>
      <c r="H3666" s="2" t="s">
        <v>823</v>
      </c>
      <c r="I3666" s="2" t="s">
        <v>20</v>
      </c>
      <c r="J3666" s="2" t="s">
        <v>21</v>
      </c>
      <c r="K3666" s="2" t="s">
        <v>22</v>
      </c>
      <c r="L3666" s="2" t="s">
        <v>28</v>
      </c>
      <c r="M3666" s="2" t="s">
        <v>69</v>
      </c>
      <c r="N3666" s="2" t="s">
        <v>30</v>
      </c>
    </row>
    <row r="3667" spans="1:14" hidden="1" x14ac:dyDescent="0.3">
      <c r="A3667" s="2" t="s">
        <v>7314</v>
      </c>
      <c r="B3667" s="2">
        <v>42</v>
      </c>
      <c r="C3667" s="2" t="s">
        <v>15</v>
      </c>
      <c r="D3667" s="2" t="s">
        <v>37</v>
      </c>
      <c r="E3667" s="3">
        <v>43215</v>
      </c>
      <c r="F3667" s="2" t="s">
        <v>1798</v>
      </c>
      <c r="G3667" s="2" t="s">
        <v>65</v>
      </c>
      <c r="H3667" s="2" t="s">
        <v>2185</v>
      </c>
      <c r="I3667" s="2" t="s">
        <v>20</v>
      </c>
      <c r="J3667" s="2" t="s">
        <v>21</v>
      </c>
      <c r="K3667" s="2" t="s">
        <v>60</v>
      </c>
      <c r="L3667" s="2" t="s">
        <v>35</v>
      </c>
      <c r="M3667" s="2" t="s">
        <v>29</v>
      </c>
      <c r="N3667" s="2" t="s">
        <v>30</v>
      </c>
    </row>
    <row r="3668" spans="1:14" hidden="1" x14ac:dyDescent="0.3">
      <c r="A3668" s="2" t="s">
        <v>7315</v>
      </c>
      <c r="B3668" s="2">
        <v>39</v>
      </c>
      <c r="C3668" s="2" t="s">
        <v>15</v>
      </c>
      <c r="D3668" s="2" t="s">
        <v>102</v>
      </c>
      <c r="E3668" s="3">
        <v>43215</v>
      </c>
      <c r="F3668" s="2" t="s">
        <v>908</v>
      </c>
      <c r="G3668" s="2" t="s">
        <v>78</v>
      </c>
      <c r="H3668" s="2" t="s">
        <v>498</v>
      </c>
      <c r="I3668" s="2" t="s">
        <v>486</v>
      </c>
      <c r="J3668" s="2" t="s">
        <v>21</v>
      </c>
      <c r="K3668" s="2" t="s">
        <v>22</v>
      </c>
      <c r="L3668" s="2" t="s">
        <v>202</v>
      </c>
      <c r="M3668" s="2" t="s">
        <v>23</v>
      </c>
      <c r="N3668" s="2" t="s">
        <v>89</v>
      </c>
    </row>
    <row r="3669" spans="1:14" hidden="1" x14ac:dyDescent="0.3">
      <c r="A3669" s="2" t="s">
        <v>7316</v>
      </c>
      <c r="B3669" s="2">
        <v>41</v>
      </c>
      <c r="C3669" s="2" t="s">
        <v>15</v>
      </c>
      <c r="D3669" s="2" t="s">
        <v>102</v>
      </c>
      <c r="E3669" s="3">
        <v>43215</v>
      </c>
      <c r="F3669" s="2" t="s">
        <v>1175</v>
      </c>
      <c r="G3669" s="2" t="s">
        <v>279</v>
      </c>
      <c r="H3669" s="2" t="s">
        <v>1176</v>
      </c>
      <c r="I3669" s="2" t="s">
        <v>20</v>
      </c>
      <c r="J3669" s="2" t="s">
        <v>21</v>
      </c>
      <c r="K3669" s="2" t="s">
        <v>22</v>
      </c>
      <c r="L3669" s="2" t="s">
        <v>28</v>
      </c>
      <c r="M3669" s="2" t="s">
        <v>29</v>
      </c>
      <c r="N3669" s="2" t="s">
        <v>30</v>
      </c>
    </row>
    <row r="3670" spans="1:14" hidden="1" x14ac:dyDescent="0.3">
      <c r="A3670" s="2" t="s">
        <v>7317</v>
      </c>
      <c r="B3670" s="2">
        <v>44</v>
      </c>
      <c r="C3670" s="2" t="s">
        <v>15</v>
      </c>
      <c r="D3670" s="2" t="s">
        <v>109</v>
      </c>
      <c r="E3670" s="3">
        <v>43214</v>
      </c>
      <c r="F3670" s="2" t="s">
        <v>332</v>
      </c>
      <c r="G3670" s="2" t="s">
        <v>39</v>
      </c>
      <c r="H3670" s="2" t="s">
        <v>6377</v>
      </c>
      <c r="I3670" s="2" t="s">
        <v>20</v>
      </c>
      <c r="J3670" s="2" t="s">
        <v>21</v>
      </c>
      <c r="K3670" s="2" t="s">
        <v>22</v>
      </c>
      <c r="L3670" s="2" t="s">
        <v>28</v>
      </c>
      <c r="M3670" s="2" t="s">
        <v>69</v>
      </c>
      <c r="N3670" s="2" t="s">
        <v>30</v>
      </c>
    </row>
    <row r="3671" spans="1:14" hidden="1" x14ac:dyDescent="0.3">
      <c r="A3671" s="2" t="s">
        <v>7318</v>
      </c>
      <c r="B3671" s="2">
        <v>21</v>
      </c>
      <c r="C3671" s="2" t="s">
        <v>15</v>
      </c>
      <c r="D3671" s="2" t="s">
        <v>37</v>
      </c>
      <c r="E3671" s="3">
        <v>43214</v>
      </c>
      <c r="F3671" s="2" t="s">
        <v>1798</v>
      </c>
      <c r="G3671" s="2" t="s">
        <v>65</v>
      </c>
      <c r="H3671" s="2" t="s">
        <v>2185</v>
      </c>
      <c r="I3671" s="2" t="s">
        <v>20</v>
      </c>
      <c r="J3671" s="2" t="s">
        <v>21</v>
      </c>
      <c r="K3671" s="2" t="s">
        <v>22</v>
      </c>
      <c r="L3671" s="2" t="s">
        <v>28</v>
      </c>
      <c r="M3671" s="2" t="s">
        <v>29</v>
      </c>
      <c r="N3671" s="2" t="s">
        <v>30</v>
      </c>
    </row>
    <row r="3672" spans="1:14" hidden="1" x14ac:dyDescent="0.3">
      <c r="A3672" s="2" t="s">
        <v>7319</v>
      </c>
      <c r="B3672" s="2" t="s">
        <v>60</v>
      </c>
      <c r="C3672" s="2" t="s">
        <v>15</v>
      </c>
      <c r="D3672" s="2" t="s">
        <v>109</v>
      </c>
      <c r="E3672" s="3">
        <v>43214</v>
      </c>
      <c r="F3672" s="2" t="s">
        <v>251</v>
      </c>
      <c r="G3672" s="2" t="s">
        <v>39</v>
      </c>
      <c r="H3672" s="2" t="s">
        <v>252</v>
      </c>
      <c r="I3672" s="2" t="s">
        <v>20</v>
      </c>
      <c r="J3672" s="2" t="s">
        <v>21</v>
      </c>
      <c r="K3672" s="2" t="s">
        <v>49</v>
      </c>
      <c r="L3672" s="2" t="s">
        <v>28</v>
      </c>
      <c r="M3672" s="2" t="s">
        <v>29</v>
      </c>
      <c r="N3672" s="2" t="s">
        <v>30</v>
      </c>
    </row>
    <row r="3673" spans="1:14" hidden="1" x14ac:dyDescent="0.3">
      <c r="A3673" s="2" t="s">
        <v>7320</v>
      </c>
      <c r="B3673" s="2">
        <v>37</v>
      </c>
      <c r="C3673" s="2" t="s">
        <v>15</v>
      </c>
      <c r="D3673" s="2" t="s">
        <v>37</v>
      </c>
      <c r="E3673" s="3">
        <v>43213</v>
      </c>
      <c r="F3673" s="2" t="s">
        <v>7321</v>
      </c>
      <c r="G3673" s="2" t="s">
        <v>39</v>
      </c>
      <c r="H3673" s="2" t="s">
        <v>3904</v>
      </c>
      <c r="I3673" s="2" t="s">
        <v>20</v>
      </c>
      <c r="J3673" s="2" t="s">
        <v>21</v>
      </c>
      <c r="K3673" s="2" t="s">
        <v>22</v>
      </c>
      <c r="L3673" s="2" t="s">
        <v>28</v>
      </c>
      <c r="M3673" s="2" t="s">
        <v>23</v>
      </c>
      <c r="N3673" s="2" t="s">
        <v>30</v>
      </c>
    </row>
    <row r="3674" spans="1:14" hidden="1" x14ac:dyDescent="0.3">
      <c r="A3674" s="2" t="s">
        <v>7322</v>
      </c>
      <c r="B3674" s="2">
        <v>37</v>
      </c>
      <c r="C3674" s="2" t="s">
        <v>15</v>
      </c>
      <c r="D3674" s="2" t="s">
        <v>109</v>
      </c>
      <c r="E3674" s="3">
        <v>43212</v>
      </c>
      <c r="F3674" s="2" t="s">
        <v>1798</v>
      </c>
      <c r="G3674" s="2" t="s">
        <v>65</v>
      </c>
      <c r="H3674" s="2" t="s">
        <v>7323</v>
      </c>
      <c r="I3674" s="2" t="s">
        <v>20</v>
      </c>
      <c r="J3674" s="2" t="s">
        <v>21</v>
      </c>
      <c r="K3674" s="2" t="s">
        <v>22</v>
      </c>
      <c r="L3674" s="2" t="s">
        <v>28</v>
      </c>
      <c r="M3674" s="2" t="s">
        <v>29</v>
      </c>
      <c r="N3674" s="2" t="s">
        <v>30</v>
      </c>
    </row>
    <row r="3675" spans="1:14" hidden="1" x14ac:dyDescent="0.3">
      <c r="A3675" s="2" t="s">
        <v>7324</v>
      </c>
      <c r="B3675" s="2">
        <v>27</v>
      </c>
      <c r="C3675" s="2" t="s">
        <v>15</v>
      </c>
      <c r="D3675" s="2" t="s">
        <v>102</v>
      </c>
      <c r="E3675" s="3">
        <v>43212</v>
      </c>
      <c r="F3675" s="2" t="s">
        <v>7325</v>
      </c>
      <c r="G3675" s="2" t="s">
        <v>325</v>
      </c>
      <c r="H3675" s="2" t="s">
        <v>7326</v>
      </c>
      <c r="I3675" s="2" t="s">
        <v>20</v>
      </c>
      <c r="J3675" s="2" t="s">
        <v>21</v>
      </c>
      <c r="K3675" s="2" t="s">
        <v>22</v>
      </c>
      <c r="L3675" s="2" t="s">
        <v>28</v>
      </c>
      <c r="M3675" s="2" t="s">
        <v>29</v>
      </c>
      <c r="N3675" s="2" t="s">
        <v>30</v>
      </c>
    </row>
    <row r="3676" spans="1:14" hidden="1" x14ac:dyDescent="0.3">
      <c r="A3676" s="2" t="s">
        <v>7327</v>
      </c>
      <c r="B3676" s="2">
        <v>25</v>
      </c>
      <c r="C3676" s="2" t="s">
        <v>15</v>
      </c>
      <c r="D3676" s="2" t="s">
        <v>37</v>
      </c>
      <c r="E3676" s="3">
        <v>43211</v>
      </c>
      <c r="F3676" s="2" t="s">
        <v>304</v>
      </c>
      <c r="G3676" s="2" t="s">
        <v>52</v>
      </c>
      <c r="H3676" s="2" t="s">
        <v>1933</v>
      </c>
      <c r="I3676" s="2" t="s">
        <v>20</v>
      </c>
      <c r="J3676" s="2" t="s">
        <v>21</v>
      </c>
      <c r="K3676" s="2" t="s">
        <v>22</v>
      </c>
      <c r="L3676" s="2" t="s">
        <v>28</v>
      </c>
      <c r="M3676" s="2" t="s">
        <v>69</v>
      </c>
      <c r="N3676" s="2" t="s">
        <v>30</v>
      </c>
    </row>
    <row r="3677" spans="1:14" hidden="1" x14ac:dyDescent="0.3">
      <c r="A3677" s="2" t="s">
        <v>7328</v>
      </c>
      <c r="B3677" s="2">
        <v>89</v>
      </c>
      <c r="C3677" s="2" t="s">
        <v>15</v>
      </c>
      <c r="D3677" s="2" t="s">
        <v>16</v>
      </c>
      <c r="E3677" s="3">
        <v>43211</v>
      </c>
      <c r="F3677" s="2" t="s">
        <v>7329</v>
      </c>
      <c r="G3677" s="2" t="s">
        <v>78</v>
      </c>
      <c r="H3677" s="2" t="s">
        <v>7330</v>
      </c>
      <c r="I3677" s="2" t="s">
        <v>20</v>
      </c>
      <c r="J3677" s="2" t="s">
        <v>21</v>
      </c>
      <c r="K3677" s="2" t="s">
        <v>60</v>
      </c>
      <c r="L3677" s="2" t="s">
        <v>28</v>
      </c>
      <c r="M3677" s="2" t="s">
        <v>23</v>
      </c>
      <c r="N3677" s="2" t="s">
        <v>30</v>
      </c>
    </row>
    <row r="3678" spans="1:14" hidden="1" x14ac:dyDescent="0.3">
      <c r="A3678" s="2" t="s">
        <v>7331</v>
      </c>
      <c r="B3678" s="2">
        <v>48</v>
      </c>
      <c r="C3678" s="2" t="s">
        <v>15</v>
      </c>
      <c r="D3678" s="2" t="s">
        <v>102</v>
      </c>
      <c r="E3678" s="3">
        <v>43211</v>
      </c>
      <c r="F3678" s="2" t="s">
        <v>5640</v>
      </c>
      <c r="G3678" s="2" t="s">
        <v>143</v>
      </c>
      <c r="H3678" s="2" t="s">
        <v>7332</v>
      </c>
      <c r="I3678" s="2" t="s">
        <v>20</v>
      </c>
      <c r="J3678" s="2" t="s">
        <v>21</v>
      </c>
      <c r="K3678" s="2" t="s">
        <v>22</v>
      </c>
      <c r="L3678" s="2" t="s">
        <v>35</v>
      </c>
      <c r="M3678" s="2" t="s">
        <v>69</v>
      </c>
      <c r="N3678" s="2" t="s">
        <v>30</v>
      </c>
    </row>
    <row r="3679" spans="1:14" hidden="1" x14ac:dyDescent="0.3">
      <c r="A3679" s="2" t="s">
        <v>7333</v>
      </c>
      <c r="B3679" s="2">
        <v>48</v>
      </c>
      <c r="C3679" s="2" t="s">
        <v>15</v>
      </c>
      <c r="D3679" s="2" t="s">
        <v>37</v>
      </c>
      <c r="E3679" s="3">
        <v>43210</v>
      </c>
      <c r="F3679" s="2" t="s">
        <v>337</v>
      </c>
      <c r="G3679" s="2" t="s">
        <v>106</v>
      </c>
      <c r="H3679" s="2" t="s">
        <v>1724</v>
      </c>
      <c r="I3679" s="2" t="s">
        <v>20</v>
      </c>
      <c r="J3679" s="2" t="s">
        <v>21</v>
      </c>
      <c r="K3679" s="2" t="s">
        <v>22</v>
      </c>
      <c r="L3679" s="2" t="s">
        <v>23</v>
      </c>
      <c r="M3679" s="2" t="s">
        <v>69</v>
      </c>
      <c r="N3679" s="2" t="s">
        <v>24</v>
      </c>
    </row>
    <row r="3680" spans="1:14" hidden="1" x14ac:dyDescent="0.3">
      <c r="A3680" s="2" t="s">
        <v>7334</v>
      </c>
      <c r="B3680" s="2">
        <v>49</v>
      </c>
      <c r="C3680" s="2" t="s">
        <v>15</v>
      </c>
      <c r="D3680" s="2" t="s">
        <v>102</v>
      </c>
      <c r="E3680" s="3">
        <v>43210</v>
      </c>
      <c r="F3680" s="2" t="s">
        <v>7335</v>
      </c>
      <c r="G3680" s="2" t="s">
        <v>33</v>
      </c>
      <c r="H3680" s="2" t="s">
        <v>1643</v>
      </c>
      <c r="I3680" s="2" t="s">
        <v>20</v>
      </c>
      <c r="J3680" s="2" t="s">
        <v>21</v>
      </c>
      <c r="K3680" s="2" t="s">
        <v>49</v>
      </c>
      <c r="L3680" s="2" t="s">
        <v>158</v>
      </c>
      <c r="M3680" s="2" t="s">
        <v>69</v>
      </c>
      <c r="N3680" s="2" t="s">
        <v>159</v>
      </c>
    </row>
    <row r="3681" spans="1:14" hidden="1" x14ac:dyDescent="0.3">
      <c r="A3681" s="2" t="s">
        <v>7336</v>
      </c>
      <c r="B3681" s="2">
        <v>18</v>
      </c>
      <c r="C3681" s="2" t="s">
        <v>15</v>
      </c>
      <c r="D3681" s="2" t="s">
        <v>102</v>
      </c>
      <c r="E3681" s="3">
        <v>43210</v>
      </c>
      <c r="F3681" s="2" t="s">
        <v>7337</v>
      </c>
      <c r="G3681" s="2" t="s">
        <v>153</v>
      </c>
      <c r="H3681" s="2" t="s">
        <v>7338</v>
      </c>
      <c r="I3681" s="2" t="s">
        <v>20</v>
      </c>
      <c r="J3681" s="2" t="s">
        <v>21</v>
      </c>
      <c r="K3681" s="2" t="s">
        <v>22</v>
      </c>
      <c r="L3681" s="2" t="s">
        <v>28</v>
      </c>
      <c r="M3681" s="2" t="s">
        <v>29</v>
      </c>
      <c r="N3681" s="2" t="s">
        <v>30</v>
      </c>
    </row>
    <row r="3682" spans="1:14" hidden="1" x14ac:dyDescent="0.3">
      <c r="A3682" s="2" t="s">
        <v>7339</v>
      </c>
      <c r="B3682" s="2">
        <v>32</v>
      </c>
      <c r="C3682" s="2" t="s">
        <v>15</v>
      </c>
      <c r="D3682" s="2" t="s">
        <v>507</v>
      </c>
      <c r="E3682" s="3">
        <v>43208</v>
      </c>
      <c r="F3682" s="2" t="s">
        <v>501</v>
      </c>
      <c r="G3682" s="2" t="s">
        <v>234</v>
      </c>
      <c r="H3682" s="2" t="s">
        <v>502</v>
      </c>
      <c r="I3682" s="2" t="s">
        <v>20</v>
      </c>
      <c r="J3682" s="2" t="s">
        <v>21</v>
      </c>
      <c r="K3682" s="2" t="s">
        <v>22</v>
      </c>
      <c r="L3682" s="2" t="s">
        <v>23</v>
      </c>
      <c r="M3682" s="2" t="s">
        <v>69</v>
      </c>
      <c r="N3682" s="2" t="s">
        <v>24</v>
      </c>
    </row>
    <row r="3683" spans="1:14" hidden="1" x14ac:dyDescent="0.3">
      <c r="A3683" s="2" t="s">
        <v>7340</v>
      </c>
      <c r="B3683" s="2">
        <v>31</v>
      </c>
      <c r="C3683" s="2" t="s">
        <v>15</v>
      </c>
      <c r="D3683" s="2" t="s">
        <v>37</v>
      </c>
      <c r="E3683" s="3">
        <v>43208</v>
      </c>
      <c r="F3683" s="2" t="s">
        <v>2732</v>
      </c>
      <c r="G3683" s="2" t="s">
        <v>106</v>
      </c>
      <c r="H3683" s="2" t="s">
        <v>453</v>
      </c>
      <c r="I3683" s="2" t="s">
        <v>20</v>
      </c>
      <c r="J3683" s="2" t="s">
        <v>21</v>
      </c>
      <c r="K3683" s="2" t="s">
        <v>22</v>
      </c>
      <c r="L3683" s="2" t="s">
        <v>28</v>
      </c>
      <c r="M3683" s="2" t="s">
        <v>29</v>
      </c>
      <c r="N3683" s="2" t="s">
        <v>30</v>
      </c>
    </row>
    <row r="3684" spans="1:14" hidden="1" x14ac:dyDescent="0.3">
      <c r="A3684" s="2" t="s">
        <v>7341</v>
      </c>
      <c r="B3684" s="2">
        <v>32</v>
      </c>
      <c r="C3684" s="2" t="s">
        <v>15</v>
      </c>
      <c r="D3684" s="2" t="s">
        <v>102</v>
      </c>
      <c r="E3684" s="3">
        <v>43208</v>
      </c>
      <c r="F3684" s="2" t="s">
        <v>620</v>
      </c>
      <c r="G3684" s="2" t="s">
        <v>47</v>
      </c>
      <c r="H3684" s="2" t="s">
        <v>621</v>
      </c>
      <c r="I3684" s="2" t="s">
        <v>20</v>
      </c>
      <c r="J3684" s="2" t="s">
        <v>21</v>
      </c>
      <c r="K3684" s="2" t="s">
        <v>49</v>
      </c>
      <c r="L3684" s="2" t="s">
        <v>35</v>
      </c>
      <c r="M3684" s="2" t="s">
        <v>29</v>
      </c>
      <c r="N3684" s="2" t="s">
        <v>30</v>
      </c>
    </row>
    <row r="3685" spans="1:14" hidden="1" x14ac:dyDescent="0.3">
      <c r="A3685" s="2" t="s">
        <v>7342</v>
      </c>
      <c r="B3685" s="2">
        <v>45</v>
      </c>
      <c r="C3685" s="2" t="s">
        <v>15</v>
      </c>
      <c r="D3685" s="2" t="s">
        <v>102</v>
      </c>
      <c r="E3685" s="3">
        <v>43208</v>
      </c>
      <c r="F3685" s="2" t="s">
        <v>117</v>
      </c>
      <c r="G3685" s="2" t="s">
        <v>409</v>
      </c>
      <c r="H3685" s="2" t="s">
        <v>7343</v>
      </c>
      <c r="I3685" s="2" t="s">
        <v>20</v>
      </c>
      <c r="J3685" s="2" t="s">
        <v>21</v>
      </c>
      <c r="K3685" s="2" t="s">
        <v>22</v>
      </c>
      <c r="L3685" s="2" t="s">
        <v>28</v>
      </c>
      <c r="M3685" s="2" t="s">
        <v>29</v>
      </c>
      <c r="N3685" s="2" t="s">
        <v>30</v>
      </c>
    </row>
    <row r="3686" spans="1:14" hidden="1" x14ac:dyDescent="0.3">
      <c r="A3686" s="2" t="s">
        <v>7344</v>
      </c>
      <c r="B3686" s="2">
        <v>48</v>
      </c>
      <c r="C3686" s="2" t="s">
        <v>15</v>
      </c>
      <c r="D3686" s="2" t="s">
        <v>37</v>
      </c>
      <c r="E3686" s="3">
        <v>43208</v>
      </c>
      <c r="F3686" s="2" t="s">
        <v>5609</v>
      </c>
      <c r="G3686" s="2" t="s">
        <v>325</v>
      </c>
      <c r="H3686" s="2" t="s">
        <v>326</v>
      </c>
      <c r="I3686" s="2" t="s">
        <v>20</v>
      </c>
      <c r="J3686" s="2" t="s">
        <v>21</v>
      </c>
      <c r="K3686" s="2" t="s">
        <v>22</v>
      </c>
      <c r="L3686" s="2" t="s">
        <v>28</v>
      </c>
      <c r="M3686" s="2" t="s">
        <v>29</v>
      </c>
      <c r="N3686" s="2" t="s">
        <v>30</v>
      </c>
    </row>
    <row r="3687" spans="1:14" hidden="1" x14ac:dyDescent="0.3">
      <c r="A3687" s="2" t="s">
        <v>7345</v>
      </c>
      <c r="B3687" s="2">
        <v>41</v>
      </c>
      <c r="C3687" s="2" t="s">
        <v>15</v>
      </c>
      <c r="D3687" s="2" t="s">
        <v>37</v>
      </c>
      <c r="E3687" s="3">
        <v>43207</v>
      </c>
      <c r="F3687" s="2" t="s">
        <v>7346</v>
      </c>
      <c r="G3687" s="2" t="s">
        <v>234</v>
      </c>
      <c r="H3687" s="2" t="s">
        <v>2549</v>
      </c>
      <c r="I3687" s="2" t="s">
        <v>20</v>
      </c>
      <c r="J3687" s="2" t="s">
        <v>21</v>
      </c>
      <c r="K3687" s="2" t="s">
        <v>49</v>
      </c>
      <c r="L3687" s="2" t="s">
        <v>1761</v>
      </c>
      <c r="M3687" s="2" t="s">
        <v>29</v>
      </c>
      <c r="N3687" s="2" t="s">
        <v>24</v>
      </c>
    </row>
    <row r="3688" spans="1:14" hidden="1" x14ac:dyDescent="0.3">
      <c r="A3688" s="2" t="s">
        <v>7347</v>
      </c>
      <c r="B3688" s="2">
        <v>25</v>
      </c>
      <c r="C3688" s="2" t="s">
        <v>15</v>
      </c>
      <c r="D3688" s="2" t="s">
        <v>37</v>
      </c>
      <c r="E3688" s="3">
        <v>43207</v>
      </c>
      <c r="F3688" s="2" t="s">
        <v>2904</v>
      </c>
      <c r="G3688" s="2" t="s">
        <v>47</v>
      </c>
      <c r="H3688" s="2" t="s">
        <v>68</v>
      </c>
      <c r="I3688" s="2" t="s">
        <v>20</v>
      </c>
      <c r="J3688" s="2" t="s">
        <v>21</v>
      </c>
      <c r="K3688" s="2" t="s">
        <v>1319</v>
      </c>
      <c r="L3688" s="2" t="s">
        <v>158</v>
      </c>
      <c r="M3688" s="2" t="s">
        <v>29</v>
      </c>
      <c r="N3688" s="2" t="s">
        <v>159</v>
      </c>
    </row>
    <row r="3689" spans="1:14" hidden="1" x14ac:dyDescent="0.3">
      <c r="A3689" s="2" t="s">
        <v>7348</v>
      </c>
      <c r="B3689" s="2">
        <v>40</v>
      </c>
      <c r="C3689" s="2" t="s">
        <v>15</v>
      </c>
      <c r="D3689" s="2" t="s">
        <v>102</v>
      </c>
      <c r="E3689" s="3">
        <v>43207</v>
      </c>
      <c r="F3689" s="2" t="s">
        <v>3595</v>
      </c>
      <c r="G3689" s="2" t="s">
        <v>65</v>
      </c>
      <c r="H3689" s="2" t="s">
        <v>7349</v>
      </c>
      <c r="I3689" s="2" t="s">
        <v>20</v>
      </c>
      <c r="J3689" s="2" t="s">
        <v>21</v>
      </c>
      <c r="K3689" s="2" t="s">
        <v>22</v>
      </c>
      <c r="L3689" s="2" t="s">
        <v>158</v>
      </c>
      <c r="M3689" s="2" t="s">
        <v>29</v>
      </c>
      <c r="N3689" s="2" t="s">
        <v>159</v>
      </c>
    </row>
    <row r="3690" spans="1:14" hidden="1" x14ac:dyDescent="0.3">
      <c r="A3690" s="2" t="s">
        <v>7350</v>
      </c>
      <c r="B3690" s="2">
        <v>39</v>
      </c>
      <c r="C3690" s="2" t="s">
        <v>15</v>
      </c>
      <c r="D3690" s="2" t="s">
        <v>102</v>
      </c>
      <c r="E3690" s="3">
        <v>43207</v>
      </c>
      <c r="F3690" s="2" t="s">
        <v>7351</v>
      </c>
      <c r="G3690" s="2" t="s">
        <v>82</v>
      </c>
      <c r="H3690" s="2" t="s">
        <v>7352</v>
      </c>
      <c r="I3690" s="2" t="s">
        <v>20</v>
      </c>
      <c r="J3690" s="2" t="s">
        <v>21</v>
      </c>
      <c r="K3690" s="2" t="s">
        <v>22</v>
      </c>
      <c r="L3690" s="2" t="s">
        <v>158</v>
      </c>
      <c r="M3690" s="2" t="s">
        <v>29</v>
      </c>
      <c r="N3690" s="2" t="s">
        <v>159</v>
      </c>
    </row>
    <row r="3691" spans="1:14" hidden="1" x14ac:dyDescent="0.3">
      <c r="A3691" s="2" t="s">
        <v>7353</v>
      </c>
      <c r="B3691" s="2">
        <v>36</v>
      </c>
      <c r="C3691" s="2" t="s">
        <v>15</v>
      </c>
      <c r="D3691" s="2" t="s">
        <v>507</v>
      </c>
      <c r="E3691" s="3">
        <v>43205</v>
      </c>
      <c r="F3691" s="2" t="s">
        <v>7354</v>
      </c>
      <c r="G3691" s="2" t="s">
        <v>175</v>
      </c>
      <c r="H3691" s="2" t="s">
        <v>1459</v>
      </c>
      <c r="I3691" s="2" t="s">
        <v>20</v>
      </c>
      <c r="J3691" s="2" t="s">
        <v>21</v>
      </c>
      <c r="K3691" s="2" t="s">
        <v>1319</v>
      </c>
      <c r="L3691" s="2" t="s">
        <v>35</v>
      </c>
      <c r="M3691" s="2" t="s">
        <v>69</v>
      </c>
      <c r="N3691" s="2" t="s">
        <v>30</v>
      </c>
    </row>
    <row r="3692" spans="1:14" hidden="1" x14ac:dyDescent="0.3">
      <c r="A3692" s="2" t="s">
        <v>7355</v>
      </c>
      <c r="B3692" s="2">
        <v>39</v>
      </c>
      <c r="C3692" s="2" t="s">
        <v>15</v>
      </c>
      <c r="D3692" s="2" t="s">
        <v>37</v>
      </c>
      <c r="E3692" s="3">
        <v>43204</v>
      </c>
      <c r="F3692" s="2" t="s">
        <v>908</v>
      </c>
      <c r="G3692" s="2" t="s">
        <v>78</v>
      </c>
      <c r="H3692" s="2" t="s">
        <v>498</v>
      </c>
      <c r="I3692" s="2" t="s">
        <v>20</v>
      </c>
      <c r="J3692" s="2" t="s">
        <v>21</v>
      </c>
      <c r="K3692" s="2" t="s">
        <v>22</v>
      </c>
      <c r="L3692" s="2" t="s">
        <v>28</v>
      </c>
      <c r="M3692" s="2" t="s">
        <v>29</v>
      </c>
      <c r="N3692" s="2" t="s">
        <v>30</v>
      </c>
    </row>
    <row r="3693" spans="1:14" hidden="1" x14ac:dyDescent="0.3">
      <c r="A3693" s="2" t="s">
        <v>7356</v>
      </c>
      <c r="B3693" s="2">
        <v>44</v>
      </c>
      <c r="C3693" s="2" t="s">
        <v>15</v>
      </c>
      <c r="D3693" s="2" t="s">
        <v>109</v>
      </c>
      <c r="E3693" s="3">
        <v>43204</v>
      </c>
      <c r="F3693" s="2" t="s">
        <v>908</v>
      </c>
      <c r="G3693" s="2" t="s">
        <v>78</v>
      </c>
      <c r="H3693" s="2" t="s">
        <v>498</v>
      </c>
      <c r="I3693" s="2" t="s">
        <v>20</v>
      </c>
      <c r="J3693" s="2" t="s">
        <v>21</v>
      </c>
      <c r="K3693" s="2" t="s">
        <v>1319</v>
      </c>
      <c r="L3693" s="2" t="s">
        <v>28</v>
      </c>
      <c r="M3693" s="2" t="s">
        <v>29</v>
      </c>
      <c r="N3693" s="2" t="s">
        <v>30</v>
      </c>
    </row>
    <row r="3694" spans="1:14" hidden="1" x14ac:dyDescent="0.3">
      <c r="A3694" s="2" t="s">
        <v>7357</v>
      </c>
      <c r="B3694" s="2">
        <v>32</v>
      </c>
      <c r="C3694" s="2" t="s">
        <v>15</v>
      </c>
      <c r="D3694" s="2" t="s">
        <v>102</v>
      </c>
      <c r="E3694" s="3">
        <v>43204</v>
      </c>
      <c r="F3694" s="2" t="s">
        <v>4225</v>
      </c>
      <c r="G3694" s="2" t="s">
        <v>47</v>
      </c>
      <c r="H3694" s="2" t="s">
        <v>4226</v>
      </c>
      <c r="I3694" s="2" t="s">
        <v>20</v>
      </c>
      <c r="J3694" s="2" t="s">
        <v>21</v>
      </c>
      <c r="K3694" s="2" t="s">
        <v>1319</v>
      </c>
      <c r="L3694" s="2" t="s">
        <v>158</v>
      </c>
      <c r="M3694" s="2" t="s">
        <v>29</v>
      </c>
      <c r="N3694" s="2" t="s">
        <v>159</v>
      </c>
    </row>
    <row r="3695" spans="1:14" hidden="1" x14ac:dyDescent="0.3">
      <c r="A3695" s="2" t="s">
        <v>7358</v>
      </c>
      <c r="B3695" s="2">
        <v>55</v>
      </c>
      <c r="C3695" s="2" t="s">
        <v>15</v>
      </c>
      <c r="D3695" s="2" t="s">
        <v>109</v>
      </c>
      <c r="E3695" s="3">
        <v>43204</v>
      </c>
      <c r="F3695" s="2" t="s">
        <v>7359</v>
      </c>
      <c r="G3695" s="2" t="s">
        <v>86</v>
      </c>
      <c r="H3695" s="2" t="s">
        <v>7360</v>
      </c>
      <c r="I3695" s="2" t="s">
        <v>20</v>
      </c>
      <c r="J3695" s="2" t="s">
        <v>21</v>
      </c>
      <c r="K3695" s="2" t="s">
        <v>22</v>
      </c>
      <c r="L3695" s="2" t="s">
        <v>23</v>
      </c>
      <c r="M3695" s="2" t="s">
        <v>69</v>
      </c>
      <c r="N3695" s="2" t="s">
        <v>24</v>
      </c>
    </row>
    <row r="3696" spans="1:14" hidden="1" x14ac:dyDescent="0.3">
      <c r="A3696" s="2" t="s">
        <v>7361</v>
      </c>
      <c r="B3696" s="2">
        <v>24</v>
      </c>
      <c r="C3696" s="2" t="s">
        <v>15</v>
      </c>
      <c r="D3696" s="2" t="s">
        <v>102</v>
      </c>
      <c r="E3696" s="3">
        <v>43203</v>
      </c>
      <c r="F3696" s="2" t="s">
        <v>2625</v>
      </c>
      <c r="G3696" s="2" t="s">
        <v>33</v>
      </c>
      <c r="H3696" s="2" t="s">
        <v>2626</v>
      </c>
      <c r="I3696" s="2" t="s">
        <v>20</v>
      </c>
      <c r="J3696" s="2" t="s">
        <v>21</v>
      </c>
      <c r="K3696" s="2" t="s">
        <v>49</v>
      </c>
      <c r="L3696" s="2" t="s">
        <v>202</v>
      </c>
      <c r="M3696" s="2" t="s">
        <v>69</v>
      </c>
      <c r="N3696" s="2" t="s">
        <v>89</v>
      </c>
    </row>
    <row r="3697" spans="1:14" hidden="1" x14ac:dyDescent="0.3">
      <c r="A3697" s="2" t="s">
        <v>7362</v>
      </c>
      <c r="B3697" s="2">
        <v>31</v>
      </c>
      <c r="C3697" s="2" t="s">
        <v>15</v>
      </c>
      <c r="D3697" s="2" t="s">
        <v>102</v>
      </c>
      <c r="E3697" s="3">
        <v>43203</v>
      </c>
      <c r="F3697" s="2" t="s">
        <v>7363</v>
      </c>
      <c r="G3697" s="2" t="s">
        <v>279</v>
      </c>
      <c r="H3697" s="2" t="s">
        <v>453</v>
      </c>
      <c r="I3697" s="2" t="s">
        <v>20</v>
      </c>
      <c r="J3697" s="2" t="s">
        <v>21</v>
      </c>
      <c r="K3697" s="2" t="s">
        <v>22</v>
      </c>
      <c r="L3697" s="2" t="s">
        <v>23</v>
      </c>
      <c r="M3697" s="2" t="s">
        <v>23</v>
      </c>
      <c r="N3697" s="2" t="s">
        <v>24</v>
      </c>
    </row>
    <row r="3698" spans="1:14" hidden="1" x14ac:dyDescent="0.3">
      <c r="A3698" s="2" t="s">
        <v>7364</v>
      </c>
      <c r="B3698" s="2">
        <v>34</v>
      </c>
      <c r="C3698" s="2" t="s">
        <v>15</v>
      </c>
      <c r="D3698" s="2" t="s">
        <v>102</v>
      </c>
      <c r="E3698" s="3">
        <v>43203</v>
      </c>
      <c r="F3698" s="2" t="s">
        <v>423</v>
      </c>
      <c r="G3698" s="2" t="s">
        <v>39</v>
      </c>
      <c r="H3698" s="2" t="s">
        <v>424</v>
      </c>
      <c r="I3698" s="2" t="s">
        <v>20</v>
      </c>
      <c r="J3698" s="2" t="s">
        <v>21</v>
      </c>
      <c r="K3698" s="2" t="s">
        <v>22</v>
      </c>
      <c r="L3698" s="2" t="s">
        <v>35</v>
      </c>
      <c r="M3698" s="2" t="s">
        <v>69</v>
      </c>
      <c r="N3698" s="2" t="s">
        <v>30</v>
      </c>
    </row>
    <row r="3699" spans="1:14" hidden="1" x14ac:dyDescent="0.3">
      <c r="A3699" s="2" t="s">
        <v>7365</v>
      </c>
      <c r="B3699" s="2">
        <v>30</v>
      </c>
      <c r="C3699" s="2" t="s">
        <v>15</v>
      </c>
      <c r="D3699" s="2" t="s">
        <v>37</v>
      </c>
      <c r="E3699" s="3">
        <v>43202</v>
      </c>
      <c r="F3699" s="2" t="s">
        <v>171</v>
      </c>
      <c r="G3699" s="2" t="s">
        <v>47</v>
      </c>
      <c r="H3699" s="2" t="s">
        <v>474</v>
      </c>
      <c r="I3699" s="2" t="s">
        <v>20</v>
      </c>
      <c r="J3699" s="2" t="s">
        <v>21</v>
      </c>
      <c r="K3699" s="2" t="s">
        <v>49</v>
      </c>
      <c r="L3699" s="2" t="s">
        <v>28</v>
      </c>
      <c r="M3699" s="2" t="s">
        <v>29</v>
      </c>
      <c r="N3699" s="2" t="s">
        <v>30</v>
      </c>
    </row>
    <row r="3700" spans="1:14" hidden="1" x14ac:dyDescent="0.3">
      <c r="A3700" s="2" t="s">
        <v>7366</v>
      </c>
      <c r="B3700" s="2" t="s">
        <v>60</v>
      </c>
      <c r="C3700" s="2" t="s">
        <v>15</v>
      </c>
      <c r="D3700" s="2" t="s">
        <v>102</v>
      </c>
      <c r="E3700" s="3">
        <v>43202</v>
      </c>
      <c r="F3700" s="2" t="s">
        <v>4627</v>
      </c>
      <c r="G3700" s="2" t="s">
        <v>279</v>
      </c>
      <c r="H3700" s="2" t="s">
        <v>7367</v>
      </c>
      <c r="I3700" s="2" t="s">
        <v>486</v>
      </c>
      <c r="J3700" s="2" t="s">
        <v>21</v>
      </c>
      <c r="K3700" s="2" t="s">
        <v>22</v>
      </c>
      <c r="L3700" s="2" t="s">
        <v>28</v>
      </c>
      <c r="M3700" s="2" t="s">
        <v>23</v>
      </c>
      <c r="N3700" s="2" t="s">
        <v>30</v>
      </c>
    </row>
    <row r="3701" spans="1:14" hidden="1" x14ac:dyDescent="0.3">
      <c r="A3701" s="2" t="s">
        <v>7368</v>
      </c>
      <c r="B3701" s="2">
        <v>23</v>
      </c>
      <c r="C3701" s="2" t="s">
        <v>15</v>
      </c>
      <c r="D3701" s="2" t="s">
        <v>102</v>
      </c>
      <c r="E3701" s="3">
        <v>43202</v>
      </c>
      <c r="F3701" s="2" t="s">
        <v>7369</v>
      </c>
      <c r="G3701" s="2" t="s">
        <v>610</v>
      </c>
      <c r="H3701" s="2" t="s">
        <v>1010</v>
      </c>
      <c r="I3701" s="2" t="s">
        <v>20</v>
      </c>
      <c r="J3701" s="2" t="s">
        <v>5991</v>
      </c>
      <c r="K3701" s="2" t="s">
        <v>49</v>
      </c>
      <c r="L3701" s="2" t="s">
        <v>28</v>
      </c>
      <c r="M3701" s="2" t="s">
        <v>23</v>
      </c>
      <c r="N3701" s="2" t="s">
        <v>30</v>
      </c>
    </row>
    <row r="3702" spans="1:14" hidden="1" x14ac:dyDescent="0.3">
      <c r="A3702" s="2" t="s">
        <v>7370</v>
      </c>
      <c r="B3702" s="2">
        <v>45</v>
      </c>
      <c r="C3702" s="2" t="s">
        <v>15</v>
      </c>
      <c r="D3702" s="2" t="s">
        <v>37</v>
      </c>
      <c r="E3702" s="3">
        <v>43202</v>
      </c>
      <c r="F3702" s="2" t="s">
        <v>138</v>
      </c>
      <c r="G3702" s="2" t="s">
        <v>56</v>
      </c>
      <c r="H3702" s="2" t="s">
        <v>505</v>
      </c>
      <c r="I3702" s="2" t="s">
        <v>20</v>
      </c>
      <c r="J3702" s="2" t="s">
        <v>21</v>
      </c>
      <c r="K3702" s="2" t="s">
        <v>22</v>
      </c>
      <c r="L3702" s="2" t="s">
        <v>28</v>
      </c>
      <c r="M3702" s="2" t="s">
        <v>29</v>
      </c>
      <c r="N3702" s="2" t="s">
        <v>30</v>
      </c>
    </row>
    <row r="3703" spans="1:14" hidden="1" x14ac:dyDescent="0.3">
      <c r="A3703" s="2" t="s">
        <v>7371</v>
      </c>
      <c r="B3703" s="2">
        <v>39</v>
      </c>
      <c r="C3703" s="2" t="s">
        <v>15</v>
      </c>
      <c r="D3703" s="2" t="s">
        <v>37</v>
      </c>
      <c r="E3703" s="3">
        <v>43202</v>
      </c>
      <c r="F3703" s="2" t="s">
        <v>4869</v>
      </c>
      <c r="G3703" s="2" t="s">
        <v>664</v>
      </c>
      <c r="H3703" s="2" t="s">
        <v>7372</v>
      </c>
      <c r="I3703" s="2" t="s">
        <v>20</v>
      </c>
      <c r="J3703" s="2" t="s">
        <v>21</v>
      </c>
      <c r="K3703" s="2" t="s">
        <v>22</v>
      </c>
      <c r="L3703" s="2" t="s">
        <v>35</v>
      </c>
      <c r="M3703" s="2" t="s">
        <v>29</v>
      </c>
      <c r="N3703" s="2" t="s">
        <v>30</v>
      </c>
    </row>
    <row r="3704" spans="1:14" hidden="1" x14ac:dyDescent="0.3">
      <c r="A3704" s="2" t="s">
        <v>7373</v>
      </c>
      <c r="B3704" s="2" t="s">
        <v>60</v>
      </c>
      <c r="C3704" s="2" t="s">
        <v>15</v>
      </c>
      <c r="D3704" s="2" t="s">
        <v>109</v>
      </c>
      <c r="E3704" s="3">
        <v>43202</v>
      </c>
      <c r="F3704" s="2" t="s">
        <v>5398</v>
      </c>
      <c r="G3704" s="2" t="s">
        <v>279</v>
      </c>
      <c r="H3704" s="2" t="s">
        <v>7374</v>
      </c>
      <c r="I3704" s="2" t="s">
        <v>20</v>
      </c>
      <c r="J3704" s="2" t="s">
        <v>21</v>
      </c>
      <c r="K3704" s="2" t="s">
        <v>22</v>
      </c>
      <c r="L3704" s="2" t="s">
        <v>2048</v>
      </c>
      <c r="M3704" s="2" t="s">
        <v>69</v>
      </c>
      <c r="N3704" s="2" t="s">
        <v>24</v>
      </c>
    </row>
    <row r="3705" spans="1:14" hidden="1" x14ac:dyDescent="0.3">
      <c r="A3705" s="2" t="s">
        <v>7375</v>
      </c>
      <c r="B3705" s="2">
        <v>25</v>
      </c>
      <c r="C3705" s="2" t="s">
        <v>15</v>
      </c>
      <c r="D3705" s="2" t="s">
        <v>37</v>
      </c>
      <c r="E3705" s="3">
        <v>43201</v>
      </c>
      <c r="F3705" s="2" t="s">
        <v>3053</v>
      </c>
      <c r="G3705" s="2" t="s">
        <v>33</v>
      </c>
      <c r="H3705" s="2" t="s">
        <v>5426</v>
      </c>
      <c r="I3705" s="2" t="s">
        <v>20</v>
      </c>
      <c r="J3705" s="2" t="s">
        <v>21</v>
      </c>
      <c r="K3705" s="2" t="s">
        <v>22</v>
      </c>
      <c r="L3705" s="2" t="s">
        <v>28</v>
      </c>
      <c r="M3705" s="2" t="s">
        <v>29</v>
      </c>
      <c r="N3705" s="2" t="s">
        <v>30</v>
      </c>
    </row>
    <row r="3706" spans="1:14" hidden="1" x14ac:dyDescent="0.3">
      <c r="A3706" s="2" t="s">
        <v>7376</v>
      </c>
      <c r="B3706" s="2">
        <v>61</v>
      </c>
      <c r="C3706" s="2" t="s">
        <v>15</v>
      </c>
      <c r="D3706" s="2" t="s">
        <v>102</v>
      </c>
      <c r="E3706" s="3">
        <v>43201</v>
      </c>
      <c r="F3706" s="2" t="s">
        <v>7377</v>
      </c>
      <c r="G3706" s="2" t="s">
        <v>165</v>
      </c>
      <c r="H3706" s="2" t="s">
        <v>7378</v>
      </c>
      <c r="I3706" s="2" t="s">
        <v>20</v>
      </c>
      <c r="J3706" s="2" t="s">
        <v>21</v>
      </c>
      <c r="K3706" s="2" t="s">
        <v>22</v>
      </c>
      <c r="L3706" s="2" t="s">
        <v>28</v>
      </c>
      <c r="M3706" s="2" t="s">
        <v>29</v>
      </c>
      <c r="N3706" s="2" t="s">
        <v>30</v>
      </c>
    </row>
    <row r="3707" spans="1:14" hidden="1" x14ac:dyDescent="0.3">
      <c r="A3707" s="2" t="s">
        <v>7379</v>
      </c>
      <c r="B3707" s="2">
        <v>39</v>
      </c>
      <c r="C3707" s="2" t="s">
        <v>15</v>
      </c>
      <c r="D3707" s="2" t="s">
        <v>102</v>
      </c>
      <c r="E3707" s="3">
        <v>43201</v>
      </c>
      <c r="F3707" s="2" t="s">
        <v>1922</v>
      </c>
      <c r="G3707" s="2" t="s">
        <v>200</v>
      </c>
      <c r="H3707" s="2" t="s">
        <v>7380</v>
      </c>
      <c r="I3707" s="2" t="s">
        <v>20</v>
      </c>
      <c r="J3707" s="2" t="s">
        <v>21</v>
      </c>
      <c r="K3707" s="2" t="s">
        <v>22</v>
      </c>
      <c r="L3707" s="2" t="s">
        <v>177</v>
      </c>
      <c r="M3707" s="2" t="s">
        <v>69</v>
      </c>
      <c r="N3707" s="2" t="s">
        <v>30</v>
      </c>
    </row>
    <row r="3708" spans="1:14" hidden="1" x14ac:dyDescent="0.3">
      <c r="A3708" s="2" t="s">
        <v>7381</v>
      </c>
      <c r="B3708" s="2">
        <v>71</v>
      </c>
      <c r="C3708" s="2" t="s">
        <v>76</v>
      </c>
      <c r="D3708" s="2" t="s">
        <v>102</v>
      </c>
      <c r="E3708" s="3">
        <v>43201</v>
      </c>
      <c r="F3708" s="2" t="s">
        <v>7382</v>
      </c>
      <c r="G3708" s="2" t="s">
        <v>95</v>
      </c>
      <c r="H3708" s="2" t="s">
        <v>7383</v>
      </c>
      <c r="I3708" s="2" t="s">
        <v>20</v>
      </c>
      <c r="J3708" s="2" t="s">
        <v>21</v>
      </c>
      <c r="K3708" s="2" t="s">
        <v>22</v>
      </c>
      <c r="L3708" s="2" t="s">
        <v>28</v>
      </c>
      <c r="M3708" s="2" t="s">
        <v>29</v>
      </c>
      <c r="N3708" s="2" t="s">
        <v>30</v>
      </c>
    </row>
    <row r="3709" spans="1:14" hidden="1" x14ac:dyDescent="0.3">
      <c r="A3709" s="2" t="s">
        <v>7384</v>
      </c>
      <c r="B3709" s="2">
        <v>50</v>
      </c>
      <c r="C3709" s="2" t="s">
        <v>15</v>
      </c>
      <c r="D3709" s="2" t="s">
        <v>102</v>
      </c>
      <c r="E3709" s="3">
        <v>43201</v>
      </c>
      <c r="F3709" s="2" t="s">
        <v>7382</v>
      </c>
      <c r="G3709" s="2" t="s">
        <v>95</v>
      </c>
      <c r="H3709" s="2" t="s">
        <v>7383</v>
      </c>
      <c r="I3709" s="2" t="s">
        <v>20</v>
      </c>
      <c r="J3709" s="2" t="s">
        <v>21</v>
      </c>
      <c r="K3709" s="2" t="s">
        <v>22</v>
      </c>
      <c r="L3709" s="2" t="s">
        <v>28</v>
      </c>
      <c r="M3709" s="2" t="s">
        <v>29</v>
      </c>
      <c r="N3709" s="2" t="s">
        <v>30</v>
      </c>
    </row>
    <row r="3710" spans="1:14" hidden="1" x14ac:dyDescent="0.3">
      <c r="A3710" s="2" t="s">
        <v>7385</v>
      </c>
      <c r="B3710" s="2">
        <v>30</v>
      </c>
      <c r="C3710" s="2" t="s">
        <v>15</v>
      </c>
      <c r="D3710" s="2" t="s">
        <v>37</v>
      </c>
      <c r="E3710" s="3">
        <v>43200</v>
      </c>
      <c r="F3710" s="2" t="s">
        <v>1161</v>
      </c>
      <c r="G3710" s="2" t="s">
        <v>33</v>
      </c>
      <c r="H3710" s="2" t="s">
        <v>469</v>
      </c>
      <c r="I3710" s="2" t="s">
        <v>20</v>
      </c>
      <c r="J3710" s="2" t="s">
        <v>21</v>
      </c>
      <c r="K3710" s="2" t="s">
        <v>49</v>
      </c>
      <c r="L3710" s="2" t="s">
        <v>35</v>
      </c>
      <c r="M3710" s="2" t="s">
        <v>69</v>
      </c>
      <c r="N3710" s="2" t="s">
        <v>30</v>
      </c>
    </row>
    <row r="3711" spans="1:14" hidden="1" x14ac:dyDescent="0.3">
      <c r="A3711" s="2" t="s">
        <v>7386</v>
      </c>
      <c r="B3711" s="2">
        <v>28</v>
      </c>
      <c r="C3711" s="2" t="s">
        <v>15</v>
      </c>
      <c r="D3711" s="2" t="s">
        <v>102</v>
      </c>
      <c r="E3711" s="3">
        <v>43200</v>
      </c>
      <c r="F3711" s="2" t="s">
        <v>7210</v>
      </c>
      <c r="G3711" s="2" t="s">
        <v>325</v>
      </c>
      <c r="H3711" s="2" t="s">
        <v>7211</v>
      </c>
      <c r="I3711" s="2" t="s">
        <v>20</v>
      </c>
      <c r="J3711" s="2" t="s">
        <v>21</v>
      </c>
      <c r="K3711" s="2" t="s">
        <v>22</v>
      </c>
      <c r="L3711" s="2" t="s">
        <v>158</v>
      </c>
      <c r="M3711" s="2" t="s">
        <v>69</v>
      </c>
      <c r="N3711" s="2" t="s">
        <v>159</v>
      </c>
    </row>
    <row r="3712" spans="1:14" hidden="1" x14ac:dyDescent="0.3">
      <c r="A3712" s="2" t="s">
        <v>7387</v>
      </c>
      <c r="B3712" s="2">
        <v>39</v>
      </c>
      <c r="C3712" s="2" t="s">
        <v>15</v>
      </c>
      <c r="D3712" s="2" t="s">
        <v>16</v>
      </c>
      <c r="E3712" s="3">
        <v>43200</v>
      </c>
      <c r="F3712" s="2" t="s">
        <v>522</v>
      </c>
      <c r="G3712" s="2" t="s">
        <v>78</v>
      </c>
      <c r="H3712" s="2" t="s">
        <v>523</v>
      </c>
      <c r="I3712" s="2" t="s">
        <v>20</v>
      </c>
      <c r="J3712" s="2" t="s">
        <v>21</v>
      </c>
      <c r="K3712" s="2" t="s">
        <v>22</v>
      </c>
      <c r="L3712" s="2" t="s">
        <v>28</v>
      </c>
      <c r="M3712" s="2" t="s">
        <v>69</v>
      </c>
      <c r="N3712" s="2" t="s">
        <v>30</v>
      </c>
    </row>
    <row r="3713" spans="1:14" hidden="1" x14ac:dyDescent="0.3">
      <c r="A3713" s="2" t="s">
        <v>7388</v>
      </c>
      <c r="B3713" s="2">
        <v>44</v>
      </c>
      <c r="C3713" s="2" t="s">
        <v>15</v>
      </c>
      <c r="D3713" s="2" t="s">
        <v>102</v>
      </c>
      <c r="E3713" s="3">
        <v>43200</v>
      </c>
      <c r="F3713" s="2" t="s">
        <v>1172</v>
      </c>
      <c r="G3713" s="2" t="s">
        <v>175</v>
      </c>
      <c r="H3713" s="2" t="s">
        <v>2431</v>
      </c>
      <c r="I3713" s="2" t="s">
        <v>20</v>
      </c>
      <c r="J3713" s="2" t="s">
        <v>21</v>
      </c>
      <c r="K3713" s="2" t="s">
        <v>60</v>
      </c>
      <c r="L3713" s="2" t="s">
        <v>88</v>
      </c>
      <c r="M3713" s="2" t="s">
        <v>69</v>
      </c>
      <c r="N3713" s="2" t="s">
        <v>89</v>
      </c>
    </row>
    <row r="3714" spans="1:14" hidden="1" x14ac:dyDescent="0.3">
      <c r="A3714" s="2" t="s">
        <v>7389</v>
      </c>
      <c r="B3714" s="2">
        <v>29</v>
      </c>
      <c r="C3714" s="2" t="s">
        <v>15</v>
      </c>
      <c r="D3714" s="2" t="s">
        <v>102</v>
      </c>
      <c r="E3714" s="3">
        <v>43199</v>
      </c>
      <c r="F3714" s="2" t="s">
        <v>1161</v>
      </c>
      <c r="G3714" s="2" t="s">
        <v>33</v>
      </c>
      <c r="H3714" s="2" t="s">
        <v>469</v>
      </c>
      <c r="I3714" s="2" t="s">
        <v>20</v>
      </c>
      <c r="J3714" s="2" t="s">
        <v>21</v>
      </c>
      <c r="K3714" s="2" t="s">
        <v>22</v>
      </c>
      <c r="L3714" s="2" t="s">
        <v>28</v>
      </c>
      <c r="M3714" s="2" t="s">
        <v>69</v>
      </c>
      <c r="N3714" s="2" t="s">
        <v>30</v>
      </c>
    </row>
    <row r="3715" spans="1:14" hidden="1" x14ac:dyDescent="0.3">
      <c r="A3715" s="2" t="s">
        <v>7390</v>
      </c>
      <c r="B3715" s="2">
        <v>23</v>
      </c>
      <c r="C3715" s="2" t="s">
        <v>15</v>
      </c>
      <c r="D3715" s="2" t="s">
        <v>500</v>
      </c>
      <c r="E3715" s="3">
        <v>43199</v>
      </c>
      <c r="F3715" s="2" t="s">
        <v>987</v>
      </c>
      <c r="G3715" s="2" t="s">
        <v>325</v>
      </c>
      <c r="H3715" s="2" t="s">
        <v>988</v>
      </c>
      <c r="I3715" s="2" t="s">
        <v>318</v>
      </c>
      <c r="J3715" s="2" t="s">
        <v>21</v>
      </c>
      <c r="K3715" s="2" t="s">
        <v>22</v>
      </c>
      <c r="L3715" s="2" t="s">
        <v>35</v>
      </c>
      <c r="M3715" s="2" t="s">
        <v>29</v>
      </c>
      <c r="N3715" s="2" t="s">
        <v>30</v>
      </c>
    </row>
    <row r="3716" spans="1:14" hidden="1" x14ac:dyDescent="0.3">
      <c r="A3716" s="2" t="s">
        <v>7391</v>
      </c>
      <c r="B3716" s="2">
        <v>27</v>
      </c>
      <c r="C3716" s="2" t="s">
        <v>76</v>
      </c>
      <c r="D3716" s="2" t="s">
        <v>109</v>
      </c>
      <c r="E3716" s="3">
        <v>43199</v>
      </c>
      <c r="F3716" s="2" t="s">
        <v>1470</v>
      </c>
      <c r="G3716" s="2" t="s">
        <v>39</v>
      </c>
      <c r="H3716" s="2" t="s">
        <v>1059</v>
      </c>
      <c r="I3716" s="2" t="s">
        <v>1792</v>
      </c>
      <c r="J3716" s="2" t="s">
        <v>1263</v>
      </c>
      <c r="K3716" s="2" t="s">
        <v>22</v>
      </c>
      <c r="L3716" s="2" t="s">
        <v>202</v>
      </c>
      <c r="M3716" s="2" t="s">
        <v>69</v>
      </c>
      <c r="N3716" s="2" t="s">
        <v>89</v>
      </c>
    </row>
    <row r="3717" spans="1:14" hidden="1" x14ac:dyDescent="0.3">
      <c r="A3717" s="2" t="s">
        <v>7392</v>
      </c>
      <c r="B3717" s="2">
        <v>1</v>
      </c>
      <c r="C3717" s="2" t="s">
        <v>15</v>
      </c>
      <c r="D3717" s="2" t="s">
        <v>109</v>
      </c>
      <c r="E3717" s="3">
        <v>43199</v>
      </c>
      <c r="F3717" s="2" t="s">
        <v>1470</v>
      </c>
      <c r="G3717" s="2" t="s">
        <v>39</v>
      </c>
      <c r="H3717" s="2" t="s">
        <v>1059</v>
      </c>
      <c r="I3717" s="2" t="s">
        <v>1792</v>
      </c>
      <c r="J3717" s="2" t="s">
        <v>1263</v>
      </c>
      <c r="K3717" s="2" t="s">
        <v>22</v>
      </c>
      <c r="L3717" s="2" t="s">
        <v>202</v>
      </c>
      <c r="M3717" s="2" t="s">
        <v>69</v>
      </c>
      <c r="N3717" s="2" t="s">
        <v>89</v>
      </c>
    </row>
    <row r="3718" spans="1:14" hidden="1" x14ac:dyDescent="0.3">
      <c r="A3718" s="2" t="s">
        <v>7393</v>
      </c>
      <c r="B3718" s="2">
        <v>29</v>
      </c>
      <c r="C3718" s="2" t="s">
        <v>15</v>
      </c>
      <c r="D3718" s="2" t="s">
        <v>102</v>
      </c>
      <c r="E3718" s="3">
        <v>43199</v>
      </c>
      <c r="F3718" s="2" t="s">
        <v>1172</v>
      </c>
      <c r="G3718" s="2" t="s">
        <v>175</v>
      </c>
      <c r="H3718" s="2" t="s">
        <v>2431</v>
      </c>
      <c r="I3718" s="2" t="s">
        <v>318</v>
      </c>
      <c r="J3718" s="2" t="s">
        <v>21</v>
      </c>
      <c r="K3718" s="2" t="s">
        <v>22</v>
      </c>
      <c r="L3718" s="2" t="s">
        <v>35</v>
      </c>
      <c r="M3718" s="2" t="s">
        <v>29</v>
      </c>
      <c r="N3718" s="2" t="s">
        <v>30</v>
      </c>
    </row>
    <row r="3719" spans="1:14" hidden="1" x14ac:dyDescent="0.3">
      <c r="A3719" s="2" t="s">
        <v>7394</v>
      </c>
      <c r="B3719" s="2">
        <v>34</v>
      </c>
      <c r="C3719" s="2" t="s">
        <v>15</v>
      </c>
      <c r="D3719" s="2" t="s">
        <v>102</v>
      </c>
      <c r="E3719" s="3">
        <v>43199</v>
      </c>
      <c r="F3719" s="2" t="s">
        <v>7395</v>
      </c>
      <c r="G3719" s="2" t="s">
        <v>82</v>
      </c>
      <c r="H3719" s="2" t="s">
        <v>7396</v>
      </c>
      <c r="I3719" s="2" t="s">
        <v>20</v>
      </c>
      <c r="J3719" s="2" t="s">
        <v>21</v>
      </c>
      <c r="K3719" s="2" t="s">
        <v>22</v>
      </c>
      <c r="L3719" s="2" t="s">
        <v>28</v>
      </c>
      <c r="M3719" s="2" t="s">
        <v>29</v>
      </c>
      <c r="N3719" s="2" t="s">
        <v>30</v>
      </c>
    </row>
    <row r="3720" spans="1:14" hidden="1" x14ac:dyDescent="0.3">
      <c r="A3720" s="2" t="s">
        <v>7397</v>
      </c>
      <c r="B3720" s="2">
        <v>45</v>
      </c>
      <c r="C3720" s="2" t="s">
        <v>15</v>
      </c>
      <c r="D3720" s="2" t="s">
        <v>102</v>
      </c>
      <c r="E3720" s="3">
        <v>43198</v>
      </c>
      <c r="F3720" s="2" t="s">
        <v>1798</v>
      </c>
      <c r="G3720" s="2" t="s">
        <v>65</v>
      </c>
      <c r="H3720" s="2" t="s">
        <v>2185</v>
      </c>
      <c r="I3720" s="2" t="s">
        <v>20</v>
      </c>
      <c r="J3720" s="2" t="s">
        <v>21</v>
      </c>
      <c r="K3720" s="2" t="s">
        <v>1319</v>
      </c>
      <c r="L3720" s="2" t="s">
        <v>1761</v>
      </c>
      <c r="M3720" s="2" t="s">
        <v>69</v>
      </c>
      <c r="N3720" s="2" t="s">
        <v>24</v>
      </c>
    </row>
    <row r="3721" spans="1:14" hidden="1" x14ac:dyDescent="0.3">
      <c r="A3721" s="2" t="s">
        <v>7398</v>
      </c>
      <c r="B3721" s="2">
        <v>24</v>
      </c>
      <c r="C3721" s="2" t="s">
        <v>15</v>
      </c>
      <c r="D3721" s="2" t="s">
        <v>109</v>
      </c>
      <c r="E3721" s="3">
        <v>43198</v>
      </c>
      <c r="F3721" s="2" t="s">
        <v>6012</v>
      </c>
      <c r="G3721" s="2" t="s">
        <v>33</v>
      </c>
      <c r="H3721" s="2" t="s">
        <v>6013</v>
      </c>
      <c r="I3721" s="2" t="s">
        <v>20</v>
      </c>
      <c r="J3721" s="2" t="s">
        <v>21</v>
      </c>
      <c r="K3721" s="2" t="s">
        <v>22</v>
      </c>
      <c r="L3721" s="2" t="s">
        <v>88</v>
      </c>
      <c r="M3721" s="2" t="s">
        <v>29</v>
      </c>
      <c r="N3721" s="2" t="s">
        <v>89</v>
      </c>
    </row>
    <row r="3722" spans="1:14" hidden="1" x14ac:dyDescent="0.3">
      <c r="A3722" s="2" t="s">
        <v>7399</v>
      </c>
      <c r="B3722" s="2">
        <v>20</v>
      </c>
      <c r="C3722" s="2" t="s">
        <v>15</v>
      </c>
      <c r="D3722" s="2" t="s">
        <v>37</v>
      </c>
      <c r="E3722" s="3">
        <v>43198</v>
      </c>
      <c r="F3722" s="2" t="s">
        <v>2787</v>
      </c>
      <c r="G3722" s="2" t="s">
        <v>234</v>
      </c>
      <c r="H3722" s="2" t="s">
        <v>7400</v>
      </c>
      <c r="I3722" s="2" t="s">
        <v>20</v>
      </c>
      <c r="J3722" s="2" t="s">
        <v>21</v>
      </c>
      <c r="K3722" s="2" t="s">
        <v>22</v>
      </c>
      <c r="L3722" s="2" t="s">
        <v>23</v>
      </c>
      <c r="M3722" s="2" t="s">
        <v>69</v>
      </c>
      <c r="N3722" s="2" t="s">
        <v>24</v>
      </c>
    </row>
    <row r="3723" spans="1:14" hidden="1" x14ac:dyDescent="0.3">
      <c r="A3723" s="2" t="s">
        <v>7401</v>
      </c>
      <c r="B3723" s="2">
        <v>25</v>
      </c>
      <c r="C3723" s="2" t="s">
        <v>15</v>
      </c>
      <c r="D3723" s="2" t="s">
        <v>37</v>
      </c>
      <c r="E3723" s="3">
        <v>43198</v>
      </c>
      <c r="F3723" s="2" t="s">
        <v>596</v>
      </c>
      <c r="G3723" s="2" t="s">
        <v>537</v>
      </c>
      <c r="H3723" s="2" t="s">
        <v>597</v>
      </c>
      <c r="I3723" s="2" t="s">
        <v>20</v>
      </c>
      <c r="J3723" s="2" t="s">
        <v>21</v>
      </c>
      <c r="K3723" s="2" t="s">
        <v>22</v>
      </c>
      <c r="L3723" s="2" t="s">
        <v>202</v>
      </c>
      <c r="M3723" s="2" t="s">
        <v>69</v>
      </c>
      <c r="N3723" s="2" t="s">
        <v>89</v>
      </c>
    </row>
    <row r="3724" spans="1:14" hidden="1" x14ac:dyDescent="0.3">
      <c r="A3724" s="2" t="s">
        <v>7402</v>
      </c>
      <c r="B3724" s="2">
        <v>48</v>
      </c>
      <c r="C3724" s="2" t="s">
        <v>15</v>
      </c>
      <c r="D3724" s="2" t="s">
        <v>102</v>
      </c>
      <c r="E3724" s="3">
        <v>43197</v>
      </c>
      <c r="F3724" s="2" t="s">
        <v>691</v>
      </c>
      <c r="G3724" s="2" t="s">
        <v>118</v>
      </c>
      <c r="H3724" s="2" t="s">
        <v>1222</v>
      </c>
      <c r="I3724" s="2" t="s">
        <v>20</v>
      </c>
      <c r="J3724" s="2" t="s">
        <v>21</v>
      </c>
      <c r="K3724" s="2" t="s">
        <v>49</v>
      </c>
      <c r="L3724" s="2" t="s">
        <v>35</v>
      </c>
      <c r="M3724" s="2" t="s">
        <v>69</v>
      </c>
      <c r="N3724" s="2" t="s">
        <v>30</v>
      </c>
    </row>
    <row r="3725" spans="1:14" hidden="1" x14ac:dyDescent="0.3">
      <c r="A3725" s="2" t="s">
        <v>7403</v>
      </c>
      <c r="B3725" s="2">
        <v>33</v>
      </c>
      <c r="C3725" s="2" t="s">
        <v>15</v>
      </c>
      <c r="D3725" s="2" t="s">
        <v>102</v>
      </c>
      <c r="E3725" s="3">
        <v>43197</v>
      </c>
      <c r="F3725" s="2" t="s">
        <v>6334</v>
      </c>
      <c r="G3725" s="2" t="s">
        <v>33</v>
      </c>
      <c r="H3725" s="2" t="s">
        <v>5933</v>
      </c>
      <c r="I3725" s="2" t="s">
        <v>20</v>
      </c>
      <c r="J3725" s="2" t="s">
        <v>21</v>
      </c>
      <c r="K3725" s="2" t="s">
        <v>22</v>
      </c>
      <c r="L3725" s="2" t="s">
        <v>28</v>
      </c>
      <c r="M3725" s="2" t="s">
        <v>29</v>
      </c>
      <c r="N3725" s="2" t="s">
        <v>30</v>
      </c>
    </row>
    <row r="3726" spans="1:14" hidden="1" x14ac:dyDescent="0.3">
      <c r="A3726" s="2" t="s">
        <v>7404</v>
      </c>
      <c r="B3726" s="2">
        <v>26</v>
      </c>
      <c r="C3726" s="2" t="s">
        <v>15</v>
      </c>
      <c r="D3726" s="2" t="s">
        <v>16</v>
      </c>
      <c r="E3726" s="3">
        <v>43196</v>
      </c>
      <c r="F3726" s="2" t="s">
        <v>6009</v>
      </c>
      <c r="G3726" s="2" t="s">
        <v>33</v>
      </c>
      <c r="H3726" s="2" t="s">
        <v>6010</v>
      </c>
      <c r="I3726" s="2" t="s">
        <v>20</v>
      </c>
      <c r="J3726" s="2" t="s">
        <v>21</v>
      </c>
      <c r="K3726" s="2" t="s">
        <v>1319</v>
      </c>
      <c r="L3726" s="2" t="s">
        <v>28</v>
      </c>
      <c r="M3726" s="2" t="s">
        <v>29</v>
      </c>
      <c r="N3726" s="2" t="s">
        <v>30</v>
      </c>
    </row>
    <row r="3727" spans="1:14" hidden="1" x14ac:dyDescent="0.3">
      <c r="A3727" s="2" t="s">
        <v>7405</v>
      </c>
      <c r="B3727" s="2">
        <v>23</v>
      </c>
      <c r="C3727" s="2" t="s">
        <v>15</v>
      </c>
      <c r="D3727" s="2" t="s">
        <v>102</v>
      </c>
      <c r="E3727" s="3">
        <v>43196</v>
      </c>
      <c r="F3727" s="2" t="s">
        <v>2645</v>
      </c>
      <c r="G3727" s="2" t="s">
        <v>664</v>
      </c>
      <c r="H3727" s="2" t="s">
        <v>7406</v>
      </c>
      <c r="I3727" s="2" t="s">
        <v>20</v>
      </c>
      <c r="J3727" s="2" t="s">
        <v>21</v>
      </c>
      <c r="K3727" s="2" t="s">
        <v>22</v>
      </c>
      <c r="L3727" s="2" t="s">
        <v>35</v>
      </c>
      <c r="M3727" s="2" t="s">
        <v>29</v>
      </c>
      <c r="N3727" s="2" t="s">
        <v>30</v>
      </c>
    </row>
    <row r="3728" spans="1:14" hidden="1" x14ac:dyDescent="0.3">
      <c r="A3728" s="2" t="s">
        <v>7407</v>
      </c>
      <c r="B3728" s="2">
        <v>18</v>
      </c>
      <c r="C3728" s="2" t="s">
        <v>15</v>
      </c>
      <c r="D3728" s="2" t="s">
        <v>388</v>
      </c>
      <c r="E3728" s="3">
        <v>43195</v>
      </c>
      <c r="F3728" s="2" t="s">
        <v>220</v>
      </c>
      <c r="G3728" s="2" t="s">
        <v>33</v>
      </c>
      <c r="H3728" s="2" t="s">
        <v>221</v>
      </c>
      <c r="I3728" s="2" t="s">
        <v>20</v>
      </c>
      <c r="J3728" s="2" t="s">
        <v>21</v>
      </c>
      <c r="K3728" s="2" t="s">
        <v>22</v>
      </c>
      <c r="L3728" s="2" t="s">
        <v>28</v>
      </c>
      <c r="M3728" s="2" t="s">
        <v>29</v>
      </c>
      <c r="N3728" s="2" t="s">
        <v>30</v>
      </c>
    </row>
    <row r="3729" spans="1:14" hidden="1" x14ac:dyDescent="0.3">
      <c r="A3729" s="2" t="s">
        <v>7408</v>
      </c>
      <c r="B3729" s="2">
        <v>22</v>
      </c>
      <c r="C3729" s="2" t="s">
        <v>15</v>
      </c>
      <c r="D3729" s="2" t="s">
        <v>109</v>
      </c>
      <c r="E3729" s="3">
        <v>43195</v>
      </c>
      <c r="F3729" s="2" t="s">
        <v>26</v>
      </c>
      <c r="G3729" s="2" t="s">
        <v>18</v>
      </c>
      <c r="H3729" s="2" t="s">
        <v>27</v>
      </c>
      <c r="I3729" s="2" t="s">
        <v>20</v>
      </c>
      <c r="J3729" s="2" t="s">
        <v>21</v>
      </c>
      <c r="K3729" s="2" t="s">
        <v>49</v>
      </c>
      <c r="L3729" s="2" t="s">
        <v>28</v>
      </c>
      <c r="M3729" s="2" t="s">
        <v>29</v>
      </c>
      <c r="N3729" s="2" t="s">
        <v>30</v>
      </c>
    </row>
    <row r="3730" spans="1:14" hidden="1" x14ac:dyDescent="0.3">
      <c r="A3730" s="2" t="s">
        <v>7409</v>
      </c>
      <c r="B3730" s="2">
        <v>81</v>
      </c>
      <c r="C3730" s="2" t="s">
        <v>15</v>
      </c>
      <c r="D3730" s="2" t="s">
        <v>102</v>
      </c>
      <c r="E3730" s="3">
        <v>43195</v>
      </c>
      <c r="F3730" s="2" t="s">
        <v>892</v>
      </c>
      <c r="G3730" s="2" t="s">
        <v>165</v>
      </c>
      <c r="H3730" s="2" t="s">
        <v>7410</v>
      </c>
      <c r="I3730" s="2" t="s">
        <v>20</v>
      </c>
      <c r="J3730" s="2" t="s">
        <v>21</v>
      </c>
      <c r="K3730" s="2" t="s">
        <v>22</v>
      </c>
      <c r="L3730" s="2" t="s">
        <v>28</v>
      </c>
      <c r="M3730" s="2" t="s">
        <v>29</v>
      </c>
      <c r="N3730" s="2" t="s">
        <v>30</v>
      </c>
    </row>
    <row r="3731" spans="1:14" hidden="1" x14ac:dyDescent="0.3">
      <c r="A3731" s="2" t="s">
        <v>7411</v>
      </c>
      <c r="B3731" s="2">
        <v>50</v>
      </c>
      <c r="C3731" s="2" t="s">
        <v>76</v>
      </c>
      <c r="D3731" s="2" t="s">
        <v>16</v>
      </c>
      <c r="E3731" s="3">
        <v>43195</v>
      </c>
      <c r="F3731" s="2" t="s">
        <v>7412</v>
      </c>
      <c r="G3731" s="2" t="s">
        <v>99</v>
      </c>
      <c r="H3731" s="2" t="s">
        <v>7413</v>
      </c>
      <c r="I3731" s="2" t="s">
        <v>20</v>
      </c>
      <c r="J3731" s="2" t="s">
        <v>21</v>
      </c>
      <c r="K3731" s="2" t="s">
        <v>22</v>
      </c>
      <c r="L3731" s="2" t="s">
        <v>202</v>
      </c>
      <c r="M3731" s="2" t="s">
        <v>69</v>
      </c>
      <c r="N3731" s="2" t="s">
        <v>89</v>
      </c>
    </row>
    <row r="3732" spans="1:14" hidden="1" x14ac:dyDescent="0.3">
      <c r="A3732" s="2" t="s">
        <v>7414</v>
      </c>
      <c r="B3732" s="2">
        <v>26</v>
      </c>
      <c r="C3732" s="2" t="s">
        <v>15</v>
      </c>
      <c r="D3732" s="2" t="s">
        <v>37</v>
      </c>
      <c r="E3732" s="3">
        <v>43195</v>
      </c>
      <c r="F3732" s="2" t="s">
        <v>310</v>
      </c>
      <c r="G3732" s="2" t="s">
        <v>33</v>
      </c>
      <c r="H3732" s="2" t="s">
        <v>311</v>
      </c>
      <c r="I3732" s="2" t="s">
        <v>20</v>
      </c>
      <c r="J3732" s="2" t="s">
        <v>21</v>
      </c>
      <c r="K3732" s="2" t="s">
        <v>22</v>
      </c>
      <c r="L3732" s="2" t="s">
        <v>158</v>
      </c>
      <c r="M3732" s="2" t="s">
        <v>29</v>
      </c>
      <c r="N3732" s="2" t="s">
        <v>159</v>
      </c>
    </row>
    <row r="3733" spans="1:14" hidden="1" x14ac:dyDescent="0.3">
      <c r="A3733" s="2" t="s">
        <v>7415</v>
      </c>
      <c r="B3733" s="2">
        <v>56</v>
      </c>
      <c r="C3733" s="2" t="s">
        <v>15</v>
      </c>
      <c r="D3733" s="2" t="s">
        <v>109</v>
      </c>
      <c r="E3733" s="3">
        <v>43195</v>
      </c>
      <c r="F3733" s="2" t="s">
        <v>2428</v>
      </c>
      <c r="G3733" s="2" t="s">
        <v>135</v>
      </c>
      <c r="H3733" s="2" t="s">
        <v>5236</v>
      </c>
      <c r="I3733" s="2" t="s">
        <v>20</v>
      </c>
      <c r="J3733" s="2" t="s">
        <v>21</v>
      </c>
      <c r="K3733" s="2" t="s">
        <v>22</v>
      </c>
      <c r="L3733" s="2" t="s">
        <v>35</v>
      </c>
      <c r="M3733" s="2" t="s">
        <v>23</v>
      </c>
      <c r="N3733" s="2" t="s">
        <v>30</v>
      </c>
    </row>
    <row r="3734" spans="1:14" hidden="1" x14ac:dyDescent="0.3">
      <c r="A3734" s="2" t="s">
        <v>7416</v>
      </c>
      <c r="B3734" s="2">
        <v>59</v>
      </c>
      <c r="C3734" s="2" t="s">
        <v>15</v>
      </c>
      <c r="D3734" s="2" t="s">
        <v>102</v>
      </c>
      <c r="E3734" s="3">
        <v>43195</v>
      </c>
      <c r="F3734" s="2" t="s">
        <v>7417</v>
      </c>
      <c r="G3734" s="2" t="s">
        <v>297</v>
      </c>
      <c r="H3734" s="2" t="s">
        <v>3882</v>
      </c>
      <c r="I3734" s="2" t="s">
        <v>20</v>
      </c>
      <c r="J3734" s="2" t="s">
        <v>21</v>
      </c>
      <c r="K3734" s="2" t="s">
        <v>22</v>
      </c>
      <c r="L3734" s="2" t="s">
        <v>28</v>
      </c>
      <c r="M3734" s="2" t="s">
        <v>69</v>
      </c>
      <c r="N3734" s="2" t="s">
        <v>30</v>
      </c>
    </row>
    <row r="3735" spans="1:14" hidden="1" x14ac:dyDescent="0.3">
      <c r="A3735" s="2" t="s">
        <v>7418</v>
      </c>
      <c r="B3735" s="2">
        <v>40</v>
      </c>
      <c r="C3735" s="2" t="s">
        <v>15</v>
      </c>
      <c r="D3735" s="2" t="s">
        <v>102</v>
      </c>
      <c r="E3735" s="3">
        <v>43195</v>
      </c>
      <c r="F3735" s="2" t="s">
        <v>7419</v>
      </c>
      <c r="G3735" s="2" t="s">
        <v>56</v>
      </c>
      <c r="H3735" s="2" t="s">
        <v>7420</v>
      </c>
      <c r="I3735" s="2" t="s">
        <v>20</v>
      </c>
      <c r="J3735" s="2" t="s">
        <v>21</v>
      </c>
      <c r="K3735" s="2" t="s">
        <v>22</v>
      </c>
      <c r="L3735" s="2" t="s">
        <v>28</v>
      </c>
      <c r="M3735" s="2" t="s">
        <v>29</v>
      </c>
      <c r="N3735" s="2" t="s">
        <v>30</v>
      </c>
    </row>
    <row r="3736" spans="1:14" hidden="1" x14ac:dyDescent="0.3">
      <c r="A3736" s="2" t="s">
        <v>7421</v>
      </c>
      <c r="B3736" s="2">
        <v>36</v>
      </c>
      <c r="C3736" s="2" t="s">
        <v>15</v>
      </c>
      <c r="D3736" s="2" t="s">
        <v>102</v>
      </c>
      <c r="E3736" s="3">
        <v>43194</v>
      </c>
      <c r="F3736" s="2" t="s">
        <v>4145</v>
      </c>
      <c r="G3736" s="2" t="s">
        <v>121</v>
      </c>
      <c r="H3736" s="2" t="s">
        <v>4146</v>
      </c>
      <c r="I3736" s="2" t="s">
        <v>20</v>
      </c>
      <c r="J3736" s="2" t="s">
        <v>21</v>
      </c>
      <c r="K3736" s="2" t="s">
        <v>22</v>
      </c>
      <c r="L3736" s="2" t="s">
        <v>28</v>
      </c>
      <c r="M3736" s="2" t="s">
        <v>29</v>
      </c>
      <c r="N3736" s="2" t="s">
        <v>30</v>
      </c>
    </row>
    <row r="3737" spans="1:14" hidden="1" x14ac:dyDescent="0.3">
      <c r="A3737" s="2" t="s">
        <v>7422</v>
      </c>
      <c r="B3737" s="2">
        <v>34</v>
      </c>
      <c r="C3737" s="2" t="s">
        <v>15</v>
      </c>
      <c r="D3737" s="2" t="s">
        <v>37</v>
      </c>
      <c r="E3737" s="3">
        <v>43194</v>
      </c>
      <c r="F3737" s="2" t="s">
        <v>575</v>
      </c>
      <c r="G3737" s="2" t="s">
        <v>165</v>
      </c>
      <c r="H3737" s="2" t="s">
        <v>166</v>
      </c>
      <c r="I3737" s="2" t="s">
        <v>20</v>
      </c>
      <c r="J3737" s="2" t="s">
        <v>21</v>
      </c>
      <c r="K3737" s="2" t="s">
        <v>49</v>
      </c>
      <c r="L3737" s="2" t="s">
        <v>169</v>
      </c>
      <c r="M3737" s="2" t="s">
        <v>29</v>
      </c>
      <c r="N3737" s="2" t="s">
        <v>24</v>
      </c>
    </row>
    <row r="3738" spans="1:14" hidden="1" x14ac:dyDescent="0.3">
      <c r="A3738" s="2" t="s">
        <v>7423</v>
      </c>
      <c r="B3738" s="2">
        <v>44</v>
      </c>
      <c r="C3738" s="2" t="s">
        <v>76</v>
      </c>
      <c r="D3738" s="2" t="s">
        <v>102</v>
      </c>
      <c r="E3738" s="3">
        <v>43194</v>
      </c>
      <c r="F3738" s="2" t="s">
        <v>908</v>
      </c>
      <c r="G3738" s="2" t="s">
        <v>78</v>
      </c>
      <c r="H3738" s="2" t="s">
        <v>498</v>
      </c>
      <c r="I3738" s="2" t="s">
        <v>20</v>
      </c>
      <c r="J3738" s="2" t="s">
        <v>21</v>
      </c>
      <c r="K3738" s="2" t="s">
        <v>60</v>
      </c>
      <c r="L3738" s="2" t="s">
        <v>28</v>
      </c>
      <c r="M3738" s="2" t="s">
        <v>29</v>
      </c>
      <c r="N3738" s="2" t="s">
        <v>30</v>
      </c>
    </row>
    <row r="3739" spans="1:14" hidden="1" x14ac:dyDescent="0.3">
      <c r="A3739" s="2" t="s">
        <v>7424</v>
      </c>
      <c r="B3739" s="2">
        <v>30</v>
      </c>
      <c r="C3739" s="2" t="s">
        <v>15</v>
      </c>
      <c r="D3739" s="2" t="s">
        <v>102</v>
      </c>
      <c r="E3739" s="3">
        <v>43194</v>
      </c>
      <c r="F3739" s="2" t="s">
        <v>1710</v>
      </c>
      <c r="G3739" s="2" t="s">
        <v>78</v>
      </c>
      <c r="H3739" s="2" t="s">
        <v>1711</v>
      </c>
      <c r="I3739" s="2" t="s">
        <v>20</v>
      </c>
      <c r="J3739" s="2" t="s">
        <v>21</v>
      </c>
      <c r="K3739" s="2" t="s">
        <v>22</v>
      </c>
      <c r="L3739" s="2" t="s">
        <v>28</v>
      </c>
      <c r="M3739" s="2" t="s">
        <v>29</v>
      </c>
      <c r="N3739" s="2" t="s">
        <v>30</v>
      </c>
    </row>
    <row r="3740" spans="1:14" hidden="1" x14ac:dyDescent="0.3">
      <c r="A3740" s="2" t="s">
        <v>7425</v>
      </c>
      <c r="B3740" s="2">
        <v>56</v>
      </c>
      <c r="C3740" s="2" t="s">
        <v>15</v>
      </c>
      <c r="D3740" s="2" t="s">
        <v>37</v>
      </c>
      <c r="E3740" s="3">
        <v>43194</v>
      </c>
      <c r="F3740" s="2" t="s">
        <v>378</v>
      </c>
      <c r="G3740" s="2" t="s">
        <v>325</v>
      </c>
      <c r="H3740" s="2" t="s">
        <v>567</v>
      </c>
      <c r="I3740" s="2" t="s">
        <v>20</v>
      </c>
      <c r="J3740" s="2" t="s">
        <v>21</v>
      </c>
      <c r="K3740" s="2" t="s">
        <v>22</v>
      </c>
      <c r="L3740" s="2" t="s">
        <v>28</v>
      </c>
      <c r="M3740" s="2" t="s">
        <v>29</v>
      </c>
      <c r="N3740" s="2" t="s">
        <v>30</v>
      </c>
    </row>
    <row r="3741" spans="1:14" hidden="1" x14ac:dyDescent="0.3">
      <c r="A3741" s="2" t="s">
        <v>7426</v>
      </c>
      <c r="B3741" s="2">
        <v>70</v>
      </c>
      <c r="C3741" s="2" t="s">
        <v>15</v>
      </c>
      <c r="D3741" s="2" t="s">
        <v>16</v>
      </c>
      <c r="E3741" s="3">
        <v>43194</v>
      </c>
      <c r="F3741" s="2" t="s">
        <v>7427</v>
      </c>
      <c r="G3741" s="2" t="s">
        <v>47</v>
      </c>
      <c r="H3741" s="2" t="s">
        <v>3376</v>
      </c>
      <c r="I3741" s="2" t="s">
        <v>20</v>
      </c>
      <c r="J3741" s="2" t="s">
        <v>21</v>
      </c>
      <c r="K3741" s="2" t="s">
        <v>22</v>
      </c>
      <c r="L3741" s="2" t="s">
        <v>28</v>
      </c>
      <c r="M3741" s="2" t="s">
        <v>29</v>
      </c>
      <c r="N3741" s="2" t="s">
        <v>30</v>
      </c>
    </row>
    <row r="3742" spans="1:14" hidden="1" x14ac:dyDescent="0.3">
      <c r="A3742" s="2" t="s">
        <v>7428</v>
      </c>
      <c r="B3742" s="2">
        <v>34</v>
      </c>
      <c r="C3742" s="2" t="s">
        <v>15</v>
      </c>
      <c r="D3742" s="2" t="s">
        <v>102</v>
      </c>
      <c r="E3742" s="3">
        <v>43194</v>
      </c>
      <c r="F3742" s="2" t="s">
        <v>634</v>
      </c>
      <c r="G3742" s="2" t="s">
        <v>39</v>
      </c>
      <c r="H3742" s="2" t="s">
        <v>635</v>
      </c>
      <c r="I3742" s="2" t="s">
        <v>20</v>
      </c>
      <c r="J3742" s="2" t="s">
        <v>21</v>
      </c>
      <c r="K3742" s="2" t="s">
        <v>22</v>
      </c>
      <c r="L3742" s="2" t="s">
        <v>28</v>
      </c>
      <c r="M3742" s="2" t="s">
        <v>69</v>
      </c>
      <c r="N3742" s="2" t="s">
        <v>30</v>
      </c>
    </row>
    <row r="3743" spans="1:14" hidden="1" x14ac:dyDescent="0.3">
      <c r="A3743" s="2" t="s">
        <v>7429</v>
      </c>
      <c r="B3743" s="2" t="s">
        <v>60</v>
      </c>
      <c r="C3743" s="2" t="s">
        <v>15</v>
      </c>
      <c r="D3743" s="2" t="s">
        <v>37</v>
      </c>
      <c r="E3743" s="3">
        <v>43194</v>
      </c>
      <c r="F3743" s="2" t="s">
        <v>885</v>
      </c>
      <c r="G3743" s="2" t="s">
        <v>82</v>
      </c>
      <c r="H3743" s="2" t="s">
        <v>886</v>
      </c>
      <c r="I3743" s="2" t="s">
        <v>20</v>
      </c>
      <c r="J3743" s="2" t="s">
        <v>21</v>
      </c>
      <c r="K3743" s="2" t="s">
        <v>49</v>
      </c>
      <c r="L3743" s="2" t="s">
        <v>35</v>
      </c>
      <c r="M3743" s="2" t="s">
        <v>69</v>
      </c>
      <c r="N3743" s="2" t="s">
        <v>30</v>
      </c>
    </row>
    <row r="3744" spans="1:14" hidden="1" x14ac:dyDescent="0.3">
      <c r="A3744" s="2" t="s">
        <v>7430</v>
      </c>
      <c r="B3744" s="2">
        <v>49</v>
      </c>
      <c r="C3744" s="2" t="s">
        <v>15</v>
      </c>
      <c r="D3744" s="2" t="s">
        <v>102</v>
      </c>
      <c r="E3744" s="3">
        <v>43193</v>
      </c>
      <c r="F3744" s="2" t="s">
        <v>73</v>
      </c>
      <c r="G3744" s="2" t="s">
        <v>393</v>
      </c>
      <c r="H3744" s="2" t="s">
        <v>2399</v>
      </c>
      <c r="I3744" s="2" t="s">
        <v>20</v>
      </c>
      <c r="J3744" s="2" t="s">
        <v>1263</v>
      </c>
      <c r="K3744" s="2" t="s">
        <v>49</v>
      </c>
      <c r="L3744" s="2" t="s">
        <v>28</v>
      </c>
      <c r="M3744" s="2" t="s">
        <v>23</v>
      </c>
      <c r="N3744" s="2" t="s">
        <v>30</v>
      </c>
    </row>
    <row r="3745" spans="1:14" hidden="1" x14ac:dyDescent="0.3">
      <c r="A3745" s="2" t="s">
        <v>7431</v>
      </c>
      <c r="B3745" s="2">
        <v>24</v>
      </c>
      <c r="C3745" s="2" t="s">
        <v>15</v>
      </c>
      <c r="D3745" s="2" t="s">
        <v>109</v>
      </c>
      <c r="E3745" s="3">
        <v>43193</v>
      </c>
      <c r="F3745" s="2" t="s">
        <v>7432</v>
      </c>
      <c r="G3745" s="2" t="s">
        <v>33</v>
      </c>
      <c r="H3745" s="2" t="s">
        <v>7433</v>
      </c>
      <c r="I3745" s="2" t="s">
        <v>20</v>
      </c>
      <c r="J3745" s="2" t="s">
        <v>21</v>
      </c>
      <c r="K3745" s="2" t="s">
        <v>22</v>
      </c>
      <c r="L3745" s="2" t="s">
        <v>28</v>
      </c>
      <c r="M3745" s="2" t="s">
        <v>29</v>
      </c>
      <c r="N3745" s="2" t="s">
        <v>30</v>
      </c>
    </row>
    <row r="3746" spans="1:14" hidden="1" x14ac:dyDescent="0.3">
      <c r="A3746" s="2" t="s">
        <v>7434</v>
      </c>
      <c r="B3746" s="2">
        <v>33</v>
      </c>
      <c r="C3746" s="2" t="s">
        <v>15</v>
      </c>
      <c r="D3746" s="2" t="s">
        <v>109</v>
      </c>
      <c r="E3746" s="3">
        <v>43191</v>
      </c>
      <c r="F3746" s="2" t="s">
        <v>332</v>
      </c>
      <c r="G3746" s="2" t="s">
        <v>39</v>
      </c>
      <c r="H3746" s="2" t="s">
        <v>2301</v>
      </c>
      <c r="I3746" s="2" t="s">
        <v>20</v>
      </c>
      <c r="J3746" s="2" t="s">
        <v>21</v>
      </c>
      <c r="K3746" s="2" t="s">
        <v>22</v>
      </c>
      <c r="L3746" s="2" t="s">
        <v>28</v>
      </c>
      <c r="M3746" s="2" t="s">
        <v>69</v>
      </c>
      <c r="N3746" s="2" t="s">
        <v>30</v>
      </c>
    </row>
    <row r="3747" spans="1:14" hidden="1" x14ac:dyDescent="0.3">
      <c r="A3747" s="2" t="s">
        <v>7435</v>
      </c>
      <c r="B3747" s="2">
        <v>41</v>
      </c>
      <c r="C3747" s="2" t="s">
        <v>15</v>
      </c>
      <c r="D3747" s="2" t="s">
        <v>37</v>
      </c>
      <c r="E3747" s="3">
        <v>43191</v>
      </c>
      <c r="F3747" s="2" t="s">
        <v>600</v>
      </c>
      <c r="G3747" s="2" t="s">
        <v>106</v>
      </c>
      <c r="H3747" s="2" t="s">
        <v>601</v>
      </c>
      <c r="I3747" s="2" t="s">
        <v>20</v>
      </c>
      <c r="J3747" s="2" t="s">
        <v>21</v>
      </c>
      <c r="K3747" s="2" t="s">
        <v>22</v>
      </c>
      <c r="L3747" s="2" t="s">
        <v>28</v>
      </c>
      <c r="M3747" s="2" t="s">
        <v>29</v>
      </c>
      <c r="N3747" s="2" t="s">
        <v>30</v>
      </c>
    </row>
    <row r="3748" spans="1:14" hidden="1" x14ac:dyDescent="0.3">
      <c r="A3748" s="2" t="s">
        <v>7436</v>
      </c>
      <c r="B3748" s="2">
        <v>34</v>
      </c>
      <c r="C3748" s="2" t="s">
        <v>15</v>
      </c>
      <c r="D3748" s="2" t="s">
        <v>37</v>
      </c>
      <c r="E3748" s="3">
        <v>43191</v>
      </c>
      <c r="F3748" s="2" t="s">
        <v>7437</v>
      </c>
      <c r="G3748" s="2" t="s">
        <v>325</v>
      </c>
      <c r="H3748" s="2" t="s">
        <v>63</v>
      </c>
      <c r="I3748" s="2" t="s">
        <v>20</v>
      </c>
      <c r="J3748" s="2" t="s">
        <v>21</v>
      </c>
      <c r="K3748" s="2" t="s">
        <v>49</v>
      </c>
      <c r="L3748" s="2" t="s">
        <v>28</v>
      </c>
      <c r="M3748" s="2" t="s">
        <v>29</v>
      </c>
      <c r="N3748" s="2" t="s">
        <v>30</v>
      </c>
    </row>
    <row r="3749" spans="1:14" hidden="1" x14ac:dyDescent="0.3">
      <c r="A3749" s="2" t="s">
        <v>7438</v>
      </c>
      <c r="B3749" s="2" t="s">
        <v>60</v>
      </c>
      <c r="C3749" s="2" t="s">
        <v>15</v>
      </c>
      <c r="D3749" s="2" t="s">
        <v>102</v>
      </c>
      <c r="E3749" s="3">
        <v>43191</v>
      </c>
      <c r="F3749" s="2" t="s">
        <v>7439</v>
      </c>
      <c r="G3749" s="2" t="s">
        <v>409</v>
      </c>
      <c r="H3749" s="2" t="s">
        <v>7440</v>
      </c>
      <c r="I3749" s="2" t="s">
        <v>20</v>
      </c>
      <c r="J3749" s="2" t="s">
        <v>21</v>
      </c>
      <c r="K3749" s="2" t="s">
        <v>1319</v>
      </c>
      <c r="L3749" s="2" t="s">
        <v>35</v>
      </c>
      <c r="M3749" s="2" t="s">
        <v>69</v>
      </c>
      <c r="N3749" s="2" t="s">
        <v>30</v>
      </c>
    </row>
    <row r="3750" spans="1:14" hidden="1" x14ac:dyDescent="0.3">
      <c r="A3750" s="2" t="s">
        <v>7441</v>
      </c>
      <c r="B3750" s="2">
        <v>22</v>
      </c>
      <c r="C3750" s="2" t="s">
        <v>15</v>
      </c>
      <c r="D3750" s="2" t="s">
        <v>109</v>
      </c>
      <c r="E3750" s="3">
        <v>43191</v>
      </c>
      <c r="F3750" s="2" t="s">
        <v>4264</v>
      </c>
      <c r="G3750" s="2" t="s">
        <v>39</v>
      </c>
      <c r="H3750" s="2" t="s">
        <v>7442</v>
      </c>
      <c r="I3750" s="2" t="s">
        <v>20</v>
      </c>
      <c r="J3750" s="2" t="s">
        <v>21</v>
      </c>
      <c r="K3750" s="2" t="s">
        <v>49</v>
      </c>
      <c r="L3750" s="2" t="s">
        <v>35</v>
      </c>
      <c r="M3750" s="2" t="s">
        <v>69</v>
      </c>
      <c r="N3750" s="2" t="s">
        <v>30</v>
      </c>
    </row>
    <row r="3751" spans="1:14" hidden="1" x14ac:dyDescent="0.3">
      <c r="A3751" s="2" t="s">
        <v>7443</v>
      </c>
      <c r="B3751" s="2">
        <v>41</v>
      </c>
      <c r="C3751" s="2" t="s">
        <v>15</v>
      </c>
      <c r="D3751" s="2" t="s">
        <v>37</v>
      </c>
      <c r="E3751" s="3">
        <v>43191</v>
      </c>
      <c r="F3751" s="2" t="s">
        <v>722</v>
      </c>
      <c r="G3751" s="2" t="s">
        <v>200</v>
      </c>
      <c r="H3751" s="2" t="s">
        <v>1089</v>
      </c>
      <c r="I3751" s="2" t="s">
        <v>20</v>
      </c>
      <c r="J3751" s="2" t="s">
        <v>21</v>
      </c>
      <c r="K3751" s="2" t="s">
        <v>22</v>
      </c>
      <c r="L3751" s="2" t="s">
        <v>35</v>
      </c>
      <c r="M3751" s="2" t="s">
        <v>69</v>
      </c>
      <c r="N3751" s="2" t="s">
        <v>30</v>
      </c>
    </row>
    <row r="3752" spans="1:14" hidden="1" x14ac:dyDescent="0.3">
      <c r="A3752" s="2" t="s">
        <v>7444</v>
      </c>
      <c r="B3752" s="2">
        <v>24</v>
      </c>
      <c r="C3752" s="2" t="s">
        <v>15</v>
      </c>
      <c r="D3752" s="2" t="s">
        <v>102</v>
      </c>
      <c r="E3752" s="3">
        <v>43191</v>
      </c>
      <c r="F3752" s="2" t="s">
        <v>736</v>
      </c>
      <c r="G3752" s="2" t="s">
        <v>95</v>
      </c>
      <c r="H3752" s="2" t="s">
        <v>4705</v>
      </c>
      <c r="I3752" s="2" t="s">
        <v>20</v>
      </c>
      <c r="J3752" s="2" t="s">
        <v>21</v>
      </c>
      <c r="K3752" s="2" t="s">
        <v>22</v>
      </c>
      <c r="L3752" s="2" t="s">
        <v>28</v>
      </c>
      <c r="M3752" s="2" t="s">
        <v>29</v>
      </c>
      <c r="N3752" s="2" t="s">
        <v>30</v>
      </c>
    </row>
    <row r="3753" spans="1:14" hidden="1" x14ac:dyDescent="0.3">
      <c r="A3753" s="2" t="s">
        <v>7445</v>
      </c>
      <c r="B3753" s="2">
        <v>60</v>
      </c>
      <c r="C3753" s="2" t="s">
        <v>15</v>
      </c>
      <c r="D3753" s="2" t="s">
        <v>37</v>
      </c>
      <c r="E3753" s="3">
        <v>43191</v>
      </c>
      <c r="F3753" s="2" t="s">
        <v>7446</v>
      </c>
      <c r="G3753" s="2" t="s">
        <v>95</v>
      </c>
      <c r="H3753" s="2" t="s">
        <v>7447</v>
      </c>
      <c r="I3753" s="2" t="s">
        <v>20</v>
      </c>
      <c r="J3753" s="2" t="s">
        <v>21</v>
      </c>
      <c r="K3753" s="2" t="s">
        <v>22</v>
      </c>
      <c r="L3753" s="2" t="s">
        <v>28</v>
      </c>
      <c r="M3753" s="2" t="s">
        <v>29</v>
      </c>
      <c r="N3753" s="2" t="s">
        <v>30</v>
      </c>
    </row>
    <row r="3754" spans="1:14" hidden="1" x14ac:dyDescent="0.3">
      <c r="A3754" s="2" t="s">
        <v>7448</v>
      </c>
      <c r="B3754" s="2">
        <v>58</v>
      </c>
      <c r="C3754" s="2" t="s">
        <v>15</v>
      </c>
      <c r="D3754" s="2" t="s">
        <v>507</v>
      </c>
      <c r="E3754" s="3">
        <v>43190</v>
      </c>
      <c r="F3754" s="2" t="s">
        <v>908</v>
      </c>
      <c r="G3754" s="2" t="s">
        <v>78</v>
      </c>
      <c r="H3754" s="2" t="s">
        <v>498</v>
      </c>
      <c r="I3754" s="2" t="s">
        <v>20</v>
      </c>
      <c r="J3754" s="2" t="s">
        <v>21</v>
      </c>
      <c r="K3754" s="2" t="s">
        <v>22</v>
      </c>
      <c r="L3754" s="2" t="s">
        <v>28</v>
      </c>
      <c r="M3754" s="2" t="s">
        <v>29</v>
      </c>
      <c r="N3754" s="2" t="s">
        <v>30</v>
      </c>
    </row>
    <row r="3755" spans="1:14" hidden="1" x14ac:dyDescent="0.3">
      <c r="A3755" s="2" t="s">
        <v>7449</v>
      </c>
      <c r="B3755" s="2">
        <v>27</v>
      </c>
      <c r="C3755" s="2" t="s">
        <v>15</v>
      </c>
      <c r="D3755" s="2" t="s">
        <v>102</v>
      </c>
      <c r="E3755" s="3">
        <v>43190</v>
      </c>
      <c r="F3755" s="2" t="s">
        <v>7450</v>
      </c>
      <c r="G3755" s="2" t="s">
        <v>82</v>
      </c>
      <c r="H3755" s="2" t="s">
        <v>7451</v>
      </c>
      <c r="I3755" s="2" t="s">
        <v>20</v>
      </c>
      <c r="J3755" s="2" t="s">
        <v>21</v>
      </c>
      <c r="K3755" s="2" t="s">
        <v>22</v>
      </c>
      <c r="L3755" s="2" t="s">
        <v>177</v>
      </c>
      <c r="M3755" s="2" t="s">
        <v>29</v>
      </c>
      <c r="N3755" s="2" t="s">
        <v>30</v>
      </c>
    </row>
    <row r="3756" spans="1:14" hidden="1" x14ac:dyDescent="0.3">
      <c r="A3756" s="2" t="s">
        <v>7452</v>
      </c>
      <c r="B3756" s="2">
        <v>21</v>
      </c>
      <c r="C3756" s="2" t="s">
        <v>15</v>
      </c>
      <c r="D3756" s="2" t="s">
        <v>109</v>
      </c>
      <c r="E3756" s="3">
        <v>43190</v>
      </c>
      <c r="F3756" s="2" t="s">
        <v>3936</v>
      </c>
      <c r="G3756" s="2" t="s">
        <v>18</v>
      </c>
      <c r="H3756" s="2" t="s">
        <v>3937</v>
      </c>
      <c r="I3756" s="2" t="s">
        <v>20</v>
      </c>
      <c r="J3756" s="2" t="s">
        <v>21</v>
      </c>
      <c r="K3756" s="2" t="s">
        <v>22</v>
      </c>
      <c r="L3756" s="2" t="s">
        <v>23</v>
      </c>
      <c r="M3756" s="2" t="s">
        <v>23</v>
      </c>
      <c r="N3756" s="2" t="s">
        <v>24</v>
      </c>
    </row>
    <row r="3757" spans="1:14" hidden="1" x14ac:dyDescent="0.3">
      <c r="A3757" s="2" t="s">
        <v>7453</v>
      </c>
      <c r="B3757" s="2">
        <v>60</v>
      </c>
      <c r="C3757" s="2" t="s">
        <v>15</v>
      </c>
      <c r="D3757" s="2" t="s">
        <v>37</v>
      </c>
      <c r="E3757" s="3">
        <v>43189</v>
      </c>
      <c r="F3757" s="2" t="s">
        <v>1118</v>
      </c>
      <c r="G3757" s="2" t="s">
        <v>200</v>
      </c>
      <c r="H3757" s="2" t="s">
        <v>1119</v>
      </c>
      <c r="I3757" s="2" t="s">
        <v>20</v>
      </c>
      <c r="J3757" s="2" t="s">
        <v>21</v>
      </c>
      <c r="K3757" s="2" t="s">
        <v>22</v>
      </c>
      <c r="L3757" s="2" t="s">
        <v>28</v>
      </c>
      <c r="M3757" s="2" t="s">
        <v>69</v>
      </c>
      <c r="N3757" s="2" t="s">
        <v>30</v>
      </c>
    </row>
    <row r="3758" spans="1:14" hidden="1" x14ac:dyDescent="0.3">
      <c r="A3758" s="2" t="s">
        <v>7454</v>
      </c>
      <c r="B3758" s="2">
        <v>42</v>
      </c>
      <c r="C3758" s="2" t="s">
        <v>15</v>
      </c>
      <c r="D3758" s="2" t="s">
        <v>102</v>
      </c>
      <c r="E3758" s="3">
        <v>43189</v>
      </c>
      <c r="F3758" s="2" t="s">
        <v>7455</v>
      </c>
      <c r="G3758" s="2" t="s">
        <v>33</v>
      </c>
      <c r="H3758" s="2" t="s">
        <v>2712</v>
      </c>
      <c r="I3758" s="2" t="s">
        <v>20</v>
      </c>
      <c r="J3758" s="2" t="s">
        <v>21</v>
      </c>
      <c r="K3758" s="2" t="s">
        <v>22</v>
      </c>
      <c r="L3758" s="2" t="s">
        <v>88</v>
      </c>
      <c r="M3758" s="2" t="s">
        <v>69</v>
      </c>
      <c r="N3758" s="2" t="s">
        <v>89</v>
      </c>
    </row>
    <row r="3759" spans="1:14" hidden="1" x14ac:dyDescent="0.3">
      <c r="A3759" s="2" t="s">
        <v>7456</v>
      </c>
      <c r="B3759" s="2">
        <v>39</v>
      </c>
      <c r="C3759" s="2" t="s">
        <v>15</v>
      </c>
      <c r="D3759" s="2" t="s">
        <v>102</v>
      </c>
      <c r="E3759" s="3">
        <v>43188</v>
      </c>
      <c r="F3759" s="2" t="s">
        <v>26</v>
      </c>
      <c r="G3759" s="2" t="s">
        <v>18</v>
      </c>
      <c r="H3759" s="2" t="s">
        <v>27</v>
      </c>
      <c r="I3759" s="2" t="s">
        <v>318</v>
      </c>
      <c r="J3759" s="2" t="s">
        <v>21</v>
      </c>
      <c r="K3759" s="2" t="s">
        <v>22</v>
      </c>
      <c r="L3759" s="2" t="s">
        <v>35</v>
      </c>
      <c r="M3759" s="2" t="s">
        <v>69</v>
      </c>
      <c r="N3759" s="2" t="s">
        <v>30</v>
      </c>
    </row>
    <row r="3760" spans="1:14" hidden="1" x14ac:dyDescent="0.3">
      <c r="A3760" s="2" t="s">
        <v>7457</v>
      </c>
      <c r="B3760" s="2">
        <v>44</v>
      </c>
      <c r="C3760" s="2" t="s">
        <v>15</v>
      </c>
      <c r="D3760" s="2" t="s">
        <v>102</v>
      </c>
      <c r="E3760" s="3">
        <v>43188</v>
      </c>
      <c r="F3760" s="2" t="s">
        <v>1450</v>
      </c>
      <c r="G3760" s="2" t="s">
        <v>39</v>
      </c>
      <c r="H3760" s="2" t="s">
        <v>2072</v>
      </c>
      <c r="I3760" s="2" t="s">
        <v>20</v>
      </c>
      <c r="J3760" s="2" t="s">
        <v>21</v>
      </c>
      <c r="K3760" s="2" t="s">
        <v>49</v>
      </c>
      <c r="L3760" s="2" t="s">
        <v>28</v>
      </c>
      <c r="M3760" s="2" t="s">
        <v>29</v>
      </c>
      <c r="N3760" s="2" t="s">
        <v>30</v>
      </c>
    </row>
    <row r="3761" spans="1:14" hidden="1" x14ac:dyDescent="0.3">
      <c r="A3761" s="2" t="s">
        <v>7458</v>
      </c>
      <c r="B3761" s="2">
        <v>19</v>
      </c>
      <c r="C3761" s="2" t="s">
        <v>15</v>
      </c>
      <c r="D3761" s="2" t="s">
        <v>37</v>
      </c>
      <c r="E3761" s="3">
        <v>43188</v>
      </c>
      <c r="F3761" s="2" t="s">
        <v>7459</v>
      </c>
      <c r="G3761" s="2" t="s">
        <v>153</v>
      </c>
      <c r="H3761" s="2" t="s">
        <v>7460</v>
      </c>
      <c r="I3761" s="2" t="s">
        <v>20</v>
      </c>
      <c r="J3761" s="2" t="s">
        <v>21</v>
      </c>
      <c r="K3761" s="2" t="s">
        <v>22</v>
      </c>
      <c r="L3761" s="2" t="s">
        <v>28</v>
      </c>
      <c r="M3761" s="2" t="s">
        <v>29</v>
      </c>
      <c r="N3761" s="2" t="s">
        <v>30</v>
      </c>
    </row>
    <row r="3762" spans="1:14" hidden="1" x14ac:dyDescent="0.3">
      <c r="A3762" s="2" t="s">
        <v>7461</v>
      </c>
      <c r="B3762" s="2">
        <v>34</v>
      </c>
      <c r="C3762" s="2" t="s">
        <v>15</v>
      </c>
      <c r="D3762" s="2" t="s">
        <v>102</v>
      </c>
      <c r="E3762" s="3">
        <v>43188</v>
      </c>
      <c r="F3762" s="2" t="s">
        <v>1100</v>
      </c>
      <c r="G3762" s="2" t="s">
        <v>52</v>
      </c>
      <c r="H3762" s="2" t="s">
        <v>7462</v>
      </c>
      <c r="I3762" s="2" t="s">
        <v>20</v>
      </c>
      <c r="J3762" s="2" t="s">
        <v>21</v>
      </c>
      <c r="K3762" s="2" t="s">
        <v>22</v>
      </c>
      <c r="L3762" s="2" t="s">
        <v>23</v>
      </c>
      <c r="M3762" s="2" t="s">
        <v>23</v>
      </c>
      <c r="N3762" s="2" t="s">
        <v>24</v>
      </c>
    </row>
    <row r="3763" spans="1:14" hidden="1" x14ac:dyDescent="0.3">
      <c r="A3763" s="2" t="s">
        <v>7463</v>
      </c>
      <c r="B3763" s="2">
        <v>39</v>
      </c>
      <c r="C3763" s="2" t="s">
        <v>15</v>
      </c>
      <c r="D3763" s="2" t="s">
        <v>37</v>
      </c>
      <c r="E3763" s="3">
        <v>43188</v>
      </c>
      <c r="F3763" s="2" t="s">
        <v>1976</v>
      </c>
      <c r="G3763" s="2" t="s">
        <v>297</v>
      </c>
      <c r="H3763" s="2" t="s">
        <v>7464</v>
      </c>
      <c r="I3763" s="2" t="s">
        <v>20</v>
      </c>
      <c r="J3763" s="2" t="s">
        <v>21</v>
      </c>
      <c r="K3763" s="2" t="s">
        <v>49</v>
      </c>
      <c r="L3763" s="2" t="s">
        <v>28</v>
      </c>
      <c r="M3763" s="2" t="s">
        <v>29</v>
      </c>
      <c r="N3763" s="2" t="s">
        <v>30</v>
      </c>
    </row>
    <row r="3764" spans="1:14" hidden="1" x14ac:dyDescent="0.3">
      <c r="A3764" s="2" t="s">
        <v>7465</v>
      </c>
      <c r="B3764" s="2">
        <v>61</v>
      </c>
      <c r="C3764" s="2" t="s">
        <v>15</v>
      </c>
      <c r="D3764" s="2" t="s">
        <v>102</v>
      </c>
      <c r="E3764" s="3">
        <v>43187</v>
      </c>
      <c r="F3764" s="2" t="s">
        <v>717</v>
      </c>
      <c r="G3764" s="2" t="s">
        <v>78</v>
      </c>
      <c r="H3764" s="2" t="s">
        <v>7466</v>
      </c>
      <c r="I3764" s="2" t="s">
        <v>20</v>
      </c>
      <c r="J3764" s="2" t="s">
        <v>21</v>
      </c>
      <c r="K3764" s="2" t="s">
        <v>60</v>
      </c>
      <c r="L3764" s="2" t="s">
        <v>35</v>
      </c>
      <c r="M3764" s="2" t="s">
        <v>69</v>
      </c>
      <c r="N3764" s="2" t="s">
        <v>30</v>
      </c>
    </row>
    <row r="3765" spans="1:14" hidden="1" x14ac:dyDescent="0.3">
      <c r="A3765" s="2" t="s">
        <v>7467</v>
      </c>
      <c r="B3765" s="2">
        <v>26</v>
      </c>
      <c r="C3765" s="2" t="s">
        <v>15</v>
      </c>
      <c r="D3765" s="2" t="s">
        <v>102</v>
      </c>
      <c r="E3765" s="3">
        <v>43187</v>
      </c>
      <c r="F3765" s="2" t="s">
        <v>5005</v>
      </c>
      <c r="G3765" s="2" t="s">
        <v>56</v>
      </c>
      <c r="H3765" s="2" t="s">
        <v>505</v>
      </c>
      <c r="I3765" s="2" t="s">
        <v>20</v>
      </c>
      <c r="J3765" s="2" t="s">
        <v>21</v>
      </c>
      <c r="K3765" s="2" t="s">
        <v>22</v>
      </c>
      <c r="L3765" s="2" t="s">
        <v>28</v>
      </c>
      <c r="M3765" s="2" t="s">
        <v>29</v>
      </c>
      <c r="N3765" s="2" t="s">
        <v>30</v>
      </c>
    </row>
    <row r="3766" spans="1:14" hidden="1" x14ac:dyDescent="0.3">
      <c r="A3766" s="2" t="s">
        <v>7468</v>
      </c>
      <c r="B3766" s="2">
        <v>29</v>
      </c>
      <c r="C3766" s="2" t="s">
        <v>15</v>
      </c>
      <c r="D3766" s="2" t="s">
        <v>102</v>
      </c>
      <c r="E3766" s="3">
        <v>43187</v>
      </c>
      <c r="F3766" s="2" t="s">
        <v>7469</v>
      </c>
      <c r="G3766" s="2" t="s">
        <v>43</v>
      </c>
      <c r="H3766" s="2" t="s">
        <v>6148</v>
      </c>
      <c r="I3766" s="2" t="s">
        <v>20</v>
      </c>
      <c r="J3766" s="2" t="s">
        <v>21</v>
      </c>
      <c r="K3766" s="2" t="s">
        <v>49</v>
      </c>
      <c r="L3766" s="2" t="s">
        <v>28</v>
      </c>
      <c r="M3766" s="2" t="s">
        <v>69</v>
      </c>
      <c r="N3766" s="2" t="s">
        <v>30</v>
      </c>
    </row>
    <row r="3767" spans="1:14" hidden="1" x14ac:dyDescent="0.3">
      <c r="A3767" s="2" t="s">
        <v>7470</v>
      </c>
      <c r="B3767" s="2">
        <v>44</v>
      </c>
      <c r="C3767" s="2" t="s">
        <v>15</v>
      </c>
      <c r="D3767" s="2" t="s">
        <v>16</v>
      </c>
      <c r="E3767" s="3">
        <v>43187</v>
      </c>
      <c r="F3767" s="2" t="s">
        <v>7471</v>
      </c>
      <c r="G3767" s="2" t="s">
        <v>33</v>
      </c>
      <c r="H3767" s="2" t="s">
        <v>2724</v>
      </c>
      <c r="I3767" s="2" t="s">
        <v>486</v>
      </c>
      <c r="J3767" s="2" t="s">
        <v>21</v>
      </c>
      <c r="K3767" s="2" t="s">
        <v>49</v>
      </c>
      <c r="L3767" s="2" t="s">
        <v>202</v>
      </c>
      <c r="M3767" s="2" t="s">
        <v>23</v>
      </c>
      <c r="N3767" s="2" t="s">
        <v>89</v>
      </c>
    </row>
    <row r="3768" spans="1:14" hidden="1" x14ac:dyDescent="0.3">
      <c r="A3768" s="2" t="s">
        <v>7472</v>
      </c>
      <c r="B3768" s="2">
        <v>51</v>
      </c>
      <c r="C3768" s="2" t="s">
        <v>15</v>
      </c>
      <c r="D3768" s="2" t="s">
        <v>102</v>
      </c>
      <c r="E3768" s="3">
        <v>43187</v>
      </c>
      <c r="F3768" s="2" t="s">
        <v>4389</v>
      </c>
      <c r="G3768" s="2" t="s">
        <v>65</v>
      </c>
      <c r="H3768" s="2" t="s">
        <v>7473</v>
      </c>
      <c r="I3768" s="2" t="s">
        <v>20</v>
      </c>
      <c r="J3768" s="2" t="s">
        <v>21</v>
      </c>
      <c r="K3768" s="2" t="s">
        <v>22</v>
      </c>
      <c r="L3768" s="2" t="s">
        <v>28</v>
      </c>
      <c r="M3768" s="2" t="s">
        <v>29</v>
      </c>
      <c r="N3768" s="2" t="s">
        <v>30</v>
      </c>
    </row>
    <row r="3769" spans="1:14" hidden="1" x14ac:dyDescent="0.3">
      <c r="A3769" s="2" t="s">
        <v>7474</v>
      </c>
      <c r="B3769" s="2">
        <v>31</v>
      </c>
      <c r="C3769" s="2" t="s">
        <v>15</v>
      </c>
      <c r="D3769" s="2" t="s">
        <v>102</v>
      </c>
      <c r="E3769" s="3">
        <v>43187</v>
      </c>
      <c r="F3769" s="2" t="s">
        <v>6313</v>
      </c>
      <c r="G3769" s="2" t="s">
        <v>82</v>
      </c>
      <c r="H3769" s="2" t="s">
        <v>6314</v>
      </c>
      <c r="I3769" s="2" t="s">
        <v>20</v>
      </c>
      <c r="J3769" s="2" t="s">
        <v>21</v>
      </c>
      <c r="K3769" s="2" t="s">
        <v>49</v>
      </c>
      <c r="L3769" s="2" t="s">
        <v>2475</v>
      </c>
      <c r="M3769" s="2" t="s">
        <v>69</v>
      </c>
      <c r="N3769" s="2" t="s">
        <v>30</v>
      </c>
    </row>
    <row r="3770" spans="1:14" hidden="1" x14ac:dyDescent="0.3">
      <c r="A3770" s="2" t="s">
        <v>7475</v>
      </c>
      <c r="B3770" s="2">
        <v>64</v>
      </c>
      <c r="C3770" s="2" t="s">
        <v>15</v>
      </c>
      <c r="D3770" s="2" t="s">
        <v>102</v>
      </c>
      <c r="E3770" s="3">
        <v>43187</v>
      </c>
      <c r="F3770" s="2" t="s">
        <v>7476</v>
      </c>
      <c r="G3770" s="2" t="s">
        <v>393</v>
      </c>
      <c r="H3770" s="2" t="s">
        <v>7477</v>
      </c>
      <c r="I3770" s="2" t="s">
        <v>20</v>
      </c>
      <c r="J3770" s="2" t="s">
        <v>21</v>
      </c>
      <c r="K3770" s="2" t="s">
        <v>22</v>
      </c>
      <c r="L3770" s="2" t="s">
        <v>158</v>
      </c>
      <c r="M3770" s="2" t="s">
        <v>29</v>
      </c>
      <c r="N3770" s="2" t="s">
        <v>159</v>
      </c>
    </row>
    <row r="3771" spans="1:14" hidden="1" x14ac:dyDescent="0.3">
      <c r="A3771" s="2" t="s">
        <v>7478</v>
      </c>
      <c r="B3771" s="2">
        <v>44</v>
      </c>
      <c r="C3771" s="2" t="s">
        <v>15</v>
      </c>
      <c r="D3771" s="2" t="s">
        <v>109</v>
      </c>
      <c r="E3771" s="3">
        <v>43186</v>
      </c>
      <c r="F3771" s="2" t="s">
        <v>908</v>
      </c>
      <c r="G3771" s="2" t="s">
        <v>78</v>
      </c>
      <c r="H3771" s="2" t="s">
        <v>498</v>
      </c>
      <c r="I3771" s="2" t="s">
        <v>20</v>
      </c>
      <c r="J3771" s="2" t="s">
        <v>21</v>
      </c>
      <c r="K3771" s="2" t="s">
        <v>22</v>
      </c>
      <c r="L3771" s="2" t="s">
        <v>28</v>
      </c>
      <c r="M3771" s="2" t="s">
        <v>29</v>
      </c>
      <c r="N3771" s="2" t="s">
        <v>30</v>
      </c>
    </row>
    <row r="3772" spans="1:14" hidden="1" x14ac:dyDescent="0.3">
      <c r="A3772" s="2" t="s">
        <v>7479</v>
      </c>
      <c r="B3772" s="2">
        <v>29</v>
      </c>
      <c r="C3772" s="2" t="s">
        <v>15</v>
      </c>
      <c r="D3772" s="2" t="s">
        <v>102</v>
      </c>
      <c r="E3772" s="3">
        <v>43186</v>
      </c>
      <c r="F3772" s="2" t="s">
        <v>207</v>
      </c>
      <c r="G3772" s="2" t="s">
        <v>208</v>
      </c>
      <c r="H3772" s="2" t="s">
        <v>209</v>
      </c>
      <c r="I3772" s="2" t="s">
        <v>20</v>
      </c>
      <c r="J3772" s="2" t="s">
        <v>21</v>
      </c>
      <c r="K3772" s="2" t="s">
        <v>22</v>
      </c>
      <c r="L3772" s="2" t="s">
        <v>287</v>
      </c>
      <c r="M3772" s="2" t="s">
        <v>23</v>
      </c>
      <c r="N3772" s="2" t="s">
        <v>24</v>
      </c>
    </row>
    <row r="3773" spans="1:14" hidden="1" x14ac:dyDescent="0.3">
      <c r="A3773" s="2" t="s">
        <v>7480</v>
      </c>
      <c r="B3773" s="2">
        <v>33</v>
      </c>
      <c r="C3773" s="2" t="s">
        <v>76</v>
      </c>
      <c r="D3773" s="2" t="s">
        <v>102</v>
      </c>
      <c r="E3773" s="3">
        <v>43186</v>
      </c>
      <c r="F3773" s="2" t="s">
        <v>1028</v>
      </c>
      <c r="G3773" s="2" t="s">
        <v>393</v>
      </c>
      <c r="H3773" s="2" t="s">
        <v>1029</v>
      </c>
      <c r="I3773" s="2" t="s">
        <v>20</v>
      </c>
      <c r="J3773" s="2" t="s">
        <v>21</v>
      </c>
      <c r="K3773" s="2" t="s">
        <v>22</v>
      </c>
      <c r="L3773" s="2" t="s">
        <v>158</v>
      </c>
      <c r="M3773" s="2" t="s">
        <v>29</v>
      </c>
      <c r="N3773" s="2" t="s">
        <v>159</v>
      </c>
    </row>
    <row r="3774" spans="1:14" hidden="1" x14ac:dyDescent="0.3">
      <c r="A3774" s="2" t="s">
        <v>7481</v>
      </c>
      <c r="B3774" s="2">
        <v>24</v>
      </c>
      <c r="C3774" s="2" t="s">
        <v>15</v>
      </c>
      <c r="D3774" s="2" t="s">
        <v>102</v>
      </c>
      <c r="E3774" s="3">
        <v>43186</v>
      </c>
      <c r="F3774" s="2" t="s">
        <v>7482</v>
      </c>
      <c r="G3774" s="2" t="s">
        <v>106</v>
      </c>
      <c r="H3774" s="2" t="s">
        <v>7483</v>
      </c>
      <c r="I3774" s="2" t="s">
        <v>20</v>
      </c>
      <c r="J3774" s="2" t="s">
        <v>21</v>
      </c>
      <c r="K3774" s="2" t="s">
        <v>22</v>
      </c>
      <c r="L3774" s="2" t="s">
        <v>202</v>
      </c>
      <c r="M3774" s="2" t="s">
        <v>29</v>
      </c>
      <c r="N3774" s="2" t="s">
        <v>89</v>
      </c>
    </row>
    <row r="3775" spans="1:14" hidden="1" x14ac:dyDescent="0.3">
      <c r="A3775" s="2" t="s">
        <v>7484</v>
      </c>
      <c r="B3775" s="2">
        <v>41</v>
      </c>
      <c r="C3775" s="2" t="s">
        <v>15</v>
      </c>
      <c r="D3775" s="2" t="s">
        <v>37</v>
      </c>
      <c r="E3775" s="3">
        <v>43186</v>
      </c>
      <c r="F3775" s="2" t="s">
        <v>217</v>
      </c>
      <c r="G3775" s="2" t="s">
        <v>200</v>
      </c>
      <c r="H3775" s="2" t="s">
        <v>4711</v>
      </c>
      <c r="I3775" s="2" t="s">
        <v>20</v>
      </c>
      <c r="J3775" s="2" t="s">
        <v>21</v>
      </c>
      <c r="K3775" s="2" t="s">
        <v>22</v>
      </c>
      <c r="L3775" s="2" t="s">
        <v>28</v>
      </c>
      <c r="M3775" s="2" t="s">
        <v>29</v>
      </c>
      <c r="N3775" s="2" t="s">
        <v>30</v>
      </c>
    </row>
    <row r="3776" spans="1:14" hidden="1" x14ac:dyDescent="0.3">
      <c r="A3776" s="2" t="s">
        <v>7485</v>
      </c>
      <c r="B3776" s="2">
        <v>34</v>
      </c>
      <c r="C3776" s="2" t="s">
        <v>15</v>
      </c>
      <c r="D3776" s="2" t="s">
        <v>102</v>
      </c>
      <c r="E3776" s="3">
        <v>43185</v>
      </c>
      <c r="F3776" s="2" t="s">
        <v>7486</v>
      </c>
      <c r="G3776" s="2" t="s">
        <v>537</v>
      </c>
      <c r="H3776" s="2" t="s">
        <v>538</v>
      </c>
      <c r="I3776" s="2" t="s">
        <v>20</v>
      </c>
      <c r="J3776" s="2" t="s">
        <v>21</v>
      </c>
      <c r="K3776" s="2" t="s">
        <v>60</v>
      </c>
      <c r="L3776" s="2" t="s">
        <v>28</v>
      </c>
      <c r="M3776" s="2" t="s">
        <v>69</v>
      </c>
      <c r="N3776" s="2" t="s">
        <v>30</v>
      </c>
    </row>
    <row r="3777" spans="1:14" hidden="1" x14ac:dyDescent="0.3">
      <c r="A3777" s="2" t="s">
        <v>7487</v>
      </c>
      <c r="B3777" s="2">
        <v>28</v>
      </c>
      <c r="C3777" s="2" t="s">
        <v>15</v>
      </c>
      <c r="D3777" s="2" t="s">
        <v>109</v>
      </c>
      <c r="E3777" s="3">
        <v>43184</v>
      </c>
      <c r="F3777" s="2" t="s">
        <v>1475</v>
      </c>
      <c r="G3777" s="2" t="s">
        <v>39</v>
      </c>
      <c r="H3777" s="2" t="s">
        <v>1693</v>
      </c>
      <c r="I3777" s="2" t="s">
        <v>20</v>
      </c>
      <c r="J3777" s="2" t="s">
        <v>21</v>
      </c>
      <c r="K3777" s="2" t="s">
        <v>22</v>
      </c>
      <c r="L3777" s="2" t="s">
        <v>28</v>
      </c>
      <c r="M3777" s="2" t="s">
        <v>29</v>
      </c>
      <c r="N3777" s="2" t="s">
        <v>30</v>
      </c>
    </row>
    <row r="3778" spans="1:14" hidden="1" x14ac:dyDescent="0.3">
      <c r="A3778" s="2" t="s">
        <v>7488</v>
      </c>
      <c r="B3778" s="2">
        <v>25</v>
      </c>
      <c r="C3778" s="2" t="s">
        <v>76</v>
      </c>
      <c r="D3778" s="2" t="s">
        <v>102</v>
      </c>
      <c r="E3778" s="3">
        <v>43183</v>
      </c>
      <c r="F3778" s="2" t="s">
        <v>856</v>
      </c>
      <c r="G3778" s="2" t="s">
        <v>114</v>
      </c>
      <c r="H3778" s="2" t="s">
        <v>2020</v>
      </c>
      <c r="I3778" s="2" t="s">
        <v>20</v>
      </c>
      <c r="J3778" s="2" t="s">
        <v>21</v>
      </c>
      <c r="K3778" s="2" t="s">
        <v>22</v>
      </c>
      <c r="L3778" s="2" t="s">
        <v>28</v>
      </c>
      <c r="M3778" s="2" t="s">
        <v>29</v>
      </c>
      <c r="N3778" s="2" t="s">
        <v>30</v>
      </c>
    </row>
    <row r="3779" spans="1:14" hidden="1" x14ac:dyDescent="0.3">
      <c r="A3779" s="2" t="s">
        <v>7489</v>
      </c>
      <c r="B3779" s="2" t="s">
        <v>60</v>
      </c>
      <c r="C3779" s="2" t="s">
        <v>15</v>
      </c>
      <c r="D3779" s="2" t="s">
        <v>507</v>
      </c>
      <c r="E3779" s="3">
        <v>43183</v>
      </c>
      <c r="F3779" s="2" t="s">
        <v>2029</v>
      </c>
      <c r="G3779" s="2" t="s">
        <v>213</v>
      </c>
      <c r="H3779" s="2" t="s">
        <v>2030</v>
      </c>
      <c r="I3779" s="2" t="s">
        <v>20</v>
      </c>
      <c r="J3779" s="2" t="s">
        <v>21</v>
      </c>
      <c r="K3779" s="2" t="s">
        <v>22</v>
      </c>
      <c r="L3779" s="2" t="s">
        <v>35</v>
      </c>
      <c r="M3779" s="2" t="s">
        <v>69</v>
      </c>
      <c r="N3779" s="2" t="s">
        <v>30</v>
      </c>
    </row>
    <row r="3780" spans="1:14" hidden="1" x14ac:dyDescent="0.3">
      <c r="A3780" s="2" t="s">
        <v>7490</v>
      </c>
      <c r="B3780" s="2">
        <v>42</v>
      </c>
      <c r="C3780" s="2" t="s">
        <v>15</v>
      </c>
      <c r="D3780" s="2" t="s">
        <v>102</v>
      </c>
      <c r="E3780" s="3">
        <v>43183</v>
      </c>
      <c r="F3780" s="2" t="s">
        <v>7491</v>
      </c>
      <c r="G3780" s="2" t="s">
        <v>213</v>
      </c>
      <c r="H3780" s="2" t="s">
        <v>276</v>
      </c>
      <c r="I3780" s="2" t="s">
        <v>20</v>
      </c>
      <c r="J3780" s="2" t="s">
        <v>21</v>
      </c>
      <c r="K3780" s="2" t="s">
        <v>22</v>
      </c>
      <c r="L3780" s="2" t="s">
        <v>23</v>
      </c>
      <c r="M3780" s="2" t="s">
        <v>29</v>
      </c>
      <c r="N3780" s="2" t="s">
        <v>24</v>
      </c>
    </row>
    <row r="3781" spans="1:14" hidden="1" x14ac:dyDescent="0.3">
      <c r="A3781" s="2" t="s">
        <v>7492</v>
      </c>
      <c r="B3781" s="2">
        <v>23</v>
      </c>
      <c r="C3781" s="2" t="s">
        <v>15</v>
      </c>
      <c r="D3781" s="2" t="s">
        <v>102</v>
      </c>
      <c r="E3781" s="3">
        <v>43182</v>
      </c>
      <c r="F3781" s="2" t="s">
        <v>908</v>
      </c>
      <c r="G3781" s="2" t="s">
        <v>78</v>
      </c>
      <c r="H3781" s="2" t="s">
        <v>498</v>
      </c>
      <c r="I3781" s="2" t="s">
        <v>318</v>
      </c>
      <c r="J3781" s="2" t="s">
        <v>21</v>
      </c>
      <c r="K3781" s="2" t="s">
        <v>22</v>
      </c>
      <c r="L3781" s="2" t="s">
        <v>35</v>
      </c>
      <c r="M3781" s="2" t="s">
        <v>29</v>
      </c>
      <c r="N3781" s="2" t="s">
        <v>30</v>
      </c>
    </row>
    <row r="3782" spans="1:14" hidden="1" x14ac:dyDescent="0.3">
      <c r="A3782" s="2" t="s">
        <v>64</v>
      </c>
      <c r="B3782" s="2" t="s">
        <v>60</v>
      </c>
      <c r="C3782" s="2" t="s">
        <v>15</v>
      </c>
      <c r="D3782" s="2" t="s">
        <v>16</v>
      </c>
      <c r="E3782" s="3">
        <v>43182</v>
      </c>
      <c r="F3782" s="2" t="s">
        <v>2256</v>
      </c>
      <c r="G3782" s="2" t="s">
        <v>78</v>
      </c>
      <c r="H3782" s="2" t="s">
        <v>7493</v>
      </c>
      <c r="I3782" s="2" t="s">
        <v>20</v>
      </c>
      <c r="J3782" s="2" t="s">
        <v>21</v>
      </c>
      <c r="K3782" s="2" t="s">
        <v>22</v>
      </c>
      <c r="L3782" s="2" t="s">
        <v>287</v>
      </c>
      <c r="M3782" s="2" t="s">
        <v>69</v>
      </c>
      <c r="N3782" s="2" t="s">
        <v>24</v>
      </c>
    </row>
    <row r="3783" spans="1:14" hidden="1" x14ac:dyDescent="0.3">
      <c r="A3783" s="2" t="s">
        <v>7494</v>
      </c>
      <c r="B3783" s="2">
        <v>30</v>
      </c>
      <c r="C3783" s="2" t="s">
        <v>15</v>
      </c>
      <c r="D3783" s="2" t="s">
        <v>37</v>
      </c>
      <c r="E3783" s="3">
        <v>43182</v>
      </c>
      <c r="F3783" s="2" t="s">
        <v>7495</v>
      </c>
      <c r="G3783" s="2" t="s">
        <v>106</v>
      </c>
      <c r="H3783" s="2" t="s">
        <v>2862</v>
      </c>
      <c r="I3783" s="2" t="s">
        <v>20</v>
      </c>
      <c r="J3783" s="2" t="s">
        <v>21</v>
      </c>
      <c r="K3783" s="2" t="s">
        <v>22</v>
      </c>
      <c r="L3783" s="2" t="s">
        <v>158</v>
      </c>
      <c r="M3783" s="2" t="s">
        <v>29</v>
      </c>
      <c r="N3783" s="2" t="s">
        <v>159</v>
      </c>
    </row>
    <row r="3784" spans="1:14" hidden="1" x14ac:dyDescent="0.3">
      <c r="A3784" s="2" t="s">
        <v>7496</v>
      </c>
      <c r="B3784" s="2">
        <v>40</v>
      </c>
      <c r="C3784" s="2" t="s">
        <v>15</v>
      </c>
      <c r="D3784" s="2" t="s">
        <v>102</v>
      </c>
      <c r="E3784" s="3">
        <v>43182</v>
      </c>
      <c r="F3784" s="2" t="s">
        <v>763</v>
      </c>
      <c r="G3784" s="2" t="s">
        <v>325</v>
      </c>
      <c r="H3784" s="2" t="s">
        <v>7497</v>
      </c>
      <c r="I3784" s="2" t="s">
        <v>20</v>
      </c>
      <c r="J3784" s="2" t="s">
        <v>21</v>
      </c>
      <c r="K3784" s="2" t="s">
        <v>22</v>
      </c>
      <c r="L3784" s="2" t="s">
        <v>287</v>
      </c>
      <c r="M3784" s="2" t="s">
        <v>69</v>
      </c>
      <c r="N3784" s="2" t="s">
        <v>24</v>
      </c>
    </row>
    <row r="3785" spans="1:14" hidden="1" x14ac:dyDescent="0.3">
      <c r="A3785" s="2" t="s">
        <v>7498</v>
      </c>
      <c r="B3785" s="2" t="s">
        <v>60</v>
      </c>
      <c r="C3785" s="2" t="s">
        <v>15</v>
      </c>
      <c r="D3785" s="2" t="s">
        <v>109</v>
      </c>
      <c r="E3785" s="3">
        <v>43182</v>
      </c>
      <c r="F3785" s="2" t="s">
        <v>522</v>
      </c>
      <c r="G3785" s="2" t="s">
        <v>78</v>
      </c>
      <c r="H3785" s="2" t="s">
        <v>7499</v>
      </c>
      <c r="I3785" s="2" t="s">
        <v>20</v>
      </c>
      <c r="J3785" s="2" t="s">
        <v>21</v>
      </c>
      <c r="K3785" s="2" t="s">
        <v>22</v>
      </c>
      <c r="L3785" s="2" t="s">
        <v>7500</v>
      </c>
      <c r="M3785" s="2" t="s">
        <v>69</v>
      </c>
      <c r="N3785" s="2" t="s">
        <v>30</v>
      </c>
    </row>
    <row r="3786" spans="1:14" hidden="1" x14ac:dyDescent="0.3">
      <c r="A3786" s="2" t="s">
        <v>7501</v>
      </c>
      <c r="B3786" s="2">
        <v>29</v>
      </c>
      <c r="C3786" s="2" t="s">
        <v>15</v>
      </c>
      <c r="D3786" s="2" t="s">
        <v>102</v>
      </c>
      <c r="E3786" s="3">
        <v>43182</v>
      </c>
      <c r="F3786" s="2" t="s">
        <v>667</v>
      </c>
      <c r="G3786" s="2" t="s">
        <v>39</v>
      </c>
      <c r="H3786" s="2" t="s">
        <v>668</v>
      </c>
      <c r="I3786" s="2" t="s">
        <v>20</v>
      </c>
      <c r="J3786" s="2" t="s">
        <v>21</v>
      </c>
      <c r="K3786" s="2" t="s">
        <v>22</v>
      </c>
      <c r="L3786" s="2" t="s">
        <v>28</v>
      </c>
      <c r="M3786" s="2" t="s">
        <v>29</v>
      </c>
      <c r="N3786" s="2" t="s">
        <v>30</v>
      </c>
    </row>
    <row r="3787" spans="1:14" hidden="1" x14ac:dyDescent="0.3">
      <c r="A3787" s="2" t="s">
        <v>7502</v>
      </c>
      <c r="B3787" s="2">
        <v>20</v>
      </c>
      <c r="C3787" s="2" t="s">
        <v>15</v>
      </c>
      <c r="D3787" s="2" t="s">
        <v>109</v>
      </c>
      <c r="E3787" s="3">
        <v>43182</v>
      </c>
      <c r="F3787" s="2" t="s">
        <v>7503</v>
      </c>
      <c r="G3787" s="2" t="s">
        <v>39</v>
      </c>
      <c r="H3787" s="2" t="s">
        <v>7504</v>
      </c>
      <c r="I3787" s="2" t="s">
        <v>20</v>
      </c>
      <c r="J3787" s="2" t="s">
        <v>21</v>
      </c>
      <c r="K3787" s="2" t="s">
        <v>22</v>
      </c>
      <c r="L3787" s="2" t="s">
        <v>28</v>
      </c>
      <c r="M3787" s="2" t="s">
        <v>29</v>
      </c>
      <c r="N3787" s="2" t="s">
        <v>30</v>
      </c>
    </row>
    <row r="3788" spans="1:14" hidden="1" x14ac:dyDescent="0.3">
      <c r="A3788" s="2" t="s">
        <v>7505</v>
      </c>
      <c r="B3788" s="2">
        <v>32</v>
      </c>
      <c r="C3788" s="2" t="s">
        <v>15</v>
      </c>
      <c r="D3788" s="2" t="s">
        <v>16</v>
      </c>
      <c r="E3788" s="3">
        <v>43182</v>
      </c>
      <c r="F3788" s="2" t="s">
        <v>7506</v>
      </c>
      <c r="G3788" s="2" t="s">
        <v>95</v>
      </c>
      <c r="H3788" s="2" t="s">
        <v>7507</v>
      </c>
      <c r="I3788" s="2" t="s">
        <v>20</v>
      </c>
      <c r="J3788" s="2" t="s">
        <v>21</v>
      </c>
      <c r="K3788" s="2" t="s">
        <v>22</v>
      </c>
      <c r="L3788" s="2" t="s">
        <v>23</v>
      </c>
      <c r="M3788" s="2" t="s">
        <v>29</v>
      </c>
      <c r="N3788" s="2" t="s">
        <v>24</v>
      </c>
    </row>
    <row r="3789" spans="1:14" hidden="1" x14ac:dyDescent="0.3">
      <c r="A3789" s="2" t="s">
        <v>7508</v>
      </c>
      <c r="B3789" s="2">
        <v>34</v>
      </c>
      <c r="C3789" s="2" t="s">
        <v>15</v>
      </c>
      <c r="D3789" s="2" t="s">
        <v>37</v>
      </c>
      <c r="E3789" s="3">
        <v>43181</v>
      </c>
      <c r="F3789" s="2" t="s">
        <v>38</v>
      </c>
      <c r="G3789" s="2" t="s">
        <v>39</v>
      </c>
      <c r="H3789" s="2" t="s">
        <v>340</v>
      </c>
      <c r="I3789" s="2" t="s">
        <v>20</v>
      </c>
      <c r="J3789" s="2" t="s">
        <v>21</v>
      </c>
      <c r="K3789" s="2" t="s">
        <v>49</v>
      </c>
      <c r="L3789" s="2" t="s">
        <v>202</v>
      </c>
      <c r="M3789" s="2" t="s">
        <v>29</v>
      </c>
      <c r="N3789" s="2" t="s">
        <v>89</v>
      </c>
    </row>
    <row r="3790" spans="1:14" hidden="1" x14ac:dyDescent="0.3">
      <c r="A3790" s="2" t="s">
        <v>7509</v>
      </c>
      <c r="B3790" s="2">
        <v>36</v>
      </c>
      <c r="C3790" s="2" t="s">
        <v>15</v>
      </c>
      <c r="D3790" s="2" t="s">
        <v>109</v>
      </c>
      <c r="E3790" s="3">
        <v>43181</v>
      </c>
      <c r="F3790" s="2" t="s">
        <v>1810</v>
      </c>
      <c r="G3790" s="2" t="s">
        <v>153</v>
      </c>
      <c r="H3790" s="2" t="s">
        <v>5837</v>
      </c>
      <c r="I3790" s="2" t="s">
        <v>20</v>
      </c>
      <c r="J3790" s="2" t="s">
        <v>21</v>
      </c>
      <c r="K3790" s="2" t="s">
        <v>22</v>
      </c>
      <c r="L3790" s="2" t="s">
        <v>28</v>
      </c>
      <c r="M3790" s="2" t="s">
        <v>29</v>
      </c>
      <c r="N3790" s="2" t="s">
        <v>30</v>
      </c>
    </row>
    <row r="3791" spans="1:14" hidden="1" x14ac:dyDescent="0.3">
      <c r="A3791" s="2" t="s">
        <v>7510</v>
      </c>
      <c r="B3791" s="2">
        <v>21</v>
      </c>
      <c r="C3791" s="2" t="s">
        <v>15</v>
      </c>
      <c r="D3791" s="2" t="s">
        <v>388</v>
      </c>
      <c r="E3791" s="3">
        <v>43180</v>
      </c>
      <c r="F3791" s="2" t="s">
        <v>2435</v>
      </c>
      <c r="G3791" s="2" t="s">
        <v>33</v>
      </c>
      <c r="H3791" s="2" t="s">
        <v>2436</v>
      </c>
      <c r="I3791" s="2" t="s">
        <v>20</v>
      </c>
      <c r="J3791" s="2" t="s">
        <v>21</v>
      </c>
      <c r="K3791" s="2" t="s">
        <v>22</v>
      </c>
      <c r="L3791" s="2" t="s">
        <v>28</v>
      </c>
      <c r="M3791" s="2" t="s">
        <v>29</v>
      </c>
      <c r="N3791" s="2" t="s">
        <v>30</v>
      </c>
    </row>
    <row r="3792" spans="1:14" hidden="1" x14ac:dyDescent="0.3">
      <c r="A3792" s="2" t="s">
        <v>7511</v>
      </c>
      <c r="B3792" s="2">
        <v>25</v>
      </c>
      <c r="C3792" s="2" t="s">
        <v>15</v>
      </c>
      <c r="D3792" s="2" t="s">
        <v>102</v>
      </c>
      <c r="E3792" s="3">
        <v>43180</v>
      </c>
      <c r="F3792" s="2" t="s">
        <v>7512</v>
      </c>
      <c r="G3792" s="2" t="s">
        <v>106</v>
      </c>
      <c r="H3792" s="2" t="s">
        <v>433</v>
      </c>
      <c r="I3792" s="2" t="s">
        <v>20</v>
      </c>
      <c r="J3792" s="2" t="s">
        <v>21</v>
      </c>
      <c r="K3792" s="2" t="s">
        <v>49</v>
      </c>
      <c r="L3792" s="2" t="s">
        <v>28</v>
      </c>
      <c r="M3792" s="2" t="s">
        <v>29</v>
      </c>
      <c r="N3792" s="2" t="s">
        <v>30</v>
      </c>
    </row>
    <row r="3793" spans="1:14" hidden="1" x14ac:dyDescent="0.3">
      <c r="A3793" s="2" t="s">
        <v>7513</v>
      </c>
      <c r="B3793" s="2">
        <v>47</v>
      </c>
      <c r="C3793" s="2" t="s">
        <v>15</v>
      </c>
      <c r="D3793" s="2" t="s">
        <v>102</v>
      </c>
      <c r="E3793" s="3">
        <v>43180</v>
      </c>
      <c r="F3793" s="2" t="s">
        <v>7514</v>
      </c>
      <c r="G3793" s="2" t="s">
        <v>82</v>
      </c>
      <c r="H3793" s="2" t="s">
        <v>4450</v>
      </c>
      <c r="I3793" s="2" t="s">
        <v>20</v>
      </c>
      <c r="J3793" s="2" t="s">
        <v>21</v>
      </c>
      <c r="K3793" s="2" t="s">
        <v>49</v>
      </c>
      <c r="L3793" s="2" t="s">
        <v>35</v>
      </c>
      <c r="M3793" s="2" t="s">
        <v>69</v>
      </c>
      <c r="N3793" s="2" t="s">
        <v>30</v>
      </c>
    </row>
    <row r="3794" spans="1:14" hidden="1" x14ac:dyDescent="0.3">
      <c r="A3794" s="2" t="s">
        <v>7515</v>
      </c>
      <c r="B3794" s="2">
        <v>39</v>
      </c>
      <c r="C3794" s="2" t="s">
        <v>15</v>
      </c>
      <c r="D3794" s="2" t="s">
        <v>507</v>
      </c>
      <c r="E3794" s="3">
        <v>43180</v>
      </c>
      <c r="F3794" s="2" t="s">
        <v>7516</v>
      </c>
      <c r="G3794" s="2" t="s">
        <v>82</v>
      </c>
      <c r="H3794" s="2" t="s">
        <v>7517</v>
      </c>
      <c r="I3794" s="2" t="s">
        <v>20</v>
      </c>
      <c r="J3794" s="2" t="s">
        <v>21</v>
      </c>
      <c r="K3794" s="2" t="s">
        <v>49</v>
      </c>
      <c r="L3794" s="2" t="s">
        <v>28</v>
      </c>
      <c r="M3794" s="2" t="s">
        <v>29</v>
      </c>
      <c r="N3794" s="2" t="s">
        <v>30</v>
      </c>
    </row>
    <row r="3795" spans="1:14" hidden="1" x14ac:dyDescent="0.3">
      <c r="A3795" s="2" t="s">
        <v>7518</v>
      </c>
      <c r="B3795" s="2">
        <v>18</v>
      </c>
      <c r="C3795" s="2" t="s">
        <v>15</v>
      </c>
      <c r="D3795" s="2" t="s">
        <v>109</v>
      </c>
      <c r="E3795" s="3">
        <v>43180</v>
      </c>
      <c r="F3795" s="2" t="s">
        <v>7519</v>
      </c>
      <c r="G3795" s="2" t="s">
        <v>39</v>
      </c>
      <c r="H3795" s="2" t="s">
        <v>7520</v>
      </c>
      <c r="I3795" s="2" t="s">
        <v>20</v>
      </c>
      <c r="J3795" s="2" t="s">
        <v>21</v>
      </c>
      <c r="K3795" s="2" t="s">
        <v>22</v>
      </c>
      <c r="L3795" s="2" t="s">
        <v>35</v>
      </c>
      <c r="M3795" s="2" t="s">
        <v>29</v>
      </c>
      <c r="N3795" s="2" t="s">
        <v>30</v>
      </c>
    </row>
    <row r="3796" spans="1:14" hidden="1" x14ac:dyDescent="0.3">
      <c r="A3796" s="2" t="s">
        <v>7521</v>
      </c>
      <c r="B3796" s="2">
        <v>56</v>
      </c>
      <c r="C3796" s="2" t="s">
        <v>15</v>
      </c>
      <c r="D3796" s="2" t="s">
        <v>102</v>
      </c>
      <c r="E3796" s="3">
        <v>43179</v>
      </c>
      <c r="F3796" s="2" t="s">
        <v>7522</v>
      </c>
      <c r="G3796" s="2" t="s">
        <v>86</v>
      </c>
      <c r="H3796" s="2" t="s">
        <v>7523</v>
      </c>
      <c r="I3796" s="2" t="s">
        <v>20</v>
      </c>
      <c r="J3796" s="2" t="s">
        <v>21</v>
      </c>
      <c r="K3796" s="2" t="s">
        <v>60</v>
      </c>
      <c r="L3796" s="2" t="s">
        <v>28</v>
      </c>
      <c r="M3796" s="2" t="s">
        <v>69</v>
      </c>
      <c r="N3796" s="2" t="s">
        <v>30</v>
      </c>
    </row>
    <row r="3797" spans="1:14" hidden="1" x14ac:dyDescent="0.3">
      <c r="A3797" s="2" t="s">
        <v>7524</v>
      </c>
      <c r="B3797" s="2">
        <v>56</v>
      </c>
      <c r="C3797" s="2" t="s">
        <v>15</v>
      </c>
      <c r="D3797" s="2" t="s">
        <v>102</v>
      </c>
      <c r="E3797" s="3">
        <v>43179</v>
      </c>
      <c r="F3797" s="2" t="s">
        <v>7525</v>
      </c>
      <c r="G3797" s="2" t="s">
        <v>200</v>
      </c>
      <c r="H3797" s="2" t="s">
        <v>1342</v>
      </c>
      <c r="I3797" s="2" t="s">
        <v>20</v>
      </c>
      <c r="J3797" s="2" t="s">
        <v>21</v>
      </c>
      <c r="K3797" s="2" t="s">
        <v>49</v>
      </c>
      <c r="L3797" s="2" t="s">
        <v>28</v>
      </c>
      <c r="M3797" s="2" t="s">
        <v>29</v>
      </c>
      <c r="N3797" s="2" t="s">
        <v>30</v>
      </c>
    </row>
    <row r="3798" spans="1:14" hidden="1" x14ac:dyDescent="0.3">
      <c r="A3798" s="2" t="s">
        <v>7526</v>
      </c>
      <c r="B3798" s="2">
        <v>20</v>
      </c>
      <c r="C3798" s="2" t="s">
        <v>15</v>
      </c>
      <c r="D3798" s="2" t="s">
        <v>102</v>
      </c>
      <c r="E3798" s="3">
        <v>43179</v>
      </c>
      <c r="F3798" s="2" t="s">
        <v>1212</v>
      </c>
      <c r="G3798" s="2" t="s">
        <v>106</v>
      </c>
      <c r="H3798" s="2" t="s">
        <v>513</v>
      </c>
      <c r="I3798" s="2" t="s">
        <v>20</v>
      </c>
      <c r="J3798" s="2" t="s">
        <v>21</v>
      </c>
      <c r="K3798" s="2" t="s">
        <v>49</v>
      </c>
      <c r="L3798" s="2" t="s">
        <v>28</v>
      </c>
      <c r="M3798" s="2" t="s">
        <v>29</v>
      </c>
      <c r="N3798" s="2" t="s">
        <v>30</v>
      </c>
    </row>
    <row r="3799" spans="1:14" hidden="1" x14ac:dyDescent="0.3">
      <c r="A3799" s="2" t="s">
        <v>7527</v>
      </c>
      <c r="B3799" s="2">
        <v>32</v>
      </c>
      <c r="C3799" s="2" t="s">
        <v>15</v>
      </c>
      <c r="D3799" s="2" t="s">
        <v>102</v>
      </c>
      <c r="E3799" s="3">
        <v>43179</v>
      </c>
      <c r="F3799" s="2" t="s">
        <v>1280</v>
      </c>
      <c r="G3799" s="2" t="s">
        <v>65</v>
      </c>
      <c r="H3799" s="2" t="s">
        <v>7528</v>
      </c>
      <c r="I3799" s="2" t="s">
        <v>20</v>
      </c>
      <c r="J3799" s="2" t="s">
        <v>21</v>
      </c>
      <c r="K3799" s="2" t="s">
        <v>22</v>
      </c>
      <c r="L3799" s="2" t="s">
        <v>28</v>
      </c>
      <c r="M3799" s="2" t="s">
        <v>29</v>
      </c>
      <c r="N3799" s="2" t="s">
        <v>30</v>
      </c>
    </row>
    <row r="3800" spans="1:14" hidden="1" x14ac:dyDescent="0.3">
      <c r="A3800" s="2" t="s">
        <v>7529</v>
      </c>
      <c r="B3800" s="2">
        <v>27</v>
      </c>
      <c r="C3800" s="2" t="s">
        <v>15</v>
      </c>
      <c r="D3800" s="2" t="s">
        <v>388</v>
      </c>
      <c r="E3800" s="3">
        <v>43178</v>
      </c>
      <c r="F3800" s="2" t="s">
        <v>344</v>
      </c>
      <c r="G3800" s="2" t="s">
        <v>279</v>
      </c>
      <c r="H3800" s="2" t="s">
        <v>823</v>
      </c>
      <c r="I3800" s="2" t="s">
        <v>20</v>
      </c>
      <c r="J3800" s="2" t="s">
        <v>21</v>
      </c>
      <c r="K3800" s="2" t="s">
        <v>22</v>
      </c>
      <c r="L3800" s="2" t="s">
        <v>23</v>
      </c>
      <c r="M3800" s="2" t="s">
        <v>23</v>
      </c>
      <c r="N3800" s="2" t="s">
        <v>24</v>
      </c>
    </row>
    <row r="3801" spans="1:14" hidden="1" x14ac:dyDescent="0.3">
      <c r="A3801" s="2" t="s">
        <v>7530</v>
      </c>
      <c r="B3801" s="2">
        <v>35</v>
      </c>
      <c r="C3801" s="2" t="s">
        <v>15</v>
      </c>
      <c r="D3801" s="2" t="s">
        <v>37</v>
      </c>
      <c r="E3801" s="3">
        <v>43178</v>
      </c>
      <c r="F3801" s="2" t="s">
        <v>722</v>
      </c>
      <c r="G3801" s="2" t="s">
        <v>43</v>
      </c>
      <c r="H3801" s="2" t="s">
        <v>723</v>
      </c>
      <c r="I3801" s="2" t="s">
        <v>20</v>
      </c>
      <c r="J3801" s="2" t="s">
        <v>21</v>
      </c>
      <c r="K3801" s="2" t="s">
        <v>22</v>
      </c>
      <c r="L3801" s="2" t="s">
        <v>35</v>
      </c>
      <c r="M3801" s="2" t="s">
        <v>69</v>
      </c>
      <c r="N3801" s="2" t="s">
        <v>30</v>
      </c>
    </row>
    <row r="3802" spans="1:14" hidden="1" x14ac:dyDescent="0.3">
      <c r="A3802" s="2" t="s">
        <v>7531</v>
      </c>
      <c r="B3802" s="2">
        <v>24</v>
      </c>
      <c r="C3802" s="2" t="s">
        <v>15</v>
      </c>
      <c r="D3802" s="2" t="s">
        <v>37</v>
      </c>
      <c r="E3802" s="3">
        <v>43178</v>
      </c>
      <c r="F3802" s="2" t="s">
        <v>7532</v>
      </c>
      <c r="G3802" s="2" t="s">
        <v>65</v>
      </c>
      <c r="H3802" s="2" t="s">
        <v>2648</v>
      </c>
      <c r="I3802" s="2" t="s">
        <v>20</v>
      </c>
      <c r="J3802" s="2" t="s">
        <v>21</v>
      </c>
      <c r="K3802" s="2" t="s">
        <v>22</v>
      </c>
      <c r="L3802" s="2" t="s">
        <v>28</v>
      </c>
      <c r="M3802" s="2" t="s">
        <v>23</v>
      </c>
      <c r="N3802" s="2" t="s">
        <v>30</v>
      </c>
    </row>
    <row r="3803" spans="1:14" hidden="1" x14ac:dyDescent="0.3">
      <c r="A3803" s="2" t="s">
        <v>7533</v>
      </c>
      <c r="B3803" s="2">
        <v>50</v>
      </c>
      <c r="C3803" s="2" t="s">
        <v>15</v>
      </c>
      <c r="D3803" s="2" t="s">
        <v>102</v>
      </c>
      <c r="E3803" s="3">
        <v>43178</v>
      </c>
      <c r="F3803" s="2" t="s">
        <v>7534</v>
      </c>
      <c r="G3803" s="2" t="s">
        <v>664</v>
      </c>
      <c r="H3803" s="2" t="s">
        <v>7535</v>
      </c>
      <c r="I3803" s="2" t="s">
        <v>20</v>
      </c>
      <c r="J3803" s="2" t="s">
        <v>21</v>
      </c>
      <c r="K3803" s="2" t="s">
        <v>22</v>
      </c>
      <c r="L3803" s="2" t="s">
        <v>6542</v>
      </c>
      <c r="M3803" s="2" t="s">
        <v>69</v>
      </c>
      <c r="N3803" s="2" t="s">
        <v>30</v>
      </c>
    </row>
    <row r="3804" spans="1:14" hidden="1" x14ac:dyDescent="0.3">
      <c r="A3804" s="2" t="s">
        <v>7536</v>
      </c>
      <c r="B3804" s="2" t="s">
        <v>60</v>
      </c>
      <c r="C3804" s="2" t="s">
        <v>15</v>
      </c>
      <c r="D3804" s="2" t="s">
        <v>37</v>
      </c>
      <c r="E3804" s="3">
        <v>43177</v>
      </c>
      <c r="F3804" s="2" t="s">
        <v>1083</v>
      </c>
      <c r="G3804" s="2" t="s">
        <v>39</v>
      </c>
      <c r="H3804" s="2" t="s">
        <v>1084</v>
      </c>
      <c r="I3804" s="2" t="s">
        <v>20</v>
      </c>
      <c r="J3804" s="2" t="s">
        <v>21</v>
      </c>
      <c r="K3804" s="2" t="s">
        <v>22</v>
      </c>
      <c r="L3804" s="2" t="s">
        <v>158</v>
      </c>
      <c r="M3804" s="2" t="s">
        <v>29</v>
      </c>
      <c r="N3804" s="2" t="s">
        <v>159</v>
      </c>
    </row>
    <row r="3805" spans="1:14" hidden="1" x14ac:dyDescent="0.3">
      <c r="A3805" s="2" t="s">
        <v>7537</v>
      </c>
      <c r="B3805" s="2">
        <v>40</v>
      </c>
      <c r="C3805" s="2" t="s">
        <v>15</v>
      </c>
      <c r="D3805" s="2" t="s">
        <v>109</v>
      </c>
      <c r="E3805" s="3">
        <v>43177</v>
      </c>
      <c r="F3805" s="2" t="s">
        <v>7538</v>
      </c>
      <c r="G3805" s="2" t="s">
        <v>33</v>
      </c>
      <c r="H3805" s="2" t="s">
        <v>348</v>
      </c>
      <c r="I3805" s="2" t="s">
        <v>20</v>
      </c>
      <c r="J3805" s="2" t="s">
        <v>21</v>
      </c>
      <c r="K3805" s="2" t="s">
        <v>22</v>
      </c>
      <c r="L3805" s="2" t="s">
        <v>35</v>
      </c>
      <c r="M3805" s="2" t="s">
        <v>69</v>
      </c>
      <c r="N3805" s="2" t="s">
        <v>30</v>
      </c>
    </row>
    <row r="3806" spans="1:14" hidden="1" x14ac:dyDescent="0.3">
      <c r="A3806" s="2" t="s">
        <v>7539</v>
      </c>
      <c r="B3806" s="2">
        <v>23</v>
      </c>
      <c r="C3806" s="2" t="s">
        <v>15</v>
      </c>
      <c r="D3806" s="2" t="s">
        <v>37</v>
      </c>
      <c r="E3806" s="3">
        <v>43177</v>
      </c>
      <c r="F3806" s="2" t="s">
        <v>1846</v>
      </c>
      <c r="G3806" s="2" t="s">
        <v>33</v>
      </c>
      <c r="H3806" s="2" t="s">
        <v>2236</v>
      </c>
      <c r="I3806" s="2" t="s">
        <v>20</v>
      </c>
      <c r="J3806" s="2" t="s">
        <v>21</v>
      </c>
      <c r="K3806" s="2" t="s">
        <v>22</v>
      </c>
      <c r="L3806" s="2" t="s">
        <v>202</v>
      </c>
      <c r="M3806" s="2" t="s">
        <v>69</v>
      </c>
      <c r="N3806" s="2" t="s">
        <v>89</v>
      </c>
    </row>
    <row r="3807" spans="1:14" hidden="1" x14ac:dyDescent="0.3">
      <c r="A3807" s="2" t="s">
        <v>7540</v>
      </c>
      <c r="B3807" s="2">
        <v>50</v>
      </c>
      <c r="C3807" s="2" t="s">
        <v>15</v>
      </c>
      <c r="D3807" s="2" t="s">
        <v>109</v>
      </c>
      <c r="E3807" s="3">
        <v>43176</v>
      </c>
      <c r="F3807" s="2" t="s">
        <v>7541</v>
      </c>
      <c r="G3807" s="2" t="s">
        <v>33</v>
      </c>
      <c r="H3807" s="2" t="s">
        <v>72</v>
      </c>
      <c r="I3807" s="2" t="s">
        <v>20</v>
      </c>
      <c r="J3807" s="2" t="s">
        <v>21</v>
      </c>
      <c r="K3807" s="2" t="s">
        <v>22</v>
      </c>
      <c r="L3807" s="2" t="s">
        <v>28</v>
      </c>
      <c r="M3807" s="2" t="s">
        <v>69</v>
      </c>
      <c r="N3807" s="2" t="s">
        <v>30</v>
      </c>
    </row>
    <row r="3808" spans="1:14" hidden="1" x14ac:dyDescent="0.3">
      <c r="A3808" s="2" t="s">
        <v>7542</v>
      </c>
      <c r="B3808" s="2" t="s">
        <v>60</v>
      </c>
      <c r="C3808" s="2" t="s">
        <v>15</v>
      </c>
      <c r="D3808" s="2" t="s">
        <v>102</v>
      </c>
      <c r="E3808" s="3">
        <v>43175</v>
      </c>
      <c r="F3808" s="2" t="s">
        <v>377</v>
      </c>
      <c r="G3808" s="2" t="s">
        <v>39</v>
      </c>
      <c r="H3808" s="2" t="s">
        <v>340</v>
      </c>
      <c r="I3808" s="2" t="s">
        <v>20</v>
      </c>
      <c r="J3808" s="2" t="s">
        <v>21</v>
      </c>
      <c r="K3808" s="2" t="s">
        <v>22</v>
      </c>
      <c r="L3808" s="2" t="s">
        <v>23</v>
      </c>
      <c r="M3808" s="2" t="s">
        <v>29</v>
      </c>
      <c r="N3808" s="2" t="s">
        <v>24</v>
      </c>
    </row>
    <row r="3809" spans="1:14" hidden="1" x14ac:dyDescent="0.3">
      <c r="A3809" s="2" t="s">
        <v>7543</v>
      </c>
      <c r="B3809" s="2">
        <v>28</v>
      </c>
      <c r="C3809" s="2" t="s">
        <v>15</v>
      </c>
      <c r="D3809" s="2" t="s">
        <v>102</v>
      </c>
      <c r="E3809" s="3">
        <v>43175</v>
      </c>
      <c r="F3809" s="2" t="s">
        <v>657</v>
      </c>
      <c r="G3809" s="2" t="s">
        <v>121</v>
      </c>
      <c r="H3809" s="2" t="s">
        <v>671</v>
      </c>
      <c r="I3809" s="2" t="s">
        <v>20</v>
      </c>
      <c r="J3809" s="2" t="s">
        <v>21</v>
      </c>
      <c r="K3809" s="2" t="s">
        <v>49</v>
      </c>
      <c r="L3809" s="2" t="s">
        <v>35</v>
      </c>
      <c r="M3809" s="2" t="s">
        <v>69</v>
      </c>
      <c r="N3809" s="2" t="s">
        <v>30</v>
      </c>
    </row>
    <row r="3810" spans="1:14" hidden="1" x14ac:dyDescent="0.3">
      <c r="A3810" s="2" t="s">
        <v>7544</v>
      </c>
      <c r="B3810" s="2">
        <v>49</v>
      </c>
      <c r="C3810" s="2" t="s">
        <v>15</v>
      </c>
      <c r="D3810" s="2" t="s">
        <v>37</v>
      </c>
      <c r="E3810" s="3">
        <v>43175</v>
      </c>
      <c r="F3810" s="2" t="s">
        <v>1100</v>
      </c>
      <c r="G3810" s="2" t="s">
        <v>52</v>
      </c>
      <c r="H3810" s="2" t="s">
        <v>1101</v>
      </c>
      <c r="I3810" s="2" t="s">
        <v>20</v>
      </c>
      <c r="J3810" s="2" t="s">
        <v>21</v>
      </c>
      <c r="K3810" s="2" t="s">
        <v>22</v>
      </c>
      <c r="L3810" s="2" t="s">
        <v>28</v>
      </c>
      <c r="M3810" s="2" t="s">
        <v>29</v>
      </c>
      <c r="N3810" s="2" t="s">
        <v>30</v>
      </c>
    </row>
    <row r="3811" spans="1:14" hidden="1" x14ac:dyDescent="0.3">
      <c r="A3811" s="2" t="s">
        <v>7545</v>
      </c>
      <c r="B3811" s="2">
        <v>26</v>
      </c>
      <c r="C3811" s="2" t="s">
        <v>15</v>
      </c>
      <c r="D3811" s="2" t="s">
        <v>102</v>
      </c>
      <c r="E3811" s="3">
        <v>43175</v>
      </c>
      <c r="F3811" s="2" t="s">
        <v>3225</v>
      </c>
      <c r="G3811" s="2" t="s">
        <v>52</v>
      </c>
      <c r="H3811" s="2" t="s">
        <v>7546</v>
      </c>
      <c r="I3811" s="2" t="s">
        <v>20</v>
      </c>
      <c r="J3811" s="2" t="s">
        <v>21</v>
      </c>
      <c r="K3811" s="2" t="s">
        <v>49</v>
      </c>
      <c r="L3811" s="2" t="s">
        <v>35</v>
      </c>
      <c r="M3811" s="2" t="s">
        <v>69</v>
      </c>
      <c r="N3811" s="2" t="s">
        <v>30</v>
      </c>
    </row>
    <row r="3812" spans="1:14" hidden="1" x14ac:dyDescent="0.3">
      <c r="A3812" s="2" t="s">
        <v>7547</v>
      </c>
      <c r="B3812" s="2">
        <v>62</v>
      </c>
      <c r="C3812" s="2" t="s">
        <v>15</v>
      </c>
      <c r="D3812" s="2" t="s">
        <v>102</v>
      </c>
      <c r="E3812" s="3">
        <v>43175</v>
      </c>
      <c r="F3812" s="2" t="s">
        <v>1205</v>
      </c>
      <c r="G3812" s="2" t="s">
        <v>200</v>
      </c>
      <c r="H3812" s="2" t="s">
        <v>7548</v>
      </c>
      <c r="I3812" s="2" t="s">
        <v>20</v>
      </c>
      <c r="J3812" s="2" t="s">
        <v>21</v>
      </c>
      <c r="K3812" s="2" t="s">
        <v>22</v>
      </c>
      <c r="L3812" s="2" t="s">
        <v>4514</v>
      </c>
      <c r="M3812" s="2" t="s">
        <v>69</v>
      </c>
      <c r="N3812" s="2" t="s">
        <v>30</v>
      </c>
    </row>
    <row r="3813" spans="1:14" hidden="1" x14ac:dyDescent="0.3">
      <c r="A3813" s="2" t="s">
        <v>7549</v>
      </c>
      <c r="B3813" s="2">
        <v>27</v>
      </c>
      <c r="C3813" s="2" t="s">
        <v>15</v>
      </c>
      <c r="D3813" s="2" t="s">
        <v>37</v>
      </c>
      <c r="E3813" s="3">
        <v>43174</v>
      </c>
      <c r="F3813" s="2" t="s">
        <v>1169</v>
      </c>
      <c r="G3813" s="2" t="s">
        <v>78</v>
      </c>
      <c r="H3813" s="2" t="s">
        <v>1170</v>
      </c>
      <c r="I3813" s="2" t="s">
        <v>318</v>
      </c>
      <c r="J3813" s="2" t="s">
        <v>21</v>
      </c>
      <c r="K3813" s="2" t="s">
        <v>22</v>
      </c>
      <c r="L3813" s="2" t="s">
        <v>23</v>
      </c>
      <c r="M3813" s="2" t="s">
        <v>29</v>
      </c>
      <c r="N3813" s="2" t="s">
        <v>24</v>
      </c>
    </row>
    <row r="3814" spans="1:14" hidden="1" x14ac:dyDescent="0.3">
      <c r="A3814" s="2" t="s">
        <v>7550</v>
      </c>
      <c r="B3814" s="2">
        <v>26</v>
      </c>
      <c r="C3814" s="2" t="s">
        <v>15</v>
      </c>
      <c r="D3814" s="2" t="s">
        <v>102</v>
      </c>
      <c r="E3814" s="3">
        <v>43173</v>
      </c>
      <c r="F3814" s="2" t="s">
        <v>7551</v>
      </c>
      <c r="G3814" s="2" t="s">
        <v>118</v>
      </c>
      <c r="H3814" s="2" t="s">
        <v>7552</v>
      </c>
      <c r="I3814" s="2" t="s">
        <v>20</v>
      </c>
      <c r="J3814" s="2" t="s">
        <v>21</v>
      </c>
      <c r="K3814" s="2" t="s">
        <v>22</v>
      </c>
      <c r="L3814" s="2" t="s">
        <v>158</v>
      </c>
      <c r="M3814" s="2" t="s">
        <v>69</v>
      </c>
      <c r="N3814" s="2" t="s">
        <v>159</v>
      </c>
    </row>
    <row r="3815" spans="1:14" hidden="1" x14ac:dyDescent="0.3">
      <c r="A3815" s="2" t="s">
        <v>64</v>
      </c>
      <c r="B3815" s="2" t="s">
        <v>60</v>
      </c>
      <c r="C3815" s="2" t="s">
        <v>15</v>
      </c>
      <c r="D3815" s="2" t="s">
        <v>16</v>
      </c>
      <c r="E3815" s="3">
        <v>43173</v>
      </c>
      <c r="F3815" s="2" t="s">
        <v>7553</v>
      </c>
      <c r="G3815" s="2" t="s">
        <v>1064</v>
      </c>
      <c r="H3815" s="2" t="s">
        <v>5940</v>
      </c>
      <c r="I3815" s="2" t="s">
        <v>20</v>
      </c>
      <c r="J3815" s="2" t="s">
        <v>21</v>
      </c>
      <c r="K3815" s="2" t="s">
        <v>22</v>
      </c>
      <c r="L3815" s="2" t="s">
        <v>23</v>
      </c>
      <c r="M3815" s="2" t="s">
        <v>69</v>
      </c>
      <c r="N3815" s="2" t="s">
        <v>24</v>
      </c>
    </row>
    <row r="3816" spans="1:14" hidden="1" x14ac:dyDescent="0.3">
      <c r="A3816" s="2" t="s">
        <v>7554</v>
      </c>
      <c r="B3816" s="2">
        <v>31</v>
      </c>
      <c r="C3816" s="2" t="s">
        <v>15</v>
      </c>
      <c r="D3816" s="2" t="s">
        <v>37</v>
      </c>
      <c r="E3816" s="3">
        <v>43173</v>
      </c>
      <c r="F3816" s="2" t="s">
        <v>2872</v>
      </c>
      <c r="G3816" s="2" t="s">
        <v>95</v>
      </c>
      <c r="H3816" s="2" t="s">
        <v>4770</v>
      </c>
      <c r="I3816" s="2" t="s">
        <v>20</v>
      </c>
      <c r="J3816" s="2" t="s">
        <v>21</v>
      </c>
      <c r="K3816" s="2" t="s">
        <v>49</v>
      </c>
      <c r="L3816" s="2" t="s">
        <v>23</v>
      </c>
      <c r="M3816" s="2" t="s">
        <v>29</v>
      </c>
      <c r="N3816" s="2" t="s">
        <v>24</v>
      </c>
    </row>
    <row r="3817" spans="1:14" hidden="1" x14ac:dyDescent="0.3">
      <c r="A3817" s="2" t="s">
        <v>7555</v>
      </c>
      <c r="B3817" s="2">
        <v>31</v>
      </c>
      <c r="C3817" s="2" t="s">
        <v>15</v>
      </c>
      <c r="D3817" s="2" t="s">
        <v>102</v>
      </c>
      <c r="E3817" s="3">
        <v>43172</v>
      </c>
      <c r="F3817" s="2" t="s">
        <v>7556</v>
      </c>
      <c r="G3817" s="2" t="s">
        <v>234</v>
      </c>
      <c r="H3817" s="2" t="s">
        <v>6034</v>
      </c>
      <c r="I3817" s="2" t="s">
        <v>20</v>
      </c>
      <c r="J3817" s="2" t="s">
        <v>21</v>
      </c>
      <c r="K3817" s="2" t="s">
        <v>22</v>
      </c>
      <c r="L3817" s="2" t="s">
        <v>28</v>
      </c>
      <c r="M3817" s="2" t="s">
        <v>69</v>
      </c>
      <c r="N3817" s="2" t="s">
        <v>30</v>
      </c>
    </row>
    <row r="3818" spans="1:14" hidden="1" x14ac:dyDescent="0.3">
      <c r="A3818" s="2" t="s">
        <v>7557</v>
      </c>
      <c r="B3818" s="2">
        <v>34</v>
      </c>
      <c r="C3818" s="2" t="s">
        <v>76</v>
      </c>
      <c r="D3818" s="2" t="s">
        <v>37</v>
      </c>
      <c r="E3818" s="3">
        <v>43171</v>
      </c>
      <c r="F3818" s="2" t="s">
        <v>7558</v>
      </c>
      <c r="G3818" s="2" t="s">
        <v>153</v>
      </c>
      <c r="H3818" s="2" t="s">
        <v>7559</v>
      </c>
      <c r="I3818" s="2" t="s">
        <v>20</v>
      </c>
      <c r="J3818" s="2" t="s">
        <v>21</v>
      </c>
      <c r="K3818" s="2" t="s">
        <v>60</v>
      </c>
      <c r="L3818" s="2" t="s">
        <v>35</v>
      </c>
      <c r="M3818" s="2" t="s">
        <v>69</v>
      </c>
      <c r="N3818" s="2" t="s">
        <v>30</v>
      </c>
    </row>
    <row r="3819" spans="1:14" hidden="1" x14ac:dyDescent="0.3">
      <c r="A3819" s="2" t="s">
        <v>7560</v>
      </c>
      <c r="B3819" s="2">
        <v>46</v>
      </c>
      <c r="C3819" s="2" t="s">
        <v>15</v>
      </c>
      <c r="D3819" s="2" t="s">
        <v>37</v>
      </c>
      <c r="E3819" s="3">
        <v>43171</v>
      </c>
      <c r="F3819" s="2" t="s">
        <v>7561</v>
      </c>
      <c r="G3819" s="2" t="s">
        <v>165</v>
      </c>
      <c r="H3819" s="2" t="s">
        <v>3834</v>
      </c>
      <c r="I3819" s="2" t="s">
        <v>318</v>
      </c>
      <c r="J3819" s="2" t="s">
        <v>21</v>
      </c>
      <c r="K3819" s="2" t="s">
        <v>22</v>
      </c>
      <c r="L3819" s="2" t="s">
        <v>1546</v>
      </c>
      <c r="M3819" s="2" t="s">
        <v>29</v>
      </c>
      <c r="N3819" s="2" t="s">
        <v>30</v>
      </c>
    </row>
    <row r="3820" spans="1:14" hidden="1" x14ac:dyDescent="0.3">
      <c r="A3820" s="2" t="s">
        <v>7562</v>
      </c>
      <c r="B3820" s="2">
        <v>61</v>
      </c>
      <c r="C3820" s="2" t="s">
        <v>15</v>
      </c>
      <c r="D3820" s="2" t="s">
        <v>102</v>
      </c>
      <c r="E3820" s="3">
        <v>43171</v>
      </c>
      <c r="F3820" s="2" t="s">
        <v>4738</v>
      </c>
      <c r="G3820" s="2" t="s">
        <v>200</v>
      </c>
      <c r="H3820" s="2" t="s">
        <v>991</v>
      </c>
      <c r="I3820" s="2" t="s">
        <v>20</v>
      </c>
      <c r="J3820" s="2" t="s">
        <v>21</v>
      </c>
      <c r="K3820" s="2" t="s">
        <v>22</v>
      </c>
      <c r="L3820" s="2" t="s">
        <v>28</v>
      </c>
      <c r="M3820" s="2" t="s">
        <v>29</v>
      </c>
      <c r="N3820" s="2" t="s">
        <v>30</v>
      </c>
    </row>
    <row r="3821" spans="1:14" hidden="1" x14ac:dyDescent="0.3">
      <c r="A3821" s="2" t="s">
        <v>7563</v>
      </c>
      <c r="B3821" s="2">
        <v>31</v>
      </c>
      <c r="C3821" s="2" t="s">
        <v>15</v>
      </c>
      <c r="D3821" s="2" t="s">
        <v>102</v>
      </c>
      <c r="E3821" s="3">
        <v>43171</v>
      </c>
      <c r="F3821" s="2" t="s">
        <v>1175</v>
      </c>
      <c r="G3821" s="2" t="s">
        <v>279</v>
      </c>
      <c r="H3821" s="2" t="s">
        <v>1176</v>
      </c>
      <c r="I3821" s="2" t="s">
        <v>20</v>
      </c>
      <c r="J3821" s="2" t="s">
        <v>21</v>
      </c>
      <c r="K3821" s="2" t="s">
        <v>22</v>
      </c>
      <c r="L3821" s="2" t="s">
        <v>28</v>
      </c>
      <c r="M3821" s="2" t="s">
        <v>29</v>
      </c>
      <c r="N3821" s="2" t="s">
        <v>30</v>
      </c>
    </row>
    <row r="3822" spans="1:14" hidden="1" x14ac:dyDescent="0.3">
      <c r="A3822" s="2" t="s">
        <v>7564</v>
      </c>
      <c r="B3822" s="2">
        <v>27</v>
      </c>
      <c r="C3822" s="2" t="s">
        <v>15</v>
      </c>
      <c r="D3822" s="2" t="s">
        <v>37</v>
      </c>
      <c r="E3822" s="3">
        <v>43171</v>
      </c>
      <c r="F3822" s="2" t="s">
        <v>6224</v>
      </c>
      <c r="G3822" s="2" t="s">
        <v>33</v>
      </c>
      <c r="H3822" s="2" t="s">
        <v>6225</v>
      </c>
      <c r="I3822" s="2" t="s">
        <v>318</v>
      </c>
      <c r="J3822" s="2" t="s">
        <v>21</v>
      </c>
      <c r="K3822" s="2" t="s">
        <v>49</v>
      </c>
      <c r="L3822" s="2" t="s">
        <v>3659</v>
      </c>
      <c r="M3822" s="2" t="s">
        <v>29</v>
      </c>
      <c r="N3822" s="2" t="s">
        <v>30</v>
      </c>
    </row>
    <row r="3823" spans="1:14" hidden="1" x14ac:dyDescent="0.3">
      <c r="A3823" s="2" t="s">
        <v>7565</v>
      </c>
      <c r="B3823" s="2">
        <v>32</v>
      </c>
      <c r="C3823" s="2" t="s">
        <v>15</v>
      </c>
      <c r="D3823" s="2" t="s">
        <v>102</v>
      </c>
      <c r="E3823" s="3">
        <v>43171</v>
      </c>
      <c r="F3823" s="2" t="s">
        <v>7566</v>
      </c>
      <c r="G3823" s="2" t="s">
        <v>1044</v>
      </c>
      <c r="H3823" s="2" t="s">
        <v>7567</v>
      </c>
      <c r="I3823" s="2" t="s">
        <v>20</v>
      </c>
      <c r="J3823" s="2" t="s">
        <v>21</v>
      </c>
      <c r="K3823" s="2" t="s">
        <v>22</v>
      </c>
      <c r="L3823" s="2" t="s">
        <v>158</v>
      </c>
      <c r="M3823" s="2" t="s">
        <v>29</v>
      </c>
      <c r="N3823" s="2" t="s">
        <v>159</v>
      </c>
    </row>
    <row r="3824" spans="1:14" hidden="1" x14ac:dyDescent="0.3">
      <c r="A3824" s="2" t="s">
        <v>7568</v>
      </c>
      <c r="B3824" s="2">
        <v>16</v>
      </c>
      <c r="C3824" s="2" t="s">
        <v>15</v>
      </c>
      <c r="D3824" s="2" t="s">
        <v>102</v>
      </c>
      <c r="E3824" s="3">
        <v>43171</v>
      </c>
      <c r="F3824" s="2" t="s">
        <v>1534</v>
      </c>
      <c r="G3824" s="2" t="s">
        <v>325</v>
      </c>
      <c r="H3824" s="2" t="s">
        <v>6762</v>
      </c>
      <c r="I3824" s="2" t="s">
        <v>20</v>
      </c>
      <c r="J3824" s="2" t="s">
        <v>21</v>
      </c>
      <c r="K3824" s="2" t="s">
        <v>49</v>
      </c>
      <c r="L3824" s="2" t="s">
        <v>28</v>
      </c>
      <c r="M3824" s="2" t="s">
        <v>29</v>
      </c>
      <c r="N3824" s="2" t="s">
        <v>30</v>
      </c>
    </row>
    <row r="3825" spans="1:14" hidden="1" x14ac:dyDescent="0.3">
      <c r="A3825" s="2" t="s">
        <v>7569</v>
      </c>
      <c r="B3825" s="2">
        <v>32</v>
      </c>
      <c r="C3825" s="2" t="s">
        <v>15</v>
      </c>
      <c r="D3825" s="2" t="s">
        <v>102</v>
      </c>
      <c r="E3825" s="3">
        <v>43170</v>
      </c>
      <c r="F3825" s="2" t="s">
        <v>2010</v>
      </c>
      <c r="G3825" s="2" t="s">
        <v>33</v>
      </c>
      <c r="H3825" s="2" t="s">
        <v>2299</v>
      </c>
      <c r="I3825" s="2" t="s">
        <v>20</v>
      </c>
      <c r="J3825" s="2" t="s">
        <v>21</v>
      </c>
      <c r="K3825" s="2" t="s">
        <v>49</v>
      </c>
      <c r="L3825" s="2" t="s">
        <v>28</v>
      </c>
      <c r="M3825" s="2" t="s">
        <v>29</v>
      </c>
      <c r="N3825" s="2" t="s">
        <v>30</v>
      </c>
    </row>
    <row r="3826" spans="1:14" hidden="1" x14ac:dyDescent="0.3">
      <c r="A3826" s="2" t="s">
        <v>7570</v>
      </c>
      <c r="B3826" s="2">
        <v>47</v>
      </c>
      <c r="C3826" s="2" t="s">
        <v>15</v>
      </c>
      <c r="D3826" s="2" t="s">
        <v>102</v>
      </c>
      <c r="E3826" s="3">
        <v>43170</v>
      </c>
      <c r="F3826" s="2" t="s">
        <v>61</v>
      </c>
      <c r="G3826" s="2" t="s">
        <v>325</v>
      </c>
      <c r="H3826" s="2" t="s">
        <v>7571</v>
      </c>
      <c r="I3826" s="2" t="s">
        <v>20</v>
      </c>
      <c r="J3826" s="2" t="s">
        <v>21</v>
      </c>
      <c r="K3826" s="2" t="s">
        <v>22</v>
      </c>
      <c r="L3826" s="2" t="s">
        <v>28</v>
      </c>
      <c r="M3826" s="2" t="s">
        <v>29</v>
      </c>
      <c r="N3826" s="2" t="s">
        <v>30</v>
      </c>
    </row>
    <row r="3827" spans="1:14" hidden="1" x14ac:dyDescent="0.3">
      <c r="A3827" s="2" t="s">
        <v>7572</v>
      </c>
      <c r="B3827" s="2">
        <v>57</v>
      </c>
      <c r="C3827" s="2" t="s">
        <v>15</v>
      </c>
      <c r="D3827" s="2" t="s">
        <v>109</v>
      </c>
      <c r="E3827" s="3">
        <v>43170</v>
      </c>
      <c r="F3827" s="2" t="s">
        <v>1534</v>
      </c>
      <c r="G3827" s="2" t="s">
        <v>39</v>
      </c>
      <c r="H3827" s="2" t="s">
        <v>5921</v>
      </c>
      <c r="I3827" s="2" t="s">
        <v>20</v>
      </c>
      <c r="J3827" s="2" t="s">
        <v>21</v>
      </c>
      <c r="K3827" s="2" t="s">
        <v>22</v>
      </c>
      <c r="L3827" s="2" t="s">
        <v>28</v>
      </c>
      <c r="M3827" s="2" t="s">
        <v>29</v>
      </c>
      <c r="N3827" s="2" t="s">
        <v>30</v>
      </c>
    </row>
    <row r="3828" spans="1:14" hidden="1" x14ac:dyDescent="0.3">
      <c r="A3828" s="2" t="s">
        <v>7573</v>
      </c>
      <c r="B3828" s="2">
        <v>48</v>
      </c>
      <c r="C3828" s="2" t="s">
        <v>15</v>
      </c>
      <c r="D3828" s="2" t="s">
        <v>102</v>
      </c>
      <c r="E3828" s="3">
        <v>43170</v>
      </c>
      <c r="F3828" s="2" t="s">
        <v>7574</v>
      </c>
      <c r="G3828" s="2" t="s">
        <v>313</v>
      </c>
      <c r="H3828" s="2" t="s">
        <v>3121</v>
      </c>
      <c r="I3828" s="2" t="s">
        <v>20</v>
      </c>
      <c r="J3828" s="2" t="s">
        <v>21</v>
      </c>
      <c r="K3828" s="2" t="s">
        <v>22</v>
      </c>
      <c r="L3828" s="2" t="s">
        <v>23</v>
      </c>
      <c r="M3828" s="2" t="s">
        <v>69</v>
      </c>
      <c r="N3828" s="2" t="s">
        <v>24</v>
      </c>
    </row>
    <row r="3829" spans="1:14" hidden="1" x14ac:dyDescent="0.3">
      <c r="A3829" s="2" t="s">
        <v>7575</v>
      </c>
      <c r="B3829" s="2">
        <v>45</v>
      </c>
      <c r="C3829" s="2" t="s">
        <v>15</v>
      </c>
      <c r="D3829" s="2" t="s">
        <v>109</v>
      </c>
      <c r="E3829" s="3">
        <v>43169</v>
      </c>
      <c r="F3829" s="2" t="s">
        <v>719</v>
      </c>
      <c r="G3829" s="2" t="s">
        <v>33</v>
      </c>
      <c r="H3829" s="2" t="s">
        <v>554</v>
      </c>
      <c r="I3829" s="2" t="s">
        <v>20</v>
      </c>
      <c r="J3829" s="2" t="s">
        <v>21</v>
      </c>
      <c r="K3829" s="2" t="s">
        <v>22</v>
      </c>
      <c r="L3829" s="2" t="s">
        <v>28</v>
      </c>
      <c r="M3829" s="2" t="s">
        <v>29</v>
      </c>
      <c r="N3829" s="2" t="s">
        <v>30</v>
      </c>
    </row>
    <row r="3830" spans="1:14" hidden="1" x14ac:dyDescent="0.3">
      <c r="A3830" s="2" t="s">
        <v>7576</v>
      </c>
      <c r="B3830" s="2">
        <v>20</v>
      </c>
      <c r="C3830" s="2" t="s">
        <v>15</v>
      </c>
      <c r="D3830" s="2" t="s">
        <v>37</v>
      </c>
      <c r="E3830" s="3">
        <v>43169</v>
      </c>
      <c r="F3830" s="2" t="s">
        <v>4130</v>
      </c>
      <c r="G3830" s="2" t="s">
        <v>118</v>
      </c>
      <c r="H3830" s="2" t="s">
        <v>4131</v>
      </c>
      <c r="I3830" s="2" t="s">
        <v>20</v>
      </c>
      <c r="J3830" s="2" t="s">
        <v>21</v>
      </c>
      <c r="K3830" s="2" t="s">
        <v>49</v>
      </c>
      <c r="L3830" s="2" t="s">
        <v>28</v>
      </c>
      <c r="M3830" s="2" t="s">
        <v>29</v>
      </c>
      <c r="N3830" s="2" t="s">
        <v>30</v>
      </c>
    </row>
    <row r="3831" spans="1:14" hidden="1" x14ac:dyDescent="0.3">
      <c r="A3831" s="2" t="s">
        <v>7577</v>
      </c>
      <c r="B3831" s="2">
        <v>27</v>
      </c>
      <c r="C3831" s="2" t="s">
        <v>15</v>
      </c>
      <c r="D3831" s="2" t="s">
        <v>109</v>
      </c>
      <c r="E3831" s="3">
        <v>43168</v>
      </c>
      <c r="F3831" s="2" t="s">
        <v>908</v>
      </c>
      <c r="G3831" s="2" t="s">
        <v>78</v>
      </c>
      <c r="H3831" s="2" t="s">
        <v>498</v>
      </c>
      <c r="I3831" s="2" t="s">
        <v>20</v>
      </c>
      <c r="J3831" s="2" t="s">
        <v>21</v>
      </c>
      <c r="K3831" s="2" t="s">
        <v>22</v>
      </c>
      <c r="L3831" s="2" t="s">
        <v>28</v>
      </c>
      <c r="M3831" s="2" t="s">
        <v>29</v>
      </c>
      <c r="N3831" s="2" t="s">
        <v>30</v>
      </c>
    </row>
    <row r="3832" spans="1:14" hidden="1" x14ac:dyDescent="0.3">
      <c r="A3832" s="2" t="s">
        <v>7578</v>
      </c>
      <c r="B3832" s="2">
        <v>33</v>
      </c>
      <c r="C3832" s="2" t="s">
        <v>76</v>
      </c>
      <c r="D3832" s="2" t="s">
        <v>102</v>
      </c>
      <c r="E3832" s="3">
        <v>43168</v>
      </c>
      <c r="F3832" s="2" t="s">
        <v>7579</v>
      </c>
      <c r="G3832" s="2" t="s">
        <v>106</v>
      </c>
      <c r="H3832" s="2" t="s">
        <v>7580</v>
      </c>
      <c r="I3832" s="2" t="s">
        <v>20</v>
      </c>
      <c r="J3832" s="2" t="s">
        <v>21</v>
      </c>
      <c r="K3832" s="2" t="s">
        <v>60</v>
      </c>
      <c r="L3832" s="2" t="s">
        <v>35</v>
      </c>
      <c r="M3832" s="2" t="s">
        <v>69</v>
      </c>
      <c r="N3832" s="2" t="s">
        <v>30</v>
      </c>
    </row>
    <row r="3833" spans="1:14" hidden="1" x14ac:dyDescent="0.3">
      <c r="A3833" s="2" t="s">
        <v>7581</v>
      </c>
      <c r="B3833" s="2" t="s">
        <v>60</v>
      </c>
      <c r="C3833" s="2" t="s">
        <v>15</v>
      </c>
      <c r="D3833" s="2" t="s">
        <v>102</v>
      </c>
      <c r="E3833" s="3">
        <v>43168</v>
      </c>
      <c r="F3833" s="2" t="s">
        <v>3525</v>
      </c>
      <c r="G3833" s="2" t="s">
        <v>56</v>
      </c>
      <c r="H3833" s="2" t="s">
        <v>3526</v>
      </c>
      <c r="I3833" s="2" t="s">
        <v>20</v>
      </c>
      <c r="J3833" s="2" t="s">
        <v>21</v>
      </c>
      <c r="K3833" s="2" t="s">
        <v>49</v>
      </c>
      <c r="L3833" s="2" t="s">
        <v>88</v>
      </c>
      <c r="M3833" s="2" t="s">
        <v>23</v>
      </c>
      <c r="N3833" s="2" t="s">
        <v>89</v>
      </c>
    </row>
    <row r="3834" spans="1:14" hidden="1" x14ac:dyDescent="0.3">
      <c r="A3834" s="2" t="s">
        <v>7582</v>
      </c>
      <c r="B3834" s="2" t="s">
        <v>60</v>
      </c>
      <c r="C3834" s="2" t="s">
        <v>15</v>
      </c>
      <c r="D3834" s="2" t="s">
        <v>109</v>
      </c>
      <c r="E3834" s="3">
        <v>43167</v>
      </c>
      <c r="F3834" s="2" t="s">
        <v>458</v>
      </c>
      <c r="G3834" s="2" t="s">
        <v>33</v>
      </c>
      <c r="H3834" s="2" t="s">
        <v>798</v>
      </c>
      <c r="I3834" s="2" t="s">
        <v>20</v>
      </c>
      <c r="J3834" s="2" t="s">
        <v>21</v>
      </c>
      <c r="K3834" s="2" t="s">
        <v>22</v>
      </c>
      <c r="L3834" s="2" t="s">
        <v>23</v>
      </c>
      <c r="M3834" s="2" t="s">
        <v>23</v>
      </c>
      <c r="N3834" s="2" t="s">
        <v>24</v>
      </c>
    </row>
    <row r="3835" spans="1:14" hidden="1" x14ac:dyDescent="0.3">
      <c r="A3835" s="2" t="s">
        <v>7583</v>
      </c>
      <c r="B3835" s="2">
        <v>38</v>
      </c>
      <c r="C3835" s="2" t="s">
        <v>15</v>
      </c>
      <c r="D3835" s="2" t="s">
        <v>388</v>
      </c>
      <c r="E3835" s="3">
        <v>43167</v>
      </c>
      <c r="F3835" s="2" t="s">
        <v>1447</v>
      </c>
      <c r="G3835" s="2" t="s">
        <v>39</v>
      </c>
      <c r="H3835" s="2" t="s">
        <v>1448</v>
      </c>
      <c r="I3835" s="2" t="s">
        <v>20</v>
      </c>
      <c r="J3835" s="2" t="s">
        <v>21</v>
      </c>
      <c r="K3835" s="2" t="s">
        <v>22</v>
      </c>
      <c r="L3835" s="2" t="s">
        <v>35</v>
      </c>
      <c r="M3835" s="2" t="s">
        <v>29</v>
      </c>
      <c r="N3835" s="2" t="s">
        <v>30</v>
      </c>
    </row>
    <row r="3836" spans="1:14" hidden="1" x14ac:dyDescent="0.3">
      <c r="A3836" s="2" t="s">
        <v>7584</v>
      </c>
      <c r="B3836" s="2">
        <v>16</v>
      </c>
      <c r="C3836" s="2" t="s">
        <v>15</v>
      </c>
      <c r="D3836" s="2" t="s">
        <v>37</v>
      </c>
      <c r="E3836" s="3">
        <v>43167</v>
      </c>
      <c r="F3836" s="2" t="s">
        <v>7585</v>
      </c>
      <c r="G3836" s="2" t="s">
        <v>537</v>
      </c>
      <c r="H3836" s="2" t="s">
        <v>7586</v>
      </c>
      <c r="I3836" s="2" t="s">
        <v>20</v>
      </c>
      <c r="J3836" s="2" t="s">
        <v>21</v>
      </c>
      <c r="K3836" s="2" t="s">
        <v>22</v>
      </c>
      <c r="L3836" s="2" t="s">
        <v>28</v>
      </c>
      <c r="M3836" s="2" t="s">
        <v>29</v>
      </c>
      <c r="N3836" s="2" t="s">
        <v>30</v>
      </c>
    </row>
    <row r="3837" spans="1:14" hidden="1" x14ac:dyDescent="0.3">
      <c r="A3837" s="2" t="s">
        <v>7587</v>
      </c>
      <c r="B3837" s="2">
        <v>27</v>
      </c>
      <c r="C3837" s="2" t="s">
        <v>15</v>
      </c>
      <c r="D3837" s="2" t="s">
        <v>507</v>
      </c>
      <c r="E3837" s="3">
        <v>43167</v>
      </c>
      <c r="F3837" s="2" t="s">
        <v>7588</v>
      </c>
      <c r="G3837" s="2" t="s">
        <v>213</v>
      </c>
      <c r="H3837" s="2" t="s">
        <v>276</v>
      </c>
      <c r="I3837" s="2" t="s">
        <v>20</v>
      </c>
      <c r="J3837" s="2" t="s">
        <v>21</v>
      </c>
      <c r="K3837" s="2" t="s">
        <v>22</v>
      </c>
      <c r="L3837" s="2" t="s">
        <v>28</v>
      </c>
      <c r="M3837" s="2" t="s">
        <v>29</v>
      </c>
      <c r="N3837" s="2" t="s">
        <v>30</v>
      </c>
    </row>
    <row r="3838" spans="1:14" hidden="1" x14ac:dyDescent="0.3">
      <c r="A3838" s="2" t="s">
        <v>7589</v>
      </c>
      <c r="B3838" s="2">
        <v>84</v>
      </c>
      <c r="C3838" s="2" t="s">
        <v>76</v>
      </c>
      <c r="D3838" s="2" t="s">
        <v>102</v>
      </c>
      <c r="E3838" s="3">
        <v>43166</v>
      </c>
      <c r="F3838" s="2" t="s">
        <v>332</v>
      </c>
      <c r="G3838" s="2" t="s">
        <v>39</v>
      </c>
      <c r="H3838" s="2" t="s">
        <v>2301</v>
      </c>
      <c r="I3838" s="2" t="s">
        <v>20</v>
      </c>
      <c r="J3838" s="2" t="s">
        <v>21</v>
      </c>
      <c r="K3838" s="2" t="s">
        <v>49</v>
      </c>
      <c r="L3838" s="2" t="s">
        <v>202</v>
      </c>
      <c r="M3838" s="2" t="s">
        <v>69</v>
      </c>
      <c r="N3838" s="2" t="s">
        <v>89</v>
      </c>
    </row>
    <row r="3839" spans="1:14" hidden="1" x14ac:dyDescent="0.3">
      <c r="A3839" s="2" t="s">
        <v>7590</v>
      </c>
      <c r="B3839" s="2">
        <v>53</v>
      </c>
      <c r="C3839" s="2" t="s">
        <v>15</v>
      </c>
      <c r="D3839" s="2" t="s">
        <v>102</v>
      </c>
      <c r="E3839" s="3">
        <v>43166</v>
      </c>
      <c r="F3839" s="2" t="s">
        <v>1336</v>
      </c>
      <c r="G3839" s="2" t="s">
        <v>33</v>
      </c>
      <c r="H3839" s="2" t="s">
        <v>1337</v>
      </c>
      <c r="I3839" s="2" t="s">
        <v>20</v>
      </c>
      <c r="J3839" s="2" t="s">
        <v>21</v>
      </c>
      <c r="K3839" s="2" t="s">
        <v>22</v>
      </c>
      <c r="L3839" s="2" t="s">
        <v>28</v>
      </c>
      <c r="M3839" s="2" t="s">
        <v>29</v>
      </c>
      <c r="N3839" s="2" t="s">
        <v>30</v>
      </c>
    </row>
    <row r="3840" spans="1:14" hidden="1" x14ac:dyDescent="0.3">
      <c r="A3840" s="2" t="s">
        <v>7591</v>
      </c>
      <c r="B3840" s="2">
        <v>46</v>
      </c>
      <c r="C3840" s="2" t="s">
        <v>15</v>
      </c>
      <c r="D3840" s="2" t="s">
        <v>109</v>
      </c>
      <c r="E3840" s="3">
        <v>43166</v>
      </c>
      <c r="F3840" s="2" t="s">
        <v>1475</v>
      </c>
      <c r="G3840" s="2" t="s">
        <v>39</v>
      </c>
      <c r="H3840" s="2" t="s">
        <v>1693</v>
      </c>
      <c r="I3840" s="2" t="s">
        <v>318</v>
      </c>
      <c r="J3840" s="2" t="s">
        <v>21</v>
      </c>
      <c r="K3840" s="2" t="s">
        <v>49</v>
      </c>
      <c r="L3840" s="2" t="s">
        <v>3651</v>
      </c>
      <c r="M3840" s="2" t="s">
        <v>69</v>
      </c>
      <c r="N3840" s="2" t="s">
        <v>30</v>
      </c>
    </row>
    <row r="3841" spans="1:14" hidden="1" x14ac:dyDescent="0.3">
      <c r="A3841" s="2" t="s">
        <v>7592</v>
      </c>
      <c r="B3841" s="2">
        <v>19</v>
      </c>
      <c r="C3841" s="2" t="s">
        <v>15</v>
      </c>
      <c r="D3841" s="2" t="s">
        <v>109</v>
      </c>
      <c r="E3841" s="3">
        <v>43165</v>
      </c>
      <c r="F3841" s="2" t="s">
        <v>2435</v>
      </c>
      <c r="G3841" s="2" t="s">
        <v>33</v>
      </c>
      <c r="H3841" s="2" t="s">
        <v>2436</v>
      </c>
      <c r="I3841" s="2" t="s">
        <v>20</v>
      </c>
      <c r="J3841" s="2" t="s">
        <v>21</v>
      </c>
      <c r="K3841" s="2" t="s">
        <v>22</v>
      </c>
      <c r="L3841" s="2" t="s">
        <v>28</v>
      </c>
      <c r="M3841" s="2" t="s">
        <v>29</v>
      </c>
      <c r="N3841" s="2" t="s">
        <v>30</v>
      </c>
    </row>
    <row r="3842" spans="1:14" hidden="1" x14ac:dyDescent="0.3">
      <c r="A3842" s="2" t="s">
        <v>7593</v>
      </c>
      <c r="B3842" s="2">
        <v>55</v>
      </c>
      <c r="C3842" s="2" t="s">
        <v>15</v>
      </c>
      <c r="D3842" s="2" t="s">
        <v>102</v>
      </c>
      <c r="E3842" s="3">
        <v>43165</v>
      </c>
      <c r="F3842" s="2" t="s">
        <v>2739</v>
      </c>
      <c r="G3842" s="2" t="s">
        <v>279</v>
      </c>
      <c r="H3842" s="2" t="s">
        <v>2740</v>
      </c>
      <c r="I3842" s="2" t="s">
        <v>20</v>
      </c>
      <c r="J3842" s="2" t="s">
        <v>21</v>
      </c>
      <c r="K3842" s="2" t="s">
        <v>22</v>
      </c>
      <c r="L3842" s="2" t="s">
        <v>28</v>
      </c>
      <c r="M3842" s="2" t="s">
        <v>29</v>
      </c>
      <c r="N3842" s="2" t="s">
        <v>30</v>
      </c>
    </row>
    <row r="3843" spans="1:14" hidden="1" x14ac:dyDescent="0.3">
      <c r="A3843" s="2" t="s">
        <v>7594</v>
      </c>
      <c r="B3843" s="2">
        <v>25</v>
      </c>
      <c r="C3843" s="2" t="s">
        <v>15</v>
      </c>
      <c r="D3843" s="2" t="s">
        <v>507</v>
      </c>
      <c r="E3843" s="3">
        <v>43165</v>
      </c>
      <c r="F3843" s="2" t="s">
        <v>2078</v>
      </c>
      <c r="G3843" s="2" t="s">
        <v>313</v>
      </c>
      <c r="H3843" s="2" t="s">
        <v>4632</v>
      </c>
      <c r="I3843" s="2" t="s">
        <v>20</v>
      </c>
      <c r="J3843" s="2" t="s">
        <v>21</v>
      </c>
      <c r="K3843" s="2" t="s">
        <v>22</v>
      </c>
      <c r="L3843" s="2" t="s">
        <v>35</v>
      </c>
      <c r="M3843" s="2" t="s">
        <v>69</v>
      </c>
      <c r="N3843" s="2" t="s">
        <v>30</v>
      </c>
    </row>
    <row r="3844" spans="1:14" hidden="1" x14ac:dyDescent="0.3">
      <c r="A3844" s="2" t="s">
        <v>7595</v>
      </c>
      <c r="B3844" s="2">
        <v>36</v>
      </c>
      <c r="C3844" s="2" t="s">
        <v>15</v>
      </c>
      <c r="D3844" s="2" t="s">
        <v>102</v>
      </c>
      <c r="E3844" s="3">
        <v>43165</v>
      </c>
      <c r="F3844" s="2" t="s">
        <v>6165</v>
      </c>
      <c r="G3844" s="2" t="s">
        <v>135</v>
      </c>
      <c r="H3844" s="2" t="s">
        <v>1509</v>
      </c>
      <c r="I3844" s="2" t="s">
        <v>20</v>
      </c>
      <c r="J3844" s="2" t="s">
        <v>21</v>
      </c>
      <c r="K3844" s="2" t="s">
        <v>49</v>
      </c>
      <c r="L3844" s="2" t="s">
        <v>28</v>
      </c>
      <c r="M3844" s="2" t="s">
        <v>29</v>
      </c>
      <c r="N3844" s="2" t="s">
        <v>30</v>
      </c>
    </row>
    <row r="3845" spans="1:14" hidden="1" x14ac:dyDescent="0.3">
      <c r="A3845" s="2" t="s">
        <v>7596</v>
      </c>
      <c r="B3845" s="2">
        <v>40</v>
      </c>
      <c r="C3845" s="2" t="s">
        <v>15</v>
      </c>
      <c r="D3845" s="2" t="s">
        <v>102</v>
      </c>
      <c r="E3845" s="3">
        <v>43165</v>
      </c>
      <c r="F3845" s="2" t="s">
        <v>7597</v>
      </c>
      <c r="G3845" s="2" t="s">
        <v>135</v>
      </c>
      <c r="H3845" s="2" t="s">
        <v>7598</v>
      </c>
      <c r="I3845" s="2" t="s">
        <v>20</v>
      </c>
      <c r="J3845" s="2" t="s">
        <v>21</v>
      </c>
      <c r="K3845" s="2" t="s">
        <v>22</v>
      </c>
      <c r="L3845" s="2" t="s">
        <v>23</v>
      </c>
      <c r="M3845" s="2" t="s">
        <v>69</v>
      </c>
      <c r="N3845" s="2" t="s">
        <v>24</v>
      </c>
    </row>
    <row r="3846" spans="1:14" hidden="1" x14ac:dyDescent="0.3">
      <c r="A3846" s="2" t="s">
        <v>7599</v>
      </c>
      <c r="B3846" s="2">
        <v>37</v>
      </c>
      <c r="C3846" s="2" t="s">
        <v>15</v>
      </c>
      <c r="D3846" s="2" t="s">
        <v>37</v>
      </c>
      <c r="E3846" s="3">
        <v>43165</v>
      </c>
      <c r="F3846" s="2" t="s">
        <v>2756</v>
      </c>
      <c r="G3846" s="2" t="s">
        <v>409</v>
      </c>
      <c r="H3846" s="2" t="s">
        <v>3553</v>
      </c>
      <c r="I3846" s="2" t="s">
        <v>20</v>
      </c>
      <c r="J3846" s="2" t="s">
        <v>21</v>
      </c>
      <c r="K3846" s="2" t="s">
        <v>49</v>
      </c>
      <c r="L3846" s="2" t="s">
        <v>28</v>
      </c>
      <c r="M3846" s="2" t="s">
        <v>29</v>
      </c>
      <c r="N3846" s="2" t="s">
        <v>30</v>
      </c>
    </row>
    <row r="3847" spans="1:14" hidden="1" x14ac:dyDescent="0.3">
      <c r="A3847" s="2" t="s">
        <v>7600</v>
      </c>
      <c r="B3847" s="2">
        <v>70</v>
      </c>
      <c r="C3847" s="2" t="s">
        <v>15</v>
      </c>
      <c r="D3847" s="2" t="s">
        <v>102</v>
      </c>
      <c r="E3847" s="3">
        <v>43165</v>
      </c>
      <c r="F3847" s="2" t="s">
        <v>7601</v>
      </c>
      <c r="G3847" s="2" t="s">
        <v>39</v>
      </c>
      <c r="H3847" s="2" t="s">
        <v>305</v>
      </c>
      <c r="I3847" s="2" t="s">
        <v>20</v>
      </c>
      <c r="J3847" s="2" t="s">
        <v>21</v>
      </c>
      <c r="K3847" s="2" t="s">
        <v>22</v>
      </c>
      <c r="L3847" s="2" t="s">
        <v>28</v>
      </c>
      <c r="M3847" s="2" t="s">
        <v>69</v>
      </c>
      <c r="N3847" s="2" t="s">
        <v>30</v>
      </c>
    </row>
    <row r="3848" spans="1:14" hidden="1" x14ac:dyDescent="0.3">
      <c r="A3848" s="2" t="s">
        <v>64</v>
      </c>
      <c r="B3848" s="2" t="s">
        <v>60</v>
      </c>
      <c r="C3848" s="2" t="s">
        <v>15</v>
      </c>
      <c r="D3848" s="2" t="s">
        <v>37</v>
      </c>
      <c r="E3848" s="3">
        <v>43164</v>
      </c>
      <c r="F3848" s="2" t="s">
        <v>673</v>
      </c>
      <c r="G3848" s="2" t="s">
        <v>409</v>
      </c>
      <c r="H3848" s="2" t="s">
        <v>674</v>
      </c>
      <c r="I3848" s="2" t="s">
        <v>20</v>
      </c>
      <c r="J3848" s="2" t="s">
        <v>21</v>
      </c>
      <c r="K3848" s="2" t="s">
        <v>22</v>
      </c>
      <c r="L3848" s="2" t="s">
        <v>28</v>
      </c>
      <c r="M3848" s="2" t="s">
        <v>29</v>
      </c>
      <c r="N3848" s="2" t="s">
        <v>30</v>
      </c>
    </row>
    <row r="3849" spans="1:14" hidden="1" x14ac:dyDescent="0.3">
      <c r="A3849" s="2" t="s">
        <v>7602</v>
      </c>
      <c r="B3849" s="2">
        <v>19</v>
      </c>
      <c r="C3849" s="2" t="s">
        <v>15</v>
      </c>
      <c r="D3849" s="2" t="s">
        <v>37</v>
      </c>
      <c r="E3849" s="3">
        <v>43164</v>
      </c>
      <c r="F3849" s="2" t="s">
        <v>575</v>
      </c>
      <c r="G3849" s="2" t="s">
        <v>165</v>
      </c>
      <c r="H3849" s="2" t="s">
        <v>166</v>
      </c>
      <c r="I3849" s="2" t="s">
        <v>20</v>
      </c>
      <c r="J3849" s="2" t="s">
        <v>21</v>
      </c>
      <c r="K3849" s="2" t="s">
        <v>22</v>
      </c>
      <c r="L3849" s="2" t="s">
        <v>28</v>
      </c>
      <c r="M3849" s="2" t="s">
        <v>29</v>
      </c>
      <c r="N3849" s="2" t="s">
        <v>30</v>
      </c>
    </row>
    <row r="3850" spans="1:14" hidden="1" x14ac:dyDescent="0.3">
      <c r="A3850" s="2" t="s">
        <v>5008</v>
      </c>
      <c r="B3850" s="2">
        <v>33</v>
      </c>
      <c r="C3850" s="2" t="s">
        <v>15</v>
      </c>
      <c r="D3850" s="2" t="s">
        <v>102</v>
      </c>
      <c r="E3850" s="3">
        <v>43164</v>
      </c>
      <c r="F3850" s="2" t="s">
        <v>1464</v>
      </c>
      <c r="G3850" s="2" t="s">
        <v>47</v>
      </c>
      <c r="H3850" s="2" t="s">
        <v>4226</v>
      </c>
      <c r="I3850" s="2" t="s">
        <v>20</v>
      </c>
      <c r="J3850" s="2" t="s">
        <v>21</v>
      </c>
      <c r="K3850" s="2" t="s">
        <v>22</v>
      </c>
      <c r="L3850" s="2" t="s">
        <v>88</v>
      </c>
      <c r="M3850" s="2" t="s">
        <v>29</v>
      </c>
      <c r="N3850" s="2" t="s">
        <v>89</v>
      </c>
    </row>
    <row r="3851" spans="1:14" hidden="1" x14ac:dyDescent="0.3">
      <c r="A3851" s="2" t="s">
        <v>7603</v>
      </c>
      <c r="B3851" s="2">
        <v>44</v>
      </c>
      <c r="C3851" s="2" t="s">
        <v>15</v>
      </c>
      <c r="D3851" s="2" t="s">
        <v>102</v>
      </c>
      <c r="E3851" s="3">
        <v>43164</v>
      </c>
      <c r="F3851" s="2" t="s">
        <v>1520</v>
      </c>
      <c r="G3851" s="2" t="s">
        <v>106</v>
      </c>
      <c r="H3851" s="2" t="s">
        <v>513</v>
      </c>
      <c r="I3851" s="2" t="s">
        <v>20</v>
      </c>
      <c r="J3851" s="2" t="s">
        <v>21</v>
      </c>
      <c r="K3851" s="2" t="s">
        <v>1319</v>
      </c>
      <c r="L3851" s="2" t="s">
        <v>35</v>
      </c>
      <c r="M3851" s="2" t="s">
        <v>69</v>
      </c>
      <c r="N3851" s="2" t="s">
        <v>30</v>
      </c>
    </row>
    <row r="3852" spans="1:14" hidden="1" x14ac:dyDescent="0.3">
      <c r="A3852" s="2" t="s">
        <v>7604</v>
      </c>
      <c r="B3852" s="2">
        <v>65</v>
      </c>
      <c r="C3852" s="2" t="s">
        <v>15</v>
      </c>
      <c r="D3852" s="2" t="s">
        <v>102</v>
      </c>
      <c r="E3852" s="3">
        <v>43164</v>
      </c>
      <c r="F3852" s="2" t="s">
        <v>7605</v>
      </c>
      <c r="G3852" s="2" t="s">
        <v>393</v>
      </c>
      <c r="H3852" s="2" t="s">
        <v>7606</v>
      </c>
      <c r="I3852" s="2" t="s">
        <v>20</v>
      </c>
      <c r="J3852" s="2" t="s">
        <v>21</v>
      </c>
      <c r="K3852" s="2" t="s">
        <v>22</v>
      </c>
      <c r="L3852" s="2" t="s">
        <v>28</v>
      </c>
      <c r="M3852" s="2" t="s">
        <v>29</v>
      </c>
      <c r="N3852" s="2" t="s">
        <v>30</v>
      </c>
    </row>
    <row r="3853" spans="1:14" hidden="1" x14ac:dyDescent="0.3">
      <c r="A3853" s="2" t="s">
        <v>7607</v>
      </c>
      <c r="B3853" s="2">
        <v>28</v>
      </c>
      <c r="C3853" s="2" t="s">
        <v>15</v>
      </c>
      <c r="D3853" s="2" t="s">
        <v>102</v>
      </c>
      <c r="E3853" s="3">
        <v>43164</v>
      </c>
      <c r="F3853" s="2" t="s">
        <v>7608</v>
      </c>
      <c r="G3853" s="2" t="s">
        <v>208</v>
      </c>
      <c r="H3853" s="2" t="s">
        <v>7609</v>
      </c>
      <c r="I3853" s="2" t="s">
        <v>20</v>
      </c>
      <c r="J3853" s="2" t="s">
        <v>21</v>
      </c>
      <c r="K3853" s="2" t="s">
        <v>49</v>
      </c>
      <c r="L3853" s="2" t="s">
        <v>28</v>
      </c>
      <c r="M3853" s="2" t="s">
        <v>29</v>
      </c>
      <c r="N3853" s="2" t="s">
        <v>30</v>
      </c>
    </row>
    <row r="3854" spans="1:14" hidden="1" x14ac:dyDescent="0.3">
      <c r="A3854" s="2" t="s">
        <v>7610</v>
      </c>
      <c r="B3854" s="2">
        <v>35</v>
      </c>
      <c r="C3854" s="2" t="s">
        <v>15</v>
      </c>
      <c r="D3854" s="2" t="s">
        <v>102</v>
      </c>
      <c r="E3854" s="3">
        <v>43164</v>
      </c>
      <c r="F3854" s="2" t="s">
        <v>7611</v>
      </c>
      <c r="G3854" s="2" t="s">
        <v>65</v>
      </c>
      <c r="H3854" s="2" t="s">
        <v>7612</v>
      </c>
      <c r="I3854" s="2" t="s">
        <v>20</v>
      </c>
      <c r="J3854" s="2" t="s">
        <v>21</v>
      </c>
      <c r="K3854" s="2" t="s">
        <v>49</v>
      </c>
      <c r="L3854" s="2" t="s">
        <v>28</v>
      </c>
      <c r="M3854" s="2" t="s">
        <v>29</v>
      </c>
      <c r="N3854" s="2" t="s">
        <v>30</v>
      </c>
    </row>
    <row r="3855" spans="1:14" hidden="1" x14ac:dyDescent="0.3">
      <c r="A3855" s="2" t="s">
        <v>7613</v>
      </c>
      <c r="B3855" s="2" t="s">
        <v>60</v>
      </c>
      <c r="C3855" s="2" t="s">
        <v>15</v>
      </c>
      <c r="D3855" s="2" t="s">
        <v>109</v>
      </c>
      <c r="E3855" s="3">
        <v>43163</v>
      </c>
      <c r="F3855" s="2" t="s">
        <v>7614</v>
      </c>
      <c r="G3855" s="2" t="s">
        <v>56</v>
      </c>
      <c r="H3855" s="2" t="s">
        <v>7615</v>
      </c>
      <c r="I3855" s="2" t="s">
        <v>20</v>
      </c>
      <c r="J3855" s="2" t="s">
        <v>21</v>
      </c>
      <c r="K3855" s="2" t="s">
        <v>22</v>
      </c>
      <c r="L3855" s="2" t="s">
        <v>28</v>
      </c>
      <c r="M3855" s="2" t="s">
        <v>69</v>
      </c>
      <c r="N3855" s="2" t="s">
        <v>30</v>
      </c>
    </row>
    <row r="3856" spans="1:14" hidden="1" x14ac:dyDescent="0.3">
      <c r="A3856" s="2" t="s">
        <v>7616</v>
      </c>
      <c r="B3856" s="2">
        <v>41</v>
      </c>
      <c r="C3856" s="2" t="s">
        <v>15</v>
      </c>
      <c r="D3856" s="2" t="s">
        <v>37</v>
      </c>
      <c r="E3856" s="3">
        <v>43162</v>
      </c>
      <c r="F3856" s="2" t="s">
        <v>1673</v>
      </c>
      <c r="G3856" s="2" t="s">
        <v>62</v>
      </c>
      <c r="H3856" s="2" t="s">
        <v>1674</v>
      </c>
      <c r="I3856" s="2" t="s">
        <v>20</v>
      </c>
      <c r="J3856" s="2" t="s">
        <v>21</v>
      </c>
      <c r="K3856" s="2" t="s">
        <v>22</v>
      </c>
      <c r="L3856" s="2" t="s">
        <v>28</v>
      </c>
      <c r="M3856" s="2" t="s">
        <v>29</v>
      </c>
      <c r="N3856" s="2" t="s">
        <v>30</v>
      </c>
    </row>
    <row r="3857" spans="1:14" hidden="1" x14ac:dyDescent="0.3">
      <c r="A3857" s="2" t="s">
        <v>7617</v>
      </c>
      <c r="B3857" s="2">
        <v>38</v>
      </c>
      <c r="C3857" s="2" t="s">
        <v>76</v>
      </c>
      <c r="D3857" s="2" t="s">
        <v>109</v>
      </c>
      <c r="E3857" s="3">
        <v>43162</v>
      </c>
      <c r="F3857" s="2" t="s">
        <v>522</v>
      </c>
      <c r="G3857" s="2" t="s">
        <v>78</v>
      </c>
      <c r="H3857" s="2" t="s">
        <v>1838</v>
      </c>
      <c r="I3857" s="2" t="s">
        <v>20</v>
      </c>
      <c r="J3857" s="2" t="s">
        <v>21</v>
      </c>
      <c r="K3857" s="2" t="s">
        <v>22</v>
      </c>
      <c r="L3857" s="2" t="s">
        <v>1567</v>
      </c>
      <c r="M3857" s="2" t="s">
        <v>69</v>
      </c>
      <c r="N3857" s="2" t="s">
        <v>24</v>
      </c>
    </row>
    <row r="3858" spans="1:14" hidden="1" x14ac:dyDescent="0.3">
      <c r="A3858" s="2" t="s">
        <v>7618</v>
      </c>
      <c r="B3858" s="2">
        <v>70</v>
      </c>
      <c r="C3858" s="2" t="s">
        <v>15</v>
      </c>
      <c r="D3858" s="2" t="s">
        <v>16</v>
      </c>
      <c r="E3858" s="3">
        <v>43162</v>
      </c>
      <c r="F3858" s="2" t="s">
        <v>7619</v>
      </c>
      <c r="G3858" s="2" t="s">
        <v>409</v>
      </c>
      <c r="H3858" s="2" t="s">
        <v>7612</v>
      </c>
      <c r="I3858" s="2" t="s">
        <v>20</v>
      </c>
      <c r="J3858" s="2" t="s">
        <v>21</v>
      </c>
      <c r="K3858" s="2" t="s">
        <v>22</v>
      </c>
      <c r="L3858" s="2" t="s">
        <v>28</v>
      </c>
      <c r="M3858" s="2" t="s">
        <v>29</v>
      </c>
      <c r="N3858" s="2" t="s">
        <v>30</v>
      </c>
    </row>
    <row r="3859" spans="1:14" hidden="1" x14ac:dyDescent="0.3">
      <c r="A3859" s="2" t="s">
        <v>7620</v>
      </c>
      <c r="B3859" s="2">
        <v>44</v>
      </c>
      <c r="C3859" s="2" t="s">
        <v>15</v>
      </c>
      <c r="D3859" s="2" t="s">
        <v>102</v>
      </c>
      <c r="E3859" s="3">
        <v>43161</v>
      </c>
      <c r="F3859" s="2" t="s">
        <v>1086</v>
      </c>
      <c r="G3859" s="2" t="s">
        <v>78</v>
      </c>
      <c r="H3859" s="2" t="s">
        <v>7621</v>
      </c>
      <c r="I3859" s="2" t="s">
        <v>20</v>
      </c>
      <c r="J3859" s="2" t="s">
        <v>21</v>
      </c>
      <c r="K3859" s="2" t="s">
        <v>22</v>
      </c>
      <c r="L3859" s="2" t="s">
        <v>28</v>
      </c>
      <c r="M3859" s="2" t="s">
        <v>29</v>
      </c>
      <c r="N3859" s="2" t="s">
        <v>30</v>
      </c>
    </row>
    <row r="3860" spans="1:14" hidden="1" x14ac:dyDescent="0.3">
      <c r="A3860" s="2" t="s">
        <v>7622</v>
      </c>
      <c r="B3860" s="2">
        <v>48</v>
      </c>
      <c r="C3860" s="2" t="s">
        <v>15</v>
      </c>
      <c r="D3860" s="2" t="s">
        <v>102</v>
      </c>
      <c r="E3860" s="3">
        <v>43161</v>
      </c>
      <c r="F3860" s="2" t="s">
        <v>2256</v>
      </c>
      <c r="G3860" s="2" t="s">
        <v>78</v>
      </c>
      <c r="H3860" s="2" t="s">
        <v>5827</v>
      </c>
      <c r="I3860" s="2" t="s">
        <v>20</v>
      </c>
      <c r="J3860" s="2" t="s">
        <v>21</v>
      </c>
      <c r="K3860" s="2" t="s">
        <v>22</v>
      </c>
      <c r="L3860" s="2" t="s">
        <v>28</v>
      </c>
      <c r="M3860" s="2" t="s">
        <v>69</v>
      </c>
      <c r="N3860" s="2" t="s">
        <v>30</v>
      </c>
    </row>
    <row r="3861" spans="1:14" hidden="1" x14ac:dyDescent="0.3">
      <c r="A3861" s="2" t="s">
        <v>7623</v>
      </c>
      <c r="B3861" s="2">
        <v>36</v>
      </c>
      <c r="C3861" s="2" t="s">
        <v>15</v>
      </c>
      <c r="D3861" s="2" t="s">
        <v>102</v>
      </c>
      <c r="E3861" s="3">
        <v>43161</v>
      </c>
      <c r="F3861" s="2" t="s">
        <v>1710</v>
      </c>
      <c r="G3861" s="2" t="s">
        <v>78</v>
      </c>
      <c r="H3861" s="2" t="s">
        <v>1711</v>
      </c>
      <c r="I3861" s="2" t="s">
        <v>20</v>
      </c>
      <c r="J3861" s="2" t="s">
        <v>21</v>
      </c>
      <c r="K3861" s="2" t="s">
        <v>22</v>
      </c>
      <c r="L3861" s="2" t="s">
        <v>35</v>
      </c>
      <c r="M3861" s="2" t="s">
        <v>69</v>
      </c>
      <c r="N3861" s="2" t="s">
        <v>30</v>
      </c>
    </row>
    <row r="3862" spans="1:14" hidden="1" x14ac:dyDescent="0.3">
      <c r="A3862" s="2" t="s">
        <v>7624</v>
      </c>
      <c r="B3862" s="2">
        <v>31</v>
      </c>
      <c r="C3862" s="2" t="s">
        <v>15</v>
      </c>
      <c r="D3862" s="2" t="s">
        <v>109</v>
      </c>
      <c r="E3862" s="3">
        <v>43161</v>
      </c>
      <c r="F3862" s="2" t="s">
        <v>3799</v>
      </c>
      <c r="G3862" s="2" t="s">
        <v>33</v>
      </c>
      <c r="H3862" s="2" t="s">
        <v>3823</v>
      </c>
      <c r="I3862" s="2" t="s">
        <v>20</v>
      </c>
      <c r="J3862" s="2" t="s">
        <v>21</v>
      </c>
      <c r="K3862" s="2" t="s">
        <v>22</v>
      </c>
      <c r="L3862" s="2" t="s">
        <v>23</v>
      </c>
      <c r="M3862" s="2" t="s">
        <v>23</v>
      </c>
      <c r="N3862" s="2" t="s">
        <v>24</v>
      </c>
    </row>
    <row r="3863" spans="1:14" hidden="1" x14ac:dyDescent="0.3">
      <c r="A3863" s="2" t="s">
        <v>7625</v>
      </c>
      <c r="B3863" s="2">
        <v>29</v>
      </c>
      <c r="C3863" s="2" t="s">
        <v>15</v>
      </c>
      <c r="D3863" s="2" t="s">
        <v>109</v>
      </c>
      <c r="E3863" s="3">
        <v>43161</v>
      </c>
      <c r="F3863" s="2" t="s">
        <v>7626</v>
      </c>
      <c r="G3863" s="2" t="s">
        <v>56</v>
      </c>
      <c r="H3863" s="2" t="s">
        <v>7627</v>
      </c>
      <c r="I3863" s="2" t="s">
        <v>20</v>
      </c>
      <c r="J3863" s="2" t="s">
        <v>21</v>
      </c>
      <c r="K3863" s="2" t="s">
        <v>22</v>
      </c>
      <c r="L3863" s="2" t="s">
        <v>23</v>
      </c>
      <c r="M3863" s="2" t="s">
        <v>69</v>
      </c>
      <c r="N3863" s="2" t="s">
        <v>24</v>
      </c>
    </row>
    <row r="3864" spans="1:14" hidden="1" x14ac:dyDescent="0.3">
      <c r="A3864" s="2" t="s">
        <v>7628</v>
      </c>
      <c r="B3864" s="2">
        <v>31</v>
      </c>
      <c r="C3864" s="2" t="s">
        <v>15</v>
      </c>
      <c r="D3864" s="2" t="s">
        <v>102</v>
      </c>
      <c r="E3864" s="3">
        <v>43161</v>
      </c>
      <c r="F3864" s="2" t="s">
        <v>7629</v>
      </c>
      <c r="G3864" s="2" t="s">
        <v>47</v>
      </c>
      <c r="H3864" s="2" t="s">
        <v>7630</v>
      </c>
      <c r="I3864" s="2" t="s">
        <v>20</v>
      </c>
      <c r="J3864" s="2" t="s">
        <v>21</v>
      </c>
      <c r="K3864" s="2" t="s">
        <v>22</v>
      </c>
      <c r="L3864" s="2" t="s">
        <v>23</v>
      </c>
      <c r="M3864" s="2" t="s">
        <v>23</v>
      </c>
      <c r="N3864" s="2" t="s">
        <v>24</v>
      </c>
    </row>
    <row r="3865" spans="1:14" hidden="1" x14ac:dyDescent="0.3">
      <c r="A3865" s="2" t="s">
        <v>7631</v>
      </c>
      <c r="B3865" s="2" t="s">
        <v>60</v>
      </c>
      <c r="C3865" s="2" t="s">
        <v>15</v>
      </c>
      <c r="D3865" s="2" t="s">
        <v>37</v>
      </c>
      <c r="E3865" s="3">
        <v>43161</v>
      </c>
      <c r="F3865" s="2" t="s">
        <v>7632</v>
      </c>
      <c r="G3865" s="2" t="s">
        <v>39</v>
      </c>
      <c r="H3865" s="2" t="s">
        <v>7633</v>
      </c>
      <c r="I3865" s="2" t="s">
        <v>20</v>
      </c>
      <c r="J3865" s="2" t="s">
        <v>21</v>
      </c>
      <c r="K3865" s="2" t="s">
        <v>22</v>
      </c>
      <c r="L3865" s="2" t="s">
        <v>23</v>
      </c>
      <c r="M3865" s="2" t="s">
        <v>29</v>
      </c>
      <c r="N3865" s="2" t="s">
        <v>24</v>
      </c>
    </row>
    <row r="3866" spans="1:14" hidden="1" x14ac:dyDescent="0.3">
      <c r="A3866" s="2" t="s">
        <v>7634</v>
      </c>
      <c r="B3866" s="2">
        <v>40</v>
      </c>
      <c r="C3866" s="2" t="s">
        <v>15</v>
      </c>
      <c r="D3866" s="2" t="s">
        <v>37</v>
      </c>
      <c r="E3866" s="3">
        <v>43160</v>
      </c>
      <c r="F3866" s="2" t="s">
        <v>7635</v>
      </c>
      <c r="G3866" s="2" t="s">
        <v>537</v>
      </c>
      <c r="H3866" s="2" t="s">
        <v>7636</v>
      </c>
      <c r="I3866" s="2" t="s">
        <v>20</v>
      </c>
      <c r="J3866" s="2" t="s">
        <v>21</v>
      </c>
      <c r="K3866" s="2" t="s">
        <v>22</v>
      </c>
      <c r="L3866" s="2" t="s">
        <v>177</v>
      </c>
      <c r="M3866" s="2" t="s">
        <v>69</v>
      </c>
      <c r="N3866" s="2" t="s">
        <v>30</v>
      </c>
    </row>
    <row r="3867" spans="1:14" hidden="1" x14ac:dyDescent="0.3">
      <c r="A3867" s="2" t="s">
        <v>7637</v>
      </c>
      <c r="B3867" s="2">
        <v>29</v>
      </c>
      <c r="C3867" s="2" t="s">
        <v>15</v>
      </c>
      <c r="D3867" s="2" t="s">
        <v>109</v>
      </c>
      <c r="E3867" s="3">
        <v>43160</v>
      </c>
      <c r="F3867" s="2" t="s">
        <v>522</v>
      </c>
      <c r="G3867" s="2" t="s">
        <v>78</v>
      </c>
      <c r="H3867" s="2" t="s">
        <v>7638</v>
      </c>
      <c r="I3867" s="2" t="s">
        <v>20</v>
      </c>
      <c r="J3867" s="2" t="s">
        <v>21</v>
      </c>
      <c r="K3867" s="2" t="s">
        <v>22</v>
      </c>
      <c r="L3867" s="2" t="s">
        <v>23</v>
      </c>
      <c r="M3867" s="2" t="s">
        <v>69</v>
      </c>
      <c r="N3867" s="2" t="s">
        <v>24</v>
      </c>
    </row>
    <row r="3868" spans="1:14" hidden="1" x14ac:dyDescent="0.3">
      <c r="A3868" s="2" t="s">
        <v>7639</v>
      </c>
      <c r="B3868" s="2">
        <v>48</v>
      </c>
      <c r="C3868" s="2" t="s">
        <v>15</v>
      </c>
      <c r="D3868" s="2" t="s">
        <v>37</v>
      </c>
      <c r="E3868" s="3">
        <v>43159</v>
      </c>
      <c r="F3868" s="2" t="s">
        <v>337</v>
      </c>
      <c r="G3868" s="2" t="s">
        <v>106</v>
      </c>
      <c r="H3868" s="2" t="s">
        <v>2053</v>
      </c>
      <c r="I3868" s="2" t="s">
        <v>20</v>
      </c>
      <c r="J3868" s="2" t="s">
        <v>21</v>
      </c>
      <c r="K3868" s="2" t="s">
        <v>22</v>
      </c>
      <c r="L3868" s="2" t="s">
        <v>28</v>
      </c>
      <c r="M3868" s="2" t="s">
        <v>29</v>
      </c>
      <c r="N3868" s="2" t="s">
        <v>30</v>
      </c>
    </row>
    <row r="3869" spans="1:14" hidden="1" x14ac:dyDescent="0.3">
      <c r="A3869" s="2" t="s">
        <v>7640</v>
      </c>
      <c r="B3869" s="2">
        <v>47</v>
      </c>
      <c r="C3869" s="2" t="s">
        <v>15</v>
      </c>
      <c r="D3869" s="2" t="s">
        <v>109</v>
      </c>
      <c r="E3869" s="3">
        <v>43159</v>
      </c>
      <c r="F3869" s="2" t="s">
        <v>6726</v>
      </c>
      <c r="G3869" s="2" t="s">
        <v>279</v>
      </c>
      <c r="H3869" s="2" t="s">
        <v>7641</v>
      </c>
      <c r="I3869" s="2" t="s">
        <v>20</v>
      </c>
      <c r="J3869" s="2" t="s">
        <v>21</v>
      </c>
      <c r="K3869" s="2" t="s">
        <v>60</v>
      </c>
      <c r="L3869" s="2" t="s">
        <v>23</v>
      </c>
      <c r="M3869" s="2" t="s">
        <v>69</v>
      </c>
      <c r="N3869" s="2" t="s">
        <v>24</v>
      </c>
    </row>
    <row r="3870" spans="1:14" hidden="1" x14ac:dyDescent="0.3">
      <c r="A3870" s="2" t="s">
        <v>7642</v>
      </c>
      <c r="B3870" s="2">
        <v>29</v>
      </c>
      <c r="C3870" s="2" t="s">
        <v>15</v>
      </c>
      <c r="D3870" s="2" t="s">
        <v>37</v>
      </c>
      <c r="E3870" s="3">
        <v>43158</v>
      </c>
      <c r="F3870" s="2" t="s">
        <v>1192</v>
      </c>
      <c r="G3870" s="2" t="s">
        <v>39</v>
      </c>
      <c r="H3870" s="2" t="s">
        <v>1193</v>
      </c>
      <c r="I3870" s="2" t="s">
        <v>20</v>
      </c>
      <c r="J3870" s="2" t="s">
        <v>21</v>
      </c>
      <c r="K3870" s="2" t="s">
        <v>22</v>
      </c>
      <c r="L3870" s="2" t="s">
        <v>28</v>
      </c>
      <c r="M3870" s="2" t="s">
        <v>29</v>
      </c>
      <c r="N3870" s="2" t="s">
        <v>30</v>
      </c>
    </row>
    <row r="3871" spans="1:14" hidden="1" x14ac:dyDescent="0.3">
      <c r="A3871" s="2" t="s">
        <v>7643</v>
      </c>
      <c r="B3871" s="2">
        <v>20</v>
      </c>
      <c r="C3871" s="2" t="s">
        <v>15</v>
      </c>
      <c r="D3871" s="2" t="s">
        <v>102</v>
      </c>
      <c r="E3871" s="3">
        <v>43158</v>
      </c>
      <c r="F3871" s="2" t="s">
        <v>4385</v>
      </c>
      <c r="G3871" s="2" t="s">
        <v>43</v>
      </c>
      <c r="H3871" s="2" t="s">
        <v>7644</v>
      </c>
      <c r="I3871" s="2" t="s">
        <v>20</v>
      </c>
      <c r="J3871" s="2" t="s">
        <v>21</v>
      </c>
      <c r="K3871" s="2" t="s">
        <v>22</v>
      </c>
      <c r="L3871" s="2" t="s">
        <v>28</v>
      </c>
      <c r="M3871" s="2" t="s">
        <v>69</v>
      </c>
      <c r="N3871" s="2" t="s">
        <v>30</v>
      </c>
    </row>
    <row r="3872" spans="1:14" hidden="1" x14ac:dyDescent="0.3">
      <c r="A3872" s="2" t="s">
        <v>7645</v>
      </c>
      <c r="B3872" s="2">
        <v>33</v>
      </c>
      <c r="C3872" s="2" t="s">
        <v>15</v>
      </c>
      <c r="D3872" s="2" t="s">
        <v>102</v>
      </c>
      <c r="E3872" s="3">
        <v>43158</v>
      </c>
      <c r="F3872" s="2" t="s">
        <v>396</v>
      </c>
      <c r="G3872" s="2" t="s">
        <v>208</v>
      </c>
      <c r="H3872" s="2" t="s">
        <v>397</v>
      </c>
      <c r="I3872" s="2" t="s">
        <v>20</v>
      </c>
      <c r="J3872" s="2" t="s">
        <v>21</v>
      </c>
      <c r="K3872" s="2" t="s">
        <v>22</v>
      </c>
      <c r="L3872" s="2" t="s">
        <v>28</v>
      </c>
      <c r="M3872" s="2" t="s">
        <v>29</v>
      </c>
      <c r="N3872" s="2" t="s">
        <v>30</v>
      </c>
    </row>
    <row r="3873" spans="1:14" hidden="1" x14ac:dyDescent="0.3">
      <c r="A3873" s="2" t="s">
        <v>7646</v>
      </c>
      <c r="B3873" s="2">
        <v>22</v>
      </c>
      <c r="C3873" s="2" t="s">
        <v>15</v>
      </c>
      <c r="D3873" s="2" t="s">
        <v>102</v>
      </c>
      <c r="E3873" s="3">
        <v>43157</v>
      </c>
      <c r="F3873" s="2" t="s">
        <v>7647</v>
      </c>
      <c r="G3873" s="2" t="s">
        <v>33</v>
      </c>
      <c r="H3873" s="2" t="s">
        <v>469</v>
      </c>
      <c r="I3873" s="2" t="s">
        <v>318</v>
      </c>
      <c r="J3873" s="2" t="s">
        <v>21</v>
      </c>
      <c r="K3873" s="2" t="s">
        <v>49</v>
      </c>
      <c r="L3873" s="2" t="s">
        <v>177</v>
      </c>
      <c r="M3873" s="2" t="s">
        <v>69</v>
      </c>
      <c r="N3873" s="2" t="s">
        <v>30</v>
      </c>
    </row>
    <row r="3874" spans="1:14" hidden="1" x14ac:dyDescent="0.3">
      <c r="A3874" s="2" t="s">
        <v>7648</v>
      </c>
      <c r="B3874" s="2">
        <v>37</v>
      </c>
      <c r="C3874" s="2" t="s">
        <v>15</v>
      </c>
      <c r="D3874" s="2" t="s">
        <v>102</v>
      </c>
      <c r="E3874" s="3">
        <v>43157</v>
      </c>
      <c r="F3874" s="2" t="s">
        <v>7649</v>
      </c>
      <c r="G3874" s="2" t="s">
        <v>78</v>
      </c>
      <c r="H3874" s="2" t="s">
        <v>7650</v>
      </c>
      <c r="I3874" s="2" t="s">
        <v>20</v>
      </c>
      <c r="J3874" s="2" t="s">
        <v>21</v>
      </c>
      <c r="K3874" s="2" t="s">
        <v>49</v>
      </c>
      <c r="L3874" s="2" t="s">
        <v>28</v>
      </c>
      <c r="M3874" s="2" t="s">
        <v>29</v>
      </c>
      <c r="N3874" s="2" t="s">
        <v>30</v>
      </c>
    </row>
    <row r="3875" spans="1:14" hidden="1" x14ac:dyDescent="0.3">
      <c r="A3875" s="2" t="s">
        <v>7651</v>
      </c>
      <c r="B3875" s="2">
        <v>40</v>
      </c>
      <c r="C3875" s="2" t="s">
        <v>15</v>
      </c>
      <c r="D3875" s="2" t="s">
        <v>37</v>
      </c>
      <c r="E3875" s="3">
        <v>43157</v>
      </c>
      <c r="F3875" s="2" t="s">
        <v>2122</v>
      </c>
      <c r="G3875" s="2" t="s">
        <v>409</v>
      </c>
      <c r="H3875" s="2" t="s">
        <v>2532</v>
      </c>
      <c r="I3875" s="2" t="s">
        <v>20</v>
      </c>
      <c r="J3875" s="2" t="s">
        <v>21</v>
      </c>
      <c r="K3875" s="2" t="s">
        <v>22</v>
      </c>
      <c r="L3875" s="2" t="s">
        <v>28</v>
      </c>
      <c r="M3875" s="2" t="s">
        <v>29</v>
      </c>
      <c r="N3875" s="2" t="s">
        <v>30</v>
      </c>
    </row>
    <row r="3876" spans="1:14" hidden="1" x14ac:dyDescent="0.3">
      <c r="A3876" s="2" t="s">
        <v>7652</v>
      </c>
      <c r="B3876" s="2">
        <v>39</v>
      </c>
      <c r="C3876" s="2" t="s">
        <v>15</v>
      </c>
      <c r="D3876" s="2" t="s">
        <v>102</v>
      </c>
      <c r="E3876" s="3">
        <v>43157</v>
      </c>
      <c r="F3876" s="2" t="s">
        <v>2544</v>
      </c>
      <c r="G3876" s="2" t="s">
        <v>47</v>
      </c>
      <c r="H3876" s="2" t="s">
        <v>848</v>
      </c>
      <c r="I3876" s="2" t="s">
        <v>159</v>
      </c>
      <c r="J3876" s="2" t="s">
        <v>21</v>
      </c>
      <c r="K3876" s="2" t="s">
        <v>22</v>
      </c>
      <c r="L3876" s="2" t="s">
        <v>158</v>
      </c>
      <c r="M3876" s="2" t="s">
        <v>69</v>
      </c>
      <c r="N3876" s="2" t="s">
        <v>159</v>
      </c>
    </row>
    <row r="3877" spans="1:14" hidden="1" x14ac:dyDescent="0.3">
      <c r="A3877" s="2" t="s">
        <v>7653</v>
      </c>
      <c r="B3877" s="2">
        <v>25</v>
      </c>
      <c r="C3877" s="2" t="s">
        <v>15</v>
      </c>
      <c r="D3877" s="2" t="s">
        <v>102</v>
      </c>
      <c r="E3877" s="3">
        <v>43157</v>
      </c>
      <c r="F3877" s="2" t="s">
        <v>7654</v>
      </c>
      <c r="G3877" s="2" t="s">
        <v>269</v>
      </c>
      <c r="H3877" s="2" t="s">
        <v>7655</v>
      </c>
      <c r="I3877" s="2" t="s">
        <v>20</v>
      </c>
      <c r="J3877" s="2" t="s">
        <v>21</v>
      </c>
      <c r="K3877" s="2" t="s">
        <v>22</v>
      </c>
      <c r="L3877" s="2" t="s">
        <v>28</v>
      </c>
      <c r="M3877" s="2" t="s">
        <v>29</v>
      </c>
      <c r="N3877" s="2" t="s">
        <v>30</v>
      </c>
    </row>
    <row r="3878" spans="1:14" hidden="1" x14ac:dyDescent="0.3">
      <c r="A3878" s="2" t="s">
        <v>7656</v>
      </c>
      <c r="B3878" s="2">
        <v>27</v>
      </c>
      <c r="C3878" s="2" t="s">
        <v>15</v>
      </c>
      <c r="D3878" s="2" t="s">
        <v>102</v>
      </c>
      <c r="E3878" s="3">
        <v>43157</v>
      </c>
      <c r="F3878" s="2" t="s">
        <v>7657</v>
      </c>
      <c r="G3878" s="2" t="s">
        <v>114</v>
      </c>
      <c r="H3878" s="2" t="s">
        <v>7658</v>
      </c>
      <c r="I3878" s="2" t="s">
        <v>20</v>
      </c>
      <c r="J3878" s="2" t="s">
        <v>21</v>
      </c>
      <c r="K3878" s="2" t="s">
        <v>22</v>
      </c>
      <c r="L3878" s="2" t="s">
        <v>28</v>
      </c>
      <c r="M3878" s="2" t="s">
        <v>29</v>
      </c>
      <c r="N3878" s="2" t="s">
        <v>30</v>
      </c>
    </row>
    <row r="3879" spans="1:14" hidden="1" x14ac:dyDescent="0.3">
      <c r="A3879" s="2" t="s">
        <v>7659</v>
      </c>
      <c r="B3879" s="2">
        <v>31</v>
      </c>
      <c r="C3879" s="2" t="s">
        <v>15</v>
      </c>
      <c r="D3879" s="2" t="s">
        <v>109</v>
      </c>
      <c r="E3879" s="3">
        <v>43156</v>
      </c>
      <c r="F3879" s="2" t="s">
        <v>1161</v>
      </c>
      <c r="G3879" s="2" t="s">
        <v>33</v>
      </c>
      <c r="H3879" s="2" t="s">
        <v>469</v>
      </c>
      <c r="I3879" s="2" t="s">
        <v>20</v>
      </c>
      <c r="J3879" s="2" t="s">
        <v>21</v>
      </c>
      <c r="K3879" s="2" t="s">
        <v>22</v>
      </c>
      <c r="L3879" s="2" t="s">
        <v>28</v>
      </c>
      <c r="M3879" s="2" t="s">
        <v>29</v>
      </c>
      <c r="N3879" s="2" t="s">
        <v>30</v>
      </c>
    </row>
    <row r="3880" spans="1:14" hidden="1" x14ac:dyDescent="0.3">
      <c r="A3880" s="2" t="s">
        <v>7660</v>
      </c>
      <c r="B3880" s="2">
        <v>25</v>
      </c>
      <c r="C3880" s="2" t="s">
        <v>15</v>
      </c>
      <c r="D3880" s="2" t="s">
        <v>37</v>
      </c>
      <c r="E3880" s="3">
        <v>43156</v>
      </c>
      <c r="F3880" s="2" t="s">
        <v>1094</v>
      </c>
      <c r="G3880" s="2" t="s">
        <v>82</v>
      </c>
      <c r="H3880" s="2" t="s">
        <v>1095</v>
      </c>
      <c r="I3880" s="2" t="s">
        <v>20</v>
      </c>
      <c r="J3880" s="2" t="s">
        <v>21</v>
      </c>
      <c r="K3880" s="2" t="s">
        <v>60</v>
      </c>
      <c r="L3880" s="2" t="s">
        <v>35</v>
      </c>
      <c r="M3880" s="2" t="s">
        <v>29</v>
      </c>
      <c r="N3880" s="2" t="s">
        <v>30</v>
      </c>
    </row>
    <row r="3881" spans="1:14" hidden="1" x14ac:dyDescent="0.3">
      <c r="A3881" s="2" t="s">
        <v>7661</v>
      </c>
      <c r="B3881" s="2">
        <v>42</v>
      </c>
      <c r="C3881" s="2" t="s">
        <v>15</v>
      </c>
      <c r="D3881" s="2" t="s">
        <v>109</v>
      </c>
      <c r="E3881" s="3">
        <v>43156</v>
      </c>
      <c r="F3881" s="2" t="s">
        <v>7662</v>
      </c>
      <c r="G3881" s="2" t="s">
        <v>33</v>
      </c>
      <c r="H3881" s="2" t="s">
        <v>7663</v>
      </c>
      <c r="I3881" s="2" t="s">
        <v>486</v>
      </c>
      <c r="J3881" s="2" t="s">
        <v>21</v>
      </c>
      <c r="K3881" s="2" t="s">
        <v>22</v>
      </c>
      <c r="L3881" s="2" t="s">
        <v>202</v>
      </c>
      <c r="M3881" s="2" t="s">
        <v>29</v>
      </c>
      <c r="N3881" s="2" t="s">
        <v>89</v>
      </c>
    </row>
    <row r="3882" spans="1:14" hidden="1" x14ac:dyDescent="0.3">
      <c r="A3882" s="2" t="s">
        <v>7664</v>
      </c>
      <c r="B3882" s="2">
        <v>36</v>
      </c>
      <c r="C3882" s="2" t="s">
        <v>15</v>
      </c>
      <c r="D3882" s="2" t="s">
        <v>102</v>
      </c>
      <c r="E3882" s="3">
        <v>43156</v>
      </c>
      <c r="F3882" s="2" t="s">
        <v>1111</v>
      </c>
      <c r="G3882" s="2" t="s">
        <v>686</v>
      </c>
      <c r="H3882" s="2" t="s">
        <v>1112</v>
      </c>
      <c r="I3882" s="2" t="s">
        <v>20</v>
      </c>
      <c r="J3882" s="2" t="s">
        <v>21</v>
      </c>
      <c r="K3882" s="2" t="s">
        <v>60</v>
      </c>
      <c r="L3882" s="2" t="s">
        <v>1699</v>
      </c>
      <c r="M3882" s="2" t="s">
        <v>69</v>
      </c>
      <c r="N3882" s="2" t="s">
        <v>30</v>
      </c>
    </row>
    <row r="3883" spans="1:14" hidden="1" x14ac:dyDescent="0.3">
      <c r="A3883" s="2" t="s">
        <v>7665</v>
      </c>
      <c r="B3883" s="2">
        <v>62</v>
      </c>
      <c r="C3883" s="2" t="s">
        <v>15</v>
      </c>
      <c r="D3883" s="2" t="s">
        <v>102</v>
      </c>
      <c r="E3883" s="3">
        <v>43155</v>
      </c>
      <c r="F3883" s="2" t="s">
        <v>5536</v>
      </c>
      <c r="G3883" s="2" t="s">
        <v>297</v>
      </c>
      <c r="H3883" s="2" t="s">
        <v>5537</v>
      </c>
      <c r="I3883" s="2" t="s">
        <v>20</v>
      </c>
      <c r="J3883" s="2" t="s">
        <v>21</v>
      </c>
      <c r="K3883" s="2" t="s">
        <v>1319</v>
      </c>
      <c r="L3883" s="2" t="s">
        <v>88</v>
      </c>
      <c r="M3883" s="2" t="s">
        <v>29</v>
      </c>
      <c r="N3883" s="2" t="s">
        <v>89</v>
      </c>
    </row>
    <row r="3884" spans="1:14" hidden="1" x14ac:dyDescent="0.3">
      <c r="A3884" s="2" t="s">
        <v>7666</v>
      </c>
      <c r="B3884" s="2">
        <v>37</v>
      </c>
      <c r="C3884" s="2" t="s">
        <v>15</v>
      </c>
      <c r="D3884" s="2" t="s">
        <v>37</v>
      </c>
      <c r="E3884" s="3">
        <v>43154</v>
      </c>
      <c r="F3884" s="2" t="s">
        <v>7667</v>
      </c>
      <c r="G3884" s="2" t="s">
        <v>537</v>
      </c>
      <c r="H3884" s="2" t="s">
        <v>7668</v>
      </c>
      <c r="I3884" s="2" t="s">
        <v>20</v>
      </c>
      <c r="J3884" s="2" t="s">
        <v>21</v>
      </c>
      <c r="K3884" s="2" t="s">
        <v>22</v>
      </c>
      <c r="L3884" s="2" t="s">
        <v>23</v>
      </c>
      <c r="M3884" s="2" t="s">
        <v>69</v>
      </c>
      <c r="N3884" s="2" t="s">
        <v>24</v>
      </c>
    </row>
    <row r="3885" spans="1:14" hidden="1" x14ac:dyDescent="0.3">
      <c r="A3885" s="2" t="s">
        <v>7669</v>
      </c>
      <c r="B3885" s="2">
        <v>58</v>
      </c>
      <c r="C3885" s="2" t="s">
        <v>15</v>
      </c>
      <c r="D3885" s="2" t="s">
        <v>102</v>
      </c>
      <c r="E3885" s="3">
        <v>43154</v>
      </c>
      <c r="F3885" s="2" t="s">
        <v>2202</v>
      </c>
      <c r="G3885" s="2" t="s">
        <v>135</v>
      </c>
      <c r="H3885" s="2" t="s">
        <v>2276</v>
      </c>
      <c r="I3885" s="2" t="s">
        <v>20</v>
      </c>
      <c r="J3885" s="2" t="s">
        <v>21</v>
      </c>
      <c r="K3885" s="2" t="s">
        <v>60</v>
      </c>
      <c r="L3885" s="2" t="s">
        <v>88</v>
      </c>
      <c r="M3885" s="2" t="s">
        <v>69</v>
      </c>
      <c r="N3885" s="2" t="s">
        <v>89</v>
      </c>
    </row>
    <row r="3886" spans="1:14" hidden="1" x14ac:dyDescent="0.3">
      <c r="A3886" s="2" t="s">
        <v>7670</v>
      </c>
      <c r="B3886" s="2">
        <v>27</v>
      </c>
      <c r="C3886" s="2" t="s">
        <v>15</v>
      </c>
      <c r="D3886" s="2" t="s">
        <v>102</v>
      </c>
      <c r="E3886" s="3">
        <v>43153</v>
      </c>
      <c r="F3886" s="2" t="s">
        <v>908</v>
      </c>
      <c r="G3886" s="2" t="s">
        <v>78</v>
      </c>
      <c r="H3886" s="2" t="s">
        <v>498</v>
      </c>
      <c r="I3886" s="2" t="s">
        <v>20</v>
      </c>
      <c r="J3886" s="2" t="s">
        <v>21</v>
      </c>
      <c r="K3886" s="2" t="s">
        <v>22</v>
      </c>
      <c r="L3886" s="2" t="s">
        <v>28</v>
      </c>
      <c r="M3886" s="2" t="s">
        <v>69</v>
      </c>
      <c r="N3886" s="2" t="s">
        <v>30</v>
      </c>
    </row>
    <row r="3887" spans="1:14" hidden="1" x14ac:dyDescent="0.3">
      <c r="A3887" s="2" t="s">
        <v>7671</v>
      </c>
      <c r="B3887" s="2">
        <v>35</v>
      </c>
      <c r="C3887" s="2" t="s">
        <v>15</v>
      </c>
      <c r="D3887" s="2" t="s">
        <v>102</v>
      </c>
      <c r="E3887" s="3">
        <v>43153</v>
      </c>
      <c r="F3887" s="2" t="s">
        <v>5720</v>
      </c>
      <c r="G3887" s="2" t="s">
        <v>56</v>
      </c>
      <c r="H3887" s="2" t="s">
        <v>5721</v>
      </c>
      <c r="I3887" s="2" t="s">
        <v>486</v>
      </c>
      <c r="J3887" s="2" t="s">
        <v>21</v>
      </c>
      <c r="K3887" s="2" t="s">
        <v>22</v>
      </c>
      <c r="L3887" s="2" t="s">
        <v>202</v>
      </c>
      <c r="M3887" s="2" t="s">
        <v>29</v>
      </c>
      <c r="N3887" s="2" t="s">
        <v>89</v>
      </c>
    </row>
    <row r="3888" spans="1:14" hidden="1" x14ac:dyDescent="0.3">
      <c r="A3888" s="2" t="s">
        <v>7672</v>
      </c>
      <c r="B3888" s="2">
        <v>26</v>
      </c>
      <c r="C3888" s="2" t="s">
        <v>15</v>
      </c>
      <c r="D3888" s="2" t="s">
        <v>37</v>
      </c>
      <c r="E3888" s="3">
        <v>43153</v>
      </c>
      <c r="F3888" s="2" t="s">
        <v>7673</v>
      </c>
      <c r="G3888" s="2" t="s">
        <v>52</v>
      </c>
      <c r="H3888" s="2" t="s">
        <v>7674</v>
      </c>
      <c r="I3888" s="2" t="s">
        <v>20</v>
      </c>
      <c r="J3888" s="2" t="s">
        <v>21</v>
      </c>
      <c r="K3888" s="2" t="s">
        <v>22</v>
      </c>
      <c r="L3888" s="2" t="s">
        <v>28</v>
      </c>
      <c r="M3888" s="2" t="s">
        <v>69</v>
      </c>
      <c r="N3888" s="2" t="s">
        <v>30</v>
      </c>
    </row>
    <row r="3889" spans="1:14" hidden="1" x14ac:dyDescent="0.3">
      <c r="A3889" s="2" t="s">
        <v>7675</v>
      </c>
      <c r="B3889" s="2">
        <v>39</v>
      </c>
      <c r="C3889" s="2" t="s">
        <v>15</v>
      </c>
      <c r="D3889" s="2" t="s">
        <v>37</v>
      </c>
      <c r="E3889" s="3">
        <v>43152</v>
      </c>
      <c r="F3889" s="2" t="s">
        <v>908</v>
      </c>
      <c r="G3889" s="2" t="s">
        <v>78</v>
      </c>
      <c r="H3889" s="2" t="s">
        <v>498</v>
      </c>
      <c r="I3889" s="2" t="s">
        <v>20</v>
      </c>
      <c r="J3889" s="2" t="s">
        <v>21</v>
      </c>
      <c r="K3889" s="2" t="s">
        <v>22</v>
      </c>
      <c r="L3889" s="2" t="s">
        <v>28</v>
      </c>
      <c r="M3889" s="2" t="s">
        <v>29</v>
      </c>
      <c r="N3889" s="2" t="s">
        <v>30</v>
      </c>
    </row>
    <row r="3890" spans="1:14" hidden="1" x14ac:dyDescent="0.3">
      <c r="A3890" s="2" t="s">
        <v>7676</v>
      </c>
      <c r="B3890" s="2">
        <v>37</v>
      </c>
      <c r="C3890" s="2" t="s">
        <v>15</v>
      </c>
      <c r="D3890" s="2" t="s">
        <v>37</v>
      </c>
      <c r="E3890" s="3">
        <v>43152</v>
      </c>
      <c r="F3890" s="2" t="s">
        <v>7677</v>
      </c>
      <c r="G3890" s="2" t="s">
        <v>99</v>
      </c>
      <c r="H3890" s="2" t="s">
        <v>100</v>
      </c>
      <c r="I3890" s="2" t="s">
        <v>20</v>
      </c>
      <c r="J3890" s="2" t="s">
        <v>21</v>
      </c>
      <c r="K3890" s="2" t="s">
        <v>22</v>
      </c>
      <c r="L3890" s="2" t="s">
        <v>28</v>
      </c>
      <c r="M3890" s="2" t="s">
        <v>29</v>
      </c>
      <c r="N3890" s="2" t="s">
        <v>30</v>
      </c>
    </row>
    <row r="3891" spans="1:14" hidden="1" x14ac:dyDescent="0.3">
      <c r="A3891" s="2" t="s">
        <v>7678</v>
      </c>
      <c r="B3891" s="2">
        <v>37</v>
      </c>
      <c r="C3891" s="2" t="s">
        <v>15</v>
      </c>
      <c r="D3891" s="2" t="s">
        <v>37</v>
      </c>
      <c r="E3891" s="3">
        <v>43152</v>
      </c>
      <c r="F3891" s="2" t="s">
        <v>61</v>
      </c>
      <c r="G3891" s="2" t="s">
        <v>62</v>
      </c>
      <c r="H3891" s="2" t="s">
        <v>63</v>
      </c>
      <c r="I3891" s="2" t="s">
        <v>20</v>
      </c>
      <c r="J3891" s="2" t="s">
        <v>21</v>
      </c>
      <c r="K3891" s="2" t="s">
        <v>22</v>
      </c>
      <c r="L3891" s="2" t="s">
        <v>28</v>
      </c>
      <c r="M3891" s="2" t="s">
        <v>29</v>
      </c>
      <c r="N3891" s="2" t="s">
        <v>30</v>
      </c>
    </row>
    <row r="3892" spans="1:14" hidden="1" x14ac:dyDescent="0.3">
      <c r="A3892" s="2" t="s">
        <v>7679</v>
      </c>
      <c r="B3892" s="2">
        <v>21</v>
      </c>
      <c r="C3892" s="2" t="s">
        <v>15</v>
      </c>
      <c r="D3892" s="2" t="s">
        <v>37</v>
      </c>
      <c r="E3892" s="3">
        <v>43152</v>
      </c>
      <c r="F3892" s="2" t="s">
        <v>1028</v>
      </c>
      <c r="G3892" s="2" t="s">
        <v>393</v>
      </c>
      <c r="H3892" s="2" t="s">
        <v>1029</v>
      </c>
      <c r="I3892" s="2" t="s">
        <v>20</v>
      </c>
      <c r="J3892" s="2" t="s">
        <v>21</v>
      </c>
      <c r="K3892" s="2" t="s">
        <v>22</v>
      </c>
      <c r="L3892" s="2" t="s">
        <v>28</v>
      </c>
      <c r="M3892" s="2" t="s">
        <v>29</v>
      </c>
      <c r="N3892" s="2" t="s">
        <v>30</v>
      </c>
    </row>
    <row r="3893" spans="1:14" hidden="1" x14ac:dyDescent="0.3">
      <c r="A3893" s="2" t="s">
        <v>7680</v>
      </c>
      <c r="B3893" s="2">
        <v>28</v>
      </c>
      <c r="C3893" s="2" t="s">
        <v>15</v>
      </c>
      <c r="D3893" s="2" t="s">
        <v>102</v>
      </c>
      <c r="E3893" s="3">
        <v>43152</v>
      </c>
      <c r="F3893" s="2" t="s">
        <v>7681</v>
      </c>
      <c r="G3893" s="2" t="s">
        <v>1044</v>
      </c>
      <c r="H3893" s="2" t="s">
        <v>7682</v>
      </c>
      <c r="I3893" s="2" t="s">
        <v>20</v>
      </c>
      <c r="J3893" s="2" t="s">
        <v>21</v>
      </c>
      <c r="K3893" s="2" t="s">
        <v>22</v>
      </c>
      <c r="L3893" s="2" t="s">
        <v>28</v>
      </c>
      <c r="M3893" s="2" t="s">
        <v>29</v>
      </c>
      <c r="N3893" s="2" t="s">
        <v>30</v>
      </c>
    </row>
    <row r="3894" spans="1:14" hidden="1" x14ac:dyDescent="0.3">
      <c r="A3894" s="2" t="s">
        <v>7683</v>
      </c>
      <c r="B3894" s="2">
        <v>22</v>
      </c>
      <c r="C3894" s="2" t="s">
        <v>15</v>
      </c>
      <c r="D3894" s="2" t="s">
        <v>37</v>
      </c>
      <c r="E3894" s="3">
        <v>43152</v>
      </c>
      <c r="F3894" s="2" t="s">
        <v>1731</v>
      </c>
      <c r="G3894" s="2" t="s">
        <v>39</v>
      </c>
      <c r="H3894" s="2" t="s">
        <v>1733</v>
      </c>
      <c r="I3894" s="2" t="s">
        <v>20</v>
      </c>
      <c r="J3894" s="2" t="s">
        <v>21</v>
      </c>
      <c r="K3894" s="2" t="s">
        <v>22</v>
      </c>
      <c r="L3894" s="2" t="s">
        <v>23</v>
      </c>
      <c r="M3894" s="2" t="s">
        <v>23</v>
      </c>
      <c r="N3894" s="2" t="s">
        <v>24</v>
      </c>
    </row>
    <row r="3895" spans="1:14" hidden="1" x14ac:dyDescent="0.3">
      <c r="A3895" s="2" t="s">
        <v>7684</v>
      </c>
      <c r="B3895" s="2">
        <v>41</v>
      </c>
      <c r="C3895" s="2" t="s">
        <v>15</v>
      </c>
      <c r="D3895" s="2" t="s">
        <v>16</v>
      </c>
      <c r="E3895" s="3">
        <v>43150</v>
      </c>
      <c r="F3895" s="2" t="s">
        <v>402</v>
      </c>
      <c r="G3895" s="2" t="s">
        <v>121</v>
      </c>
      <c r="H3895" s="2" t="s">
        <v>403</v>
      </c>
      <c r="I3895" s="2" t="s">
        <v>20</v>
      </c>
      <c r="J3895" s="2" t="s">
        <v>21</v>
      </c>
      <c r="K3895" s="2" t="s">
        <v>22</v>
      </c>
      <c r="L3895" s="2" t="s">
        <v>28</v>
      </c>
      <c r="M3895" s="2" t="s">
        <v>29</v>
      </c>
      <c r="N3895" s="2" t="s">
        <v>30</v>
      </c>
    </row>
    <row r="3896" spans="1:14" hidden="1" x14ac:dyDescent="0.3">
      <c r="A3896" s="2" t="s">
        <v>7685</v>
      </c>
      <c r="B3896" s="2">
        <v>23</v>
      </c>
      <c r="C3896" s="2" t="s">
        <v>15</v>
      </c>
      <c r="D3896" s="2" t="s">
        <v>109</v>
      </c>
      <c r="E3896" s="3">
        <v>43150</v>
      </c>
      <c r="F3896" s="2" t="s">
        <v>1475</v>
      </c>
      <c r="G3896" s="2" t="s">
        <v>39</v>
      </c>
      <c r="H3896" s="2" t="s">
        <v>1693</v>
      </c>
      <c r="I3896" s="2" t="s">
        <v>20</v>
      </c>
      <c r="J3896" s="2" t="s">
        <v>21</v>
      </c>
      <c r="K3896" s="2" t="s">
        <v>49</v>
      </c>
      <c r="L3896" s="2" t="s">
        <v>28</v>
      </c>
      <c r="M3896" s="2" t="s">
        <v>29</v>
      </c>
      <c r="N3896" s="2" t="s">
        <v>30</v>
      </c>
    </row>
    <row r="3897" spans="1:14" hidden="1" x14ac:dyDescent="0.3">
      <c r="A3897" s="2" t="s">
        <v>7686</v>
      </c>
      <c r="B3897" s="2">
        <v>45</v>
      </c>
      <c r="C3897" s="2" t="s">
        <v>15</v>
      </c>
      <c r="D3897" s="2" t="s">
        <v>37</v>
      </c>
      <c r="E3897" s="3">
        <v>43150</v>
      </c>
      <c r="F3897" s="2" t="s">
        <v>3430</v>
      </c>
      <c r="G3897" s="2" t="s">
        <v>39</v>
      </c>
      <c r="H3897" s="2" t="s">
        <v>4018</v>
      </c>
      <c r="I3897" s="2" t="s">
        <v>20</v>
      </c>
      <c r="J3897" s="2" t="s">
        <v>21</v>
      </c>
      <c r="K3897" s="2" t="s">
        <v>22</v>
      </c>
      <c r="L3897" s="2" t="s">
        <v>35</v>
      </c>
      <c r="M3897" s="2" t="s">
        <v>69</v>
      </c>
      <c r="N3897" s="2" t="s">
        <v>30</v>
      </c>
    </row>
    <row r="3898" spans="1:14" hidden="1" x14ac:dyDescent="0.3">
      <c r="A3898" s="2" t="s">
        <v>7687</v>
      </c>
      <c r="B3898" s="2">
        <v>33</v>
      </c>
      <c r="C3898" s="2" t="s">
        <v>15</v>
      </c>
      <c r="D3898" s="2" t="s">
        <v>16</v>
      </c>
      <c r="E3898" s="3">
        <v>43150</v>
      </c>
      <c r="F3898" s="2" t="s">
        <v>1773</v>
      </c>
      <c r="G3898" s="2" t="s">
        <v>62</v>
      </c>
      <c r="H3898" s="2" t="s">
        <v>7688</v>
      </c>
      <c r="I3898" s="2" t="s">
        <v>20</v>
      </c>
      <c r="J3898" s="2" t="s">
        <v>21</v>
      </c>
      <c r="K3898" s="2" t="s">
        <v>22</v>
      </c>
      <c r="L3898" s="2" t="s">
        <v>202</v>
      </c>
      <c r="M3898" s="2" t="s">
        <v>23</v>
      </c>
      <c r="N3898" s="2" t="s">
        <v>89</v>
      </c>
    </row>
    <row r="3899" spans="1:14" hidden="1" x14ac:dyDescent="0.3">
      <c r="A3899" s="2" t="s">
        <v>7689</v>
      </c>
      <c r="B3899" s="2">
        <v>33</v>
      </c>
      <c r="C3899" s="2" t="s">
        <v>15</v>
      </c>
      <c r="D3899" s="2" t="s">
        <v>109</v>
      </c>
      <c r="E3899" s="3">
        <v>43149</v>
      </c>
      <c r="F3899" s="2" t="s">
        <v>7690</v>
      </c>
      <c r="G3899" s="2" t="s">
        <v>39</v>
      </c>
      <c r="H3899" s="2" t="s">
        <v>2084</v>
      </c>
      <c r="I3899" s="2" t="s">
        <v>20</v>
      </c>
      <c r="J3899" s="2" t="s">
        <v>21</v>
      </c>
      <c r="K3899" s="2" t="s">
        <v>22</v>
      </c>
      <c r="L3899" s="2" t="s">
        <v>28</v>
      </c>
      <c r="M3899" s="2" t="s">
        <v>29</v>
      </c>
      <c r="N3899" s="2" t="s">
        <v>30</v>
      </c>
    </row>
    <row r="3900" spans="1:14" hidden="1" x14ac:dyDescent="0.3">
      <c r="A3900" s="2" t="s">
        <v>7691</v>
      </c>
      <c r="B3900" s="2">
        <v>51</v>
      </c>
      <c r="C3900" s="2" t="s">
        <v>15</v>
      </c>
      <c r="D3900" s="2" t="s">
        <v>109</v>
      </c>
      <c r="E3900" s="3">
        <v>43149</v>
      </c>
      <c r="F3900" s="2" t="s">
        <v>2256</v>
      </c>
      <c r="G3900" s="2" t="s">
        <v>78</v>
      </c>
      <c r="H3900" s="2" t="s">
        <v>2257</v>
      </c>
      <c r="I3900" s="2" t="s">
        <v>20</v>
      </c>
      <c r="J3900" s="2" t="s">
        <v>21</v>
      </c>
      <c r="K3900" s="2" t="s">
        <v>49</v>
      </c>
      <c r="L3900" s="2" t="s">
        <v>28</v>
      </c>
      <c r="M3900" s="2" t="s">
        <v>29</v>
      </c>
      <c r="N3900" s="2" t="s">
        <v>30</v>
      </c>
    </row>
    <row r="3901" spans="1:14" hidden="1" x14ac:dyDescent="0.3">
      <c r="A3901" s="2" t="s">
        <v>7692</v>
      </c>
      <c r="B3901" s="2" t="s">
        <v>60</v>
      </c>
      <c r="C3901" s="2" t="s">
        <v>15</v>
      </c>
      <c r="D3901" s="2" t="s">
        <v>37</v>
      </c>
      <c r="E3901" s="3">
        <v>43148</v>
      </c>
      <c r="F3901" s="2" t="s">
        <v>7693</v>
      </c>
      <c r="G3901" s="2" t="s">
        <v>297</v>
      </c>
      <c r="H3901" s="2" t="s">
        <v>3286</v>
      </c>
      <c r="I3901" s="2" t="s">
        <v>20</v>
      </c>
      <c r="J3901" s="2" t="s">
        <v>21</v>
      </c>
      <c r="K3901" s="2" t="s">
        <v>22</v>
      </c>
      <c r="L3901" s="2" t="s">
        <v>28</v>
      </c>
      <c r="M3901" s="2" t="s">
        <v>29</v>
      </c>
      <c r="N3901" s="2" t="s">
        <v>30</v>
      </c>
    </row>
    <row r="3902" spans="1:14" hidden="1" x14ac:dyDescent="0.3">
      <c r="A3902" s="2" t="s">
        <v>7694</v>
      </c>
      <c r="B3902" s="2" t="s">
        <v>60</v>
      </c>
      <c r="C3902" s="2" t="s">
        <v>15</v>
      </c>
      <c r="D3902" s="2" t="s">
        <v>102</v>
      </c>
      <c r="E3902" s="3">
        <v>43148</v>
      </c>
      <c r="F3902" s="2" t="s">
        <v>7695</v>
      </c>
      <c r="G3902" s="2" t="s">
        <v>82</v>
      </c>
      <c r="H3902" s="2" t="s">
        <v>5168</v>
      </c>
      <c r="I3902" s="2" t="s">
        <v>20</v>
      </c>
      <c r="J3902" s="2" t="s">
        <v>21</v>
      </c>
      <c r="K3902" s="2" t="s">
        <v>60</v>
      </c>
      <c r="L3902" s="2" t="s">
        <v>28</v>
      </c>
      <c r="M3902" s="2" t="s">
        <v>29</v>
      </c>
      <c r="N3902" s="2" t="s">
        <v>30</v>
      </c>
    </row>
    <row r="3903" spans="1:14" hidden="1" x14ac:dyDescent="0.3">
      <c r="A3903" s="2" t="s">
        <v>7696</v>
      </c>
      <c r="B3903" s="2">
        <v>24</v>
      </c>
      <c r="C3903" s="2" t="s">
        <v>15</v>
      </c>
      <c r="D3903" s="2" t="s">
        <v>37</v>
      </c>
      <c r="E3903" s="3">
        <v>43148</v>
      </c>
      <c r="F3903" s="2" t="s">
        <v>7697</v>
      </c>
      <c r="G3903" s="2" t="s">
        <v>43</v>
      </c>
      <c r="H3903" s="2" t="s">
        <v>5027</v>
      </c>
      <c r="I3903" s="2" t="s">
        <v>486</v>
      </c>
      <c r="J3903" s="2" t="s">
        <v>21</v>
      </c>
      <c r="K3903" s="2" t="s">
        <v>49</v>
      </c>
      <c r="L3903" s="2" t="s">
        <v>202</v>
      </c>
      <c r="M3903" s="2" t="s">
        <v>69</v>
      </c>
      <c r="N3903" s="2" t="s">
        <v>89</v>
      </c>
    </row>
    <row r="3904" spans="1:14" hidden="1" x14ac:dyDescent="0.3">
      <c r="A3904" s="2" t="s">
        <v>7698</v>
      </c>
      <c r="B3904" s="2">
        <v>28</v>
      </c>
      <c r="C3904" s="2" t="s">
        <v>15</v>
      </c>
      <c r="D3904" s="2" t="s">
        <v>102</v>
      </c>
      <c r="E3904" s="3">
        <v>43148</v>
      </c>
      <c r="F3904" s="2" t="s">
        <v>7699</v>
      </c>
      <c r="G3904" s="2" t="s">
        <v>106</v>
      </c>
      <c r="H3904" s="2" t="s">
        <v>1824</v>
      </c>
      <c r="I3904" s="2" t="s">
        <v>20</v>
      </c>
      <c r="J3904" s="2" t="s">
        <v>21</v>
      </c>
      <c r="K3904" s="2" t="s">
        <v>22</v>
      </c>
      <c r="L3904" s="2" t="s">
        <v>158</v>
      </c>
      <c r="M3904" s="2" t="s">
        <v>69</v>
      </c>
      <c r="N3904" s="2" t="s">
        <v>159</v>
      </c>
    </row>
    <row r="3905" spans="1:14" hidden="1" x14ac:dyDescent="0.3">
      <c r="A3905" s="2" t="s">
        <v>7700</v>
      </c>
      <c r="B3905" s="2">
        <v>23</v>
      </c>
      <c r="C3905" s="2" t="s">
        <v>15</v>
      </c>
      <c r="D3905" s="2" t="s">
        <v>109</v>
      </c>
      <c r="E3905" s="3">
        <v>43148</v>
      </c>
      <c r="F3905" s="2" t="s">
        <v>1755</v>
      </c>
      <c r="G3905" s="2" t="s">
        <v>313</v>
      </c>
      <c r="H3905" s="2" t="s">
        <v>3109</v>
      </c>
      <c r="I3905" s="2" t="s">
        <v>20</v>
      </c>
      <c r="J3905" s="2" t="s">
        <v>21</v>
      </c>
      <c r="K3905" s="2" t="s">
        <v>22</v>
      </c>
      <c r="L3905" s="2" t="s">
        <v>158</v>
      </c>
      <c r="M3905" s="2" t="s">
        <v>69</v>
      </c>
      <c r="N3905" s="2" t="s">
        <v>159</v>
      </c>
    </row>
    <row r="3906" spans="1:14" hidden="1" x14ac:dyDescent="0.3">
      <c r="A3906" s="2" t="s">
        <v>7701</v>
      </c>
      <c r="B3906" s="2">
        <v>59</v>
      </c>
      <c r="C3906" s="2" t="s">
        <v>15</v>
      </c>
      <c r="D3906" s="2" t="s">
        <v>102</v>
      </c>
      <c r="E3906" s="3">
        <v>43147</v>
      </c>
      <c r="F3906" s="2" t="s">
        <v>7702</v>
      </c>
      <c r="G3906" s="2" t="s">
        <v>106</v>
      </c>
      <c r="H3906" s="2" t="s">
        <v>7703</v>
      </c>
      <c r="I3906" s="2" t="s">
        <v>20</v>
      </c>
      <c r="J3906" s="2" t="s">
        <v>21</v>
      </c>
      <c r="K3906" s="2" t="s">
        <v>1319</v>
      </c>
      <c r="L3906" s="2" t="s">
        <v>28</v>
      </c>
      <c r="M3906" s="2" t="s">
        <v>23</v>
      </c>
      <c r="N3906" s="2" t="s">
        <v>30</v>
      </c>
    </row>
    <row r="3907" spans="1:14" hidden="1" x14ac:dyDescent="0.3">
      <c r="A3907" s="2" t="s">
        <v>7704</v>
      </c>
      <c r="B3907" s="2">
        <v>39</v>
      </c>
      <c r="C3907" s="2" t="s">
        <v>15</v>
      </c>
      <c r="D3907" s="2" t="s">
        <v>102</v>
      </c>
      <c r="E3907" s="3">
        <v>43147</v>
      </c>
      <c r="F3907" s="2" t="s">
        <v>1976</v>
      </c>
      <c r="G3907" s="2" t="s">
        <v>297</v>
      </c>
      <c r="H3907" s="2" t="s">
        <v>453</v>
      </c>
      <c r="I3907" s="2" t="s">
        <v>20</v>
      </c>
      <c r="J3907" s="2" t="s">
        <v>21</v>
      </c>
      <c r="K3907" s="2" t="s">
        <v>49</v>
      </c>
      <c r="L3907" s="2" t="s">
        <v>23</v>
      </c>
      <c r="M3907" s="2" t="s">
        <v>23</v>
      </c>
      <c r="N3907" s="2" t="s">
        <v>24</v>
      </c>
    </row>
    <row r="3908" spans="1:14" hidden="1" x14ac:dyDescent="0.3">
      <c r="A3908" s="2" t="s">
        <v>7705</v>
      </c>
      <c r="B3908" s="2">
        <v>57</v>
      </c>
      <c r="C3908" s="2" t="s">
        <v>15</v>
      </c>
      <c r="D3908" s="2" t="s">
        <v>109</v>
      </c>
      <c r="E3908" s="3">
        <v>43146</v>
      </c>
      <c r="F3908" s="2" t="s">
        <v>1710</v>
      </c>
      <c r="G3908" s="2" t="s">
        <v>78</v>
      </c>
      <c r="H3908" s="2" t="s">
        <v>1711</v>
      </c>
      <c r="I3908" s="2" t="s">
        <v>20</v>
      </c>
      <c r="J3908" s="2" t="s">
        <v>21</v>
      </c>
      <c r="K3908" s="2" t="s">
        <v>60</v>
      </c>
      <c r="L3908" s="2" t="s">
        <v>28</v>
      </c>
      <c r="M3908" s="2" t="s">
        <v>29</v>
      </c>
      <c r="N3908" s="2" t="s">
        <v>30</v>
      </c>
    </row>
    <row r="3909" spans="1:14" hidden="1" x14ac:dyDescent="0.3">
      <c r="A3909" s="2" t="s">
        <v>7706</v>
      </c>
      <c r="B3909" s="2">
        <v>27</v>
      </c>
      <c r="C3909" s="2" t="s">
        <v>15</v>
      </c>
      <c r="D3909" s="2" t="s">
        <v>102</v>
      </c>
      <c r="E3909" s="3">
        <v>43146</v>
      </c>
      <c r="F3909" s="2" t="s">
        <v>7707</v>
      </c>
      <c r="G3909" s="2" t="s">
        <v>409</v>
      </c>
      <c r="H3909" s="2" t="s">
        <v>1496</v>
      </c>
      <c r="I3909" s="2" t="s">
        <v>20</v>
      </c>
      <c r="J3909" s="2" t="s">
        <v>21</v>
      </c>
      <c r="K3909" s="2" t="s">
        <v>49</v>
      </c>
      <c r="L3909" s="2" t="s">
        <v>28</v>
      </c>
      <c r="M3909" s="2" t="s">
        <v>29</v>
      </c>
      <c r="N3909" s="2" t="s">
        <v>30</v>
      </c>
    </row>
    <row r="3910" spans="1:14" hidden="1" x14ac:dyDescent="0.3">
      <c r="A3910" s="2" t="s">
        <v>7708</v>
      </c>
      <c r="B3910" s="2">
        <v>58</v>
      </c>
      <c r="C3910" s="2" t="s">
        <v>15</v>
      </c>
      <c r="D3910" s="2" t="s">
        <v>102</v>
      </c>
      <c r="E3910" s="3">
        <v>43146</v>
      </c>
      <c r="F3910" s="2" t="s">
        <v>17</v>
      </c>
      <c r="G3910" s="2" t="s">
        <v>200</v>
      </c>
      <c r="H3910" s="2" t="s">
        <v>7709</v>
      </c>
      <c r="I3910" s="2" t="s">
        <v>20</v>
      </c>
      <c r="J3910" s="2" t="s">
        <v>21</v>
      </c>
      <c r="K3910" s="2" t="s">
        <v>22</v>
      </c>
      <c r="L3910" s="2" t="s">
        <v>28</v>
      </c>
      <c r="M3910" s="2" t="s">
        <v>29</v>
      </c>
      <c r="N3910" s="2" t="s">
        <v>30</v>
      </c>
    </row>
    <row r="3911" spans="1:14" hidden="1" x14ac:dyDescent="0.3">
      <c r="A3911" s="2" t="s">
        <v>64</v>
      </c>
      <c r="B3911" s="2" t="s">
        <v>60</v>
      </c>
      <c r="C3911" s="2" t="s">
        <v>15</v>
      </c>
      <c r="D3911" s="2" t="s">
        <v>507</v>
      </c>
      <c r="E3911" s="3">
        <v>43146</v>
      </c>
      <c r="F3911" s="2" t="s">
        <v>7710</v>
      </c>
      <c r="G3911" s="2" t="s">
        <v>234</v>
      </c>
      <c r="H3911" s="2" t="s">
        <v>7711</v>
      </c>
      <c r="I3911" s="2" t="s">
        <v>20</v>
      </c>
      <c r="J3911" s="2" t="s">
        <v>21</v>
      </c>
      <c r="K3911" s="2" t="s">
        <v>22</v>
      </c>
      <c r="L3911" s="2" t="s">
        <v>28</v>
      </c>
      <c r="M3911" s="2" t="s">
        <v>29</v>
      </c>
      <c r="N3911" s="2" t="s">
        <v>30</v>
      </c>
    </row>
    <row r="3912" spans="1:14" hidden="1" x14ac:dyDescent="0.3">
      <c r="A3912" s="2" t="s">
        <v>7712</v>
      </c>
      <c r="B3912" s="2" t="s">
        <v>60</v>
      </c>
      <c r="C3912" s="2" t="s">
        <v>15</v>
      </c>
      <c r="D3912" s="2" t="s">
        <v>102</v>
      </c>
      <c r="E3912" s="3">
        <v>43145</v>
      </c>
      <c r="F3912" s="2" t="s">
        <v>1202</v>
      </c>
      <c r="G3912" s="2" t="s">
        <v>39</v>
      </c>
      <c r="H3912" s="2" t="s">
        <v>132</v>
      </c>
      <c r="I3912" s="2" t="s">
        <v>20</v>
      </c>
      <c r="J3912" s="2" t="s">
        <v>21</v>
      </c>
      <c r="K3912" s="2" t="s">
        <v>22</v>
      </c>
      <c r="L3912" s="2" t="s">
        <v>28</v>
      </c>
      <c r="M3912" s="2" t="s">
        <v>29</v>
      </c>
      <c r="N3912" s="2" t="s">
        <v>30</v>
      </c>
    </row>
    <row r="3913" spans="1:14" hidden="1" x14ac:dyDescent="0.3">
      <c r="A3913" s="2" t="s">
        <v>7713</v>
      </c>
      <c r="B3913" s="2">
        <v>30</v>
      </c>
      <c r="C3913" s="2" t="s">
        <v>15</v>
      </c>
      <c r="D3913" s="2" t="s">
        <v>37</v>
      </c>
      <c r="E3913" s="3">
        <v>43145</v>
      </c>
      <c r="F3913" s="2" t="s">
        <v>7714</v>
      </c>
      <c r="G3913" s="2" t="s">
        <v>135</v>
      </c>
      <c r="H3913" s="2" t="s">
        <v>7715</v>
      </c>
      <c r="I3913" s="2" t="s">
        <v>20</v>
      </c>
      <c r="J3913" s="2" t="s">
        <v>21</v>
      </c>
      <c r="K3913" s="2" t="s">
        <v>22</v>
      </c>
      <c r="L3913" s="2" t="s">
        <v>35</v>
      </c>
      <c r="M3913" s="2" t="s">
        <v>29</v>
      </c>
      <c r="N3913" s="2" t="s">
        <v>30</v>
      </c>
    </row>
    <row r="3914" spans="1:14" hidden="1" x14ac:dyDescent="0.3">
      <c r="A3914" s="2" t="s">
        <v>7716</v>
      </c>
      <c r="B3914" s="2">
        <v>41</v>
      </c>
      <c r="C3914" s="2" t="s">
        <v>15</v>
      </c>
      <c r="D3914" s="2" t="s">
        <v>102</v>
      </c>
      <c r="E3914" s="3">
        <v>43145</v>
      </c>
      <c r="F3914" s="2" t="s">
        <v>1752</v>
      </c>
      <c r="G3914" s="2" t="s">
        <v>393</v>
      </c>
      <c r="H3914" s="2" t="s">
        <v>1753</v>
      </c>
      <c r="I3914" s="2" t="s">
        <v>20</v>
      </c>
      <c r="J3914" s="2" t="s">
        <v>21</v>
      </c>
      <c r="K3914" s="2" t="s">
        <v>49</v>
      </c>
      <c r="L3914" s="2" t="s">
        <v>28</v>
      </c>
      <c r="M3914" s="2" t="s">
        <v>29</v>
      </c>
      <c r="N3914" s="2" t="s">
        <v>30</v>
      </c>
    </row>
    <row r="3915" spans="1:14" hidden="1" x14ac:dyDescent="0.3">
      <c r="A3915" s="2" t="s">
        <v>7717</v>
      </c>
      <c r="B3915" s="2">
        <v>29</v>
      </c>
      <c r="C3915" s="2" t="s">
        <v>15</v>
      </c>
      <c r="D3915" s="2" t="s">
        <v>102</v>
      </c>
      <c r="E3915" s="3">
        <v>43145</v>
      </c>
      <c r="F3915" s="2" t="s">
        <v>7718</v>
      </c>
      <c r="G3915" s="2" t="s">
        <v>135</v>
      </c>
      <c r="H3915" s="2" t="s">
        <v>7719</v>
      </c>
      <c r="I3915" s="2" t="s">
        <v>20</v>
      </c>
      <c r="J3915" s="2" t="s">
        <v>21</v>
      </c>
      <c r="K3915" s="2" t="s">
        <v>22</v>
      </c>
      <c r="L3915" s="2" t="s">
        <v>28</v>
      </c>
      <c r="M3915" s="2" t="s">
        <v>69</v>
      </c>
      <c r="N3915" s="2" t="s">
        <v>30</v>
      </c>
    </row>
    <row r="3916" spans="1:14" hidden="1" x14ac:dyDescent="0.3">
      <c r="A3916" s="2" t="s">
        <v>7720</v>
      </c>
      <c r="B3916" s="2">
        <v>52</v>
      </c>
      <c r="C3916" s="2" t="s">
        <v>15</v>
      </c>
      <c r="D3916" s="2" t="s">
        <v>388</v>
      </c>
      <c r="E3916" s="3">
        <v>43144</v>
      </c>
      <c r="F3916" s="2" t="s">
        <v>344</v>
      </c>
      <c r="G3916" s="2" t="s">
        <v>279</v>
      </c>
      <c r="H3916" s="2" t="s">
        <v>823</v>
      </c>
      <c r="I3916" s="2" t="s">
        <v>20</v>
      </c>
      <c r="J3916" s="2" t="s">
        <v>21</v>
      </c>
      <c r="K3916" s="2" t="s">
        <v>22</v>
      </c>
      <c r="L3916" s="2" t="s">
        <v>2475</v>
      </c>
      <c r="M3916" s="2" t="s">
        <v>69</v>
      </c>
      <c r="N3916" s="2" t="s">
        <v>30</v>
      </c>
    </row>
    <row r="3917" spans="1:14" hidden="1" x14ac:dyDescent="0.3">
      <c r="A3917" s="2" t="s">
        <v>7721</v>
      </c>
      <c r="B3917" s="2">
        <v>32</v>
      </c>
      <c r="C3917" s="2" t="s">
        <v>15</v>
      </c>
      <c r="D3917" s="2" t="s">
        <v>37</v>
      </c>
      <c r="E3917" s="3">
        <v>43144</v>
      </c>
      <c r="F3917" s="2" t="s">
        <v>3146</v>
      </c>
      <c r="G3917" s="2" t="s">
        <v>33</v>
      </c>
      <c r="H3917" s="2" t="s">
        <v>3147</v>
      </c>
      <c r="I3917" s="2" t="s">
        <v>20</v>
      </c>
      <c r="J3917" s="2" t="s">
        <v>21</v>
      </c>
      <c r="K3917" s="2" t="s">
        <v>22</v>
      </c>
      <c r="L3917" s="2" t="s">
        <v>202</v>
      </c>
      <c r="M3917" s="2" t="s">
        <v>29</v>
      </c>
      <c r="N3917" s="2" t="s">
        <v>89</v>
      </c>
    </row>
    <row r="3918" spans="1:14" hidden="1" x14ac:dyDescent="0.3">
      <c r="A3918" s="2" t="s">
        <v>7722</v>
      </c>
      <c r="B3918" s="2">
        <v>48</v>
      </c>
      <c r="C3918" s="2" t="s">
        <v>76</v>
      </c>
      <c r="D3918" s="2" t="s">
        <v>102</v>
      </c>
      <c r="E3918" s="3">
        <v>43144</v>
      </c>
      <c r="F3918" s="2" t="s">
        <v>7723</v>
      </c>
      <c r="G3918" s="2" t="s">
        <v>33</v>
      </c>
      <c r="H3918" s="2" t="s">
        <v>7724</v>
      </c>
      <c r="I3918" s="2" t="s">
        <v>20</v>
      </c>
      <c r="J3918" s="2" t="s">
        <v>21</v>
      </c>
      <c r="K3918" s="2" t="s">
        <v>22</v>
      </c>
      <c r="L3918" s="2" t="s">
        <v>28</v>
      </c>
      <c r="M3918" s="2" t="s">
        <v>23</v>
      </c>
      <c r="N3918" s="2" t="s">
        <v>30</v>
      </c>
    </row>
    <row r="3919" spans="1:14" hidden="1" x14ac:dyDescent="0.3">
      <c r="A3919" s="2" t="s">
        <v>64</v>
      </c>
      <c r="B3919" s="2" t="s">
        <v>60</v>
      </c>
      <c r="C3919" s="2" t="s">
        <v>15</v>
      </c>
      <c r="D3919" s="2" t="s">
        <v>16</v>
      </c>
      <c r="E3919" s="3">
        <v>43144</v>
      </c>
      <c r="F3919" s="2" t="s">
        <v>7725</v>
      </c>
      <c r="G3919" s="2" t="s">
        <v>82</v>
      </c>
      <c r="H3919" s="2" t="s">
        <v>7726</v>
      </c>
      <c r="I3919" s="2" t="s">
        <v>20</v>
      </c>
      <c r="J3919" s="2" t="s">
        <v>21</v>
      </c>
      <c r="K3919" s="2" t="s">
        <v>22</v>
      </c>
      <c r="L3919" s="2" t="s">
        <v>28</v>
      </c>
      <c r="M3919" s="2" t="s">
        <v>29</v>
      </c>
      <c r="N3919" s="2" t="s">
        <v>30</v>
      </c>
    </row>
    <row r="3920" spans="1:14" hidden="1" x14ac:dyDescent="0.3">
      <c r="A3920" s="2" t="s">
        <v>7727</v>
      </c>
      <c r="B3920" s="2">
        <v>84</v>
      </c>
      <c r="C3920" s="2" t="s">
        <v>15</v>
      </c>
      <c r="D3920" s="2" t="s">
        <v>102</v>
      </c>
      <c r="E3920" s="3">
        <v>43143</v>
      </c>
      <c r="F3920" s="2" t="s">
        <v>1304</v>
      </c>
      <c r="G3920" s="2" t="s">
        <v>106</v>
      </c>
      <c r="H3920" s="2" t="s">
        <v>1305</v>
      </c>
      <c r="I3920" s="2" t="s">
        <v>20</v>
      </c>
      <c r="J3920" s="2" t="s">
        <v>21</v>
      </c>
      <c r="K3920" s="2" t="s">
        <v>49</v>
      </c>
      <c r="L3920" s="2" t="s">
        <v>28</v>
      </c>
      <c r="M3920" s="2" t="s">
        <v>29</v>
      </c>
      <c r="N3920" s="2" t="s">
        <v>30</v>
      </c>
    </row>
    <row r="3921" spans="1:14" hidden="1" x14ac:dyDescent="0.3">
      <c r="A3921" s="2" t="s">
        <v>7728</v>
      </c>
      <c r="B3921" s="2">
        <v>29</v>
      </c>
      <c r="C3921" s="2" t="s">
        <v>15</v>
      </c>
      <c r="D3921" s="2" t="s">
        <v>37</v>
      </c>
      <c r="E3921" s="3">
        <v>43143</v>
      </c>
      <c r="F3921" s="2" t="s">
        <v>1944</v>
      </c>
      <c r="G3921" s="2" t="s">
        <v>106</v>
      </c>
      <c r="H3921" s="2" t="s">
        <v>428</v>
      </c>
      <c r="I3921" s="2" t="s">
        <v>20</v>
      </c>
      <c r="J3921" s="2" t="s">
        <v>21</v>
      </c>
      <c r="K3921" s="2" t="s">
        <v>22</v>
      </c>
      <c r="L3921" s="2" t="s">
        <v>23</v>
      </c>
      <c r="M3921" s="2" t="s">
        <v>29</v>
      </c>
      <c r="N3921" s="2" t="s">
        <v>24</v>
      </c>
    </row>
    <row r="3922" spans="1:14" hidden="1" x14ac:dyDescent="0.3">
      <c r="A3922" s="2" t="s">
        <v>7729</v>
      </c>
      <c r="B3922" s="2">
        <v>39</v>
      </c>
      <c r="C3922" s="2" t="s">
        <v>15</v>
      </c>
      <c r="D3922" s="2" t="s">
        <v>37</v>
      </c>
      <c r="E3922" s="3">
        <v>43142</v>
      </c>
      <c r="F3922" s="2" t="s">
        <v>3770</v>
      </c>
      <c r="G3922" s="2" t="s">
        <v>56</v>
      </c>
      <c r="H3922" s="2" t="s">
        <v>3771</v>
      </c>
      <c r="I3922" s="2" t="s">
        <v>20</v>
      </c>
      <c r="J3922" s="2" t="s">
        <v>21</v>
      </c>
      <c r="K3922" s="2" t="s">
        <v>22</v>
      </c>
      <c r="L3922" s="2" t="s">
        <v>28</v>
      </c>
      <c r="M3922" s="2" t="s">
        <v>29</v>
      </c>
      <c r="N3922" s="2" t="s">
        <v>30</v>
      </c>
    </row>
    <row r="3923" spans="1:14" hidden="1" x14ac:dyDescent="0.3">
      <c r="A3923" s="2" t="s">
        <v>7730</v>
      </c>
      <c r="B3923" s="2">
        <v>42</v>
      </c>
      <c r="C3923" s="2" t="s">
        <v>15</v>
      </c>
      <c r="D3923" s="2" t="s">
        <v>102</v>
      </c>
      <c r="E3923" s="3">
        <v>43142</v>
      </c>
      <c r="F3923" s="2" t="s">
        <v>7731</v>
      </c>
      <c r="G3923" s="2" t="s">
        <v>238</v>
      </c>
      <c r="H3923" s="2" t="s">
        <v>7732</v>
      </c>
      <c r="I3923" s="2" t="s">
        <v>20</v>
      </c>
      <c r="J3923" s="2" t="s">
        <v>21</v>
      </c>
      <c r="K3923" s="2" t="s">
        <v>22</v>
      </c>
      <c r="L3923" s="2" t="s">
        <v>28</v>
      </c>
      <c r="M3923" s="2" t="s">
        <v>69</v>
      </c>
      <c r="N3923" s="2" t="s">
        <v>30</v>
      </c>
    </row>
    <row r="3924" spans="1:14" hidden="1" x14ac:dyDescent="0.3">
      <c r="A3924" s="2" t="s">
        <v>7733</v>
      </c>
      <c r="B3924" s="2">
        <v>25</v>
      </c>
      <c r="C3924" s="2" t="s">
        <v>15</v>
      </c>
      <c r="D3924" s="2" t="s">
        <v>102</v>
      </c>
      <c r="E3924" s="3">
        <v>43141</v>
      </c>
      <c r="F3924" s="2" t="s">
        <v>856</v>
      </c>
      <c r="G3924" s="2" t="s">
        <v>114</v>
      </c>
      <c r="H3924" s="2" t="s">
        <v>2020</v>
      </c>
      <c r="I3924" s="2" t="s">
        <v>20</v>
      </c>
      <c r="J3924" s="2" t="s">
        <v>21</v>
      </c>
      <c r="K3924" s="2" t="s">
        <v>22</v>
      </c>
      <c r="L3924" s="2" t="s">
        <v>23</v>
      </c>
      <c r="M3924" s="2" t="s">
        <v>23</v>
      </c>
      <c r="N3924" s="2" t="s">
        <v>24</v>
      </c>
    </row>
    <row r="3925" spans="1:14" hidden="1" x14ac:dyDescent="0.3">
      <c r="A3925" s="2" t="s">
        <v>7734</v>
      </c>
      <c r="B3925" s="2">
        <v>48</v>
      </c>
      <c r="C3925" s="2" t="s">
        <v>15</v>
      </c>
      <c r="D3925" s="2" t="s">
        <v>37</v>
      </c>
      <c r="E3925" s="3">
        <v>43141</v>
      </c>
      <c r="F3925" s="2" t="s">
        <v>600</v>
      </c>
      <c r="G3925" s="2" t="s">
        <v>106</v>
      </c>
      <c r="H3925" s="2" t="s">
        <v>601</v>
      </c>
      <c r="I3925" s="2" t="s">
        <v>318</v>
      </c>
      <c r="J3925" s="2" t="s">
        <v>21</v>
      </c>
      <c r="K3925" s="2" t="s">
        <v>60</v>
      </c>
      <c r="L3925" s="2" t="s">
        <v>177</v>
      </c>
      <c r="M3925" s="2" t="s">
        <v>69</v>
      </c>
      <c r="N3925" s="2" t="s">
        <v>30</v>
      </c>
    </row>
    <row r="3926" spans="1:14" hidden="1" x14ac:dyDescent="0.3">
      <c r="A3926" s="2" t="s">
        <v>7735</v>
      </c>
      <c r="B3926" s="2">
        <v>41</v>
      </c>
      <c r="C3926" s="2" t="s">
        <v>15</v>
      </c>
      <c r="D3926" s="2" t="s">
        <v>102</v>
      </c>
      <c r="E3926" s="3">
        <v>43141</v>
      </c>
      <c r="F3926" s="2" t="s">
        <v>1810</v>
      </c>
      <c r="G3926" s="2" t="s">
        <v>279</v>
      </c>
      <c r="H3926" s="2" t="s">
        <v>4707</v>
      </c>
      <c r="I3926" s="2" t="s">
        <v>20</v>
      </c>
      <c r="J3926" s="2" t="s">
        <v>21</v>
      </c>
      <c r="K3926" s="2" t="s">
        <v>22</v>
      </c>
      <c r="L3926" s="2" t="s">
        <v>23</v>
      </c>
      <c r="M3926" s="2" t="s">
        <v>23</v>
      </c>
      <c r="N3926" s="2" t="s">
        <v>24</v>
      </c>
    </row>
    <row r="3927" spans="1:14" hidden="1" x14ac:dyDescent="0.3">
      <c r="A3927" s="2" t="s">
        <v>7736</v>
      </c>
      <c r="B3927" s="2">
        <v>20</v>
      </c>
      <c r="C3927" s="2" t="s">
        <v>15</v>
      </c>
      <c r="D3927" s="2" t="s">
        <v>102</v>
      </c>
      <c r="E3927" s="3">
        <v>43141</v>
      </c>
      <c r="F3927" s="2" t="s">
        <v>1291</v>
      </c>
      <c r="G3927" s="2" t="s">
        <v>106</v>
      </c>
      <c r="H3927" s="2" t="s">
        <v>1292</v>
      </c>
      <c r="I3927" s="2" t="s">
        <v>486</v>
      </c>
      <c r="J3927" s="2" t="s">
        <v>21</v>
      </c>
      <c r="K3927" s="2" t="s">
        <v>49</v>
      </c>
      <c r="L3927" s="2" t="s">
        <v>202</v>
      </c>
      <c r="M3927" s="2" t="s">
        <v>29</v>
      </c>
      <c r="N3927" s="2" t="s">
        <v>89</v>
      </c>
    </row>
    <row r="3928" spans="1:14" hidden="1" x14ac:dyDescent="0.3">
      <c r="A3928" s="2" t="s">
        <v>7737</v>
      </c>
      <c r="B3928" s="2">
        <v>63</v>
      </c>
      <c r="C3928" s="2" t="s">
        <v>15</v>
      </c>
      <c r="D3928" s="2" t="s">
        <v>102</v>
      </c>
      <c r="E3928" s="3">
        <v>43141</v>
      </c>
      <c r="F3928" s="2" t="s">
        <v>1219</v>
      </c>
      <c r="G3928" s="2" t="s">
        <v>78</v>
      </c>
      <c r="H3928" s="2" t="s">
        <v>2423</v>
      </c>
      <c r="I3928" s="2" t="s">
        <v>20</v>
      </c>
      <c r="J3928" s="2" t="s">
        <v>21</v>
      </c>
      <c r="K3928" s="2" t="s">
        <v>22</v>
      </c>
      <c r="L3928" s="2" t="s">
        <v>28</v>
      </c>
      <c r="M3928" s="2" t="s">
        <v>29</v>
      </c>
      <c r="N3928" s="2" t="s">
        <v>30</v>
      </c>
    </row>
    <row r="3929" spans="1:14" hidden="1" x14ac:dyDescent="0.3">
      <c r="A3929" s="2" t="s">
        <v>7738</v>
      </c>
      <c r="B3929" s="2">
        <v>36</v>
      </c>
      <c r="C3929" s="2" t="s">
        <v>15</v>
      </c>
      <c r="D3929" s="2" t="s">
        <v>37</v>
      </c>
      <c r="E3929" s="3">
        <v>43140</v>
      </c>
      <c r="F3929" s="2" t="s">
        <v>171</v>
      </c>
      <c r="G3929" s="2" t="s">
        <v>47</v>
      </c>
      <c r="H3929" s="2" t="s">
        <v>474</v>
      </c>
      <c r="I3929" s="2" t="s">
        <v>20</v>
      </c>
      <c r="J3929" s="2" t="s">
        <v>21</v>
      </c>
      <c r="K3929" s="2" t="s">
        <v>22</v>
      </c>
      <c r="L3929" s="2" t="s">
        <v>158</v>
      </c>
      <c r="M3929" s="2" t="s">
        <v>69</v>
      </c>
      <c r="N3929" s="2" t="s">
        <v>159</v>
      </c>
    </row>
    <row r="3930" spans="1:14" hidden="1" x14ac:dyDescent="0.3">
      <c r="A3930" s="2" t="s">
        <v>7739</v>
      </c>
      <c r="B3930" s="2">
        <v>39</v>
      </c>
      <c r="C3930" s="2" t="s">
        <v>15</v>
      </c>
      <c r="D3930" s="2" t="s">
        <v>37</v>
      </c>
      <c r="E3930" s="3">
        <v>43140</v>
      </c>
      <c r="F3930" s="2" t="s">
        <v>7740</v>
      </c>
      <c r="G3930" s="2" t="s">
        <v>47</v>
      </c>
      <c r="H3930" s="2" t="s">
        <v>7741</v>
      </c>
      <c r="I3930" s="2" t="s">
        <v>20</v>
      </c>
      <c r="J3930" s="2" t="s">
        <v>21</v>
      </c>
      <c r="K3930" s="2" t="s">
        <v>22</v>
      </c>
      <c r="L3930" s="2" t="s">
        <v>28</v>
      </c>
      <c r="M3930" s="2" t="s">
        <v>29</v>
      </c>
      <c r="N3930" s="2" t="s">
        <v>30</v>
      </c>
    </row>
    <row r="3931" spans="1:14" hidden="1" x14ac:dyDescent="0.3">
      <c r="A3931" s="2" t="s">
        <v>7742</v>
      </c>
      <c r="B3931" s="2">
        <v>35</v>
      </c>
      <c r="C3931" s="2" t="s">
        <v>15</v>
      </c>
      <c r="D3931" s="2" t="s">
        <v>109</v>
      </c>
      <c r="E3931" s="3">
        <v>43140</v>
      </c>
      <c r="F3931" s="2" t="s">
        <v>7743</v>
      </c>
      <c r="G3931" s="2" t="s">
        <v>106</v>
      </c>
      <c r="H3931" s="2" t="s">
        <v>147</v>
      </c>
      <c r="I3931" s="2" t="s">
        <v>20</v>
      </c>
      <c r="J3931" s="2" t="s">
        <v>21</v>
      </c>
      <c r="K3931" s="2" t="s">
        <v>49</v>
      </c>
      <c r="L3931" s="2" t="s">
        <v>35</v>
      </c>
      <c r="M3931" s="2" t="s">
        <v>69</v>
      </c>
      <c r="N3931" s="2" t="s">
        <v>30</v>
      </c>
    </row>
    <row r="3932" spans="1:14" hidden="1" x14ac:dyDescent="0.3">
      <c r="A3932" s="2" t="s">
        <v>7744</v>
      </c>
      <c r="B3932" s="2">
        <v>78</v>
      </c>
      <c r="C3932" s="2" t="s">
        <v>15</v>
      </c>
      <c r="D3932" s="2" t="s">
        <v>102</v>
      </c>
      <c r="E3932" s="3">
        <v>43140</v>
      </c>
      <c r="F3932" s="2" t="s">
        <v>5910</v>
      </c>
      <c r="G3932" s="2" t="s">
        <v>78</v>
      </c>
      <c r="H3932" s="2" t="s">
        <v>5911</v>
      </c>
      <c r="I3932" s="2" t="s">
        <v>20</v>
      </c>
      <c r="J3932" s="2" t="s">
        <v>21</v>
      </c>
      <c r="K3932" s="2" t="s">
        <v>60</v>
      </c>
      <c r="L3932" s="2" t="s">
        <v>28</v>
      </c>
      <c r="M3932" s="2" t="s">
        <v>69</v>
      </c>
      <c r="N3932" s="2" t="s">
        <v>30</v>
      </c>
    </row>
    <row r="3933" spans="1:14" hidden="1" x14ac:dyDescent="0.3">
      <c r="A3933" s="2" t="s">
        <v>7745</v>
      </c>
      <c r="B3933" s="2">
        <v>40</v>
      </c>
      <c r="C3933" s="2" t="s">
        <v>15</v>
      </c>
      <c r="D3933" s="2" t="s">
        <v>102</v>
      </c>
      <c r="E3933" s="3">
        <v>43139</v>
      </c>
      <c r="F3933" s="2" t="s">
        <v>1583</v>
      </c>
      <c r="G3933" s="2" t="s">
        <v>33</v>
      </c>
      <c r="H3933" s="2" t="s">
        <v>1584</v>
      </c>
      <c r="I3933" s="2" t="s">
        <v>20</v>
      </c>
      <c r="J3933" s="2" t="s">
        <v>21</v>
      </c>
      <c r="K3933" s="2" t="s">
        <v>22</v>
      </c>
      <c r="L3933" s="2" t="s">
        <v>88</v>
      </c>
      <c r="M3933" s="2" t="s">
        <v>69</v>
      </c>
      <c r="N3933" s="2" t="s">
        <v>89</v>
      </c>
    </row>
    <row r="3934" spans="1:14" hidden="1" x14ac:dyDescent="0.3">
      <c r="A3934" s="2" t="s">
        <v>7746</v>
      </c>
      <c r="B3934" s="2">
        <v>65</v>
      </c>
      <c r="C3934" s="2" t="s">
        <v>15</v>
      </c>
      <c r="D3934" s="2" t="s">
        <v>16</v>
      </c>
      <c r="E3934" s="3">
        <v>43138</v>
      </c>
      <c r="F3934" s="2" t="s">
        <v>7747</v>
      </c>
      <c r="G3934" s="2" t="s">
        <v>33</v>
      </c>
      <c r="H3934" s="2" t="s">
        <v>2525</v>
      </c>
      <c r="I3934" s="2" t="s">
        <v>20</v>
      </c>
      <c r="J3934" s="2" t="s">
        <v>21</v>
      </c>
      <c r="K3934" s="2" t="s">
        <v>22</v>
      </c>
      <c r="L3934" s="2" t="s">
        <v>28</v>
      </c>
      <c r="M3934" s="2" t="s">
        <v>29</v>
      </c>
      <c r="N3934" s="2" t="s">
        <v>30</v>
      </c>
    </row>
    <row r="3935" spans="1:14" hidden="1" x14ac:dyDescent="0.3">
      <c r="A3935" s="2" t="s">
        <v>7748</v>
      </c>
      <c r="B3935" s="2">
        <v>22</v>
      </c>
      <c r="C3935" s="2" t="s">
        <v>15</v>
      </c>
      <c r="D3935" s="2" t="s">
        <v>102</v>
      </c>
      <c r="E3935" s="3">
        <v>43138</v>
      </c>
      <c r="F3935" s="2" t="s">
        <v>5176</v>
      </c>
      <c r="G3935" s="2" t="s">
        <v>106</v>
      </c>
      <c r="H3935" s="2" t="s">
        <v>2337</v>
      </c>
      <c r="I3935" s="2" t="s">
        <v>318</v>
      </c>
      <c r="J3935" s="2" t="s">
        <v>21</v>
      </c>
      <c r="K3935" s="2" t="s">
        <v>22</v>
      </c>
      <c r="L3935" s="2" t="s">
        <v>158</v>
      </c>
      <c r="M3935" s="2" t="s">
        <v>29</v>
      </c>
      <c r="N3935" s="2" t="s">
        <v>159</v>
      </c>
    </row>
    <row r="3936" spans="1:14" hidden="1" x14ac:dyDescent="0.3">
      <c r="A3936" s="2" t="s">
        <v>7749</v>
      </c>
      <c r="B3936" s="2">
        <v>29</v>
      </c>
      <c r="C3936" s="2" t="s">
        <v>15</v>
      </c>
      <c r="D3936" s="2" t="s">
        <v>109</v>
      </c>
      <c r="E3936" s="3">
        <v>43137</v>
      </c>
      <c r="F3936" s="2" t="s">
        <v>344</v>
      </c>
      <c r="G3936" s="2" t="s">
        <v>279</v>
      </c>
      <c r="H3936" s="2" t="s">
        <v>823</v>
      </c>
      <c r="I3936" s="2" t="s">
        <v>20</v>
      </c>
      <c r="J3936" s="2" t="s">
        <v>21</v>
      </c>
      <c r="K3936" s="2" t="s">
        <v>22</v>
      </c>
      <c r="L3936" s="2" t="s">
        <v>35</v>
      </c>
      <c r="M3936" s="2" t="s">
        <v>69</v>
      </c>
      <c r="N3936" s="2" t="s">
        <v>30</v>
      </c>
    </row>
    <row r="3937" spans="1:14" hidden="1" x14ac:dyDescent="0.3">
      <c r="A3937" s="2" t="s">
        <v>7750</v>
      </c>
      <c r="B3937" s="2">
        <v>37</v>
      </c>
      <c r="C3937" s="2" t="s">
        <v>15</v>
      </c>
      <c r="D3937" s="2" t="s">
        <v>109</v>
      </c>
      <c r="E3937" s="3">
        <v>43137</v>
      </c>
      <c r="F3937" s="2" t="s">
        <v>1161</v>
      </c>
      <c r="G3937" s="2" t="s">
        <v>33</v>
      </c>
      <c r="H3937" s="2" t="s">
        <v>348</v>
      </c>
      <c r="I3937" s="2" t="s">
        <v>20</v>
      </c>
      <c r="J3937" s="2" t="s">
        <v>21</v>
      </c>
      <c r="K3937" s="2" t="s">
        <v>22</v>
      </c>
      <c r="L3937" s="2" t="s">
        <v>158</v>
      </c>
      <c r="M3937" s="2" t="s">
        <v>69</v>
      </c>
      <c r="N3937" s="2" t="s">
        <v>159</v>
      </c>
    </row>
    <row r="3938" spans="1:14" hidden="1" x14ac:dyDescent="0.3">
      <c r="A3938" s="2" t="s">
        <v>7751</v>
      </c>
      <c r="B3938" s="2">
        <v>59</v>
      </c>
      <c r="C3938" s="2" t="s">
        <v>15</v>
      </c>
      <c r="D3938" s="2" t="s">
        <v>102</v>
      </c>
      <c r="E3938" s="3">
        <v>43137</v>
      </c>
      <c r="F3938" s="2" t="s">
        <v>2220</v>
      </c>
      <c r="G3938" s="2" t="s">
        <v>106</v>
      </c>
      <c r="H3938" s="2" t="s">
        <v>7752</v>
      </c>
      <c r="I3938" s="2" t="s">
        <v>20</v>
      </c>
      <c r="J3938" s="2" t="s">
        <v>21</v>
      </c>
      <c r="K3938" s="2" t="s">
        <v>22</v>
      </c>
      <c r="L3938" s="2" t="s">
        <v>23</v>
      </c>
      <c r="M3938" s="2" t="s">
        <v>69</v>
      </c>
      <c r="N3938" s="2" t="s">
        <v>24</v>
      </c>
    </row>
    <row r="3939" spans="1:14" hidden="1" x14ac:dyDescent="0.3">
      <c r="A3939" s="2" t="s">
        <v>7753</v>
      </c>
      <c r="B3939" s="2">
        <v>19</v>
      </c>
      <c r="C3939" s="2" t="s">
        <v>15</v>
      </c>
      <c r="D3939" s="2" t="s">
        <v>109</v>
      </c>
      <c r="E3939" s="3">
        <v>43136</v>
      </c>
      <c r="F3939" s="2" t="s">
        <v>1175</v>
      </c>
      <c r="G3939" s="2" t="s">
        <v>279</v>
      </c>
      <c r="H3939" s="2" t="s">
        <v>3640</v>
      </c>
      <c r="I3939" s="2" t="s">
        <v>20</v>
      </c>
      <c r="J3939" s="2" t="s">
        <v>21</v>
      </c>
      <c r="K3939" s="2" t="s">
        <v>22</v>
      </c>
      <c r="L3939" s="2" t="s">
        <v>28</v>
      </c>
      <c r="M3939" s="2" t="s">
        <v>29</v>
      </c>
      <c r="N3939" s="2" t="s">
        <v>30</v>
      </c>
    </row>
    <row r="3940" spans="1:14" hidden="1" x14ac:dyDescent="0.3">
      <c r="A3940" s="2" t="s">
        <v>7754</v>
      </c>
      <c r="B3940" s="2">
        <v>49</v>
      </c>
      <c r="C3940" s="2" t="s">
        <v>15</v>
      </c>
      <c r="D3940" s="2" t="s">
        <v>102</v>
      </c>
      <c r="E3940" s="3">
        <v>43136</v>
      </c>
      <c r="F3940" s="2" t="s">
        <v>1673</v>
      </c>
      <c r="G3940" s="2" t="s">
        <v>62</v>
      </c>
      <c r="H3940" s="2" t="s">
        <v>3882</v>
      </c>
      <c r="I3940" s="2" t="s">
        <v>20</v>
      </c>
      <c r="J3940" s="2" t="s">
        <v>21</v>
      </c>
      <c r="K3940" s="2" t="s">
        <v>1319</v>
      </c>
      <c r="L3940" s="2" t="s">
        <v>28</v>
      </c>
      <c r="M3940" s="2" t="s">
        <v>29</v>
      </c>
      <c r="N3940" s="2" t="s">
        <v>30</v>
      </c>
    </row>
    <row r="3941" spans="1:14" hidden="1" x14ac:dyDescent="0.3">
      <c r="A3941" s="2" t="s">
        <v>7755</v>
      </c>
      <c r="B3941" s="2">
        <v>35</v>
      </c>
      <c r="C3941" s="2" t="s">
        <v>15</v>
      </c>
      <c r="D3941" s="2" t="s">
        <v>102</v>
      </c>
      <c r="E3941" s="3">
        <v>43136</v>
      </c>
      <c r="F3941" s="2" t="s">
        <v>7756</v>
      </c>
      <c r="G3941" s="2" t="s">
        <v>33</v>
      </c>
      <c r="H3941" s="2" t="s">
        <v>4193</v>
      </c>
      <c r="I3941" s="2" t="s">
        <v>20</v>
      </c>
      <c r="J3941" s="2" t="s">
        <v>21</v>
      </c>
      <c r="K3941" s="2" t="s">
        <v>22</v>
      </c>
      <c r="L3941" s="2" t="s">
        <v>28</v>
      </c>
      <c r="M3941" s="2" t="s">
        <v>69</v>
      </c>
      <c r="N3941" s="2" t="s">
        <v>30</v>
      </c>
    </row>
    <row r="3942" spans="1:14" hidden="1" x14ac:dyDescent="0.3">
      <c r="A3942" s="2" t="s">
        <v>7757</v>
      </c>
      <c r="B3942" s="2">
        <v>16</v>
      </c>
      <c r="C3942" s="2" t="s">
        <v>15</v>
      </c>
      <c r="D3942" s="2" t="s">
        <v>37</v>
      </c>
      <c r="E3942" s="3">
        <v>43135</v>
      </c>
      <c r="F3942" s="2" t="s">
        <v>1161</v>
      </c>
      <c r="G3942" s="2" t="s">
        <v>33</v>
      </c>
      <c r="H3942" s="2" t="s">
        <v>348</v>
      </c>
      <c r="I3942" s="2" t="s">
        <v>20</v>
      </c>
      <c r="J3942" s="2" t="s">
        <v>21</v>
      </c>
      <c r="K3942" s="2" t="s">
        <v>22</v>
      </c>
      <c r="L3942" s="2" t="s">
        <v>28</v>
      </c>
      <c r="M3942" s="2" t="s">
        <v>69</v>
      </c>
      <c r="N3942" s="2" t="s">
        <v>30</v>
      </c>
    </row>
    <row r="3943" spans="1:14" hidden="1" x14ac:dyDescent="0.3">
      <c r="A3943" s="2" t="s">
        <v>64</v>
      </c>
      <c r="B3943" s="2" t="s">
        <v>60</v>
      </c>
      <c r="C3943" s="2" t="s">
        <v>15</v>
      </c>
      <c r="D3943" s="2" t="s">
        <v>16</v>
      </c>
      <c r="E3943" s="3">
        <v>43134</v>
      </c>
      <c r="F3943" s="2" t="s">
        <v>1150</v>
      </c>
      <c r="G3943" s="2" t="s">
        <v>33</v>
      </c>
      <c r="H3943" s="2" t="s">
        <v>348</v>
      </c>
      <c r="I3943" s="2" t="s">
        <v>486</v>
      </c>
      <c r="J3943" s="2" t="s">
        <v>21</v>
      </c>
      <c r="K3943" s="2" t="s">
        <v>22</v>
      </c>
      <c r="L3943" s="2" t="s">
        <v>202</v>
      </c>
      <c r="M3943" s="2" t="s">
        <v>29</v>
      </c>
      <c r="N3943" s="2" t="s">
        <v>89</v>
      </c>
    </row>
    <row r="3944" spans="1:14" hidden="1" x14ac:dyDescent="0.3">
      <c r="A3944" s="2" t="s">
        <v>7758</v>
      </c>
      <c r="B3944" s="2">
        <v>43</v>
      </c>
      <c r="C3944" s="2" t="s">
        <v>15</v>
      </c>
      <c r="D3944" s="2" t="s">
        <v>102</v>
      </c>
      <c r="E3944" s="3">
        <v>43134</v>
      </c>
      <c r="F3944" s="2" t="s">
        <v>1154</v>
      </c>
      <c r="G3944" s="2" t="s">
        <v>321</v>
      </c>
      <c r="H3944" s="2" t="s">
        <v>7759</v>
      </c>
      <c r="I3944" s="2" t="s">
        <v>20</v>
      </c>
      <c r="J3944" s="2" t="s">
        <v>21</v>
      </c>
      <c r="K3944" s="2" t="s">
        <v>22</v>
      </c>
      <c r="L3944" s="2" t="s">
        <v>23</v>
      </c>
      <c r="M3944" s="2" t="s">
        <v>23</v>
      </c>
      <c r="N3944" s="2" t="s">
        <v>24</v>
      </c>
    </row>
    <row r="3945" spans="1:14" hidden="1" x14ac:dyDescent="0.3">
      <c r="A3945" s="2" t="s">
        <v>64</v>
      </c>
      <c r="B3945" s="2" t="s">
        <v>60</v>
      </c>
      <c r="C3945" s="2" t="s">
        <v>15</v>
      </c>
      <c r="D3945" s="2" t="s">
        <v>37</v>
      </c>
      <c r="E3945" s="3">
        <v>43133</v>
      </c>
      <c r="F3945" s="2" t="s">
        <v>171</v>
      </c>
      <c r="G3945" s="2" t="s">
        <v>47</v>
      </c>
      <c r="H3945" s="2" t="s">
        <v>474</v>
      </c>
      <c r="I3945" s="2" t="s">
        <v>20</v>
      </c>
      <c r="J3945" s="2" t="s">
        <v>21</v>
      </c>
      <c r="K3945" s="2" t="s">
        <v>22</v>
      </c>
      <c r="L3945" s="2" t="s">
        <v>88</v>
      </c>
      <c r="M3945" s="2" t="s">
        <v>29</v>
      </c>
      <c r="N3945" s="2" t="s">
        <v>89</v>
      </c>
    </row>
    <row r="3946" spans="1:14" hidden="1" x14ac:dyDescent="0.3">
      <c r="A3946" s="2" t="s">
        <v>7760</v>
      </c>
      <c r="B3946" s="2">
        <v>27</v>
      </c>
      <c r="C3946" s="2" t="s">
        <v>15</v>
      </c>
      <c r="D3946" s="2" t="s">
        <v>102</v>
      </c>
      <c r="E3946" s="3">
        <v>43133</v>
      </c>
      <c r="F3946" s="2" t="s">
        <v>1409</v>
      </c>
      <c r="G3946" s="2" t="s">
        <v>200</v>
      </c>
      <c r="H3946" s="2" t="s">
        <v>4423</v>
      </c>
      <c r="I3946" s="2" t="s">
        <v>20</v>
      </c>
      <c r="J3946" s="2" t="s">
        <v>21</v>
      </c>
      <c r="K3946" s="2" t="s">
        <v>49</v>
      </c>
      <c r="L3946" s="2" t="s">
        <v>35</v>
      </c>
      <c r="M3946" s="2" t="s">
        <v>69</v>
      </c>
      <c r="N3946" s="2" t="s">
        <v>30</v>
      </c>
    </row>
    <row r="3947" spans="1:14" hidden="1" x14ac:dyDescent="0.3">
      <c r="A3947" s="2" t="s">
        <v>7761</v>
      </c>
      <c r="B3947" s="2" t="s">
        <v>60</v>
      </c>
      <c r="C3947" s="2" t="s">
        <v>15</v>
      </c>
      <c r="D3947" s="2" t="s">
        <v>102</v>
      </c>
      <c r="E3947" s="3">
        <v>43133</v>
      </c>
      <c r="F3947" s="2" t="s">
        <v>7762</v>
      </c>
      <c r="G3947" s="2" t="s">
        <v>39</v>
      </c>
      <c r="H3947" s="2" t="s">
        <v>7763</v>
      </c>
      <c r="I3947" s="2" t="s">
        <v>20</v>
      </c>
      <c r="J3947" s="2" t="s">
        <v>21</v>
      </c>
      <c r="K3947" s="2" t="s">
        <v>49</v>
      </c>
      <c r="L3947" s="2" t="s">
        <v>28</v>
      </c>
      <c r="M3947" s="2" t="s">
        <v>29</v>
      </c>
      <c r="N3947" s="2" t="s">
        <v>30</v>
      </c>
    </row>
    <row r="3948" spans="1:14" hidden="1" x14ac:dyDescent="0.3">
      <c r="A3948" s="2" t="s">
        <v>7764</v>
      </c>
      <c r="B3948" s="2">
        <v>37</v>
      </c>
      <c r="C3948" s="2" t="s">
        <v>15</v>
      </c>
      <c r="D3948" s="2" t="s">
        <v>37</v>
      </c>
      <c r="E3948" s="3">
        <v>43132</v>
      </c>
      <c r="F3948" s="2" t="s">
        <v>38</v>
      </c>
      <c r="G3948" s="2" t="s">
        <v>39</v>
      </c>
      <c r="H3948" s="2" t="s">
        <v>40</v>
      </c>
      <c r="I3948" s="2" t="s">
        <v>20</v>
      </c>
      <c r="J3948" s="2" t="s">
        <v>21</v>
      </c>
      <c r="K3948" s="2" t="s">
        <v>22</v>
      </c>
      <c r="L3948" s="2" t="s">
        <v>28</v>
      </c>
      <c r="M3948" s="2" t="s">
        <v>29</v>
      </c>
      <c r="N3948" s="2" t="s">
        <v>30</v>
      </c>
    </row>
    <row r="3949" spans="1:14" hidden="1" x14ac:dyDescent="0.3">
      <c r="A3949" s="2" t="s">
        <v>7765</v>
      </c>
      <c r="B3949" s="2">
        <v>32</v>
      </c>
      <c r="C3949" s="2" t="s">
        <v>15</v>
      </c>
      <c r="D3949" s="2" t="s">
        <v>102</v>
      </c>
      <c r="E3949" s="3">
        <v>43132</v>
      </c>
      <c r="F3949" s="2" t="s">
        <v>1798</v>
      </c>
      <c r="G3949" s="2" t="s">
        <v>65</v>
      </c>
      <c r="H3949" s="2" t="s">
        <v>2185</v>
      </c>
      <c r="I3949" s="2" t="s">
        <v>20</v>
      </c>
      <c r="J3949" s="2" t="s">
        <v>21</v>
      </c>
      <c r="K3949" s="2" t="s">
        <v>22</v>
      </c>
      <c r="L3949" s="2" t="s">
        <v>28</v>
      </c>
      <c r="M3949" s="2" t="s">
        <v>29</v>
      </c>
      <c r="N3949" s="2" t="s">
        <v>30</v>
      </c>
    </row>
    <row r="3950" spans="1:14" hidden="1" x14ac:dyDescent="0.3">
      <c r="A3950" s="2" t="s">
        <v>7766</v>
      </c>
      <c r="B3950" s="2">
        <v>38</v>
      </c>
      <c r="C3950" s="2" t="s">
        <v>15</v>
      </c>
      <c r="D3950" s="2" t="s">
        <v>16</v>
      </c>
      <c r="E3950" s="3">
        <v>43132</v>
      </c>
      <c r="F3950" s="2" t="s">
        <v>1798</v>
      </c>
      <c r="G3950" s="2" t="s">
        <v>65</v>
      </c>
      <c r="H3950" s="2" t="s">
        <v>2185</v>
      </c>
      <c r="I3950" s="2" t="s">
        <v>20</v>
      </c>
      <c r="J3950" s="2" t="s">
        <v>21</v>
      </c>
      <c r="K3950" s="2" t="s">
        <v>22</v>
      </c>
      <c r="L3950" s="2" t="s">
        <v>28</v>
      </c>
      <c r="M3950" s="2" t="s">
        <v>29</v>
      </c>
      <c r="N3950" s="2" t="s">
        <v>30</v>
      </c>
    </row>
    <row r="3951" spans="1:14" hidden="1" x14ac:dyDescent="0.3">
      <c r="A3951" s="2" t="s">
        <v>7767</v>
      </c>
      <c r="B3951" s="2">
        <v>56</v>
      </c>
      <c r="C3951" s="2" t="s">
        <v>15</v>
      </c>
      <c r="D3951" s="2" t="s">
        <v>102</v>
      </c>
      <c r="E3951" s="3">
        <v>43132</v>
      </c>
      <c r="F3951" s="2" t="s">
        <v>1094</v>
      </c>
      <c r="G3951" s="2" t="s">
        <v>82</v>
      </c>
      <c r="H3951" s="2" t="s">
        <v>1095</v>
      </c>
      <c r="I3951" s="2" t="s">
        <v>20</v>
      </c>
      <c r="J3951" s="2" t="s">
        <v>21</v>
      </c>
      <c r="K3951" s="2" t="s">
        <v>22</v>
      </c>
      <c r="L3951" s="2" t="s">
        <v>28</v>
      </c>
      <c r="M3951" s="2" t="s">
        <v>29</v>
      </c>
      <c r="N3951" s="2" t="s">
        <v>30</v>
      </c>
    </row>
    <row r="3952" spans="1:14" hidden="1" x14ac:dyDescent="0.3">
      <c r="A3952" s="2" t="s">
        <v>7768</v>
      </c>
      <c r="B3952" s="2">
        <v>31</v>
      </c>
      <c r="C3952" s="2" t="s">
        <v>15</v>
      </c>
      <c r="D3952" s="2" t="s">
        <v>37</v>
      </c>
      <c r="E3952" s="3">
        <v>43132</v>
      </c>
      <c r="F3952" s="2" t="s">
        <v>504</v>
      </c>
      <c r="G3952" s="2" t="s">
        <v>56</v>
      </c>
      <c r="H3952" s="2" t="s">
        <v>7769</v>
      </c>
      <c r="I3952" s="2" t="s">
        <v>20</v>
      </c>
      <c r="J3952" s="2" t="s">
        <v>21</v>
      </c>
      <c r="K3952" s="2" t="s">
        <v>22</v>
      </c>
      <c r="L3952" s="2" t="s">
        <v>158</v>
      </c>
      <c r="M3952" s="2" t="s">
        <v>29</v>
      </c>
      <c r="N3952" s="2" t="s">
        <v>159</v>
      </c>
    </row>
    <row r="3953" spans="1:14" hidden="1" x14ac:dyDescent="0.3">
      <c r="A3953" s="2" t="s">
        <v>7770</v>
      </c>
      <c r="B3953" s="2">
        <v>33</v>
      </c>
      <c r="C3953" s="2" t="s">
        <v>15</v>
      </c>
      <c r="D3953" s="2" t="s">
        <v>37</v>
      </c>
      <c r="E3953" s="3">
        <v>43132</v>
      </c>
      <c r="F3953" s="2" t="s">
        <v>1037</v>
      </c>
      <c r="G3953" s="2" t="s">
        <v>153</v>
      </c>
      <c r="H3953" s="2" t="s">
        <v>1038</v>
      </c>
      <c r="I3953" s="2" t="s">
        <v>20</v>
      </c>
      <c r="J3953" s="2" t="s">
        <v>21</v>
      </c>
      <c r="K3953" s="2" t="s">
        <v>22</v>
      </c>
      <c r="L3953" s="2" t="s">
        <v>28</v>
      </c>
      <c r="M3953" s="2" t="s">
        <v>29</v>
      </c>
      <c r="N3953" s="2" t="s">
        <v>30</v>
      </c>
    </row>
    <row r="3954" spans="1:14" hidden="1" x14ac:dyDescent="0.3">
      <c r="A3954" s="2" t="s">
        <v>7771</v>
      </c>
      <c r="B3954" s="2">
        <v>26</v>
      </c>
      <c r="C3954" s="2" t="s">
        <v>15</v>
      </c>
      <c r="D3954" s="2" t="s">
        <v>102</v>
      </c>
      <c r="E3954" s="3">
        <v>43132</v>
      </c>
      <c r="F3954" s="2" t="s">
        <v>7772</v>
      </c>
      <c r="G3954" s="2" t="s">
        <v>175</v>
      </c>
      <c r="H3954" s="2" t="s">
        <v>7773</v>
      </c>
      <c r="I3954" s="2" t="s">
        <v>20</v>
      </c>
      <c r="J3954" s="2" t="s">
        <v>21</v>
      </c>
      <c r="K3954" s="2" t="s">
        <v>49</v>
      </c>
      <c r="L3954" s="2" t="s">
        <v>28</v>
      </c>
      <c r="M3954" s="2" t="s">
        <v>69</v>
      </c>
      <c r="N3954" s="2" t="s">
        <v>30</v>
      </c>
    </row>
    <row r="3955" spans="1:14" hidden="1" x14ac:dyDescent="0.3">
      <c r="A3955" s="2" t="s">
        <v>7774</v>
      </c>
      <c r="B3955" s="2">
        <v>35</v>
      </c>
      <c r="C3955" s="2" t="s">
        <v>15</v>
      </c>
      <c r="D3955" s="2" t="s">
        <v>102</v>
      </c>
      <c r="E3955" s="3">
        <v>43132</v>
      </c>
      <c r="F3955" s="2" t="s">
        <v>7775</v>
      </c>
      <c r="G3955" s="2" t="s">
        <v>114</v>
      </c>
      <c r="H3955" s="2" t="s">
        <v>3376</v>
      </c>
      <c r="I3955" s="2" t="s">
        <v>20</v>
      </c>
      <c r="J3955" s="2" t="s">
        <v>21</v>
      </c>
      <c r="K3955" s="2" t="s">
        <v>22</v>
      </c>
      <c r="L3955" s="2" t="s">
        <v>23</v>
      </c>
      <c r="M3955" s="2" t="s">
        <v>29</v>
      </c>
      <c r="N3955" s="2" t="s">
        <v>24</v>
      </c>
    </row>
    <row r="3956" spans="1:14" hidden="1" x14ac:dyDescent="0.3">
      <c r="A3956" s="2" t="s">
        <v>7776</v>
      </c>
      <c r="B3956" s="2">
        <v>28</v>
      </c>
      <c r="C3956" s="2" t="s">
        <v>15</v>
      </c>
      <c r="D3956" s="2" t="s">
        <v>102</v>
      </c>
      <c r="E3956" s="3">
        <v>43132</v>
      </c>
      <c r="F3956" s="2" t="s">
        <v>4839</v>
      </c>
      <c r="G3956" s="2" t="s">
        <v>47</v>
      </c>
      <c r="H3956" s="2" t="s">
        <v>7777</v>
      </c>
      <c r="I3956" s="2" t="s">
        <v>20</v>
      </c>
      <c r="J3956" s="2" t="s">
        <v>21</v>
      </c>
      <c r="K3956" s="2" t="s">
        <v>22</v>
      </c>
      <c r="L3956" s="2" t="s">
        <v>35</v>
      </c>
      <c r="M3956" s="2" t="s">
        <v>69</v>
      </c>
      <c r="N3956" s="2" t="s">
        <v>30</v>
      </c>
    </row>
    <row r="3957" spans="1:14" hidden="1" x14ac:dyDescent="0.3">
      <c r="A3957" s="2" t="s">
        <v>7778</v>
      </c>
      <c r="B3957" s="2">
        <v>39</v>
      </c>
      <c r="C3957" s="2" t="s">
        <v>15</v>
      </c>
      <c r="D3957" s="2" t="s">
        <v>109</v>
      </c>
      <c r="E3957" s="3">
        <v>43131</v>
      </c>
      <c r="F3957" s="2" t="s">
        <v>745</v>
      </c>
      <c r="G3957" s="2" t="s">
        <v>279</v>
      </c>
      <c r="H3957" s="2" t="s">
        <v>301</v>
      </c>
      <c r="I3957" s="2" t="s">
        <v>20</v>
      </c>
      <c r="J3957" s="2" t="s">
        <v>21</v>
      </c>
      <c r="K3957" s="2" t="s">
        <v>22</v>
      </c>
      <c r="L3957" s="2" t="s">
        <v>35</v>
      </c>
      <c r="M3957" s="2" t="s">
        <v>69</v>
      </c>
      <c r="N3957" s="2" t="s">
        <v>30</v>
      </c>
    </row>
    <row r="3958" spans="1:14" hidden="1" x14ac:dyDescent="0.3">
      <c r="A3958" s="2" t="s">
        <v>7779</v>
      </c>
      <c r="B3958" s="2">
        <v>20</v>
      </c>
      <c r="C3958" s="2" t="s">
        <v>15</v>
      </c>
      <c r="D3958" s="2" t="s">
        <v>109</v>
      </c>
      <c r="E3958" s="3">
        <v>43131</v>
      </c>
      <c r="F3958" s="2" t="s">
        <v>7780</v>
      </c>
      <c r="G3958" s="2" t="s">
        <v>610</v>
      </c>
      <c r="H3958" s="2" t="s">
        <v>7781</v>
      </c>
      <c r="I3958" s="2" t="s">
        <v>20</v>
      </c>
      <c r="J3958" s="2" t="s">
        <v>21</v>
      </c>
      <c r="K3958" s="2" t="s">
        <v>22</v>
      </c>
      <c r="L3958" s="2" t="s">
        <v>35</v>
      </c>
      <c r="M3958" s="2" t="s">
        <v>69</v>
      </c>
      <c r="N3958" s="2" t="s">
        <v>30</v>
      </c>
    </row>
    <row r="3959" spans="1:14" hidden="1" x14ac:dyDescent="0.3">
      <c r="A3959" s="2" t="s">
        <v>7782</v>
      </c>
      <c r="B3959" s="2">
        <v>40</v>
      </c>
      <c r="C3959" s="2" t="s">
        <v>15</v>
      </c>
      <c r="D3959" s="2" t="s">
        <v>102</v>
      </c>
      <c r="E3959" s="3">
        <v>43130</v>
      </c>
      <c r="F3959" s="2" t="s">
        <v>7783</v>
      </c>
      <c r="G3959" s="2" t="s">
        <v>82</v>
      </c>
      <c r="H3959" s="2" t="s">
        <v>7784</v>
      </c>
      <c r="I3959" s="2" t="s">
        <v>20</v>
      </c>
      <c r="J3959" s="2" t="s">
        <v>21</v>
      </c>
      <c r="K3959" s="2" t="s">
        <v>22</v>
      </c>
      <c r="L3959" s="2" t="s">
        <v>23</v>
      </c>
      <c r="M3959" s="2" t="s">
        <v>23</v>
      </c>
      <c r="N3959" s="2" t="s">
        <v>24</v>
      </c>
    </row>
    <row r="3960" spans="1:14" hidden="1" x14ac:dyDescent="0.3">
      <c r="A3960" s="2" t="s">
        <v>7785</v>
      </c>
      <c r="B3960" s="2">
        <v>52</v>
      </c>
      <c r="C3960" s="2" t="s">
        <v>15</v>
      </c>
      <c r="D3960" s="2" t="s">
        <v>37</v>
      </c>
      <c r="E3960" s="3">
        <v>43129</v>
      </c>
      <c r="F3960" s="2" t="s">
        <v>164</v>
      </c>
      <c r="G3960" s="2" t="s">
        <v>165</v>
      </c>
      <c r="H3960" s="2" t="s">
        <v>166</v>
      </c>
      <c r="I3960" s="2" t="s">
        <v>20</v>
      </c>
      <c r="J3960" s="2" t="s">
        <v>21</v>
      </c>
      <c r="K3960" s="2" t="s">
        <v>22</v>
      </c>
      <c r="L3960" s="2" t="s">
        <v>35</v>
      </c>
      <c r="M3960" s="2" t="s">
        <v>69</v>
      </c>
      <c r="N3960" s="2" t="s">
        <v>30</v>
      </c>
    </row>
    <row r="3961" spans="1:14" hidden="1" x14ac:dyDescent="0.3">
      <c r="A3961" s="2" t="s">
        <v>7786</v>
      </c>
      <c r="B3961" s="2">
        <v>46</v>
      </c>
      <c r="C3961" s="2" t="s">
        <v>15</v>
      </c>
      <c r="D3961" s="2" t="s">
        <v>109</v>
      </c>
      <c r="E3961" s="3">
        <v>43129</v>
      </c>
      <c r="F3961" s="2" t="s">
        <v>38</v>
      </c>
      <c r="G3961" s="2" t="s">
        <v>39</v>
      </c>
      <c r="H3961" s="2" t="s">
        <v>340</v>
      </c>
      <c r="I3961" s="2" t="s">
        <v>20</v>
      </c>
      <c r="J3961" s="2" t="s">
        <v>21</v>
      </c>
      <c r="K3961" s="2" t="s">
        <v>22</v>
      </c>
      <c r="L3961" s="2" t="s">
        <v>35</v>
      </c>
      <c r="M3961" s="2" t="s">
        <v>29</v>
      </c>
      <c r="N3961" s="2" t="s">
        <v>30</v>
      </c>
    </row>
    <row r="3962" spans="1:14" hidden="1" x14ac:dyDescent="0.3">
      <c r="A3962" s="2" t="s">
        <v>7787</v>
      </c>
      <c r="B3962" s="2">
        <v>31</v>
      </c>
      <c r="C3962" s="2" t="s">
        <v>15</v>
      </c>
      <c r="D3962" s="2" t="s">
        <v>37</v>
      </c>
      <c r="E3962" s="3">
        <v>43129</v>
      </c>
      <c r="F3962" s="2" t="s">
        <v>293</v>
      </c>
      <c r="G3962" s="2" t="s">
        <v>56</v>
      </c>
      <c r="H3962" s="2" t="s">
        <v>294</v>
      </c>
      <c r="I3962" s="2" t="s">
        <v>20</v>
      </c>
      <c r="J3962" s="2" t="s">
        <v>21</v>
      </c>
      <c r="K3962" s="2" t="s">
        <v>22</v>
      </c>
      <c r="L3962" s="2" t="s">
        <v>158</v>
      </c>
      <c r="M3962" s="2" t="s">
        <v>29</v>
      </c>
      <c r="N3962" s="2" t="s">
        <v>159</v>
      </c>
    </row>
    <row r="3963" spans="1:14" hidden="1" x14ac:dyDescent="0.3">
      <c r="A3963" s="2" t="s">
        <v>7788</v>
      </c>
      <c r="B3963" s="2">
        <v>33</v>
      </c>
      <c r="C3963" s="2" t="s">
        <v>15</v>
      </c>
      <c r="D3963" s="2" t="s">
        <v>37</v>
      </c>
      <c r="E3963" s="3">
        <v>43128</v>
      </c>
      <c r="F3963" s="2" t="s">
        <v>381</v>
      </c>
      <c r="G3963" s="2" t="s">
        <v>99</v>
      </c>
      <c r="H3963" s="2" t="s">
        <v>382</v>
      </c>
      <c r="I3963" s="2" t="s">
        <v>20</v>
      </c>
      <c r="J3963" s="2" t="s">
        <v>21</v>
      </c>
      <c r="K3963" s="2" t="s">
        <v>22</v>
      </c>
      <c r="L3963" s="2" t="s">
        <v>28</v>
      </c>
      <c r="M3963" s="2" t="s">
        <v>29</v>
      </c>
      <c r="N3963" s="2" t="s">
        <v>30</v>
      </c>
    </row>
    <row r="3964" spans="1:14" hidden="1" x14ac:dyDescent="0.3">
      <c r="A3964" s="2" t="s">
        <v>7789</v>
      </c>
      <c r="B3964" s="2">
        <v>38</v>
      </c>
      <c r="C3964" s="2" t="s">
        <v>15</v>
      </c>
      <c r="D3964" s="2" t="s">
        <v>102</v>
      </c>
      <c r="E3964" s="3">
        <v>43128</v>
      </c>
      <c r="F3964" s="2" t="s">
        <v>2912</v>
      </c>
      <c r="G3964" s="2" t="s">
        <v>47</v>
      </c>
      <c r="H3964" s="2" t="s">
        <v>1026</v>
      </c>
      <c r="I3964" s="2" t="s">
        <v>20</v>
      </c>
      <c r="J3964" s="2" t="s">
        <v>21</v>
      </c>
      <c r="K3964" s="2" t="s">
        <v>22</v>
      </c>
      <c r="L3964" s="2" t="s">
        <v>28</v>
      </c>
      <c r="M3964" s="2" t="s">
        <v>29</v>
      </c>
      <c r="N3964" s="2" t="s">
        <v>30</v>
      </c>
    </row>
    <row r="3965" spans="1:14" hidden="1" x14ac:dyDescent="0.3">
      <c r="A3965" s="2" t="s">
        <v>7790</v>
      </c>
      <c r="B3965" s="2">
        <v>33</v>
      </c>
      <c r="C3965" s="2" t="s">
        <v>15</v>
      </c>
      <c r="D3965" s="2" t="s">
        <v>102</v>
      </c>
      <c r="E3965" s="3">
        <v>43128</v>
      </c>
      <c r="F3965" s="2" t="s">
        <v>7791</v>
      </c>
      <c r="G3965" s="2" t="s">
        <v>39</v>
      </c>
      <c r="H3965" s="2" t="s">
        <v>7792</v>
      </c>
      <c r="I3965" s="2" t="s">
        <v>20</v>
      </c>
      <c r="J3965" s="2" t="s">
        <v>21</v>
      </c>
      <c r="K3965" s="2" t="s">
        <v>22</v>
      </c>
      <c r="L3965" s="2" t="s">
        <v>28</v>
      </c>
      <c r="M3965" s="2" t="s">
        <v>29</v>
      </c>
      <c r="N3965" s="2" t="s">
        <v>30</v>
      </c>
    </row>
    <row r="3966" spans="1:14" hidden="1" x14ac:dyDescent="0.3">
      <c r="A3966" s="2" t="s">
        <v>7793</v>
      </c>
      <c r="B3966" s="2">
        <v>45</v>
      </c>
      <c r="C3966" s="2" t="s">
        <v>15</v>
      </c>
      <c r="D3966" s="2" t="s">
        <v>102</v>
      </c>
      <c r="E3966" s="3">
        <v>43128</v>
      </c>
      <c r="F3966" s="2" t="s">
        <v>3635</v>
      </c>
      <c r="G3966" s="2" t="s">
        <v>65</v>
      </c>
      <c r="H3966" s="2" t="s">
        <v>7794</v>
      </c>
      <c r="I3966" s="2" t="s">
        <v>20</v>
      </c>
      <c r="J3966" s="2" t="s">
        <v>21</v>
      </c>
      <c r="K3966" s="2" t="s">
        <v>22</v>
      </c>
      <c r="L3966" s="2" t="s">
        <v>28</v>
      </c>
      <c r="M3966" s="2" t="s">
        <v>29</v>
      </c>
      <c r="N3966" s="2" t="s">
        <v>30</v>
      </c>
    </row>
    <row r="3967" spans="1:14" hidden="1" x14ac:dyDescent="0.3">
      <c r="A3967" s="2" t="s">
        <v>7795</v>
      </c>
      <c r="B3967" s="2">
        <v>43</v>
      </c>
      <c r="C3967" s="2" t="s">
        <v>76</v>
      </c>
      <c r="D3967" s="2" t="s">
        <v>102</v>
      </c>
      <c r="E3967" s="3">
        <v>43127</v>
      </c>
      <c r="F3967" s="2" t="s">
        <v>332</v>
      </c>
      <c r="G3967" s="2" t="s">
        <v>39</v>
      </c>
      <c r="H3967" s="2" t="s">
        <v>333</v>
      </c>
      <c r="I3967" s="2" t="s">
        <v>20</v>
      </c>
      <c r="J3967" s="2" t="s">
        <v>21</v>
      </c>
      <c r="K3967" s="2" t="s">
        <v>49</v>
      </c>
      <c r="L3967" s="2" t="s">
        <v>28</v>
      </c>
      <c r="M3967" s="2" t="s">
        <v>29</v>
      </c>
      <c r="N3967" s="2" t="s">
        <v>30</v>
      </c>
    </row>
    <row r="3968" spans="1:14" hidden="1" x14ac:dyDescent="0.3">
      <c r="A3968" s="2" t="s">
        <v>7796</v>
      </c>
      <c r="B3968" s="2">
        <v>21</v>
      </c>
      <c r="C3968" s="2" t="s">
        <v>76</v>
      </c>
      <c r="D3968" s="2" t="s">
        <v>37</v>
      </c>
      <c r="E3968" s="3">
        <v>43127</v>
      </c>
      <c r="F3968" s="2" t="s">
        <v>61</v>
      </c>
      <c r="G3968" s="2" t="s">
        <v>62</v>
      </c>
      <c r="H3968" s="2" t="s">
        <v>63</v>
      </c>
      <c r="I3968" s="2" t="s">
        <v>20</v>
      </c>
      <c r="J3968" s="2" t="s">
        <v>21</v>
      </c>
      <c r="K3968" s="2" t="s">
        <v>22</v>
      </c>
      <c r="L3968" s="2" t="s">
        <v>158</v>
      </c>
      <c r="M3968" s="2" t="s">
        <v>29</v>
      </c>
      <c r="N3968" s="2" t="s">
        <v>159</v>
      </c>
    </row>
    <row r="3969" spans="1:14" hidden="1" x14ac:dyDescent="0.3">
      <c r="A3969" s="2" t="s">
        <v>7797</v>
      </c>
      <c r="B3969" s="2">
        <v>45</v>
      </c>
      <c r="C3969" s="2" t="s">
        <v>15</v>
      </c>
      <c r="D3969" s="2" t="s">
        <v>37</v>
      </c>
      <c r="E3969" s="3">
        <v>43127</v>
      </c>
      <c r="F3969" s="2" t="s">
        <v>5812</v>
      </c>
      <c r="G3969" s="2" t="s">
        <v>135</v>
      </c>
      <c r="H3969" s="2" t="s">
        <v>863</v>
      </c>
      <c r="I3969" s="2" t="s">
        <v>20</v>
      </c>
      <c r="J3969" s="2" t="s">
        <v>21</v>
      </c>
      <c r="K3969" s="2" t="s">
        <v>49</v>
      </c>
      <c r="L3969" s="2" t="s">
        <v>35</v>
      </c>
      <c r="M3969" s="2" t="s">
        <v>69</v>
      </c>
      <c r="N3969" s="2" t="s">
        <v>30</v>
      </c>
    </row>
    <row r="3970" spans="1:14" hidden="1" x14ac:dyDescent="0.3">
      <c r="A3970" s="2" t="s">
        <v>7798</v>
      </c>
      <c r="B3970" s="2">
        <v>42</v>
      </c>
      <c r="C3970" s="2" t="s">
        <v>15</v>
      </c>
      <c r="D3970" s="2" t="s">
        <v>109</v>
      </c>
      <c r="E3970" s="3">
        <v>43126</v>
      </c>
      <c r="F3970" s="2" t="s">
        <v>26</v>
      </c>
      <c r="G3970" s="2" t="s">
        <v>18</v>
      </c>
      <c r="H3970" s="2" t="s">
        <v>27</v>
      </c>
      <c r="I3970" s="2" t="s">
        <v>20</v>
      </c>
      <c r="J3970" s="2" t="s">
        <v>21</v>
      </c>
      <c r="K3970" s="2" t="s">
        <v>22</v>
      </c>
      <c r="L3970" s="2" t="s">
        <v>28</v>
      </c>
      <c r="M3970" s="2" t="s">
        <v>69</v>
      </c>
      <c r="N3970" s="2" t="s">
        <v>30</v>
      </c>
    </row>
    <row r="3971" spans="1:14" hidden="1" x14ac:dyDescent="0.3">
      <c r="A3971" s="2" t="s">
        <v>7799</v>
      </c>
      <c r="B3971" s="2">
        <v>23</v>
      </c>
      <c r="C3971" s="2" t="s">
        <v>15</v>
      </c>
      <c r="D3971" s="2" t="s">
        <v>102</v>
      </c>
      <c r="E3971" s="3">
        <v>43126</v>
      </c>
      <c r="F3971" s="2" t="s">
        <v>1475</v>
      </c>
      <c r="G3971" s="2" t="s">
        <v>39</v>
      </c>
      <c r="H3971" s="2" t="s">
        <v>1693</v>
      </c>
      <c r="I3971" s="2" t="s">
        <v>20</v>
      </c>
      <c r="J3971" s="2" t="s">
        <v>21</v>
      </c>
      <c r="K3971" s="2" t="s">
        <v>22</v>
      </c>
      <c r="L3971" s="2" t="s">
        <v>28</v>
      </c>
      <c r="M3971" s="2" t="s">
        <v>29</v>
      </c>
      <c r="N3971" s="2" t="s">
        <v>30</v>
      </c>
    </row>
    <row r="3972" spans="1:14" hidden="1" x14ac:dyDescent="0.3">
      <c r="A3972" s="2" t="s">
        <v>7800</v>
      </c>
      <c r="B3972" s="2">
        <v>42</v>
      </c>
      <c r="C3972" s="2" t="s">
        <v>15</v>
      </c>
      <c r="D3972" s="2" t="s">
        <v>102</v>
      </c>
      <c r="E3972" s="3">
        <v>43126</v>
      </c>
      <c r="F3972" s="2" t="s">
        <v>7801</v>
      </c>
      <c r="G3972" s="2" t="s">
        <v>153</v>
      </c>
      <c r="H3972" s="2" t="s">
        <v>453</v>
      </c>
      <c r="I3972" s="2" t="s">
        <v>20</v>
      </c>
      <c r="J3972" s="2" t="s">
        <v>21</v>
      </c>
      <c r="K3972" s="2" t="s">
        <v>22</v>
      </c>
      <c r="L3972" s="2" t="s">
        <v>35</v>
      </c>
      <c r="M3972" s="2" t="s">
        <v>29</v>
      </c>
      <c r="N3972" s="2" t="s">
        <v>30</v>
      </c>
    </row>
    <row r="3973" spans="1:14" hidden="1" x14ac:dyDescent="0.3">
      <c r="A3973" s="2" t="s">
        <v>7802</v>
      </c>
      <c r="B3973" s="2">
        <v>66</v>
      </c>
      <c r="C3973" s="2" t="s">
        <v>15</v>
      </c>
      <c r="D3973" s="2" t="s">
        <v>102</v>
      </c>
      <c r="E3973" s="3">
        <v>43126</v>
      </c>
      <c r="F3973" s="2" t="s">
        <v>7803</v>
      </c>
      <c r="G3973" s="2" t="s">
        <v>99</v>
      </c>
      <c r="H3973" s="2" t="s">
        <v>1247</v>
      </c>
      <c r="I3973" s="2" t="s">
        <v>20</v>
      </c>
      <c r="J3973" s="2" t="s">
        <v>21</v>
      </c>
      <c r="K3973" s="2" t="s">
        <v>22</v>
      </c>
      <c r="L3973" s="2" t="s">
        <v>28</v>
      </c>
      <c r="M3973" s="2" t="s">
        <v>29</v>
      </c>
      <c r="N3973" s="2" t="s">
        <v>30</v>
      </c>
    </row>
    <row r="3974" spans="1:14" hidden="1" x14ac:dyDescent="0.3">
      <c r="A3974" s="2" t="s">
        <v>7804</v>
      </c>
      <c r="B3974" s="2">
        <v>43</v>
      </c>
      <c r="C3974" s="2" t="s">
        <v>15</v>
      </c>
      <c r="D3974" s="2" t="s">
        <v>37</v>
      </c>
      <c r="E3974" s="3">
        <v>43126</v>
      </c>
      <c r="F3974" s="2" t="s">
        <v>7805</v>
      </c>
      <c r="G3974" s="2" t="s">
        <v>153</v>
      </c>
      <c r="H3974" s="2" t="s">
        <v>7806</v>
      </c>
      <c r="I3974" s="2" t="s">
        <v>20</v>
      </c>
      <c r="J3974" s="2" t="s">
        <v>21</v>
      </c>
      <c r="K3974" s="2" t="s">
        <v>22</v>
      </c>
      <c r="L3974" s="2" t="s">
        <v>158</v>
      </c>
      <c r="M3974" s="2" t="s">
        <v>29</v>
      </c>
      <c r="N3974" s="2" t="s">
        <v>159</v>
      </c>
    </row>
    <row r="3975" spans="1:14" hidden="1" x14ac:dyDescent="0.3">
      <c r="A3975" s="2" t="s">
        <v>7807</v>
      </c>
      <c r="B3975" s="2">
        <v>19</v>
      </c>
      <c r="C3975" s="2" t="s">
        <v>15</v>
      </c>
      <c r="D3975" s="2" t="s">
        <v>109</v>
      </c>
      <c r="E3975" s="3">
        <v>43125</v>
      </c>
      <c r="F3975" s="2" t="s">
        <v>332</v>
      </c>
      <c r="G3975" s="2" t="s">
        <v>39</v>
      </c>
      <c r="H3975" s="2" t="s">
        <v>333</v>
      </c>
      <c r="I3975" s="2" t="s">
        <v>20</v>
      </c>
      <c r="J3975" s="2" t="s">
        <v>21</v>
      </c>
      <c r="K3975" s="2" t="s">
        <v>22</v>
      </c>
      <c r="L3975" s="2" t="s">
        <v>35</v>
      </c>
      <c r="M3975" s="2" t="s">
        <v>29</v>
      </c>
      <c r="N3975" s="2" t="s">
        <v>30</v>
      </c>
    </row>
    <row r="3976" spans="1:14" hidden="1" x14ac:dyDescent="0.3">
      <c r="A3976" s="2" t="s">
        <v>7808</v>
      </c>
      <c r="B3976" s="2">
        <v>47</v>
      </c>
      <c r="C3976" s="2" t="s">
        <v>15</v>
      </c>
      <c r="D3976" s="2" t="s">
        <v>109</v>
      </c>
      <c r="E3976" s="3">
        <v>43125</v>
      </c>
      <c r="F3976" s="2" t="s">
        <v>38</v>
      </c>
      <c r="G3976" s="2" t="s">
        <v>39</v>
      </c>
      <c r="H3976" s="2" t="s">
        <v>465</v>
      </c>
      <c r="I3976" s="2" t="s">
        <v>20</v>
      </c>
      <c r="J3976" s="2" t="s">
        <v>21</v>
      </c>
      <c r="K3976" s="2" t="s">
        <v>22</v>
      </c>
      <c r="L3976" s="2" t="s">
        <v>202</v>
      </c>
      <c r="M3976" s="2" t="s">
        <v>69</v>
      </c>
      <c r="N3976" s="2" t="s">
        <v>89</v>
      </c>
    </row>
    <row r="3977" spans="1:14" hidden="1" x14ac:dyDescent="0.3">
      <c r="A3977" s="2" t="s">
        <v>7809</v>
      </c>
      <c r="B3977" s="2">
        <v>27</v>
      </c>
      <c r="C3977" s="2" t="s">
        <v>15</v>
      </c>
      <c r="D3977" s="2" t="s">
        <v>102</v>
      </c>
      <c r="E3977" s="3">
        <v>43125</v>
      </c>
      <c r="F3977" s="2" t="s">
        <v>7810</v>
      </c>
      <c r="G3977" s="2" t="s">
        <v>47</v>
      </c>
      <c r="H3977" s="2" t="s">
        <v>2279</v>
      </c>
      <c r="I3977" s="2" t="s">
        <v>20</v>
      </c>
      <c r="J3977" s="2" t="s">
        <v>21</v>
      </c>
      <c r="K3977" s="2" t="s">
        <v>49</v>
      </c>
      <c r="L3977" s="2" t="s">
        <v>28</v>
      </c>
      <c r="M3977" s="2" t="s">
        <v>29</v>
      </c>
      <c r="N3977" s="2" t="s">
        <v>30</v>
      </c>
    </row>
    <row r="3978" spans="1:14" hidden="1" x14ac:dyDescent="0.3">
      <c r="A3978" s="2" t="s">
        <v>7811</v>
      </c>
      <c r="B3978" s="2">
        <v>27</v>
      </c>
      <c r="C3978" s="2" t="s">
        <v>15</v>
      </c>
      <c r="D3978" s="2" t="s">
        <v>109</v>
      </c>
      <c r="E3978" s="3">
        <v>43124</v>
      </c>
      <c r="F3978" s="2" t="s">
        <v>3359</v>
      </c>
      <c r="G3978" s="2" t="s">
        <v>18</v>
      </c>
      <c r="H3978" s="2" t="s">
        <v>3360</v>
      </c>
      <c r="I3978" s="2" t="s">
        <v>20</v>
      </c>
      <c r="J3978" s="2" t="s">
        <v>21</v>
      </c>
      <c r="K3978" s="2" t="s">
        <v>22</v>
      </c>
      <c r="L3978" s="2" t="s">
        <v>23</v>
      </c>
      <c r="M3978" s="2" t="s">
        <v>69</v>
      </c>
      <c r="N3978" s="2" t="s">
        <v>24</v>
      </c>
    </row>
    <row r="3979" spans="1:14" hidden="1" x14ac:dyDescent="0.3">
      <c r="A3979" s="2" t="s">
        <v>7812</v>
      </c>
      <c r="B3979" s="2">
        <v>39</v>
      </c>
      <c r="C3979" s="2" t="s">
        <v>15</v>
      </c>
      <c r="D3979" s="2" t="s">
        <v>37</v>
      </c>
      <c r="E3979" s="3">
        <v>43124</v>
      </c>
      <c r="F3979" s="2" t="s">
        <v>5471</v>
      </c>
      <c r="G3979" s="2" t="s">
        <v>393</v>
      </c>
      <c r="H3979" s="2" t="s">
        <v>7813</v>
      </c>
      <c r="I3979" s="2" t="s">
        <v>486</v>
      </c>
      <c r="J3979" s="2" t="s">
        <v>21</v>
      </c>
      <c r="K3979" s="2" t="s">
        <v>22</v>
      </c>
      <c r="L3979" s="2" t="s">
        <v>202</v>
      </c>
      <c r="M3979" s="2" t="s">
        <v>29</v>
      </c>
      <c r="N3979" s="2" t="s">
        <v>89</v>
      </c>
    </row>
    <row r="3980" spans="1:14" hidden="1" x14ac:dyDescent="0.3">
      <c r="A3980" s="2" t="s">
        <v>7814</v>
      </c>
      <c r="B3980" s="2">
        <v>62</v>
      </c>
      <c r="C3980" s="2" t="s">
        <v>15</v>
      </c>
      <c r="D3980" s="2" t="s">
        <v>102</v>
      </c>
      <c r="E3980" s="3">
        <v>43124</v>
      </c>
      <c r="F3980" s="2" t="s">
        <v>5621</v>
      </c>
      <c r="G3980" s="2" t="s">
        <v>325</v>
      </c>
      <c r="H3980" s="2" t="s">
        <v>567</v>
      </c>
      <c r="I3980" s="2" t="s">
        <v>20</v>
      </c>
      <c r="J3980" s="2" t="s">
        <v>21</v>
      </c>
      <c r="K3980" s="2" t="s">
        <v>22</v>
      </c>
      <c r="L3980" s="2" t="s">
        <v>28</v>
      </c>
      <c r="M3980" s="2" t="s">
        <v>29</v>
      </c>
      <c r="N3980" s="2" t="s">
        <v>30</v>
      </c>
    </row>
    <row r="3981" spans="1:14" hidden="1" x14ac:dyDescent="0.3">
      <c r="A3981" s="2" t="s">
        <v>7815</v>
      </c>
      <c r="B3981" s="2">
        <v>18</v>
      </c>
      <c r="C3981" s="2" t="s">
        <v>15</v>
      </c>
      <c r="D3981" s="2" t="s">
        <v>109</v>
      </c>
      <c r="E3981" s="3">
        <v>43123</v>
      </c>
      <c r="F3981" s="2" t="s">
        <v>3221</v>
      </c>
      <c r="G3981" s="2" t="s">
        <v>39</v>
      </c>
      <c r="H3981" s="2" t="s">
        <v>3222</v>
      </c>
      <c r="I3981" s="2" t="s">
        <v>20</v>
      </c>
      <c r="J3981" s="2" t="s">
        <v>21</v>
      </c>
      <c r="K3981" s="2" t="s">
        <v>22</v>
      </c>
      <c r="L3981" s="2" t="s">
        <v>7816</v>
      </c>
      <c r="M3981" s="2" t="s">
        <v>29</v>
      </c>
      <c r="N3981" s="2" t="s">
        <v>30</v>
      </c>
    </row>
    <row r="3982" spans="1:14" hidden="1" x14ac:dyDescent="0.3">
      <c r="A3982" s="2" t="s">
        <v>7817</v>
      </c>
      <c r="B3982" s="2">
        <v>20</v>
      </c>
      <c r="C3982" s="2" t="s">
        <v>15</v>
      </c>
      <c r="D3982" s="2" t="s">
        <v>37</v>
      </c>
      <c r="E3982" s="3">
        <v>43123</v>
      </c>
      <c r="F3982" s="2" t="s">
        <v>529</v>
      </c>
      <c r="G3982" s="2" t="s">
        <v>47</v>
      </c>
      <c r="H3982" s="2" t="s">
        <v>7818</v>
      </c>
      <c r="I3982" s="2" t="s">
        <v>20</v>
      </c>
      <c r="J3982" s="2" t="s">
        <v>21</v>
      </c>
      <c r="K3982" s="2" t="s">
        <v>22</v>
      </c>
      <c r="L3982" s="2" t="s">
        <v>28</v>
      </c>
      <c r="M3982" s="2" t="s">
        <v>29</v>
      </c>
      <c r="N3982" s="2" t="s">
        <v>30</v>
      </c>
    </row>
    <row r="3983" spans="1:14" hidden="1" x14ac:dyDescent="0.3">
      <c r="A3983" s="2" t="s">
        <v>7819</v>
      </c>
      <c r="B3983" s="2">
        <v>38</v>
      </c>
      <c r="C3983" s="2" t="s">
        <v>15</v>
      </c>
      <c r="D3983" s="2" t="s">
        <v>37</v>
      </c>
      <c r="E3983" s="3">
        <v>43123</v>
      </c>
      <c r="F3983" s="2" t="s">
        <v>2369</v>
      </c>
      <c r="G3983" s="2" t="s">
        <v>106</v>
      </c>
      <c r="H3983" s="2" t="s">
        <v>2370</v>
      </c>
      <c r="I3983" s="2" t="s">
        <v>20</v>
      </c>
      <c r="J3983" s="2" t="s">
        <v>21</v>
      </c>
      <c r="K3983" s="2" t="s">
        <v>49</v>
      </c>
      <c r="L3983" s="2" t="s">
        <v>202</v>
      </c>
      <c r="M3983" s="2" t="s">
        <v>69</v>
      </c>
      <c r="N3983" s="2" t="s">
        <v>89</v>
      </c>
    </row>
    <row r="3984" spans="1:14" hidden="1" x14ac:dyDescent="0.3">
      <c r="A3984" s="2" t="s">
        <v>7820</v>
      </c>
      <c r="B3984" s="2">
        <v>54</v>
      </c>
      <c r="C3984" s="2" t="s">
        <v>15</v>
      </c>
      <c r="D3984" s="2" t="s">
        <v>102</v>
      </c>
      <c r="E3984" s="3">
        <v>43123</v>
      </c>
      <c r="F3984" s="2" t="s">
        <v>1704</v>
      </c>
      <c r="G3984" s="2" t="s">
        <v>208</v>
      </c>
      <c r="H3984" s="2" t="s">
        <v>1705</v>
      </c>
      <c r="I3984" s="2" t="s">
        <v>20</v>
      </c>
      <c r="J3984" s="2" t="s">
        <v>21</v>
      </c>
      <c r="K3984" s="2" t="s">
        <v>22</v>
      </c>
      <c r="L3984" s="2" t="s">
        <v>23</v>
      </c>
      <c r="M3984" s="2" t="s">
        <v>69</v>
      </c>
      <c r="N3984" s="2" t="s">
        <v>24</v>
      </c>
    </row>
    <row r="3985" spans="1:14" hidden="1" x14ac:dyDescent="0.3">
      <c r="A3985" s="2" t="s">
        <v>7821</v>
      </c>
      <c r="B3985" s="2">
        <v>28</v>
      </c>
      <c r="C3985" s="2" t="s">
        <v>15</v>
      </c>
      <c r="D3985" s="2" t="s">
        <v>109</v>
      </c>
      <c r="E3985" s="3">
        <v>43122</v>
      </c>
      <c r="F3985" s="2" t="s">
        <v>2962</v>
      </c>
      <c r="G3985" s="2" t="s">
        <v>39</v>
      </c>
      <c r="H3985" s="2" t="s">
        <v>2963</v>
      </c>
      <c r="I3985" s="2" t="s">
        <v>20</v>
      </c>
      <c r="J3985" s="2" t="s">
        <v>21</v>
      </c>
      <c r="K3985" s="2" t="s">
        <v>22</v>
      </c>
      <c r="L3985" s="2" t="s">
        <v>158</v>
      </c>
      <c r="M3985" s="2" t="s">
        <v>69</v>
      </c>
      <c r="N3985" s="2" t="s">
        <v>159</v>
      </c>
    </row>
    <row r="3986" spans="1:14" hidden="1" x14ac:dyDescent="0.3">
      <c r="A3986" s="2" t="s">
        <v>7822</v>
      </c>
      <c r="B3986" s="2">
        <v>41</v>
      </c>
      <c r="C3986" s="2" t="s">
        <v>15</v>
      </c>
      <c r="D3986" s="2" t="s">
        <v>102</v>
      </c>
      <c r="E3986" s="3">
        <v>43122</v>
      </c>
      <c r="F3986" s="2" t="s">
        <v>7823</v>
      </c>
      <c r="G3986" s="2" t="s">
        <v>165</v>
      </c>
      <c r="H3986" s="2" t="s">
        <v>7824</v>
      </c>
      <c r="I3986" s="2" t="s">
        <v>486</v>
      </c>
      <c r="J3986" s="2" t="s">
        <v>21</v>
      </c>
      <c r="K3986" s="2" t="s">
        <v>22</v>
      </c>
      <c r="L3986" s="2" t="s">
        <v>202</v>
      </c>
      <c r="M3986" s="2" t="s">
        <v>69</v>
      </c>
      <c r="N3986" s="2" t="s">
        <v>89</v>
      </c>
    </row>
    <row r="3987" spans="1:14" hidden="1" x14ac:dyDescent="0.3">
      <c r="A3987" s="2" t="s">
        <v>7825</v>
      </c>
      <c r="B3987" s="2">
        <v>37</v>
      </c>
      <c r="C3987" s="2" t="s">
        <v>15</v>
      </c>
      <c r="D3987" s="2" t="s">
        <v>102</v>
      </c>
      <c r="E3987" s="3">
        <v>43122</v>
      </c>
      <c r="F3987" s="2" t="s">
        <v>5712</v>
      </c>
      <c r="G3987" s="2" t="s">
        <v>82</v>
      </c>
      <c r="H3987" s="2" t="s">
        <v>5713</v>
      </c>
      <c r="I3987" s="2" t="s">
        <v>20</v>
      </c>
      <c r="J3987" s="2" t="s">
        <v>21</v>
      </c>
      <c r="K3987" s="2" t="s">
        <v>22</v>
      </c>
      <c r="L3987" s="2" t="s">
        <v>202</v>
      </c>
      <c r="M3987" s="2" t="s">
        <v>69</v>
      </c>
      <c r="N3987" s="2" t="s">
        <v>89</v>
      </c>
    </row>
    <row r="3988" spans="1:14" hidden="1" x14ac:dyDescent="0.3">
      <c r="A3988" s="2" t="s">
        <v>7826</v>
      </c>
      <c r="B3988" s="2">
        <v>40</v>
      </c>
      <c r="C3988" s="2" t="s">
        <v>15</v>
      </c>
      <c r="D3988" s="2" t="s">
        <v>102</v>
      </c>
      <c r="E3988" s="3">
        <v>43122</v>
      </c>
      <c r="F3988" s="2" t="s">
        <v>876</v>
      </c>
      <c r="G3988" s="2" t="s">
        <v>82</v>
      </c>
      <c r="H3988" s="2" t="s">
        <v>877</v>
      </c>
      <c r="I3988" s="2" t="s">
        <v>20</v>
      </c>
      <c r="J3988" s="2" t="s">
        <v>21</v>
      </c>
      <c r="K3988" s="2" t="s">
        <v>22</v>
      </c>
      <c r="L3988" s="2" t="s">
        <v>28</v>
      </c>
      <c r="M3988" s="2" t="s">
        <v>69</v>
      </c>
      <c r="N3988" s="2" t="s">
        <v>30</v>
      </c>
    </row>
    <row r="3989" spans="1:14" hidden="1" x14ac:dyDescent="0.3">
      <c r="A3989" s="2" t="s">
        <v>7827</v>
      </c>
      <c r="B3989" s="2">
        <v>27</v>
      </c>
      <c r="C3989" s="2" t="s">
        <v>15</v>
      </c>
      <c r="D3989" s="2" t="s">
        <v>102</v>
      </c>
      <c r="E3989" s="3">
        <v>43122</v>
      </c>
      <c r="F3989" s="2" t="s">
        <v>2603</v>
      </c>
      <c r="G3989" s="2" t="s">
        <v>325</v>
      </c>
      <c r="H3989" s="2" t="s">
        <v>7828</v>
      </c>
      <c r="I3989" s="2" t="s">
        <v>20</v>
      </c>
      <c r="J3989" s="2" t="s">
        <v>21</v>
      </c>
      <c r="K3989" s="2" t="s">
        <v>49</v>
      </c>
      <c r="L3989" s="2" t="s">
        <v>28</v>
      </c>
      <c r="M3989" s="2" t="s">
        <v>69</v>
      </c>
      <c r="N3989" s="2" t="s">
        <v>30</v>
      </c>
    </row>
    <row r="3990" spans="1:14" hidden="1" x14ac:dyDescent="0.3">
      <c r="A3990" s="2" t="s">
        <v>7829</v>
      </c>
      <c r="B3990" s="2">
        <v>47</v>
      </c>
      <c r="C3990" s="2" t="s">
        <v>15</v>
      </c>
      <c r="D3990" s="2" t="s">
        <v>102</v>
      </c>
      <c r="E3990" s="3">
        <v>43122</v>
      </c>
      <c r="F3990" s="2" t="s">
        <v>7359</v>
      </c>
      <c r="G3990" s="2" t="s">
        <v>86</v>
      </c>
      <c r="H3990" s="2" t="s">
        <v>7830</v>
      </c>
      <c r="I3990" s="2" t="s">
        <v>20</v>
      </c>
      <c r="J3990" s="2" t="s">
        <v>21</v>
      </c>
      <c r="K3990" s="2" t="s">
        <v>60</v>
      </c>
      <c r="L3990" s="2" t="s">
        <v>23</v>
      </c>
      <c r="M3990" s="2" t="s">
        <v>69</v>
      </c>
      <c r="N3990" s="2" t="s">
        <v>24</v>
      </c>
    </row>
    <row r="3991" spans="1:14" hidden="1" x14ac:dyDescent="0.3">
      <c r="A3991" s="2" t="s">
        <v>7831</v>
      </c>
      <c r="B3991" s="2">
        <v>35</v>
      </c>
      <c r="C3991" s="2" t="s">
        <v>15</v>
      </c>
      <c r="D3991" s="2" t="s">
        <v>109</v>
      </c>
      <c r="E3991" s="3">
        <v>43122</v>
      </c>
      <c r="F3991" s="2" t="s">
        <v>2739</v>
      </c>
      <c r="G3991" s="2" t="s">
        <v>279</v>
      </c>
      <c r="H3991" s="2" t="s">
        <v>2740</v>
      </c>
      <c r="I3991" s="2" t="s">
        <v>20</v>
      </c>
      <c r="J3991" s="2" t="s">
        <v>21</v>
      </c>
      <c r="K3991" s="2" t="s">
        <v>22</v>
      </c>
      <c r="L3991" s="2" t="s">
        <v>28</v>
      </c>
      <c r="M3991" s="2" t="s">
        <v>29</v>
      </c>
      <c r="N3991" s="2" t="s">
        <v>30</v>
      </c>
    </row>
    <row r="3992" spans="1:14" hidden="1" x14ac:dyDescent="0.3">
      <c r="A3992" s="2" t="s">
        <v>7832</v>
      </c>
      <c r="B3992" s="2">
        <v>38</v>
      </c>
      <c r="C3992" s="2" t="s">
        <v>15</v>
      </c>
      <c r="D3992" s="2" t="s">
        <v>16</v>
      </c>
      <c r="E3992" s="3">
        <v>43122</v>
      </c>
      <c r="F3992" s="2" t="s">
        <v>223</v>
      </c>
      <c r="G3992" s="2" t="s">
        <v>33</v>
      </c>
      <c r="H3992" s="2" t="s">
        <v>1643</v>
      </c>
      <c r="I3992" s="2" t="s">
        <v>20</v>
      </c>
      <c r="J3992" s="2" t="s">
        <v>21</v>
      </c>
      <c r="K3992" s="2" t="s">
        <v>22</v>
      </c>
      <c r="L3992" s="2" t="s">
        <v>23</v>
      </c>
      <c r="M3992" s="2" t="s">
        <v>29</v>
      </c>
      <c r="N3992" s="2" t="s">
        <v>24</v>
      </c>
    </row>
    <row r="3993" spans="1:14" hidden="1" x14ac:dyDescent="0.3">
      <c r="A3993" s="2" t="s">
        <v>7833</v>
      </c>
      <c r="B3993" s="2">
        <v>35</v>
      </c>
      <c r="C3993" s="2" t="s">
        <v>15</v>
      </c>
      <c r="D3993" s="2" t="s">
        <v>102</v>
      </c>
      <c r="E3993" s="3">
        <v>43121</v>
      </c>
      <c r="F3993" s="2" t="s">
        <v>4427</v>
      </c>
      <c r="G3993" s="2" t="s">
        <v>121</v>
      </c>
      <c r="H3993" s="2" t="s">
        <v>4456</v>
      </c>
      <c r="I3993" s="2" t="s">
        <v>20</v>
      </c>
      <c r="J3993" s="2" t="s">
        <v>21</v>
      </c>
      <c r="K3993" s="2" t="s">
        <v>49</v>
      </c>
      <c r="L3993" s="2" t="s">
        <v>23</v>
      </c>
      <c r="M3993" s="2" t="s">
        <v>69</v>
      </c>
      <c r="N3993" s="2" t="s">
        <v>24</v>
      </c>
    </row>
    <row r="3994" spans="1:14" hidden="1" x14ac:dyDescent="0.3">
      <c r="A3994" s="2" t="s">
        <v>7834</v>
      </c>
      <c r="B3994" s="2">
        <v>46</v>
      </c>
      <c r="C3994" s="2" t="s">
        <v>15</v>
      </c>
      <c r="D3994" s="2" t="s">
        <v>102</v>
      </c>
      <c r="E3994" s="3">
        <v>43121</v>
      </c>
      <c r="F3994" s="2" t="s">
        <v>7835</v>
      </c>
      <c r="G3994" s="2" t="s">
        <v>106</v>
      </c>
      <c r="H3994" s="2" t="s">
        <v>147</v>
      </c>
      <c r="I3994" s="2" t="s">
        <v>20</v>
      </c>
      <c r="J3994" s="2" t="s">
        <v>21</v>
      </c>
      <c r="K3994" s="2" t="s">
        <v>1319</v>
      </c>
      <c r="L3994" s="2" t="s">
        <v>158</v>
      </c>
      <c r="M3994" s="2" t="s">
        <v>69</v>
      </c>
      <c r="N3994" s="2" t="s">
        <v>159</v>
      </c>
    </row>
    <row r="3995" spans="1:14" hidden="1" x14ac:dyDescent="0.3">
      <c r="A3995" s="2" t="s">
        <v>7836</v>
      </c>
      <c r="B3995" s="2">
        <v>44</v>
      </c>
      <c r="C3995" s="2" t="s">
        <v>15</v>
      </c>
      <c r="D3995" s="2" t="s">
        <v>102</v>
      </c>
      <c r="E3995" s="3">
        <v>43120</v>
      </c>
      <c r="F3995" s="2" t="s">
        <v>7837</v>
      </c>
      <c r="G3995" s="2" t="s">
        <v>47</v>
      </c>
      <c r="H3995" s="2" t="s">
        <v>7838</v>
      </c>
      <c r="I3995" s="2" t="s">
        <v>20</v>
      </c>
      <c r="J3995" s="2" t="s">
        <v>21</v>
      </c>
      <c r="K3995" s="2" t="s">
        <v>22</v>
      </c>
      <c r="L3995" s="2" t="s">
        <v>28</v>
      </c>
      <c r="M3995" s="2" t="s">
        <v>69</v>
      </c>
      <c r="N3995" s="2" t="s">
        <v>30</v>
      </c>
    </row>
    <row r="3996" spans="1:14" hidden="1" x14ac:dyDescent="0.3">
      <c r="A3996" s="2" t="s">
        <v>7839</v>
      </c>
      <c r="B3996" s="2">
        <v>17</v>
      </c>
      <c r="C3996" s="2" t="s">
        <v>15</v>
      </c>
      <c r="D3996" s="2" t="s">
        <v>102</v>
      </c>
      <c r="E3996" s="3">
        <v>43120</v>
      </c>
      <c r="F3996" s="2" t="s">
        <v>3368</v>
      </c>
      <c r="G3996" s="2" t="s">
        <v>269</v>
      </c>
      <c r="H3996" s="2" t="s">
        <v>3369</v>
      </c>
      <c r="I3996" s="2" t="s">
        <v>20</v>
      </c>
      <c r="J3996" s="2" t="s">
        <v>21</v>
      </c>
      <c r="K3996" s="2" t="s">
        <v>49</v>
      </c>
      <c r="L3996" s="2" t="s">
        <v>158</v>
      </c>
      <c r="M3996" s="2" t="s">
        <v>69</v>
      </c>
      <c r="N3996" s="2" t="s">
        <v>159</v>
      </c>
    </row>
    <row r="3997" spans="1:14" hidden="1" x14ac:dyDescent="0.3">
      <c r="A3997" s="2" t="s">
        <v>7840</v>
      </c>
      <c r="B3997" s="2">
        <v>46</v>
      </c>
      <c r="C3997" s="2" t="s">
        <v>15</v>
      </c>
      <c r="D3997" s="2" t="s">
        <v>102</v>
      </c>
      <c r="E3997" s="3">
        <v>43120</v>
      </c>
      <c r="F3997" s="2" t="s">
        <v>7841</v>
      </c>
      <c r="G3997" s="2" t="s">
        <v>106</v>
      </c>
      <c r="H3997" s="2" t="s">
        <v>513</v>
      </c>
      <c r="I3997" s="2" t="s">
        <v>20</v>
      </c>
      <c r="J3997" s="2" t="s">
        <v>21</v>
      </c>
      <c r="K3997" s="2" t="s">
        <v>22</v>
      </c>
      <c r="L3997" s="2" t="s">
        <v>28</v>
      </c>
      <c r="M3997" s="2" t="s">
        <v>29</v>
      </c>
      <c r="N3997" s="2" t="s">
        <v>30</v>
      </c>
    </row>
    <row r="3998" spans="1:14" hidden="1" x14ac:dyDescent="0.3">
      <c r="A3998" s="2" t="s">
        <v>7842</v>
      </c>
      <c r="B3998" s="2">
        <v>61</v>
      </c>
      <c r="C3998" s="2" t="s">
        <v>15</v>
      </c>
      <c r="D3998" s="2" t="s">
        <v>37</v>
      </c>
      <c r="E3998" s="3">
        <v>43120</v>
      </c>
      <c r="F3998" s="2" t="s">
        <v>7843</v>
      </c>
      <c r="G3998" s="2" t="s">
        <v>39</v>
      </c>
      <c r="H3998" s="2" t="s">
        <v>3882</v>
      </c>
      <c r="I3998" s="2" t="s">
        <v>20</v>
      </c>
      <c r="J3998" s="2" t="s">
        <v>21</v>
      </c>
      <c r="K3998" s="2" t="s">
        <v>49</v>
      </c>
      <c r="L3998" s="2" t="s">
        <v>202</v>
      </c>
      <c r="M3998" s="2" t="s">
        <v>69</v>
      </c>
      <c r="N3998" s="2" t="s">
        <v>89</v>
      </c>
    </row>
    <row r="3999" spans="1:14" hidden="1" x14ac:dyDescent="0.3">
      <c r="A3999" s="2" t="s">
        <v>7844</v>
      </c>
      <c r="B3999" s="2">
        <v>23</v>
      </c>
      <c r="C3999" s="2" t="s">
        <v>15</v>
      </c>
      <c r="D3999" s="2" t="s">
        <v>102</v>
      </c>
      <c r="E3999" s="3">
        <v>43120</v>
      </c>
      <c r="F3999" s="2" t="s">
        <v>7845</v>
      </c>
      <c r="G3999" s="2" t="s">
        <v>610</v>
      </c>
      <c r="H3999" s="2" t="s">
        <v>7846</v>
      </c>
      <c r="I3999" s="2" t="s">
        <v>20</v>
      </c>
      <c r="J3999" s="2" t="s">
        <v>21</v>
      </c>
      <c r="K3999" s="2" t="s">
        <v>22</v>
      </c>
      <c r="L3999" s="2" t="s">
        <v>35</v>
      </c>
      <c r="M3999" s="2" t="s">
        <v>69</v>
      </c>
      <c r="N3999" s="2" t="s">
        <v>30</v>
      </c>
    </row>
    <row r="4000" spans="1:14" hidden="1" x14ac:dyDescent="0.3">
      <c r="A4000" s="2" t="s">
        <v>7847</v>
      </c>
      <c r="B4000" s="2">
        <v>31</v>
      </c>
      <c r="C4000" s="2" t="s">
        <v>15</v>
      </c>
      <c r="D4000" s="2" t="s">
        <v>37</v>
      </c>
      <c r="E4000" s="3">
        <v>43118</v>
      </c>
      <c r="F4000" s="2" t="s">
        <v>504</v>
      </c>
      <c r="G4000" s="2" t="s">
        <v>56</v>
      </c>
      <c r="H4000" s="2" t="s">
        <v>7848</v>
      </c>
      <c r="I4000" s="2" t="s">
        <v>20</v>
      </c>
      <c r="J4000" s="2" t="s">
        <v>21</v>
      </c>
      <c r="K4000" s="2" t="s">
        <v>22</v>
      </c>
      <c r="L4000" s="2" t="s">
        <v>28</v>
      </c>
      <c r="M4000" s="2" t="s">
        <v>29</v>
      </c>
      <c r="N4000" s="2" t="s">
        <v>30</v>
      </c>
    </row>
    <row r="4001" spans="1:14" hidden="1" x14ac:dyDescent="0.3">
      <c r="A4001" s="2" t="s">
        <v>7849</v>
      </c>
      <c r="B4001" s="2">
        <v>58</v>
      </c>
      <c r="C4001" s="2" t="s">
        <v>15</v>
      </c>
      <c r="D4001" s="2" t="s">
        <v>102</v>
      </c>
      <c r="E4001" s="3">
        <v>43118</v>
      </c>
      <c r="F4001" s="2" t="s">
        <v>7850</v>
      </c>
      <c r="G4001" s="2" t="s">
        <v>135</v>
      </c>
      <c r="H4001" s="2" t="s">
        <v>7851</v>
      </c>
      <c r="I4001" s="2" t="s">
        <v>20</v>
      </c>
      <c r="J4001" s="2" t="s">
        <v>21</v>
      </c>
      <c r="K4001" s="2" t="s">
        <v>49</v>
      </c>
      <c r="L4001" s="2" t="s">
        <v>35</v>
      </c>
      <c r="M4001" s="2" t="s">
        <v>29</v>
      </c>
      <c r="N4001" s="2" t="s">
        <v>30</v>
      </c>
    </row>
    <row r="4002" spans="1:14" hidden="1" x14ac:dyDescent="0.3">
      <c r="A4002" s="2" t="s">
        <v>7852</v>
      </c>
      <c r="B4002" s="2">
        <v>16</v>
      </c>
      <c r="C4002" s="2" t="s">
        <v>15</v>
      </c>
      <c r="D4002" s="2" t="s">
        <v>102</v>
      </c>
      <c r="E4002" s="3">
        <v>43117</v>
      </c>
      <c r="F4002" s="2" t="s">
        <v>856</v>
      </c>
      <c r="G4002" s="2" t="s">
        <v>114</v>
      </c>
      <c r="H4002" s="2" t="s">
        <v>1545</v>
      </c>
      <c r="I4002" s="2" t="s">
        <v>20</v>
      </c>
      <c r="J4002" s="2" t="s">
        <v>21</v>
      </c>
      <c r="K4002" s="2" t="s">
        <v>22</v>
      </c>
      <c r="L4002" s="2" t="s">
        <v>202</v>
      </c>
      <c r="M4002" s="2" t="s">
        <v>29</v>
      </c>
      <c r="N4002" s="2" t="s">
        <v>89</v>
      </c>
    </row>
    <row r="4003" spans="1:14" hidden="1" x14ac:dyDescent="0.3">
      <c r="A4003" s="2" t="s">
        <v>7853</v>
      </c>
      <c r="B4003" s="2">
        <v>22</v>
      </c>
      <c r="C4003" s="2" t="s">
        <v>15</v>
      </c>
      <c r="D4003" s="2" t="s">
        <v>109</v>
      </c>
      <c r="E4003" s="3">
        <v>43117</v>
      </c>
      <c r="F4003" s="2" t="s">
        <v>908</v>
      </c>
      <c r="G4003" s="2" t="s">
        <v>78</v>
      </c>
      <c r="H4003" s="2" t="s">
        <v>498</v>
      </c>
      <c r="I4003" s="2" t="s">
        <v>20</v>
      </c>
      <c r="J4003" s="2" t="s">
        <v>21</v>
      </c>
      <c r="K4003" s="2" t="s">
        <v>22</v>
      </c>
      <c r="L4003" s="2" t="s">
        <v>35</v>
      </c>
      <c r="M4003" s="2" t="s">
        <v>69</v>
      </c>
      <c r="N4003" s="2" t="s">
        <v>30</v>
      </c>
    </row>
    <row r="4004" spans="1:14" hidden="1" x14ac:dyDescent="0.3">
      <c r="A4004" s="2" t="s">
        <v>7854</v>
      </c>
      <c r="B4004" s="2">
        <v>33</v>
      </c>
      <c r="C4004" s="2" t="s">
        <v>15</v>
      </c>
      <c r="D4004" s="2" t="s">
        <v>37</v>
      </c>
      <c r="E4004" s="3">
        <v>43117</v>
      </c>
      <c r="F4004" s="2" t="s">
        <v>304</v>
      </c>
      <c r="G4004" s="2" t="s">
        <v>52</v>
      </c>
      <c r="H4004" s="2" t="s">
        <v>305</v>
      </c>
      <c r="I4004" s="2" t="s">
        <v>20</v>
      </c>
      <c r="J4004" s="2" t="s">
        <v>21</v>
      </c>
      <c r="K4004" s="2" t="s">
        <v>22</v>
      </c>
      <c r="L4004" s="2" t="s">
        <v>28</v>
      </c>
      <c r="M4004" s="2" t="s">
        <v>69</v>
      </c>
      <c r="N4004" s="2" t="s">
        <v>30</v>
      </c>
    </row>
    <row r="4005" spans="1:14" hidden="1" x14ac:dyDescent="0.3">
      <c r="A4005" s="2" t="s">
        <v>7855</v>
      </c>
      <c r="B4005" s="2">
        <v>26</v>
      </c>
      <c r="C4005" s="2" t="s">
        <v>15</v>
      </c>
      <c r="D4005" s="2" t="s">
        <v>37</v>
      </c>
      <c r="E4005" s="3">
        <v>43117</v>
      </c>
      <c r="F4005" s="2" t="s">
        <v>4907</v>
      </c>
      <c r="G4005" s="2" t="s">
        <v>125</v>
      </c>
      <c r="H4005" s="2" t="s">
        <v>7856</v>
      </c>
      <c r="I4005" s="2" t="s">
        <v>20</v>
      </c>
      <c r="J4005" s="2" t="s">
        <v>21</v>
      </c>
      <c r="K4005" s="2" t="s">
        <v>22</v>
      </c>
      <c r="L4005" s="2" t="s">
        <v>28</v>
      </c>
      <c r="M4005" s="2" t="s">
        <v>29</v>
      </c>
      <c r="N4005" s="2" t="s">
        <v>30</v>
      </c>
    </row>
    <row r="4006" spans="1:14" hidden="1" x14ac:dyDescent="0.3">
      <c r="A4006" s="2" t="s">
        <v>7857</v>
      </c>
      <c r="B4006" s="2">
        <v>72</v>
      </c>
      <c r="C4006" s="2" t="s">
        <v>76</v>
      </c>
      <c r="D4006" s="2" t="s">
        <v>37</v>
      </c>
      <c r="E4006" s="3">
        <v>43117</v>
      </c>
      <c r="F4006" s="2" t="s">
        <v>5331</v>
      </c>
      <c r="G4006" s="2" t="s">
        <v>82</v>
      </c>
      <c r="H4006" s="2" t="s">
        <v>5332</v>
      </c>
      <c r="I4006" s="2" t="s">
        <v>20</v>
      </c>
      <c r="J4006" s="2" t="s">
        <v>21</v>
      </c>
      <c r="K4006" s="2" t="s">
        <v>22</v>
      </c>
      <c r="L4006" s="2" t="s">
        <v>88</v>
      </c>
      <c r="M4006" s="2" t="s">
        <v>29</v>
      </c>
      <c r="N4006" s="2" t="s">
        <v>89</v>
      </c>
    </row>
    <row r="4007" spans="1:14" hidden="1" x14ac:dyDescent="0.3">
      <c r="A4007" s="2" t="s">
        <v>7858</v>
      </c>
      <c r="B4007" s="2">
        <v>29</v>
      </c>
      <c r="C4007" s="2" t="s">
        <v>15</v>
      </c>
      <c r="D4007" s="2" t="s">
        <v>37</v>
      </c>
      <c r="E4007" s="3">
        <v>43117</v>
      </c>
      <c r="F4007" s="2" t="s">
        <v>7859</v>
      </c>
      <c r="G4007" s="2" t="s">
        <v>143</v>
      </c>
      <c r="H4007" s="2" t="s">
        <v>7860</v>
      </c>
      <c r="I4007" s="2" t="s">
        <v>20</v>
      </c>
      <c r="J4007" s="2" t="s">
        <v>21</v>
      </c>
      <c r="K4007" s="2" t="s">
        <v>49</v>
      </c>
      <c r="L4007" s="2" t="s">
        <v>28</v>
      </c>
      <c r="M4007" s="2" t="s">
        <v>29</v>
      </c>
      <c r="N4007" s="2" t="s">
        <v>30</v>
      </c>
    </row>
    <row r="4008" spans="1:14" hidden="1" x14ac:dyDescent="0.3">
      <c r="A4008" s="2" t="s">
        <v>7861</v>
      </c>
      <c r="B4008" s="2" t="s">
        <v>60</v>
      </c>
      <c r="C4008" s="2" t="s">
        <v>15</v>
      </c>
      <c r="D4008" s="2" t="s">
        <v>109</v>
      </c>
      <c r="E4008" s="3">
        <v>43116</v>
      </c>
      <c r="F4008" s="2" t="s">
        <v>3411</v>
      </c>
      <c r="G4008" s="2" t="s">
        <v>39</v>
      </c>
      <c r="H4008" s="2" t="s">
        <v>7862</v>
      </c>
      <c r="I4008" s="2" t="s">
        <v>20</v>
      </c>
      <c r="J4008" s="2" t="s">
        <v>21</v>
      </c>
      <c r="K4008" s="2" t="s">
        <v>22</v>
      </c>
      <c r="L4008" s="2" t="s">
        <v>23</v>
      </c>
      <c r="M4008" s="2" t="s">
        <v>69</v>
      </c>
      <c r="N4008" s="2" t="s">
        <v>24</v>
      </c>
    </row>
    <row r="4009" spans="1:14" hidden="1" x14ac:dyDescent="0.3">
      <c r="A4009" s="2" t="s">
        <v>7863</v>
      </c>
      <c r="B4009" s="2">
        <v>27</v>
      </c>
      <c r="C4009" s="2" t="s">
        <v>15</v>
      </c>
      <c r="D4009" s="2" t="s">
        <v>102</v>
      </c>
      <c r="E4009" s="3">
        <v>43116</v>
      </c>
      <c r="F4009" s="2" t="s">
        <v>344</v>
      </c>
      <c r="G4009" s="2" t="s">
        <v>279</v>
      </c>
      <c r="H4009" s="2" t="s">
        <v>345</v>
      </c>
      <c r="I4009" s="2" t="s">
        <v>318</v>
      </c>
      <c r="J4009" s="2" t="s">
        <v>21</v>
      </c>
      <c r="K4009" s="2" t="s">
        <v>22</v>
      </c>
      <c r="L4009" s="2" t="s">
        <v>202</v>
      </c>
      <c r="M4009" s="2" t="s">
        <v>29</v>
      </c>
      <c r="N4009" s="2" t="s">
        <v>89</v>
      </c>
    </row>
    <row r="4010" spans="1:14" hidden="1" x14ac:dyDescent="0.3">
      <c r="A4010" s="2" t="s">
        <v>7864</v>
      </c>
      <c r="B4010" s="2">
        <v>34</v>
      </c>
      <c r="C4010" s="2" t="s">
        <v>15</v>
      </c>
      <c r="D4010" s="2" t="s">
        <v>37</v>
      </c>
      <c r="E4010" s="3">
        <v>43116</v>
      </c>
      <c r="F4010" s="2" t="s">
        <v>1299</v>
      </c>
      <c r="G4010" s="2" t="s">
        <v>33</v>
      </c>
      <c r="H4010" s="2" t="s">
        <v>1300</v>
      </c>
      <c r="I4010" s="2" t="s">
        <v>486</v>
      </c>
      <c r="J4010" s="2" t="s">
        <v>21</v>
      </c>
      <c r="K4010" s="2" t="s">
        <v>22</v>
      </c>
      <c r="L4010" s="2" t="s">
        <v>202</v>
      </c>
      <c r="M4010" s="2" t="s">
        <v>69</v>
      </c>
      <c r="N4010" s="2" t="s">
        <v>89</v>
      </c>
    </row>
    <row r="4011" spans="1:14" hidden="1" x14ac:dyDescent="0.3">
      <c r="A4011" s="2" t="s">
        <v>7865</v>
      </c>
      <c r="B4011" s="2">
        <v>32</v>
      </c>
      <c r="C4011" s="2" t="s">
        <v>15</v>
      </c>
      <c r="D4011" s="2" t="s">
        <v>102</v>
      </c>
      <c r="E4011" s="3">
        <v>43116</v>
      </c>
      <c r="F4011" s="2" t="s">
        <v>4951</v>
      </c>
      <c r="G4011" s="2" t="s">
        <v>238</v>
      </c>
      <c r="H4011" s="2" t="s">
        <v>7866</v>
      </c>
      <c r="I4011" s="2" t="s">
        <v>20</v>
      </c>
      <c r="J4011" s="2" t="s">
        <v>21</v>
      </c>
      <c r="K4011" s="2" t="s">
        <v>22</v>
      </c>
      <c r="L4011" s="2" t="s">
        <v>28</v>
      </c>
      <c r="M4011" s="2" t="s">
        <v>23</v>
      </c>
      <c r="N4011" s="2" t="s">
        <v>30</v>
      </c>
    </row>
    <row r="4012" spans="1:14" hidden="1" x14ac:dyDescent="0.3">
      <c r="A4012" s="2" t="s">
        <v>7867</v>
      </c>
      <c r="B4012" s="2">
        <v>53</v>
      </c>
      <c r="C4012" s="2" t="s">
        <v>76</v>
      </c>
      <c r="D4012" s="2" t="s">
        <v>102</v>
      </c>
      <c r="E4012" s="3">
        <v>43116</v>
      </c>
      <c r="F4012" s="2" t="s">
        <v>7868</v>
      </c>
      <c r="G4012" s="2" t="s">
        <v>208</v>
      </c>
      <c r="H4012" s="2" t="s">
        <v>7869</v>
      </c>
      <c r="I4012" s="2" t="s">
        <v>20</v>
      </c>
      <c r="J4012" s="2" t="s">
        <v>21</v>
      </c>
      <c r="K4012" s="2" t="s">
        <v>22</v>
      </c>
      <c r="L4012" s="2" t="s">
        <v>28</v>
      </c>
      <c r="M4012" s="2" t="s">
        <v>29</v>
      </c>
      <c r="N4012" s="2" t="s">
        <v>30</v>
      </c>
    </row>
    <row r="4013" spans="1:14" hidden="1" x14ac:dyDescent="0.3">
      <c r="A4013" s="2" t="s">
        <v>7870</v>
      </c>
      <c r="B4013" s="2">
        <v>35</v>
      </c>
      <c r="C4013" s="2" t="s">
        <v>15</v>
      </c>
      <c r="D4013" s="2" t="s">
        <v>37</v>
      </c>
      <c r="E4013" s="3">
        <v>43115</v>
      </c>
      <c r="F4013" s="2" t="s">
        <v>1409</v>
      </c>
      <c r="G4013" s="2" t="s">
        <v>200</v>
      </c>
      <c r="H4013" s="2" t="s">
        <v>3702</v>
      </c>
      <c r="I4013" s="2" t="s">
        <v>20</v>
      </c>
      <c r="J4013" s="2" t="s">
        <v>21</v>
      </c>
      <c r="K4013" s="2" t="s">
        <v>22</v>
      </c>
      <c r="L4013" s="2" t="s">
        <v>28</v>
      </c>
      <c r="M4013" s="2" t="s">
        <v>29</v>
      </c>
      <c r="N4013" s="2" t="s">
        <v>30</v>
      </c>
    </row>
    <row r="4014" spans="1:14" hidden="1" x14ac:dyDescent="0.3">
      <c r="A4014" s="2" t="s">
        <v>7871</v>
      </c>
      <c r="B4014" s="2">
        <v>42</v>
      </c>
      <c r="C4014" s="2" t="s">
        <v>15</v>
      </c>
      <c r="D4014" s="2" t="s">
        <v>109</v>
      </c>
      <c r="E4014" s="3">
        <v>43115</v>
      </c>
      <c r="F4014" s="2" t="s">
        <v>4353</v>
      </c>
      <c r="G4014" s="2" t="s">
        <v>118</v>
      </c>
      <c r="H4014" s="2" t="s">
        <v>119</v>
      </c>
      <c r="I4014" s="2" t="s">
        <v>20</v>
      </c>
      <c r="J4014" s="2" t="s">
        <v>21</v>
      </c>
      <c r="K4014" s="2" t="s">
        <v>22</v>
      </c>
      <c r="L4014" s="2" t="s">
        <v>28</v>
      </c>
      <c r="M4014" s="2" t="s">
        <v>69</v>
      </c>
      <c r="N4014" s="2" t="s">
        <v>30</v>
      </c>
    </row>
    <row r="4015" spans="1:14" hidden="1" x14ac:dyDescent="0.3">
      <c r="A4015" s="2" t="s">
        <v>7872</v>
      </c>
      <c r="B4015" s="2" t="s">
        <v>60</v>
      </c>
      <c r="C4015" s="2" t="s">
        <v>15</v>
      </c>
      <c r="D4015" s="2" t="s">
        <v>109</v>
      </c>
      <c r="E4015" s="3">
        <v>43114</v>
      </c>
      <c r="F4015" s="2" t="s">
        <v>7873</v>
      </c>
      <c r="G4015" s="2" t="s">
        <v>33</v>
      </c>
      <c r="H4015" s="2" t="s">
        <v>469</v>
      </c>
      <c r="I4015" s="2" t="s">
        <v>20</v>
      </c>
      <c r="J4015" s="2" t="s">
        <v>21</v>
      </c>
      <c r="K4015" s="2" t="s">
        <v>22</v>
      </c>
      <c r="L4015" s="2" t="s">
        <v>28</v>
      </c>
      <c r="M4015" s="2" t="s">
        <v>69</v>
      </c>
      <c r="N4015" s="2" t="s">
        <v>30</v>
      </c>
    </row>
    <row r="4016" spans="1:14" hidden="1" x14ac:dyDescent="0.3">
      <c r="A4016" s="2" t="s">
        <v>7874</v>
      </c>
      <c r="B4016" s="2">
        <v>21</v>
      </c>
      <c r="C4016" s="2" t="s">
        <v>15</v>
      </c>
      <c r="D4016" s="2" t="s">
        <v>37</v>
      </c>
      <c r="E4016" s="3">
        <v>43113</v>
      </c>
      <c r="F4016" s="2" t="s">
        <v>2244</v>
      </c>
      <c r="G4016" s="2" t="s">
        <v>114</v>
      </c>
      <c r="H4016" s="2" t="s">
        <v>3533</v>
      </c>
      <c r="I4016" s="2" t="s">
        <v>20</v>
      </c>
      <c r="J4016" s="2" t="s">
        <v>21</v>
      </c>
      <c r="K4016" s="2" t="s">
        <v>22</v>
      </c>
      <c r="L4016" s="2" t="s">
        <v>202</v>
      </c>
      <c r="M4016" s="2" t="s">
        <v>29</v>
      </c>
      <c r="N4016" s="2" t="s">
        <v>89</v>
      </c>
    </row>
    <row r="4017" spans="1:14" hidden="1" x14ac:dyDescent="0.3">
      <c r="A4017" s="2" t="s">
        <v>7875</v>
      </c>
      <c r="B4017" s="2">
        <v>22</v>
      </c>
      <c r="C4017" s="2" t="s">
        <v>15</v>
      </c>
      <c r="D4017" s="2" t="s">
        <v>37</v>
      </c>
      <c r="E4017" s="3">
        <v>43112</v>
      </c>
      <c r="F4017" s="2" t="s">
        <v>856</v>
      </c>
      <c r="G4017" s="2" t="s">
        <v>114</v>
      </c>
      <c r="H4017" s="2" t="s">
        <v>2020</v>
      </c>
      <c r="I4017" s="2" t="s">
        <v>20</v>
      </c>
      <c r="J4017" s="2" t="s">
        <v>21</v>
      </c>
      <c r="K4017" s="2" t="s">
        <v>22</v>
      </c>
      <c r="L4017" s="2" t="s">
        <v>28</v>
      </c>
      <c r="M4017" s="2" t="s">
        <v>69</v>
      </c>
      <c r="N4017" s="2" t="s">
        <v>30</v>
      </c>
    </row>
    <row r="4018" spans="1:14" hidden="1" x14ac:dyDescent="0.3">
      <c r="A4018" s="2" t="s">
        <v>7876</v>
      </c>
      <c r="B4018" s="2">
        <v>42</v>
      </c>
      <c r="C4018" s="2" t="s">
        <v>15</v>
      </c>
      <c r="D4018" s="2" t="s">
        <v>102</v>
      </c>
      <c r="E4018" s="3">
        <v>43112</v>
      </c>
      <c r="F4018" s="2" t="s">
        <v>7877</v>
      </c>
      <c r="G4018" s="2" t="s">
        <v>200</v>
      </c>
      <c r="H4018" s="2" t="s">
        <v>7878</v>
      </c>
      <c r="I4018" s="2" t="s">
        <v>20</v>
      </c>
      <c r="J4018" s="2" t="s">
        <v>21</v>
      </c>
      <c r="K4018" s="2" t="s">
        <v>22</v>
      </c>
      <c r="L4018" s="2" t="s">
        <v>23</v>
      </c>
      <c r="M4018" s="2" t="s">
        <v>69</v>
      </c>
      <c r="N4018" s="2" t="s">
        <v>24</v>
      </c>
    </row>
    <row r="4019" spans="1:14" hidden="1" x14ac:dyDescent="0.3">
      <c r="A4019" s="2" t="s">
        <v>7879</v>
      </c>
      <c r="B4019" s="2">
        <v>43</v>
      </c>
      <c r="C4019" s="2" t="s">
        <v>15</v>
      </c>
      <c r="D4019" s="2" t="s">
        <v>37</v>
      </c>
      <c r="E4019" s="3">
        <v>43112</v>
      </c>
      <c r="F4019" s="2" t="s">
        <v>1003</v>
      </c>
      <c r="G4019" s="2" t="s">
        <v>33</v>
      </c>
      <c r="H4019" s="2" t="s">
        <v>1004</v>
      </c>
      <c r="I4019" s="2" t="s">
        <v>20</v>
      </c>
      <c r="J4019" s="2" t="s">
        <v>21</v>
      </c>
      <c r="K4019" s="2" t="s">
        <v>22</v>
      </c>
      <c r="L4019" s="2" t="s">
        <v>28</v>
      </c>
      <c r="M4019" s="2" t="s">
        <v>69</v>
      </c>
      <c r="N4019" s="2" t="s">
        <v>30</v>
      </c>
    </row>
    <row r="4020" spans="1:14" hidden="1" x14ac:dyDescent="0.3">
      <c r="A4020" s="2" t="s">
        <v>7880</v>
      </c>
      <c r="B4020" s="2">
        <v>36</v>
      </c>
      <c r="C4020" s="2" t="s">
        <v>15</v>
      </c>
      <c r="D4020" s="2" t="s">
        <v>109</v>
      </c>
      <c r="E4020" s="3">
        <v>43112</v>
      </c>
      <c r="F4020" s="2" t="s">
        <v>2313</v>
      </c>
      <c r="G4020" s="2" t="s">
        <v>121</v>
      </c>
      <c r="H4020" s="2" t="s">
        <v>7881</v>
      </c>
      <c r="I4020" s="2" t="s">
        <v>20</v>
      </c>
      <c r="J4020" s="2" t="s">
        <v>21</v>
      </c>
      <c r="K4020" s="2" t="s">
        <v>22</v>
      </c>
      <c r="L4020" s="2" t="s">
        <v>28</v>
      </c>
      <c r="M4020" s="2" t="s">
        <v>29</v>
      </c>
      <c r="N4020" s="2" t="s">
        <v>30</v>
      </c>
    </row>
    <row r="4021" spans="1:14" hidden="1" x14ac:dyDescent="0.3">
      <c r="A4021" s="2" t="s">
        <v>7882</v>
      </c>
      <c r="B4021" s="2">
        <v>54</v>
      </c>
      <c r="C4021" s="2" t="s">
        <v>15</v>
      </c>
      <c r="D4021" s="2" t="s">
        <v>102</v>
      </c>
      <c r="E4021" s="3">
        <v>43112</v>
      </c>
      <c r="F4021" s="2" t="s">
        <v>7883</v>
      </c>
      <c r="G4021" s="2" t="s">
        <v>118</v>
      </c>
      <c r="H4021" s="2" t="s">
        <v>1010</v>
      </c>
      <c r="I4021" s="2" t="s">
        <v>20</v>
      </c>
      <c r="J4021" s="2" t="s">
        <v>21</v>
      </c>
      <c r="K4021" s="2" t="s">
        <v>60</v>
      </c>
      <c r="L4021" s="2" t="s">
        <v>28</v>
      </c>
      <c r="M4021" s="2" t="s">
        <v>29</v>
      </c>
      <c r="N4021" s="2" t="s">
        <v>30</v>
      </c>
    </row>
    <row r="4022" spans="1:14" hidden="1" x14ac:dyDescent="0.3">
      <c r="A4022" s="2" t="s">
        <v>7884</v>
      </c>
      <c r="B4022" s="2">
        <v>36</v>
      </c>
      <c r="C4022" s="2" t="s">
        <v>15</v>
      </c>
      <c r="D4022" s="2" t="s">
        <v>102</v>
      </c>
      <c r="E4022" s="3">
        <v>43112</v>
      </c>
      <c r="F4022" s="2" t="s">
        <v>7885</v>
      </c>
      <c r="G4022" s="2" t="s">
        <v>118</v>
      </c>
      <c r="H4022" s="2" t="s">
        <v>7886</v>
      </c>
      <c r="I4022" s="2" t="s">
        <v>20</v>
      </c>
      <c r="J4022" s="2" t="s">
        <v>21</v>
      </c>
      <c r="K4022" s="2" t="s">
        <v>22</v>
      </c>
      <c r="L4022" s="2" t="s">
        <v>28</v>
      </c>
      <c r="M4022" s="2" t="s">
        <v>29</v>
      </c>
      <c r="N4022" s="2" t="s">
        <v>30</v>
      </c>
    </row>
    <row r="4023" spans="1:14" hidden="1" x14ac:dyDescent="0.3">
      <c r="A4023" s="2" t="s">
        <v>7887</v>
      </c>
      <c r="B4023" s="2">
        <v>39</v>
      </c>
      <c r="C4023" s="2" t="s">
        <v>15</v>
      </c>
      <c r="D4023" s="2" t="s">
        <v>102</v>
      </c>
      <c r="E4023" s="3">
        <v>43112</v>
      </c>
      <c r="F4023" s="2" t="s">
        <v>7294</v>
      </c>
      <c r="G4023" s="2" t="s">
        <v>65</v>
      </c>
      <c r="H4023" s="2" t="s">
        <v>4824</v>
      </c>
      <c r="I4023" s="2" t="s">
        <v>20</v>
      </c>
      <c r="J4023" s="2" t="s">
        <v>21</v>
      </c>
      <c r="K4023" s="2" t="s">
        <v>22</v>
      </c>
      <c r="L4023" s="2" t="s">
        <v>28</v>
      </c>
      <c r="M4023" s="2" t="s">
        <v>69</v>
      </c>
      <c r="N4023" s="2" t="s">
        <v>30</v>
      </c>
    </row>
    <row r="4024" spans="1:14" hidden="1" x14ac:dyDescent="0.3">
      <c r="A4024" s="2" t="s">
        <v>7888</v>
      </c>
      <c r="B4024" s="2">
        <v>23</v>
      </c>
      <c r="C4024" s="2" t="s">
        <v>15</v>
      </c>
      <c r="D4024" s="2" t="s">
        <v>37</v>
      </c>
      <c r="E4024" s="3">
        <v>43111</v>
      </c>
      <c r="F4024" s="2" t="s">
        <v>1409</v>
      </c>
      <c r="G4024" s="2" t="s">
        <v>200</v>
      </c>
      <c r="H4024" s="2" t="s">
        <v>4423</v>
      </c>
      <c r="I4024" s="2" t="s">
        <v>20</v>
      </c>
      <c r="J4024" s="2" t="s">
        <v>21</v>
      </c>
      <c r="K4024" s="2" t="s">
        <v>22</v>
      </c>
      <c r="L4024" s="2" t="s">
        <v>28</v>
      </c>
      <c r="M4024" s="2" t="s">
        <v>29</v>
      </c>
      <c r="N4024" s="2" t="s">
        <v>30</v>
      </c>
    </row>
    <row r="4025" spans="1:14" hidden="1" x14ac:dyDescent="0.3">
      <c r="A4025" s="2" t="s">
        <v>7889</v>
      </c>
      <c r="B4025" s="2">
        <v>60</v>
      </c>
      <c r="C4025" s="2" t="s">
        <v>15</v>
      </c>
      <c r="D4025" s="2" t="s">
        <v>109</v>
      </c>
      <c r="E4025" s="3">
        <v>43111</v>
      </c>
      <c r="F4025" s="2" t="s">
        <v>1202</v>
      </c>
      <c r="G4025" s="2" t="s">
        <v>39</v>
      </c>
      <c r="H4025" s="2" t="s">
        <v>132</v>
      </c>
      <c r="I4025" s="2" t="s">
        <v>20</v>
      </c>
      <c r="J4025" s="2" t="s">
        <v>21</v>
      </c>
      <c r="K4025" s="2" t="s">
        <v>22</v>
      </c>
      <c r="L4025" s="2" t="s">
        <v>28</v>
      </c>
      <c r="M4025" s="2" t="s">
        <v>29</v>
      </c>
      <c r="N4025" s="2" t="s">
        <v>30</v>
      </c>
    </row>
    <row r="4026" spans="1:14" hidden="1" x14ac:dyDescent="0.3">
      <c r="A4026" s="2" t="s">
        <v>7890</v>
      </c>
      <c r="B4026" s="2">
        <v>44</v>
      </c>
      <c r="C4026" s="2" t="s">
        <v>15</v>
      </c>
      <c r="D4026" s="2" t="s">
        <v>102</v>
      </c>
      <c r="E4026" s="3">
        <v>43111</v>
      </c>
      <c r="F4026" s="2" t="s">
        <v>4738</v>
      </c>
      <c r="G4026" s="2" t="s">
        <v>43</v>
      </c>
      <c r="H4026" s="2" t="s">
        <v>6148</v>
      </c>
      <c r="I4026" s="2" t="s">
        <v>20</v>
      </c>
      <c r="J4026" s="2" t="s">
        <v>21</v>
      </c>
      <c r="K4026" s="2" t="s">
        <v>22</v>
      </c>
      <c r="L4026" s="2" t="s">
        <v>28</v>
      </c>
      <c r="M4026" s="2" t="s">
        <v>29</v>
      </c>
      <c r="N4026" s="2" t="s">
        <v>30</v>
      </c>
    </row>
    <row r="4027" spans="1:14" hidden="1" x14ac:dyDescent="0.3">
      <c r="A4027" s="2" t="s">
        <v>7891</v>
      </c>
      <c r="B4027" s="2">
        <v>31</v>
      </c>
      <c r="C4027" s="2" t="s">
        <v>15</v>
      </c>
      <c r="D4027" s="2" t="s">
        <v>102</v>
      </c>
      <c r="E4027" s="3">
        <v>43111</v>
      </c>
      <c r="F4027" s="2" t="s">
        <v>7892</v>
      </c>
      <c r="G4027" s="2" t="s">
        <v>18</v>
      </c>
      <c r="H4027" s="2" t="s">
        <v>7893</v>
      </c>
      <c r="I4027" s="2" t="s">
        <v>20</v>
      </c>
      <c r="J4027" s="2" t="s">
        <v>21</v>
      </c>
      <c r="K4027" s="2" t="s">
        <v>22</v>
      </c>
      <c r="L4027" s="2" t="s">
        <v>28</v>
      </c>
      <c r="M4027" s="2" t="s">
        <v>69</v>
      </c>
      <c r="N4027" s="2" t="s">
        <v>30</v>
      </c>
    </row>
    <row r="4028" spans="1:14" hidden="1" x14ac:dyDescent="0.3">
      <c r="A4028" s="2" t="s">
        <v>7894</v>
      </c>
      <c r="B4028" s="2">
        <v>21</v>
      </c>
      <c r="C4028" s="2" t="s">
        <v>15</v>
      </c>
      <c r="D4028" s="2" t="s">
        <v>37</v>
      </c>
      <c r="E4028" s="3">
        <v>43110</v>
      </c>
      <c r="F4028" s="2" t="s">
        <v>5696</v>
      </c>
      <c r="G4028" s="2" t="s">
        <v>33</v>
      </c>
      <c r="H4028" s="2" t="s">
        <v>290</v>
      </c>
      <c r="I4028" s="2" t="s">
        <v>20</v>
      </c>
      <c r="J4028" s="2" t="s">
        <v>21</v>
      </c>
      <c r="K4028" s="2" t="s">
        <v>22</v>
      </c>
      <c r="L4028" s="2" t="s">
        <v>23</v>
      </c>
      <c r="M4028" s="2" t="s">
        <v>69</v>
      </c>
      <c r="N4028" s="2" t="s">
        <v>24</v>
      </c>
    </row>
    <row r="4029" spans="1:14" hidden="1" x14ac:dyDescent="0.3">
      <c r="A4029" s="2" t="s">
        <v>7895</v>
      </c>
      <c r="B4029" s="2">
        <v>27</v>
      </c>
      <c r="C4029" s="2" t="s">
        <v>15</v>
      </c>
      <c r="D4029" s="2" t="s">
        <v>388</v>
      </c>
      <c r="E4029" s="3">
        <v>43109</v>
      </c>
      <c r="F4029" s="2" t="s">
        <v>929</v>
      </c>
      <c r="G4029" s="2" t="s">
        <v>33</v>
      </c>
      <c r="H4029" s="2" t="s">
        <v>930</v>
      </c>
      <c r="I4029" s="2" t="s">
        <v>20</v>
      </c>
      <c r="J4029" s="2" t="s">
        <v>21</v>
      </c>
      <c r="K4029" s="2" t="s">
        <v>49</v>
      </c>
      <c r="L4029" s="2" t="s">
        <v>4514</v>
      </c>
      <c r="M4029" s="2" t="s">
        <v>69</v>
      </c>
      <c r="N4029" s="2" t="s">
        <v>30</v>
      </c>
    </row>
    <row r="4030" spans="1:14" hidden="1" x14ac:dyDescent="0.3">
      <c r="A4030" s="2" t="s">
        <v>7896</v>
      </c>
      <c r="B4030" s="2">
        <v>20</v>
      </c>
      <c r="C4030" s="2" t="s">
        <v>15</v>
      </c>
      <c r="D4030" s="2" t="s">
        <v>37</v>
      </c>
      <c r="E4030" s="3">
        <v>43108</v>
      </c>
      <c r="F4030" s="2" t="s">
        <v>673</v>
      </c>
      <c r="G4030" s="2" t="s">
        <v>409</v>
      </c>
      <c r="H4030" s="2" t="s">
        <v>674</v>
      </c>
      <c r="I4030" s="2" t="s">
        <v>20</v>
      </c>
      <c r="J4030" s="2" t="s">
        <v>21</v>
      </c>
      <c r="K4030" s="2" t="s">
        <v>22</v>
      </c>
      <c r="L4030" s="2" t="s">
        <v>28</v>
      </c>
      <c r="M4030" s="2" t="s">
        <v>29</v>
      </c>
      <c r="N4030" s="2" t="s">
        <v>30</v>
      </c>
    </row>
    <row r="4031" spans="1:14" hidden="1" x14ac:dyDescent="0.3">
      <c r="A4031" s="2" t="s">
        <v>7897</v>
      </c>
      <c r="B4031" s="2">
        <v>46</v>
      </c>
      <c r="C4031" s="2" t="s">
        <v>15</v>
      </c>
      <c r="D4031" s="2" t="s">
        <v>109</v>
      </c>
      <c r="E4031" s="3">
        <v>43108</v>
      </c>
      <c r="F4031" s="2" t="s">
        <v>1161</v>
      </c>
      <c r="G4031" s="2" t="s">
        <v>33</v>
      </c>
      <c r="H4031" s="2" t="s">
        <v>469</v>
      </c>
      <c r="I4031" s="2" t="s">
        <v>20</v>
      </c>
      <c r="J4031" s="2" t="s">
        <v>21</v>
      </c>
      <c r="K4031" s="2" t="s">
        <v>60</v>
      </c>
      <c r="L4031" s="2" t="s">
        <v>28</v>
      </c>
      <c r="M4031" s="2" t="s">
        <v>69</v>
      </c>
      <c r="N4031" s="2" t="s">
        <v>30</v>
      </c>
    </row>
    <row r="4032" spans="1:14" x14ac:dyDescent="0.3">
      <c r="A4032" s="2" t="s">
        <v>7898</v>
      </c>
      <c r="B4032" s="2">
        <v>55</v>
      </c>
      <c r="C4032" s="2" t="s">
        <v>15</v>
      </c>
      <c r="D4032" s="2" t="s">
        <v>102</v>
      </c>
      <c r="E4032" s="3">
        <v>43108</v>
      </c>
      <c r="F4032" s="2" t="s">
        <v>7899</v>
      </c>
      <c r="G4032" s="2" t="s">
        <v>33</v>
      </c>
      <c r="H4032" s="2" t="s">
        <v>465</v>
      </c>
      <c r="I4032" s="2" t="s">
        <v>20</v>
      </c>
      <c r="J4032" s="2" t="s">
        <v>21</v>
      </c>
      <c r="K4032" s="2" t="s">
        <v>22</v>
      </c>
      <c r="L4032" s="2" t="s">
        <v>23</v>
      </c>
      <c r="M4032" s="2"/>
      <c r="N4032" s="2" t="s">
        <v>24</v>
      </c>
    </row>
    <row r="4033" spans="1:14" hidden="1" x14ac:dyDescent="0.3">
      <c r="A4033" s="2" t="s">
        <v>64</v>
      </c>
      <c r="B4033" s="2" t="s">
        <v>60</v>
      </c>
      <c r="C4033" s="2" t="s">
        <v>15</v>
      </c>
      <c r="D4033" s="2" t="s">
        <v>16</v>
      </c>
      <c r="E4033" s="3">
        <v>43108</v>
      </c>
      <c r="F4033" s="2" t="s">
        <v>4404</v>
      </c>
      <c r="G4033" s="2" t="s">
        <v>62</v>
      </c>
      <c r="H4033" s="2" t="s">
        <v>4405</v>
      </c>
      <c r="I4033" s="2" t="s">
        <v>20</v>
      </c>
      <c r="J4033" s="2" t="s">
        <v>21</v>
      </c>
      <c r="K4033" s="2" t="s">
        <v>22</v>
      </c>
      <c r="L4033" s="2" t="s">
        <v>28</v>
      </c>
      <c r="M4033" s="2" t="s">
        <v>29</v>
      </c>
      <c r="N4033" s="2" t="s">
        <v>30</v>
      </c>
    </row>
    <row r="4034" spans="1:14" hidden="1" x14ac:dyDescent="0.3">
      <c r="A4034" s="2" t="s">
        <v>7900</v>
      </c>
      <c r="B4034" s="2">
        <v>25</v>
      </c>
      <c r="C4034" s="2" t="s">
        <v>15</v>
      </c>
      <c r="D4034" s="2" t="s">
        <v>102</v>
      </c>
      <c r="E4034" s="3">
        <v>43108</v>
      </c>
      <c r="F4034" s="2" t="s">
        <v>7673</v>
      </c>
      <c r="G4034" s="2" t="s">
        <v>52</v>
      </c>
      <c r="H4034" s="2" t="s">
        <v>7674</v>
      </c>
      <c r="I4034" s="2" t="s">
        <v>20</v>
      </c>
      <c r="J4034" s="2" t="s">
        <v>21</v>
      </c>
      <c r="K4034" s="2" t="s">
        <v>22</v>
      </c>
      <c r="L4034" s="2" t="s">
        <v>28</v>
      </c>
      <c r="M4034" s="2" t="s">
        <v>69</v>
      </c>
      <c r="N4034" s="2" t="s">
        <v>30</v>
      </c>
    </row>
    <row r="4035" spans="1:14" hidden="1" x14ac:dyDescent="0.3">
      <c r="A4035" s="2" t="s">
        <v>7901</v>
      </c>
      <c r="B4035" s="2">
        <v>38</v>
      </c>
      <c r="C4035" s="2" t="s">
        <v>15</v>
      </c>
      <c r="D4035" s="2" t="s">
        <v>37</v>
      </c>
      <c r="E4035" s="3">
        <v>43107</v>
      </c>
      <c r="F4035" s="2" t="s">
        <v>2732</v>
      </c>
      <c r="G4035" s="2" t="s">
        <v>106</v>
      </c>
      <c r="H4035" s="2" t="s">
        <v>7902</v>
      </c>
      <c r="I4035" s="2" t="s">
        <v>20</v>
      </c>
      <c r="J4035" s="2" t="s">
        <v>21</v>
      </c>
      <c r="K4035" s="2" t="s">
        <v>22</v>
      </c>
      <c r="L4035" s="2" t="s">
        <v>28</v>
      </c>
      <c r="M4035" s="2" t="s">
        <v>69</v>
      </c>
      <c r="N4035" s="2" t="s">
        <v>30</v>
      </c>
    </row>
    <row r="4036" spans="1:14" hidden="1" x14ac:dyDescent="0.3">
      <c r="A4036" s="2" t="s">
        <v>7903</v>
      </c>
      <c r="B4036" s="2">
        <v>27</v>
      </c>
      <c r="C4036" s="2" t="s">
        <v>15</v>
      </c>
      <c r="D4036" s="2" t="s">
        <v>102</v>
      </c>
      <c r="E4036" s="3">
        <v>43107</v>
      </c>
      <c r="F4036" s="2" t="s">
        <v>3784</v>
      </c>
      <c r="G4036" s="2" t="s">
        <v>121</v>
      </c>
      <c r="H4036" s="2" t="s">
        <v>3785</v>
      </c>
      <c r="I4036" s="2" t="s">
        <v>20</v>
      </c>
      <c r="J4036" s="2" t="s">
        <v>21</v>
      </c>
      <c r="K4036" s="2" t="s">
        <v>1319</v>
      </c>
      <c r="L4036" s="2" t="s">
        <v>28</v>
      </c>
      <c r="M4036" s="2" t="s">
        <v>29</v>
      </c>
      <c r="N4036" s="2" t="s">
        <v>30</v>
      </c>
    </row>
    <row r="4037" spans="1:14" hidden="1" x14ac:dyDescent="0.3">
      <c r="A4037" s="2" t="s">
        <v>7904</v>
      </c>
      <c r="B4037" s="2">
        <v>35</v>
      </c>
      <c r="C4037" s="2" t="s">
        <v>15</v>
      </c>
      <c r="D4037" s="2" t="s">
        <v>102</v>
      </c>
      <c r="E4037" s="3">
        <v>43107</v>
      </c>
      <c r="F4037" s="2" t="s">
        <v>6441</v>
      </c>
      <c r="G4037" s="2" t="s">
        <v>121</v>
      </c>
      <c r="H4037" s="2" t="s">
        <v>671</v>
      </c>
      <c r="I4037" s="2" t="s">
        <v>20</v>
      </c>
      <c r="J4037" s="2" t="s">
        <v>21</v>
      </c>
      <c r="K4037" s="2" t="s">
        <v>22</v>
      </c>
      <c r="L4037" s="2" t="s">
        <v>28</v>
      </c>
      <c r="M4037" s="2" t="s">
        <v>29</v>
      </c>
      <c r="N4037" s="2" t="s">
        <v>30</v>
      </c>
    </row>
    <row r="4038" spans="1:14" hidden="1" x14ac:dyDescent="0.3">
      <c r="A4038" s="2" t="s">
        <v>7905</v>
      </c>
      <c r="B4038" s="2">
        <v>24</v>
      </c>
      <c r="C4038" s="2" t="s">
        <v>15</v>
      </c>
      <c r="D4038" s="2" t="s">
        <v>109</v>
      </c>
      <c r="E4038" s="3">
        <v>43107</v>
      </c>
      <c r="F4038" s="2" t="s">
        <v>312</v>
      </c>
      <c r="G4038" s="2" t="s">
        <v>313</v>
      </c>
      <c r="H4038" s="2" t="s">
        <v>314</v>
      </c>
      <c r="I4038" s="2" t="s">
        <v>20</v>
      </c>
      <c r="J4038" s="2" t="s">
        <v>21</v>
      </c>
      <c r="K4038" s="2" t="s">
        <v>22</v>
      </c>
      <c r="L4038" s="2" t="s">
        <v>7906</v>
      </c>
      <c r="M4038" s="2" t="s">
        <v>69</v>
      </c>
      <c r="N4038" s="2" t="s">
        <v>30</v>
      </c>
    </row>
    <row r="4039" spans="1:14" hidden="1" x14ac:dyDescent="0.3">
      <c r="A4039" s="2" t="s">
        <v>7907</v>
      </c>
      <c r="B4039" s="2">
        <v>17</v>
      </c>
      <c r="C4039" s="2" t="s">
        <v>15</v>
      </c>
      <c r="D4039" s="2" t="s">
        <v>37</v>
      </c>
      <c r="E4039" s="3">
        <v>43107</v>
      </c>
      <c r="F4039" s="2" t="s">
        <v>3180</v>
      </c>
      <c r="G4039" s="2" t="s">
        <v>664</v>
      </c>
      <c r="H4039" s="2" t="s">
        <v>3181</v>
      </c>
      <c r="I4039" s="2" t="s">
        <v>20</v>
      </c>
      <c r="J4039" s="2" t="s">
        <v>21</v>
      </c>
      <c r="K4039" s="2" t="s">
        <v>22</v>
      </c>
      <c r="L4039" s="2" t="s">
        <v>28</v>
      </c>
      <c r="M4039" s="2" t="s">
        <v>29</v>
      </c>
      <c r="N4039" s="2" t="s">
        <v>30</v>
      </c>
    </row>
    <row r="4040" spans="1:14" hidden="1" x14ac:dyDescent="0.3">
      <c r="A4040" s="2" t="s">
        <v>7908</v>
      </c>
      <c r="B4040" s="2">
        <v>27</v>
      </c>
      <c r="C4040" s="2" t="s">
        <v>15</v>
      </c>
      <c r="D4040" s="2" t="s">
        <v>109</v>
      </c>
      <c r="E4040" s="3">
        <v>43107</v>
      </c>
      <c r="F4040" s="2" t="s">
        <v>7909</v>
      </c>
      <c r="G4040" s="2" t="s">
        <v>33</v>
      </c>
      <c r="H4040" s="2" t="s">
        <v>7910</v>
      </c>
      <c r="I4040" s="2" t="s">
        <v>20</v>
      </c>
      <c r="J4040" s="2" t="s">
        <v>21</v>
      </c>
      <c r="K4040" s="2" t="s">
        <v>49</v>
      </c>
      <c r="L4040" s="2" t="s">
        <v>35</v>
      </c>
      <c r="M4040" s="2" t="s">
        <v>69</v>
      </c>
      <c r="N4040" s="2" t="s">
        <v>30</v>
      </c>
    </row>
    <row r="4041" spans="1:14" hidden="1" x14ac:dyDescent="0.3">
      <c r="A4041" s="2" t="s">
        <v>7911</v>
      </c>
      <c r="B4041" s="2">
        <v>54</v>
      </c>
      <c r="C4041" s="2" t="s">
        <v>15</v>
      </c>
      <c r="D4041" s="2" t="s">
        <v>37</v>
      </c>
      <c r="E4041" s="3">
        <v>43107</v>
      </c>
      <c r="F4041" s="2" t="s">
        <v>596</v>
      </c>
      <c r="G4041" s="2" t="s">
        <v>537</v>
      </c>
      <c r="H4041" s="2" t="s">
        <v>597</v>
      </c>
      <c r="I4041" s="2" t="s">
        <v>20</v>
      </c>
      <c r="J4041" s="2" t="s">
        <v>21</v>
      </c>
      <c r="K4041" s="2" t="s">
        <v>22</v>
      </c>
      <c r="L4041" s="2" t="s">
        <v>28</v>
      </c>
      <c r="M4041" s="2" t="s">
        <v>29</v>
      </c>
      <c r="N4041" s="2" t="s">
        <v>30</v>
      </c>
    </row>
    <row r="4042" spans="1:14" hidden="1" x14ac:dyDescent="0.3">
      <c r="A4042" s="2" t="s">
        <v>7912</v>
      </c>
      <c r="B4042" s="2">
        <v>21</v>
      </c>
      <c r="C4042" s="2" t="s">
        <v>15</v>
      </c>
      <c r="D4042" s="2" t="s">
        <v>507</v>
      </c>
      <c r="E4042" s="3">
        <v>43107</v>
      </c>
      <c r="F4042" s="2" t="s">
        <v>1922</v>
      </c>
      <c r="G4042" s="2" t="s">
        <v>125</v>
      </c>
      <c r="H4042" s="2" t="s">
        <v>5716</v>
      </c>
      <c r="I4042" s="2" t="s">
        <v>20</v>
      </c>
      <c r="J4042" s="2" t="s">
        <v>21</v>
      </c>
      <c r="K4042" s="2" t="s">
        <v>22</v>
      </c>
      <c r="L4042" s="2" t="s">
        <v>35</v>
      </c>
      <c r="M4042" s="2" t="s">
        <v>69</v>
      </c>
      <c r="N4042" s="2" t="s">
        <v>30</v>
      </c>
    </row>
    <row r="4043" spans="1:14" hidden="1" x14ac:dyDescent="0.3">
      <c r="A4043" s="2" t="s">
        <v>7913</v>
      </c>
      <c r="B4043" s="2">
        <v>62</v>
      </c>
      <c r="C4043" s="2" t="s">
        <v>15</v>
      </c>
      <c r="D4043" s="2" t="s">
        <v>102</v>
      </c>
      <c r="E4043" s="3">
        <v>43106</v>
      </c>
      <c r="F4043" s="2" t="s">
        <v>810</v>
      </c>
      <c r="G4043" s="2" t="s">
        <v>393</v>
      </c>
      <c r="H4043" s="2" t="s">
        <v>953</v>
      </c>
      <c r="I4043" s="2" t="s">
        <v>20</v>
      </c>
      <c r="J4043" s="2" t="s">
        <v>21</v>
      </c>
      <c r="K4043" s="2" t="s">
        <v>22</v>
      </c>
      <c r="L4043" s="2" t="s">
        <v>28</v>
      </c>
      <c r="M4043" s="2" t="s">
        <v>23</v>
      </c>
      <c r="N4043" s="2" t="s">
        <v>30</v>
      </c>
    </row>
    <row r="4044" spans="1:14" hidden="1" x14ac:dyDescent="0.3">
      <c r="A4044" s="2" t="s">
        <v>7914</v>
      </c>
      <c r="B4044" s="2">
        <v>21</v>
      </c>
      <c r="C4044" s="2" t="s">
        <v>15</v>
      </c>
      <c r="D4044" s="2" t="s">
        <v>102</v>
      </c>
      <c r="E4044" s="3">
        <v>43106</v>
      </c>
      <c r="F4044" s="2" t="s">
        <v>868</v>
      </c>
      <c r="G4044" s="2" t="s">
        <v>39</v>
      </c>
      <c r="H4044" s="2" t="s">
        <v>869</v>
      </c>
      <c r="I4044" s="2" t="s">
        <v>20</v>
      </c>
      <c r="J4044" s="2" t="s">
        <v>21</v>
      </c>
      <c r="K4044" s="2" t="s">
        <v>22</v>
      </c>
      <c r="L4044" s="2" t="s">
        <v>28</v>
      </c>
      <c r="M4044" s="2" t="s">
        <v>29</v>
      </c>
      <c r="N4044" s="2" t="s">
        <v>30</v>
      </c>
    </row>
    <row r="4045" spans="1:14" hidden="1" x14ac:dyDescent="0.3">
      <c r="A4045" s="2" t="s">
        <v>7915</v>
      </c>
      <c r="B4045" s="2">
        <v>58</v>
      </c>
      <c r="C4045" s="2" t="s">
        <v>15</v>
      </c>
      <c r="D4045" s="2" t="s">
        <v>109</v>
      </c>
      <c r="E4045" s="3">
        <v>43106</v>
      </c>
      <c r="F4045" s="2" t="s">
        <v>3963</v>
      </c>
      <c r="G4045" s="2" t="s">
        <v>106</v>
      </c>
      <c r="H4045" s="2" t="s">
        <v>2885</v>
      </c>
      <c r="I4045" s="2" t="s">
        <v>20</v>
      </c>
      <c r="J4045" s="2" t="s">
        <v>21</v>
      </c>
      <c r="K4045" s="2" t="s">
        <v>22</v>
      </c>
      <c r="L4045" s="2" t="s">
        <v>28</v>
      </c>
      <c r="M4045" s="2" t="s">
        <v>29</v>
      </c>
      <c r="N4045" s="2" t="s">
        <v>30</v>
      </c>
    </row>
    <row r="4046" spans="1:14" hidden="1" x14ac:dyDescent="0.3">
      <c r="A4046" s="2" t="s">
        <v>7916</v>
      </c>
      <c r="B4046" s="2">
        <v>40</v>
      </c>
      <c r="C4046" s="2" t="s">
        <v>15</v>
      </c>
      <c r="D4046" s="2" t="s">
        <v>37</v>
      </c>
      <c r="E4046" s="3">
        <v>43106</v>
      </c>
      <c r="F4046" s="2" t="s">
        <v>2210</v>
      </c>
      <c r="G4046" s="2" t="s">
        <v>313</v>
      </c>
      <c r="H4046" s="2" t="s">
        <v>5484</v>
      </c>
      <c r="I4046" s="2" t="s">
        <v>20</v>
      </c>
      <c r="J4046" s="2" t="s">
        <v>21</v>
      </c>
      <c r="K4046" s="2" t="s">
        <v>22</v>
      </c>
      <c r="L4046" s="2" t="s">
        <v>23</v>
      </c>
      <c r="M4046" s="2" t="s">
        <v>23</v>
      </c>
      <c r="N4046" s="2" t="s">
        <v>24</v>
      </c>
    </row>
    <row r="4047" spans="1:14" hidden="1" x14ac:dyDescent="0.3">
      <c r="A4047" s="2" t="s">
        <v>7917</v>
      </c>
      <c r="B4047" s="2">
        <v>27</v>
      </c>
      <c r="C4047" s="2" t="s">
        <v>15</v>
      </c>
      <c r="D4047" s="2" t="s">
        <v>102</v>
      </c>
      <c r="E4047" s="3">
        <v>43106</v>
      </c>
      <c r="F4047" s="2" t="s">
        <v>6721</v>
      </c>
      <c r="G4047" s="2" t="s">
        <v>56</v>
      </c>
      <c r="H4047" s="2" t="s">
        <v>7918</v>
      </c>
      <c r="I4047" s="2" t="s">
        <v>20</v>
      </c>
      <c r="J4047" s="2" t="s">
        <v>21</v>
      </c>
      <c r="K4047" s="2" t="s">
        <v>22</v>
      </c>
      <c r="L4047" s="2" t="s">
        <v>158</v>
      </c>
      <c r="M4047" s="2" t="s">
        <v>69</v>
      </c>
      <c r="N4047" s="2" t="s">
        <v>159</v>
      </c>
    </row>
    <row r="4048" spans="1:14" hidden="1" x14ac:dyDescent="0.3">
      <c r="A4048" s="2" t="s">
        <v>7919</v>
      </c>
      <c r="B4048" s="2">
        <v>51</v>
      </c>
      <c r="C4048" s="2" t="s">
        <v>15</v>
      </c>
      <c r="D4048" s="2" t="s">
        <v>102</v>
      </c>
      <c r="E4048" s="3">
        <v>43106</v>
      </c>
      <c r="F4048" s="2" t="s">
        <v>2282</v>
      </c>
      <c r="G4048" s="2" t="s">
        <v>78</v>
      </c>
      <c r="H4048" s="2" t="s">
        <v>7920</v>
      </c>
      <c r="I4048" s="2" t="s">
        <v>20</v>
      </c>
      <c r="J4048" s="2" t="s">
        <v>21</v>
      </c>
      <c r="K4048" s="2" t="s">
        <v>22</v>
      </c>
      <c r="L4048" s="2" t="s">
        <v>202</v>
      </c>
      <c r="M4048" s="2" t="s">
        <v>23</v>
      </c>
      <c r="N4048" s="2" t="s">
        <v>89</v>
      </c>
    </row>
    <row r="4049" spans="1:14" hidden="1" x14ac:dyDescent="0.3">
      <c r="A4049" s="2" t="s">
        <v>7921</v>
      </c>
      <c r="B4049" s="2">
        <v>39</v>
      </c>
      <c r="C4049" s="2" t="s">
        <v>15</v>
      </c>
      <c r="D4049" s="2" t="s">
        <v>102</v>
      </c>
      <c r="E4049" s="3">
        <v>43106</v>
      </c>
      <c r="F4049" s="2" t="s">
        <v>7922</v>
      </c>
      <c r="G4049" s="2" t="s">
        <v>82</v>
      </c>
      <c r="H4049" s="2" t="s">
        <v>7923</v>
      </c>
      <c r="I4049" s="2" t="s">
        <v>20</v>
      </c>
      <c r="J4049" s="2" t="s">
        <v>21</v>
      </c>
      <c r="K4049" s="2" t="s">
        <v>22</v>
      </c>
      <c r="L4049" s="2" t="s">
        <v>1546</v>
      </c>
      <c r="M4049" s="2" t="s">
        <v>69</v>
      </c>
      <c r="N4049" s="2" t="s">
        <v>30</v>
      </c>
    </row>
    <row r="4050" spans="1:14" hidden="1" x14ac:dyDescent="0.3">
      <c r="A4050" s="2" t="s">
        <v>7924</v>
      </c>
      <c r="B4050" s="2">
        <v>28</v>
      </c>
      <c r="C4050" s="2" t="s">
        <v>15</v>
      </c>
      <c r="D4050" s="2" t="s">
        <v>37</v>
      </c>
      <c r="E4050" s="3">
        <v>43105</v>
      </c>
      <c r="F4050" s="2" t="s">
        <v>2519</v>
      </c>
      <c r="G4050" s="2" t="s">
        <v>114</v>
      </c>
      <c r="H4050" s="2" t="s">
        <v>7925</v>
      </c>
      <c r="I4050" s="2" t="s">
        <v>20</v>
      </c>
      <c r="J4050" s="2" t="s">
        <v>21</v>
      </c>
      <c r="K4050" s="2" t="s">
        <v>22</v>
      </c>
      <c r="L4050" s="2" t="s">
        <v>28</v>
      </c>
      <c r="M4050" s="2" t="s">
        <v>29</v>
      </c>
      <c r="N4050" s="2" t="s">
        <v>30</v>
      </c>
    </row>
    <row r="4051" spans="1:14" hidden="1" x14ac:dyDescent="0.3">
      <c r="A4051" s="2" t="s">
        <v>7926</v>
      </c>
      <c r="B4051" s="2">
        <v>35</v>
      </c>
      <c r="C4051" s="2" t="s">
        <v>15</v>
      </c>
      <c r="D4051" s="2" t="s">
        <v>388</v>
      </c>
      <c r="E4051" s="3">
        <v>43105</v>
      </c>
      <c r="F4051" s="2" t="s">
        <v>1336</v>
      </c>
      <c r="G4051" s="2" t="s">
        <v>33</v>
      </c>
      <c r="H4051" s="2" t="s">
        <v>1337</v>
      </c>
      <c r="I4051" s="2" t="s">
        <v>20</v>
      </c>
      <c r="J4051" s="2" t="s">
        <v>21</v>
      </c>
      <c r="K4051" s="2" t="s">
        <v>22</v>
      </c>
      <c r="L4051" s="2" t="s">
        <v>28</v>
      </c>
      <c r="M4051" s="2" t="s">
        <v>69</v>
      </c>
      <c r="N4051" s="2" t="s">
        <v>30</v>
      </c>
    </row>
    <row r="4052" spans="1:14" hidden="1" x14ac:dyDescent="0.3">
      <c r="A4052" s="2" t="s">
        <v>7927</v>
      </c>
      <c r="B4052" s="2">
        <v>46</v>
      </c>
      <c r="C4052" s="2" t="s">
        <v>15</v>
      </c>
      <c r="D4052" s="2" t="s">
        <v>102</v>
      </c>
      <c r="E4052" s="3">
        <v>43105</v>
      </c>
      <c r="F4052" s="2" t="s">
        <v>117</v>
      </c>
      <c r="G4052" s="2" t="s">
        <v>409</v>
      </c>
      <c r="H4052" s="2" t="s">
        <v>3705</v>
      </c>
      <c r="I4052" s="2" t="s">
        <v>20</v>
      </c>
      <c r="J4052" s="2" t="s">
        <v>21</v>
      </c>
      <c r="K4052" s="2" t="s">
        <v>22</v>
      </c>
      <c r="L4052" s="2" t="s">
        <v>28</v>
      </c>
      <c r="M4052" s="2" t="s">
        <v>29</v>
      </c>
      <c r="N4052" s="2" t="s">
        <v>30</v>
      </c>
    </row>
    <row r="4053" spans="1:14" hidden="1" x14ac:dyDescent="0.3">
      <c r="A4053" s="2" t="s">
        <v>7928</v>
      </c>
      <c r="B4053" s="2">
        <v>27</v>
      </c>
      <c r="C4053" s="2" t="s">
        <v>15</v>
      </c>
      <c r="D4053" s="2" t="s">
        <v>102</v>
      </c>
      <c r="E4053" s="3">
        <v>43104</v>
      </c>
      <c r="F4053" s="2" t="s">
        <v>481</v>
      </c>
      <c r="G4053" s="2" t="s">
        <v>208</v>
      </c>
      <c r="H4053" s="2" t="s">
        <v>482</v>
      </c>
      <c r="I4053" s="2" t="s">
        <v>20</v>
      </c>
      <c r="J4053" s="2" t="s">
        <v>21</v>
      </c>
      <c r="K4053" s="2" t="s">
        <v>22</v>
      </c>
      <c r="L4053" s="2" t="s">
        <v>28</v>
      </c>
      <c r="M4053" s="2" t="s">
        <v>29</v>
      </c>
      <c r="N4053" s="2" t="s">
        <v>30</v>
      </c>
    </row>
    <row r="4054" spans="1:14" hidden="1" x14ac:dyDescent="0.3">
      <c r="A4054" s="2" t="s">
        <v>7929</v>
      </c>
      <c r="B4054" s="2">
        <v>31</v>
      </c>
      <c r="C4054" s="2" t="s">
        <v>15</v>
      </c>
      <c r="D4054" s="2" t="s">
        <v>102</v>
      </c>
      <c r="E4054" s="3">
        <v>43104</v>
      </c>
      <c r="F4054" s="2" t="s">
        <v>7930</v>
      </c>
      <c r="G4054" s="2" t="s">
        <v>125</v>
      </c>
      <c r="H4054" s="2" t="s">
        <v>7931</v>
      </c>
      <c r="I4054" s="2" t="s">
        <v>20</v>
      </c>
      <c r="J4054" s="2" t="s">
        <v>21</v>
      </c>
      <c r="K4054" s="2" t="s">
        <v>22</v>
      </c>
      <c r="L4054" s="2" t="s">
        <v>28</v>
      </c>
      <c r="M4054" s="2" t="s">
        <v>29</v>
      </c>
      <c r="N4054" s="2" t="s">
        <v>30</v>
      </c>
    </row>
    <row r="4055" spans="1:14" hidden="1" x14ac:dyDescent="0.3">
      <c r="A4055" s="2" t="s">
        <v>7932</v>
      </c>
      <c r="B4055" s="2">
        <v>28</v>
      </c>
      <c r="C4055" s="2" t="s">
        <v>15</v>
      </c>
      <c r="D4055" s="2" t="s">
        <v>37</v>
      </c>
      <c r="E4055" s="3">
        <v>43103</v>
      </c>
      <c r="F4055" s="2" t="s">
        <v>2010</v>
      </c>
      <c r="G4055" s="2" t="s">
        <v>33</v>
      </c>
      <c r="H4055" s="2" t="s">
        <v>7933</v>
      </c>
      <c r="I4055" s="2" t="s">
        <v>20</v>
      </c>
      <c r="J4055" s="2" t="s">
        <v>21</v>
      </c>
      <c r="K4055" s="2" t="s">
        <v>22</v>
      </c>
      <c r="L4055" s="2" t="s">
        <v>28</v>
      </c>
      <c r="M4055" s="2" t="s">
        <v>29</v>
      </c>
      <c r="N4055" s="2" t="s">
        <v>30</v>
      </c>
    </row>
    <row r="4056" spans="1:14" hidden="1" x14ac:dyDescent="0.3">
      <c r="A4056" s="2" t="s">
        <v>7934</v>
      </c>
      <c r="B4056" s="2">
        <v>66</v>
      </c>
      <c r="C4056" s="2" t="s">
        <v>15</v>
      </c>
      <c r="D4056" s="2" t="s">
        <v>102</v>
      </c>
      <c r="E4056" s="3">
        <v>43102</v>
      </c>
      <c r="F4056" s="2" t="s">
        <v>408</v>
      </c>
      <c r="G4056" s="2" t="s">
        <v>409</v>
      </c>
      <c r="H4056" s="2" t="s">
        <v>7935</v>
      </c>
      <c r="I4056" s="2" t="s">
        <v>20</v>
      </c>
      <c r="J4056" s="2" t="s">
        <v>21</v>
      </c>
      <c r="K4056" s="2" t="s">
        <v>22</v>
      </c>
      <c r="L4056" s="2" t="s">
        <v>35</v>
      </c>
      <c r="M4056" s="2" t="s">
        <v>29</v>
      </c>
      <c r="N4056" s="2" t="s">
        <v>30</v>
      </c>
    </row>
    <row r="4057" spans="1:14" hidden="1" x14ac:dyDescent="0.3">
      <c r="A4057" s="2" t="s">
        <v>7936</v>
      </c>
      <c r="B4057" s="2">
        <v>35</v>
      </c>
      <c r="C4057" s="2" t="s">
        <v>15</v>
      </c>
      <c r="D4057" s="2" t="s">
        <v>102</v>
      </c>
      <c r="E4057" s="3">
        <v>43102</v>
      </c>
      <c r="F4057" s="2" t="s">
        <v>722</v>
      </c>
      <c r="G4057" s="2" t="s">
        <v>200</v>
      </c>
      <c r="H4057" s="2" t="s">
        <v>1089</v>
      </c>
      <c r="I4057" s="2" t="s">
        <v>20</v>
      </c>
      <c r="J4057" s="2" t="s">
        <v>21</v>
      </c>
      <c r="K4057" s="2" t="s">
        <v>22</v>
      </c>
      <c r="L4057" s="2" t="s">
        <v>35</v>
      </c>
      <c r="M4057" s="2" t="s">
        <v>29</v>
      </c>
      <c r="N4057" s="2" t="s">
        <v>30</v>
      </c>
    </row>
    <row r="4058" spans="1:14" hidden="1" x14ac:dyDescent="0.3">
      <c r="A4058" s="2" t="s">
        <v>7937</v>
      </c>
      <c r="B4058" s="2">
        <v>49</v>
      </c>
      <c r="C4058" s="2" t="s">
        <v>15</v>
      </c>
      <c r="D4058" s="2" t="s">
        <v>102</v>
      </c>
      <c r="E4058" s="3">
        <v>43102</v>
      </c>
      <c r="F4058" s="2" t="s">
        <v>1544</v>
      </c>
      <c r="G4058" s="2" t="s">
        <v>664</v>
      </c>
      <c r="H4058" s="2" t="s">
        <v>4281</v>
      </c>
      <c r="I4058" s="2" t="s">
        <v>20</v>
      </c>
      <c r="J4058" s="2" t="s">
        <v>21</v>
      </c>
      <c r="K4058" s="2" t="s">
        <v>49</v>
      </c>
      <c r="L4058" s="2" t="s">
        <v>28</v>
      </c>
      <c r="M4058" s="2" t="s">
        <v>29</v>
      </c>
      <c r="N4058" s="2" t="s">
        <v>30</v>
      </c>
    </row>
    <row r="4059" spans="1:14" hidden="1" x14ac:dyDescent="0.3">
      <c r="A4059" s="2" t="s">
        <v>7938</v>
      </c>
      <c r="B4059" s="2">
        <v>30</v>
      </c>
      <c r="C4059" s="2" t="s">
        <v>76</v>
      </c>
      <c r="D4059" s="2" t="s">
        <v>102</v>
      </c>
      <c r="E4059" s="3">
        <v>43102</v>
      </c>
      <c r="F4059" s="2" t="s">
        <v>7939</v>
      </c>
      <c r="G4059" s="2" t="s">
        <v>39</v>
      </c>
      <c r="H4059" s="2" t="s">
        <v>7940</v>
      </c>
      <c r="I4059" s="2" t="s">
        <v>20</v>
      </c>
      <c r="J4059" s="2" t="s">
        <v>21</v>
      </c>
      <c r="K4059" s="2" t="s">
        <v>22</v>
      </c>
      <c r="L4059" s="2" t="s">
        <v>28</v>
      </c>
      <c r="M4059" s="2" t="s">
        <v>29</v>
      </c>
      <c r="N4059" s="2" t="s">
        <v>30</v>
      </c>
    </row>
    <row r="4060" spans="1:14" hidden="1" x14ac:dyDescent="0.3">
      <c r="A4060" s="2" t="s">
        <v>7941</v>
      </c>
      <c r="B4060" s="2">
        <v>65</v>
      </c>
      <c r="C4060" s="2" t="s">
        <v>15</v>
      </c>
      <c r="D4060" s="2" t="s">
        <v>102</v>
      </c>
      <c r="E4060" s="3">
        <v>43101</v>
      </c>
      <c r="F4060" s="2" t="s">
        <v>7942</v>
      </c>
      <c r="G4060" s="2" t="s">
        <v>106</v>
      </c>
      <c r="H4060" s="2" t="s">
        <v>7943</v>
      </c>
      <c r="I4060" s="2" t="s">
        <v>20</v>
      </c>
      <c r="J4060" s="2" t="s">
        <v>21</v>
      </c>
      <c r="K4060" s="2" t="s">
        <v>22</v>
      </c>
      <c r="L4060" s="2" t="s">
        <v>28</v>
      </c>
      <c r="M4060" s="2" t="s">
        <v>29</v>
      </c>
      <c r="N4060" s="2" t="s">
        <v>30</v>
      </c>
    </row>
    <row r="4061" spans="1:14" hidden="1" x14ac:dyDescent="0.3">
      <c r="A4061" s="2" t="s">
        <v>7944</v>
      </c>
      <c r="B4061" s="2">
        <v>65</v>
      </c>
      <c r="C4061" s="2" t="s">
        <v>15</v>
      </c>
      <c r="D4061" s="2" t="s">
        <v>102</v>
      </c>
      <c r="E4061" s="3">
        <v>43101</v>
      </c>
      <c r="F4061" s="2" t="s">
        <v>7945</v>
      </c>
      <c r="G4061" s="2" t="s">
        <v>47</v>
      </c>
      <c r="H4061" s="2" t="s">
        <v>74</v>
      </c>
      <c r="I4061" s="2" t="s">
        <v>20</v>
      </c>
      <c r="J4061" s="2" t="s">
        <v>21</v>
      </c>
      <c r="K4061" s="2" t="s">
        <v>49</v>
      </c>
      <c r="L4061" s="2" t="s">
        <v>28</v>
      </c>
      <c r="M4061" s="2" t="s">
        <v>29</v>
      </c>
      <c r="N4061" s="2" t="s">
        <v>30</v>
      </c>
    </row>
    <row r="4062" spans="1:14" hidden="1" x14ac:dyDescent="0.3">
      <c r="A4062" s="2" t="s">
        <v>7946</v>
      </c>
      <c r="B4062" s="2">
        <v>42</v>
      </c>
      <c r="C4062" s="2" t="s">
        <v>15</v>
      </c>
      <c r="D4062" s="2" t="s">
        <v>102</v>
      </c>
      <c r="E4062" s="3">
        <v>43101</v>
      </c>
      <c r="F4062" s="2" t="s">
        <v>7947</v>
      </c>
      <c r="G4062" s="2" t="s">
        <v>664</v>
      </c>
      <c r="H4062" s="2" t="s">
        <v>1923</v>
      </c>
      <c r="I4062" s="2" t="s">
        <v>20</v>
      </c>
      <c r="J4062" s="2" t="s">
        <v>21</v>
      </c>
      <c r="K4062" s="2" t="s">
        <v>22</v>
      </c>
      <c r="L4062" s="2" t="s">
        <v>28</v>
      </c>
      <c r="M4062" s="2" t="s">
        <v>29</v>
      </c>
      <c r="N4062" s="2" t="s">
        <v>30</v>
      </c>
    </row>
    <row r="4063" spans="1:14" hidden="1" x14ac:dyDescent="0.3">
      <c r="A4063" s="2" t="s">
        <v>7948</v>
      </c>
      <c r="B4063" s="2">
        <v>37</v>
      </c>
      <c r="C4063" s="2" t="s">
        <v>15</v>
      </c>
      <c r="D4063" s="2" t="s">
        <v>102</v>
      </c>
      <c r="E4063" s="3">
        <v>43100</v>
      </c>
      <c r="F4063" s="2" t="s">
        <v>5784</v>
      </c>
      <c r="G4063" s="2" t="s">
        <v>279</v>
      </c>
      <c r="H4063" s="2" t="s">
        <v>621</v>
      </c>
      <c r="I4063" s="2" t="s">
        <v>20</v>
      </c>
      <c r="J4063" s="2" t="s">
        <v>21</v>
      </c>
      <c r="K4063" s="2" t="s">
        <v>49</v>
      </c>
      <c r="L4063" s="2" t="s">
        <v>28</v>
      </c>
      <c r="M4063" s="2" t="s">
        <v>29</v>
      </c>
      <c r="N4063" s="2" t="s">
        <v>30</v>
      </c>
    </row>
    <row r="4064" spans="1:14" hidden="1" x14ac:dyDescent="0.3">
      <c r="A4064" s="2" t="s">
        <v>7949</v>
      </c>
      <c r="B4064" s="2">
        <v>32</v>
      </c>
      <c r="C4064" s="2" t="s">
        <v>15</v>
      </c>
      <c r="D4064" s="2" t="s">
        <v>109</v>
      </c>
      <c r="E4064" s="3">
        <v>43100</v>
      </c>
      <c r="F4064" s="2" t="s">
        <v>5251</v>
      </c>
      <c r="G4064" s="2" t="s">
        <v>33</v>
      </c>
      <c r="H4064" s="2" t="s">
        <v>5252</v>
      </c>
      <c r="I4064" s="2" t="s">
        <v>20</v>
      </c>
      <c r="J4064" s="2" t="s">
        <v>21</v>
      </c>
      <c r="K4064" s="2" t="s">
        <v>22</v>
      </c>
      <c r="L4064" s="2" t="s">
        <v>158</v>
      </c>
      <c r="M4064" s="2" t="s">
        <v>69</v>
      </c>
      <c r="N4064" s="2" t="s">
        <v>159</v>
      </c>
    </row>
    <row r="4065" spans="1:14" hidden="1" x14ac:dyDescent="0.3">
      <c r="A4065" s="2" t="s">
        <v>7950</v>
      </c>
      <c r="B4065" s="2">
        <v>39</v>
      </c>
      <c r="C4065" s="2" t="s">
        <v>15</v>
      </c>
      <c r="D4065" s="2" t="s">
        <v>109</v>
      </c>
      <c r="E4065" s="3">
        <v>43099</v>
      </c>
      <c r="F4065" s="2" t="s">
        <v>7951</v>
      </c>
      <c r="G4065" s="2" t="s">
        <v>33</v>
      </c>
      <c r="H4065" s="2" t="s">
        <v>469</v>
      </c>
      <c r="I4065" s="2" t="s">
        <v>20</v>
      </c>
      <c r="J4065" s="2" t="s">
        <v>21</v>
      </c>
      <c r="K4065" s="2" t="s">
        <v>22</v>
      </c>
      <c r="L4065" s="2" t="s">
        <v>28</v>
      </c>
      <c r="M4065" s="2" t="s">
        <v>69</v>
      </c>
      <c r="N4065" s="2" t="s">
        <v>30</v>
      </c>
    </row>
    <row r="4066" spans="1:14" hidden="1" x14ac:dyDescent="0.3">
      <c r="A4066" s="2" t="s">
        <v>7952</v>
      </c>
      <c r="B4066" s="2">
        <v>30</v>
      </c>
      <c r="C4066" s="2" t="s">
        <v>15</v>
      </c>
      <c r="D4066" s="2" t="s">
        <v>109</v>
      </c>
      <c r="E4066" s="3">
        <v>43099</v>
      </c>
      <c r="F4066" s="2" t="s">
        <v>6210</v>
      </c>
      <c r="G4066" s="2" t="s">
        <v>33</v>
      </c>
      <c r="H4066" s="2" t="s">
        <v>6211</v>
      </c>
      <c r="I4066" s="2" t="s">
        <v>20</v>
      </c>
      <c r="J4066" s="2" t="s">
        <v>21</v>
      </c>
      <c r="K4066" s="2" t="s">
        <v>60</v>
      </c>
      <c r="L4066" s="2" t="s">
        <v>28</v>
      </c>
      <c r="M4066" s="2" t="s">
        <v>29</v>
      </c>
      <c r="N4066" s="2" t="s">
        <v>30</v>
      </c>
    </row>
    <row r="4067" spans="1:14" hidden="1" x14ac:dyDescent="0.3">
      <c r="A4067" s="2" t="s">
        <v>7953</v>
      </c>
      <c r="B4067" s="2">
        <v>36</v>
      </c>
      <c r="C4067" s="2" t="s">
        <v>15</v>
      </c>
      <c r="D4067" s="2" t="s">
        <v>102</v>
      </c>
      <c r="E4067" s="3">
        <v>43099</v>
      </c>
      <c r="F4067" s="2" t="s">
        <v>7954</v>
      </c>
      <c r="G4067" s="2" t="s">
        <v>39</v>
      </c>
      <c r="H4067" s="2" t="s">
        <v>7955</v>
      </c>
      <c r="I4067" s="2" t="s">
        <v>20</v>
      </c>
      <c r="J4067" s="2" t="s">
        <v>21</v>
      </c>
      <c r="K4067" s="2" t="s">
        <v>22</v>
      </c>
      <c r="L4067" s="2" t="s">
        <v>23</v>
      </c>
      <c r="M4067" s="2" t="s">
        <v>23</v>
      </c>
      <c r="N4067" s="2" t="s">
        <v>24</v>
      </c>
    </row>
    <row r="4068" spans="1:14" hidden="1" x14ac:dyDescent="0.3">
      <c r="A4068" s="2" t="s">
        <v>7956</v>
      </c>
      <c r="B4068" s="2">
        <v>35</v>
      </c>
      <c r="C4068" s="2" t="s">
        <v>15</v>
      </c>
      <c r="D4068" s="2" t="s">
        <v>37</v>
      </c>
      <c r="E4068" s="3">
        <v>43098</v>
      </c>
      <c r="F4068" s="2" t="s">
        <v>856</v>
      </c>
      <c r="G4068" s="2" t="s">
        <v>47</v>
      </c>
      <c r="H4068" s="2" t="s">
        <v>848</v>
      </c>
      <c r="I4068" s="2" t="s">
        <v>20</v>
      </c>
      <c r="J4068" s="2" t="s">
        <v>21</v>
      </c>
      <c r="K4068" s="2" t="s">
        <v>22</v>
      </c>
      <c r="L4068" s="2" t="s">
        <v>23</v>
      </c>
      <c r="M4068" s="2" t="s">
        <v>69</v>
      </c>
      <c r="N4068" s="2" t="s">
        <v>24</v>
      </c>
    </row>
    <row r="4069" spans="1:14" hidden="1" x14ac:dyDescent="0.3">
      <c r="A4069" s="2" t="s">
        <v>7957</v>
      </c>
      <c r="B4069" s="2">
        <v>40</v>
      </c>
      <c r="C4069" s="2" t="s">
        <v>15</v>
      </c>
      <c r="D4069" s="2" t="s">
        <v>109</v>
      </c>
      <c r="E4069" s="3">
        <v>43097</v>
      </c>
      <c r="F4069" s="2" t="s">
        <v>7958</v>
      </c>
      <c r="G4069" s="2" t="s">
        <v>33</v>
      </c>
      <c r="H4069" s="2" t="s">
        <v>7959</v>
      </c>
      <c r="I4069" s="2" t="s">
        <v>20</v>
      </c>
      <c r="J4069" s="2" t="s">
        <v>21</v>
      </c>
      <c r="K4069" s="2" t="s">
        <v>22</v>
      </c>
      <c r="L4069" s="2" t="s">
        <v>28</v>
      </c>
      <c r="M4069" s="2" t="s">
        <v>29</v>
      </c>
      <c r="N4069" s="2" t="s">
        <v>30</v>
      </c>
    </row>
    <row r="4070" spans="1:14" hidden="1" x14ac:dyDescent="0.3">
      <c r="A4070" s="2" t="s">
        <v>7960</v>
      </c>
      <c r="B4070" s="2">
        <v>37</v>
      </c>
      <c r="C4070" s="2" t="s">
        <v>15</v>
      </c>
      <c r="D4070" s="2" t="s">
        <v>102</v>
      </c>
      <c r="E4070" s="3">
        <v>43097</v>
      </c>
      <c r="F4070" s="2" t="s">
        <v>810</v>
      </c>
      <c r="G4070" s="2" t="s">
        <v>393</v>
      </c>
      <c r="H4070" s="2" t="s">
        <v>811</v>
      </c>
      <c r="I4070" s="2" t="s">
        <v>20</v>
      </c>
      <c r="J4070" s="2" t="s">
        <v>21</v>
      </c>
      <c r="K4070" s="2" t="s">
        <v>22</v>
      </c>
      <c r="L4070" s="2" t="s">
        <v>28</v>
      </c>
      <c r="M4070" s="2" t="s">
        <v>29</v>
      </c>
      <c r="N4070" s="2" t="s">
        <v>30</v>
      </c>
    </row>
    <row r="4071" spans="1:14" hidden="1" x14ac:dyDescent="0.3">
      <c r="A4071" s="2" t="s">
        <v>7961</v>
      </c>
      <c r="B4071" s="2">
        <v>28</v>
      </c>
      <c r="C4071" s="2" t="s">
        <v>15</v>
      </c>
      <c r="D4071" s="2" t="s">
        <v>102</v>
      </c>
      <c r="E4071" s="3">
        <v>43097</v>
      </c>
      <c r="F4071" s="2" t="s">
        <v>757</v>
      </c>
      <c r="G4071" s="2" t="s">
        <v>269</v>
      </c>
      <c r="H4071" s="2" t="s">
        <v>758</v>
      </c>
      <c r="I4071" s="2" t="s">
        <v>20</v>
      </c>
      <c r="J4071" s="2" t="s">
        <v>21</v>
      </c>
      <c r="K4071" s="2" t="s">
        <v>22</v>
      </c>
      <c r="L4071" s="2" t="s">
        <v>202</v>
      </c>
      <c r="M4071" s="2" t="s">
        <v>69</v>
      </c>
      <c r="N4071" s="2" t="s">
        <v>89</v>
      </c>
    </row>
    <row r="4072" spans="1:14" hidden="1" x14ac:dyDescent="0.3">
      <c r="A4072" s="2" t="s">
        <v>7962</v>
      </c>
      <c r="B4072" s="2">
        <v>21</v>
      </c>
      <c r="C4072" s="2" t="s">
        <v>15</v>
      </c>
      <c r="D4072" s="2" t="s">
        <v>37</v>
      </c>
      <c r="E4072" s="3">
        <v>43097</v>
      </c>
      <c r="F4072" s="2" t="s">
        <v>2766</v>
      </c>
      <c r="G4072" s="2" t="s">
        <v>56</v>
      </c>
      <c r="H4072" s="2" t="s">
        <v>7963</v>
      </c>
      <c r="I4072" s="2" t="s">
        <v>20</v>
      </c>
      <c r="J4072" s="2" t="s">
        <v>21</v>
      </c>
      <c r="K4072" s="2" t="s">
        <v>22</v>
      </c>
      <c r="L4072" s="2" t="s">
        <v>28</v>
      </c>
      <c r="M4072" s="2" t="s">
        <v>23</v>
      </c>
      <c r="N4072" s="2" t="s">
        <v>30</v>
      </c>
    </row>
    <row r="4073" spans="1:14" hidden="1" x14ac:dyDescent="0.3">
      <c r="A4073" s="2" t="s">
        <v>7964</v>
      </c>
      <c r="B4073" s="2">
        <v>30</v>
      </c>
      <c r="C4073" s="2" t="s">
        <v>15</v>
      </c>
      <c r="D4073" s="2" t="s">
        <v>37</v>
      </c>
      <c r="E4073" s="3">
        <v>43097</v>
      </c>
      <c r="F4073" s="2" t="s">
        <v>186</v>
      </c>
      <c r="G4073" s="2" t="s">
        <v>135</v>
      </c>
      <c r="H4073" s="2" t="s">
        <v>187</v>
      </c>
      <c r="I4073" s="2" t="s">
        <v>20</v>
      </c>
      <c r="J4073" s="2" t="s">
        <v>21</v>
      </c>
      <c r="K4073" s="2" t="s">
        <v>22</v>
      </c>
      <c r="L4073" s="2" t="s">
        <v>28</v>
      </c>
      <c r="M4073" s="2" t="s">
        <v>29</v>
      </c>
      <c r="N4073" s="2" t="s">
        <v>30</v>
      </c>
    </row>
    <row r="4074" spans="1:14" hidden="1" x14ac:dyDescent="0.3">
      <c r="A4074" s="2" t="s">
        <v>7965</v>
      </c>
      <c r="B4074" s="2">
        <v>25</v>
      </c>
      <c r="C4074" s="2" t="s">
        <v>15</v>
      </c>
      <c r="D4074" s="2" t="s">
        <v>37</v>
      </c>
      <c r="E4074" s="3">
        <v>43096</v>
      </c>
      <c r="F4074" s="2" t="s">
        <v>293</v>
      </c>
      <c r="G4074" s="2" t="s">
        <v>56</v>
      </c>
      <c r="H4074" s="2" t="s">
        <v>294</v>
      </c>
      <c r="I4074" s="2" t="s">
        <v>20</v>
      </c>
      <c r="J4074" s="2" t="s">
        <v>21</v>
      </c>
      <c r="K4074" s="2" t="s">
        <v>22</v>
      </c>
      <c r="L4074" s="2" t="s">
        <v>202</v>
      </c>
      <c r="M4074" s="2" t="s">
        <v>69</v>
      </c>
      <c r="N4074" s="2" t="s">
        <v>89</v>
      </c>
    </row>
    <row r="4075" spans="1:14" hidden="1" x14ac:dyDescent="0.3">
      <c r="A4075" s="2" t="s">
        <v>7966</v>
      </c>
      <c r="B4075" s="2">
        <v>38</v>
      </c>
      <c r="C4075" s="2" t="s">
        <v>15</v>
      </c>
      <c r="D4075" s="2" t="s">
        <v>102</v>
      </c>
      <c r="E4075" s="3">
        <v>43096</v>
      </c>
      <c r="F4075" s="2" t="s">
        <v>4385</v>
      </c>
      <c r="G4075" s="2" t="s">
        <v>537</v>
      </c>
      <c r="H4075" s="2" t="s">
        <v>1872</v>
      </c>
      <c r="I4075" s="2" t="s">
        <v>20</v>
      </c>
      <c r="J4075" s="2" t="s">
        <v>21</v>
      </c>
      <c r="K4075" s="2" t="s">
        <v>22</v>
      </c>
      <c r="L4075" s="2" t="s">
        <v>28</v>
      </c>
      <c r="M4075" s="2" t="s">
        <v>29</v>
      </c>
      <c r="N4075" s="2" t="s">
        <v>30</v>
      </c>
    </row>
    <row r="4076" spans="1:14" hidden="1" x14ac:dyDescent="0.3">
      <c r="A4076" s="2" t="s">
        <v>7967</v>
      </c>
      <c r="B4076" s="2">
        <v>38</v>
      </c>
      <c r="C4076" s="2" t="s">
        <v>76</v>
      </c>
      <c r="D4076" s="2" t="s">
        <v>102</v>
      </c>
      <c r="E4076" s="3">
        <v>43095</v>
      </c>
      <c r="F4076" s="2" t="s">
        <v>1192</v>
      </c>
      <c r="G4076" s="2" t="s">
        <v>39</v>
      </c>
      <c r="H4076" s="2" t="s">
        <v>5259</v>
      </c>
      <c r="I4076" s="2" t="s">
        <v>20</v>
      </c>
      <c r="J4076" s="2" t="s">
        <v>21</v>
      </c>
      <c r="K4076" s="2" t="s">
        <v>22</v>
      </c>
      <c r="L4076" s="2" t="s">
        <v>28</v>
      </c>
      <c r="M4076" s="2" t="s">
        <v>29</v>
      </c>
      <c r="N4076" s="2" t="s">
        <v>30</v>
      </c>
    </row>
    <row r="4077" spans="1:14" hidden="1" x14ac:dyDescent="0.3">
      <c r="A4077" s="2" t="s">
        <v>7968</v>
      </c>
      <c r="B4077" s="2">
        <v>28</v>
      </c>
      <c r="C4077" s="2" t="s">
        <v>15</v>
      </c>
      <c r="D4077" s="2" t="s">
        <v>37</v>
      </c>
      <c r="E4077" s="3">
        <v>43095</v>
      </c>
      <c r="F4077" s="2" t="s">
        <v>3078</v>
      </c>
      <c r="G4077" s="2" t="s">
        <v>135</v>
      </c>
      <c r="H4077" s="2" t="s">
        <v>7969</v>
      </c>
      <c r="I4077" s="2" t="s">
        <v>20</v>
      </c>
      <c r="J4077" s="2" t="s">
        <v>21</v>
      </c>
      <c r="K4077" s="2" t="s">
        <v>22</v>
      </c>
      <c r="L4077" s="2" t="s">
        <v>28</v>
      </c>
      <c r="M4077" s="2" t="s">
        <v>29</v>
      </c>
      <c r="N4077" s="2" t="s">
        <v>30</v>
      </c>
    </row>
    <row r="4078" spans="1:14" hidden="1" x14ac:dyDescent="0.3">
      <c r="A4078" s="2" t="s">
        <v>7970</v>
      </c>
      <c r="B4078" s="2">
        <v>30</v>
      </c>
      <c r="C4078" s="2" t="s">
        <v>15</v>
      </c>
      <c r="D4078" s="2" t="s">
        <v>102</v>
      </c>
      <c r="E4078" s="3">
        <v>43095</v>
      </c>
      <c r="F4078" s="2" t="s">
        <v>7971</v>
      </c>
      <c r="G4078" s="2" t="s">
        <v>33</v>
      </c>
      <c r="H4078" s="2" t="s">
        <v>7972</v>
      </c>
      <c r="I4078" s="2" t="s">
        <v>20</v>
      </c>
      <c r="J4078" s="2" t="s">
        <v>21</v>
      </c>
      <c r="K4078" s="2" t="s">
        <v>22</v>
      </c>
      <c r="L4078" s="2" t="s">
        <v>28</v>
      </c>
      <c r="M4078" s="2" t="s">
        <v>29</v>
      </c>
      <c r="N4078" s="2" t="s">
        <v>30</v>
      </c>
    </row>
    <row r="4079" spans="1:14" hidden="1" x14ac:dyDescent="0.3">
      <c r="A4079" s="2" t="s">
        <v>7973</v>
      </c>
      <c r="B4079" s="2">
        <v>44</v>
      </c>
      <c r="C4079" s="2" t="s">
        <v>15</v>
      </c>
      <c r="D4079" s="2" t="s">
        <v>102</v>
      </c>
      <c r="E4079" s="3">
        <v>43095</v>
      </c>
      <c r="F4079" s="2" t="s">
        <v>7974</v>
      </c>
      <c r="G4079" s="2" t="s">
        <v>118</v>
      </c>
      <c r="H4079" s="2" t="s">
        <v>866</v>
      </c>
      <c r="I4079" s="2" t="s">
        <v>20</v>
      </c>
      <c r="J4079" s="2" t="s">
        <v>21</v>
      </c>
      <c r="K4079" s="2" t="s">
        <v>22</v>
      </c>
      <c r="L4079" s="2" t="s">
        <v>28</v>
      </c>
      <c r="M4079" s="2" t="s">
        <v>29</v>
      </c>
      <c r="N4079" s="2" t="s">
        <v>30</v>
      </c>
    </row>
    <row r="4080" spans="1:14" hidden="1" x14ac:dyDescent="0.3">
      <c r="A4080" s="2" t="s">
        <v>7975</v>
      </c>
      <c r="B4080" s="2">
        <v>36</v>
      </c>
      <c r="C4080" s="2" t="s">
        <v>15</v>
      </c>
      <c r="D4080" s="2" t="s">
        <v>507</v>
      </c>
      <c r="E4080" s="3">
        <v>43095</v>
      </c>
      <c r="F4080" s="2" t="s">
        <v>1215</v>
      </c>
      <c r="G4080" s="2" t="s">
        <v>121</v>
      </c>
      <c r="H4080" s="2" t="s">
        <v>1216</v>
      </c>
      <c r="I4080" s="2" t="s">
        <v>20</v>
      </c>
      <c r="J4080" s="2" t="s">
        <v>21</v>
      </c>
      <c r="K4080" s="2" t="s">
        <v>22</v>
      </c>
      <c r="L4080" s="2" t="s">
        <v>28</v>
      </c>
      <c r="M4080" s="2" t="s">
        <v>69</v>
      </c>
      <c r="N4080" s="2" t="s">
        <v>30</v>
      </c>
    </row>
    <row r="4081" spans="1:14" hidden="1" x14ac:dyDescent="0.3">
      <c r="A4081" s="2" t="s">
        <v>7976</v>
      </c>
      <c r="B4081" s="2">
        <v>40</v>
      </c>
      <c r="C4081" s="2" t="s">
        <v>15</v>
      </c>
      <c r="D4081" s="2" t="s">
        <v>16</v>
      </c>
      <c r="E4081" s="3">
        <v>43095</v>
      </c>
      <c r="F4081" s="2" t="s">
        <v>6224</v>
      </c>
      <c r="G4081" s="2" t="s">
        <v>33</v>
      </c>
      <c r="H4081" s="2" t="s">
        <v>6225</v>
      </c>
      <c r="I4081" s="2" t="s">
        <v>20</v>
      </c>
      <c r="J4081" s="2" t="s">
        <v>21</v>
      </c>
      <c r="K4081" s="2" t="s">
        <v>22</v>
      </c>
      <c r="L4081" s="2" t="s">
        <v>28</v>
      </c>
      <c r="M4081" s="2" t="s">
        <v>29</v>
      </c>
      <c r="N4081" s="2" t="s">
        <v>30</v>
      </c>
    </row>
    <row r="4082" spans="1:14" hidden="1" x14ac:dyDescent="0.3">
      <c r="A4082" s="2" t="s">
        <v>7977</v>
      </c>
      <c r="B4082" s="2">
        <v>28</v>
      </c>
      <c r="C4082" s="2" t="s">
        <v>15</v>
      </c>
      <c r="D4082" s="2" t="s">
        <v>109</v>
      </c>
      <c r="E4082" s="3">
        <v>43095</v>
      </c>
      <c r="F4082" s="2" t="s">
        <v>6183</v>
      </c>
      <c r="G4082" s="2" t="s">
        <v>121</v>
      </c>
      <c r="H4082" s="2" t="s">
        <v>7978</v>
      </c>
      <c r="I4082" s="2" t="s">
        <v>20</v>
      </c>
      <c r="J4082" s="2" t="s">
        <v>21</v>
      </c>
      <c r="K4082" s="2" t="s">
        <v>1319</v>
      </c>
      <c r="L4082" s="2" t="s">
        <v>28</v>
      </c>
      <c r="M4082" s="2" t="s">
        <v>29</v>
      </c>
      <c r="N4082" s="2" t="s">
        <v>30</v>
      </c>
    </row>
    <row r="4083" spans="1:14" hidden="1" x14ac:dyDescent="0.3">
      <c r="A4083" s="2" t="s">
        <v>7979</v>
      </c>
      <c r="B4083" s="2">
        <v>46</v>
      </c>
      <c r="C4083" s="2" t="s">
        <v>15</v>
      </c>
      <c r="D4083" s="2" t="s">
        <v>16</v>
      </c>
      <c r="E4083" s="3">
        <v>43095</v>
      </c>
      <c r="F4083" s="2" t="s">
        <v>544</v>
      </c>
      <c r="G4083" s="2" t="s">
        <v>313</v>
      </c>
      <c r="H4083" s="2" t="s">
        <v>5142</v>
      </c>
      <c r="I4083" s="2" t="s">
        <v>20</v>
      </c>
      <c r="J4083" s="2" t="s">
        <v>21</v>
      </c>
      <c r="K4083" s="2" t="s">
        <v>22</v>
      </c>
      <c r="L4083" s="2" t="s">
        <v>28</v>
      </c>
      <c r="M4083" s="2" t="s">
        <v>29</v>
      </c>
      <c r="N4083" s="2" t="s">
        <v>30</v>
      </c>
    </row>
    <row r="4084" spans="1:14" hidden="1" x14ac:dyDescent="0.3">
      <c r="A4084" s="2" t="s">
        <v>7980</v>
      </c>
      <c r="B4084" s="2">
        <v>34</v>
      </c>
      <c r="C4084" s="2" t="s">
        <v>15</v>
      </c>
      <c r="D4084" s="2" t="s">
        <v>109</v>
      </c>
      <c r="E4084" s="3">
        <v>43095</v>
      </c>
      <c r="F4084" s="2" t="s">
        <v>7981</v>
      </c>
      <c r="G4084" s="2" t="s">
        <v>52</v>
      </c>
      <c r="H4084" s="2" t="s">
        <v>7982</v>
      </c>
      <c r="I4084" s="2" t="s">
        <v>20</v>
      </c>
      <c r="J4084" s="2" t="s">
        <v>21</v>
      </c>
      <c r="K4084" s="2" t="s">
        <v>22</v>
      </c>
      <c r="L4084" s="2" t="s">
        <v>35</v>
      </c>
      <c r="M4084" s="2" t="s">
        <v>69</v>
      </c>
      <c r="N4084" s="2" t="s">
        <v>30</v>
      </c>
    </row>
    <row r="4085" spans="1:14" hidden="1" x14ac:dyDescent="0.3">
      <c r="A4085" s="2" t="s">
        <v>7983</v>
      </c>
      <c r="B4085" s="2">
        <v>31</v>
      </c>
      <c r="C4085" s="2" t="s">
        <v>15</v>
      </c>
      <c r="D4085" s="2" t="s">
        <v>102</v>
      </c>
      <c r="E4085" s="3">
        <v>43094</v>
      </c>
      <c r="F4085" s="2" t="s">
        <v>876</v>
      </c>
      <c r="G4085" s="2" t="s">
        <v>82</v>
      </c>
      <c r="H4085" s="2" t="s">
        <v>877</v>
      </c>
      <c r="I4085" s="2" t="s">
        <v>20</v>
      </c>
      <c r="J4085" s="2" t="s">
        <v>21</v>
      </c>
      <c r="K4085" s="2" t="s">
        <v>60</v>
      </c>
      <c r="L4085" s="2" t="s">
        <v>28</v>
      </c>
      <c r="M4085" s="2" t="s">
        <v>29</v>
      </c>
      <c r="N4085" s="2" t="s">
        <v>30</v>
      </c>
    </row>
    <row r="4086" spans="1:14" hidden="1" x14ac:dyDescent="0.3">
      <c r="A4086" s="2" t="s">
        <v>7984</v>
      </c>
      <c r="B4086" s="2">
        <v>31</v>
      </c>
      <c r="C4086" s="2" t="s">
        <v>15</v>
      </c>
      <c r="D4086" s="2" t="s">
        <v>109</v>
      </c>
      <c r="E4086" s="3">
        <v>43094</v>
      </c>
      <c r="F4086" s="2" t="s">
        <v>6183</v>
      </c>
      <c r="G4086" s="2" t="s">
        <v>121</v>
      </c>
      <c r="H4086" s="2" t="s">
        <v>6184</v>
      </c>
      <c r="I4086" s="2" t="s">
        <v>20</v>
      </c>
      <c r="J4086" s="2" t="s">
        <v>21</v>
      </c>
      <c r="K4086" s="2" t="s">
        <v>49</v>
      </c>
      <c r="L4086" s="2" t="s">
        <v>28</v>
      </c>
      <c r="M4086" s="2" t="s">
        <v>29</v>
      </c>
      <c r="N4086" s="2" t="s">
        <v>30</v>
      </c>
    </row>
    <row r="4087" spans="1:14" hidden="1" x14ac:dyDescent="0.3">
      <c r="A4087" s="2" t="s">
        <v>7985</v>
      </c>
      <c r="B4087" s="2">
        <v>25</v>
      </c>
      <c r="C4087" s="2" t="s">
        <v>15</v>
      </c>
      <c r="D4087" s="2" t="s">
        <v>109</v>
      </c>
      <c r="E4087" s="3">
        <v>43093</v>
      </c>
      <c r="F4087" s="2" t="s">
        <v>908</v>
      </c>
      <c r="G4087" s="2" t="s">
        <v>78</v>
      </c>
      <c r="H4087" s="2" t="s">
        <v>498</v>
      </c>
      <c r="I4087" s="2" t="s">
        <v>7986</v>
      </c>
      <c r="J4087" s="2" t="s">
        <v>21</v>
      </c>
      <c r="K4087" s="2" t="s">
        <v>22</v>
      </c>
      <c r="L4087" s="2" t="s">
        <v>35</v>
      </c>
      <c r="M4087" s="2" t="s">
        <v>69</v>
      </c>
      <c r="N4087" s="2" t="s">
        <v>30</v>
      </c>
    </row>
    <row r="4088" spans="1:14" hidden="1" x14ac:dyDescent="0.3">
      <c r="A4088" s="2" t="s">
        <v>7987</v>
      </c>
      <c r="B4088" s="2">
        <v>46</v>
      </c>
      <c r="C4088" s="2" t="s">
        <v>15</v>
      </c>
      <c r="D4088" s="2" t="s">
        <v>109</v>
      </c>
      <c r="E4088" s="3">
        <v>43093</v>
      </c>
      <c r="F4088" s="2" t="s">
        <v>2701</v>
      </c>
      <c r="G4088" s="2" t="s">
        <v>39</v>
      </c>
      <c r="H4088" s="2" t="s">
        <v>7988</v>
      </c>
      <c r="I4088" s="2" t="s">
        <v>20</v>
      </c>
      <c r="J4088" s="2" t="s">
        <v>21</v>
      </c>
      <c r="K4088" s="2" t="s">
        <v>22</v>
      </c>
      <c r="L4088" s="2" t="s">
        <v>177</v>
      </c>
      <c r="M4088" s="2" t="s">
        <v>69</v>
      </c>
      <c r="N4088" s="2" t="s">
        <v>30</v>
      </c>
    </row>
    <row r="4089" spans="1:14" hidden="1" x14ac:dyDescent="0.3">
      <c r="A4089" s="2" t="s">
        <v>7989</v>
      </c>
      <c r="B4089" s="2">
        <v>21</v>
      </c>
      <c r="C4089" s="2" t="s">
        <v>76</v>
      </c>
      <c r="D4089" s="2" t="s">
        <v>102</v>
      </c>
      <c r="E4089" s="3">
        <v>43093</v>
      </c>
      <c r="F4089" s="2" t="s">
        <v>7990</v>
      </c>
      <c r="G4089" s="2" t="s">
        <v>52</v>
      </c>
      <c r="H4089" s="2" t="s">
        <v>7991</v>
      </c>
      <c r="I4089" s="2" t="s">
        <v>20</v>
      </c>
      <c r="J4089" s="2" t="s">
        <v>1263</v>
      </c>
      <c r="K4089" s="2" t="s">
        <v>22</v>
      </c>
      <c r="L4089" s="2" t="s">
        <v>158</v>
      </c>
      <c r="M4089" s="2" t="s">
        <v>69</v>
      </c>
      <c r="N4089" s="2" t="s">
        <v>159</v>
      </c>
    </row>
    <row r="4090" spans="1:14" hidden="1" x14ac:dyDescent="0.3">
      <c r="A4090" s="2" t="s">
        <v>7992</v>
      </c>
      <c r="B4090" s="2" t="s">
        <v>60</v>
      </c>
      <c r="C4090" s="2" t="s">
        <v>15</v>
      </c>
      <c r="D4090" s="2" t="s">
        <v>102</v>
      </c>
      <c r="E4090" s="3">
        <v>43093</v>
      </c>
      <c r="F4090" s="2" t="s">
        <v>689</v>
      </c>
      <c r="G4090" s="2" t="s">
        <v>213</v>
      </c>
      <c r="H4090" s="2" t="s">
        <v>7993</v>
      </c>
      <c r="I4090" s="2" t="s">
        <v>20</v>
      </c>
      <c r="J4090" s="2" t="s">
        <v>21</v>
      </c>
      <c r="K4090" s="2" t="s">
        <v>49</v>
      </c>
      <c r="L4090" s="2" t="s">
        <v>28</v>
      </c>
      <c r="M4090" s="2" t="s">
        <v>29</v>
      </c>
      <c r="N4090" s="2" t="s">
        <v>30</v>
      </c>
    </row>
    <row r="4091" spans="1:14" hidden="1" x14ac:dyDescent="0.3">
      <c r="A4091" s="2" t="s">
        <v>7994</v>
      </c>
      <c r="B4091" s="2">
        <v>32</v>
      </c>
      <c r="C4091" s="2" t="s">
        <v>15</v>
      </c>
      <c r="D4091" s="2" t="s">
        <v>109</v>
      </c>
      <c r="E4091" s="3">
        <v>43092</v>
      </c>
      <c r="F4091" s="2" t="s">
        <v>7995</v>
      </c>
      <c r="G4091" s="2" t="s">
        <v>33</v>
      </c>
      <c r="H4091" s="2" t="s">
        <v>469</v>
      </c>
      <c r="I4091" s="2" t="s">
        <v>20</v>
      </c>
      <c r="J4091" s="2" t="s">
        <v>21</v>
      </c>
      <c r="K4091" s="2" t="s">
        <v>22</v>
      </c>
      <c r="L4091" s="2" t="s">
        <v>177</v>
      </c>
      <c r="M4091" s="2" t="s">
        <v>69</v>
      </c>
      <c r="N4091" s="2" t="s">
        <v>30</v>
      </c>
    </row>
    <row r="4092" spans="1:14" hidden="1" x14ac:dyDescent="0.3">
      <c r="A4092" s="2" t="s">
        <v>7996</v>
      </c>
      <c r="B4092" s="2">
        <v>26</v>
      </c>
      <c r="C4092" s="2" t="s">
        <v>15</v>
      </c>
      <c r="D4092" s="2" t="s">
        <v>102</v>
      </c>
      <c r="E4092" s="3">
        <v>43092</v>
      </c>
      <c r="F4092" s="2" t="s">
        <v>7997</v>
      </c>
      <c r="G4092" s="2" t="s">
        <v>820</v>
      </c>
      <c r="H4092" s="2" t="s">
        <v>2018</v>
      </c>
      <c r="I4092" s="2" t="s">
        <v>20</v>
      </c>
      <c r="J4092" s="2" t="s">
        <v>21</v>
      </c>
      <c r="K4092" s="2" t="s">
        <v>22</v>
      </c>
      <c r="L4092" s="2" t="s">
        <v>23</v>
      </c>
      <c r="M4092" s="2" t="s">
        <v>23</v>
      </c>
      <c r="N4092" s="2" t="s">
        <v>24</v>
      </c>
    </row>
    <row r="4093" spans="1:14" hidden="1" x14ac:dyDescent="0.3">
      <c r="A4093" s="2" t="s">
        <v>7998</v>
      </c>
      <c r="B4093" s="2">
        <v>51</v>
      </c>
      <c r="C4093" s="2" t="s">
        <v>15</v>
      </c>
      <c r="D4093" s="2" t="s">
        <v>388</v>
      </c>
      <c r="E4093" s="3">
        <v>43091</v>
      </c>
      <c r="F4093" s="2" t="s">
        <v>504</v>
      </c>
      <c r="G4093" s="2" t="s">
        <v>56</v>
      </c>
      <c r="H4093" s="2" t="s">
        <v>7999</v>
      </c>
      <c r="I4093" s="2" t="s">
        <v>20</v>
      </c>
      <c r="J4093" s="2" t="s">
        <v>21</v>
      </c>
      <c r="K4093" s="2" t="s">
        <v>22</v>
      </c>
      <c r="L4093" s="2" t="s">
        <v>28</v>
      </c>
      <c r="M4093" s="2" t="s">
        <v>29</v>
      </c>
      <c r="N4093" s="2" t="s">
        <v>30</v>
      </c>
    </row>
    <row r="4094" spans="1:14" hidden="1" x14ac:dyDescent="0.3">
      <c r="A4094" s="2" t="s">
        <v>8000</v>
      </c>
      <c r="B4094" s="2">
        <v>40</v>
      </c>
      <c r="C4094" s="2" t="s">
        <v>15</v>
      </c>
      <c r="D4094" s="2" t="s">
        <v>102</v>
      </c>
      <c r="E4094" s="3">
        <v>43091</v>
      </c>
      <c r="F4094" s="2" t="s">
        <v>7649</v>
      </c>
      <c r="G4094" s="2" t="s">
        <v>610</v>
      </c>
      <c r="H4094" s="2" t="s">
        <v>8001</v>
      </c>
      <c r="I4094" s="2" t="s">
        <v>20</v>
      </c>
      <c r="J4094" s="2" t="s">
        <v>21</v>
      </c>
      <c r="K4094" s="2" t="s">
        <v>22</v>
      </c>
      <c r="L4094" s="2" t="s">
        <v>28</v>
      </c>
      <c r="M4094" s="2" t="s">
        <v>29</v>
      </c>
      <c r="N4094" s="2" t="s">
        <v>30</v>
      </c>
    </row>
    <row r="4095" spans="1:14" hidden="1" x14ac:dyDescent="0.3">
      <c r="A4095" s="2" t="s">
        <v>8002</v>
      </c>
      <c r="B4095" s="2">
        <v>62</v>
      </c>
      <c r="C4095" s="2" t="s">
        <v>15</v>
      </c>
      <c r="D4095" s="2" t="s">
        <v>16</v>
      </c>
      <c r="E4095" s="3">
        <v>43091</v>
      </c>
      <c r="F4095" s="2" t="s">
        <v>1667</v>
      </c>
      <c r="G4095" s="2" t="s">
        <v>208</v>
      </c>
      <c r="H4095" s="2" t="s">
        <v>8003</v>
      </c>
      <c r="I4095" s="2" t="s">
        <v>20</v>
      </c>
      <c r="J4095" s="2" t="s">
        <v>21</v>
      </c>
      <c r="K4095" s="2" t="s">
        <v>22</v>
      </c>
      <c r="L4095" s="2" t="s">
        <v>28</v>
      </c>
      <c r="M4095" s="2" t="s">
        <v>69</v>
      </c>
      <c r="N4095" s="2" t="s">
        <v>30</v>
      </c>
    </row>
    <row r="4096" spans="1:14" hidden="1" x14ac:dyDescent="0.3">
      <c r="A4096" s="2" t="s">
        <v>8004</v>
      </c>
      <c r="B4096" s="2">
        <v>30</v>
      </c>
      <c r="C4096" s="2" t="s">
        <v>76</v>
      </c>
      <c r="D4096" s="2" t="s">
        <v>102</v>
      </c>
      <c r="E4096" s="3">
        <v>43090</v>
      </c>
      <c r="F4096" s="2" t="s">
        <v>8005</v>
      </c>
      <c r="G4096" s="2" t="s">
        <v>39</v>
      </c>
      <c r="H4096" s="2" t="s">
        <v>2301</v>
      </c>
      <c r="I4096" s="2" t="s">
        <v>20</v>
      </c>
      <c r="J4096" s="2" t="s">
        <v>21</v>
      </c>
      <c r="K4096" s="2" t="s">
        <v>22</v>
      </c>
      <c r="L4096" s="2" t="s">
        <v>7816</v>
      </c>
      <c r="M4096" s="2" t="s">
        <v>29</v>
      </c>
      <c r="N4096" s="2" t="s">
        <v>24</v>
      </c>
    </row>
    <row r="4097" spans="1:14" hidden="1" x14ac:dyDescent="0.3">
      <c r="A4097" s="2" t="s">
        <v>8006</v>
      </c>
      <c r="B4097" s="2">
        <v>6</v>
      </c>
      <c r="C4097" s="2" t="s">
        <v>15</v>
      </c>
      <c r="D4097" s="2" t="s">
        <v>109</v>
      </c>
      <c r="E4097" s="3">
        <v>43090</v>
      </c>
      <c r="F4097" s="2" t="s">
        <v>8005</v>
      </c>
      <c r="G4097" s="2" t="s">
        <v>39</v>
      </c>
      <c r="H4097" s="2" t="s">
        <v>2301</v>
      </c>
      <c r="I4097" s="2" t="s">
        <v>20</v>
      </c>
      <c r="J4097" s="2" t="s">
        <v>21</v>
      </c>
      <c r="K4097" s="2" t="s">
        <v>22</v>
      </c>
      <c r="L4097" s="2" t="s">
        <v>202</v>
      </c>
      <c r="M4097" s="2" t="s">
        <v>69</v>
      </c>
      <c r="N4097" s="2" t="s">
        <v>89</v>
      </c>
    </row>
    <row r="4098" spans="1:14" hidden="1" x14ac:dyDescent="0.3">
      <c r="A4098" s="2" t="s">
        <v>8007</v>
      </c>
      <c r="B4098" s="2">
        <v>26</v>
      </c>
      <c r="C4098" s="2" t="s">
        <v>15</v>
      </c>
      <c r="D4098" s="2" t="s">
        <v>109</v>
      </c>
      <c r="E4098" s="3">
        <v>43090</v>
      </c>
      <c r="F4098" s="2" t="s">
        <v>3827</v>
      </c>
      <c r="G4098" s="2" t="s">
        <v>279</v>
      </c>
      <c r="H4098" s="2" t="s">
        <v>1844</v>
      </c>
      <c r="I4098" s="2" t="s">
        <v>20</v>
      </c>
      <c r="J4098" s="2" t="s">
        <v>21</v>
      </c>
      <c r="K4098" s="2" t="s">
        <v>22</v>
      </c>
      <c r="L4098" s="2" t="s">
        <v>28</v>
      </c>
      <c r="M4098" s="2" t="s">
        <v>69</v>
      </c>
      <c r="N4098" s="2" t="s">
        <v>30</v>
      </c>
    </row>
    <row r="4099" spans="1:14" hidden="1" x14ac:dyDescent="0.3">
      <c r="A4099" s="2" t="s">
        <v>8008</v>
      </c>
      <c r="B4099" s="2">
        <v>35</v>
      </c>
      <c r="C4099" s="2" t="s">
        <v>15</v>
      </c>
      <c r="D4099" s="2" t="s">
        <v>109</v>
      </c>
      <c r="E4099" s="3">
        <v>43090</v>
      </c>
      <c r="F4099" s="2" t="s">
        <v>2078</v>
      </c>
      <c r="G4099" s="2" t="s">
        <v>313</v>
      </c>
      <c r="H4099" s="2" t="s">
        <v>4632</v>
      </c>
      <c r="I4099" s="2" t="s">
        <v>20</v>
      </c>
      <c r="J4099" s="2" t="s">
        <v>21</v>
      </c>
      <c r="K4099" s="2" t="s">
        <v>22</v>
      </c>
      <c r="L4099" s="2" t="s">
        <v>158</v>
      </c>
      <c r="M4099" s="2" t="s">
        <v>69</v>
      </c>
      <c r="N4099" s="2" t="s">
        <v>159</v>
      </c>
    </row>
    <row r="4100" spans="1:14" hidden="1" x14ac:dyDescent="0.3">
      <c r="A4100" s="2" t="s">
        <v>8009</v>
      </c>
      <c r="B4100" s="2" t="s">
        <v>60</v>
      </c>
      <c r="C4100" s="2" t="s">
        <v>76</v>
      </c>
      <c r="D4100" s="2" t="s">
        <v>102</v>
      </c>
      <c r="E4100" s="3">
        <v>43090</v>
      </c>
      <c r="F4100" s="2" t="s">
        <v>8010</v>
      </c>
      <c r="G4100" s="2" t="s">
        <v>33</v>
      </c>
      <c r="H4100" s="2" t="s">
        <v>2724</v>
      </c>
      <c r="I4100" s="2" t="s">
        <v>20</v>
      </c>
      <c r="J4100" s="2" t="s">
        <v>21</v>
      </c>
      <c r="K4100" s="2" t="s">
        <v>22</v>
      </c>
      <c r="L4100" s="2" t="s">
        <v>28</v>
      </c>
      <c r="M4100" s="2" t="s">
        <v>29</v>
      </c>
      <c r="N4100" s="2" t="s">
        <v>30</v>
      </c>
    </row>
    <row r="4101" spans="1:14" hidden="1" x14ac:dyDescent="0.3">
      <c r="A4101" s="2" t="s">
        <v>8011</v>
      </c>
      <c r="B4101" s="2">
        <v>56</v>
      </c>
      <c r="C4101" s="2" t="s">
        <v>15</v>
      </c>
      <c r="D4101" s="2" t="s">
        <v>16</v>
      </c>
      <c r="E4101" s="3">
        <v>43090</v>
      </c>
      <c r="F4101" s="2" t="s">
        <v>2029</v>
      </c>
      <c r="G4101" s="2" t="s">
        <v>213</v>
      </c>
      <c r="H4101" s="2" t="s">
        <v>2030</v>
      </c>
      <c r="I4101" s="2" t="s">
        <v>20</v>
      </c>
      <c r="J4101" s="2" t="s">
        <v>21</v>
      </c>
      <c r="K4101" s="2" t="s">
        <v>22</v>
      </c>
      <c r="L4101" s="2" t="s">
        <v>28</v>
      </c>
      <c r="M4101" s="2" t="s">
        <v>29</v>
      </c>
      <c r="N4101" s="2" t="s">
        <v>30</v>
      </c>
    </row>
    <row r="4102" spans="1:14" hidden="1" x14ac:dyDescent="0.3">
      <c r="A4102" s="2" t="s">
        <v>8012</v>
      </c>
      <c r="B4102" s="2" t="s">
        <v>60</v>
      </c>
      <c r="C4102" s="2" t="s">
        <v>15</v>
      </c>
      <c r="D4102" s="2" t="s">
        <v>109</v>
      </c>
      <c r="E4102" s="3">
        <v>43089</v>
      </c>
      <c r="F4102" s="2" t="s">
        <v>3542</v>
      </c>
      <c r="G4102" s="2" t="s">
        <v>33</v>
      </c>
      <c r="H4102" s="2" t="s">
        <v>6057</v>
      </c>
      <c r="I4102" s="2" t="s">
        <v>20</v>
      </c>
      <c r="J4102" s="2" t="s">
        <v>21</v>
      </c>
      <c r="K4102" s="2" t="s">
        <v>22</v>
      </c>
      <c r="L4102" s="2" t="s">
        <v>28</v>
      </c>
      <c r="M4102" s="2" t="s">
        <v>23</v>
      </c>
      <c r="N4102" s="2" t="s">
        <v>30</v>
      </c>
    </row>
    <row r="4103" spans="1:14" hidden="1" x14ac:dyDescent="0.3">
      <c r="A4103" s="2" t="s">
        <v>8013</v>
      </c>
      <c r="B4103" s="2">
        <v>33</v>
      </c>
      <c r="C4103" s="2" t="s">
        <v>15</v>
      </c>
      <c r="D4103" s="2" t="s">
        <v>102</v>
      </c>
      <c r="E4103" s="3">
        <v>43089</v>
      </c>
      <c r="F4103" s="2" t="s">
        <v>8014</v>
      </c>
      <c r="G4103" s="2" t="s">
        <v>114</v>
      </c>
      <c r="H4103" s="2" t="s">
        <v>115</v>
      </c>
      <c r="I4103" s="2" t="s">
        <v>20</v>
      </c>
      <c r="J4103" s="2" t="s">
        <v>21</v>
      </c>
      <c r="K4103" s="2" t="s">
        <v>1319</v>
      </c>
      <c r="L4103" s="2" t="s">
        <v>88</v>
      </c>
      <c r="M4103" s="2" t="s">
        <v>69</v>
      </c>
      <c r="N4103" s="2" t="s">
        <v>89</v>
      </c>
    </row>
    <row r="4104" spans="1:14" hidden="1" x14ac:dyDescent="0.3">
      <c r="A4104" s="2" t="s">
        <v>64</v>
      </c>
      <c r="B4104" s="2" t="s">
        <v>60</v>
      </c>
      <c r="C4104" s="2" t="s">
        <v>15</v>
      </c>
      <c r="D4104" s="2" t="s">
        <v>16</v>
      </c>
      <c r="E4104" s="3">
        <v>43088</v>
      </c>
      <c r="F4104" s="2" t="s">
        <v>5097</v>
      </c>
      <c r="G4104" s="2" t="s">
        <v>121</v>
      </c>
      <c r="H4104" s="2" t="s">
        <v>5098</v>
      </c>
      <c r="I4104" s="2" t="s">
        <v>20</v>
      </c>
      <c r="J4104" s="2" t="s">
        <v>21</v>
      </c>
      <c r="K4104" s="2" t="s">
        <v>22</v>
      </c>
      <c r="L4104" s="2" t="s">
        <v>28</v>
      </c>
      <c r="M4104" s="2" t="s">
        <v>69</v>
      </c>
      <c r="N4104" s="2" t="s">
        <v>30</v>
      </c>
    </row>
    <row r="4105" spans="1:14" hidden="1" x14ac:dyDescent="0.3">
      <c r="A4105" s="2" t="s">
        <v>8015</v>
      </c>
      <c r="B4105" s="2">
        <v>24</v>
      </c>
      <c r="C4105" s="2" t="s">
        <v>15</v>
      </c>
      <c r="D4105" s="2" t="s">
        <v>37</v>
      </c>
      <c r="E4105" s="3">
        <v>43088</v>
      </c>
      <c r="F4105" s="2" t="s">
        <v>8016</v>
      </c>
      <c r="G4105" s="2" t="s">
        <v>39</v>
      </c>
      <c r="H4105" s="2" t="s">
        <v>8017</v>
      </c>
      <c r="I4105" s="2" t="s">
        <v>20</v>
      </c>
      <c r="J4105" s="2" t="s">
        <v>21</v>
      </c>
      <c r="K4105" s="2" t="s">
        <v>22</v>
      </c>
      <c r="L4105" s="2" t="s">
        <v>35</v>
      </c>
      <c r="M4105" s="2" t="s">
        <v>69</v>
      </c>
      <c r="N4105" s="2" t="s">
        <v>30</v>
      </c>
    </row>
    <row r="4106" spans="1:14" hidden="1" x14ac:dyDescent="0.3">
      <c r="A4106" s="2" t="s">
        <v>8018</v>
      </c>
      <c r="B4106" s="2">
        <v>56</v>
      </c>
      <c r="C4106" s="2" t="s">
        <v>15</v>
      </c>
      <c r="D4106" s="2" t="s">
        <v>102</v>
      </c>
      <c r="E4106" s="3">
        <v>43088</v>
      </c>
      <c r="F4106" s="2" t="s">
        <v>4061</v>
      </c>
      <c r="G4106" s="2" t="s">
        <v>664</v>
      </c>
      <c r="H4106" s="2" t="s">
        <v>8019</v>
      </c>
      <c r="I4106" s="2" t="s">
        <v>20</v>
      </c>
      <c r="J4106" s="2" t="s">
        <v>21</v>
      </c>
      <c r="K4106" s="2" t="s">
        <v>22</v>
      </c>
      <c r="L4106" s="2" t="s">
        <v>35</v>
      </c>
      <c r="M4106" s="2" t="s">
        <v>69</v>
      </c>
      <c r="N4106" s="2" t="s">
        <v>30</v>
      </c>
    </row>
    <row r="4107" spans="1:14" hidden="1" x14ac:dyDescent="0.3">
      <c r="A4107" s="2" t="s">
        <v>8020</v>
      </c>
      <c r="B4107" s="2">
        <v>48</v>
      </c>
      <c r="C4107" s="2" t="s">
        <v>15</v>
      </c>
      <c r="D4107" s="2" t="s">
        <v>37</v>
      </c>
      <c r="E4107" s="3">
        <v>43087</v>
      </c>
      <c r="F4107" s="2" t="s">
        <v>8021</v>
      </c>
      <c r="G4107" s="2" t="s">
        <v>325</v>
      </c>
      <c r="H4107" s="2" t="s">
        <v>8022</v>
      </c>
      <c r="I4107" s="2" t="s">
        <v>20</v>
      </c>
      <c r="J4107" s="2" t="s">
        <v>21</v>
      </c>
      <c r="K4107" s="2" t="s">
        <v>60</v>
      </c>
      <c r="L4107" s="2" t="s">
        <v>1715</v>
      </c>
      <c r="M4107" s="2" t="s">
        <v>69</v>
      </c>
      <c r="N4107" s="2" t="s">
        <v>30</v>
      </c>
    </row>
    <row r="4108" spans="1:14" hidden="1" x14ac:dyDescent="0.3">
      <c r="A4108" s="2" t="s">
        <v>8023</v>
      </c>
      <c r="B4108" s="2">
        <v>52</v>
      </c>
      <c r="C4108" s="2" t="s">
        <v>15</v>
      </c>
      <c r="D4108" s="2" t="s">
        <v>37</v>
      </c>
      <c r="E4108" s="3">
        <v>43086</v>
      </c>
      <c r="F4108" s="2" t="s">
        <v>8024</v>
      </c>
      <c r="G4108" s="2" t="s">
        <v>121</v>
      </c>
      <c r="H4108" s="2" t="s">
        <v>8025</v>
      </c>
      <c r="I4108" s="2" t="s">
        <v>20</v>
      </c>
      <c r="J4108" s="2" t="s">
        <v>21</v>
      </c>
      <c r="K4108" s="2" t="s">
        <v>22</v>
      </c>
      <c r="L4108" s="2" t="s">
        <v>28</v>
      </c>
      <c r="M4108" s="2" t="s">
        <v>29</v>
      </c>
      <c r="N4108" s="2" t="s">
        <v>30</v>
      </c>
    </row>
    <row r="4109" spans="1:14" hidden="1" x14ac:dyDescent="0.3">
      <c r="A4109" s="2" t="s">
        <v>8026</v>
      </c>
      <c r="B4109" s="2">
        <v>27</v>
      </c>
      <c r="C4109" s="2" t="s">
        <v>15</v>
      </c>
      <c r="D4109" s="2" t="s">
        <v>102</v>
      </c>
      <c r="E4109" s="3">
        <v>43086</v>
      </c>
      <c r="F4109" s="2" t="s">
        <v>1976</v>
      </c>
      <c r="G4109" s="2" t="s">
        <v>52</v>
      </c>
      <c r="H4109" s="2" t="s">
        <v>677</v>
      </c>
      <c r="I4109" s="2" t="s">
        <v>20</v>
      </c>
      <c r="J4109" s="2" t="s">
        <v>21</v>
      </c>
      <c r="K4109" s="2" t="s">
        <v>22</v>
      </c>
      <c r="L4109" s="2" t="s">
        <v>287</v>
      </c>
      <c r="M4109" s="2" t="s">
        <v>69</v>
      </c>
      <c r="N4109" s="2" t="s">
        <v>24</v>
      </c>
    </row>
    <row r="4110" spans="1:14" hidden="1" x14ac:dyDescent="0.3">
      <c r="A4110" s="2" t="s">
        <v>8027</v>
      </c>
      <c r="B4110" s="2">
        <v>52</v>
      </c>
      <c r="C4110" s="2" t="s">
        <v>15</v>
      </c>
      <c r="D4110" s="2" t="s">
        <v>102</v>
      </c>
      <c r="E4110" s="3">
        <v>43086</v>
      </c>
      <c r="F4110" s="2" t="s">
        <v>8028</v>
      </c>
      <c r="G4110" s="2" t="s">
        <v>297</v>
      </c>
      <c r="H4110" s="2" t="s">
        <v>2139</v>
      </c>
      <c r="I4110" s="2" t="s">
        <v>20</v>
      </c>
      <c r="J4110" s="2" t="s">
        <v>21</v>
      </c>
      <c r="K4110" s="2" t="s">
        <v>22</v>
      </c>
      <c r="L4110" s="2" t="s">
        <v>2562</v>
      </c>
      <c r="M4110" s="2" t="s">
        <v>29</v>
      </c>
      <c r="N4110" s="2" t="s">
        <v>24</v>
      </c>
    </row>
    <row r="4111" spans="1:14" hidden="1" x14ac:dyDescent="0.3">
      <c r="A4111" s="2" t="s">
        <v>8029</v>
      </c>
      <c r="B4111" s="2">
        <v>30</v>
      </c>
      <c r="C4111" s="2" t="s">
        <v>15</v>
      </c>
      <c r="D4111" s="2" t="s">
        <v>102</v>
      </c>
      <c r="E4111" s="3">
        <v>43084</v>
      </c>
      <c r="F4111" s="2" t="s">
        <v>4251</v>
      </c>
      <c r="G4111" s="2" t="s">
        <v>1395</v>
      </c>
      <c r="H4111" s="2" t="s">
        <v>1396</v>
      </c>
      <c r="I4111" s="2" t="s">
        <v>20</v>
      </c>
      <c r="J4111" s="2" t="s">
        <v>21</v>
      </c>
      <c r="K4111" s="2" t="s">
        <v>22</v>
      </c>
      <c r="L4111" s="2" t="s">
        <v>158</v>
      </c>
      <c r="M4111" s="2" t="s">
        <v>69</v>
      </c>
      <c r="N4111" s="2" t="s">
        <v>159</v>
      </c>
    </row>
    <row r="4112" spans="1:14" hidden="1" x14ac:dyDescent="0.3">
      <c r="A4112" s="2" t="s">
        <v>8030</v>
      </c>
      <c r="B4112" s="2" t="s">
        <v>60</v>
      </c>
      <c r="C4112" s="2" t="s">
        <v>15</v>
      </c>
      <c r="D4112" s="2" t="s">
        <v>102</v>
      </c>
      <c r="E4112" s="3">
        <v>43084</v>
      </c>
      <c r="F4112" s="2" t="s">
        <v>8031</v>
      </c>
      <c r="G4112" s="2" t="s">
        <v>165</v>
      </c>
      <c r="H4112" s="2" t="s">
        <v>8032</v>
      </c>
      <c r="I4112" s="2" t="s">
        <v>20</v>
      </c>
      <c r="J4112" s="2" t="s">
        <v>21</v>
      </c>
      <c r="K4112" s="2" t="s">
        <v>22</v>
      </c>
      <c r="L4112" s="2" t="s">
        <v>28</v>
      </c>
      <c r="M4112" s="2" t="s">
        <v>69</v>
      </c>
      <c r="N4112" s="2" t="s">
        <v>30</v>
      </c>
    </row>
    <row r="4113" spans="1:14" hidden="1" x14ac:dyDescent="0.3">
      <c r="A4113" s="2" t="s">
        <v>8033</v>
      </c>
      <c r="B4113" s="2">
        <v>34</v>
      </c>
      <c r="C4113" s="2" t="s">
        <v>15</v>
      </c>
      <c r="D4113" s="2" t="s">
        <v>102</v>
      </c>
      <c r="E4113" s="3">
        <v>43084</v>
      </c>
      <c r="F4113" s="2" t="s">
        <v>8034</v>
      </c>
      <c r="G4113" s="2" t="s">
        <v>52</v>
      </c>
      <c r="H4113" s="2" t="s">
        <v>8035</v>
      </c>
      <c r="I4113" s="2" t="s">
        <v>20</v>
      </c>
      <c r="J4113" s="2" t="s">
        <v>21</v>
      </c>
      <c r="K4113" s="2" t="s">
        <v>22</v>
      </c>
      <c r="L4113" s="2" t="s">
        <v>158</v>
      </c>
      <c r="M4113" s="2" t="s">
        <v>69</v>
      </c>
      <c r="N4113" s="2" t="s">
        <v>159</v>
      </c>
    </row>
    <row r="4114" spans="1:14" hidden="1" x14ac:dyDescent="0.3">
      <c r="A4114" s="2" t="s">
        <v>8036</v>
      </c>
      <c r="B4114" s="2">
        <v>57</v>
      </c>
      <c r="C4114" s="2" t="s">
        <v>15</v>
      </c>
      <c r="D4114" s="2" t="s">
        <v>102</v>
      </c>
      <c r="E4114" s="3">
        <v>43084</v>
      </c>
      <c r="F4114" s="2" t="s">
        <v>4738</v>
      </c>
      <c r="G4114" s="2" t="s">
        <v>537</v>
      </c>
      <c r="H4114" s="2" t="s">
        <v>8037</v>
      </c>
      <c r="I4114" s="2" t="s">
        <v>20</v>
      </c>
      <c r="J4114" s="2" t="s">
        <v>21</v>
      </c>
      <c r="K4114" s="2" t="s">
        <v>22</v>
      </c>
      <c r="L4114" s="2" t="s">
        <v>28</v>
      </c>
      <c r="M4114" s="2" t="s">
        <v>29</v>
      </c>
      <c r="N4114" s="2" t="s">
        <v>30</v>
      </c>
    </row>
    <row r="4115" spans="1:14" hidden="1" x14ac:dyDescent="0.3">
      <c r="A4115" s="2" t="s">
        <v>8038</v>
      </c>
      <c r="B4115" s="2">
        <v>20</v>
      </c>
      <c r="C4115" s="2" t="s">
        <v>15</v>
      </c>
      <c r="D4115" s="2" t="s">
        <v>37</v>
      </c>
      <c r="E4115" s="3">
        <v>43083</v>
      </c>
      <c r="F4115" s="2" t="s">
        <v>8039</v>
      </c>
      <c r="G4115" s="2" t="s">
        <v>1732</v>
      </c>
      <c r="H4115" s="2" t="s">
        <v>8040</v>
      </c>
      <c r="I4115" s="2" t="s">
        <v>20</v>
      </c>
      <c r="J4115" s="2" t="s">
        <v>21</v>
      </c>
      <c r="K4115" s="2" t="s">
        <v>22</v>
      </c>
      <c r="L4115" s="2" t="s">
        <v>28</v>
      </c>
      <c r="M4115" s="2" t="s">
        <v>29</v>
      </c>
      <c r="N4115" s="2" t="s">
        <v>30</v>
      </c>
    </row>
    <row r="4116" spans="1:14" hidden="1" x14ac:dyDescent="0.3">
      <c r="A4116" s="2" t="s">
        <v>8041</v>
      </c>
      <c r="B4116" s="2" t="s">
        <v>60</v>
      </c>
      <c r="C4116" s="2" t="s">
        <v>15</v>
      </c>
      <c r="D4116" s="2" t="s">
        <v>16</v>
      </c>
      <c r="E4116" s="3">
        <v>43082</v>
      </c>
      <c r="F4116" s="2" t="s">
        <v>8042</v>
      </c>
      <c r="G4116" s="2" t="s">
        <v>279</v>
      </c>
      <c r="H4116" s="2" t="s">
        <v>7100</v>
      </c>
      <c r="I4116" s="2" t="s">
        <v>20</v>
      </c>
      <c r="J4116" s="2" t="s">
        <v>21</v>
      </c>
      <c r="K4116" s="2" t="s">
        <v>22</v>
      </c>
      <c r="L4116" s="2" t="s">
        <v>158</v>
      </c>
      <c r="M4116" s="2" t="s">
        <v>29</v>
      </c>
      <c r="N4116" s="2" t="s">
        <v>159</v>
      </c>
    </row>
    <row r="4117" spans="1:14" hidden="1" x14ac:dyDescent="0.3">
      <c r="A4117" s="2" t="s">
        <v>8043</v>
      </c>
      <c r="B4117" s="2" t="s">
        <v>60</v>
      </c>
      <c r="C4117" s="2" t="s">
        <v>15</v>
      </c>
      <c r="D4117" s="2" t="s">
        <v>102</v>
      </c>
      <c r="E4117" s="3">
        <v>43082</v>
      </c>
      <c r="F4117" s="2" t="s">
        <v>8044</v>
      </c>
      <c r="G4117" s="2" t="s">
        <v>33</v>
      </c>
      <c r="H4117" s="2" t="s">
        <v>477</v>
      </c>
      <c r="I4117" s="2" t="s">
        <v>343</v>
      </c>
      <c r="J4117" s="2" t="s">
        <v>21</v>
      </c>
      <c r="K4117" s="2" t="s">
        <v>1319</v>
      </c>
      <c r="L4117" s="2" t="s">
        <v>202</v>
      </c>
      <c r="M4117" s="2" t="s">
        <v>23</v>
      </c>
      <c r="N4117" s="2" t="s">
        <v>89</v>
      </c>
    </row>
    <row r="4118" spans="1:14" hidden="1" x14ac:dyDescent="0.3">
      <c r="A4118" s="2" t="s">
        <v>8045</v>
      </c>
      <c r="B4118" s="2" t="s">
        <v>60</v>
      </c>
      <c r="C4118" s="2" t="s">
        <v>15</v>
      </c>
      <c r="D4118" s="2" t="s">
        <v>102</v>
      </c>
      <c r="E4118" s="3">
        <v>43082</v>
      </c>
      <c r="F4118" s="2" t="s">
        <v>750</v>
      </c>
      <c r="G4118" s="2" t="s">
        <v>393</v>
      </c>
      <c r="H4118" s="2" t="s">
        <v>8046</v>
      </c>
      <c r="I4118" s="2" t="s">
        <v>20</v>
      </c>
      <c r="J4118" s="2" t="s">
        <v>21</v>
      </c>
      <c r="K4118" s="2" t="s">
        <v>49</v>
      </c>
      <c r="L4118" s="2" t="s">
        <v>287</v>
      </c>
      <c r="M4118" s="2" t="s">
        <v>69</v>
      </c>
      <c r="N4118" s="2" t="s">
        <v>24</v>
      </c>
    </row>
    <row r="4119" spans="1:14" hidden="1" x14ac:dyDescent="0.3">
      <c r="A4119" s="2" t="s">
        <v>8047</v>
      </c>
      <c r="B4119" s="2">
        <v>50</v>
      </c>
      <c r="C4119" s="2" t="s">
        <v>76</v>
      </c>
      <c r="D4119" s="2" t="s">
        <v>102</v>
      </c>
      <c r="E4119" s="3">
        <v>43081</v>
      </c>
      <c r="F4119" s="2" t="s">
        <v>8048</v>
      </c>
      <c r="G4119" s="2" t="s">
        <v>47</v>
      </c>
      <c r="H4119" s="2" t="s">
        <v>8049</v>
      </c>
      <c r="I4119" s="2" t="s">
        <v>20</v>
      </c>
      <c r="J4119" s="2" t="s">
        <v>21</v>
      </c>
      <c r="K4119" s="2" t="s">
        <v>49</v>
      </c>
      <c r="L4119" s="2" t="s">
        <v>28</v>
      </c>
      <c r="M4119" s="2" t="s">
        <v>23</v>
      </c>
      <c r="N4119" s="2" t="s">
        <v>30</v>
      </c>
    </row>
    <row r="4120" spans="1:14" hidden="1" x14ac:dyDescent="0.3">
      <c r="A4120" s="2" t="s">
        <v>8050</v>
      </c>
      <c r="B4120" s="2">
        <v>24</v>
      </c>
      <c r="C4120" s="2" t="s">
        <v>15</v>
      </c>
      <c r="D4120" s="2" t="s">
        <v>102</v>
      </c>
      <c r="E4120" s="3">
        <v>43080</v>
      </c>
      <c r="F4120" s="2" t="s">
        <v>402</v>
      </c>
      <c r="G4120" s="2" t="s">
        <v>121</v>
      </c>
      <c r="H4120" s="2" t="s">
        <v>403</v>
      </c>
      <c r="I4120" s="2" t="s">
        <v>20</v>
      </c>
      <c r="J4120" s="2" t="s">
        <v>21</v>
      </c>
      <c r="K4120" s="2" t="s">
        <v>22</v>
      </c>
      <c r="L4120" s="2" t="s">
        <v>28</v>
      </c>
      <c r="M4120" s="2" t="s">
        <v>29</v>
      </c>
      <c r="N4120" s="2" t="s">
        <v>30</v>
      </c>
    </row>
    <row r="4121" spans="1:14" hidden="1" x14ac:dyDescent="0.3">
      <c r="A4121" s="2" t="s">
        <v>8051</v>
      </c>
      <c r="B4121" s="2">
        <v>51</v>
      </c>
      <c r="C4121" s="2" t="s">
        <v>15</v>
      </c>
      <c r="D4121" s="2" t="s">
        <v>102</v>
      </c>
      <c r="E4121" s="3">
        <v>43080</v>
      </c>
      <c r="F4121" s="2" t="s">
        <v>4254</v>
      </c>
      <c r="G4121" s="2" t="s">
        <v>175</v>
      </c>
      <c r="H4121" s="2" t="s">
        <v>6751</v>
      </c>
      <c r="I4121" s="2" t="s">
        <v>20</v>
      </c>
      <c r="J4121" s="2" t="s">
        <v>21</v>
      </c>
      <c r="K4121" s="2" t="s">
        <v>22</v>
      </c>
      <c r="L4121" s="2" t="s">
        <v>287</v>
      </c>
      <c r="M4121" s="2" t="s">
        <v>69</v>
      </c>
      <c r="N4121" s="2" t="s">
        <v>24</v>
      </c>
    </row>
    <row r="4122" spans="1:14" hidden="1" x14ac:dyDescent="0.3">
      <c r="A4122" s="2" t="s">
        <v>8052</v>
      </c>
      <c r="B4122" s="2">
        <v>49</v>
      </c>
      <c r="C4122" s="2" t="s">
        <v>15</v>
      </c>
      <c r="D4122" s="2" t="s">
        <v>109</v>
      </c>
      <c r="E4122" s="3">
        <v>43079</v>
      </c>
      <c r="F4122" s="2" t="s">
        <v>8053</v>
      </c>
      <c r="G4122" s="2" t="s">
        <v>33</v>
      </c>
      <c r="H4122" s="2" t="s">
        <v>348</v>
      </c>
      <c r="I4122" s="2" t="s">
        <v>318</v>
      </c>
      <c r="J4122" s="2" t="s">
        <v>21</v>
      </c>
      <c r="K4122" s="2" t="s">
        <v>60</v>
      </c>
      <c r="L4122" s="2" t="s">
        <v>35</v>
      </c>
      <c r="M4122" s="2" t="s">
        <v>29</v>
      </c>
      <c r="N4122" s="2" t="s">
        <v>30</v>
      </c>
    </row>
    <row r="4123" spans="1:14" hidden="1" x14ac:dyDescent="0.3">
      <c r="A4123" s="2" t="s">
        <v>8054</v>
      </c>
      <c r="B4123" s="2">
        <v>28</v>
      </c>
      <c r="C4123" s="2" t="s">
        <v>15</v>
      </c>
      <c r="D4123" s="2" t="s">
        <v>507</v>
      </c>
      <c r="E4123" s="3">
        <v>43079</v>
      </c>
      <c r="F4123" s="2" t="s">
        <v>1094</v>
      </c>
      <c r="G4123" s="2" t="s">
        <v>82</v>
      </c>
      <c r="H4123" s="2" t="s">
        <v>1095</v>
      </c>
      <c r="I4123" s="2" t="s">
        <v>20</v>
      </c>
      <c r="J4123" s="2" t="s">
        <v>21</v>
      </c>
      <c r="K4123" s="2" t="s">
        <v>60</v>
      </c>
      <c r="L4123" s="2" t="s">
        <v>486</v>
      </c>
      <c r="M4123" s="2" t="s">
        <v>29</v>
      </c>
      <c r="N4123" s="2" t="s">
        <v>30</v>
      </c>
    </row>
    <row r="4124" spans="1:14" hidden="1" x14ac:dyDescent="0.3">
      <c r="A4124" s="2" t="s">
        <v>8055</v>
      </c>
      <c r="B4124" s="2">
        <v>24</v>
      </c>
      <c r="C4124" s="2" t="s">
        <v>15</v>
      </c>
      <c r="D4124" s="2" t="s">
        <v>102</v>
      </c>
      <c r="E4124" s="3">
        <v>43079</v>
      </c>
      <c r="F4124" s="2" t="s">
        <v>488</v>
      </c>
      <c r="G4124" s="2" t="s">
        <v>33</v>
      </c>
      <c r="H4124" s="2" t="s">
        <v>489</v>
      </c>
      <c r="I4124" s="2" t="s">
        <v>20</v>
      </c>
      <c r="J4124" s="2" t="s">
        <v>21</v>
      </c>
      <c r="K4124" s="2" t="s">
        <v>22</v>
      </c>
      <c r="L4124" s="2" t="s">
        <v>35</v>
      </c>
      <c r="M4124" s="2" t="s">
        <v>69</v>
      </c>
      <c r="N4124" s="2" t="s">
        <v>30</v>
      </c>
    </row>
    <row r="4125" spans="1:14" hidden="1" x14ac:dyDescent="0.3">
      <c r="A4125" s="2" t="s">
        <v>8056</v>
      </c>
      <c r="B4125" s="2">
        <v>26</v>
      </c>
      <c r="C4125" s="2" t="s">
        <v>15</v>
      </c>
      <c r="D4125" s="2" t="s">
        <v>37</v>
      </c>
      <c r="E4125" s="3">
        <v>43079</v>
      </c>
      <c r="F4125" s="2" t="s">
        <v>1752</v>
      </c>
      <c r="G4125" s="2" t="s">
        <v>393</v>
      </c>
      <c r="H4125" s="2" t="s">
        <v>1753</v>
      </c>
      <c r="I4125" s="2" t="s">
        <v>20</v>
      </c>
      <c r="J4125" s="2" t="s">
        <v>21</v>
      </c>
      <c r="K4125" s="2" t="s">
        <v>22</v>
      </c>
      <c r="L4125" s="2" t="s">
        <v>35</v>
      </c>
      <c r="M4125" s="2" t="s">
        <v>29</v>
      </c>
      <c r="N4125" s="2" t="s">
        <v>30</v>
      </c>
    </row>
    <row r="4126" spans="1:14" hidden="1" x14ac:dyDescent="0.3">
      <c r="A4126" s="2" t="s">
        <v>8057</v>
      </c>
      <c r="B4126" s="2">
        <v>26</v>
      </c>
      <c r="C4126" s="2" t="s">
        <v>15</v>
      </c>
      <c r="D4126" s="2" t="s">
        <v>109</v>
      </c>
      <c r="E4126" s="3">
        <v>43079</v>
      </c>
      <c r="F4126" s="2" t="s">
        <v>2739</v>
      </c>
      <c r="G4126" s="2" t="s">
        <v>279</v>
      </c>
      <c r="H4126" s="2" t="s">
        <v>2740</v>
      </c>
      <c r="I4126" s="2" t="s">
        <v>486</v>
      </c>
      <c r="J4126" s="2" t="s">
        <v>21</v>
      </c>
      <c r="K4126" s="2" t="s">
        <v>22</v>
      </c>
      <c r="L4126" s="2" t="s">
        <v>202</v>
      </c>
      <c r="M4126" s="2" t="s">
        <v>69</v>
      </c>
      <c r="N4126" s="2" t="s">
        <v>89</v>
      </c>
    </row>
    <row r="4127" spans="1:14" hidden="1" x14ac:dyDescent="0.3">
      <c r="A4127" s="2" t="s">
        <v>8058</v>
      </c>
      <c r="B4127" s="2">
        <v>16</v>
      </c>
      <c r="C4127" s="2" t="s">
        <v>15</v>
      </c>
      <c r="D4127" s="2" t="s">
        <v>102</v>
      </c>
      <c r="E4127" s="3">
        <v>43078</v>
      </c>
      <c r="F4127" s="2" t="s">
        <v>2766</v>
      </c>
      <c r="G4127" s="2" t="s">
        <v>1395</v>
      </c>
      <c r="H4127" s="2" t="s">
        <v>1396</v>
      </c>
      <c r="I4127" s="2" t="s">
        <v>20</v>
      </c>
      <c r="J4127" s="2" t="s">
        <v>21</v>
      </c>
      <c r="K4127" s="2" t="s">
        <v>22</v>
      </c>
      <c r="L4127" s="2" t="s">
        <v>28</v>
      </c>
      <c r="M4127" s="2" t="s">
        <v>29</v>
      </c>
      <c r="N4127" s="2" t="s">
        <v>30</v>
      </c>
    </row>
    <row r="4128" spans="1:14" hidden="1" x14ac:dyDescent="0.3">
      <c r="A4128" s="2" t="s">
        <v>8059</v>
      </c>
      <c r="B4128" s="2">
        <v>69</v>
      </c>
      <c r="C4128" s="2" t="s">
        <v>15</v>
      </c>
      <c r="D4128" s="2" t="s">
        <v>102</v>
      </c>
      <c r="E4128" s="3">
        <v>43078</v>
      </c>
      <c r="F4128" s="2" t="s">
        <v>8060</v>
      </c>
      <c r="G4128" s="2" t="s">
        <v>664</v>
      </c>
      <c r="H4128" s="2" t="s">
        <v>1923</v>
      </c>
      <c r="I4128" s="2" t="s">
        <v>20</v>
      </c>
      <c r="J4128" s="2" t="s">
        <v>21</v>
      </c>
      <c r="K4128" s="2" t="s">
        <v>22</v>
      </c>
      <c r="L4128" s="2" t="s">
        <v>28</v>
      </c>
      <c r="M4128" s="2" t="s">
        <v>29</v>
      </c>
      <c r="N4128" s="2" t="s">
        <v>30</v>
      </c>
    </row>
    <row r="4129" spans="1:14" hidden="1" x14ac:dyDescent="0.3">
      <c r="A4129" s="2" t="s">
        <v>8061</v>
      </c>
      <c r="B4129" s="2">
        <v>22</v>
      </c>
      <c r="C4129" s="2" t="s">
        <v>15</v>
      </c>
      <c r="D4129" s="2" t="s">
        <v>500</v>
      </c>
      <c r="E4129" s="3">
        <v>43077</v>
      </c>
      <c r="F4129" s="2" t="s">
        <v>1307</v>
      </c>
      <c r="G4129" s="2" t="s">
        <v>33</v>
      </c>
      <c r="H4129" s="2" t="s">
        <v>1308</v>
      </c>
      <c r="I4129" s="2" t="s">
        <v>20</v>
      </c>
      <c r="J4129" s="2" t="s">
        <v>21</v>
      </c>
      <c r="K4129" s="2" t="s">
        <v>22</v>
      </c>
      <c r="L4129" s="2" t="s">
        <v>28</v>
      </c>
      <c r="M4129" s="2" t="s">
        <v>29</v>
      </c>
      <c r="N4129" s="2" t="s">
        <v>30</v>
      </c>
    </row>
    <row r="4130" spans="1:14" hidden="1" x14ac:dyDescent="0.3">
      <c r="A4130" s="2" t="s">
        <v>8062</v>
      </c>
      <c r="B4130" s="2">
        <v>19</v>
      </c>
      <c r="C4130" s="2" t="s">
        <v>15</v>
      </c>
      <c r="D4130" s="2" t="s">
        <v>507</v>
      </c>
      <c r="E4130" s="3">
        <v>43076</v>
      </c>
      <c r="F4130" s="2" t="s">
        <v>344</v>
      </c>
      <c r="G4130" s="2" t="s">
        <v>279</v>
      </c>
      <c r="H4130" s="2" t="s">
        <v>345</v>
      </c>
      <c r="I4130" s="2" t="s">
        <v>20</v>
      </c>
      <c r="J4130" s="2" t="s">
        <v>21</v>
      </c>
      <c r="K4130" s="2" t="s">
        <v>22</v>
      </c>
      <c r="L4130" s="2" t="s">
        <v>23</v>
      </c>
      <c r="M4130" s="2" t="s">
        <v>23</v>
      </c>
      <c r="N4130" s="2" t="s">
        <v>24</v>
      </c>
    </row>
    <row r="4131" spans="1:14" hidden="1" x14ac:dyDescent="0.3">
      <c r="A4131" s="2" t="s">
        <v>8063</v>
      </c>
      <c r="B4131" s="2">
        <v>40</v>
      </c>
      <c r="C4131" s="2" t="s">
        <v>15</v>
      </c>
      <c r="D4131" s="2" t="s">
        <v>102</v>
      </c>
      <c r="E4131" s="3">
        <v>43076</v>
      </c>
      <c r="F4131" s="2" t="s">
        <v>8064</v>
      </c>
      <c r="G4131" s="2" t="s">
        <v>56</v>
      </c>
      <c r="H4131" s="2" t="s">
        <v>505</v>
      </c>
      <c r="I4131" s="2" t="s">
        <v>20</v>
      </c>
      <c r="J4131" s="2" t="s">
        <v>21</v>
      </c>
      <c r="K4131" s="2" t="s">
        <v>22</v>
      </c>
      <c r="L4131" s="2" t="s">
        <v>28</v>
      </c>
      <c r="M4131" s="2" t="s">
        <v>29</v>
      </c>
      <c r="N4131" s="2" t="s">
        <v>30</v>
      </c>
    </row>
    <row r="4132" spans="1:14" hidden="1" x14ac:dyDescent="0.3">
      <c r="A4132" s="2" t="s">
        <v>8065</v>
      </c>
      <c r="B4132" s="2">
        <v>34</v>
      </c>
      <c r="C4132" s="2" t="s">
        <v>15</v>
      </c>
      <c r="D4132" s="2" t="s">
        <v>37</v>
      </c>
      <c r="E4132" s="3">
        <v>43076</v>
      </c>
      <c r="F4132" s="2" t="s">
        <v>522</v>
      </c>
      <c r="G4132" s="2" t="s">
        <v>78</v>
      </c>
      <c r="H4132" s="2" t="s">
        <v>843</v>
      </c>
      <c r="I4132" s="2" t="s">
        <v>20</v>
      </c>
      <c r="J4132" s="2" t="s">
        <v>21</v>
      </c>
      <c r="K4132" s="2" t="s">
        <v>22</v>
      </c>
      <c r="L4132" s="2" t="s">
        <v>158</v>
      </c>
      <c r="M4132" s="2" t="s">
        <v>29</v>
      </c>
      <c r="N4132" s="2" t="s">
        <v>159</v>
      </c>
    </row>
    <row r="4133" spans="1:14" hidden="1" x14ac:dyDescent="0.3">
      <c r="A4133" s="2" t="s">
        <v>8066</v>
      </c>
      <c r="B4133" s="2">
        <v>35</v>
      </c>
      <c r="C4133" s="2" t="s">
        <v>15</v>
      </c>
      <c r="D4133" s="2" t="s">
        <v>102</v>
      </c>
      <c r="E4133" s="3">
        <v>43076</v>
      </c>
      <c r="F4133" s="2" t="s">
        <v>8067</v>
      </c>
      <c r="G4133" s="2" t="s">
        <v>125</v>
      </c>
      <c r="H4133" s="2" t="s">
        <v>8068</v>
      </c>
      <c r="I4133" s="2" t="s">
        <v>20</v>
      </c>
      <c r="J4133" s="2" t="s">
        <v>21</v>
      </c>
      <c r="K4133" s="2" t="s">
        <v>22</v>
      </c>
      <c r="L4133" s="2" t="s">
        <v>28</v>
      </c>
      <c r="M4133" s="2" t="s">
        <v>29</v>
      </c>
      <c r="N4133" s="2" t="s">
        <v>30</v>
      </c>
    </row>
    <row r="4134" spans="1:14" hidden="1" x14ac:dyDescent="0.3">
      <c r="A4134" s="2" t="s">
        <v>8069</v>
      </c>
      <c r="B4134" s="2">
        <v>54</v>
      </c>
      <c r="C4134" s="2" t="s">
        <v>15</v>
      </c>
      <c r="D4134" s="2" t="s">
        <v>37</v>
      </c>
      <c r="E4134" s="3">
        <v>43075</v>
      </c>
      <c r="F4134" s="2" t="s">
        <v>1304</v>
      </c>
      <c r="G4134" s="2" t="s">
        <v>106</v>
      </c>
      <c r="H4134" s="2" t="s">
        <v>1305</v>
      </c>
      <c r="I4134" s="2" t="s">
        <v>20</v>
      </c>
      <c r="J4134" s="2" t="s">
        <v>21</v>
      </c>
      <c r="K4134" s="2" t="s">
        <v>22</v>
      </c>
      <c r="L4134" s="2" t="s">
        <v>28</v>
      </c>
      <c r="M4134" s="2" t="s">
        <v>29</v>
      </c>
      <c r="N4134" s="2" t="s">
        <v>30</v>
      </c>
    </row>
    <row r="4135" spans="1:14" hidden="1" x14ac:dyDescent="0.3">
      <c r="A4135" s="2" t="s">
        <v>8070</v>
      </c>
      <c r="B4135" s="2">
        <v>71</v>
      </c>
      <c r="C4135" s="2" t="s">
        <v>15</v>
      </c>
      <c r="D4135" s="2" t="s">
        <v>16</v>
      </c>
      <c r="E4135" s="3">
        <v>43075</v>
      </c>
      <c r="F4135" s="2" t="s">
        <v>8071</v>
      </c>
      <c r="G4135" s="2" t="s">
        <v>106</v>
      </c>
      <c r="H4135" s="2" t="s">
        <v>8072</v>
      </c>
      <c r="I4135" s="2" t="s">
        <v>20</v>
      </c>
      <c r="J4135" s="2" t="s">
        <v>21</v>
      </c>
      <c r="K4135" s="2" t="s">
        <v>49</v>
      </c>
      <c r="L4135" s="2" t="s">
        <v>28</v>
      </c>
      <c r="M4135" s="2" t="s">
        <v>23</v>
      </c>
      <c r="N4135" s="2" t="s">
        <v>30</v>
      </c>
    </row>
    <row r="4136" spans="1:14" hidden="1" x14ac:dyDescent="0.3">
      <c r="A4136" s="2" t="s">
        <v>8073</v>
      </c>
      <c r="B4136" s="2">
        <v>42</v>
      </c>
      <c r="C4136" s="2" t="s">
        <v>15</v>
      </c>
      <c r="D4136" s="2" t="s">
        <v>37</v>
      </c>
      <c r="E4136" s="3">
        <v>43075</v>
      </c>
      <c r="F4136" s="2" t="s">
        <v>8074</v>
      </c>
      <c r="G4136" s="2" t="s">
        <v>106</v>
      </c>
      <c r="H4136" s="2" t="s">
        <v>1230</v>
      </c>
      <c r="I4136" s="2" t="s">
        <v>20</v>
      </c>
      <c r="J4136" s="2" t="s">
        <v>21</v>
      </c>
      <c r="K4136" s="2" t="s">
        <v>49</v>
      </c>
      <c r="L4136" s="2" t="s">
        <v>202</v>
      </c>
      <c r="M4136" s="2" t="s">
        <v>29</v>
      </c>
      <c r="N4136" s="2" t="s">
        <v>89</v>
      </c>
    </row>
    <row r="4137" spans="1:14" hidden="1" x14ac:dyDescent="0.3">
      <c r="A4137" s="2" t="s">
        <v>8075</v>
      </c>
      <c r="B4137" s="2">
        <v>49</v>
      </c>
      <c r="C4137" s="2" t="s">
        <v>15</v>
      </c>
      <c r="D4137" s="2" t="s">
        <v>102</v>
      </c>
      <c r="E4137" s="3">
        <v>43075</v>
      </c>
      <c r="F4137" s="2" t="s">
        <v>8076</v>
      </c>
      <c r="G4137" s="2" t="s">
        <v>686</v>
      </c>
      <c r="H4137" s="2" t="s">
        <v>8077</v>
      </c>
      <c r="I4137" s="2" t="s">
        <v>20</v>
      </c>
      <c r="J4137" s="2" t="s">
        <v>21</v>
      </c>
      <c r="K4137" s="2" t="s">
        <v>22</v>
      </c>
      <c r="L4137" s="2" t="s">
        <v>28</v>
      </c>
      <c r="M4137" s="2" t="s">
        <v>29</v>
      </c>
      <c r="N4137" s="2" t="s">
        <v>30</v>
      </c>
    </row>
    <row r="4138" spans="1:14" hidden="1" x14ac:dyDescent="0.3">
      <c r="A4138" s="2" t="s">
        <v>8078</v>
      </c>
      <c r="B4138" s="2">
        <v>69</v>
      </c>
      <c r="C4138" s="2" t="s">
        <v>15</v>
      </c>
      <c r="D4138" s="2" t="s">
        <v>109</v>
      </c>
      <c r="E4138" s="3">
        <v>43074</v>
      </c>
      <c r="F4138" s="2" t="s">
        <v>164</v>
      </c>
      <c r="G4138" s="2" t="s">
        <v>165</v>
      </c>
      <c r="H4138" s="2" t="s">
        <v>166</v>
      </c>
      <c r="I4138" s="2" t="s">
        <v>20</v>
      </c>
      <c r="J4138" s="2" t="s">
        <v>21</v>
      </c>
      <c r="K4138" s="2" t="s">
        <v>22</v>
      </c>
      <c r="L4138" s="2" t="s">
        <v>177</v>
      </c>
      <c r="M4138" s="2" t="s">
        <v>69</v>
      </c>
      <c r="N4138" s="2" t="s">
        <v>30</v>
      </c>
    </row>
    <row r="4139" spans="1:14" hidden="1" x14ac:dyDescent="0.3">
      <c r="A4139" s="2" t="s">
        <v>8079</v>
      </c>
      <c r="B4139" s="2">
        <v>24</v>
      </c>
      <c r="C4139" s="2" t="s">
        <v>15</v>
      </c>
      <c r="D4139" s="2" t="s">
        <v>37</v>
      </c>
      <c r="E4139" s="3">
        <v>43074</v>
      </c>
      <c r="F4139" s="2" t="s">
        <v>8080</v>
      </c>
      <c r="G4139" s="2" t="s">
        <v>537</v>
      </c>
      <c r="H4139" s="2" t="s">
        <v>3066</v>
      </c>
      <c r="I4139" s="2" t="s">
        <v>20</v>
      </c>
      <c r="J4139" s="2" t="s">
        <v>21</v>
      </c>
      <c r="K4139" s="2" t="s">
        <v>22</v>
      </c>
      <c r="L4139" s="2" t="s">
        <v>28</v>
      </c>
      <c r="M4139" s="2" t="s">
        <v>29</v>
      </c>
      <c r="N4139" s="2" t="s">
        <v>30</v>
      </c>
    </row>
    <row r="4140" spans="1:14" hidden="1" x14ac:dyDescent="0.3">
      <c r="A4140" s="2" t="s">
        <v>8081</v>
      </c>
      <c r="B4140" s="2">
        <v>46</v>
      </c>
      <c r="C4140" s="2" t="s">
        <v>15</v>
      </c>
      <c r="D4140" s="2" t="s">
        <v>102</v>
      </c>
      <c r="E4140" s="3">
        <v>43073</v>
      </c>
      <c r="F4140" s="2" t="s">
        <v>840</v>
      </c>
      <c r="G4140" s="2" t="s">
        <v>47</v>
      </c>
      <c r="H4140" s="2" t="s">
        <v>7935</v>
      </c>
      <c r="I4140" s="2" t="s">
        <v>20</v>
      </c>
      <c r="J4140" s="2" t="s">
        <v>21</v>
      </c>
      <c r="K4140" s="2" t="s">
        <v>22</v>
      </c>
      <c r="L4140" s="2" t="s">
        <v>28</v>
      </c>
      <c r="M4140" s="2" t="s">
        <v>29</v>
      </c>
      <c r="N4140" s="2" t="s">
        <v>30</v>
      </c>
    </row>
    <row r="4141" spans="1:14" hidden="1" x14ac:dyDescent="0.3">
      <c r="A4141" s="2" t="s">
        <v>8082</v>
      </c>
      <c r="B4141" s="2">
        <v>62</v>
      </c>
      <c r="C4141" s="2" t="s">
        <v>15</v>
      </c>
      <c r="D4141" s="2" t="s">
        <v>102</v>
      </c>
      <c r="E4141" s="3">
        <v>43072</v>
      </c>
      <c r="F4141" s="2" t="s">
        <v>2104</v>
      </c>
      <c r="G4141" s="2" t="s">
        <v>39</v>
      </c>
      <c r="H4141" s="2" t="s">
        <v>2105</v>
      </c>
      <c r="I4141" s="2" t="s">
        <v>8083</v>
      </c>
      <c r="J4141" s="2" t="s">
        <v>21</v>
      </c>
      <c r="K4141" s="2" t="s">
        <v>60</v>
      </c>
      <c r="L4141" s="2" t="s">
        <v>1699</v>
      </c>
      <c r="M4141" s="2" t="s">
        <v>29</v>
      </c>
      <c r="N4141" s="2" t="s">
        <v>30</v>
      </c>
    </row>
    <row r="4142" spans="1:14" hidden="1" x14ac:dyDescent="0.3">
      <c r="A4142" s="2" t="s">
        <v>8084</v>
      </c>
      <c r="B4142" s="2">
        <v>37</v>
      </c>
      <c r="C4142" s="2" t="s">
        <v>15</v>
      </c>
      <c r="D4142" s="2" t="s">
        <v>109</v>
      </c>
      <c r="E4142" s="3">
        <v>43071</v>
      </c>
      <c r="F4142" s="2" t="s">
        <v>8085</v>
      </c>
      <c r="G4142" s="2" t="s">
        <v>33</v>
      </c>
      <c r="H4142" s="2" t="s">
        <v>8086</v>
      </c>
      <c r="I4142" s="2" t="s">
        <v>20</v>
      </c>
      <c r="J4142" s="2" t="s">
        <v>21</v>
      </c>
      <c r="K4142" s="2" t="s">
        <v>49</v>
      </c>
      <c r="L4142" s="2" t="s">
        <v>35</v>
      </c>
      <c r="M4142" s="2" t="s">
        <v>69</v>
      </c>
      <c r="N4142" s="2" t="s">
        <v>30</v>
      </c>
    </row>
    <row r="4143" spans="1:14" hidden="1" x14ac:dyDescent="0.3">
      <c r="A4143" s="2" t="s">
        <v>8087</v>
      </c>
      <c r="B4143" s="2">
        <v>33</v>
      </c>
      <c r="C4143" s="2" t="s">
        <v>15</v>
      </c>
      <c r="D4143" s="2" t="s">
        <v>102</v>
      </c>
      <c r="E4143" s="3">
        <v>43071</v>
      </c>
      <c r="F4143" s="2" t="s">
        <v>1175</v>
      </c>
      <c r="G4143" s="2" t="s">
        <v>279</v>
      </c>
      <c r="H4143" s="2" t="s">
        <v>1176</v>
      </c>
      <c r="I4143" s="2" t="s">
        <v>20</v>
      </c>
      <c r="J4143" s="2" t="s">
        <v>21</v>
      </c>
      <c r="K4143" s="2" t="s">
        <v>22</v>
      </c>
      <c r="L4143" s="2" t="s">
        <v>88</v>
      </c>
      <c r="M4143" s="2" t="s">
        <v>29</v>
      </c>
      <c r="N4143" s="2" t="s">
        <v>89</v>
      </c>
    </row>
    <row r="4144" spans="1:14" hidden="1" x14ac:dyDescent="0.3">
      <c r="A4144" s="2" t="s">
        <v>8088</v>
      </c>
      <c r="B4144" s="2">
        <v>49</v>
      </c>
      <c r="C4144" s="2" t="s">
        <v>15</v>
      </c>
      <c r="D4144" s="2" t="s">
        <v>102</v>
      </c>
      <c r="E4144" s="3">
        <v>43071</v>
      </c>
      <c r="F4144" s="2" t="s">
        <v>8089</v>
      </c>
      <c r="G4144" s="2" t="s">
        <v>39</v>
      </c>
      <c r="H4144" s="2" t="s">
        <v>8090</v>
      </c>
      <c r="I4144" s="2" t="s">
        <v>486</v>
      </c>
      <c r="J4144" s="2" t="s">
        <v>21</v>
      </c>
      <c r="K4144" s="2" t="s">
        <v>1319</v>
      </c>
      <c r="L4144" s="2" t="s">
        <v>202</v>
      </c>
      <c r="M4144" s="2" t="s">
        <v>29</v>
      </c>
      <c r="N4144" s="2" t="s">
        <v>89</v>
      </c>
    </row>
    <row r="4145" spans="1:14" hidden="1" x14ac:dyDescent="0.3">
      <c r="A4145" s="2" t="s">
        <v>8091</v>
      </c>
      <c r="B4145" s="2">
        <v>42</v>
      </c>
      <c r="C4145" s="2" t="s">
        <v>15</v>
      </c>
      <c r="D4145" s="2" t="s">
        <v>37</v>
      </c>
      <c r="E4145" s="3">
        <v>43070</v>
      </c>
      <c r="F4145" s="2" t="s">
        <v>2435</v>
      </c>
      <c r="G4145" s="2" t="s">
        <v>33</v>
      </c>
      <c r="H4145" s="2" t="s">
        <v>2436</v>
      </c>
      <c r="I4145" s="2" t="s">
        <v>20</v>
      </c>
      <c r="J4145" s="2" t="s">
        <v>1263</v>
      </c>
      <c r="K4145" s="2" t="s">
        <v>22</v>
      </c>
      <c r="L4145" s="2" t="s">
        <v>202</v>
      </c>
      <c r="M4145" s="2" t="s">
        <v>69</v>
      </c>
      <c r="N4145" s="2" t="s">
        <v>89</v>
      </c>
    </row>
    <row r="4146" spans="1:14" hidden="1" x14ac:dyDescent="0.3">
      <c r="A4146" s="2" t="s">
        <v>8092</v>
      </c>
      <c r="B4146" s="2">
        <v>33</v>
      </c>
      <c r="C4146" s="2" t="s">
        <v>15</v>
      </c>
      <c r="D4146" s="2" t="s">
        <v>102</v>
      </c>
      <c r="E4146" s="3">
        <v>43070</v>
      </c>
      <c r="F4146" s="2" t="s">
        <v>6721</v>
      </c>
      <c r="G4146" s="2" t="s">
        <v>43</v>
      </c>
      <c r="H4146" s="2" t="s">
        <v>4205</v>
      </c>
      <c r="I4146" s="2" t="s">
        <v>20</v>
      </c>
      <c r="J4146" s="2" t="s">
        <v>21</v>
      </c>
      <c r="K4146" s="2" t="s">
        <v>1319</v>
      </c>
      <c r="L4146" s="2" t="s">
        <v>35</v>
      </c>
      <c r="M4146" s="2" t="s">
        <v>29</v>
      </c>
      <c r="N4146" s="2" t="s">
        <v>30</v>
      </c>
    </row>
    <row r="4147" spans="1:14" hidden="1" x14ac:dyDescent="0.3">
      <c r="A4147" s="2" t="s">
        <v>8093</v>
      </c>
      <c r="B4147" s="2">
        <v>32</v>
      </c>
      <c r="C4147" s="2" t="s">
        <v>15</v>
      </c>
      <c r="D4147" s="2" t="s">
        <v>37</v>
      </c>
      <c r="E4147" s="3">
        <v>43070</v>
      </c>
      <c r="F4147" s="2" t="s">
        <v>8094</v>
      </c>
      <c r="G4147" s="2" t="s">
        <v>200</v>
      </c>
      <c r="H4147" s="2" t="s">
        <v>8095</v>
      </c>
      <c r="I4147" s="2" t="s">
        <v>20</v>
      </c>
      <c r="J4147" s="2" t="s">
        <v>21</v>
      </c>
      <c r="K4147" s="2" t="s">
        <v>22</v>
      </c>
      <c r="L4147" s="2" t="s">
        <v>28</v>
      </c>
      <c r="M4147" s="2" t="s">
        <v>69</v>
      </c>
      <c r="N4147" s="2" t="s">
        <v>30</v>
      </c>
    </row>
    <row r="4148" spans="1:14" hidden="1" x14ac:dyDescent="0.3">
      <c r="A4148" s="2" t="s">
        <v>8096</v>
      </c>
      <c r="B4148" s="2">
        <v>24</v>
      </c>
      <c r="C4148" s="2" t="s">
        <v>15</v>
      </c>
      <c r="D4148" s="2" t="s">
        <v>37</v>
      </c>
      <c r="E4148" s="3">
        <v>43069</v>
      </c>
      <c r="F4148" s="2" t="s">
        <v>569</v>
      </c>
      <c r="G4148" s="2" t="s">
        <v>153</v>
      </c>
      <c r="H4148" s="2" t="s">
        <v>1351</v>
      </c>
      <c r="I4148" s="2" t="s">
        <v>20</v>
      </c>
      <c r="J4148" s="2" t="s">
        <v>21</v>
      </c>
      <c r="K4148" s="2" t="s">
        <v>22</v>
      </c>
      <c r="L4148" s="2" t="s">
        <v>28</v>
      </c>
      <c r="M4148" s="2" t="s">
        <v>69</v>
      </c>
      <c r="N4148" s="2" t="s">
        <v>30</v>
      </c>
    </row>
    <row r="4149" spans="1:14" hidden="1" x14ac:dyDescent="0.3">
      <c r="A4149" s="2" t="s">
        <v>8097</v>
      </c>
      <c r="B4149" s="2">
        <v>37</v>
      </c>
      <c r="C4149" s="2" t="s">
        <v>15</v>
      </c>
      <c r="D4149" s="2" t="s">
        <v>109</v>
      </c>
      <c r="E4149" s="3">
        <v>43069</v>
      </c>
      <c r="F4149" s="2" t="s">
        <v>3184</v>
      </c>
      <c r="G4149" s="2" t="s">
        <v>33</v>
      </c>
      <c r="H4149" s="2" t="s">
        <v>469</v>
      </c>
      <c r="I4149" s="2" t="s">
        <v>20</v>
      </c>
      <c r="J4149" s="2" t="s">
        <v>21</v>
      </c>
      <c r="K4149" s="2" t="s">
        <v>22</v>
      </c>
      <c r="L4149" s="2" t="s">
        <v>28</v>
      </c>
      <c r="M4149" s="2" t="s">
        <v>69</v>
      </c>
      <c r="N4149" s="2" t="s">
        <v>30</v>
      </c>
    </row>
    <row r="4150" spans="1:14" hidden="1" x14ac:dyDescent="0.3">
      <c r="A4150" s="2" t="s">
        <v>8098</v>
      </c>
      <c r="B4150" s="2">
        <v>27</v>
      </c>
      <c r="C4150" s="2" t="s">
        <v>15</v>
      </c>
      <c r="D4150" s="2" t="s">
        <v>102</v>
      </c>
      <c r="E4150" s="3">
        <v>43069</v>
      </c>
      <c r="F4150" s="2" t="s">
        <v>8099</v>
      </c>
      <c r="G4150" s="2" t="s">
        <v>409</v>
      </c>
      <c r="H4150" s="2" t="s">
        <v>8100</v>
      </c>
      <c r="I4150" s="2" t="s">
        <v>20</v>
      </c>
      <c r="J4150" s="2" t="s">
        <v>21</v>
      </c>
      <c r="K4150" s="2" t="s">
        <v>22</v>
      </c>
      <c r="L4150" s="2" t="s">
        <v>28</v>
      </c>
      <c r="M4150" s="2" t="s">
        <v>29</v>
      </c>
      <c r="N4150" s="2" t="s">
        <v>30</v>
      </c>
    </row>
    <row r="4151" spans="1:14" hidden="1" x14ac:dyDescent="0.3">
      <c r="A4151" s="2" t="s">
        <v>8101</v>
      </c>
      <c r="B4151" s="2">
        <v>21</v>
      </c>
      <c r="C4151" s="2" t="s">
        <v>15</v>
      </c>
      <c r="D4151" s="2" t="s">
        <v>109</v>
      </c>
      <c r="E4151" s="3">
        <v>43069</v>
      </c>
      <c r="F4151" s="2" t="s">
        <v>8102</v>
      </c>
      <c r="G4151" s="2" t="s">
        <v>165</v>
      </c>
      <c r="H4151" s="2" t="s">
        <v>8103</v>
      </c>
      <c r="I4151" s="2" t="s">
        <v>486</v>
      </c>
      <c r="J4151" s="2" t="s">
        <v>21</v>
      </c>
      <c r="K4151" s="2" t="s">
        <v>1319</v>
      </c>
      <c r="L4151" s="2" t="s">
        <v>202</v>
      </c>
      <c r="M4151" s="2" t="s">
        <v>69</v>
      </c>
      <c r="N4151" s="2" t="s">
        <v>89</v>
      </c>
    </row>
    <row r="4152" spans="1:14" hidden="1" x14ac:dyDescent="0.3">
      <c r="A4152" s="2" t="s">
        <v>64</v>
      </c>
      <c r="B4152" s="2" t="s">
        <v>60</v>
      </c>
      <c r="C4152" s="2" t="s">
        <v>15</v>
      </c>
      <c r="D4152" s="2" t="s">
        <v>109</v>
      </c>
      <c r="E4152" s="3">
        <v>43068</v>
      </c>
      <c r="F4152" s="2" t="s">
        <v>8104</v>
      </c>
      <c r="G4152" s="2" t="s">
        <v>78</v>
      </c>
      <c r="H4152" s="2" t="s">
        <v>428</v>
      </c>
      <c r="I4152" s="2" t="s">
        <v>20</v>
      </c>
      <c r="J4152" s="2" t="s">
        <v>21</v>
      </c>
      <c r="K4152" s="2" t="s">
        <v>22</v>
      </c>
      <c r="L4152" s="2" t="s">
        <v>23</v>
      </c>
      <c r="M4152" s="2" t="s">
        <v>29</v>
      </c>
      <c r="N4152" s="2" t="s">
        <v>24</v>
      </c>
    </row>
    <row r="4153" spans="1:14" hidden="1" x14ac:dyDescent="0.3">
      <c r="A4153" s="2" t="s">
        <v>8105</v>
      </c>
      <c r="B4153" s="2">
        <v>64</v>
      </c>
      <c r="C4153" s="2" t="s">
        <v>15</v>
      </c>
      <c r="D4153" s="2" t="s">
        <v>102</v>
      </c>
      <c r="E4153" s="3">
        <v>43067</v>
      </c>
      <c r="F4153" s="2" t="s">
        <v>8106</v>
      </c>
      <c r="G4153" s="2" t="s">
        <v>325</v>
      </c>
      <c r="H4153" s="2" t="s">
        <v>2899</v>
      </c>
      <c r="I4153" s="2" t="s">
        <v>20</v>
      </c>
      <c r="J4153" s="2" t="s">
        <v>21</v>
      </c>
      <c r="K4153" s="2" t="s">
        <v>22</v>
      </c>
      <c r="L4153" s="2" t="s">
        <v>158</v>
      </c>
      <c r="M4153" s="2" t="s">
        <v>29</v>
      </c>
      <c r="N4153" s="2" t="s">
        <v>159</v>
      </c>
    </row>
    <row r="4154" spans="1:14" hidden="1" x14ac:dyDescent="0.3">
      <c r="A4154" s="2" t="s">
        <v>8107</v>
      </c>
      <c r="B4154" s="2">
        <v>59</v>
      </c>
      <c r="C4154" s="2" t="s">
        <v>15</v>
      </c>
      <c r="D4154" s="2" t="s">
        <v>102</v>
      </c>
      <c r="E4154" s="3">
        <v>43067</v>
      </c>
      <c r="F4154" s="2" t="s">
        <v>1215</v>
      </c>
      <c r="G4154" s="2" t="s">
        <v>121</v>
      </c>
      <c r="H4154" s="2" t="s">
        <v>1216</v>
      </c>
      <c r="I4154" s="2" t="s">
        <v>20</v>
      </c>
      <c r="J4154" s="2" t="s">
        <v>21</v>
      </c>
      <c r="K4154" s="2" t="s">
        <v>22</v>
      </c>
      <c r="L4154" s="2" t="s">
        <v>28</v>
      </c>
      <c r="M4154" s="2" t="s">
        <v>29</v>
      </c>
      <c r="N4154" s="2" t="s">
        <v>30</v>
      </c>
    </row>
    <row r="4155" spans="1:14" hidden="1" x14ac:dyDescent="0.3">
      <c r="A4155" s="2" t="s">
        <v>8108</v>
      </c>
      <c r="B4155" s="2">
        <v>30</v>
      </c>
      <c r="C4155" s="2" t="s">
        <v>15</v>
      </c>
      <c r="D4155" s="2" t="s">
        <v>102</v>
      </c>
      <c r="E4155" s="3">
        <v>43067</v>
      </c>
      <c r="F4155" s="2" t="s">
        <v>3936</v>
      </c>
      <c r="G4155" s="2" t="s">
        <v>18</v>
      </c>
      <c r="H4155" s="2" t="s">
        <v>8109</v>
      </c>
      <c r="I4155" s="2" t="s">
        <v>20</v>
      </c>
      <c r="J4155" s="2" t="s">
        <v>21</v>
      </c>
      <c r="K4155" s="2" t="s">
        <v>22</v>
      </c>
      <c r="L4155" s="2" t="s">
        <v>28</v>
      </c>
      <c r="M4155" s="2" t="s">
        <v>29</v>
      </c>
      <c r="N4155" s="2" t="s">
        <v>30</v>
      </c>
    </row>
    <row r="4156" spans="1:14" hidden="1" x14ac:dyDescent="0.3">
      <c r="A4156" s="2" t="s">
        <v>8110</v>
      </c>
      <c r="B4156" s="2">
        <v>25</v>
      </c>
      <c r="C4156" s="2" t="s">
        <v>15</v>
      </c>
      <c r="D4156" s="2" t="s">
        <v>109</v>
      </c>
      <c r="E4156" s="3">
        <v>43067</v>
      </c>
      <c r="F4156" s="2" t="s">
        <v>8111</v>
      </c>
      <c r="G4156" s="2" t="s">
        <v>121</v>
      </c>
      <c r="H4156" s="2" t="s">
        <v>6184</v>
      </c>
      <c r="I4156" s="2" t="s">
        <v>20</v>
      </c>
      <c r="J4156" s="2" t="s">
        <v>21</v>
      </c>
      <c r="K4156" s="2" t="s">
        <v>22</v>
      </c>
      <c r="L4156" s="2" t="s">
        <v>28</v>
      </c>
      <c r="M4156" s="2" t="s">
        <v>29</v>
      </c>
      <c r="N4156" s="2" t="s">
        <v>30</v>
      </c>
    </row>
    <row r="4157" spans="1:14" hidden="1" x14ac:dyDescent="0.3">
      <c r="A4157" s="2" t="s">
        <v>8112</v>
      </c>
      <c r="B4157" s="2">
        <v>40</v>
      </c>
      <c r="C4157" s="2" t="s">
        <v>15</v>
      </c>
      <c r="D4157" s="2" t="s">
        <v>109</v>
      </c>
      <c r="E4157" s="3">
        <v>43066</v>
      </c>
      <c r="F4157" s="2" t="s">
        <v>7958</v>
      </c>
      <c r="G4157" s="2" t="s">
        <v>33</v>
      </c>
      <c r="H4157" s="2" t="s">
        <v>8113</v>
      </c>
      <c r="I4157" s="2" t="s">
        <v>8114</v>
      </c>
      <c r="J4157" s="2" t="s">
        <v>21</v>
      </c>
      <c r="K4157" s="2" t="s">
        <v>49</v>
      </c>
      <c r="L4157" s="2" t="s">
        <v>28</v>
      </c>
      <c r="M4157" s="2" t="s">
        <v>29</v>
      </c>
      <c r="N4157" s="2" t="s">
        <v>30</v>
      </c>
    </row>
    <row r="4158" spans="1:14" hidden="1" x14ac:dyDescent="0.3">
      <c r="A4158" s="2" t="s">
        <v>8115</v>
      </c>
      <c r="B4158" s="2">
        <v>15</v>
      </c>
      <c r="C4158" s="2" t="s">
        <v>15</v>
      </c>
      <c r="D4158" s="2" t="s">
        <v>109</v>
      </c>
      <c r="E4158" s="3">
        <v>43066</v>
      </c>
      <c r="F4158" s="2" t="s">
        <v>1503</v>
      </c>
      <c r="G4158" s="2" t="s">
        <v>537</v>
      </c>
      <c r="H4158" s="2" t="s">
        <v>1504</v>
      </c>
      <c r="I4158" s="2" t="s">
        <v>20</v>
      </c>
      <c r="J4158" s="2" t="s">
        <v>21</v>
      </c>
      <c r="K4158" s="2" t="s">
        <v>22</v>
      </c>
      <c r="L4158" s="2" t="s">
        <v>28</v>
      </c>
      <c r="M4158" s="2" t="s">
        <v>29</v>
      </c>
      <c r="N4158" s="2" t="s">
        <v>30</v>
      </c>
    </row>
    <row r="4159" spans="1:14" hidden="1" x14ac:dyDescent="0.3">
      <c r="A4159" s="2" t="s">
        <v>8116</v>
      </c>
      <c r="B4159" s="2">
        <v>22</v>
      </c>
      <c r="C4159" s="2" t="s">
        <v>15</v>
      </c>
      <c r="D4159" s="2" t="s">
        <v>109</v>
      </c>
      <c r="E4159" s="3">
        <v>43065</v>
      </c>
      <c r="F4159" s="2" t="s">
        <v>8117</v>
      </c>
      <c r="G4159" s="2" t="s">
        <v>33</v>
      </c>
      <c r="H4159" s="2" t="s">
        <v>8118</v>
      </c>
      <c r="I4159" s="2" t="s">
        <v>318</v>
      </c>
      <c r="J4159" s="2" t="s">
        <v>21</v>
      </c>
      <c r="K4159" s="2" t="s">
        <v>22</v>
      </c>
      <c r="L4159" s="2" t="s">
        <v>35</v>
      </c>
      <c r="M4159" s="2" t="s">
        <v>29</v>
      </c>
      <c r="N4159" s="2" t="s">
        <v>30</v>
      </c>
    </row>
    <row r="4160" spans="1:14" hidden="1" x14ac:dyDescent="0.3">
      <c r="A4160" s="2" t="s">
        <v>8119</v>
      </c>
      <c r="B4160" s="2">
        <v>58</v>
      </c>
      <c r="C4160" s="2" t="s">
        <v>15</v>
      </c>
      <c r="D4160" s="2" t="s">
        <v>16</v>
      </c>
      <c r="E4160" s="3">
        <v>43065</v>
      </c>
      <c r="F4160" s="2" t="s">
        <v>964</v>
      </c>
      <c r="G4160" s="2" t="s">
        <v>269</v>
      </c>
      <c r="H4160" s="2" t="s">
        <v>4926</v>
      </c>
      <c r="I4160" s="2" t="s">
        <v>20</v>
      </c>
      <c r="J4160" s="2" t="s">
        <v>21</v>
      </c>
      <c r="K4160" s="2" t="s">
        <v>22</v>
      </c>
      <c r="L4160" s="2" t="s">
        <v>28</v>
      </c>
      <c r="M4160" s="2" t="s">
        <v>29</v>
      </c>
      <c r="N4160" s="2" t="s">
        <v>30</v>
      </c>
    </row>
    <row r="4161" spans="1:14" hidden="1" x14ac:dyDescent="0.3">
      <c r="A4161" s="2" t="s">
        <v>8120</v>
      </c>
      <c r="B4161" s="2">
        <v>31</v>
      </c>
      <c r="C4161" s="2" t="s">
        <v>15</v>
      </c>
      <c r="D4161" s="2" t="s">
        <v>102</v>
      </c>
      <c r="E4161" s="3">
        <v>43065</v>
      </c>
      <c r="F4161" s="2" t="s">
        <v>73</v>
      </c>
      <c r="G4161" s="2" t="s">
        <v>393</v>
      </c>
      <c r="H4161" s="2" t="s">
        <v>2399</v>
      </c>
      <c r="I4161" s="2" t="s">
        <v>20</v>
      </c>
      <c r="J4161" s="2" t="s">
        <v>21</v>
      </c>
      <c r="K4161" s="2" t="s">
        <v>22</v>
      </c>
      <c r="L4161" s="2" t="s">
        <v>28</v>
      </c>
      <c r="M4161" s="2" t="s">
        <v>29</v>
      </c>
      <c r="N4161" s="2" t="s">
        <v>30</v>
      </c>
    </row>
    <row r="4162" spans="1:14" hidden="1" x14ac:dyDescent="0.3">
      <c r="A4162" s="2" t="s">
        <v>8121</v>
      </c>
      <c r="B4162" s="2">
        <v>43</v>
      </c>
      <c r="C4162" s="2" t="s">
        <v>15</v>
      </c>
      <c r="D4162" s="2" t="s">
        <v>109</v>
      </c>
      <c r="E4162" s="3">
        <v>43065</v>
      </c>
      <c r="F4162" s="2" t="s">
        <v>6180</v>
      </c>
      <c r="G4162" s="2" t="s">
        <v>33</v>
      </c>
      <c r="H4162" s="2" t="s">
        <v>8122</v>
      </c>
      <c r="I4162" s="2" t="s">
        <v>20</v>
      </c>
      <c r="J4162" s="2" t="s">
        <v>21</v>
      </c>
      <c r="K4162" s="2" t="s">
        <v>22</v>
      </c>
      <c r="L4162" s="2" t="s">
        <v>28</v>
      </c>
      <c r="M4162" s="2" t="s">
        <v>29</v>
      </c>
      <c r="N4162" s="2" t="s">
        <v>30</v>
      </c>
    </row>
    <row r="4163" spans="1:14" hidden="1" x14ac:dyDescent="0.3">
      <c r="A4163" s="2" t="s">
        <v>64</v>
      </c>
      <c r="B4163" s="2">
        <v>26</v>
      </c>
      <c r="C4163" s="2" t="s">
        <v>15</v>
      </c>
      <c r="D4163" s="2" t="s">
        <v>37</v>
      </c>
      <c r="E4163" s="3">
        <v>43064</v>
      </c>
      <c r="F4163" s="2" t="s">
        <v>378</v>
      </c>
      <c r="G4163" s="2" t="s">
        <v>325</v>
      </c>
      <c r="H4163" s="2" t="s">
        <v>6177</v>
      </c>
      <c r="I4163" s="2" t="s">
        <v>20</v>
      </c>
      <c r="J4163" s="2" t="s">
        <v>21</v>
      </c>
      <c r="K4163" s="2" t="s">
        <v>22</v>
      </c>
      <c r="L4163" s="2" t="s">
        <v>28</v>
      </c>
      <c r="M4163" s="2" t="s">
        <v>29</v>
      </c>
      <c r="N4163" s="2" t="s">
        <v>30</v>
      </c>
    </row>
    <row r="4164" spans="1:14" hidden="1" x14ac:dyDescent="0.3">
      <c r="A4164" s="2" t="s">
        <v>8123</v>
      </c>
      <c r="B4164" s="2">
        <v>39</v>
      </c>
      <c r="C4164" s="2" t="s">
        <v>15</v>
      </c>
      <c r="D4164" s="2" t="s">
        <v>109</v>
      </c>
      <c r="E4164" s="3">
        <v>43064</v>
      </c>
      <c r="F4164" s="2" t="s">
        <v>8124</v>
      </c>
      <c r="G4164" s="2" t="s">
        <v>313</v>
      </c>
      <c r="H4164" s="2" t="s">
        <v>8125</v>
      </c>
      <c r="I4164" s="2" t="s">
        <v>20</v>
      </c>
      <c r="J4164" s="2" t="s">
        <v>21</v>
      </c>
      <c r="K4164" s="2" t="s">
        <v>22</v>
      </c>
      <c r="L4164" s="2" t="s">
        <v>28</v>
      </c>
      <c r="M4164" s="2" t="s">
        <v>29</v>
      </c>
      <c r="N4164" s="2" t="s">
        <v>30</v>
      </c>
    </row>
    <row r="4165" spans="1:14" hidden="1" x14ac:dyDescent="0.3">
      <c r="A4165" s="2" t="s">
        <v>8126</v>
      </c>
      <c r="B4165" s="2">
        <v>28</v>
      </c>
      <c r="C4165" s="2" t="s">
        <v>15</v>
      </c>
      <c r="D4165" s="2" t="s">
        <v>102</v>
      </c>
      <c r="E4165" s="3">
        <v>43063</v>
      </c>
      <c r="F4165" s="2" t="s">
        <v>8127</v>
      </c>
      <c r="G4165" s="2" t="s">
        <v>39</v>
      </c>
      <c r="H4165" s="2" t="s">
        <v>8128</v>
      </c>
      <c r="I4165" s="2" t="s">
        <v>20</v>
      </c>
      <c r="J4165" s="2" t="s">
        <v>21</v>
      </c>
      <c r="K4165" s="2" t="s">
        <v>49</v>
      </c>
      <c r="L4165" s="2" t="s">
        <v>28</v>
      </c>
      <c r="M4165" s="2" t="s">
        <v>29</v>
      </c>
      <c r="N4165" s="2" t="s">
        <v>30</v>
      </c>
    </row>
    <row r="4166" spans="1:14" hidden="1" x14ac:dyDescent="0.3">
      <c r="A4166" s="2" t="s">
        <v>8129</v>
      </c>
      <c r="B4166" s="2">
        <v>51</v>
      </c>
      <c r="C4166" s="2" t="s">
        <v>15</v>
      </c>
      <c r="D4166" s="2" t="s">
        <v>102</v>
      </c>
      <c r="E4166" s="3">
        <v>43063</v>
      </c>
      <c r="F4166" s="2" t="s">
        <v>3958</v>
      </c>
      <c r="G4166" s="2" t="s">
        <v>78</v>
      </c>
      <c r="H4166" s="2" t="s">
        <v>7258</v>
      </c>
      <c r="I4166" s="2" t="s">
        <v>20</v>
      </c>
      <c r="J4166" s="2" t="s">
        <v>21</v>
      </c>
      <c r="K4166" s="2" t="s">
        <v>22</v>
      </c>
      <c r="L4166" s="2" t="s">
        <v>287</v>
      </c>
      <c r="M4166" s="2" t="s">
        <v>23</v>
      </c>
      <c r="N4166" s="2" t="s">
        <v>24</v>
      </c>
    </row>
    <row r="4167" spans="1:14" hidden="1" x14ac:dyDescent="0.3">
      <c r="A4167" s="2" t="s">
        <v>8130</v>
      </c>
      <c r="B4167" s="2">
        <v>26</v>
      </c>
      <c r="C4167" s="2" t="s">
        <v>15</v>
      </c>
      <c r="D4167" s="2" t="s">
        <v>109</v>
      </c>
      <c r="E4167" s="3">
        <v>43063</v>
      </c>
      <c r="F4167" s="2" t="s">
        <v>3530</v>
      </c>
      <c r="G4167" s="2" t="s">
        <v>118</v>
      </c>
      <c r="H4167" s="2" t="s">
        <v>6516</v>
      </c>
      <c r="I4167" s="2" t="s">
        <v>20</v>
      </c>
      <c r="J4167" s="2" t="s">
        <v>21</v>
      </c>
      <c r="K4167" s="2" t="s">
        <v>22</v>
      </c>
      <c r="L4167" s="2" t="s">
        <v>28</v>
      </c>
      <c r="M4167" s="2" t="s">
        <v>69</v>
      </c>
      <c r="N4167" s="2" t="s">
        <v>30</v>
      </c>
    </row>
    <row r="4168" spans="1:14" hidden="1" x14ac:dyDescent="0.3">
      <c r="A4168" s="2" t="s">
        <v>8131</v>
      </c>
      <c r="B4168" s="2">
        <v>17</v>
      </c>
      <c r="C4168" s="2" t="s">
        <v>15</v>
      </c>
      <c r="D4168" s="2" t="s">
        <v>37</v>
      </c>
      <c r="E4168" s="3">
        <v>43062</v>
      </c>
      <c r="F4168" s="2" t="s">
        <v>2122</v>
      </c>
      <c r="G4168" s="2" t="s">
        <v>409</v>
      </c>
      <c r="H4168" s="2" t="s">
        <v>2123</v>
      </c>
      <c r="I4168" s="2" t="s">
        <v>20</v>
      </c>
      <c r="J4168" s="2" t="s">
        <v>21</v>
      </c>
      <c r="K4168" s="2" t="s">
        <v>22</v>
      </c>
      <c r="L4168" s="2" t="s">
        <v>28</v>
      </c>
      <c r="M4168" s="2" t="s">
        <v>29</v>
      </c>
      <c r="N4168" s="2" t="s">
        <v>30</v>
      </c>
    </row>
    <row r="4169" spans="1:14" hidden="1" x14ac:dyDescent="0.3">
      <c r="A4169" s="2" t="s">
        <v>8132</v>
      </c>
      <c r="B4169" s="2">
        <v>32</v>
      </c>
      <c r="C4169" s="2" t="s">
        <v>15</v>
      </c>
      <c r="D4169" s="2" t="s">
        <v>37</v>
      </c>
      <c r="E4169" s="3">
        <v>43062</v>
      </c>
      <c r="F4169" s="2" t="s">
        <v>8133</v>
      </c>
      <c r="G4169" s="2" t="s">
        <v>393</v>
      </c>
      <c r="H4169" s="2" t="s">
        <v>8134</v>
      </c>
      <c r="I4169" s="2" t="s">
        <v>20</v>
      </c>
      <c r="J4169" s="2" t="s">
        <v>21</v>
      </c>
      <c r="K4169" s="2" t="s">
        <v>22</v>
      </c>
      <c r="L4169" s="2" t="s">
        <v>28</v>
      </c>
      <c r="M4169" s="2" t="s">
        <v>29</v>
      </c>
      <c r="N4169" s="2" t="s">
        <v>30</v>
      </c>
    </row>
    <row r="4170" spans="1:14" hidden="1" x14ac:dyDescent="0.3">
      <c r="A4170" s="2" t="s">
        <v>8135</v>
      </c>
      <c r="B4170" s="2">
        <v>32</v>
      </c>
      <c r="C4170" s="2" t="s">
        <v>15</v>
      </c>
      <c r="D4170" s="2" t="s">
        <v>102</v>
      </c>
      <c r="E4170" s="3">
        <v>43062</v>
      </c>
      <c r="F4170" s="2" t="s">
        <v>8136</v>
      </c>
      <c r="G4170" s="2" t="s">
        <v>409</v>
      </c>
      <c r="H4170" s="2" t="s">
        <v>8137</v>
      </c>
      <c r="I4170" s="2" t="s">
        <v>20</v>
      </c>
      <c r="J4170" s="2" t="s">
        <v>21</v>
      </c>
      <c r="K4170" s="2" t="s">
        <v>49</v>
      </c>
      <c r="L4170" s="2" t="s">
        <v>28</v>
      </c>
      <c r="M4170" s="2" t="s">
        <v>29</v>
      </c>
      <c r="N4170" s="2" t="s">
        <v>30</v>
      </c>
    </row>
    <row r="4171" spans="1:14" hidden="1" x14ac:dyDescent="0.3">
      <c r="A4171" s="2" t="s">
        <v>8138</v>
      </c>
      <c r="B4171" s="2">
        <v>15</v>
      </c>
      <c r="C4171" s="2" t="s">
        <v>15</v>
      </c>
      <c r="D4171" s="2" t="s">
        <v>102</v>
      </c>
      <c r="E4171" s="3">
        <v>43059</v>
      </c>
      <c r="F4171" s="2" t="s">
        <v>1673</v>
      </c>
      <c r="G4171" s="2" t="s">
        <v>62</v>
      </c>
      <c r="H4171" s="2" t="s">
        <v>3882</v>
      </c>
      <c r="I4171" s="2" t="s">
        <v>20</v>
      </c>
      <c r="J4171" s="2" t="s">
        <v>21</v>
      </c>
      <c r="K4171" s="2" t="s">
        <v>22</v>
      </c>
      <c r="L4171" s="2" t="s">
        <v>35</v>
      </c>
      <c r="M4171" s="2" t="s">
        <v>23</v>
      </c>
      <c r="N4171" s="2" t="s">
        <v>30</v>
      </c>
    </row>
    <row r="4172" spans="1:14" hidden="1" x14ac:dyDescent="0.3">
      <c r="A4172" s="2" t="s">
        <v>8139</v>
      </c>
      <c r="B4172" s="2">
        <v>27</v>
      </c>
      <c r="C4172" s="2" t="s">
        <v>15</v>
      </c>
      <c r="D4172" s="2" t="s">
        <v>102</v>
      </c>
      <c r="E4172" s="3">
        <v>43058</v>
      </c>
      <c r="F4172" s="2" t="s">
        <v>722</v>
      </c>
      <c r="G4172" s="2" t="s">
        <v>43</v>
      </c>
      <c r="H4172" s="2" t="s">
        <v>723</v>
      </c>
      <c r="I4172" s="2" t="s">
        <v>20</v>
      </c>
      <c r="J4172" s="2" t="s">
        <v>21</v>
      </c>
      <c r="K4172" s="2" t="s">
        <v>1319</v>
      </c>
      <c r="L4172" s="2" t="s">
        <v>28</v>
      </c>
      <c r="M4172" s="2" t="s">
        <v>29</v>
      </c>
      <c r="N4172" s="2" t="s">
        <v>30</v>
      </c>
    </row>
    <row r="4173" spans="1:14" hidden="1" x14ac:dyDescent="0.3">
      <c r="A4173" s="2" t="s">
        <v>8140</v>
      </c>
      <c r="B4173" s="2">
        <v>34</v>
      </c>
      <c r="C4173" s="2" t="s">
        <v>15</v>
      </c>
      <c r="D4173" s="2" t="s">
        <v>109</v>
      </c>
      <c r="E4173" s="3">
        <v>43058</v>
      </c>
      <c r="F4173" s="2" t="s">
        <v>1374</v>
      </c>
      <c r="G4173" s="2" t="s">
        <v>33</v>
      </c>
      <c r="H4173" s="2" t="s">
        <v>1375</v>
      </c>
      <c r="I4173" s="2" t="s">
        <v>20</v>
      </c>
      <c r="J4173" s="2" t="s">
        <v>21</v>
      </c>
      <c r="K4173" s="2" t="s">
        <v>22</v>
      </c>
      <c r="L4173" s="2" t="s">
        <v>28</v>
      </c>
      <c r="M4173" s="2" t="s">
        <v>29</v>
      </c>
      <c r="N4173" s="2" t="s">
        <v>30</v>
      </c>
    </row>
    <row r="4174" spans="1:14" hidden="1" x14ac:dyDescent="0.3">
      <c r="A4174" s="2" t="s">
        <v>8141</v>
      </c>
      <c r="B4174" s="2">
        <v>26</v>
      </c>
      <c r="C4174" s="2" t="s">
        <v>15</v>
      </c>
      <c r="D4174" s="2" t="s">
        <v>102</v>
      </c>
      <c r="E4174" s="3">
        <v>43058</v>
      </c>
      <c r="F4174" s="2" t="s">
        <v>512</v>
      </c>
      <c r="G4174" s="2" t="s">
        <v>143</v>
      </c>
      <c r="H4174" s="2" t="s">
        <v>8142</v>
      </c>
      <c r="I4174" s="2" t="s">
        <v>20</v>
      </c>
      <c r="J4174" s="2" t="s">
        <v>21</v>
      </c>
      <c r="K4174" s="2" t="s">
        <v>22</v>
      </c>
      <c r="L4174" s="2" t="s">
        <v>28</v>
      </c>
      <c r="M4174" s="2" t="s">
        <v>29</v>
      </c>
      <c r="N4174" s="2" t="s">
        <v>30</v>
      </c>
    </row>
    <row r="4175" spans="1:14" hidden="1" x14ac:dyDescent="0.3">
      <c r="A4175" s="2" t="s">
        <v>8143</v>
      </c>
      <c r="B4175" s="2">
        <v>56</v>
      </c>
      <c r="C4175" s="2" t="s">
        <v>15</v>
      </c>
      <c r="D4175" s="2" t="s">
        <v>37</v>
      </c>
      <c r="E4175" s="3">
        <v>43057</v>
      </c>
      <c r="F4175" s="2" t="s">
        <v>2138</v>
      </c>
      <c r="G4175" s="2" t="s">
        <v>393</v>
      </c>
      <c r="H4175" s="2" t="s">
        <v>2026</v>
      </c>
      <c r="I4175" s="2" t="s">
        <v>20</v>
      </c>
      <c r="J4175" s="2" t="s">
        <v>21</v>
      </c>
      <c r="K4175" s="2" t="s">
        <v>22</v>
      </c>
      <c r="L4175" s="2" t="s">
        <v>202</v>
      </c>
      <c r="M4175" s="2" t="s">
        <v>23</v>
      </c>
      <c r="N4175" s="2" t="s">
        <v>89</v>
      </c>
    </row>
    <row r="4176" spans="1:14" hidden="1" x14ac:dyDescent="0.3">
      <c r="A4176" s="2" t="s">
        <v>8144</v>
      </c>
      <c r="B4176" s="2">
        <v>18</v>
      </c>
      <c r="C4176" s="2" t="s">
        <v>15</v>
      </c>
      <c r="D4176" s="2" t="s">
        <v>102</v>
      </c>
      <c r="E4176" s="3">
        <v>43057</v>
      </c>
      <c r="F4176" s="2" t="s">
        <v>5973</v>
      </c>
      <c r="G4176" s="2" t="s">
        <v>65</v>
      </c>
      <c r="H4176" s="2" t="s">
        <v>8145</v>
      </c>
      <c r="I4176" s="2" t="s">
        <v>20</v>
      </c>
      <c r="J4176" s="2" t="s">
        <v>21</v>
      </c>
      <c r="K4176" s="2" t="s">
        <v>22</v>
      </c>
      <c r="L4176" s="2" t="s">
        <v>158</v>
      </c>
      <c r="M4176" s="2" t="s">
        <v>29</v>
      </c>
      <c r="N4176" s="2" t="s">
        <v>159</v>
      </c>
    </row>
    <row r="4177" spans="1:14" hidden="1" x14ac:dyDescent="0.3">
      <c r="A4177" s="2" t="s">
        <v>8146</v>
      </c>
      <c r="B4177" s="2">
        <v>24</v>
      </c>
      <c r="C4177" s="2" t="s">
        <v>15</v>
      </c>
      <c r="D4177" s="2" t="s">
        <v>507</v>
      </c>
      <c r="E4177" s="3">
        <v>43057</v>
      </c>
      <c r="F4177" s="2" t="s">
        <v>1172</v>
      </c>
      <c r="G4177" s="2" t="s">
        <v>175</v>
      </c>
      <c r="H4177" s="2" t="s">
        <v>2431</v>
      </c>
      <c r="I4177" s="2" t="s">
        <v>20</v>
      </c>
      <c r="J4177" s="2" t="s">
        <v>21</v>
      </c>
      <c r="K4177" s="2" t="s">
        <v>60</v>
      </c>
      <c r="L4177" s="2" t="s">
        <v>158</v>
      </c>
      <c r="M4177" s="2" t="s">
        <v>29</v>
      </c>
      <c r="N4177" s="2" t="s">
        <v>159</v>
      </c>
    </row>
    <row r="4178" spans="1:14" hidden="1" x14ac:dyDescent="0.3">
      <c r="A4178" s="2" t="s">
        <v>8147</v>
      </c>
      <c r="B4178" s="2">
        <v>25</v>
      </c>
      <c r="C4178" s="2" t="s">
        <v>15</v>
      </c>
      <c r="D4178" s="2" t="s">
        <v>102</v>
      </c>
      <c r="E4178" s="3">
        <v>43056</v>
      </c>
      <c r="F4178" s="2" t="s">
        <v>8148</v>
      </c>
      <c r="G4178" s="2" t="s">
        <v>537</v>
      </c>
      <c r="H4178" s="2" t="s">
        <v>8149</v>
      </c>
      <c r="I4178" s="2" t="s">
        <v>20</v>
      </c>
      <c r="J4178" s="2" t="s">
        <v>1263</v>
      </c>
      <c r="K4178" s="2" t="s">
        <v>22</v>
      </c>
      <c r="L4178" s="2" t="s">
        <v>202</v>
      </c>
      <c r="M4178" s="2" t="s">
        <v>23</v>
      </c>
      <c r="N4178" s="2" t="s">
        <v>89</v>
      </c>
    </row>
    <row r="4179" spans="1:14" hidden="1" x14ac:dyDescent="0.3">
      <c r="A4179" s="2" t="s">
        <v>8150</v>
      </c>
      <c r="B4179" s="2">
        <v>25</v>
      </c>
      <c r="C4179" s="2" t="s">
        <v>15</v>
      </c>
      <c r="D4179" s="2" t="s">
        <v>102</v>
      </c>
      <c r="E4179" s="3">
        <v>43056</v>
      </c>
      <c r="F4179" s="2" t="s">
        <v>312</v>
      </c>
      <c r="G4179" s="2" t="s">
        <v>313</v>
      </c>
      <c r="H4179" s="2" t="s">
        <v>1786</v>
      </c>
      <c r="I4179" s="2" t="s">
        <v>20</v>
      </c>
      <c r="J4179" s="2" t="s">
        <v>21</v>
      </c>
      <c r="K4179" s="2" t="s">
        <v>22</v>
      </c>
      <c r="L4179" s="2" t="s">
        <v>202</v>
      </c>
      <c r="M4179" s="2" t="s">
        <v>69</v>
      </c>
      <c r="N4179" s="2" t="s">
        <v>89</v>
      </c>
    </row>
    <row r="4180" spans="1:14" hidden="1" x14ac:dyDescent="0.3">
      <c r="A4180" s="2" t="s">
        <v>8151</v>
      </c>
      <c r="B4180" s="2">
        <v>23</v>
      </c>
      <c r="C4180" s="2" t="s">
        <v>15</v>
      </c>
      <c r="D4180" s="2" t="s">
        <v>109</v>
      </c>
      <c r="E4180" s="3">
        <v>43056</v>
      </c>
      <c r="F4180" s="2" t="s">
        <v>312</v>
      </c>
      <c r="G4180" s="2" t="s">
        <v>313</v>
      </c>
      <c r="H4180" s="2" t="s">
        <v>1786</v>
      </c>
      <c r="I4180" s="2" t="s">
        <v>20</v>
      </c>
      <c r="J4180" s="2" t="s">
        <v>21</v>
      </c>
      <c r="K4180" s="2" t="s">
        <v>22</v>
      </c>
      <c r="L4180" s="2" t="s">
        <v>202</v>
      </c>
      <c r="M4180" s="2" t="s">
        <v>69</v>
      </c>
      <c r="N4180" s="2" t="s">
        <v>89</v>
      </c>
    </row>
    <row r="4181" spans="1:14" hidden="1" x14ac:dyDescent="0.3">
      <c r="A4181" s="2" t="s">
        <v>8152</v>
      </c>
      <c r="B4181" s="2">
        <v>46</v>
      </c>
      <c r="C4181" s="2" t="s">
        <v>15</v>
      </c>
      <c r="D4181" s="2" t="s">
        <v>37</v>
      </c>
      <c r="E4181" s="3">
        <v>43056</v>
      </c>
      <c r="F4181" s="2" t="s">
        <v>8153</v>
      </c>
      <c r="G4181" s="2" t="s">
        <v>95</v>
      </c>
      <c r="H4181" s="2" t="s">
        <v>8154</v>
      </c>
      <c r="I4181" s="2" t="s">
        <v>20</v>
      </c>
      <c r="J4181" s="2" t="s">
        <v>21</v>
      </c>
      <c r="K4181" s="2" t="s">
        <v>22</v>
      </c>
      <c r="L4181" s="2" t="s">
        <v>28</v>
      </c>
      <c r="M4181" s="2" t="s">
        <v>29</v>
      </c>
      <c r="N4181" s="2" t="s">
        <v>30</v>
      </c>
    </row>
    <row r="4182" spans="1:14" hidden="1" x14ac:dyDescent="0.3">
      <c r="A4182" s="2" t="s">
        <v>8155</v>
      </c>
      <c r="B4182" s="2">
        <v>68</v>
      </c>
      <c r="C4182" s="2" t="s">
        <v>15</v>
      </c>
      <c r="D4182" s="2" t="s">
        <v>37</v>
      </c>
      <c r="E4182" s="3">
        <v>43055</v>
      </c>
      <c r="F4182" s="2" t="s">
        <v>8156</v>
      </c>
      <c r="G4182" s="2" t="s">
        <v>39</v>
      </c>
      <c r="H4182" s="2" t="s">
        <v>8157</v>
      </c>
      <c r="I4182" s="2" t="s">
        <v>20</v>
      </c>
      <c r="J4182" s="2" t="s">
        <v>21</v>
      </c>
      <c r="K4182" s="2" t="s">
        <v>22</v>
      </c>
      <c r="L4182" s="2" t="s">
        <v>28</v>
      </c>
      <c r="M4182" s="2" t="s">
        <v>29</v>
      </c>
      <c r="N4182" s="2" t="s">
        <v>30</v>
      </c>
    </row>
    <row r="4183" spans="1:14" hidden="1" x14ac:dyDescent="0.3">
      <c r="A4183" s="2" t="s">
        <v>64</v>
      </c>
      <c r="B4183" s="2" t="s">
        <v>60</v>
      </c>
      <c r="C4183" s="2" t="s">
        <v>15</v>
      </c>
      <c r="D4183" s="2" t="s">
        <v>16</v>
      </c>
      <c r="E4183" s="3">
        <v>43055</v>
      </c>
      <c r="F4183" s="2" t="s">
        <v>8158</v>
      </c>
      <c r="G4183" s="2" t="s">
        <v>297</v>
      </c>
      <c r="H4183" s="2" t="s">
        <v>453</v>
      </c>
      <c r="I4183" s="2" t="s">
        <v>20</v>
      </c>
      <c r="J4183" s="2" t="s">
        <v>21</v>
      </c>
      <c r="K4183" s="2" t="s">
        <v>22</v>
      </c>
      <c r="L4183" s="2" t="s">
        <v>23</v>
      </c>
      <c r="M4183" s="2" t="s">
        <v>23</v>
      </c>
      <c r="N4183" s="2" t="s">
        <v>24</v>
      </c>
    </row>
    <row r="4184" spans="1:14" hidden="1" x14ac:dyDescent="0.3">
      <c r="A4184" s="2" t="s">
        <v>8159</v>
      </c>
      <c r="B4184" s="2">
        <v>30</v>
      </c>
      <c r="C4184" s="2" t="s">
        <v>15</v>
      </c>
      <c r="D4184" s="2" t="s">
        <v>102</v>
      </c>
      <c r="E4184" s="3">
        <v>43055</v>
      </c>
      <c r="F4184" s="2" t="s">
        <v>1976</v>
      </c>
      <c r="G4184" s="2" t="s">
        <v>297</v>
      </c>
      <c r="H4184" s="2" t="s">
        <v>1977</v>
      </c>
      <c r="I4184" s="2" t="s">
        <v>20</v>
      </c>
      <c r="J4184" s="2" t="s">
        <v>21</v>
      </c>
      <c r="K4184" s="2" t="s">
        <v>22</v>
      </c>
      <c r="L4184" s="2" t="s">
        <v>28</v>
      </c>
      <c r="M4184" s="2" t="s">
        <v>29</v>
      </c>
      <c r="N4184" s="2" t="s">
        <v>30</v>
      </c>
    </row>
    <row r="4185" spans="1:14" hidden="1" x14ac:dyDescent="0.3">
      <c r="A4185" s="2" t="s">
        <v>8160</v>
      </c>
      <c r="B4185" s="2">
        <v>34</v>
      </c>
      <c r="C4185" s="2" t="s">
        <v>15</v>
      </c>
      <c r="D4185" s="2" t="s">
        <v>102</v>
      </c>
      <c r="E4185" s="3">
        <v>43055</v>
      </c>
      <c r="F4185" s="2" t="s">
        <v>8161</v>
      </c>
      <c r="G4185" s="2" t="s">
        <v>106</v>
      </c>
      <c r="H4185" s="2" t="s">
        <v>8162</v>
      </c>
      <c r="I4185" s="2" t="s">
        <v>318</v>
      </c>
      <c r="J4185" s="2" t="s">
        <v>21</v>
      </c>
      <c r="K4185" s="2" t="s">
        <v>22</v>
      </c>
      <c r="L4185" s="2" t="s">
        <v>35</v>
      </c>
      <c r="M4185" s="2" t="s">
        <v>29</v>
      </c>
      <c r="N4185" s="2" t="s">
        <v>30</v>
      </c>
    </row>
    <row r="4186" spans="1:14" hidden="1" x14ac:dyDescent="0.3">
      <c r="A4186" s="2" t="s">
        <v>8163</v>
      </c>
      <c r="B4186" s="2">
        <v>22</v>
      </c>
      <c r="C4186" s="2" t="s">
        <v>15</v>
      </c>
      <c r="D4186" s="2" t="s">
        <v>109</v>
      </c>
      <c r="E4186" s="3">
        <v>43054</v>
      </c>
      <c r="F4186" s="2" t="s">
        <v>6094</v>
      </c>
      <c r="G4186" s="2" t="s">
        <v>33</v>
      </c>
      <c r="H4186" s="2" t="s">
        <v>469</v>
      </c>
      <c r="I4186" s="2" t="s">
        <v>20</v>
      </c>
      <c r="J4186" s="2" t="s">
        <v>21</v>
      </c>
      <c r="K4186" s="2" t="s">
        <v>22</v>
      </c>
      <c r="L4186" s="2" t="s">
        <v>28</v>
      </c>
      <c r="M4186" s="2" t="s">
        <v>29</v>
      </c>
      <c r="N4186" s="2" t="s">
        <v>30</v>
      </c>
    </row>
    <row r="4187" spans="1:14" hidden="1" x14ac:dyDescent="0.3">
      <c r="A4187" s="2" t="s">
        <v>8164</v>
      </c>
      <c r="B4187" s="2">
        <v>29</v>
      </c>
      <c r="C4187" s="2" t="s">
        <v>15</v>
      </c>
      <c r="D4187" s="2" t="s">
        <v>507</v>
      </c>
      <c r="E4187" s="3">
        <v>43054</v>
      </c>
      <c r="F4187" s="2" t="s">
        <v>1094</v>
      </c>
      <c r="G4187" s="2" t="s">
        <v>82</v>
      </c>
      <c r="H4187" s="2" t="s">
        <v>1095</v>
      </c>
      <c r="I4187" s="2" t="s">
        <v>20</v>
      </c>
      <c r="J4187" s="2" t="s">
        <v>8165</v>
      </c>
      <c r="K4187" s="2" t="s">
        <v>49</v>
      </c>
      <c r="L4187" s="2" t="s">
        <v>8166</v>
      </c>
      <c r="M4187" s="2" t="s">
        <v>69</v>
      </c>
      <c r="N4187" s="2" t="s">
        <v>24</v>
      </c>
    </row>
    <row r="4188" spans="1:14" hidden="1" x14ac:dyDescent="0.3">
      <c r="A4188" s="2" t="s">
        <v>8167</v>
      </c>
      <c r="B4188" s="2" t="s">
        <v>60</v>
      </c>
      <c r="C4188" s="2" t="s">
        <v>15</v>
      </c>
      <c r="D4188" s="2" t="s">
        <v>37</v>
      </c>
      <c r="E4188" s="3">
        <v>43054</v>
      </c>
      <c r="F4188" s="2" t="s">
        <v>61</v>
      </c>
      <c r="G4188" s="2" t="s">
        <v>62</v>
      </c>
      <c r="H4188" s="2" t="s">
        <v>63</v>
      </c>
      <c r="I4188" s="2" t="s">
        <v>20</v>
      </c>
      <c r="J4188" s="2" t="s">
        <v>21</v>
      </c>
      <c r="K4188" s="2" t="s">
        <v>60</v>
      </c>
      <c r="L4188" s="2" t="s">
        <v>35</v>
      </c>
      <c r="M4188" s="2" t="s">
        <v>69</v>
      </c>
      <c r="N4188" s="2" t="s">
        <v>30</v>
      </c>
    </row>
    <row r="4189" spans="1:14" hidden="1" x14ac:dyDescent="0.3">
      <c r="A4189" s="2" t="s">
        <v>8168</v>
      </c>
      <c r="B4189" s="2">
        <v>59</v>
      </c>
      <c r="C4189" s="2" t="s">
        <v>15</v>
      </c>
      <c r="D4189" s="2" t="s">
        <v>102</v>
      </c>
      <c r="E4189" s="3">
        <v>43054</v>
      </c>
      <c r="F4189" s="2" t="s">
        <v>196</v>
      </c>
      <c r="G4189" s="2" t="s">
        <v>165</v>
      </c>
      <c r="H4189" s="2" t="s">
        <v>4887</v>
      </c>
      <c r="I4189" s="2" t="s">
        <v>20</v>
      </c>
      <c r="J4189" s="2" t="s">
        <v>21</v>
      </c>
      <c r="K4189" s="2" t="s">
        <v>49</v>
      </c>
      <c r="L4189" s="2" t="s">
        <v>28</v>
      </c>
      <c r="M4189" s="2" t="s">
        <v>29</v>
      </c>
      <c r="N4189" s="2" t="s">
        <v>30</v>
      </c>
    </row>
    <row r="4190" spans="1:14" hidden="1" x14ac:dyDescent="0.3">
      <c r="A4190" s="2" t="s">
        <v>8169</v>
      </c>
      <c r="B4190" s="2">
        <v>48</v>
      </c>
      <c r="C4190" s="2" t="s">
        <v>15</v>
      </c>
      <c r="D4190" s="2" t="s">
        <v>102</v>
      </c>
      <c r="E4190" s="3">
        <v>43054</v>
      </c>
      <c r="F4190" s="2" t="s">
        <v>2029</v>
      </c>
      <c r="G4190" s="2" t="s">
        <v>213</v>
      </c>
      <c r="H4190" s="2" t="s">
        <v>2030</v>
      </c>
      <c r="I4190" s="2" t="s">
        <v>20</v>
      </c>
      <c r="J4190" s="2" t="s">
        <v>21</v>
      </c>
      <c r="K4190" s="2" t="s">
        <v>22</v>
      </c>
      <c r="L4190" s="2" t="s">
        <v>28</v>
      </c>
      <c r="M4190" s="2" t="s">
        <v>29</v>
      </c>
      <c r="N4190" s="2" t="s">
        <v>30</v>
      </c>
    </row>
    <row r="4191" spans="1:14" hidden="1" x14ac:dyDescent="0.3">
      <c r="A4191" s="2" t="s">
        <v>8170</v>
      </c>
      <c r="B4191" s="2">
        <v>23</v>
      </c>
      <c r="C4191" s="2" t="s">
        <v>15</v>
      </c>
      <c r="D4191" s="2" t="s">
        <v>109</v>
      </c>
      <c r="E4191" s="3">
        <v>43053</v>
      </c>
      <c r="F4191" s="2" t="s">
        <v>908</v>
      </c>
      <c r="G4191" s="2" t="s">
        <v>78</v>
      </c>
      <c r="H4191" s="2" t="s">
        <v>498</v>
      </c>
      <c r="I4191" s="2" t="s">
        <v>20</v>
      </c>
      <c r="J4191" s="2" t="s">
        <v>21</v>
      </c>
      <c r="K4191" s="2" t="s">
        <v>22</v>
      </c>
      <c r="L4191" s="2" t="s">
        <v>28</v>
      </c>
      <c r="M4191" s="2" t="s">
        <v>29</v>
      </c>
      <c r="N4191" s="2" t="s">
        <v>30</v>
      </c>
    </row>
    <row r="4192" spans="1:14" hidden="1" x14ac:dyDescent="0.3">
      <c r="A4192" s="2" t="s">
        <v>8171</v>
      </c>
      <c r="B4192" s="2">
        <v>51</v>
      </c>
      <c r="C4192" s="2" t="s">
        <v>15</v>
      </c>
      <c r="D4192" s="2" t="s">
        <v>37</v>
      </c>
      <c r="E4192" s="3">
        <v>43053</v>
      </c>
      <c r="F4192" s="2" t="s">
        <v>1077</v>
      </c>
      <c r="G4192" s="2" t="s">
        <v>33</v>
      </c>
      <c r="H4192" s="2" t="s">
        <v>1078</v>
      </c>
      <c r="I4192" s="2" t="s">
        <v>20</v>
      </c>
      <c r="J4192" s="2" t="s">
        <v>21</v>
      </c>
      <c r="K4192" s="2" t="s">
        <v>22</v>
      </c>
      <c r="L4192" s="2" t="s">
        <v>35</v>
      </c>
      <c r="M4192" s="2" t="s">
        <v>69</v>
      </c>
      <c r="N4192" s="2" t="s">
        <v>30</v>
      </c>
    </row>
    <row r="4193" spans="1:14" hidden="1" x14ac:dyDescent="0.3">
      <c r="A4193" s="2" t="s">
        <v>8172</v>
      </c>
      <c r="B4193" s="2">
        <v>44</v>
      </c>
      <c r="C4193" s="2" t="s">
        <v>15</v>
      </c>
      <c r="D4193" s="2" t="s">
        <v>102</v>
      </c>
      <c r="E4193" s="3">
        <v>43053</v>
      </c>
      <c r="F4193" s="2" t="s">
        <v>8173</v>
      </c>
      <c r="G4193" s="2" t="s">
        <v>33</v>
      </c>
      <c r="H4193" s="2" t="s">
        <v>4853</v>
      </c>
      <c r="I4193" s="2" t="s">
        <v>20</v>
      </c>
      <c r="J4193" s="2" t="s">
        <v>21</v>
      </c>
      <c r="K4193" s="2" t="s">
        <v>49</v>
      </c>
      <c r="L4193" s="2" t="s">
        <v>28</v>
      </c>
      <c r="M4193" s="2" t="s">
        <v>23</v>
      </c>
      <c r="N4193" s="2" t="s">
        <v>30</v>
      </c>
    </row>
    <row r="4194" spans="1:14" hidden="1" x14ac:dyDescent="0.3">
      <c r="A4194" s="2" t="s">
        <v>8174</v>
      </c>
      <c r="B4194" s="2">
        <v>67</v>
      </c>
      <c r="C4194" s="2" t="s">
        <v>15</v>
      </c>
      <c r="D4194" s="2" t="s">
        <v>37</v>
      </c>
      <c r="E4194" s="3">
        <v>43052</v>
      </c>
      <c r="F4194" s="2" t="s">
        <v>164</v>
      </c>
      <c r="G4194" s="2" t="s">
        <v>165</v>
      </c>
      <c r="H4194" s="2" t="s">
        <v>166</v>
      </c>
      <c r="I4194" s="2" t="s">
        <v>20</v>
      </c>
      <c r="J4194" s="2" t="s">
        <v>21</v>
      </c>
      <c r="K4194" s="2" t="s">
        <v>49</v>
      </c>
      <c r="L4194" s="2" t="s">
        <v>35</v>
      </c>
      <c r="M4194" s="2" t="s">
        <v>29</v>
      </c>
      <c r="N4194" s="2" t="s">
        <v>30</v>
      </c>
    </row>
    <row r="4195" spans="1:14" hidden="1" x14ac:dyDescent="0.3">
      <c r="A4195" s="2" t="s">
        <v>8175</v>
      </c>
      <c r="B4195" s="2">
        <v>24</v>
      </c>
      <c r="C4195" s="2" t="s">
        <v>15</v>
      </c>
      <c r="D4195" s="2" t="s">
        <v>37</v>
      </c>
      <c r="E4195" s="3">
        <v>43052</v>
      </c>
      <c r="F4195" s="2" t="s">
        <v>2872</v>
      </c>
      <c r="G4195" s="2" t="s">
        <v>95</v>
      </c>
      <c r="H4195" s="2" t="s">
        <v>2873</v>
      </c>
      <c r="I4195" s="2" t="s">
        <v>20</v>
      </c>
      <c r="J4195" s="2" t="s">
        <v>21</v>
      </c>
      <c r="K4195" s="2" t="s">
        <v>22</v>
      </c>
      <c r="L4195" s="2" t="s">
        <v>202</v>
      </c>
      <c r="M4195" s="2" t="s">
        <v>29</v>
      </c>
      <c r="N4195" s="2" t="s">
        <v>89</v>
      </c>
    </row>
    <row r="4196" spans="1:14" hidden="1" x14ac:dyDescent="0.3">
      <c r="A4196" s="2" t="s">
        <v>8176</v>
      </c>
      <c r="B4196" s="2">
        <v>19</v>
      </c>
      <c r="C4196" s="2" t="s">
        <v>15</v>
      </c>
      <c r="D4196" s="2" t="s">
        <v>109</v>
      </c>
      <c r="E4196" s="3">
        <v>43051</v>
      </c>
      <c r="F4196" s="2" t="s">
        <v>8177</v>
      </c>
      <c r="G4196" s="2" t="s">
        <v>321</v>
      </c>
      <c r="H4196" s="2" t="s">
        <v>8178</v>
      </c>
      <c r="I4196" s="2" t="s">
        <v>20</v>
      </c>
      <c r="J4196" s="2" t="s">
        <v>21</v>
      </c>
      <c r="K4196" s="2" t="s">
        <v>22</v>
      </c>
      <c r="L4196" s="2" t="s">
        <v>158</v>
      </c>
      <c r="M4196" s="2" t="s">
        <v>69</v>
      </c>
      <c r="N4196" s="2" t="s">
        <v>159</v>
      </c>
    </row>
    <row r="4197" spans="1:14" hidden="1" x14ac:dyDescent="0.3">
      <c r="A4197" s="2" t="s">
        <v>8179</v>
      </c>
      <c r="B4197" s="2">
        <v>41</v>
      </c>
      <c r="C4197" s="2" t="s">
        <v>15</v>
      </c>
      <c r="D4197" s="2" t="s">
        <v>37</v>
      </c>
      <c r="E4197" s="3">
        <v>43050</v>
      </c>
      <c r="F4197" s="2" t="s">
        <v>26</v>
      </c>
      <c r="G4197" s="2" t="s">
        <v>18</v>
      </c>
      <c r="H4197" s="2" t="s">
        <v>27</v>
      </c>
      <c r="I4197" s="2" t="s">
        <v>20</v>
      </c>
      <c r="J4197" s="2" t="s">
        <v>21</v>
      </c>
      <c r="K4197" s="2" t="s">
        <v>22</v>
      </c>
      <c r="L4197" s="2" t="s">
        <v>28</v>
      </c>
      <c r="M4197" s="2" t="s">
        <v>29</v>
      </c>
      <c r="N4197" s="2" t="s">
        <v>30</v>
      </c>
    </row>
    <row r="4198" spans="1:14" hidden="1" x14ac:dyDescent="0.3">
      <c r="A4198" s="2" t="s">
        <v>8180</v>
      </c>
      <c r="B4198" s="2">
        <v>19</v>
      </c>
      <c r="C4198" s="2" t="s">
        <v>15</v>
      </c>
      <c r="D4198" s="2" t="s">
        <v>102</v>
      </c>
      <c r="E4198" s="3">
        <v>43050</v>
      </c>
      <c r="F4198" s="2" t="s">
        <v>8181</v>
      </c>
      <c r="G4198" s="2" t="s">
        <v>143</v>
      </c>
      <c r="H4198" s="2" t="s">
        <v>8182</v>
      </c>
      <c r="I4198" s="2" t="s">
        <v>20</v>
      </c>
      <c r="J4198" s="2" t="s">
        <v>21</v>
      </c>
      <c r="K4198" s="2" t="s">
        <v>49</v>
      </c>
      <c r="L4198" s="2" t="s">
        <v>28</v>
      </c>
      <c r="M4198" s="2" t="s">
        <v>29</v>
      </c>
      <c r="N4198" s="2" t="s">
        <v>30</v>
      </c>
    </row>
    <row r="4199" spans="1:14" hidden="1" x14ac:dyDescent="0.3">
      <c r="A4199" s="2" t="s">
        <v>8183</v>
      </c>
      <c r="B4199" s="2">
        <v>55</v>
      </c>
      <c r="C4199" s="2" t="s">
        <v>15</v>
      </c>
      <c r="D4199" s="2" t="s">
        <v>102</v>
      </c>
      <c r="E4199" s="3">
        <v>43050</v>
      </c>
      <c r="F4199" s="2" t="s">
        <v>8184</v>
      </c>
      <c r="G4199" s="2" t="s">
        <v>95</v>
      </c>
      <c r="H4199" s="2" t="s">
        <v>4705</v>
      </c>
      <c r="I4199" s="2" t="s">
        <v>20</v>
      </c>
      <c r="J4199" s="2" t="s">
        <v>21</v>
      </c>
      <c r="K4199" s="2" t="s">
        <v>22</v>
      </c>
      <c r="L4199" s="2" t="s">
        <v>28</v>
      </c>
      <c r="M4199" s="2" t="s">
        <v>29</v>
      </c>
      <c r="N4199" s="2" t="s">
        <v>30</v>
      </c>
    </row>
    <row r="4200" spans="1:14" hidden="1" x14ac:dyDescent="0.3">
      <c r="A4200" s="2" t="s">
        <v>8185</v>
      </c>
      <c r="B4200" s="2">
        <v>25</v>
      </c>
      <c r="C4200" s="2" t="s">
        <v>15</v>
      </c>
      <c r="D4200" s="2" t="s">
        <v>37</v>
      </c>
      <c r="E4200" s="3">
        <v>43049</v>
      </c>
      <c r="F4200" s="2" t="s">
        <v>344</v>
      </c>
      <c r="G4200" s="2" t="s">
        <v>279</v>
      </c>
      <c r="H4200" s="2" t="s">
        <v>823</v>
      </c>
      <c r="I4200" s="2" t="s">
        <v>20</v>
      </c>
      <c r="J4200" s="2" t="s">
        <v>21</v>
      </c>
      <c r="K4200" s="2" t="s">
        <v>22</v>
      </c>
      <c r="L4200" s="2" t="s">
        <v>28</v>
      </c>
      <c r="M4200" s="2" t="s">
        <v>69</v>
      </c>
      <c r="N4200" s="2" t="s">
        <v>30</v>
      </c>
    </row>
    <row r="4201" spans="1:14" hidden="1" x14ac:dyDescent="0.3">
      <c r="A4201" s="2" t="s">
        <v>8186</v>
      </c>
      <c r="B4201" s="2">
        <v>62</v>
      </c>
      <c r="C4201" s="2" t="s">
        <v>15</v>
      </c>
      <c r="D4201" s="2" t="s">
        <v>102</v>
      </c>
      <c r="E4201" s="3">
        <v>43049</v>
      </c>
      <c r="F4201" s="2" t="s">
        <v>8187</v>
      </c>
      <c r="G4201" s="2" t="s">
        <v>610</v>
      </c>
      <c r="H4201" s="2" t="s">
        <v>8188</v>
      </c>
      <c r="I4201" s="2" t="s">
        <v>20</v>
      </c>
      <c r="J4201" s="2" t="s">
        <v>21</v>
      </c>
      <c r="K4201" s="2" t="s">
        <v>49</v>
      </c>
      <c r="L4201" s="2" t="s">
        <v>28</v>
      </c>
      <c r="M4201" s="2" t="s">
        <v>29</v>
      </c>
      <c r="N4201" s="2" t="s">
        <v>30</v>
      </c>
    </row>
    <row r="4202" spans="1:14" hidden="1" x14ac:dyDescent="0.3">
      <c r="A4202" s="2" t="s">
        <v>8189</v>
      </c>
      <c r="B4202" s="2">
        <v>43</v>
      </c>
      <c r="C4202" s="2" t="s">
        <v>15</v>
      </c>
      <c r="D4202" s="2" t="s">
        <v>37</v>
      </c>
      <c r="E4202" s="3">
        <v>43049</v>
      </c>
      <c r="F4202" s="2" t="s">
        <v>908</v>
      </c>
      <c r="G4202" s="2" t="s">
        <v>78</v>
      </c>
      <c r="H4202" s="2" t="s">
        <v>498</v>
      </c>
      <c r="I4202" s="2" t="s">
        <v>20</v>
      </c>
      <c r="J4202" s="2" t="s">
        <v>21</v>
      </c>
      <c r="K4202" s="2" t="s">
        <v>22</v>
      </c>
      <c r="L4202" s="2" t="s">
        <v>35</v>
      </c>
      <c r="M4202" s="2" t="s">
        <v>29</v>
      </c>
      <c r="N4202" s="2" t="s">
        <v>30</v>
      </c>
    </row>
    <row r="4203" spans="1:14" hidden="1" x14ac:dyDescent="0.3">
      <c r="A4203" s="2" t="s">
        <v>8190</v>
      </c>
      <c r="B4203" s="2">
        <v>53</v>
      </c>
      <c r="C4203" s="2" t="s">
        <v>15</v>
      </c>
      <c r="D4203" s="2" t="s">
        <v>102</v>
      </c>
      <c r="E4203" s="3">
        <v>43049</v>
      </c>
      <c r="F4203" s="2" t="s">
        <v>5784</v>
      </c>
      <c r="G4203" s="2" t="s">
        <v>279</v>
      </c>
      <c r="H4203" s="2" t="s">
        <v>823</v>
      </c>
      <c r="I4203" s="2" t="s">
        <v>20</v>
      </c>
      <c r="J4203" s="2" t="s">
        <v>21</v>
      </c>
      <c r="K4203" s="2" t="s">
        <v>22</v>
      </c>
      <c r="L4203" s="2" t="s">
        <v>23</v>
      </c>
      <c r="M4203" s="2" t="s">
        <v>29</v>
      </c>
      <c r="N4203" s="2" t="s">
        <v>24</v>
      </c>
    </row>
    <row r="4204" spans="1:14" hidden="1" x14ac:dyDescent="0.3">
      <c r="A4204" s="2" t="s">
        <v>8191</v>
      </c>
      <c r="B4204" s="2">
        <v>50</v>
      </c>
      <c r="C4204" s="2" t="s">
        <v>15</v>
      </c>
      <c r="D4204" s="2" t="s">
        <v>102</v>
      </c>
      <c r="E4204" s="3">
        <v>43049</v>
      </c>
      <c r="F4204" s="2" t="s">
        <v>312</v>
      </c>
      <c r="G4204" s="2" t="s">
        <v>313</v>
      </c>
      <c r="H4204" s="2" t="s">
        <v>1786</v>
      </c>
      <c r="I4204" s="2" t="s">
        <v>20</v>
      </c>
      <c r="J4204" s="2" t="s">
        <v>21</v>
      </c>
      <c r="K4204" s="2" t="s">
        <v>22</v>
      </c>
      <c r="L4204" s="2" t="s">
        <v>28</v>
      </c>
      <c r="M4204" s="2" t="s">
        <v>29</v>
      </c>
      <c r="N4204" s="2" t="s">
        <v>30</v>
      </c>
    </row>
    <row r="4205" spans="1:14" hidden="1" x14ac:dyDescent="0.3">
      <c r="A4205" s="2" t="s">
        <v>64</v>
      </c>
      <c r="B4205" s="2" t="s">
        <v>60</v>
      </c>
      <c r="C4205" s="2" t="s">
        <v>15</v>
      </c>
      <c r="D4205" s="2" t="s">
        <v>37</v>
      </c>
      <c r="E4205" s="3">
        <v>43049</v>
      </c>
      <c r="F4205" s="2" t="s">
        <v>8192</v>
      </c>
      <c r="G4205" s="2" t="s">
        <v>62</v>
      </c>
      <c r="H4205" s="2" t="s">
        <v>8193</v>
      </c>
      <c r="I4205" s="2" t="s">
        <v>20</v>
      </c>
      <c r="J4205" s="2" t="s">
        <v>21</v>
      </c>
      <c r="K4205" s="2" t="s">
        <v>22</v>
      </c>
      <c r="L4205" s="2" t="s">
        <v>158</v>
      </c>
      <c r="M4205" s="2" t="s">
        <v>69</v>
      </c>
      <c r="N4205" s="2" t="s">
        <v>159</v>
      </c>
    </row>
    <row r="4206" spans="1:14" hidden="1" x14ac:dyDescent="0.3">
      <c r="A4206" s="2" t="s">
        <v>8194</v>
      </c>
      <c r="B4206" s="2">
        <v>55</v>
      </c>
      <c r="C4206" s="2" t="s">
        <v>15</v>
      </c>
      <c r="D4206" s="2" t="s">
        <v>102</v>
      </c>
      <c r="E4206" s="3">
        <v>43049</v>
      </c>
      <c r="F4206" s="2" t="s">
        <v>8195</v>
      </c>
      <c r="G4206" s="2" t="s">
        <v>95</v>
      </c>
      <c r="H4206" s="2" t="s">
        <v>1882</v>
      </c>
      <c r="I4206" s="2" t="s">
        <v>20</v>
      </c>
      <c r="J4206" s="2" t="s">
        <v>21</v>
      </c>
      <c r="K4206" s="2" t="s">
        <v>49</v>
      </c>
      <c r="L4206" s="2" t="s">
        <v>28</v>
      </c>
      <c r="M4206" s="2" t="s">
        <v>29</v>
      </c>
      <c r="N4206" s="2" t="s">
        <v>30</v>
      </c>
    </row>
    <row r="4207" spans="1:14" hidden="1" x14ac:dyDescent="0.3">
      <c r="A4207" s="2" t="s">
        <v>8196</v>
      </c>
      <c r="B4207" s="2">
        <v>32</v>
      </c>
      <c r="C4207" s="2" t="s">
        <v>15</v>
      </c>
      <c r="D4207" s="2" t="s">
        <v>102</v>
      </c>
      <c r="E4207" s="3">
        <v>43048</v>
      </c>
      <c r="F4207" s="2" t="s">
        <v>1103</v>
      </c>
      <c r="G4207" s="2" t="s">
        <v>1104</v>
      </c>
      <c r="H4207" s="2" t="s">
        <v>8197</v>
      </c>
      <c r="I4207" s="2" t="s">
        <v>20</v>
      </c>
      <c r="J4207" s="2" t="s">
        <v>21</v>
      </c>
      <c r="K4207" s="2" t="s">
        <v>22</v>
      </c>
      <c r="L4207" s="2" t="s">
        <v>158</v>
      </c>
      <c r="M4207" s="2" t="s">
        <v>29</v>
      </c>
      <c r="N4207" s="2" t="s">
        <v>159</v>
      </c>
    </row>
    <row r="4208" spans="1:14" hidden="1" x14ac:dyDescent="0.3">
      <c r="A4208" s="2" t="s">
        <v>8198</v>
      </c>
      <c r="B4208" s="2">
        <v>25</v>
      </c>
      <c r="C4208" s="2" t="s">
        <v>15</v>
      </c>
      <c r="D4208" s="2" t="s">
        <v>37</v>
      </c>
      <c r="E4208" s="3">
        <v>43048</v>
      </c>
      <c r="F4208" s="2" t="s">
        <v>1639</v>
      </c>
      <c r="G4208" s="2" t="s">
        <v>200</v>
      </c>
      <c r="H4208" s="2" t="s">
        <v>7140</v>
      </c>
      <c r="I4208" s="2" t="s">
        <v>20</v>
      </c>
      <c r="J4208" s="2" t="s">
        <v>21</v>
      </c>
      <c r="K4208" s="2" t="s">
        <v>22</v>
      </c>
      <c r="L4208" s="2" t="s">
        <v>28</v>
      </c>
      <c r="M4208" s="2" t="s">
        <v>29</v>
      </c>
      <c r="N4208" s="2" t="s">
        <v>30</v>
      </c>
    </row>
    <row r="4209" spans="1:14" hidden="1" x14ac:dyDescent="0.3">
      <c r="A4209" s="2" t="s">
        <v>8199</v>
      </c>
      <c r="B4209" s="2">
        <v>27</v>
      </c>
      <c r="C4209" s="2" t="s">
        <v>15</v>
      </c>
      <c r="D4209" s="2" t="s">
        <v>102</v>
      </c>
      <c r="E4209" s="3">
        <v>43048</v>
      </c>
      <c r="F4209" s="2" t="s">
        <v>8200</v>
      </c>
      <c r="G4209" s="2" t="s">
        <v>65</v>
      </c>
      <c r="H4209" s="2" t="s">
        <v>8201</v>
      </c>
      <c r="I4209" s="2" t="s">
        <v>20</v>
      </c>
      <c r="J4209" s="2" t="s">
        <v>21</v>
      </c>
      <c r="K4209" s="2" t="s">
        <v>22</v>
      </c>
      <c r="L4209" s="2" t="s">
        <v>28</v>
      </c>
      <c r="M4209" s="2" t="s">
        <v>69</v>
      </c>
      <c r="N4209" s="2" t="s">
        <v>30</v>
      </c>
    </row>
    <row r="4210" spans="1:14" hidden="1" x14ac:dyDescent="0.3">
      <c r="A4210" s="2" t="s">
        <v>8202</v>
      </c>
      <c r="B4210" s="2">
        <v>23</v>
      </c>
      <c r="C4210" s="2" t="s">
        <v>76</v>
      </c>
      <c r="D4210" s="2" t="s">
        <v>102</v>
      </c>
      <c r="E4210" s="3">
        <v>43048</v>
      </c>
      <c r="F4210" s="2" t="s">
        <v>8200</v>
      </c>
      <c r="G4210" s="2" t="s">
        <v>65</v>
      </c>
      <c r="H4210" s="2" t="s">
        <v>8201</v>
      </c>
      <c r="I4210" s="2" t="s">
        <v>20</v>
      </c>
      <c r="J4210" s="2" t="s">
        <v>21</v>
      </c>
      <c r="K4210" s="2" t="s">
        <v>22</v>
      </c>
      <c r="L4210" s="2" t="s">
        <v>287</v>
      </c>
      <c r="M4210" s="2" t="s">
        <v>23</v>
      </c>
      <c r="N4210" s="2" t="s">
        <v>24</v>
      </c>
    </row>
    <row r="4211" spans="1:14" hidden="1" x14ac:dyDescent="0.3">
      <c r="A4211" s="2" t="s">
        <v>8203</v>
      </c>
      <c r="B4211" s="2">
        <v>35</v>
      </c>
      <c r="C4211" s="2" t="s">
        <v>15</v>
      </c>
      <c r="D4211" s="2" t="s">
        <v>102</v>
      </c>
      <c r="E4211" s="3">
        <v>43048</v>
      </c>
      <c r="F4211" s="2" t="s">
        <v>8204</v>
      </c>
      <c r="G4211" s="2" t="s">
        <v>62</v>
      </c>
      <c r="H4211" s="2" t="s">
        <v>5106</v>
      </c>
      <c r="I4211" s="2" t="s">
        <v>20</v>
      </c>
      <c r="J4211" s="2" t="s">
        <v>21</v>
      </c>
      <c r="K4211" s="2" t="s">
        <v>22</v>
      </c>
      <c r="L4211" s="2" t="s">
        <v>28</v>
      </c>
      <c r="M4211" s="2" t="s">
        <v>29</v>
      </c>
      <c r="N4211" s="2" t="s">
        <v>30</v>
      </c>
    </row>
    <row r="4212" spans="1:14" hidden="1" x14ac:dyDescent="0.3">
      <c r="A4212" s="2" t="s">
        <v>8205</v>
      </c>
      <c r="B4212" s="2">
        <v>30</v>
      </c>
      <c r="C4212" s="2" t="s">
        <v>15</v>
      </c>
      <c r="D4212" s="2" t="s">
        <v>102</v>
      </c>
      <c r="E4212" s="3">
        <v>43047</v>
      </c>
      <c r="F4212" s="2" t="s">
        <v>1401</v>
      </c>
      <c r="G4212" s="2" t="s">
        <v>47</v>
      </c>
      <c r="H4212" s="2" t="s">
        <v>1402</v>
      </c>
      <c r="I4212" s="2" t="s">
        <v>20</v>
      </c>
      <c r="J4212" s="2" t="s">
        <v>21</v>
      </c>
      <c r="K4212" s="2" t="s">
        <v>22</v>
      </c>
      <c r="L4212" s="2" t="s">
        <v>28</v>
      </c>
      <c r="M4212" s="2" t="s">
        <v>29</v>
      </c>
      <c r="N4212" s="2" t="s">
        <v>30</v>
      </c>
    </row>
    <row r="4213" spans="1:14" hidden="1" x14ac:dyDescent="0.3">
      <c r="A4213" s="2" t="s">
        <v>8206</v>
      </c>
      <c r="B4213" s="2">
        <v>32</v>
      </c>
      <c r="C4213" s="2" t="s">
        <v>15</v>
      </c>
      <c r="D4213" s="2" t="s">
        <v>102</v>
      </c>
      <c r="E4213" s="3">
        <v>43047</v>
      </c>
      <c r="F4213" s="2" t="s">
        <v>2756</v>
      </c>
      <c r="G4213" s="2" t="s">
        <v>52</v>
      </c>
      <c r="H4213" s="2" t="s">
        <v>3553</v>
      </c>
      <c r="I4213" s="2" t="s">
        <v>20</v>
      </c>
      <c r="J4213" s="2" t="s">
        <v>21</v>
      </c>
      <c r="K4213" s="2" t="s">
        <v>22</v>
      </c>
      <c r="L4213" s="2" t="s">
        <v>28</v>
      </c>
      <c r="M4213" s="2" t="s">
        <v>29</v>
      </c>
      <c r="N4213" s="2" t="s">
        <v>30</v>
      </c>
    </row>
    <row r="4214" spans="1:14" hidden="1" x14ac:dyDescent="0.3">
      <c r="A4214" s="2" t="s">
        <v>8207</v>
      </c>
      <c r="B4214" s="2">
        <v>31</v>
      </c>
      <c r="C4214" s="2" t="s">
        <v>15</v>
      </c>
      <c r="D4214" s="2" t="s">
        <v>102</v>
      </c>
      <c r="E4214" s="3">
        <v>43047</v>
      </c>
      <c r="F4214" s="2" t="s">
        <v>3017</v>
      </c>
      <c r="G4214" s="2" t="s">
        <v>537</v>
      </c>
      <c r="H4214" s="2" t="s">
        <v>8208</v>
      </c>
      <c r="I4214" s="2" t="s">
        <v>20</v>
      </c>
      <c r="J4214" s="2" t="s">
        <v>21</v>
      </c>
      <c r="K4214" s="2" t="s">
        <v>22</v>
      </c>
      <c r="L4214" s="2" t="s">
        <v>28</v>
      </c>
      <c r="M4214" s="2" t="s">
        <v>69</v>
      </c>
      <c r="N4214" s="2" t="s">
        <v>30</v>
      </c>
    </row>
    <row r="4215" spans="1:14" hidden="1" x14ac:dyDescent="0.3">
      <c r="A4215" s="2" t="s">
        <v>8209</v>
      </c>
      <c r="B4215" s="2">
        <v>14</v>
      </c>
      <c r="C4215" s="2" t="s">
        <v>15</v>
      </c>
      <c r="D4215" s="2" t="s">
        <v>507</v>
      </c>
      <c r="E4215" s="3">
        <v>43047</v>
      </c>
      <c r="F4215" s="2" t="s">
        <v>5374</v>
      </c>
      <c r="G4215" s="2" t="s">
        <v>125</v>
      </c>
      <c r="H4215" s="2" t="s">
        <v>8210</v>
      </c>
      <c r="I4215" s="2" t="s">
        <v>20</v>
      </c>
      <c r="J4215" s="2" t="s">
        <v>21</v>
      </c>
      <c r="K4215" s="2" t="s">
        <v>22</v>
      </c>
      <c r="L4215" s="2" t="s">
        <v>35</v>
      </c>
      <c r="M4215" s="2" t="s">
        <v>69</v>
      </c>
      <c r="N4215" s="2" t="s">
        <v>30</v>
      </c>
    </row>
    <row r="4216" spans="1:14" hidden="1" x14ac:dyDescent="0.3">
      <c r="A4216" s="2" t="s">
        <v>8211</v>
      </c>
      <c r="B4216" s="2">
        <v>35</v>
      </c>
      <c r="C4216" s="2" t="s">
        <v>15</v>
      </c>
      <c r="D4216" s="2" t="s">
        <v>37</v>
      </c>
      <c r="E4216" s="3">
        <v>43046</v>
      </c>
      <c r="F4216" s="2" t="s">
        <v>26</v>
      </c>
      <c r="G4216" s="2" t="s">
        <v>18</v>
      </c>
      <c r="H4216" s="2" t="s">
        <v>27</v>
      </c>
      <c r="I4216" s="2" t="s">
        <v>20</v>
      </c>
      <c r="J4216" s="2" t="s">
        <v>21</v>
      </c>
      <c r="K4216" s="2" t="s">
        <v>22</v>
      </c>
      <c r="L4216" s="2" t="s">
        <v>28</v>
      </c>
      <c r="M4216" s="2" t="s">
        <v>29</v>
      </c>
      <c r="N4216" s="2" t="s">
        <v>30</v>
      </c>
    </row>
    <row r="4217" spans="1:14" hidden="1" x14ac:dyDescent="0.3">
      <c r="A4217" s="2" t="s">
        <v>8212</v>
      </c>
      <c r="B4217" s="2">
        <v>32</v>
      </c>
      <c r="C4217" s="2" t="s">
        <v>76</v>
      </c>
      <c r="D4217" s="2" t="s">
        <v>102</v>
      </c>
      <c r="E4217" s="3">
        <v>43046</v>
      </c>
      <c r="F4217" s="2" t="s">
        <v>67</v>
      </c>
      <c r="G4217" s="2" t="s">
        <v>47</v>
      </c>
      <c r="H4217" s="2" t="s">
        <v>68</v>
      </c>
      <c r="I4217" s="2" t="s">
        <v>20</v>
      </c>
      <c r="J4217" s="2" t="s">
        <v>21</v>
      </c>
      <c r="K4217" s="2" t="s">
        <v>49</v>
      </c>
      <c r="L4217" s="2" t="s">
        <v>28</v>
      </c>
      <c r="M4217" s="2" t="s">
        <v>29</v>
      </c>
      <c r="N4217" s="2" t="s">
        <v>30</v>
      </c>
    </row>
    <row r="4218" spans="1:14" hidden="1" x14ac:dyDescent="0.3">
      <c r="A4218" s="2" t="s">
        <v>8213</v>
      </c>
      <c r="B4218" s="2">
        <v>48</v>
      </c>
      <c r="C4218" s="2" t="s">
        <v>15</v>
      </c>
      <c r="D4218" s="2" t="s">
        <v>102</v>
      </c>
      <c r="E4218" s="3">
        <v>43045</v>
      </c>
      <c r="F4218" s="2" t="s">
        <v>310</v>
      </c>
      <c r="G4218" s="2" t="s">
        <v>33</v>
      </c>
      <c r="H4218" s="2" t="s">
        <v>311</v>
      </c>
      <c r="I4218" s="2" t="s">
        <v>20</v>
      </c>
      <c r="J4218" s="2" t="s">
        <v>21</v>
      </c>
      <c r="K4218" s="2" t="s">
        <v>22</v>
      </c>
      <c r="L4218" s="2" t="s">
        <v>28</v>
      </c>
      <c r="M4218" s="2" t="s">
        <v>29</v>
      </c>
      <c r="N4218" s="2" t="s">
        <v>30</v>
      </c>
    </row>
    <row r="4219" spans="1:14" hidden="1" x14ac:dyDescent="0.3">
      <c r="A4219" s="2" t="s">
        <v>8214</v>
      </c>
      <c r="B4219" s="2">
        <v>54</v>
      </c>
      <c r="C4219" s="2" t="s">
        <v>76</v>
      </c>
      <c r="D4219" s="2" t="s">
        <v>102</v>
      </c>
      <c r="E4219" s="3">
        <v>43045</v>
      </c>
      <c r="F4219" s="2" t="s">
        <v>8215</v>
      </c>
      <c r="G4219" s="2" t="s">
        <v>537</v>
      </c>
      <c r="H4219" s="2" t="s">
        <v>8216</v>
      </c>
      <c r="I4219" s="2" t="s">
        <v>318</v>
      </c>
      <c r="J4219" s="2" t="s">
        <v>21</v>
      </c>
      <c r="K4219" s="2" t="s">
        <v>49</v>
      </c>
      <c r="L4219" s="2" t="s">
        <v>35</v>
      </c>
      <c r="M4219" s="2" t="s">
        <v>69</v>
      </c>
      <c r="N4219" s="2" t="s">
        <v>30</v>
      </c>
    </row>
    <row r="4220" spans="1:14" hidden="1" x14ac:dyDescent="0.3">
      <c r="A4220" s="2" t="s">
        <v>8217</v>
      </c>
      <c r="B4220" s="2">
        <v>52</v>
      </c>
      <c r="C4220" s="2" t="s">
        <v>15</v>
      </c>
      <c r="D4220" s="2" t="s">
        <v>102</v>
      </c>
      <c r="E4220" s="3">
        <v>43045</v>
      </c>
      <c r="F4220" s="2" t="s">
        <v>8218</v>
      </c>
      <c r="G4220" s="2" t="s">
        <v>82</v>
      </c>
      <c r="H4220" s="2" t="s">
        <v>8219</v>
      </c>
      <c r="I4220" s="2" t="s">
        <v>486</v>
      </c>
      <c r="J4220" s="2" t="s">
        <v>21</v>
      </c>
      <c r="K4220" s="2" t="s">
        <v>49</v>
      </c>
      <c r="L4220" s="2" t="s">
        <v>28</v>
      </c>
      <c r="M4220" s="2" t="s">
        <v>69</v>
      </c>
      <c r="N4220" s="2" t="s">
        <v>30</v>
      </c>
    </row>
    <row r="4221" spans="1:14" hidden="1" x14ac:dyDescent="0.3">
      <c r="A4221" s="2" t="s">
        <v>8220</v>
      </c>
      <c r="B4221" s="2">
        <v>49</v>
      </c>
      <c r="C4221" s="2" t="s">
        <v>15</v>
      </c>
      <c r="D4221" s="2" t="s">
        <v>37</v>
      </c>
      <c r="E4221" s="3">
        <v>43044</v>
      </c>
      <c r="F4221" s="2" t="s">
        <v>1272</v>
      </c>
      <c r="G4221" s="2" t="s">
        <v>153</v>
      </c>
      <c r="H4221" s="2" t="s">
        <v>6103</v>
      </c>
      <c r="I4221" s="2" t="s">
        <v>20</v>
      </c>
      <c r="J4221" s="2" t="s">
        <v>21</v>
      </c>
      <c r="K4221" s="2" t="s">
        <v>22</v>
      </c>
      <c r="L4221" s="2" t="s">
        <v>23</v>
      </c>
      <c r="M4221" s="2" t="s">
        <v>23</v>
      </c>
      <c r="N4221" s="2" t="s">
        <v>24</v>
      </c>
    </row>
    <row r="4222" spans="1:14" hidden="1" x14ac:dyDescent="0.3">
      <c r="A4222" s="2" t="s">
        <v>64</v>
      </c>
      <c r="B4222" s="2" t="s">
        <v>60</v>
      </c>
      <c r="C4222" s="2" t="s">
        <v>15</v>
      </c>
      <c r="D4222" s="2" t="s">
        <v>102</v>
      </c>
      <c r="E4222" s="3">
        <v>43044</v>
      </c>
      <c r="F4222" s="2" t="s">
        <v>1773</v>
      </c>
      <c r="G4222" s="2" t="s">
        <v>62</v>
      </c>
      <c r="H4222" s="2" t="s">
        <v>1774</v>
      </c>
      <c r="I4222" s="2" t="s">
        <v>20</v>
      </c>
      <c r="J4222" s="2" t="s">
        <v>21</v>
      </c>
      <c r="K4222" s="2" t="s">
        <v>60</v>
      </c>
      <c r="L4222" s="2" t="s">
        <v>28</v>
      </c>
      <c r="M4222" s="2" t="s">
        <v>29</v>
      </c>
      <c r="N4222" s="2" t="s">
        <v>30</v>
      </c>
    </row>
    <row r="4223" spans="1:14" hidden="1" x14ac:dyDescent="0.3">
      <c r="A4223" s="2" t="s">
        <v>8221</v>
      </c>
      <c r="B4223" s="2">
        <v>31</v>
      </c>
      <c r="C4223" s="2" t="s">
        <v>76</v>
      </c>
      <c r="D4223" s="2" t="s">
        <v>109</v>
      </c>
      <c r="E4223" s="3">
        <v>43044</v>
      </c>
      <c r="F4223" s="2" t="s">
        <v>8222</v>
      </c>
      <c r="G4223" s="2" t="s">
        <v>313</v>
      </c>
      <c r="H4223" s="2" t="s">
        <v>8223</v>
      </c>
      <c r="I4223" s="2" t="s">
        <v>20</v>
      </c>
      <c r="J4223" s="2" t="s">
        <v>21</v>
      </c>
      <c r="K4223" s="2" t="s">
        <v>22</v>
      </c>
      <c r="L4223" s="2" t="s">
        <v>158</v>
      </c>
      <c r="M4223" s="2" t="s">
        <v>29</v>
      </c>
      <c r="N4223" s="2" t="s">
        <v>159</v>
      </c>
    </row>
    <row r="4224" spans="1:14" hidden="1" x14ac:dyDescent="0.3">
      <c r="A4224" s="2" t="s">
        <v>8224</v>
      </c>
      <c r="B4224" s="2">
        <v>27</v>
      </c>
      <c r="C4224" s="2" t="s">
        <v>15</v>
      </c>
      <c r="D4224" s="2" t="s">
        <v>16</v>
      </c>
      <c r="E4224" s="3">
        <v>43043</v>
      </c>
      <c r="F4224" s="2" t="s">
        <v>908</v>
      </c>
      <c r="G4224" s="2" t="s">
        <v>78</v>
      </c>
      <c r="H4224" s="2" t="s">
        <v>498</v>
      </c>
      <c r="I4224" s="2" t="s">
        <v>20</v>
      </c>
      <c r="J4224" s="2" t="s">
        <v>21</v>
      </c>
      <c r="K4224" s="2" t="s">
        <v>60</v>
      </c>
      <c r="L4224" s="2" t="s">
        <v>35</v>
      </c>
      <c r="M4224" s="2" t="s">
        <v>29</v>
      </c>
      <c r="N4224" s="2" t="s">
        <v>30</v>
      </c>
    </row>
    <row r="4225" spans="1:14" hidden="1" x14ac:dyDescent="0.3">
      <c r="A4225" s="2" t="s">
        <v>8225</v>
      </c>
      <c r="B4225" s="2">
        <v>35</v>
      </c>
      <c r="C4225" s="2" t="s">
        <v>15</v>
      </c>
      <c r="D4225" s="2" t="s">
        <v>102</v>
      </c>
      <c r="E4225" s="3">
        <v>43043</v>
      </c>
      <c r="F4225" s="2" t="s">
        <v>6282</v>
      </c>
      <c r="G4225" s="2" t="s">
        <v>279</v>
      </c>
      <c r="H4225" s="2" t="s">
        <v>8226</v>
      </c>
      <c r="I4225" s="2" t="s">
        <v>20</v>
      </c>
      <c r="J4225" s="2" t="s">
        <v>21</v>
      </c>
      <c r="K4225" s="2" t="s">
        <v>22</v>
      </c>
      <c r="L4225" s="2" t="s">
        <v>28</v>
      </c>
      <c r="M4225" s="2" t="s">
        <v>29</v>
      </c>
      <c r="N4225" s="2" t="s">
        <v>30</v>
      </c>
    </row>
    <row r="4226" spans="1:14" hidden="1" x14ac:dyDescent="0.3">
      <c r="A4226" s="2" t="s">
        <v>8227</v>
      </c>
      <c r="B4226" s="2">
        <v>20</v>
      </c>
      <c r="C4226" s="2" t="s">
        <v>15</v>
      </c>
      <c r="D4226" s="2" t="s">
        <v>37</v>
      </c>
      <c r="E4226" s="3">
        <v>43043</v>
      </c>
      <c r="F4226" s="2" t="s">
        <v>334</v>
      </c>
      <c r="G4226" s="2" t="s">
        <v>33</v>
      </c>
      <c r="H4226" s="2" t="s">
        <v>335</v>
      </c>
      <c r="I4226" s="2" t="s">
        <v>20</v>
      </c>
      <c r="J4226" s="2" t="s">
        <v>21</v>
      </c>
      <c r="K4226" s="2" t="s">
        <v>22</v>
      </c>
      <c r="L4226" s="2" t="s">
        <v>23</v>
      </c>
      <c r="M4226" s="2" t="s">
        <v>23</v>
      </c>
      <c r="N4226" s="2" t="s">
        <v>24</v>
      </c>
    </row>
    <row r="4227" spans="1:14" hidden="1" x14ac:dyDescent="0.3">
      <c r="A4227" s="2" t="s">
        <v>8228</v>
      </c>
      <c r="B4227" s="2">
        <v>30</v>
      </c>
      <c r="C4227" s="2" t="s">
        <v>15</v>
      </c>
      <c r="D4227" s="2" t="s">
        <v>507</v>
      </c>
      <c r="E4227" s="3">
        <v>43043</v>
      </c>
      <c r="F4227" s="2" t="s">
        <v>1172</v>
      </c>
      <c r="G4227" s="2" t="s">
        <v>175</v>
      </c>
      <c r="H4227" s="2" t="s">
        <v>2431</v>
      </c>
      <c r="I4227" s="2" t="s">
        <v>20</v>
      </c>
      <c r="J4227" s="2" t="s">
        <v>21</v>
      </c>
      <c r="K4227" s="2" t="s">
        <v>1319</v>
      </c>
      <c r="L4227" s="2" t="s">
        <v>28</v>
      </c>
      <c r="M4227" s="2" t="s">
        <v>29</v>
      </c>
      <c r="N4227" s="2" t="s">
        <v>30</v>
      </c>
    </row>
    <row r="4228" spans="1:14" hidden="1" x14ac:dyDescent="0.3">
      <c r="A4228" s="2" t="s">
        <v>8229</v>
      </c>
      <c r="B4228" s="2">
        <v>24</v>
      </c>
      <c r="C4228" s="2" t="s">
        <v>15</v>
      </c>
      <c r="D4228" s="2" t="s">
        <v>37</v>
      </c>
      <c r="E4228" s="3">
        <v>43043</v>
      </c>
      <c r="F4228" s="2" t="s">
        <v>856</v>
      </c>
      <c r="G4228" s="2" t="s">
        <v>62</v>
      </c>
      <c r="H4228" s="2" t="s">
        <v>8230</v>
      </c>
      <c r="I4228" s="2" t="s">
        <v>20</v>
      </c>
      <c r="J4228" s="2" t="s">
        <v>21</v>
      </c>
      <c r="K4228" s="2" t="s">
        <v>22</v>
      </c>
      <c r="L4228" s="2" t="s">
        <v>28</v>
      </c>
      <c r="M4228" s="2" t="s">
        <v>69</v>
      </c>
      <c r="N4228" s="2" t="s">
        <v>30</v>
      </c>
    </row>
    <row r="4229" spans="1:14" hidden="1" x14ac:dyDescent="0.3">
      <c r="A4229" s="2" t="s">
        <v>8231</v>
      </c>
      <c r="B4229" s="2">
        <v>56</v>
      </c>
      <c r="C4229" s="2" t="s">
        <v>15</v>
      </c>
      <c r="D4229" s="2" t="s">
        <v>388</v>
      </c>
      <c r="E4229" s="3">
        <v>43043</v>
      </c>
      <c r="F4229" s="2" t="s">
        <v>1100</v>
      </c>
      <c r="G4229" s="2" t="s">
        <v>664</v>
      </c>
      <c r="H4229" s="2" t="s">
        <v>1101</v>
      </c>
      <c r="I4229" s="2" t="s">
        <v>20</v>
      </c>
      <c r="J4229" s="2" t="s">
        <v>21</v>
      </c>
      <c r="K4229" s="2" t="s">
        <v>22</v>
      </c>
      <c r="L4229" s="2" t="s">
        <v>35</v>
      </c>
      <c r="M4229" s="2" t="s">
        <v>29</v>
      </c>
      <c r="N4229" s="2" t="s">
        <v>30</v>
      </c>
    </row>
    <row r="4230" spans="1:14" hidden="1" x14ac:dyDescent="0.3">
      <c r="A4230" s="2" t="s">
        <v>8232</v>
      </c>
      <c r="B4230" s="2">
        <v>43</v>
      </c>
      <c r="C4230" s="2" t="s">
        <v>15</v>
      </c>
      <c r="D4230" s="2" t="s">
        <v>109</v>
      </c>
      <c r="E4230" s="3">
        <v>43042</v>
      </c>
      <c r="F4230" s="2" t="s">
        <v>551</v>
      </c>
      <c r="G4230" s="2" t="s">
        <v>39</v>
      </c>
      <c r="H4230" s="2" t="s">
        <v>1659</v>
      </c>
      <c r="I4230" s="2" t="s">
        <v>20</v>
      </c>
      <c r="J4230" s="2" t="s">
        <v>21</v>
      </c>
      <c r="K4230" s="2" t="s">
        <v>22</v>
      </c>
      <c r="L4230" s="2" t="s">
        <v>177</v>
      </c>
      <c r="M4230" s="2" t="s">
        <v>69</v>
      </c>
      <c r="N4230" s="2" t="s">
        <v>30</v>
      </c>
    </row>
    <row r="4231" spans="1:14" hidden="1" x14ac:dyDescent="0.3">
      <c r="A4231" s="2" t="s">
        <v>8233</v>
      </c>
      <c r="B4231" s="2">
        <v>53</v>
      </c>
      <c r="C4231" s="2" t="s">
        <v>15</v>
      </c>
      <c r="D4231" s="2" t="s">
        <v>102</v>
      </c>
      <c r="E4231" s="3">
        <v>43042</v>
      </c>
      <c r="F4231" s="2" t="s">
        <v>6410</v>
      </c>
      <c r="G4231" s="2" t="s">
        <v>106</v>
      </c>
      <c r="H4231" s="2" t="s">
        <v>8234</v>
      </c>
      <c r="I4231" s="2" t="s">
        <v>20</v>
      </c>
      <c r="J4231" s="2" t="s">
        <v>21</v>
      </c>
      <c r="K4231" s="2" t="s">
        <v>22</v>
      </c>
      <c r="L4231" s="2" t="s">
        <v>3484</v>
      </c>
      <c r="M4231" s="2" t="s">
        <v>29</v>
      </c>
      <c r="N4231" s="2" t="s">
        <v>30</v>
      </c>
    </row>
    <row r="4232" spans="1:14" hidden="1" x14ac:dyDescent="0.3">
      <c r="A4232" s="2" t="s">
        <v>8235</v>
      </c>
      <c r="B4232" s="2">
        <v>39</v>
      </c>
      <c r="C4232" s="2" t="s">
        <v>15</v>
      </c>
      <c r="D4232" s="2" t="s">
        <v>102</v>
      </c>
      <c r="E4232" s="3">
        <v>43042</v>
      </c>
      <c r="F4232" s="2" t="s">
        <v>2189</v>
      </c>
      <c r="G4232" s="2" t="s">
        <v>393</v>
      </c>
      <c r="H4232" s="2" t="s">
        <v>632</v>
      </c>
      <c r="I4232" s="2" t="s">
        <v>20</v>
      </c>
      <c r="J4232" s="2" t="s">
        <v>21</v>
      </c>
      <c r="K4232" s="2" t="s">
        <v>22</v>
      </c>
      <c r="L4232" s="2" t="s">
        <v>3484</v>
      </c>
      <c r="M4232" s="2" t="s">
        <v>29</v>
      </c>
      <c r="N4232" s="2" t="s">
        <v>30</v>
      </c>
    </row>
    <row r="4233" spans="1:14" hidden="1" x14ac:dyDescent="0.3">
      <c r="A4233" s="2" t="s">
        <v>8236</v>
      </c>
      <c r="B4233" s="2">
        <v>44</v>
      </c>
      <c r="C4233" s="2" t="s">
        <v>15</v>
      </c>
      <c r="D4233" s="2" t="s">
        <v>16</v>
      </c>
      <c r="E4233" s="3">
        <v>43042</v>
      </c>
      <c r="F4233" s="2" t="s">
        <v>2231</v>
      </c>
      <c r="G4233" s="2" t="s">
        <v>664</v>
      </c>
      <c r="H4233" s="2" t="s">
        <v>8237</v>
      </c>
      <c r="I4233" s="2" t="s">
        <v>20</v>
      </c>
      <c r="J4233" s="2" t="s">
        <v>21</v>
      </c>
      <c r="K4233" s="2" t="s">
        <v>22</v>
      </c>
      <c r="L4233" s="2" t="s">
        <v>28</v>
      </c>
      <c r="M4233" s="2" t="s">
        <v>29</v>
      </c>
      <c r="N4233" s="2" t="s">
        <v>30</v>
      </c>
    </row>
    <row r="4234" spans="1:14" hidden="1" x14ac:dyDescent="0.3">
      <c r="A4234" s="2" t="s">
        <v>8238</v>
      </c>
      <c r="B4234" s="2">
        <v>56</v>
      </c>
      <c r="C4234" s="2" t="s">
        <v>15</v>
      </c>
      <c r="D4234" s="2" t="s">
        <v>102</v>
      </c>
      <c r="E4234" s="3">
        <v>43041</v>
      </c>
      <c r="F4234" s="2" t="s">
        <v>8239</v>
      </c>
      <c r="G4234" s="2" t="s">
        <v>33</v>
      </c>
      <c r="H4234" s="2" t="s">
        <v>4522</v>
      </c>
      <c r="I4234" s="2" t="s">
        <v>20</v>
      </c>
      <c r="J4234" s="2" t="s">
        <v>21</v>
      </c>
      <c r="K4234" s="2" t="s">
        <v>49</v>
      </c>
      <c r="L4234" s="2" t="s">
        <v>8240</v>
      </c>
      <c r="M4234" s="2" t="s">
        <v>29</v>
      </c>
      <c r="N4234" s="2" t="s">
        <v>30</v>
      </c>
    </row>
    <row r="4235" spans="1:14" hidden="1" x14ac:dyDescent="0.3">
      <c r="A4235" s="2" t="s">
        <v>64</v>
      </c>
      <c r="B4235" s="2" t="s">
        <v>60</v>
      </c>
      <c r="C4235" s="2" t="s">
        <v>15</v>
      </c>
      <c r="D4235" s="2" t="s">
        <v>16</v>
      </c>
      <c r="E4235" s="3">
        <v>43041</v>
      </c>
      <c r="F4235" s="2" t="s">
        <v>8241</v>
      </c>
      <c r="G4235" s="2" t="s">
        <v>325</v>
      </c>
      <c r="H4235" s="2" t="s">
        <v>8242</v>
      </c>
      <c r="I4235" s="2" t="s">
        <v>20</v>
      </c>
      <c r="J4235" s="2" t="s">
        <v>21</v>
      </c>
      <c r="K4235" s="2" t="s">
        <v>22</v>
      </c>
      <c r="L4235" s="2" t="s">
        <v>28</v>
      </c>
      <c r="M4235" s="2" t="s">
        <v>29</v>
      </c>
      <c r="N4235" s="2" t="s">
        <v>30</v>
      </c>
    </row>
    <row r="4236" spans="1:14" hidden="1" x14ac:dyDescent="0.3">
      <c r="A4236" s="2" t="s">
        <v>8243</v>
      </c>
      <c r="B4236" s="2">
        <v>71</v>
      </c>
      <c r="C4236" s="2" t="s">
        <v>15</v>
      </c>
      <c r="D4236" s="2" t="s">
        <v>102</v>
      </c>
      <c r="E4236" s="3">
        <v>43041</v>
      </c>
      <c r="F4236" s="2" t="s">
        <v>1520</v>
      </c>
      <c r="G4236" s="2" t="s">
        <v>106</v>
      </c>
      <c r="H4236" s="2" t="s">
        <v>1521</v>
      </c>
      <c r="I4236" s="2" t="s">
        <v>20</v>
      </c>
      <c r="J4236" s="2" t="s">
        <v>21</v>
      </c>
      <c r="K4236" s="2" t="s">
        <v>49</v>
      </c>
      <c r="L4236" s="2" t="s">
        <v>28</v>
      </c>
      <c r="M4236" s="2" t="s">
        <v>29</v>
      </c>
      <c r="N4236" s="2" t="s">
        <v>30</v>
      </c>
    </row>
    <row r="4237" spans="1:14" hidden="1" x14ac:dyDescent="0.3">
      <c r="A4237" s="2" t="s">
        <v>8244</v>
      </c>
      <c r="B4237" s="2">
        <v>31</v>
      </c>
      <c r="C4237" s="2" t="s">
        <v>15</v>
      </c>
      <c r="D4237" s="2" t="s">
        <v>102</v>
      </c>
      <c r="E4237" s="3">
        <v>43041</v>
      </c>
      <c r="F4237" s="2" t="s">
        <v>8245</v>
      </c>
      <c r="G4237" s="2" t="s">
        <v>135</v>
      </c>
      <c r="H4237" s="2" t="s">
        <v>8246</v>
      </c>
      <c r="I4237" s="2" t="s">
        <v>20</v>
      </c>
      <c r="J4237" s="2" t="s">
        <v>21</v>
      </c>
      <c r="K4237" s="2" t="s">
        <v>49</v>
      </c>
      <c r="L4237" s="2" t="s">
        <v>28</v>
      </c>
      <c r="M4237" s="2" t="s">
        <v>29</v>
      </c>
      <c r="N4237" s="2" t="s">
        <v>30</v>
      </c>
    </row>
    <row r="4238" spans="1:14" hidden="1" x14ac:dyDescent="0.3">
      <c r="A4238" s="2" t="s">
        <v>8247</v>
      </c>
      <c r="B4238" s="2">
        <v>27</v>
      </c>
      <c r="C4238" s="2" t="s">
        <v>15</v>
      </c>
      <c r="D4238" s="2" t="s">
        <v>102</v>
      </c>
      <c r="E4238" s="3">
        <v>43040</v>
      </c>
      <c r="F4238" s="2" t="s">
        <v>8248</v>
      </c>
      <c r="G4238" s="2" t="s">
        <v>393</v>
      </c>
      <c r="H4238" s="2" t="s">
        <v>8249</v>
      </c>
      <c r="I4238" s="2" t="s">
        <v>20</v>
      </c>
      <c r="J4238" s="2" t="s">
        <v>21</v>
      </c>
      <c r="K4238" s="2" t="s">
        <v>22</v>
      </c>
      <c r="L4238" s="2" t="s">
        <v>28</v>
      </c>
      <c r="M4238" s="2" t="s">
        <v>29</v>
      </c>
      <c r="N4238" s="2" t="s">
        <v>30</v>
      </c>
    </row>
    <row r="4239" spans="1:14" hidden="1" x14ac:dyDescent="0.3">
      <c r="A4239" s="2" t="s">
        <v>8250</v>
      </c>
      <c r="B4239" s="2">
        <v>28</v>
      </c>
      <c r="C4239" s="2" t="s">
        <v>15</v>
      </c>
      <c r="D4239" s="2" t="s">
        <v>102</v>
      </c>
      <c r="E4239" s="3">
        <v>43040</v>
      </c>
      <c r="F4239" s="2" t="s">
        <v>8251</v>
      </c>
      <c r="G4239" s="2" t="s">
        <v>65</v>
      </c>
      <c r="H4239" s="2" t="s">
        <v>8252</v>
      </c>
      <c r="I4239" s="2" t="s">
        <v>20</v>
      </c>
      <c r="J4239" s="2" t="s">
        <v>21</v>
      </c>
      <c r="K4239" s="2" t="s">
        <v>22</v>
      </c>
      <c r="L4239" s="2" t="s">
        <v>158</v>
      </c>
      <c r="M4239" s="2" t="s">
        <v>29</v>
      </c>
      <c r="N4239" s="2" t="s">
        <v>159</v>
      </c>
    </row>
    <row r="4240" spans="1:14" hidden="1" x14ac:dyDescent="0.3">
      <c r="A4240" s="2" t="s">
        <v>8253</v>
      </c>
      <c r="B4240" s="2">
        <v>27</v>
      </c>
      <c r="C4240" s="2" t="s">
        <v>15</v>
      </c>
      <c r="D4240" s="2" t="s">
        <v>37</v>
      </c>
      <c r="E4240" s="3">
        <v>43039</v>
      </c>
      <c r="F4240" s="2" t="s">
        <v>458</v>
      </c>
      <c r="G4240" s="2" t="s">
        <v>33</v>
      </c>
      <c r="H4240" s="2" t="s">
        <v>459</v>
      </c>
      <c r="I4240" s="2" t="s">
        <v>20</v>
      </c>
      <c r="J4240" s="2" t="s">
        <v>21</v>
      </c>
      <c r="K4240" s="2" t="s">
        <v>22</v>
      </c>
      <c r="L4240" s="2" t="s">
        <v>23</v>
      </c>
      <c r="M4240" s="2" t="s">
        <v>23</v>
      </c>
      <c r="N4240" s="2" t="s">
        <v>24</v>
      </c>
    </row>
    <row r="4241" spans="1:14" hidden="1" x14ac:dyDescent="0.3">
      <c r="A4241" s="2" t="s">
        <v>8254</v>
      </c>
      <c r="B4241" s="2">
        <v>25</v>
      </c>
      <c r="C4241" s="2" t="s">
        <v>15</v>
      </c>
      <c r="D4241" s="2" t="s">
        <v>109</v>
      </c>
      <c r="E4241" s="3">
        <v>43039</v>
      </c>
      <c r="F4241" s="2" t="s">
        <v>8255</v>
      </c>
      <c r="G4241" s="2" t="s">
        <v>33</v>
      </c>
      <c r="H4241" s="2" t="s">
        <v>8256</v>
      </c>
      <c r="I4241" s="2" t="s">
        <v>8083</v>
      </c>
      <c r="J4241" s="2" t="s">
        <v>21</v>
      </c>
      <c r="K4241" s="2" t="s">
        <v>22</v>
      </c>
      <c r="L4241" s="2" t="s">
        <v>35</v>
      </c>
      <c r="M4241" s="2" t="s">
        <v>29</v>
      </c>
      <c r="N4241" s="2" t="s">
        <v>30</v>
      </c>
    </row>
    <row r="4242" spans="1:14" hidden="1" x14ac:dyDescent="0.3">
      <c r="A4242" s="2" t="s">
        <v>8257</v>
      </c>
      <c r="B4242" s="2">
        <v>22</v>
      </c>
      <c r="C4242" s="2" t="s">
        <v>15</v>
      </c>
      <c r="D4242" s="2" t="s">
        <v>37</v>
      </c>
      <c r="E4242" s="3">
        <v>43039</v>
      </c>
      <c r="F4242" s="2" t="s">
        <v>1447</v>
      </c>
      <c r="G4242" s="2" t="s">
        <v>39</v>
      </c>
      <c r="H4242" s="2" t="s">
        <v>1448</v>
      </c>
      <c r="I4242" s="2" t="s">
        <v>20</v>
      </c>
      <c r="J4242" s="2" t="s">
        <v>21</v>
      </c>
      <c r="K4242" s="2" t="s">
        <v>22</v>
      </c>
      <c r="L4242" s="2" t="s">
        <v>28</v>
      </c>
      <c r="M4242" s="2" t="s">
        <v>29</v>
      </c>
      <c r="N4242" s="2" t="s">
        <v>30</v>
      </c>
    </row>
    <row r="4243" spans="1:14" hidden="1" x14ac:dyDescent="0.3">
      <c r="A4243" s="2" t="s">
        <v>8258</v>
      </c>
      <c r="B4243" s="2">
        <v>39</v>
      </c>
      <c r="C4243" s="2" t="s">
        <v>15</v>
      </c>
      <c r="D4243" s="2" t="s">
        <v>102</v>
      </c>
      <c r="E4243" s="3">
        <v>43039</v>
      </c>
      <c r="F4243" s="2" t="s">
        <v>8259</v>
      </c>
      <c r="G4243" s="2" t="s">
        <v>52</v>
      </c>
      <c r="H4243" s="2" t="s">
        <v>902</v>
      </c>
      <c r="I4243" s="2" t="s">
        <v>20</v>
      </c>
      <c r="J4243" s="2" t="s">
        <v>21</v>
      </c>
      <c r="K4243" s="2" t="s">
        <v>22</v>
      </c>
      <c r="L4243" s="2" t="s">
        <v>28</v>
      </c>
      <c r="M4243" s="2" t="s">
        <v>29</v>
      </c>
      <c r="N4243" s="2" t="s">
        <v>30</v>
      </c>
    </row>
    <row r="4244" spans="1:14" hidden="1" x14ac:dyDescent="0.3">
      <c r="A4244" s="2" t="s">
        <v>8260</v>
      </c>
      <c r="B4244" s="2">
        <v>37</v>
      </c>
      <c r="C4244" s="2" t="s">
        <v>76</v>
      </c>
      <c r="D4244" s="2" t="s">
        <v>102</v>
      </c>
      <c r="E4244" s="3">
        <v>43039</v>
      </c>
      <c r="F4244" s="2" t="s">
        <v>1755</v>
      </c>
      <c r="G4244" s="2" t="s">
        <v>313</v>
      </c>
      <c r="H4244" s="2" t="s">
        <v>8261</v>
      </c>
      <c r="I4244" s="2" t="s">
        <v>20</v>
      </c>
      <c r="J4244" s="2" t="s">
        <v>21</v>
      </c>
      <c r="K4244" s="2" t="s">
        <v>49</v>
      </c>
      <c r="L4244" s="2" t="s">
        <v>4514</v>
      </c>
      <c r="M4244" s="2" t="s">
        <v>69</v>
      </c>
      <c r="N4244" s="2" t="s">
        <v>30</v>
      </c>
    </row>
    <row r="4245" spans="1:14" hidden="1" x14ac:dyDescent="0.3">
      <c r="A4245" s="2" t="s">
        <v>8262</v>
      </c>
      <c r="B4245" s="2">
        <v>21</v>
      </c>
      <c r="C4245" s="2" t="s">
        <v>15</v>
      </c>
      <c r="D4245" s="2" t="s">
        <v>37</v>
      </c>
      <c r="E4245" s="3">
        <v>43038</v>
      </c>
      <c r="F4245" s="2" t="s">
        <v>1399</v>
      </c>
      <c r="G4245" s="2" t="s">
        <v>86</v>
      </c>
      <c r="H4245" s="2" t="s">
        <v>4288</v>
      </c>
      <c r="I4245" s="2" t="s">
        <v>20</v>
      </c>
      <c r="J4245" s="2" t="s">
        <v>21</v>
      </c>
      <c r="K4245" s="2" t="s">
        <v>22</v>
      </c>
      <c r="L4245" s="2" t="s">
        <v>28</v>
      </c>
      <c r="M4245" s="2" t="s">
        <v>29</v>
      </c>
      <c r="N4245" s="2" t="s">
        <v>30</v>
      </c>
    </row>
    <row r="4246" spans="1:14" hidden="1" x14ac:dyDescent="0.3">
      <c r="A4246" s="2" t="s">
        <v>8263</v>
      </c>
      <c r="B4246" s="2">
        <v>19</v>
      </c>
      <c r="C4246" s="2" t="s">
        <v>15</v>
      </c>
      <c r="D4246" s="2" t="s">
        <v>37</v>
      </c>
      <c r="E4246" s="3">
        <v>43038</v>
      </c>
      <c r="F4246" s="2" t="s">
        <v>1399</v>
      </c>
      <c r="G4246" s="2" t="s">
        <v>86</v>
      </c>
      <c r="H4246" s="2" t="s">
        <v>4288</v>
      </c>
      <c r="I4246" s="2" t="s">
        <v>20</v>
      </c>
      <c r="J4246" s="2" t="s">
        <v>21</v>
      </c>
      <c r="K4246" s="2" t="s">
        <v>22</v>
      </c>
      <c r="L4246" s="2" t="s">
        <v>23</v>
      </c>
      <c r="M4246" s="2" t="s">
        <v>29</v>
      </c>
      <c r="N4246" s="2" t="s">
        <v>24</v>
      </c>
    </row>
    <row r="4247" spans="1:14" hidden="1" x14ac:dyDescent="0.3">
      <c r="A4247" s="2" t="s">
        <v>8264</v>
      </c>
      <c r="B4247" s="2">
        <v>33</v>
      </c>
      <c r="C4247" s="2" t="s">
        <v>15</v>
      </c>
      <c r="D4247" s="2" t="s">
        <v>507</v>
      </c>
      <c r="E4247" s="3">
        <v>43038</v>
      </c>
      <c r="F4247" s="2" t="s">
        <v>4145</v>
      </c>
      <c r="G4247" s="2" t="s">
        <v>121</v>
      </c>
      <c r="H4247" s="2" t="s">
        <v>4146</v>
      </c>
      <c r="I4247" s="2" t="s">
        <v>20</v>
      </c>
      <c r="J4247" s="2" t="s">
        <v>21</v>
      </c>
      <c r="K4247" s="2" t="s">
        <v>22</v>
      </c>
      <c r="L4247" s="2" t="s">
        <v>28</v>
      </c>
      <c r="M4247" s="2" t="s">
        <v>29</v>
      </c>
      <c r="N4247" s="2" t="s">
        <v>30</v>
      </c>
    </row>
    <row r="4248" spans="1:14" hidden="1" x14ac:dyDescent="0.3">
      <c r="A4248" s="2" t="s">
        <v>8265</v>
      </c>
      <c r="B4248" s="2">
        <v>50</v>
      </c>
      <c r="C4248" s="2" t="s">
        <v>15</v>
      </c>
      <c r="D4248" s="2" t="s">
        <v>102</v>
      </c>
      <c r="E4248" s="3">
        <v>43037</v>
      </c>
      <c r="F4248" s="2" t="s">
        <v>1019</v>
      </c>
      <c r="G4248" s="2" t="s">
        <v>279</v>
      </c>
      <c r="H4248" s="2" t="s">
        <v>431</v>
      </c>
      <c r="I4248" s="2" t="s">
        <v>20</v>
      </c>
      <c r="J4248" s="2" t="s">
        <v>21</v>
      </c>
      <c r="K4248" s="2" t="s">
        <v>22</v>
      </c>
      <c r="L4248" s="2" t="s">
        <v>28</v>
      </c>
      <c r="M4248" s="2" t="s">
        <v>29</v>
      </c>
      <c r="N4248" s="2" t="s">
        <v>30</v>
      </c>
    </row>
    <row r="4249" spans="1:14" hidden="1" x14ac:dyDescent="0.3">
      <c r="A4249" s="2" t="s">
        <v>8266</v>
      </c>
      <c r="B4249" s="2">
        <v>23</v>
      </c>
      <c r="C4249" s="2" t="s">
        <v>15</v>
      </c>
      <c r="D4249" s="2" t="s">
        <v>37</v>
      </c>
      <c r="E4249" s="3">
        <v>43037</v>
      </c>
      <c r="F4249" s="2" t="s">
        <v>8267</v>
      </c>
      <c r="G4249" s="2" t="s">
        <v>56</v>
      </c>
      <c r="H4249" s="2" t="s">
        <v>8142</v>
      </c>
      <c r="I4249" s="2" t="s">
        <v>20</v>
      </c>
      <c r="J4249" s="2" t="s">
        <v>21</v>
      </c>
      <c r="K4249" s="2" t="s">
        <v>22</v>
      </c>
      <c r="L4249" s="2" t="s">
        <v>158</v>
      </c>
      <c r="M4249" s="2" t="s">
        <v>29</v>
      </c>
      <c r="N4249" s="2" t="s">
        <v>159</v>
      </c>
    </row>
    <row r="4250" spans="1:14" hidden="1" x14ac:dyDescent="0.3">
      <c r="A4250" s="2" t="s">
        <v>8268</v>
      </c>
      <c r="B4250" s="2">
        <v>46</v>
      </c>
      <c r="C4250" s="2" t="s">
        <v>15</v>
      </c>
      <c r="D4250" s="2" t="s">
        <v>37</v>
      </c>
      <c r="E4250" s="3">
        <v>43037</v>
      </c>
      <c r="F4250" s="2" t="s">
        <v>8269</v>
      </c>
      <c r="G4250" s="2" t="s">
        <v>62</v>
      </c>
      <c r="H4250" s="2" t="s">
        <v>8270</v>
      </c>
      <c r="I4250" s="2" t="s">
        <v>20</v>
      </c>
      <c r="J4250" s="2" t="s">
        <v>21</v>
      </c>
      <c r="K4250" s="2" t="s">
        <v>22</v>
      </c>
      <c r="L4250" s="2" t="s">
        <v>28</v>
      </c>
      <c r="M4250" s="2" t="s">
        <v>29</v>
      </c>
      <c r="N4250" s="2" t="s">
        <v>30</v>
      </c>
    </row>
    <row r="4251" spans="1:14" hidden="1" x14ac:dyDescent="0.3">
      <c r="A4251" s="2" t="s">
        <v>8271</v>
      </c>
      <c r="B4251" s="2">
        <v>41</v>
      </c>
      <c r="C4251" s="2" t="s">
        <v>15</v>
      </c>
      <c r="D4251" s="2" t="s">
        <v>102</v>
      </c>
      <c r="E4251" s="3">
        <v>43037</v>
      </c>
      <c r="F4251" s="2" t="s">
        <v>4080</v>
      </c>
      <c r="G4251" s="2" t="s">
        <v>135</v>
      </c>
      <c r="H4251" s="2" t="s">
        <v>8272</v>
      </c>
      <c r="I4251" s="2" t="s">
        <v>20</v>
      </c>
      <c r="J4251" s="2" t="s">
        <v>21</v>
      </c>
      <c r="K4251" s="2" t="s">
        <v>22</v>
      </c>
      <c r="L4251" s="2" t="s">
        <v>35</v>
      </c>
      <c r="M4251" s="2" t="s">
        <v>29</v>
      </c>
      <c r="N4251" s="2" t="s">
        <v>30</v>
      </c>
    </row>
    <row r="4252" spans="1:14" hidden="1" x14ac:dyDescent="0.3">
      <c r="A4252" s="2" t="s">
        <v>8273</v>
      </c>
      <c r="B4252" s="2">
        <v>17</v>
      </c>
      <c r="C4252" s="2" t="s">
        <v>15</v>
      </c>
      <c r="D4252" s="2" t="s">
        <v>109</v>
      </c>
      <c r="E4252" s="3">
        <v>43036</v>
      </c>
      <c r="F4252" s="2" t="s">
        <v>8274</v>
      </c>
      <c r="G4252" s="2" t="s">
        <v>118</v>
      </c>
      <c r="H4252" s="2" t="s">
        <v>513</v>
      </c>
      <c r="I4252" s="2" t="s">
        <v>20</v>
      </c>
      <c r="J4252" s="2" t="s">
        <v>21</v>
      </c>
      <c r="K4252" s="2" t="s">
        <v>22</v>
      </c>
      <c r="L4252" s="2" t="s">
        <v>35</v>
      </c>
      <c r="M4252" s="2" t="s">
        <v>69</v>
      </c>
      <c r="N4252" s="2" t="s">
        <v>30</v>
      </c>
    </row>
    <row r="4253" spans="1:14" hidden="1" x14ac:dyDescent="0.3">
      <c r="A4253" s="2" t="s">
        <v>8275</v>
      </c>
      <c r="B4253" s="2">
        <v>40</v>
      </c>
      <c r="C4253" s="2" t="s">
        <v>15</v>
      </c>
      <c r="D4253" s="2" t="s">
        <v>109</v>
      </c>
      <c r="E4253" s="3">
        <v>43036</v>
      </c>
      <c r="F4253" s="2" t="s">
        <v>3827</v>
      </c>
      <c r="G4253" s="2" t="s">
        <v>279</v>
      </c>
      <c r="H4253" s="2" t="s">
        <v>1844</v>
      </c>
      <c r="I4253" s="2" t="s">
        <v>20</v>
      </c>
      <c r="J4253" s="2" t="s">
        <v>21</v>
      </c>
      <c r="K4253" s="2" t="s">
        <v>22</v>
      </c>
      <c r="L4253" s="2" t="s">
        <v>3484</v>
      </c>
      <c r="M4253" s="2" t="s">
        <v>29</v>
      </c>
      <c r="N4253" s="2" t="s">
        <v>30</v>
      </c>
    </row>
    <row r="4254" spans="1:14" hidden="1" x14ac:dyDescent="0.3">
      <c r="A4254" s="2" t="s">
        <v>8276</v>
      </c>
      <c r="B4254" s="2">
        <v>27</v>
      </c>
      <c r="C4254" s="2" t="s">
        <v>15</v>
      </c>
      <c r="D4254" s="2" t="s">
        <v>507</v>
      </c>
      <c r="E4254" s="3">
        <v>43036</v>
      </c>
      <c r="F4254" s="2" t="s">
        <v>8277</v>
      </c>
      <c r="G4254" s="2" t="s">
        <v>125</v>
      </c>
      <c r="H4254" s="2" t="s">
        <v>795</v>
      </c>
      <c r="I4254" s="2" t="s">
        <v>20</v>
      </c>
      <c r="J4254" s="2" t="s">
        <v>21</v>
      </c>
      <c r="K4254" s="2" t="s">
        <v>22</v>
      </c>
      <c r="L4254" s="2" t="s">
        <v>158</v>
      </c>
      <c r="M4254" s="2" t="s">
        <v>69</v>
      </c>
      <c r="N4254" s="2" t="s">
        <v>159</v>
      </c>
    </row>
    <row r="4255" spans="1:14" hidden="1" x14ac:dyDescent="0.3">
      <c r="A4255" s="2" t="s">
        <v>8278</v>
      </c>
      <c r="B4255" s="2">
        <v>46</v>
      </c>
      <c r="C4255" s="2" t="s">
        <v>15</v>
      </c>
      <c r="D4255" s="2" t="s">
        <v>102</v>
      </c>
      <c r="E4255" s="3">
        <v>43035</v>
      </c>
      <c r="F4255" s="2" t="s">
        <v>8279</v>
      </c>
      <c r="G4255" s="2" t="s">
        <v>56</v>
      </c>
      <c r="H4255" s="2" t="s">
        <v>8280</v>
      </c>
      <c r="I4255" s="2" t="s">
        <v>20</v>
      </c>
      <c r="J4255" s="2" t="s">
        <v>21</v>
      </c>
      <c r="K4255" s="2" t="s">
        <v>22</v>
      </c>
      <c r="L4255" s="2" t="s">
        <v>158</v>
      </c>
      <c r="M4255" s="2" t="s">
        <v>69</v>
      </c>
      <c r="N4255" s="2" t="s">
        <v>30</v>
      </c>
    </row>
    <row r="4256" spans="1:14" hidden="1" x14ac:dyDescent="0.3">
      <c r="A4256" s="2" t="s">
        <v>8281</v>
      </c>
      <c r="B4256" s="2">
        <v>47</v>
      </c>
      <c r="C4256" s="2" t="s">
        <v>15</v>
      </c>
      <c r="D4256" s="2" t="s">
        <v>37</v>
      </c>
      <c r="E4256" s="3">
        <v>43035</v>
      </c>
      <c r="F4256" s="2" t="s">
        <v>8282</v>
      </c>
      <c r="G4256" s="2" t="s">
        <v>106</v>
      </c>
      <c r="H4256" s="2" t="s">
        <v>1405</v>
      </c>
      <c r="I4256" s="2" t="s">
        <v>20</v>
      </c>
      <c r="J4256" s="2" t="s">
        <v>21</v>
      </c>
      <c r="K4256" s="2" t="s">
        <v>49</v>
      </c>
      <c r="L4256" s="2" t="s">
        <v>177</v>
      </c>
      <c r="M4256" s="2" t="s">
        <v>69</v>
      </c>
      <c r="N4256" s="2" t="s">
        <v>30</v>
      </c>
    </row>
    <row r="4257" spans="1:14" hidden="1" x14ac:dyDescent="0.3">
      <c r="A4257" s="2" t="s">
        <v>8283</v>
      </c>
      <c r="B4257" s="2">
        <v>32</v>
      </c>
      <c r="C4257" s="2" t="s">
        <v>15</v>
      </c>
      <c r="D4257" s="2" t="s">
        <v>102</v>
      </c>
      <c r="E4257" s="3">
        <v>43034</v>
      </c>
      <c r="F4257" s="2" t="s">
        <v>7605</v>
      </c>
      <c r="G4257" s="2" t="s">
        <v>393</v>
      </c>
      <c r="H4257" s="2" t="s">
        <v>8284</v>
      </c>
      <c r="I4257" s="2" t="s">
        <v>20</v>
      </c>
      <c r="J4257" s="2" t="s">
        <v>21</v>
      </c>
      <c r="K4257" s="2" t="s">
        <v>22</v>
      </c>
      <c r="L4257" s="2" t="s">
        <v>28</v>
      </c>
      <c r="M4257" s="2" t="s">
        <v>29</v>
      </c>
      <c r="N4257" s="2" t="s">
        <v>30</v>
      </c>
    </row>
    <row r="4258" spans="1:14" hidden="1" x14ac:dyDescent="0.3">
      <c r="A4258" s="2" t="s">
        <v>8285</v>
      </c>
      <c r="B4258" s="2">
        <v>34</v>
      </c>
      <c r="C4258" s="2" t="s">
        <v>15</v>
      </c>
      <c r="D4258" s="2" t="s">
        <v>102</v>
      </c>
      <c r="E4258" s="3">
        <v>43034</v>
      </c>
      <c r="F4258" s="2" t="s">
        <v>8286</v>
      </c>
      <c r="G4258" s="2" t="s">
        <v>165</v>
      </c>
      <c r="H4258" s="2" t="s">
        <v>8287</v>
      </c>
      <c r="I4258" s="2" t="s">
        <v>20</v>
      </c>
      <c r="J4258" s="2" t="s">
        <v>21</v>
      </c>
      <c r="K4258" s="2" t="s">
        <v>22</v>
      </c>
      <c r="L4258" s="2" t="s">
        <v>28</v>
      </c>
      <c r="M4258" s="2" t="s">
        <v>29</v>
      </c>
      <c r="N4258" s="2" t="s">
        <v>30</v>
      </c>
    </row>
    <row r="4259" spans="1:14" hidden="1" x14ac:dyDescent="0.3">
      <c r="A4259" s="2" t="s">
        <v>8288</v>
      </c>
      <c r="B4259" s="2">
        <v>33</v>
      </c>
      <c r="C4259" s="2" t="s">
        <v>15</v>
      </c>
      <c r="D4259" s="2" t="s">
        <v>37</v>
      </c>
      <c r="E4259" s="3">
        <v>43033</v>
      </c>
      <c r="F4259" s="2" t="s">
        <v>2244</v>
      </c>
      <c r="G4259" s="2" t="s">
        <v>114</v>
      </c>
      <c r="H4259" s="2" t="s">
        <v>3533</v>
      </c>
      <c r="I4259" s="2" t="s">
        <v>20</v>
      </c>
      <c r="J4259" s="2" t="s">
        <v>21</v>
      </c>
      <c r="K4259" s="2" t="s">
        <v>22</v>
      </c>
      <c r="L4259" s="2" t="s">
        <v>28</v>
      </c>
      <c r="M4259" s="2" t="s">
        <v>29</v>
      </c>
      <c r="N4259" s="2" t="s">
        <v>30</v>
      </c>
    </row>
    <row r="4260" spans="1:14" hidden="1" x14ac:dyDescent="0.3">
      <c r="A4260" s="2" t="s">
        <v>8289</v>
      </c>
      <c r="B4260" s="2">
        <v>33</v>
      </c>
      <c r="C4260" s="2" t="s">
        <v>15</v>
      </c>
      <c r="D4260" s="2" t="s">
        <v>37</v>
      </c>
      <c r="E4260" s="3">
        <v>43033</v>
      </c>
      <c r="F4260" s="2" t="s">
        <v>2147</v>
      </c>
      <c r="G4260" s="2" t="s">
        <v>106</v>
      </c>
      <c r="H4260" s="2" t="s">
        <v>2148</v>
      </c>
      <c r="I4260" s="2" t="s">
        <v>20</v>
      </c>
      <c r="J4260" s="2" t="s">
        <v>21</v>
      </c>
      <c r="K4260" s="2" t="s">
        <v>22</v>
      </c>
      <c r="L4260" s="2" t="s">
        <v>28</v>
      </c>
      <c r="M4260" s="2" t="s">
        <v>29</v>
      </c>
      <c r="N4260" s="2" t="s">
        <v>30</v>
      </c>
    </row>
    <row r="4261" spans="1:14" hidden="1" x14ac:dyDescent="0.3">
      <c r="A4261" s="2" t="s">
        <v>8290</v>
      </c>
      <c r="B4261" s="2">
        <v>34</v>
      </c>
      <c r="C4261" s="2" t="s">
        <v>15</v>
      </c>
      <c r="D4261" s="2" t="s">
        <v>109</v>
      </c>
      <c r="E4261" s="3">
        <v>43032</v>
      </c>
      <c r="F4261" s="2" t="s">
        <v>8291</v>
      </c>
      <c r="G4261" s="2" t="s">
        <v>39</v>
      </c>
      <c r="H4261" s="2" t="s">
        <v>40</v>
      </c>
      <c r="I4261" s="2" t="s">
        <v>318</v>
      </c>
      <c r="J4261" s="2" t="s">
        <v>21</v>
      </c>
      <c r="K4261" s="2" t="s">
        <v>22</v>
      </c>
      <c r="L4261" s="2" t="s">
        <v>1761</v>
      </c>
      <c r="M4261" s="2" t="s">
        <v>69</v>
      </c>
      <c r="N4261" s="2" t="s">
        <v>24</v>
      </c>
    </row>
    <row r="4262" spans="1:14" hidden="1" x14ac:dyDescent="0.3">
      <c r="A4262" s="2" t="s">
        <v>8292</v>
      </c>
      <c r="B4262" s="2">
        <v>37</v>
      </c>
      <c r="C4262" s="2" t="s">
        <v>15</v>
      </c>
      <c r="D4262" s="2" t="s">
        <v>102</v>
      </c>
      <c r="E4262" s="3">
        <v>43032</v>
      </c>
      <c r="F4262" s="2" t="s">
        <v>8293</v>
      </c>
      <c r="G4262" s="2" t="s">
        <v>56</v>
      </c>
      <c r="H4262" s="2" t="s">
        <v>8294</v>
      </c>
      <c r="I4262" s="2" t="s">
        <v>20</v>
      </c>
      <c r="J4262" s="2" t="s">
        <v>21</v>
      </c>
      <c r="K4262" s="2" t="s">
        <v>22</v>
      </c>
      <c r="L4262" s="2" t="s">
        <v>202</v>
      </c>
      <c r="M4262" s="2" t="s">
        <v>29</v>
      </c>
      <c r="N4262" s="2" t="s">
        <v>89</v>
      </c>
    </row>
    <row r="4263" spans="1:14" hidden="1" x14ac:dyDescent="0.3">
      <c r="A4263" s="2" t="s">
        <v>8295</v>
      </c>
      <c r="B4263" s="2">
        <v>25</v>
      </c>
      <c r="C4263" s="2" t="s">
        <v>15</v>
      </c>
      <c r="D4263" s="2" t="s">
        <v>102</v>
      </c>
      <c r="E4263" s="3">
        <v>43032</v>
      </c>
      <c r="F4263" s="2" t="s">
        <v>8296</v>
      </c>
      <c r="G4263" s="2" t="s">
        <v>1732</v>
      </c>
      <c r="H4263" s="2" t="s">
        <v>8297</v>
      </c>
      <c r="I4263" s="2" t="s">
        <v>20</v>
      </c>
      <c r="J4263" s="2" t="s">
        <v>21</v>
      </c>
      <c r="K4263" s="2" t="s">
        <v>22</v>
      </c>
      <c r="L4263" s="2" t="s">
        <v>28</v>
      </c>
      <c r="M4263" s="2" t="s">
        <v>29</v>
      </c>
      <c r="N4263" s="2" t="s">
        <v>30</v>
      </c>
    </row>
    <row r="4264" spans="1:14" hidden="1" x14ac:dyDescent="0.3">
      <c r="A4264" s="2" t="s">
        <v>8298</v>
      </c>
      <c r="B4264" s="2">
        <v>20</v>
      </c>
      <c r="C4264" s="2" t="s">
        <v>15</v>
      </c>
      <c r="D4264" s="2" t="s">
        <v>37</v>
      </c>
      <c r="E4264" s="3">
        <v>43031</v>
      </c>
      <c r="F4264" s="2" t="s">
        <v>381</v>
      </c>
      <c r="G4264" s="2" t="s">
        <v>99</v>
      </c>
      <c r="H4264" s="2" t="s">
        <v>382</v>
      </c>
      <c r="I4264" s="2" t="s">
        <v>20</v>
      </c>
      <c r="J4264" s="2" t="s">
        <v>21</v>
      </c>
      <c r="K4264" s="2" t="s">
        <v>22</v>
      </c>
      <c r="L4264" s="2" t="s">
        <v>28</v>
      </c>
      <c r="M4264" s="2" t="s">
        <v>29</v>
      </c>
      <c r="N4264" s="2" t="s">
        <v>30</v>
      </c>
    </row>
    <row r="4265" spans="1:14" hidden="1" x14ac:dyDescent="0.3">
      <c r="A4265" s="2" t="s">
        <v>8299</v>
      </c>
      <c r="B4265" s="2">
        <v>31</v>
      </c>
      <c r="C4265" s="2" t="s">
        <v>76</v>
      </c>
      <c r="D4265" s="2" t="s">
        <v>102</v>
      </c>
      <c r="E4265" s="3">
        <v>43031</v>
      </c>
      <c r="F4265" s="2" t="s">
        <v>7601</v>
      </c>
      <c r="G4265" s="2" t="s">
        <v>65</v>
      </c>
      <c r="H4265" s="2" t="s">
        <v>8300</v>
      </c>
      <c r="I4265" s="2" t="s">
        <v>20</v>
      </c>
      <c r="J4265" s="2" t="s">
        <v>21</v>
      </c>
      <c r="K4265" s="2" t="s">
        <v>49</v>
      </c>
      <c r="L4265" s="2" t="s">
        <v>287</v>
      </c>
      <c r="M4265" s="2" t="s">
        <v>23</v>
      </c>
      <c r="N4265" s="2" t="s">
        <v>24</v>
      </c>
    </row>
    <row r="4266" spans="1:14" hidden="1" x14ac:dyDescent="0.3">
      <c r="A4266" s="2" t="s">
        <v>8301</v>
      </c>
      <c r="B4266" s="2">
        <v>35</v>
      </c>
      <c r="C4266" s="2" t="s">
        <v>15</v>
      </c>
      <c r="D4266" s="2" t="s">
        <v>109</v>
      </c>
      <c r="E4266" s="3">
        <v>43031</v>
      </c>
      <c r="F4266" s="2" t="s">
        <v>8302</v>
      </c>
      <c r="G4266" s="2" t="s">
        <v>33</v>
      </c>
      <c r="H4266" s="2" t="s">
        <v>8303</v>
      </c>
      <c r="I4266" s="2" t="s">
        <v>20</v>
      </c>
      <c r="J4266" s="2" t="s">
        <v>21</v>
      </c>
      <c r="K4266" s="2" t="s">
        <v>22</v>
      </c>
      <c r="L4266" s="2" t="s">
        <v>28</v>
      </c>
      <c r="M4266" s="2" t="s">
        <v>29</v>
      </c>
      <c r="N4266" s="2" t="s">
        <v>30</v>
      </c>
    </row>
    <row r="4267" spans="1:14" hidden="1" x14ac:dyDescent="0.3">
      <c r="A4267" s="2" t="s">
        <v>8304</v>
      </c>
      <c r="B4267" s="2">
        <v>35</v>
      </c>
      <c r="C4267" s="2" t="s">
        <v>15</v>
      </c>
      <c r="D4267" s="2" t="s">
        <v>507</v>
      </c>
      <c r="E4267" s="3">
        <v>43031</v>
      </c>
      <c r="F4267" s="2" t="s">
        <v>8305</v>
      </c>
      <c r="G4267" s="2" t="s">
        <v>1044</v>
      </c>
      <c r="H4267" s="2" t="s">
        <v>8306</v>
      </c>
      <c r="I4267" s="2" t="s">
        <v>20</v>
      </c>
      <c r="J4267" s="2" t="s">
        <v>21</v>
      </c>
      <c r="K4267" s="2" t="s">
        <v>22</v>
      </c>
      <c r="L4267" s="2" t="s">
        <v>23</v>
      </c>
      <c r="M4267" s="2" t="s">
        <v>69</v>
      </c>
      <c r="N4267" s="2" t="s">
        <v>24</v>
      </c>
    </row>
    <row r="4268" spans="1:14" hidden="1" x14ac:dyDescent="0.3">
      <c r="A4268" s="2" t="s">
        <v>8307</v>
      </c>
      <c r="B4268" s="2">
        <v>27</v>
      </c>
      <c r="C4268" s="2" t="s">
        <v>15</v>
      </c>
      <c r="D4268" s="2" t="s">
        <v>109</v>
      </c>
      <c r="E4268" s="3">
        <v>43030</v>
      </c>
      <c r="F4268" s="2" t="s">
        <v>1979</v>
      </c>
      <c r="G4268" s="2" t="s">
        <v>33</v>
      </c>
      <c r="H4268" s="2" t="s">
        <v>6756</v>
      </c>
      <c r="I4268" s="2" t="s">
        <v>20</v>
      </c>
      <c r="J4268" s="2" t="s">
        <v>21</v>
      </c>
      <c r="K4268" s="2" t="s">
        <v>22</v>
      </c>
      <c r="L4268" s="2" t="s">
        <v>23</v>
      </c>
      <c r="M4268" s="2" t="s">
        <v>23</v>
      </c>
      <c r="N4268" s="2" t="s">
        <v>24</v>
      </c>
    </row>
    <row r="4269" spans="1:14" hidden="1" x14ac:dyDescent="0.3">
      <c r="A4269" s="2" t="s">
        <v>8308</v>
      </c>
      <c r="B4269" s="2">
        <v>43</v>
      </c>
      <c r="C4269" s="2" t="s">
        <v>15</v>
      </c>
      <c r="D4269" s="2" t="s">
        <v>507</v>
      </c>
      <c r="E4269" s="3">
        <v>43030</v>
      </c>
      <c r="F4269" s="2" t="s">
        <v>3359</v>
      </c>
      <c r="G4269" s="2" t="s">
        <v>18</v>
      </c>
      <c r="H4269" s="2" t="s">
        <v>3360</v>
      </c>
      <c r="I4269" s="2" t="s">
        <v>20</v>
      </c>
      <c r="J4269" s="2" t="s">
        <v>21</v>
      </c>
      <c r="K4269" s="2" t="s">
        <v>22</v>
      </c>
      <c r="L4269" s="2" t="s">
        <v>28</v>
      </c>
      <c r="M4269" s="2" t="s">
        <v>29</v>
      </c>
      <c r="N4269" s="2" t="s">
        <v>30</v>
      </c>
    </row>
    <row r="4270" spans="1:14" hidden="1" x14ac:dyDescent="0.3">
      <c r="A4270" s="2" t="s">
        <v>8309</v>
      </c>
      <c r="B4270" s="2">
        <v>25</v>
      </c>
      <c r="C4270" s="2" t="s">
        <v>76</v>
      </c>
      <c r="D4270" s="2" t="s">
        <v>102</v>
      </c>
      <c r="E4270" s="3">
        <v>43030</v>
      </c>
      <c r="F4270" s="2" t="s">
        <v>6110</v>
      </c>
      <c r="G4270" s="2" t="s">
        <v>409</v>
      </c>
      <c r="H4270" s="2" t="s">
        <v>6111</v>
      </c>
      <c r="I4270" s="2" t="s">
        <v>20</v>
      </c>
      <c r="J4270" s="2" t="s">
        <v>21</v>
      </c>
      <c r="K4270" s="2" t="s">
        <v>22</v>
      </c>
      <c r="L4270" s="2" t="s">
        <v>28</v>
      </c>
      <c r="M4270" s="2" t="s">
        <v>29</v>
      </c>
      <c r="N4270" s="2" t="s">
        <v>30</v>
      </c>
    </row>
    <row r="4271" spans="1:14" hidden="1" x14ac:dyDescent="0.3">
      <c r="A4271" s="2" t="s">
        <v>8310</v>
      </c>
      <c r="B4271" s="2">
        <v>30</v>
      </c>
      <c r="C4271" s="2" t="s">
        <v>15</v>
      </c>
      <c r="D4271" s="2" t="s">
        <v>507</v>
      </c>
      <c r="E4271" s="3">
        <v>43030</v>
      </c>
      <c r="F4271" s="2" t="s">
        <v>7930</v>
      </c>
      <c r="G4271" s="2" t="s">
        <v>125</v>
      </c>
      <c r="H4271" s="2" t="s">
        <v>8311</v>
      </c>
      <c r="I4271" s="2" t="s">
        <v>20</v>
      </c>
      <c r="J4271" s="2" t="s">
        <v>21</v>
      </c>
      <c r="K4271" s="2" t="s">
        <v>22</v>
      </c>
      <c r="L4271" s="2" t="s">
        <v>202</v>
      </c>
      <c r="M4271" s="2" t="s">
        <v>29</v>
      </c>
      <c r="N4271" s="2" t="s">
        <v>89</v>
      </c>
    </row>
    <row r="4272" spans="1:14" hidden="1" x14ac:dyDescent="0.3">
      <c r="A4272" s="2" t="s">
        <v>8312</v>
      </c>
      <c r="B4272" s="2">
        <v>44</v>
      </c>
      <c r="C4272" s="2" t="s">
        <v>15</v>
      </c>
      <c r="D4272" s="2" t="s">
        <v>109</v>
      </c>
      <c r="E4272" s="3">
        <v>43029</v>
      </c>
      <c r="F4272" s="2" t="s">
        <v>8313</v>
      </c>
      <c r="G4272" s="2" t="s">
        <v>33</v>
      </c>
      <c r="H4272" s="2" t="s">
        <v>8314</v>
      </c>
      <c r="I4272" s="2" t="s">
        <v>20</v>
      </c>
      <c r="J4272" s="2" t="s">
        <v>21</v>
      </c>
      <c r="K4272" s="2" t="s">
        <v>22</v>
      </c>
      <c r="L4272" s="2" t="s">
        <v>2111</v>
      </c>
      <c r="M4272" s="2" t="s">
        <v>69</v>
      </c>
      <c r="N4272" s="2" t="s">
        <v>24</v>
      </c>
    </row>
    <row r="4273" spans="1:14" hidden="1" x14ac:dyDescent="0.3">
      <c r="A4273" s="2" t="s">
        <v>8315</v>
      </c>
      <c r="B4273" s="2">
        <v>37</v>
      </c>
      <c r="C4273" s="2" t="s">
        <v>15</v>
      </c>
      <c r="D4273" s="2" t="s">
        <v>102</v>
      </c>
      <c r="E4273" s="3">
        <v>43029</v>
      </c>
      <c r="F4273" s="2" t="s">
        <v>8316</v>
      </c>
      <c r="G4273" s="2" t="s">
        <v>114</v>
      </c>
      <c r="H4273" s="2" t="s">
        <v>8317</v>
      </c>
      <c r="I4273" s="2" t="s">
        <v>20</v>
      </c>
      <c r="J4273" s="2" t="s">
        <v>21</v>
      </c>
      <c r="K4273" s="2" t="s">
        <v>22</v>
      </c>
      <c r="L4273" s="2" t="s">
        <v>28</v>
      </c>
      <c r="M4273" s="2" t="s">
        <v>29</v>
      </c>
      <c r="N4273" s="2" t="s">
        <v>30</v>
      </c>
    </row>
    <row r="4274" spans="1:14" hidden="1" x14ac:dyDescent="0.3">
      <c r="A4274" s="2" t="s">
        <v>8318</v>
      </c>
      <c r="B4274" s="2">
        <v>54</v>
      </c>
      <c r="C4274" s="2" t="s">
        <v>15</v>
      </c>
      <c r="D4274" s="2" t="s">
        <v>109</v>
      </c>
      <c r="E4274" s="3">
        <v>43028</v>
      </c>
      <c r="F4274" s="2" t="s">
        <v>38</v>
      </c>
      <c r="G4274" s="2" t="s">
        <v>39</v>
      </c>
      <c r="H4274" s="2" t="s">
        <v>40</v>
      </c>
      <c r="I4274" s="2" t="s">
        <v>20</v>
      </c>
      <c r="J4274" s="2" t="s">
        <v>21</v>
      </c>
      <c r="K4274" s="2" t="s">
        <v>22</v>
      </c>
      <c r="L4274" s="2" t="s">
        <v>35</v>
      </c>
      <c r="M4274" s="2" t="s">
        <v>69</v>
      </c>
      <c r="N4274" s="2" t="s">
        <v>30</v>
      </c>
    </row>
    <row r="4275" spans="1:14" hidden="1" x14ac:dyDescent="0.3">
      <c r="A4275" s="2" t="s">
        <v>8319</v>
      </c>
      <c r="B4275" s="2">
        <v>23</v>
      </c>
      <c r="C4275" s="2" t="s">
        <v>15</v>
      </c>
      <c r="D4275" s="2" t="s">
        <v>37</v>
      </c>
      <c r="E4275" s="3">
        <v>43028</v>
      </c>
      <c r="F4275" s="2" t="s">
        <v>8320</v>
      </c>
      <c r="G4275" s="2" t="s">
        <v>114</v>
      </c>
      <c r="H4275" s="2" t="s">
        <v>8321</v>
      </c>
      <c r="I4275" s="2" t="s">
        <v>20</v>
      </c>
      <c r="J4275" s="2" t="s">
        <v>21</v>
      </c>
      <c r="K4275" s="2" t="s">
        <v>22</v>
      </c>
      <c r="L4275" s="2" t="s">
        <v>28</v>
      </c>
      <c r="M4275" s="2" t="s">
        <v>29</v>
      </c>
      <c r="N4275" s="2" t="s">
        <v>30</v>
      </c>
    </row>
    <row r="4276" spans="1:14" hidden="1" x14ac:dyDescent="0.3">
      <c r="A4276" s="2" t="s">
        <v>8322</v>
      </c>
      <c r="B4276" s="2">
        <v>55</v>
      </c>
      <c r="C4276" s="2" t="s">
        <v>15</v>
      </c>
      <c r="D4276" s="2" t="s">
        <v>37</v>
      </c>
      <c r="E4276" s="3">
        <v>43028</v>
      </c>
      <c r="F4276" s="2" t="s">
        <v>634</v>
      </c>
      <c r="G4276" s="2" t="s">
        <v>39</v>
      </c>
      <c r="H4276" s="2" t="s">
        <v>635</v>
      </c>
      <c r="I4276" s="2" t="s">
        <v>20</v>
      </c>
      <c r="J4276" s="2" t="s">
        <v>21</v>
      </c>
      <c r="K4276" s="2" t="s">
        <v>22</v>
      </c>
      <c r="L4276" s="2" t="s">
        <v>202</v>
      </c>
      <c r="M4276" s="2" t="s">
        <v>29</v>
      </c>
      <c r="N4276" s="2" t="s">
        <v>89</v>
      </c>
    </row>
    <row r="4277" spans="1:14" hidden="1" x14ac:dyDescent="0.3">
      <c r="A4277" s="2" t="s">
        <v>8323</v>
      </c>
      <c r="B4277" s="2">
        <v>30</v>
      </c>
      <c r="C4277" s="2" t="s">
        <v>15</v>
      </c>
      <c r="D4277" s="2" t="s">
        <v>102</v>
      </c>
      <c r="E4277" s="3">
        <v>43028</v>
      </c>
      <c r="F4277" s="2" t="s">
        <v>8324</v>
      </c>
      <c r="G4277" s="2" t="s">
        <v>82</v>
      </c>
      <c r="H4277" s="2" t="s">
        <v>8325</v>
      </c>
      <c r="I4277" s="2" t="s">
        <v>20</v>
      </c>
      <c r="J4277" s="2" t="s">
        <v>21</v>
      </c>
      <c r="K4277" s="2" t="s">
        <v>22</v>
      </c>
      <c r="L4277" s="2" t="s">
        <v>35</v>
      </c>
      <c r="M4277" s="2" t="s">
        <v>29</v>
      </c>
      <c r="N4277" s="2" t="s">
        <v>30</v>
      </c>
    </row>
    <row r="4278" spans="1:14" hidden="1" x14ac:dyDescent="0.3">
      <c r="A4278" s="2" t="s">
        <v>8326</v>
      </c>
      <c r="B4278" s="2">
        <v>42</v>
      </c>
      <c r="C4278" s="2" t="s">
        <v>15</v>
      </c>
      <c r="D4278" s="2" t="s">
        <v>37</v>
      </c>
      <c r="E4278" s="3">
        <v>43028</v>
      </c>
      <c r="F4278" s="2" t="s">
        <v>8327</v>
      </c>
      <c r="G4278" s="2" t="s">
        <v>95</v>
      </c>
      <c r="H4278" s="2" t="s">
        <v>8328</v>
      </c>
      <c r="I4278" s="2" t="s">
        <v>486</v>
      </c>
      <c r="J4278" s="2" t="s">
        <v>21</v>
      </c>
      <c r="K4278" s="2" t="s">
        <v>22</v>
      </c>
      <c r="L4278" s="2" t="s">
        <v>202</v>
      </c>
      <c r="M4278" s="2" t="s">
        <v>69</v>
      </c>
      <c r="N4278" s="2" t="s">
        <v>89</v>
      </c>
    </row>
    <row r="4279" spans="1:14" hidden="1" x14ac:dyDescent="0.3">
      <c r="A4279" s="2" t="s">
        <v>8329</v>
      </c>
      <c r="B4279" s="2">
        <v>38</v>
      </c>
      <c r="C4279" s="2" t="s">
        <v>15</v>
      </c>
      <c r="D4279" s="2" t="s">
        <v>102</v>
      </c>
      <c r="E4279" s="3">
        <v>43027</v>
      </c>
      <c r="F4279" s="2" t="s">
        <v>810</v>
      </c>
      <c r="G4279" s="2" t="s">
        <v>393</v>
      </c>
      <c r="H4279" s="2" t="s">
        <v>811</v>
      </c>
      <c r="I4279" s="2" t="s">
        <v>318</v>
      </c>
      <c r="J4279" s="2" t="s">
        <v>21</v>
      </c>
      <c r="K4279" s="2" t="s">
        <v>22</v>
      </c>
      <c r="L4279" s="2" t="s">
        <v>28</v>
      </c>
      <c r="M4279" s="2" t="s">
        <v>69</v>
      </c>
      <c r="N4279" s="2" t="s">
        <v>30</v>
      </c>
    </row>
    <row r="4280" spans="1:14" hidden="1" x14ac:dyDescent="0.3">
      <c r="A4280" s="2" t="s">
        <v>8330</v>
      </c>
      <c r="B4280" s="2">
        <v>34</v>
      </c>
      <c r="C4280" s="2" t="s">
        <v>15</v>
      </c>
      <c r="D4280" s="2" t="s">
        <v>102</v>
      </c>
      <c r="E4280" s="3">
        <v>43027</v>
      </c>
      <c r="F4280" s="2" t="s">
        <v>110</v>
      </c>
      <c r="G4280" s="2" t="s">
        <v>106</v>
      </c>
      <c r="H4280" s="2" t="s">
        <v>5289</v>
      </c>
      <c r="I4280" s="2" t="s">
        <v>20</v>
      </c>
      <c r="J4280" s="2" t="s">
        <v>21</v>
      </c>
      <c r="K4280" s="2" t="s">
        <v>49</v>
      </c>
      <c r="L4280" s="2" t="s">
        <v>28</v>
      </c>
      <c r="M4280" s="2" t="s">
        <v>69</v>
      </c>
      <c r="N4280" s="2" t="s">
        <v>30</v>
      </c>
    </row>
    <row r="4281" spans="1:14" hidden="1" x14ac:dyDescent="0.3">
      <c r="A4281" s="2" t="s">
        <v>8331</v>
      </c>
      <c r="B4281" s="2">
        <v>26</v>
      </c>
      <c r="C4281" s="2" t="s">
        <v>15</v>
      </c>
      <c r="D4281" s="2" t="s">
        <v>102</v>
      </c>
      <c r="E4281" s="3">
        <v>43027</v>
      </c>
      <c r="F4281" s="2" t="s">
        <v>8332</v>
      </c>
      <c r="G4281" s="2" t="s">
        <v>200</v>
      </c>
      <c r="H4281" s="2" t="s">
        <v>8333</v>
      </c>
      <c r="I4281" s="2" t="s">
        <v>20</v>
      </c>
      <c r="J4281" s="2" t="s">
        <v>21</v>
      </c>
      <c r="K4281" s="2" t="s">
        <v>22</v>
      </c>
      <c r="L4281" s="2" t="s">
        <v>28</v>
      </c>
      <c r="M4281" s="2" t="s">
        <v>29</v>
      </c>
      <c r="N4281" s="2" t="s">
        <v>30</v>
      </c>
    </row>
    <row r="4282" spans="1:14" hidden="1" x14ac:dyDescent="0.3">
      <c r="A4282" s="2" t="s">
        <v>8334</v>
      </c>
      <c r="B4282" s="2">
        <v>35</v>
      </c>
      <c r="C4282" s="2" t="s">
        <v>15</v>
      </c>
      <c r="D4282" s="2" t="s">
        <v>102</v>
      </c>
      <c r="E4282" s="3">
        <v>43026</v>
      </c>
      <c r="F4282" s="2" t="s">
        <v>522</v>
      </c>
      <c r="G4282" s="2" t="s">
        <v>78</v>
      </c>
      <c r="H4282" s="2" t="s">
        <v>523</v>
      </c>
      <c r="I4282" s="2" t="s">
        <v>20</v>
      </c>
      <c r="J4282" s="2" t="s">
        <v>21</v>
      </c>
      <c r="K4282" s="2" t="s">
        <v>22</v>
      </c>
      <c r="L4282" s="2" t="s">
        <v>28</v>
      </c>
      <c r="M4282" s="2" t="s">
        <v>29</v>
      </c>
      <c r="N4282" s="2" t="s">
        <v>30</v>
      </c>
    </row>
    <row r="4283" spans="1:14" hidden="1" x14ac:dyDescent="0.3">
      <c r="A4283" s="2" t="s">
        <v>8335</v>
      </c>
      <c r="B4283" s="2">
        <v>24</v>
      </c>
      <c r="C4283" s="2" t="s">
        <v>15</v>
      </c>
      <c r="D4283" s="2" t="s">
        <v>37</v>
      </c>
      <c r="E4283" s="3">
        <v>43025</v>
      </c>
      <c r="F4283" s="2" t="s">
        <v>4395</v>
      </c>
      <c r="G4283" s="2" t="s">
        <v>537</v>
      </c>
      <c r="H4283" s="2" t="s">
        <v>8336</v>
      </c>
      <c r="I4283" s="2" t="s">
        <v>20</v>
      </c>
      <c r="J4283" s="2" t="s">
        <v>21</v>
      </c>
      <c r="K4283" s="2" t="s">
        <v>22</v>
      </c>
      <c r="L4283" s="2" t="s">
        <v>158</v>
      </c>
      <c r="M4283" s="2" t="s">
        <v>69</v>
      </c>
      <c r="N4283" s="2" t="s">
        <v>159</v>
      </c>
    </row>
    <row r="4284" spans="1:14" hidden="1" x14ac:dyDescent="0.3">
      <c r="A4284" s="2" t="s">
        <v>8337</v>
      </c>
      <c r="B4284" s="2">
        <v>18</v>
      </c>
      <c r="C4284" s="2" t="s">
        <v>15</v>
      </c>
      <c r="D4284" s="2" t="s">
        <v>109</v>
      </c>
      <c r="E4284" s="3">
        <v>43025</v>
      </c>
      <c r="F4284" s="2" t="s">
        <v>7455</v>
      </c>
      <c r="G4284" s="2" t="s">
        <v>33</v>
      </c>
      <c r="H4284" s="2" t="s">
        <v>8338</v>
      </c>
      <c r="I4284" s="2" t="s">
        <v>20</v>
      </c>
      <c r="J4284" s="2" t="s">
        <v>21</v>
      </c>
      <c r="K4284" s="2" t="s">
        <v>60</v>
      </c>
      <c r="L4284" s="2" t="s">
        <v>28</v>
      </c>
      <c r="M4284" s="2" t="s">
        <v>29</v>
      </c>
      <c r="N4284" s="2" t="s">
        <v>30</v>
      </c>
    </row>
    <row r="4285" spans="1:14" hidden="1" x14ac:dyDescent="0.3">
      <c r="A4285" s="2" t="s">
        <v>8339</v>
      </c>
      <c r="B4285" s="2">
        <v>20</v>
      </c>
      <c r="C4285" s="2" t="s">
        <v>15</v>
      </c>
      <c r="D4285" s="2" t="s">
        <v>37</v>
      </c>
      <c r="E4285" s="3">
        <v>43024</v>
      </c>
      <c r="F4285" s="2" t="s">
        <v>381</v>
      </c>
      <c r="G4285" s="2" t="s">
        <v>99</v>
      </c>
      <c r="H4285" s="2" t="s">
        <v>382</v>
      </c>
      <c r="I4285" s="2" t="s">
        <v>20</v>
      </c>
      <c r="J4285" s="2" t="s">
        <v>21</v>
      </c>
      <c r="K4285" s="2" t="s">
        <v>22</v>
      </c>
      <c r="L4285" s="2" t="s">
        <v>28</v>
      </c>
      <c r="M4285" s="2" t="s">
        <v>69</v>
      </c>
      <c r="N4285" s="2" t="s">
        <v>30</v>
      </c>
    </row>
    <row r="4286" spans="1:14" hidden="1" x14ac:dyDescent="0.3">
      <c r="A4286" s="2" t="s">
        <v>8340</v>
      </c>
      <c r="B4286" s="2">
        <v>31</v>
      </c>
      <c r="C4286" s="2" t="s">
        <v>15</v>
      </c>
      <c r="D4286" s="2" t="s">
        <v>102</v>
      </c>
      <c r="E4286" s="3">
        <v>43024</v>
      </c>
      <c r="F4286" s="2" t="s">
        <v>6423</v>
      </c>
      <c r="G4286" s="2" t="s">
        <v>39</v>
      </c>
      <c r="H4286" s="2" t="s">
        <v>8341</v>
      </c>
      <c r="I4286" s="2" t="s">
        <v>318</v>
      </c>
      <c r="J4286" s="2" t="s">
        <v>21</v>
      </c>
      <c r="K4286" s="2" t="s">
        <v>22</v>
      </c>
      <c r="L4286" s="2" t="s">
        <v>28</v>
      </c>
      <c r="M4286" s="2" t="s">
        <v>29</v>
      </c>
      <c r="N4286" s="2" t="s">
        <v>30</v>
      </c>
    </row>
    <row r="4287" spans="1:14" hidden="1" x14ac:dyDescent="0.3">
      <c r="A4287" s="2" t="s">
        <v>8342</v>
      </c>
      <c r="B4287" s="2">
        <v>32</v>
      </c>
      <c r="C4287" s="2" t="s">
        <v>15</v>
      </c>
      <c r="D4287" s="2" t="s">
        <v>102</v>
      </c>
      <c r="E4287" s="3">
        <v>43024</v>
      </c>
      <c r="F4287" s="2" t="s">
        <v>8343</v>
      </c>
      <c r="G4287" s="2" t="s">
        <v>43</v>
      </c>
      <c r="H4287" s="2" t="s">
        <v>723</v>
      </c>
      <c r="I4287" s="2" t="s">
        <v>20</v>
      </c>
      <c r="J4287" s="2" t="s">
        <v>21</v>
      </c>
      <c r="K4287" s="2" t="s">
        <v>22</v>
      </c>
      <c r="L4287" s="2" t="s">
        <v>28</v>
      </c>
      <c r="M4287" s="2" t="s">
        <v>29</v>
      </c>
      <c r="N4287" s="2" t="s">
        <v>30</v>
      </c>
    </row>
    <row r="4288" spans="1:14" hidden="1" x14ac:dyDescent="0.3">
      <c r="A4288" s="2" t="s">
        <v>8344</v>
      </c>
      <c r="B4288" s="2">
        <v>34</v>
      </c>
      <c r="C4288" s="2" t="s">
        <v>15</v>
      </c>
      <c r="D4288" s="2" t="s">
        <v>109</v>
      </c>
      <c r="E4288" s="3">
        <v>43024</v>
      </c>
      <c r="F4288" s="2" t="s">
        <v>522</v>
      </c>
      <c r="G4288" s="2" t="s">
        <v>78</v>
      </c>
      <c r="H4288" s="2" t="s">
        <v>1838</v>
      </c>
      <c r="I4288" s="2" t="s">
        <v>20</v>
      </c>
      <c r="J4288" s="2" t="s">
        <v>21</v>
      </c>
      <c r="K4288" s="2" t="s">
        <v>22</v>
      </c>
      <c r="L4288" s="2" t="s">
        <v>28</v>
      </c>
      <c r="M4288" s="2" t="s">
        <v>69</v>
      </c>
      <c r="N4288" s="2" t="s">
        <v>30</v>
      </c>
    </row>
    <row r="4289" spans="1:14" hidden="1" x14ac:dyDescent="0.3">
      <c r="A4289" s="2" t="s">
        <v>8345</v>
      </c>
      <c r="B4289" s="2">
        <v>44</v>
      </c>
      <c r="C4289" s="2" t="s">
        <v>15</v>
      </c>
      <c r="D4289" s="2" t="s">
        <v>109</v>
      </c>
      <c r="E4289" s="3">
        <v>43022</v>
      </c>
      <c r="F4289" s="2" t="s">
        <v>2455</v>
      </c>
      <c r="G4289" s="2" t="s">
        <v>33</v>
      </c>
      <c r="H4289" s="2" t="s">
        <v>3743</v>
      </c>
      <c r="I4289" s="2" t="s">
        <v>20</v>
      </c>
      <c r="J4289" s="2" t="s">
        <v>21</v>
      </c>
      <c r="K4289" s="2" t="s">
        <v>1319</v>
      </c>
      <c r="L4289" s="2" t="s">
        <v>23</v>
      </c>
      <c r="M4289" s="2" t="s">
        <v>69</v>
      </c>
      <c r="N4289" s="2" t="s">
        <v>24</v>
      </c>
    </row>
    <row r="4290" spans="1:14" hidden="1" x14ac:dyDescent="0.3">
      <c r="A4290" s="2" t="s">
        <v>8346</v>
      </c>
      <c r="B4290" s="2" t="s">
        <v>60</v>
      </c>
      <c r="C4290" s="2" t="s">
        <v>15</v>
      </c>
      <c r="D4290" s="2" t="s">
        <v>102</v>
      </c>
      <c r="E4290" s="3">
        <v>43022</v>
      </c>
      <c r="F4290" s="2" t="s">
        <v>1269</v>
      </c>
      <c r="G4290" s="2" t="s">
        <v>33</v>
      </c>
      <c r="H4290" s="2" t="s">
        <v>6057</v>
      </c>
      <c r="I4290" s="2" t="s">
        <v>486</v>
      </c>
      <c r="J4290" s="2" t="s">
        <v>21</v>
      </c>
      <c r="K4290" s="2" t="s">
        <v>49</v>
      </c>
      <c r="L4290" s="2" t="s">
        <v>202</v>
      </c>
      <c r="M4290" s="2" t="s">
        <v>69</v>
      </c>
      <c r="N4290" s="2" t="s">
        <v>89</v>
      </c>
    </row>
    <row r="4291" spans="1:14" hidden="1" x14ac:dyDescent="0.3">
      <c r="A4291" s="2" t="s">
        <v>8347</v>
      </c>
      <c r="B4291" s="2">
        <v>57</v>
      </c>
      <c r="C4291" s="2" t="s">
        <v>15</v>
      </c>
      <c r="D4291" s="2" t="s">
        <v>102</v>
      </c>
      <c r="E4291" s="3">
        <v>43022</v>
      </c>
      <c r="F4291" s="2" t="s">
        <v>8348</v>
      </c>
      <c r="G4291" s="2" t="s">
        <v>65</v>
      </c>
      <c r="H4291" s="2" t="s">
        <v>6177</v>
      </c>
      <c r="I4291" s="2" t="s">
        <v>20</v>
      </c>
      <c r="J4291" s="2" t="s">
        <v>21</v>
      </c>
      <c r="K4291" s="2" t="s">
        <v>22</v>
      </c>
      <c r="L4291" s="2" t="s">
        <v>28</v>
      </c>
      <c r="M4291" s="2" t="s">
        <v>29</v>
      </c>
      <c r="N4291" s="2" t="s">
        <v>30</v>
      </c>
    </row>
    <row r="4292" spans="1:14" hidden="1" x14ac:dyDescent="0.3">
      <c r="A4292" s="2" t="s">
        <v>8349</v>
      </c>
      <c r="B4292" s="2">
        <v>42</v>
      </c>
      <c r="C4292" s="2" t="s">
        <v>15</v>
      </c>
      <c r="D4292" s="2" t="s">
        <v>37</v>
      </c>
      <c r="E4292" s="3">
        <v>43021</v>
      </c>
      <c r="F4292" s="2" t="s">
        <v>8350</v>
      </c>
      <c r="G4292" s="2" t="s">
        <v>537</v>
      </c>
      <c r="H4292" s="2" t="s">
        <v>8351</v>
      </c>
      <c r="I4292" s="2" t="s">
        <v>20</v>
      </c>
      <c r="J4292" s="2" t="s">
        <v>21</v>
      </c>
      <c r="K4292" s="2" t="s">
        <v>22</v>
      </c>
      <c r="L4292" s="2" t="s">
        <v>28</v>
      </c>
      <c r="M4292" s="2" t="s">
        <v>29</v>
      </c>
      <c r="N4292" s="2" t="s">
        <v>30</v>
      </c>
    </row>
    <row r="4293" spans="1:14" hidden="1" x14ac:dyDescent="0.3">
      <c r="A4293" s="2" t="s">
        <v>8352</v>
      </c>
      <c r="B4293" s="2">
        <v>25</v>
      </c>
      <c r="C4293" s="2" t="s">
        <v>15</v>
      </c>
      <c r="D4293" s="2" t="s">
        <v>102</v>
      </c>
      <c r="E4293" s="3">
        <v>43021</v>
      </c>
      <c r="F4293" s="2" t="s">
        <v>8353</v>
      </c>
      <c r="G4293" s="2" t="s">
        <v>33</v>
      </c>
      <c r="H4293" s="2" t="s">
        <v>6010</v>
      </c>
      <c r="I4293" s="2" t="s">
        <v>20</v>
      </c>
      <c r="J4293" s="2" t="s">
        <v>21</v>
      </c>
      <c r="K4293" s="2" t="s">
        <v>22</v>
      </c>
      <c r="L4293" s="2" t="s">
        <v>23</v>
      </c>
      <c r="M4293" s="2" t="s">
        <v>23</v>
      </c>
      <c r="N4293" s="2" t="s">
        <v>24</v>
      </c>
    </row>
    <row r="4294" spans="1:14" hidden="1" x14ac:dyDescent="0.3">
      <c r="A4294" s="2" t="s">
        <v>8354</v>
      </c>
      <c r="B4294" s="2">
        <v>35</v>
      </c>
      <c r="C4294" s="2" t="s">
        <v>15</v>
      </c>
      <c r="D4294" s="2" t="s">
        <v>37</v>
      </c>
      <c r="E4294" s="3">
        <v>43020</v>
      </c>
      <c r="F4294" s="2" t="s">
        <v>810</v>
      </c>
      <c r="G4294" s="2" t="s">
        <v>393</v>
      </c>
      <c r="H4294" s="2" t="s">
        <v>8355</v>
      </c>
      <c r="I4294" s="2" t="s">
        <v>20</v>
      </c>
      <c r="J4294" s="2" t="s">
        <v>21</v>
      </c>
      <c r="K4294" s="2" t="s">
        <v>22</v>
      </c>
      <c r="L4294" s="2" t="s">
        <v>28</v>
      </c>
      <c r="M4294" s="2" t="s">
        <v>29</v>
      </c>
      <c r="N4294" s="2" t="s">
        <v>30</v>
      </c>
    </row>
    <row r="4295" spans="1:14" hidden="1" x14ac:dyDescent="0.3">
      <c r="A4295" s="2" t="s">
        <v>8356</v>
      </c>
      <c r="B4295" s="2">
        <v>29</v>
      </c>
      <c r="C4295" s="2" t="s">
        <v>15</v>
      </c>
      <c r="D4295" s="2" t="s">
        <v>102</v>
      </c>
      <c r="E4295" s="3">
        <v>43020</v>
      </c>
      <c r="F4295" s="2" t="s">
        <v>5910</v>
      </c>
      <c r="G4295" s="2" t="s">
        <v>78</v>
      </c>
      <c r="H4295" s="2" t="s">
        <v>5911</v>
      </c>
      <c r="I4295" s="2" t="s">
        <v>20</v>
      </c>
      <c r="J4295" s="2" t="s">
        <v>21</v>
      </c>
      <c r="K4295" s="2" t="s">
        <v>22</v>
      </c>
      <c r="L4295" s="2" t="s">
        <v>28</v>
      </c>
      <c r="M4295" s="2" t="s">
        <v>29</v>
      </c>
      <c r="N4295" s="2" t="s">
        <v>30</v>
      </c>
    </row>
    <row r="4296" spans="1:14" hidden="1" x14ac:dyDescent="0.3">
      <c r="A4296" s="2" t="s">
        <v>8357</v>
      </c>
      <c r="B4296" s="2">
        <v>61</v>
      </c>
      <c r="C4296" s="2" t="s">
        <v>15</v>
      </c>
      <c r="D4296" s="2" t="s">
        <v>102</v>
      </c>
      <c r="E4296" s="3">
        <v>43019</v>
      </c>
      <c r="F4296" s="2" t="s">
        <v>1131</v>
      </c>
      <c r="G4296" s="2" t="s">
        <v>62</v>
      </c>
      <c r="H4296" s="2" t="s">
        <v>1132</v>
      </c>
      <c r="I4296" s="2" t="s">
        <v>20</v>
      </c>
      <c r="J4296" s="2" t="s">
        <v>21</v>
      </c>
      <c r="K4296" s="2" t="s">
        <v>22</v>
      </c>
      <c r="L4296" s="2" t="s">
        <v>158</v>
      </c>
      <c r="M4296" s="2" t="s">
        <v>29</v>
      </c>
      <c r="N4296" s="2" t="s">
        <v>159</v>
      </c>
    </row>
    <row r="4297" spans="1:14" hidden="1" x14ac:dyDescent="0.3">
      <c r="A4297" s="2" t="s">
        <v>8358</v>
      </c>
      <c r="B4297" s="2">
        <v>43</v>
      </c>
      <c r="C4297" s="2" t="s">
        <v>15</v>
      </c>
      <c r="D4297" s="2" t="s">
        <v>109</v>
      </c>
      <c r="E4297" s="3">
        <v>43019</v>
      </c>
      <c r="F4297" s="2" t="s">
        <v>5631</v>
      </c>
      <c r="G4297" s="2" t="s">
        <v>78</v>
      </c>
      <c r="H4297" s="2" t="s">
        <v>5632</v>
      </c>
      <c r="I4297" s="2" t="s">
        <v>20</v>
      </c>
      <c r="J4297" s="2" t="s">
        <v>21</v>
      </c>
      <c r="K4297" s="2" t="s">
        <v>22</v>
      </c>
      <c r="L4297" s="2" t="s">
        <v>28</v>
      </c>
      <c r="M4297" s="2" t="s">
        <v>69</v>
      </c>
      <c r="N4297" s="2" t="s">
        <v>30</v>
      </c>
    </row>
    <row r="4298" spans="1:14" hidden="1" x14ac:dyDescent="0.3">
      <c r="A4298" s="2" t="s">
        <v>8359</v>
      </c>
      <c r="B4298" s="2">
        <v>44</v>
      </c>
      <c r="C4298" s="2" t="s">
        <v>15</v>
      </c>
      <c r="D4298" s="2" t="s">
        <v>109</v>
      </c>
      <c r="E4298" s="3">
        <v>43019</v>
      </c>
      <c r="F4298" s="2" t="s">
        <v>5398</v>
      </c>
      <c r="G4298" s="2" t="s">
        <v>279</v>
      </c>
      <c r="H4298" s="2" t="s">
        <v>8360</v>
      </c>
      <c r="I4298" s="2" t="s">
        <v>20</v>
      </c>
      <c r="J4298" s="2" t="s">
        <v>21</v>
      </c>
      <c r="K4298" s="2" t="s">
        <v>22</v>
      </c>
      <c r="L4298" s="2" t="s">
        <v>202</v>
      </c>
      <c r="M4298" s="2" t="s">
        <v>29</v>
      </c>
      <c r="N4298" s="2" t="s">
        <v>89</v>
      </c>
    </row>
    <row r="4299" spans="1:14" hidden="1" x14ac:dyDescent="0.3">
      <c r="A4299" s="2" t="s">
        <v>8361</v>
      </c>
      <c r="B4299" s="2">
        <v>55</v>
      </c>
      <c r="C4299" s="2" t="s">
        <v>15</v>
      </c>
      <c r="D4299" s="2" t="s">
        <v>16</v>
      </c>
      <c r="E4299" s="3">
        <v>43018</v>
      </c>
      <c r="F4299" s="2" t="s">
        <v>892</v>
      </c>
      <c r="G4299" s="2" t="s">
        <v>121</v>
      </c>
      <c r="H4299" s="2" t="s">
        <v>4021</v>
      </c>
      <c r="I4299" s="2" t="s">
        <v>20</v>
      </c>
      <c r="J4299" s="2" t="s">
        <v>21</v>
      </c>
      <c r="K4299" s="2" t="s">
        <v>49</v>
      </c>
      <c r="L4299" s="2" t="s">
        <v>28</v>
      </c>
      <c r="M4299" s="2" t="s">
        <v>29</v>
      </c>
      <c r="N4299" s="2" t="s">
        <v>30</v>
      </c>
    </row>
    <row r="4300" spans="1:14" hidden="1" x14ac:dyDescent="0.3">
      <c r="A4300" s="2" t="s">
        <v>8362</v>
      </c>
      <c r="B4300" s="2">
        <v>24</v>
      </c>
      <c r="C4300" s="2" t="s">
        <v>15</v>
      </c>
      <c r="D4300" s="2" t="s">
        <v>37</v>
      </c>
      <c r="E4300" s="3">
        <v>43016</v>
      </c>
      <c r="F4300" s="2" t="s">
        <v>1798</v>
      </c>
      <c r="G4300" s="2" t="s">
        <v>65</v>
      </c>
      <c r="H4300" s="2" t="s">
        <v>2185</v>
      </c>
      <c r="I4300" s="2" t="s">
        <v>20</v>
      </c>
      <c r="J4300" s="2" t="s">
        <v>21</v>
      </c>
      <c r="K4300" s="2" t="s">
        <v>22</v>
      </c>
      <c r="L4300" s="2" t="s">
        <v>28</v>
      </c>
      <c r="M4300" s="2" t="s">
        <v>69</v>
      </c>
      <c r="N4300" s="2" t="s">
        <v>30</v>
      </c>
    </row>
    <row r="4301" spans="1:14" hidden="1" x14ac:dyDescent="0.3">
      <c r="A4301" s="2" t="s">
        <v>8363</v>
      </c>
      <c r="B4301" s="2" t="s">
        <v>60</v>
      </c>
      <c r="C4301" s="2" t="s">
        <v>15</v>
      </c>
      <c r="D4301" s="2" t="s">
        <v>109</v>
      </c>
      <c r="E4301" s="3">
        <v>43016</v>
      </c>
      <c r="F4301" s="2" t="s">
        <v>1264</v>
      </c>
      <c r="G4301" s="2" t="s">
        <v>33</v>
      </c>
      <c r="H4301" s="2" t="s">
        <v>1265</v>
      </c>
      <c r="I4301" s="2" t="s">
        <v>8364</v>
      </c>
      <c r="J4301" s="2" t="s">
        <v>21</v>
      </c>
      <c r="K4301" s="2" t="s">
        <v>22</v>
      </c>
      <c r="L4301" s="2" t="s">
        <v>35</v>
      </c>
      <c r="M4301" s="2" t="s">
        <v>69</v>
      </c>
      <c r="N4301" s="2" t="s">
        <v>30</v>
      </c>
    </row>
    <row r="4302" spans="1:14" hidden="1" x14ac:dyDescent="0.3">
      <c r="A4302" s="2" t="s">
        <v>8365</v>
      </c>
      <c r="B4302" s="2">
        <v>22</v>
      </c>
      <c r="C4302" s="2" t="s">
        <v>76</v>
      </c>
      <c r="D4302" s="2" t="s">
        <v>37</v>
      </c>
      <c r="E4302" s="3">
        <v>43016</v>
      </c>
      <c r="F4302" s="2" t="s">
        <v>4073</v>
      </c>
      <c r="G4302" s="2" t="s">
        <v>106</v>
      </c>
      <c r="H4302" s="2" t="s">
        <v>4074</v>
      </c>
      <c r="I4302" s="2" t="s">
        <v>20</v>
      </c>
      <c r="J4302" s="2" t="s">
        <v>21</v>
      </c>
      <c r="K4302" s="2" t="s">
        <v>22</v>
      </c>
      <c r="L4302" s="2" t="s">
        <v>158</v>
      </c>
      <c r="M4302" s="2" t="s">
        <v>29</v>
      </c>
      <c r="N4302" s="2" t="s">
        <v>159</v>
      </c>
    </row>
    <row r="4303" spans="1:14" hidden="1" x14ac:dyDescent="0.3">
      <c r="A4303" s="2" t="s">
        <v>8366</v>
      </c>
      <c r="B4303" s="2" t="s">
        <v>60</v>
      </c>
      <c r="C4303" s="2" t="s">
        <v>15</v>
      </c>
      <c r="D4303" s="2" t="s">
        <v>109</v>
      </c>
      <c r="E4303" s="3">
        <v>43016</v>
      </c>
      <c r="F4303" s="2" t="s">
        <v>8367</v>
      </c>
      <c r="G4303" s="2" t="s">
        <v>537</v>
      </c>
      <c r="H4303" s="2" t="s">
        <v>1010</v>
      </c>
      <c r="I4303" s="2" t="s">
        <v>8364</v>
      </c>
      <c r="J4303" s="2" t="s">
        <v>21</v>
      </c>
      <c r="K4303" s="2" t="s">
        <v>22</v>
      </c>
      <c r="L4303" s="2" t="s">
        <v>177</v>
      </c>
      <c r="M4303" s="2" t="s">
        <v>69</v>
      </c>
      <c r="N4303" s="2" t="s">
        <v>30</v>
      </c>
    </row>
    <row r="4304" spans="1:14" hidden="1" x14ac:dyDescent="0.3">
      <c r="A4304" s="2" t="s">
        <v>8368</v>
      </c>
      <c r="B4304" s="2">
        <v>46</v>
      </c>
      <c r="C4304" s="2" t="s">
        <v>15</v>
      </c>
      <c r="D4304" s="2" t="s">
        <v>102</v>
      </c>
      <c r="E4304" s="3">
        <v>43016</v>
      </c>
      <c r="F4304" s="2" t="s">
        <v>8369</v>
      </c>
      <c r="G4304" s="2" t="s">
        <v>78</v>
      </c>
      <c r="H4304" s="2" t="s">
        <v>8370</v>
      </c>
      <c r="I4304" s="2" t="s">
        <v>20</v>
      </c>
      <c r="J4304" s="2" t="s">
        <v>21</v>
      </c>
      <c r="K4304" s="2" t="s">
        <v>1319</v>
      </c>
      <c r="L4304" s="2" t="s">
        <v>28</v>
      </c>
      <c r="M4304" s="2" t="s">
        <v>29</v>
      </c>
      <c r="N4304" s="2" t="s">
        <v>30</v>
      </c>
    </row>
    <row r="4305" spans="1:14" hidden="1" x14ac:dyDescent="0.3">
      <c r="A4305" s="2" t="s">
        <v>8371</v>
      </c>
      <c r="B4305" s="2">
        <v>36</v>
      </c>
      <c r="C4305" s="2" t="s">
        <v>76</v>
      </c>
      <c r="D4305" s="2" t="s">
        <v>102</v>
      </c>
      <c r="E4305" s="3">
        <v>43016</v>
      </c>
      <c r="F4305" s="2" t="s">
        <v>117</v>
      </c>
      <c r="G4305" s="2" t="s">
        <v>664</v>
      </c>
      <c r="H4305" s="2" t="s">
        <v>8372</v>
      </c>
      <c r="I4305" s="2" t="s">
        <v>486</v>
      </c>
      <c r="J4305" s="2" t="s">
        <v>21</v>
      </c>
      <c r="K4305" s="2" t="s">
        <v>22</v>
      </c>
      <c r="L4305" s="2" t="s">
        <v>202</v>
      </c>
      <c r="M4305" s="2" t="s">
        <v>29</v>
      </c>
      <c r="N4305" s="2" t="s">
        <v>89</v>
      </c>
    </row>
    <row r="4306" spans="1:14" hidden="1" x14ac:dyDescent="0.3">
      <c r="A4306" s="2" t="s">
        <v>8373</v>
      </c>
      <c r="B4306" s="2">
        <v>34</v>
      </c>
      <c r="C4306" s="2" t="s">
        <v>76</v>
      </c>
      <c r="D4306" s="2" t="s">
        <v>109</v>
      </c>
      <c r="E4306" s="3">
        <v>43015</v>
      </c>
      <c r="F4306" s="2" t="s">
        <v>1710</v>
      </c>
      <c r="G4306" s="2" t="s">
        <v>78</v>
      </c>
      <c r="H4306" s="2" t="s">
        <v>1711</v>
      </c>
      <c r="I4306" s="2" t="s">
        <v>20</v>
      </c>
      <c r="J4306" s="2" t="s">
        <v>21</v>
      </c>
      <c r="K4306" s="2" t="s">
        <v>49</v>
      </c>
      <c r="L4306" s="2" t="s">
        <v>28</v>
      </c>
      <c r="M4306" s="2" t="s">
        <v>23</v>
      </c>
      <c r="N4306" s="2" t="s">
        <v>30</v>
      </c>
    </row>
    <row r="4307" spans="1:14" hidden="1" x14ac:dyDescent="0.3">
      <c r="A4307" s="2" t="s">
        <v>8374</v>
      </c>
      <c r="B4307" s="2">
        <v>61</v>
      </c>
      <c r="C4307" s="2" t="s">
        <v>15</v>
      </c>
      <c r="D4307" s="2" t="s">
        <v>16</v>
      </c>
      <c r="E4307" s="3">
        <v>43015</v>
      </c>
      <c r="F4307" s="2" t="s">
        <v>2122</v>
      </c>
      <c r="G4307" s="2" t="s">
        <v>409</v>
      </c>
      <c r="H4307" s="2" t="s">
        <v>2123</v>
      </c>
      <c r="I4307" s="2" t="s">
        <v>486</v>
      </c>
      <c r="J4307" s="2" t="s">
        <v>21</v>
      </c>
      <c r="K4307" s="2" t="s">
        <v>22</v>
      </c>
      <c r="L4307" s="2" t="s">
        <v>35</v>
      </c>
      <c r="M4307" s="2" t="s">
        <v>29</v>
      </c>
      <c r="N4307" s="2" t="s">
        <v>30</v>
      </c>
    </row>
    <row r="4308" spans="1:14" hidden="1" x14ac:dyDescent="0.3">
      <c r="A4308" s="2" t="s">
        <v>8375</v>
      </c>
      <c r="B4308" s="2">
        <v>28</v>
      </c>
      <c r="C4308" s="2" t="s">
        <v>15</v>
      </c>
      <c r="D4308" s="2" t="s">
        <v>16</v>
      </c>
      <c r="E4308" s="3">
        <v>43015</v>
      </c>
      <c r="F4308" s="2" t="s">
        <v>3002</v>
      </c>
      <c r="G4308" s="2" t="s">
        <v>664</v>
      </c>
      <c r="H4308" s="2" t="s">
        <v>3386</v>
      </c>
      <c r="I4308" s="2" t="s">
        <v>20</v>
      </c>
      <c r="J4308" s="2" t="s">
        <v>21</v>
      </c>
      <c r="K4308" s="2" t="s">
        <v>1319</v>
      </c>
      <c r="L4308" s="2" t="s">
        <v>158</v>
      </c>
      <c r="M4308" s="2" t="s">
        <v>69</v>
      </c>
      <c r="N4308" s="2" t="s">
        <v>159</v>
      </c>
    </row>
    <row r="4309" spans="1:14" hidden="1" x14ac:dyDescent="0.3">
      <c r="A4309" s="2" t="s">
        <v>8376</v>
      </c>
      <c r="B4309" s="2">
        <v>25</v>
      </c>
      <c r="C4309" s="2" t="s">
        <v>15</v>
      </c>
      <c r="D4309" s="2" t="s">
        <v>102</v>
      </c>
      <c r="E4309" s="3">
        <v>43015</v>
      </c>
      <c r="F4309" s="2" t="s">
        <v>1976</v>
      </c>
      <c r="G4309" s="2" t="s">
        <v>297</v>
      </c>
      <c r="H4309" s="2" t="s">
        <v>8377</v>
      </c>
      <c r="I4309" s="2" t="s">
        <v>20</v>
      </c>
      <c r="J4309" s="2" t="s">
        <v>21</v>
      </c>
      <c r="K4309" s="2" t="s">
        <v>49</v>
      </c>
      <c r="L4309" s="2" t="s">
        <v>28</v>
      </c>
      <c r="M4309" s="2" t="s">
        <v>29</v>
      </c>
      <c r="N4309" s="2" t="s">
        <v>30</v>
      </c>
    </row>
    <row r="4310" spans="1:14" hidden="1" x14ac:dyDescent="0.3">
      <c r="A4310" s="2" t="s">
        <v>8378</v>
      </c>
      <c r="B4310" s="2">
        <v>28</v>
      </c>
      <c r="C4310" s="2" t="s">
        <v>15</v>
      </c>
      <c r="D4310" s="2" t="s">
        <v>109</v>
      </c>
      <c r="E4310" s="3">
        <v>43014</v>
      </c>
      <c r="F4310" s="2" t="s">
        <v>8379</v>
      </c>
      <c r="G4310" s="2" t="s">
        <v>33</v>
      </c>
      <c r="H4310" s="2" t="s">
        <v>2072</v>
      </c>
      <c r="I4310" s="2" t="s">
        <v>20</v>
      </c>
      <c r="J4310" s="2" t="s">
        <v>21</v>
      </c>
      <c r="K4310" s="2" t="s">
        <v>22</v>
      </c>
      <c r="L4310" s="2" t="s">
        <v>28</v>
      </c>
      <c r="M4310" s="2" t="s">
        <v>29</v>
      </c>
      <c r="N4310" s="2" t="s">
        <v>30</v>
      </c>
    </row>
    <row r="4311" spans="1:14" hidden="1" x14ac:dyDescent="0.3">
      <c r="A4311" s="2" t="s">
        <v>8380</v>
      </c>
      <c r="B4311" s="2">
        <v>52</v>
      </c>
      <c r="C4311" s="2" t="s">
        <v>15</v>
      </c>
      <c r="D4311" s="2" t="s">
        <v>109</v>
      </c>
      <c r="E4311" s="3">
        <v>43014</v>
      </c>
      <c r="F4311" s="2" t="s">
        <v>1304</v>
      </c>
      <c r="G4311" s="2" t="s">
        <v>106</v>
      </c>
      <c r="H4311" s="2" t="s">
        <v>1305</v>
      </c>
      <c r="I4311" s="2" t="s">
        <v>20</v>
      </c>
      <c r="J4311" s="2" t="s">
        <v>21</v>
      </c>
      <c r="K4311" s="2" t="s">
        <v>22</v>
      </c>
      <c r="L4311" s="2" t="s">
        <v>28</v>
      </c>
      <c r="M4311" s="2" t="s">
        <v>69</v>
      </c>
      <c r="N4311" s="2" t="s">
        <v>30</v>
      </c>
    </row>
    <row r="4312" spans="1:14" hidden="1" x14ac:dyDescent="0.3">
      <c r="A4312" s="2" t="s">
        <v>8381</v>
      </c>
      <c r="B4312" s="2">
        <v>35</v>
      </c>
      <c r="C4312" s="2" t="s">
        <v>15</v>
      </c>
      <c r="D4312" s="2" t="s">
        <v>109</v>
      </c>
      <c r="E4312" s="3">
        <v>43014</v>
      </c>
      <c r="F4312" s="2" t="s">
        <v>337</v>
      </c>
      <c r="G4312" s="2" t="s">
        <v>106</v>
      </c>
      <c r="H4312" s="2" t="s">
        <v>2053</v>
      </c>
      <c r="I4312" s="2" t="s">
        <v>318</v>
      </c>
      <c r="J4312" s="2" t="s">
        <v>21</v>
      </c>
      <c r="K4312" s="2" t="s">
        <v>49</v>
      </c>
      <c r="L4312" s="2" t="s">
        <v>35</v>
      </c>
      <c r="M4312" s="2" t="s">
        <v>29</v>
      </c>
      <c r="N4312" s="2" t="s">
        <v>30</v>
      </c>
    </row>
    <row r="4313" spans="1:14" hidden="1" x14ac:dyDescent="0.3">
      <c r="A4313" s="2" t="s">
        <v>8382</v>
      </c>
      <c r="B4313" s="2">
        <v>47</v>
      </c>
      <c r="C4313" s="2" t="s">
        <v>15</v>
      </c>
      <c r="D4313" s="2" t="s">
        <v>102</v>
      </c>
      <c r="E4313" s="3">
        <v>43014</v>
      </c>
      <c r="F4313" s="2" t="s">
        <v>8383</v>
      </c>
      <c r="G4313" s="2" t="s">
        <v>56</v>
      </c>
      <c r="H4313" s="2" t="s">
        <v>8384</v>
      </c>
      <c r="I4313" s="2" t="s">
        <v>20</v>
      </c>
      <c r="J4313" s="2" t="s">
        <v>21</v>
      </c>
      <c r="K4313" s="2" t="s">
        <v>49</v>
      </c>
      <c r="L4313" s="2" t="s">
        <v>28</v>
      </c>
      <c r="M4313" s="2" t="s">
        <v>69</v>
      </c>
      <c r="N4313" s="2" t="s">
        <v>30</v>
      </c>
    </row>
    <row r="4314" spans="1:14" hidden="1" x14ac:dyDescent="0.3">
      <c r="A4314" s="2" t="s">
        <v>8385</v>
      </c>
      <c r="B4314" s="2">
        <v>51</v>
      </c>
      <c r="C4314" s="2" t="s">
        <v>15</v>
      </c>
      <c r="D4314" s="2" t="s">
        <v>102</v>
      </c>
      <c r="E4314" s="3">
        <v>43014</v>
      </c>
      <c r="F4314" s="2" t="s">
        <v>6113</v>
      </c>
      <c r="G4314" s="2" t="s">
        <v>279</v>
      </c>
      <c r="H4314" s="2" t="s">
        <v>3320</v>
      </c>
      <c r="I4314" s="2" t="s">
        <v>20</v>
      </c>
      <c r="J4314" s="2" t="s">
        <v>21</v>
      </c>
      <c r="K4314" s="2" t="s">
        <v>22</v>
      </c>
      <c r="L4314" s="2" t="s">
        <v>28</v>
      </c>
      <c r="M4314" s="2" t="s">
        <v>29</v>
      </c>
      <c r="N4314" s="2" t="s">
        <v>30</v>
      </c>
    </row>
    <row r="4315" spans="1:14" hidden="1" x14ac:dyDescent="0.3">
      <c r="A4315" s="2" t="s">
        <v>8386</v>
      </c>
      <c r="B4315" s="2">
        <v>42</v>
      </c>
      <c r="C4315" s="2" t="s">
        <v>15</v>
      </c>
      <c r="D4315" s="2" t="s">
        <v>16</v>
      </c>
      <c r="E4315" s="3">
        <v>43014</v>
      </c>
      <c r="F4315" s="2" t="s">
        <v>8387</v>
      </c>
      <c r="G4315" s="2" t="s">
        <v>269</v>
      </c>
      <c r="H4315" s="2" t="s">
        <v>8388</v>
      </c>
      <c r="I4315" s="2" t="s">
        <v>8389</v>
      </c>
      <c r="J4315" s="2" t="s">
        <v>21</v>
      </c>
      <c r="K4315" s="2" t="s">
        <v>22</v>
      </c>
      <c r="L4315" s="2" t="s">
        <v>28</v>
      </c>
      <c r="M4315" s="2" t="s">
        <v>29</v>
      </c>
      <c r="N4315" s="2" t="s">
        <v>30</v>
      </c>
    </row>
    <row r="4316" spans="1:14" hidden="1" x14ac:dyDescent="0.3">
      <c r="A4316" s="2" t="s">
        <v>8390</v>
      </c>
      <c r="B4316" s="2">
        <v>40</v>
      </c>
      <c r="C4316" s="2" t="s">
        <v>15</v>
      </c>
      <c r="D4316" s="2" t="s">
        <v>102</v>
      </c>
      <c r="E4316" s="3">
        <v>43013</v>
      </c>
      <c r="F4316" s="2" t="s">
        <v>8391</v>
      </c>
      <c r="G4316" s="2" t="s">
        <v>393</v>
      </c>
      <c r="H4316" s="2" t="s">
        <v>8392</v>
      </c>
      <c r="I4316" s="2" t="s">
        <v>20</v>
      </c>
      <c r="J4316" s="2" t="s">
        <v>21</v>
      </c>
      <c r="K4316" s="2" t="s">
        <v>22</v>
      </c>
      <c r="L4316" s="2" t="s">
        <v>28</v>
      </c>
      <c r="M4316" s="2" t="s">
        <v>29</v>
      </c>
      <c r="N4316" s="2" t="s">
        <v>30</v>
      </c>
    </row>
    <row r="4317" spans="1:14" hidden="1" x14ac:dyDescent="0.3">
      <c r="A4317" s="2" t="s">
        <v>8393</v>
      </c>
      <c r="B4317" s="2">
        <v>28</v>
      </c>
      <c r="C4317" s="2" t="s">
        <v>15</v>
      </c>
      <c r="D4317" s="2" t="s">
        <v>388</v>
      </c>
      <c r="E4317" s="3">
        <v>43013</v>
      </c>
      <c r="F4317" s="2" t="s">
        <v>328</v>
      </c>
      <c r="G4317" s="2" t="s">
        <v>610</v>
      </c>
      <c r="H4317" s="2" t="s">
        <v>4762</v>
      </c>
      <c r="I4317" s="2" t="s">
        <v>20</v>
      </c>
      <c r="J4317" s="2" t="s">
        <v>21</v>
      </c>
      <c r="K4317" s="2" t="s">
        <v>1319</v>
      </c>
      <c r="L4317" s="2" t="s">
        <v>28</v>
      </c>
      <c r="M4317" s="2" t="s">
        <v>29</v>
      </c>
      <c r="N4317" s="2" t="s">
        <v>30</v>
      </c>
    </row>
    <row r="4318" spans="1:14" hidden="1" x14ac:dyDescent="0.3">
      <c r="A4318" s="2" t="s">
        <v>8394</v>
      </c>
      <c r="B4318" s="2">
        <v>35</v>
      </c>
      <c r="C4318" s="2" t="s">
        <v>15</v>
      </c>
      <c r="D4318" s="2" t="s">
        <v>102</v>
      </c>
      <c r="E4318" s="3">
        <v>43013</v>
      </c>
      <c r="F4318" s="2" t="s">
        <v>3426</v>
      </c>
      <c r="G4318" s="2" t="s">
        <v>47</v>
      </c>
      <c r="H4318" s="2" t="s">
        <v>8395</v>
      </c>
      <c r="I4318" s="2" t="s">
        <v>20</v>
      </c>
      <c r="J4318" s="2" t="s">
        <v>21</v>
      </c>
      <c r="K4318" s="2" t="s">
        <v>22</v>
      </c>
      <c r="L4318" s="2" t="s">
        <v>202</v>
      </c>
      <c r="M4318" s="2" t="s">
        <v>69</v>
      </c>
      <c r="N4318" s="2" t="s">
        <v>89</v>
      </c>
    </row>
    <row r="4319" spans="1:14" hidden="1" x14ac:dyDescent="0.3">
      <c r="A4319" s="2" t="s">
        <v>8396</v>
      </c>
      <c r="B4319" s="2">
        <v>31</v>
      </c>
      <c r="C4319" s="2" t="s">
        <v>15</v>
      </c>
      <c r="D4319" s="2" t="s">
        <v>109</v>
      </c>
      <c r="E4319" s="3">
        <v>43013</v>
      </c>
      <c r="F4319" s="2" t="s">
        <v>4264</v>
      </c>
      <c r="G4319" s="2" t="s">
        <v>39</v>
      </c>
      <c r="H4319" s="2" t="s">
        <v>4265</v>
      </c>
      <c r="I4319" s="2" t="s">
        <v>20</v>
      </c>
      <c r="J4319" s="2" t="s">
        <v>21</v>
      </c>
      <c r="K4319" s="2" t="s">
        <v>22</v>
      </c>
      <c r="L4319" s="2" t="s">
        <v>35</v>
      </c>
      <c r="M4319" s="2" t="s">
        <v>29</v>
      </c>
      <c r="N4319" s="2" t="s">
        <v>30</v>
      </c>
    </row>
    <row r="4320" spans="1:14" hidden="1" x14ac:dyDescent="0.3">
      <c r="A4320" s="2" t="s">
        <v>8397</v>
      </c>
      <c r="B4320" s="2">
        <v>29</v>
      </c>
      <c r="C4320" s="2" t="s">
        <v>15</v>
      </c>
      <c r="D4320" s="2" t="s">
        <v>109</v>
      </c>
      <c r="E4320" s="3">
        <v>43013</v>
      </c>
      <c r="F4320" s="2" t="s">
        <v>862</v>
      </c>
      <c r="G4320" s="2" t="s">
        <v>269</v>
      </c>
      <c r="H4320" s="2" t="s">
        <v>8398</v>
      </c>
      <c r="I4320" s="2" t="s">
        <v>20</v>
      </c>
      <c r="J4320" s="2" t="s">
        <v>21</v>
      </c>
      <c r="K4320" s="2" t="s">
        <v>49</v>
      </c>
      <c r="L4320" s="2" t="s">
        <v>35</v>
      </c>
      <c r="M4320" s="2" t="s">
        <v>69</v>
      </c>
      <c r="N4320" s="2" t="s">
        <v>30</v>
      </c>
    </row>
    <row r="4321" spans="1:14" hidden="1" x14ac:dyDescent="0.3">
      <c r="A4321" s="2" t="s">
        <v>8399</v>
      </c>
      <c r="B4321" s="2">
        <v>67</v>
      </c>
      <c r="C4321" s="2" t="s">
        <v>15</v>
      </c>
      <c r="D4321" s="2" t="s">
        <v>102</v>
      </c>
      <c r="E4321" s="3">
        <v>43012</v>
      </c>
      <c r="F4321" s="2" t="s">
        <v>1710</v>
      </c>
      <c r="G4321" s="2" t="s">
        <v>78</v>
      </c>
      <c r="H4321" s="2" t="s">
        <v>1711</v>
      </c>
      <c r="I4321" s="2" t="s">
        <v>20</v>
      </c>
      <c r="J4321" s="2" t="s">
        <v>21</v>
      </c>
      <c r="K4321" s="2" t="s">
        <v>60</v>
      </c>
      <c r="L4321" s="2" t="s">
        <v>28</v>
      </c>
      <c r="M4321" s="2" t="s">
        <v>69</v>
      </c>
      <c r="N4321" s="2" t="s">
        <v>30</v>
      </c>
    </row>
    <row r="4322" spans="1:14" hidden="1" x14ac:dyDescent="0.3">
      <c r="A4322" s="2" t="s">
        <v>8400</v>
      </c>
      <c r="B4322" s="2">
        <v>48</v>
      </c>
      <c r="C4322" s="2" t="s">
        <v>76</v>
      </c>
      <c r="D4322" s="2" t="s">
        <v>37</v>
      </c>
      <c r="E4322" s="3">
        <v>43012</v>
      </c>
      <c r="F4322" s="2" t="s">
        <v>8401</v>
      </c>
      <c r="G4322" s="2" t="s">
        <v>165</v>
      </c>
      <c r="H4322" s="2" t="s">
        <v>8402</v>
      </c>
      <c r="I4322" s="2" t="s">
        <v>20</v>
      </c>
      <c r="J4322" s="2" t="s">
        <v>21</v>
      </c>
      <c r="K4322" s="2" t="s">
        <v>60</v>
      </c>
      <c r="L4322" s="2" t="s">
        <v>28</v>
      </c>
      <c r="M4322" s="2" t="s">
        <v>29</v>
      </c>
      <c r="N4322" s="2" t="s">
        <v>30</v>
      </c>
    </row>
    <row r="4323" spans="1:14" hidden="1" x14ac:dyDescent="0.3">
      <c r="A4323" s="2" t="s">
        <v>8403</v>
      </c>
      <c r="B4323" s="2">
        <v>34</v>
      </c>
      <c r="C4323" s="2" t="s">
        <v>15</v>
      </c>
      <c r="D4323" s="2" t="s">
        <v>102</v>
      </c>
      <c r="E4323" s="3">
        <v>43012</v>
      </c>
      <c r="F4323" s="2" t="s">
        <v>1215</v>
      </c>
      <c r="G4323" s="2" t="s">
        <v>121</v>
      </c>
      <c r="H4323" s="2" t="s">
        <v>1216</v>
      </c>
      <c r="I4323" s="2" t="s">
        <v>20</v>
      </c>
      <c r="J4323" s="2" t="s">
        <v>21</v>
      </c>
      <c r="K4323" s="2" t="s">
        <v>22</v>
      </c>
      <c r="L4323" s="2" t="s">
        <v>158</v>
      </c>
      <c r="M4323" s="2" t="s">
        <v>69</v>
      </c>
      <c r="N4323" s="2" t="s">
        <v>159</v>
      </c>
    </row>
    <row r="4324" spans="1:14" hidden="1" x14ac:dyDescent="0.3">
      <c r="A4324" s="2" t="s">
        <v>8404</v>
      </c>
      <c r="B4324" s="2">
        <v>37</v>
      </c>
      <c r="C4324" s="2" t="s">
        <v>15</v>
      </c>
      <c r="D4324" s="2" t="s">
        <v>37</v>
      </c>
      <c r="E4324" s="3">
        <v>43012</v>
      </c>
      <c r="F4324" s="2" t="s">
        <v>7139</v>
      </c>
      <c r="G4324" s="2" t="s">
        <v>47</v>
      </c>
      <c r="H4324" s="2" t="s">
        <v>8405</v>
      </c>
      <c r="I4324" s="2" t="s">
        <v>20</v>
      </c>
      <c r="J4324" s="2" t="s">
        <v>21</v>
      </c>
      <c r="K4324" s="2" t="s">
        <v>22</v>
      </c>
      <c r="L4324" s="2" t="s">
        <v>28</v>
      </c>
      <c r="M4324" s="2" t="s">
        <v>29</v>
      </c>
      <c r="N4324" s="2" t="s">
        <v>30</v>
      </c>
    </row>
    <row r="4325" spans="1:14" hidden="1" x14ac:dyDescent="0.3">
      <c r="A4325" s="2" t="s">
        <v>8406</v>
      </c>
      <c r="B4325" s="2">
        <v>40</v>
      </c>
      <c r="C4325" s="2" t="s">
        <v>15</v>
      </c>
      <c r="D4325" s="2" t="s">
        <v>102</v>
      </c>
      <c r="E4325" s="3">
        <v>43011</v>
      </c>
      <c r="F4325" s="2" t="s">
        <v>871</v>
      </c>
      <c r="G4325" s="2" t="s">
        <v>409</v>
      </c>
      <c r="H4325" s="2" t="s">
        <v>872</v>
      </c>
      <c r="I4325" s="2" t="s">
        <v>20</v>
      </c>
      <c r="J4325" s="2" t="s">
        <v>21</v>
      </c>
      <c r="K4325" s="2" t="s">
        <v>22</v>
      </c>
      <c r="L4325" s="2" t="s">
        <v>7816</v>
      </c>
      <c r="M4325" s="2" t="s">
        <v>29</v>
      </c>
      <c r="N4325" s="2" t="s">
        <v>30</v>
      </c>
    </row>
    <row r="4326" spans="1:14" hidden="1" x14ac:dyDescent="0.3">
      <c r="A4326" s="2" t="s">
        <v>8407</v>
      </c>
      <c r="B4326" s="2">
        <v>22</v>
      </c>
      <c r="C4326" s="2" t="s">
        <v>15</v>
      </c>
      <c r="D4326" s="2" t="s">
        <v>37</v>
      </c>
      <c r="E4326" s="3">
        <v>43010</v>
      </c>
      <c r="F4326" s="2" t="s">
        <v>8153</v>
      </c>
      <c r="G4326" s="2" t="s">
        <v>95</v>
      </c>
      <c r="H4326" s="2" t="s">
        <v>3589</v>
      </c>
      <c r="I4326" s="2" t="s">
        <v>20</v>
      </c>
      <c r="J4326" s="2" t="s">
        <v>21</v>
      </c>
      <c r="K4326" s="2" t="s">
        <v>22</v>
      </c>
      <c r="L4326" s="2" t="s">
        <v>28</v>
      </c>
      <c r="M4326" s="2" t="s">
        <v>69</v>
      </c>
      <c r="N4326" s="2" t="s">
        <v>30</v>
      </c>
    </row>
    <row r="4327" spans="1:14" hidden="1" x14ac:dyDescent="0.3">
      <c r="A4327" s="2" t="s">
        <v>8408</v>
      </c>
      <c r="B4327" s="2">
        <v>24</v>
      </c>
      <c r="C4327" s="2" t="s">
        <v>15</v>
      </c>
      <c r="D4327" s="2" t="s">
        <v>109</v>
      </c>
      <c r="E4327" s="3">
        <v>43009</v>
      </c>
      <c r="F4327" s="2" t="s">
        <v>1304</v>
      </c>
      <c r="G4327" s="2" t="s">
        <v>106</v>
      </c>
      <c r="H4327" s="2" t="s">
        <v>3382</v>
      </c>
      <c r="I4327" s="2" t="s">
        <v>20</v>
      </c>
      <c r="J4327" s="2" t="s">
        <v>21</v>
      </c>
      <c r="K4327" s="2" t="s">
        <v>22</v>
      </c>
      <c r="L4327" s="2" t="s">
        <v>158</v>
      </c>
      <c r="M4327" s="2" t="s">
        <v>29</v>
      </c>
      <c r="N4327" s="2" t="s">
        <v>159</v>
      </c>
    </row>
    <row r="4328" spans="1:14" hidden="1" x14ac:dyDescent="0.3">
      <c r="A4328" s="2" t="s">
        <v>8409</v>
      </c>
      <c r="B4328" s="2">
        <v>38</v>
      </c>
      <c r="C4328" s="2" t="s">
        <v>15</v>
      </c>
      <c r="D4328" s="2" t="s">
        <v>102</v>
      </c>
      <c r="E4328" s="3">
        <v>43009</v>
      </c>
      <c r="F4328" s="2" t="s">
        <v>2122</v>
      </c>
      <c r="G4328" s="2" t="s">
        <v>409</v>
      </c>
      <c r="H4328" s="2" t="s">
        <v>2532</v>
      </c>
      <c r="I4328" s="2" t="s">
        <v>20</v>
      </c>
      <c r="J4328" s="2" t="s">
        <v>21</v>
      </c>
      <c r="K4328" s="2" t="s">
        <v>49</v>
      </c>
      <c r="L4328" s="2" t="s">
        <v>8410</v>
      </c>
      <c r="M4328" s="2" t="s">
        <v>69</v>
      </c>
      <c r="N4328" s="2" t="s">
        <v>30</v>
      </c>
    </row>
    <row r="4329" spans="1:14" hidden="1" x14ac:dyDescent="0.3">
      <c r="A4329" s="2" t="s">
        <v>8411</v>
      </c>
      <c r="B4329" s="2">
        <v>34</v>
      </c>
      <c r="C4329" s="2" t="s">
        <v>15</v>
      </c>
      <c r="D4329" s="2" t="s">
        <v>102</v>
      </c>
      <c r="E4329" s="3">
        <v>43009</v>
      </c>
      <c r="F4329" s="2" t="s">
        <v>138</v>
      </c>
      <c r="G4329" s="2" t="s">
        <v>56</v>
      </c>
      <c r="H4329" s="2" t="s">
        <v>505</v>
      </c>
      <c r="I4329" s="2" t="s">
        <v>20</v>
      </c>
      <c r="J4329" s="2" t="s">
        <v>21</v>
      </c>
      <c r="K4329" s="2" t="s">
        <v>49</v>
      </c>
      <c r="L4329" s="2" t="s">
        <v>35</v>
      </c>
      <c r="M4329" s="2" t="s">
        <v>69</v>
      </c>
      <c r="N4329" s="2" t="s">
        <v>30</v>
      </c>
    </row>
    <row r="4330" spans="1:14" hidden="1" x14ac:dyDescent="0.3">
      <c r="A4330" s="2" t="s">
        <v>8412</v>
      </c>
      <c r="B4330" s="2">
        <v>26</v>
      </c>
      <c r="C4330" s="2" t="s">
        <v>15</v>
      </c>
      <c r="D4330" s="2" t="s">
        <v>102</v>
      </c>
      <c r="E4330" s="3">
        <v>43009</v>
      </c>
      <c r="F4330" s="2" t="s">
        <v>8413</v>
      </c>
      <c r="G4330" s="2" t="s">
        <v>279</v>
      </c>
      <c r="H4330" s="2" t="s">
        <v>8414</v>
      </c>
      <c r="I4330" s="2" t="s">
        <v>20</v>
      </c>
      <c r="J4330" s="2" t="s">
        <v>21</v>
      </c>
      <c r="K4330" s="2" t="s">
        <v>22</v>
      </c>
      <c r="L4330" s="2" t="s">
        <v>28</v>
      </c>
      <c r="M4330" s="2" t="s">
        <v>29</v>
      </c>
      <c r="N4330" s="2" t="s">
        <v>30</v>
      </c>
    </row>
    <row r="4331" spans="1:14" hidden="1" x14ac:dyDescent="0.3">
      <c r="A4331" s="2" t="s">
        <v>8415</v>
      </c>
      <c r="B4331" s="2">
        <v>27</v>
      </c>
      <c r="C4331" s="2" t="s">
        <v>15</v>
      </c>
      <c r="D4331" s="2" t="s">
        <v>37</v>
      </c>
      <c r="E4331" s="3">
        <v>43009</v>
      </c>
      <c r="F4331" s="2" t="s">
        <v>4783</v>
      </c>
      <c r="G4331" s="2" t="s">
        <v>143</v>
      </c>
      <c r="H4331" s="2" t="s">
        <v>4784</v>
      </c>
      <c r="I4331" s="2" t="s">
        <v>20</v>
      </c>
      <c r="J4331" s="2" t="s">
        <v>21</v>
      </c>
      <c r="K4331" s="2" t="s">
        <v>22</v>
      </c>
      <c r="L4331" s="2" t="s">
        <v>28</v>
      </c>
      <c r="M4331" s="2" t="s">
        <v>69</v>
      </c>
      <c r="N4331" s="2" t="s">
        <v>30</v>
      </c>
    </row>
    <row r="4332" spans="1:14" hidden="1" x14ac:dyDescent="0.3">
      <c r="A4332" s="2" t="s">
        <v>8416</v>
      </c>
      <c r="B4332" s="2">
        <v>33</v>
      </c>
      <c r="C4332" s="2" t="s">
        <v>15</v>
      </c>
      <c r="D4332" s="2" t="s">
        <v>102</v>
      </c>
      <c r="E4332" s="3">
        <v>43009</v>
      </c>
      <c r="F4332" s="2" t="s">
        <v>4372</v>
      </c>
      <c r="G4332" s="2" t="s">
        <v>200</v>
      </c>
      <c r="H4332" s="2" t="s">
        <v>1913</v>
      </c>
      <c r="I4332" s="2" t="s">
        <v>20</v>
      </c>
      <c r="J4332" s="2" t="s">
        <v>21</v>
      </c>
      <c r="K4332" s="2" t="s">
        <v>49</v>
      </c>
      <c r="L4332" s="2" t="s">
        <v>28</v>
      </c>
      <c r="M4332" s="2" t="s">
        <v>29</v>
      </c>
      <c r="N4332" s="2" t="s">
        <v>30</v>
      </c>
    </row>
    <row r="4333" spans="1:14" hidden="1" x14ac:dyDescent="0.3">
      <c r="A4333" s="2" t="s">
        <v>8417</v>
      </c>
      <c r="B4333" s="2">
        <v>41</v>
      </c>
      <c r="C4333" s="2" t="s">
        <v>15</v>
      </c>
      <c r="D4333" s="2" t="s">
        <v>102</v>
      </c>
      <c r="E4333" s="3">
        <v>43009</v>
      </c>
      <c r="F4333" s="2" t="s">
        <v>8418</v>
      </c>
      <c r="G4333" s="2" t="s">
        <v>213</v>
      </c>
      <c r="H4333" s="2" t="s">
        <v>8419</v>
      </c>
      <c r="I4333" s="2" t="s">
        <v>20</v>
      </c>
      <c r="J4333" s="2" t="s">
        <v>21</v>
      </c>
      <c r="K4333" s="2" t="s">
        <v>60</v>
      </c>
      <c r="L4333" s="2" t="s">
        <v>202</v>
      </c>
      <c r="M4333" s="2" t="s">
        <v>69</v>
      </c>
      <c r="N4333" s="2" t="s">
        <v>89</v>
      </c>
    </row>
    <row r="4334" spans="1:14" hidden="1" x14ac:dyDescent="0.3">
      <c r="A4334" s="2" t="s">
        <v>8420</v>
      </c>
      <c r="B4334" s="2">
        <v>44</v>
      </c>
      <c r="C4334" s="2" t="s">
        <v>15</v>
      </c>
      <c r="D4334" s="2" t="s">
        <v>102</v>
      </c>
      <c r="E4334" s="3">
        <v>43008</v>
      </c>
      <c r="F4334" s="2" t="s">
        <v>862</v>
      </c>
      <c r="G4334" s="2" t="s">
        <v>135</v>
      </c>
      <c r="H4334" s="2" t="s">
        <v>1509</v>
      </c>
      <c r="I4334" s="2" t="s">
        <v>20</v>
      </c>
      <c r="J4334" s="2" t="s">
        <v>21</v>
      </c>
      <c r="K4334" s="2" t="s">
        <v>22</v>
      </c>
      <c r="L4334" s="2" t="s">
        <v>28</v>
      </c>
      <c r="M4334" s="2" t="s">
        <v>29</v>
      </c>
      <c r="N4334" s="2" t="s">
        <v>30</v>
      </c>
    </row>
    <row r="4335" spans="1:14" hidden="1" x14ac:dyDescent="0.3">
      <c r="A4335" s="2" t="s">
        <v>8421</v>
      </c>
      <c r="B4335" s="2">
        <v>28</v>
      </c>
      <c r="C4335" s="2" t="s">
        <v>15</v>
      </c>
      <c r="D4335" s="2" t="s">
        <v>37</v>
      </c>
      <c r="E4335" s="3">
        <v>43008</v>
      </c>
      <c r="F4335" s="2" t="s">
        <v>6555</v>
      </c>
      <c r="G4335" s="2" t="s">
        <v>106</v>
      </c>
      <c r="H4335" s="2" t="s">
        <v>6556</v>
      </c>
      <c r="I4335" s="2" t="s">
        <v>20</v>
      </c>
      <c r="J4335" s="2" t="s">
        <v>21</v>
      </c>
      <c r="K4335" s="2" t="s">
        <v>22</v>
      </c>
      <c r="L4335" s="2" t="s">
        <v>28</v>
      </c>
      <c r="M4335" s="2" t="s">
        <v>69</v>
      </c>
      <c r="N4335" s="2" t="s">
        <v>30</v>
      </c>
    </row>
    <row r="4336" spans="1:14" hidden="1" x14ac:dyDescent="0.3">
      <c r="A4336" s="2" t="s">
        <v>8422</v>
      </c>
      <c r="B4336" s="2">
        <v>39</v>
      </c>
      <c r="C4336" s="2" t="s">
        <v>15</v>
      </c>
      <c r="D4336" s="2" t="s">
        <v>102</v>
      </c>
      <c r="E4336" s="3">
        <v>43006</v>
      </c>
      <c r="F4336" s="2" t="s">
        <v>501</v>
      </c>
      <c r="G4336" s="2" t="s">
        <v>234</v>
      </c>
      <c r="H4336" s="2" t="s">
        <v>502</v>
      </c>
      <c r="I4336" s="2" t="s">
        <v>8423</v>
      </c>
      <c r="J4336" s="2" t="s">
        <v>21</v>
      </c>
      <c r="K4336" s="2" t="s">
        <v>60</v>
      </c>
      <c r="L4336" s="2" t="s">
        <v>3659</v>
      </c>
      <c r="M4336" s="2" t="s">
        <v>69</v>
      </c>
      <c r="N4336" s="2" t="s">
        <v>30</v>
      </c>
    </row>
    <row r="4337" spans="1:14" hidden="1" x14ac:dyDescent="0.3">
      <c r="A4337" s="2" t="s">
        <v>8424</v>
      </c>
      <c r="B4337" s="2">
        <v>40</v>
      </c>
      <c r="C4337" s="2" t="s">
        <v>15</v>
      </c>
      <c r="D4337" s="2" t="s">
        <v>37</v>
      </c>
      <c r="E4337" s="3">
        <v>43006</v>
      </c>
      <c r="F4337" s="2" t="s">
        <v>1464</v>
      </c>
      <c r="G4337" s="2" t="s">
        <v>39</v>
      </c>
      <c r="H4337" s="2" t="s">
        <v>4333</v>
      </c>
      <c r="I4337" s="2" t="s">
        <v>343</v>
      </c>
      <c r="J4337" s="2" t="s">
        <v>21</v>
      </c>
      <c r="K4337" s="2" t="s">
        <v>1319</v>
      </c>
      <c r="L4337" s="2" t="s">
        <v>202</v>
      </c>
      <c r="M4337" s="2" t="s">
        <v>69</v>
      </c>
      <c r="N4337" s="2" t="s">
        <v>89</v>
      </c>
    </row>
    <row r="4338" spans="1:14" hidden="1" x14ac:dyDescent="0.3">
      <c r="A4338" s="2" t="s">
        <v>8425</v>
      </c>
      <c r="B4338" s="2">
        <v>30</v>
      </c>
      <c r="C4338" s="2" t="s">
        <v>15</v>
      </c>
      <c r="D4338" s="2" t="s">
        <v>37</v>
      </c>
      <c r="E4338" s="3">
        <v>43006</v>
      </c>
      <c r="F4338" s="2" t="s">
        <v>1904</v>
      </c>
      <c r="G4338" s="2" t="s">
        <v>269</v>
      </c>
      <c r="H4338" s="2" t="s">
        <v>8426</v>
      </c>
      <c r="I4338" s="2" t="s">
        <v>20</v>
      </c>
      <c r="J4338" s="2" t="s">
        <v>21</v>
      </c>
      <c r="K4338" s="2" t="s">
        <v>22</v>
      </c>
      <c r="L4338" s="2" t="s">
        <v>28</v>
      </c>
      <c r="M4338" s="2" t="s">
        <v>29</v>
      </c>
      <c r="N4338" s="2" t="s">
        <v>30</v>
      </c>
    </row>
    <row r="4339" spans="1:14" hidden="1" x14ac:dyDescent="0.3">
      <c r="A4339" s="2" t="s">
        <v>8427</v>
      </c>
      <c r="B4339" s="2">
        <v>45</v>
      </c>
      <c r="C4339" s="2" t="s">
        <v>15</v>
      </c>
      <c r="D4339" s="2" t="s">
        <v>37</v>
      </c>
      <c r="E4339" s="3">
        <v>43005</v>
      </c>
      <c r="F4339" s="2" t="s">
        <v>8428</v>
      </c>
      <c r="G4339" s="2" t="s">
        <v>33</v>
      </c>
      <c r="H4339" s="2" t="s">
        <v>8429</v>
      </c>
      <c r="I4339" s="2" t="s">
        <v>20</v>
      </c>
      <c r="J4339" s="2" t="s">
        <v>21</v>
      </c>
      <c r="K4339" s="2" t="s">
        <v>22</v>
      </c>
      <c r="L4339" s="2" t="s">
        <v>28</v>
      </c>
      <c r="M4339" s="2" t="s">
        <v>29</v>
      </c>
      <c r="N4339" s="2" t="s">
        <v>30</v>
      </c>
    </row>
    <row r="4340" spans="1:14" hidden="1" x14ac:dyDescent="0.3">
      <c r="A4340" s="2" t="s">
        <v>8430</v>
      </c>
      <c r="B4340" s="2">
        <v>44</v>
      </c>
      <c r="C4340" s="2" t="s">
        <v>15</v>
      </c>
      <c r="D4340" s="2" t="s">
        <v>102</v>
      </c>
      <c r="E4340" s="3">
        <v>43005</v>
      </c>
      <c r="F4340" s="2" t="s">
        <v>8431</v>
      </c>
      <c r="G4340" s="2" t="s">
        <v>106</v>
      </c>
      <c r="H4340" s="2" t="s">
        <v>8432</v>
      </c>
      <c r="I4340" s="2" t="s">
        <v>20</v>
      </c>
      <c r="J4340" s="2" t="s">
        <v>21</v>
      </c>
      <c r="K4340" s="2" t="s">
        <v>22</v>
      </c>
      <c r="L4340" s="2" t="s">
        <v>28</v>
      </c>
      <c r="M4340" s="2" t="s">
        <v>29</v>
      </c>
      <c r="N4340" s="2" t="s">
        <v>30</v>
      </c>
    </row>
    <row r="4341" spans="1:14" hidden="1" x14ac:dyDescent="0.3">
      <c r="A4341" s="2" t="s">
        <v>8433</v>
      </c>
      <c r="B4341" s="2">
        <v>48</v>
      </c>
      <c r="C4341" s="2" t="s">
        <v>15</v>
      </c>
      <c r="D4341" s="2" t="s">
        <v>102</v>
      </c>
      <c r="E4341" s="3">
        <v>43005</v>
      </c>
      <c r="F4341" s="2" t="s">
        <v>882</v>
      </c>
      <c r="G4341" s="2" t="s">
        <v>47</v>
      </c>
      <c r="H4341" s="2" t="s">
        <v>4921</v>
      </c>
      <c r="I4341" s="2" t="s">
        <v>20</v>
      </c>
      <c r="J4341" s="2" t="s">
        <v>21</v>
      </c>
      <c r="K4341" s="2" t="s">
        <v>49</v>
      </c>
      <c r="L4341" s="2" t="s">
        <v>28</v>
      </c>
      <c r="M4341" s="2" t="s">
        <v>29</v>
      </c>
      <c r="N4341" s="2" t="s">
        <v>30</v>
      </c>
    </row>
    <row r="4342" spans="1:14" hidden="1" x14ac:dyDescent="0.3">
      <c r="A4342" s="2" t="s">
        <v>8434</v>
      </c>
      <c r="B4342" s="2">
        <v>50</v>
      </c>
      <c r="C4342" s="2" t="s">
        <v>15</v>
      </c>
      <c r="D4342" s="2" t="s">
        <v>102</v>
      </c>
      <c r="E4342" s="3">
        <v>43004</v>
      </c>
      <c r="F4342" s="2" t="s">
        <v>6684</v>
      </c>
      <c r="G4342" s="2" t="s">
        <v>52</v>
      </c>
      <c r="H4342" s="2" t="s">
        <v>6685</v>
      </c>
      <c r="I4342" s="2" t="s">
        <v>20</v>
      </c>
      <c r="J4342" s="2" t="s">
        <v>21</v>
      </c>
      <c r="K4342" s="2" t="s">
        <v>22</v>
      </c>
      <c r="L4342" s="2" t="s">
        <v>28</v>
      </c>
      <c r="M4342" s="2" t="s">
        <v>29</v>
      </c>
      <c r="N4342" s="2" t="s">
        <v>30</v>
      </c>
    </row>
    <row r="4343" spans="1:14" hidden="1" x14ac:dyDescent="0.3">
      <c r="A4343" s="2" t="s">
        <v>8435</v>
      </c>
      <c r="B4343" s="2">
        <v>31</v>
      </c>
      <c r="C4343" s="2" t="s">
        <v>15</v>
      </c>
      <c r="D4343" s="2" t="s">
        <v>102</v>
      </c>
      <c r="E4343" s="3">
        <v>43004</v>
      </c>
      <c r="F4343" s="2" t="s">
        <v>4353</v>
      </c>
      <c r="G4343" s="2" t="s">
        <v>118</v>
      </c>
      <c r="H4343" s="2" t="s">
        <v>4354</v>
      </c>
      <c r="I4343" s="2" t="s">
        <v>20</v>
      </c>
      <c r="J4343" s="2" t="s">
        <v>21</v>
      </c>
      <c r="K4343" s="2" t="s">
        <v>22</v>
      </c>
      <c r="L4343" s="2" t="s">
        <v>28</v>
      </c>
      <c r="M4343" s="2" t="s">
        <v>29</v>
      </c>
      <c r="N4343" s="2" t="s">
        <v>30</v>
      </c>
    </row>
    <row r="4344" spans="1:14" hidden="1" x14ac:dyDescent="0.3">
      <c r="A4344" s="2" t="s">
        <v>8436</v>
      </c>
      <c r="B4344" s="2">
        <v>50</v>
      </c>
      <c r="C4344" s="2" t="s">
        <v>15</v>
      </c>
      <c r="D4344" s="2" t="s">
        <v>102</v>
      </c>
      <c r="E4344" s="3">
        <v>43004</v>
      </c>
      <c r="F4344" s="2" t="s">
        <v>8437</v>
      </c>
      <c r="G4344" s="2" t="s">
        <v>208</v>
      </c>
      <c r="H4344" s="2" t="s">
        <v>8438</v>
      </c>
      <c r="I4344" s="2" t="s">
        <v>20</v>
      </c>
      <c r="J4344" s="2" t="s">
        <v>21</v>
      </c>
      <c r="K4344" s="2" t="s">
        <v>22</v>
      </c>
      <c r="L4344" s="2" t="s">
        <v>28</v>
      </c>
      <c r="M4344" s="2" t="s">
        <v>69</v>
      </c>
      <c r="N4344" s="2" t="s">
        <v>30</v>
      </c>
    </row>
    <row r="4345" spans="1:14" hidden="1" x14ac:dyDescent="0.3">
      <c r="A4345" s="2" t="s">
        <v>8439</v>
      </c>
      <c r="B4345" s="2">
        <v>31</v>
      </c>
      <c r="C4345" s="2" t="s">
        <v>15</v>
      </c>
      <c r="D4345" s="2" t="s">
        <v>102</v>
      </c>
      <c r="E4345" s="3">
        <v>43003</v>
      </c>
      <c r="F4345" s="2" t="s">
        <v>26</v>
      </c>
      <c r="G4345" s="2" t="s">
        <v>18</v>
      </c>
      <c r="H4345" s="2" t="s">
        <v>27</v>
      </c>
      <c r="I4345" s="2" t="s">
        <v>20</v>
      </c>
      <c r="J4345" s="2" t="s">
        <v>21</v>
      </c>
      <c r="K4345" s="2" t="s">
        <v>1319</v>
      </c>
      <c r="L4345" s="2" t="s">
        <v>411</v>
      </c>
      <c r="M4345" s="2" t="s">
        <v>29</v>
      </c>
      <c r="N4345" s="2" t="s">
        <v>30</v>
      </c>
    </row>
    <row r="4346" spans="1:14" hidden="1" x14ac:dyDescent="0.3">
      <c r="A4346" s="2" t="s">
        <v>8440</v>
      </c>
      <c r="B4346" s="2">
        <v>32</v>
      </c>
      <c r="C4346" s="2" t="s">
        <v>15</v>
      </c>
      <c r="D4346" s="2" t="s">
        <v>37</v>
      </c>
      <c r="E4346" s="3">
        <v>43003</v>
      </c>
      <c r="F4346" s="2" t="s">
        <v>8441</v>
      </c>
      <c r="G4346" s="2" t="s">
        <v>106</v>
      </c>
      <c r="H4346" s="2" t="s">
        <v>8442</v>
      </c>
      <c r="I4346" s="2" t="s">
        <v>20</v>
      </c>
      <c r="J4346" s="2" t="s">
        <v>21</v>
      </c>
      <c r="K4346" s="2" t="s">
        <v>22</v>
      </c>
      <c r="L4346" s="2" t="s">
        <v>28</v>
      </c>
      <c r="M4346" s="2" t="s">
        <v>29</v>
      </c>
      <c r="N4346" s="2" t="s">
        <v>30</v>
      </c>
    </row>
    <row r="4347" spans="1:14" hidden="1" x14ac:dyDescent="0.3">
      <c r="A4347" s="2" t="s">
        <v>8443</v>
      </c>
      <c r="B4347" s="2">
        <v>46</v>
      </c>
      <c r="C4347" s="2" t="s">
        <v>15</v>
      </c>
      <c r="D4347" s="2" t="s">
        <v>37</v>
      </c>
      <c r="E4347" s="3">
        <v>43002</v>
      </c>
      <c r="F4347" s="2" t="s">
        <v>2435</v>
      </c>
      <c r="G4347" s="2" t="s">
        <v>33</v>
      </c>
      <c r="H4347" s="2" t="s">
        <v>2436</v>
      </c>
      <c r="I4347" s="2" t="s">
        <v>20</v>
      </c>
      <c r="J4347" s="2" t="s">
        <v>21</v>
      </c>
      <c r="K4347" s="2" t="s">
        <v>22</v>
      </c>
      <c r="L4347" s="2" t="s">
        <v>28</v>
      </c>
      <c r="M4347" s="2" t="s">
        <v>69</v>
      </c>
      <c r="N4347" s="2" t="s">
        <v>30</v>
      </c>
    </row>
    <row r="4348" spans="1:14" hidden="1" x14ac:dyDescent="0.3">
      <c r="A4348" s="2" t="s">
        <v>8444</v>
      </c>
      <c r="B4348" s="2">
        <v>24</v>
      </c>
      <c r="C4348" s="2" t="s">
        <v>15</v>
      </c>
      <c r="D4348" s="2" t="s">
        <v>102</v>
      </c>
      <c r="E4348" s="3">
        <v>43002</v>
      </c>
      <c r="F4348" s="2" t="s">
        <v>4080</v>
      </c>
      <c r="G4348" s="2" t="s">
        <v>135</v>
      </c>
      <c r="H4348" s="2" t="s">
        <v>8272</v>
      </c>
      <c r="I4348" s="2" t="s">
        <v>20</v>
      </c>
      <c r="J4348" s="2" t="s">
        <v>21</v>
      </c>
      <c r="K4348" s="2" t="s">
        <v>22</v>
      </c>
      <c r="L4348" s="2" t="s">
        <v>28</v>
      </c>
      <c r="M4348" s="2" t="s">
        <v>29</v>
      </c>
      <c r="N4348" s="2" t="s">
        <v>30</v>
      </c>
    </row>
    <row r="4349" spans="1:14" hidden="1" x14ac:dyDescent="0.3">
      <c r="A4349" s="2" t="s">
        <v>8445</v>
      </c>
      <c r="B4349" s="2">
        <v>36</v>
      </c>
      <c r="C4349" s="2" t="s">
        <v>15</v>
      </c>
      <c r="D4349" s="2" t="s">
        <v>109</v>
      </c>
      <c r="E4349" s="3">
        <v>43001</v>
      </c>
      <c r="F4349" s="2" t="s">
        <v>7693</v>
      </c>
      <c r="G4349" s="2" t="s">
        <v>165</v>
      </c>
      <c r="H4349" s="2" t="s">
        <v>3834</v>
      </c>
      <c r="I4349" s="2" t="s">
        <v>486</v>
      </c>
      <c r="J4349" s="2" t="s">
        <v>21</v>
      </c>
      <c r="K4349" s="2" t="s">
        <v>1319</v>
      </c>
      <c r="L4349" s="2" t="s">
        <v>202</v>
      </c>
      <c r="M4349" s="2" t="s">
        <v>69</v>
      </c>
      <c r="N4349" s="2" t="s">
        <v>89</v>
      </c>
    </row>
    <row r="4350" spans="1:14" hidden="1" x14ac:dyDescent="0.3">
      <c r="A4350" s="2" t="s">
        <v>8446</v>
      </c>
      <c r="B4350" s="2">
        <v>40</v>
      </c>
      <c r="C4350" s="2" t="s">
        <v>15</v>
      </c>
      <c r="D4350" s="2" t="s">
        <v>102</v>
      </c>
      <c r="E4350" s="3">
        <v>43001</v>
      </c>
      <c r="F4350" s="2" t="s">
        <v>4221</v>
      </c>
      <c r="G4350" s="2" t="s">
        <v>62</v>
      </c>
      <c r="H4350" s="2" t="s">
        <v>4222</v>
      </c>
      <c r="I4350" s="2" t="s">
        <v>20</v>
      </c>
      <c r="J4350" s="2" t="s">
        <v>21</v>
      </c>
      <c r="K4350" s="2" t="s">
        <v>60</v>
      </c>
      <c r="L4350" s="2" t="s">
        <v>28</v>
      </c>
      <c r="M4350" s="2" t="s">
        <v>29</v>
      </c>
      <c r="N4350" s="2" t="s">
        <v>30</v>
      </c>
    </row>
    <row r="4351" spans="1:14" hidden="1" x14ac:dyDescent="0.3">
      <c r="A4351" s="2" t="s">
        <v>8447</v>
      </c>
      <c r="B4351" s="2">
        <v>28</v>
      </c>
      <c r="C4351" s="2" t="s">
        <v>15</v>
      </c>
      <c r="D4351" s="2" t="s">
        <v>102</v>
      </c>
      <c r="E4351" s="3">
        <v>43000</v>
      </c>
      <c r="F4351" s="2" t="s">
        <v>1710</v>
      </c>
      <c r="G4351" s="2" t="s">
        <v>78</v>
      </c>
      <c r="H4351" s="2" t="s">
        <v>1711</v>
      </c>
      <c r="I4351" s="2" t="s">
        <v>20</v>
      </c>
      <c r="J4351" s="2" t="s">
        <v>21</v>
      </c>
      <c r="K4351" s="2" t="s">
        <v>60</v>
      </c>
      <c r="L4351" s="2" t="s">
        <v>28</v>
      </c>
      <c r="M4351" s="2" t="s">
        <v>29</v>
      </c>
      <c r="N4351" s="2" t="s">
        <v>30</v>
      </c>
    </row>
    <row r="4352" spans="1:14" hidden="1" x14ac:dyDescent="0.3">
      <c r="A4352" s="2" t="s">
        <v>8448</v>
      </c>
      <c r="B4352" s="2">
        <v>27</v>
      </c>
      <c r="C4352" s="2" t="s">
        <v>15</v>
      </c>
      <c r="D4352" s="2" t="s">
        <v>102</v>
      </c>
      <c r="E4352" s="3">
        <v>43000</v>
      </c>
      <c r="F4352" s="2" t="s">
        <v>6486</v>
      </c>
      <c r="G4352" s="2" t="s">
        <v>33</v>
      </c>
      <c r="H4352" s="2" t="s">
        <v>6487</v>
      </c>
      <c r="I4352" s="2" t="s">
        <v>20</v>
      </c>
      <c r="J4352" s="2" t="s">
        <v>21</v>
      </c>
      <c r="K4352" s="2" t="s">
        <v>49</v>
      </c>
      <c r="L4352" s="2" t="s">
        <v>28</v>
      </c>
      <c r="M4352" s="2" t="s">
        <v>29</v>
      </c>
      <c r="N4352" s="2" t="s">
        <v>30</v>
      </c>
    </row>
    <row r="4353" spans="1:14" hidden="1" x14ac:dyDescent="0.3">
      <c r="A4353" s="2" t="s">
        <v>8449</v>
      </c>
      <c r="B4353" s="2">
        <v>26</v>
      </c>
      <c r="C4353" s="2" t="s">
        <v>15</v>
      </c>
      <c r="D4353" s="2" t="s">
        <v>109</v>
      </c>
      <c r="E4353" s="3">
        <v>43000</v>
      </c>
      <c r="F4353" s="2" t="s">
        <v>3542</v>
      </c>
      <c r="G4353" s="2" t="s">
        <v>33</v>
      </c>
      <c r="H4353" s="2" t="s">
        <v>8450</v>
      </c>
      <c r="I4353" s="2" t="s">
        <v>20</v>
      </c>
      <c r="J4353" s="2" t="s">
        <v>21</v>
      </c>
      <c r="K4353" s="2" t="s">
        <v>22</v>
      </c>
      <c r="L4353" s="2" t="s">
        <v>2475</v>
      </c>
      <c r="M4353" s="2" t="s">
        <v>29</v>
      </c>
      <c r="N4353" s="2" t="s">
        <v>30</v>
      </c>
    </row>
    <row r="4354" spans="1:14" hidden="1" x14ac:dyDescent="0.3">
      <c r="A4354" s="2" t="s">
        <v>8451</v>
      </c>
      <c r="B4354" s="2">
        <v>30</v>
      </c>
      <c r="C4354" s="2" t="s">
        <v>15</v>
      </c>
      <c r="D4354" s="2" t="s">
        <v>102</v>
      </c>
      <c r="E4354" s="3">
        <v>43000</v>
      </c>
      <c r="F4354" s="2" t="s">
        <v>645</v>
      </c>
      <c r="G4354" s="2" t="s">
        <v>279</v>
      </c>
      <c r="H4354" s="2" t="s">
        <v>345</v>
      </c>
      <c r="I4354" s="2" t="s">
        <v>20</v>
      </c>
      <c r="J4354" s="2" t="s">
        <v>21</v>
      </c>
      <c r="K4354" s="2" t="s">
        <v>22</v>
      </c>
      <c r="L4354" s="2" t="s">
        <v>23</v>
      </c>
      <c r="M4354" s="2" t="s">
        <v>69</v>
      </c>
      <c r="N4354" s="2" t="s">
        <v>24</v>
      </c>
    </row>
    <row r="4355" spans="1:14" hidden="1" x14ac:dyDescent="0.3">
      <c r="A4355" s="2" t="s">
        <v>8452</v>
      </c>
      <c r="B4355" s="2">
        <v>44</v>
      </c>
      <c r="C4355" s="2" t="s">
        <v>15</v>
      </c>
      <c r="D4355" s="2" t="s">
        <v>102</v>
      </c>
      <c r="E4355" s="3">
        <v>43000</v>
      </c>
      <c r="F4355" s="2" t="s">
        <v>2673</v>
      </c>
      <c r="G4355" s="2" t="s">
        <v>106</v>
      </c>
      <c r="H4355" s="2" t="s">
        <v>2378</v>
      </c>
      <c r="I4355" s="2" t="s">
        <v>20</v>
      </c>
      <c r="J4355" s="2" t="s">
        <v>21</v>
      </c>
      <c r="K4355" s="2" t="s">
        <v>22</v>
      </c>
      <c r="L4355" s="2" t="s">
        <v>158</v>
      </c>
      <c r="M4355" s="2" t="s">
        <v>29</v>
      </c>
      <c r="N4355" s="2" t="s">
        <v>159</v>
      </c>
    </row>
    <row r="4356" spans="1:14" hidden="1" x14ac:dyDescent="0.3">
      <c r="A4356" s="2" t="s">
        <v>8453</v>
      </c>
      <c r="B4356" s="2">
        <v>25</v>
      </c>
      <c r="C4356" s="2" t="s">
        <v>15</v>
      </c>
      <c r="D4356" s="2" t="s">
        <v>507</v>
      </c>
      <c r="E4356" s="3">
        <v>42999</v>
      </c>
      <c r="F4356" s="2" t="s">
        <v>5784</v>
      </c>
      <c r="G4356" s="2" t="s">
        <v>279</v>
      </c>
      <c r="H4356" s="2" t="s">
        <v>953</v>
      </c>
      <c r="I4356" s="2" t="s">
        <v>20</v>
      </c>
      <c r="J4356" s="2" t="s">
        <v>21</v>
      </c>
      <c r="K4356" s="2" t="s">
        <v>22</v>
      </c>
      <c r="L4356" s="2" t="s">
        <v>23</v>
      </c>
      <c r="M4356" s="2" t="s">
        <v>69</v>
      </c>
      <c r="N4356" s="2" t="s">
        <v>24</v>
      </c>
    </row>
    <row r="4357" spans="1:14" hidden="1" x14ac:dyDescent="0.3">
      <c r="A4357" s="2" t="s">
        <v>8454</v>
      </c>
      <c r="B4357" s="2">
        <v>40</v>
      </c>
      <c r="C4357" s="2" t="s">
        <v>15</v>
      </c>
      <c r="D4357" s="2" t="s">
        <v>102</v>
      </c>
      <c r="E4357" s="3">
        <v>42999</v>
      </c>
      <c r="F4357" s="2" t="s">
        <v>3784</v>
      </c>
      <c r="G4357" s="2" t="s">
        <v>121</v>
      </c>
      <c r="H4357" s="2" t="s">
        <v>671</v>
      </c>
      <c r="I4357" s="2" t="s">
        <v>20</v>
      </c>
      <c r="J4357" s="2" t="s">
        <v>21</v>
      </c>
      <c r="K4357" s="2" t="s">
        <v>49</v>
      </c>
      <c r="L4357" s="2" t="s">
        <v>35</v>
      </c>
      <c r="M4357" s="2" t="s">
        <v>69</v>
      </c>
      <c r="N4357" s="2" t="s">
        <v>30</v>
      </c>
    </row>
    <row r="4358" spans="1:14" hidden="1" x14ac:dyDescent="0.3">
      <c r="A4358" s="2" t="s">
        <v>8455</v>
      </c>
      <c r="B4358" s="2">
        <v>38</v>
      </c>
      <c r="C4358" s="2" t="s">
        <v>15</v>
      </c>
      <c r="D4358" s="2" t="s">
        <v>109</v>
      </c>
      <c r="E4358" s="3">
        <v>42999</v>
      </c>
      <c r="F4358" s="2" t="s">
        <v>8456</v>
      </c>
      <c r="G4358" s="2" t="s">
        <v>39</v>
      </c>
      <c r="H4358" s="2" t="s">
        <v>8457</v>
      </c>
      <c r="I4358" s="2" t="s">
        <v>20</v>
      </c>
      <c r="J4358" s="2" t="s">
        <v>21</v>
      </c>
      <c r="K4358" s="2" t="s">
        <v>22</v>
      </c>
      <c r="L4358" s="2" t="s">
        <v>158</v>
      </c>
      <c r="M4358" s="2" t="s">
        <v>29</v>
      </c>
      <c r="N4358" s="2" t="s">
        <v>159</v>
      </c>
    </row>
    <row r="4359" spans="1:14" hidden="1" x14ac:dyDescent="0.3">
      <c r="A4359" s="2" t="s">
        <v>8458</v>
      </c>
      <c r="B4359" s="2">
        <v>58</v>
      </c>
      <c r="C4359" s="2" t="s">
        <v>15</v>
      </c>
      <c r="D4359" s="2" t="s">
        <v>102</v>
      </c>
      <c r="E4359" s="3">
        <v>42999</v>
      </c>
      <c r="F4359" s="2" t="s">
        <v>8459</v>
      </c>
      <c r="G4359" s="2" t="s">
        <v>82</v>
      </c>
      <c r="H4359" s="2" t="s">
        <v>3021</v>
      </c>
      <c r="I4359" s="2" t="s">
        <v>20</v>
      </c>
      <c r="J4359" s="2" t="s">
        <v>21</v>
      </c>
      <c r="K4359" s="2" t="s">
        <v>22</v>
      </c>
      <c r="L4359" s="2" t="s">
        <v>28</v>
      </c>
      <c r="M4359" s="2" t="s">
        <v>29</v>
      </c>
      <c r="N4359" s="2" t="s">
        <v>30</v>
      </c>
    </row>
    <row r="4360" spans="1:14" hidden="1" x14ac:dyDescent="0.3">
      <c r="A4360" s="2" t="s">
        <v>8460</v>
      </c>
      <c r="B4360" s="2">
        <v>31</v>
      </c>
      <c r="C4360" s="2" t="s">
        <v>15</v>
      </c>
      <c r="D4360" s="2" t="s">
        <v>37</v>
      </c>
      <c r="E4360" s="3">
        <v>42998</v>
      </c>
      <c r="F4360" s="2" t="s">
        <v>73</v>
      </c>
      <c r="G4360" s="2" t="s">
        <v>393</v>
      </c>
      <c r="H4360" s="2" t="s">
        <v>2399</v>
      </c>
      <c r="I4360" s="2" t="s">
        <v>20</v>
      </c>
      <c r="J4360" s="2" t="s">
        <v>21</v>
      </c>
      <c r="K4360" s="2" t="s">
        <v>22</v>
      </c>
      <c r="L4360" s="2" t="s">
        <v>28</v>
      </c>
      <c r="M4360" s="2" t="s">
        <v>29</v>
      </c>
      <c r="N4360" s="2" t="s">
        <v>30</v>
      </c>
    </row>
    <row r="4361" spans="1:14" hidden="1" x14ac:dyDescent="0.3">
      <c r="A4361" s="2" t="s">
        <v>8461</v>
      </c>
      <c r="B4361" s="2">
        <v>25</v>
      </c>
      <c r="C4361" s="2" t="s">
        <v>15</v>
      </c>
      <c r="D4361" s="2" t="s">
        <v>37</v>
      </c>
      <c r="E4361" s="3">
        <v>42998</v>
      </c>
      <c r="F4361" s="2" t="s">
        <v>1037</v>
      </c>
      <c r="G4361" s="2" t="s">
        <v>153</v>
      </c>
      <c r="H4361" s="2" t="s">
        <v>1038</v>
      </c>
      <c r="I4361" s="2" t="s">
        <v>20</v>
      </c>
      <c r="J4361" s="2" t="s">
        <v>21</v>
      </c>
      <c r="K4361" s="2" t="s">
        <v>22</v>
      </c>
      <c r="L4361" s="2" t="s">
        <v>28</v>
      </c>
      <c r="M4361" s="2" t="s">
        <v>69</v>
      </c>
      <c r="N4361" s="2" t="s">
        <v>30</v>
      </c>
    </row>
    <row r="4362" spans="1:14" hidden="1" x14ac:dyDescent="0.3">
      <c r="A4362" s="2" t="s">
        <v>8462</v>
      </c>
      <c r="B4362" s="2" t="s">
        <v>60</v>
      </c>
      <c r="C4362" s="2" t="s">
        <v>15</v>
      </c>
      <c r="D4362" s="2" t="s">
        <v>102</v>
      </c>
      <c r="E4362" s="3">
        <v>42997</v>
      </c>
      <c r="F4362" s="2" t="s">
        <v>8463</v>
      </c>
      <c r="G4362" s="2" t="s">
        <v>39</v>
      </c>
      <c r="H4362" s="2" t="s">
        <v>8464</v>
      </c>
      <c r="I4362" s="2" t="s">
        <v>20</v>
      </c>
      <c r="J4362" s="2" t="s">
        <v>21</v>
      </c>
      <c r="K4362" s="2" t="s">
        <v>60</v>
      </c>
      <c r="L4362" s="2" t="s">
        <v>28</v>
      </c>
      <c r="M4362" s="2" t="s">
        <v>29</v>
      </c>
      <c r="N4362" s="2" t="s">
        <v>30</v>
      </c>
    </row>
    <row r="4363" spans="1:14" hidden="1" x14ac:dyDescent="0.3">
      <c r="A4363" s="2" t="s">
        <v>8465</v>
      </c>
      <c r="B4363" s="2">
        <v>35</v>
      </c>
      <c r="C4363" s="2" t="s">
        <v>15</v>
      </c>
      <c r="D4363" s="2" t="s">
        <v>109</v>
      </c>
      <c r="E4363" s="3">
        <v>42997</v>
      </c>
      <c r="F4363" s="2" t="s">
        <v>1094</v>
      </c>
      <c r="G4363" s="2" t="s">
        <v>82</v>
      </c>
      <c r="H4363" s="2" t="s">
        <v>1095</v>
      </c>
      <c r="I4363" s="2" t="s">
        <v>20</v>
      </c>
      <c r="J4363" s="2" t="s">
        <v>21</v>
      </c>
      <c r="K4363" s="2" t="s">
        <v>22</v>
      </c>
      <c r="L4363" s="2" t="s">
        <v>169</v>
      </c>
      <c r="M4363" s="2" t="s">
        <v>69</v>
      </c>
      <c r="N4363" s="2" t="s">
        <v>24</v>
      </c>
    </row>
    <row r="4364" spans="1:14" hidden="1" x14ac:dyDescent="0.3">
      <c r="A4364" s="2" t="s">
        <v>8466</v>
      </c>
      <c r="B4364" s="2">
        <v>27</v>
      </c>
      <c r="C4364" s="2" t="s">
        <v>15</v>
      </c>
      <c r="D4364" s="2" t="s">
        <v>102</v>
      </c>
      <c r="E4364" s="3">
        <v>42997</v>
      </c>
      <c r="F4364" s="2" t="s">
        <v>2469</v>
      </c>
      <c r="G4364" s="2" t="s">
        <v>33</v>
      </c>
      <c r="H4364" s="2" t="s">
        <v>2870</v>
      </c>
      <c r="I4364" s="2" t="s">
        <v>20</v>
      </c>
      <c r="J4364" s="2" t="s">
        <v>21</v>
      </c>
      <c r="K4364" s="2" t="s">
        <v>22</v>
      </c>
      <c r="L4364" s="2" t="s">
        <v>35</v>
      </c>
      <c r="M4364" s="2" t="s">
        <v>29</v>
      </c>
      <c r="N4364" s="2" t="s">
        <v>30</v>
      </c>
    </row>
    <row r="4365" spans="1:14" hidden="1" x14ac:dyDescent="0.3">
      <c r="A4365" s="2" t="s">
        <v>8467</v>
      </c>
      <c r="B4365" s="2">
        <v>25</v>
      </c>
      <c r="C4365" s="2" t="s">
        <v>15</v>
      </c>
      <c r="D4365" s="2" t="s">
        <v>102</v>
      </c>
      <c r="E4365" s="3">
        <v>42997</v>
      </c>
      <c r="F4365" s="2" t="s">
        <v>700</v>
      </c>
      <c r="G4365" s="2" t="s">
        <v>200</v>
      </c>
      <c r="H4365" s="2" t="s">
        <v>4459</v>
      </c>
      <c r="I4365" s="2" t="s">
        <v>20</v>
      </c>
      <c r="J4365" s="2" t="s">
        <v>21</v>
      </c>
      <c r="K4365" s="2" t="s">
        <v>22</v>
      </c>
      <c r="L4365" s="2" t="s">
        <v>2475</v>
      </c>
      <c r="M4365" s="2" t="s">
        <v>23</v>
      </c>
      <c r="N4365" s="2" t="s">
        <v>30</v>
      </c>
    </row>
    <row r="4366" spans="1:14" hidden="1" x14ac:dyDescent="0.3">
      <c r="A4366" s="2" t="s">
        <v>8468</v>
      </c>
      <c r="B4366" s="2">
        <v>55</v>
      </c>
      <c r="C4366" s="2" t="s">
        <v>15</v>
      </c>
      <c r="D4366" s="2" t="s">
        <v>102</v>
      </c>
      <c r="E4366" s="3">
        <v>42997</v>
      </c>
      <c r="F4366" s="2" t="s">
        <v>916</v>
      </c>
      <c r="G4366" s="2" t="s">
        <v>537</v>
      </c>
      <c r="H4366" s="2" t="s">
        <v>1829</v>
      </c>
      <c r="I4366" s="2" t="s">
        <v>20</v>
      </c>
      <c r="J4366" s="2" t="s">
        <v>21</v>
      </c>
      <c r="K4366" s="2" t="s">
        <v>22</v>
      </c>
      <c r="L4366" s="2" t="s">
        <v>28</v>
      </c>
      <c r="M4366" s="2" t="s">
        <v>29</v>
      </c>
      <c r="N4366" s="2" t="s">
        <v>30</v>
      </c>
    </row>
    <row r="4367" spans="1:14" hidden="1" x14ac:dyDescent="0.3">
      <c r="A4367" s="2" t="s">
        <v>8469</v>
      </c>
      <c r="B4367" s="2">
        <v>53</v>
      </c>
      <c r="C4367" s="2" t="s">
        <v>15</v>
      </c>
      <c r="D4367" s="2" t="s">
        <v>102</v>
      </c>
      <c r="E4367" s="3">
        <v>42997</v>
      </c>
      <c r="F4367" s="2" t="s">
        <v>8470</v>
      </c>
      <c r="G4367" s="2" t="s">
        <v>95</v>
      </c>
      <c r="H4367" s="2" t="s">
        <v>8471</v>
      </c>
      <c r="I4367" s="2" t="s">
        <v>20</v>
      </c>
      <c r="J4367" s="2" t="s">
        <v>21</v>
      </c>
      <c r="K4367" s="2" t="s">
        <v>60</v>
      </c>
      <c r="L4367" s="2" t="s">
        <v>23</v>
      </c>
      <c r="M4367" s="2" t="s">
        <v>23</v>
      </c>
      <c r="N4367" s="2" t="s">
        <v>24</v>
      </c>
    </row>
    <row r="4368" spans="1:14" hidden="1" x14ac:dyDescent="0.3">
      <c r="A4368" s="2" t="s">
        <v>8472</v>
      </c>
      <c r="B4368" s="2">
        <v>31</v>
      </c>
      <c r="C4368" s="2" t="s">
        <v>15</v>
      </c>
      <c r="D4368" s="2" t="s">
        <v>102</v>
      </c>
      <c r="E4368" s="3">
        <v>42996</v>
      </c>
      <c r="F4368" s="2" t="s">
        <v>8473</v>
      </c>
      <c r="G4368" s="2" t="s">
        <v>393</v>
      </c>
      <c r="H4368" s="2" t="s">
        <v>632</v>
      </c>
      <c r="I4368" s="2" t="s">
        <v>20</v>
      </c>
      <c r="J4368" s="2" t="s">
        <v>21</v>
      </c>
      <c r="K4368" s="2" t="s">
        <v>49</v>
      </c>
      <c r="L4368" s="2" t="s">
        <v>287</v>
      </c>
      <c r="M4368" s="2" t="s">
        <v>69</v>
      </c>
      <c r="N4368" s="2" t="s">
        <v>24</v>
      </c>
    </row>
    <row r="4369" spans="1:14" hidden="1" x14ac:dyDescent="0.3">
      <c r="A4369" s="2" t="s">
        <v>8474</v>
      </c>
      <c r="B4369" s="2" t="s">
        <v>60</v>
      </c>
      <c r="C4369" s="2" t="s">
        <v>15</v>
      </c>
      <c r="D4369" s="2" t="s">
        <v>109</v>
      </c>
      <c r="E4369" s="3">
        <v>42995</v>
      </c>
      <c r="F4369" s="2" t="s">
        <v>1161</v>
      </c>
      <c r="G4369" s="2" t="s">
        <v>33</v>
      </c>
      <c r="H4369" s="2" t="s">
        <v>1643</v>
      </c>
      <c r="I4369" s="2" t="s">
        <v>8475</v>
      </c>
      <c r="J4369" s="2" t="s">
        <v>21</v>
      </c>
      <c r="K4369" s="2" t="s">
        <v>60</v>
      </c>
      <c r="L4369" s="2" t="s">
        <v>35</v>
      </c>
      <c r="M4369" s="2" t="s">
        <v>69</v>
      </c>
      <c r="N4369" s="2" t="s">
        <v>30</v>
      </c>
    </row>
    <row r="4370" spans="1:14" hidden="1" x14ac:dyDescent="0.3">
      <c r="A4370" s="2" t="s">
        <v>8476</v>
      </c>
      <c r="B4370" s="2">
        <v>21</v>
      </c>
      <c r="C4370" s="2" t="s">
        <v>15</v>
      </c>
      <c r="D4370" s="2" t="s">
        <v>37</v>
      </c>
      <c r="E4370" s="3">
        <v>42995</v>
      </c>
      <c r="F4370" s="2" t="s">
        <v>8477</v>
      </c>
      <c r="G4370" s="2" t="s">
        <v>297</v>
      </c>
      <c r="H4370" s="2" t="s">
        <v>3882</v>
      </c>
      <c r="I4370" s="2" t="s">
        <v>20</v>
      </c>
      <c r="J4370" s="2" t="s">
        <v>21</v>
      </c>
      <c r="K4370" s="2" t="s">
        <v>22</v>
      </c>
      <c r="L4370" s="2" t="s">
        <v>28</v>
      </c>
      <c r="M4370" s="2" t="s">
        <v>29</v>
      </c>
      <c r="N4370" s="2" t="s">
        <v>30</v>
      </c>
    </row>
    <row r="4371" spans="1:14" hidden="1" x14ac:dyDescent="0.3">
      <c r="A4371" s="2" t="s">
        <v>8478</v>
      </c>
      <c r="B4371" s="2">
        <v>37</v>
      </c>
      <c r="C4371" s="2" t="s">
        <v>15</v>
      </c>
      <c r="D4371" s="2" t="s">
        <v>102</v>
      </c>
      <c r="E4371" s="3">
        <v>42995</v>
      </c>
      <c r="F4371" s="2" t="s">
        <v>6574</v>
      </c>
      <c r="G4371" s="2" t="s">
        <v>121</v>
      </c>
      <c r="H4371" s="2" t="s">
        <v>6575</v>
      </c>
      <c r="I4371" s="2" t="s">
        <v>20</v>
      </c>
      <c r="J4371" s="2" t="s">
        <v>21</v>
      </c>
      <c r="K4371" s="2" t="s">
        <v>49</v>
      </c>
      <c r="L4371" s="2" t="s">
        <v>28</v>
      </c>
      <c r="M4371" s="2" t="s">
        <v>29</v>
      </c>
      <c r="N4371" s="2" t="s">
        <v>30</v>
      </c>
    </row>
    <row r="4372" spans="1:14" hidden="1" x14ac:dyDescent="0.3">
      <c r="A4372" s="2" t="s">
        <v>8479</v>
      </c>
      <c r="B4372" s="2">
        <v>21</v>
      </c>
      <c r="C4372" s="2" t="s">
        <v>968</v>
      </c>
      <c r="D4372" s="2" t="s">
        <v>102</v>
      </c>
      <c r="E4372" s="3">
        <v>42994</v>
      </c>
      <c r="F4372" s="2" t="s">
        <v>171</v>
      </c>
      <c r="G4372" s="2" t="s">
        <v>47</v>
      </c>
      <c r="H4372" s="2" t="s">
        <v>8480</v>
      </c>
      <c r="I4372" s="2" t="s">
        <v>20</v>
      </c>
      <c r="J4372" s="2" t="s">
        <v>21</v>
      </c>
      <c r="K4372" s="2" t="s">
        <v>49</v>
      </c>
      <c r="L4372" s="2" t="s">
        <v>35</v>
      </c>
      <c r="M4372" s="2" t="s">
        <v>69</v>
      </c>
      <c r="N4372" s="2" t="s">
        <v>30</v>
      </c>
    </row>
    <row r="4373" spans="1:14" hidden="1" x14ac:dyDescent="0.3">
      <c r="A4373" s="2" t="s">
        <v>8481</v>
      </c>
      <c r="B4373" s="2">
        <v>32</v>
      </c>
      <c r="C4373" s="2" t="s">
        <v>15</v>
      </c>
      <c r="D4373" s="2" t="s">
        <v>109</v>
      </c>
      <c r="E4373" s="3">
        <v>42993</v>
      </c>
      <c r="F4373" s="2" t="s">
        <v>929</v>
      </c>
      <c r="G4373" s="2" t="s">
        <v>33</v>
      </c>
      <c r="H4373" s="2" t="s">
        <v>930</v>
      </c>
      <c r="I4373" s="2" t="s">
        <v>20</v>
      </c>
      <c r="J4373" s="2" t="s">
        <v>21</v>
      </c>
      <c r="K4373" s="2" t="s">
        <v>22</v>
      </c>
      <c r="L4373" s="2" t="s">
        <v>202</v>
      </c>
      <c r="M4373" s="2" t="s">
        <v>69</v>
      </c>
      <c r="N4373" s="2" t="s">
        <v>89</v>
      </c>
    </row>
    <row r="4374" spans="1:14" hidden="1" x14ac:dyDescent="0.3">
      <c r="A4374" s="2" t="s">
        <v>8482</v>
      </c>
      <c r="B4374" s="2">
        <v>48</v>
      </c>
      <c r="C4374" s="2" t="s">
        <v>15</v>
      </c>
      <c r="D4374" s="2" t="s">
        <v>102</v>
      </c>
      <c r="E4374" s="3">
        <v>42993</v>
      </c>
      <c r="F4374" s="2" t="s">
        <v>8483</v>
      </c>
      <c r="G4374" s="2" t="s">
        <v>106</v>
      </c>
      <c r="H4374" s="2" t="s">
        <v>5091</v>
      </c>
      <c r="I4374" s="2" t="s">
        <v>20</v>
      </c>
      <c r="J4374" s="2" t="s">
        <v>21</v>
      </c>
      <c r="K4374" s="2" t="s">
        <v>60</v>
      </c>
      <c r="L4374" s="2" t="s">
        <v>158</v>
      </c>
      <c r="M4374" s="2" t="s">
        <v>29</v>
      </c>
      <c r="N4374" s="2" t="s">
        <v>159</v>
      </c>
    </row>
    <row r="4375" spans="1:14" hidden="1" x14ac:dyDescent="0.3">
      <c r="A4375" s="2" t="s">
        <v>8484</v>
      </c>
      <c r="B4375" s="2">
        <v>15</v>
      </c>
      <c r="C4375" s="2" t="s">
        <v>15</v>
      </c>
      <c r="D4375" s="2" t="s">
        <v>109</v>
      </c>
      <c r="E4375" s="3">
        <v>42993</v>
      </c>
      <c r="F4375" s="2" t="s">
        <v>8485</v>
      </c>
      <c r="G4375" s="2" t="s">
        <v>537</v>
      </c>
      <c r="H4375" s="2" t="s">
        <v>2096</v>
      </c>
      <c r="I4375" s="2" t="s">
        <v>20</v>
      </c>
      <c r="J4375" s="2" t="s">
        <v>21</v>
      </c>
      <c r="K4375" s="2" t="s">
        <v>60</v>
      </c>
      <c r="L4375" s="2" t="s">
        <v>1106</v>
      </c>
      <c r="M4375" s="2" t="s">
        <v>69</v>
      </c>
      <c r="N4375" s="2" t="s">
        <v>24</v>
      </c>
    </row>
    <row r="4376" spans="1:14" hidden="1" x14ac:dyDescent="0.3">
      <c r="A4376" s="2" t="s">
        <v>8486</v>
      </c>
      <c r="B4376" s="2">
        <v>50</v>
      </c>
      <c r="C4376" s="2" t="s">
        <v>15</v>
      </c>
      <c r="D4376" s="2" t="s">
        <v>102</v>
      </c>
      <c r="E4376" s="3">
        <v>42992</v>
      </c>
      <c r="F4376" s="2" t="s">
        <v>8487</v>
      </c>
      <c r="G4376" s="2" t="s">
        <v>297</v>
      </c>
      <c r="H4376" s="2" t="s">
        <v>2139</v>
      </c>
      <c r="I4376" s="2" t="s">
        <v>20</v>
      </c>
      <c r="J4376" s="2" t="s">
        <v>21</v>
      </c>
      <c r="K4376" s="2" t="s">
        <v>60</v>
      </c>
      <c r="L4376" s="2" t="s">
        <v>35</v>
      </c>
      <c r="M4376" s="2" t="s">
        <v>29</v>
      </c>
      <c r="N4376" s="2" t="s">
        <v>30</v>
      </c>
    </row>
    <row r="4377" spans="1:14" hidden="1" x14ac:dyDescent="0.3">
      <c r="A4377" s="2" t="s">
        <v>8488</v>
      </c>
      <c r="B4377" s="2">
        <v>31</v>
      </c>
      <c r="C4377" s="2" t="s">
        <v>15</v>
      </c>
      <c r="D4377" s="2" t="s">
        <v>109</v>
      </c>
      <c r="E4377" s="3">
        <v>42991</v>
      </c>
      <c r="F4377" s="2" t="s">
        <v>7291</v>
      </c>
      <c r="G4377" s="2" t="s">
        <v>78</v>
      </c>
      <c r="H4377" s="2" t="s">
        <v>843</v>
      </c>
      <c r="I4377" s="2" t="s">
        <v>20</v>
      </c>
      <c r="J4377" s="2" t="s">
        <v>21</v>
      </c>
      <c r="K4377" s="2" t="s">
        <v>22</v>
      </c>
      <c r="L4377" s="2" t="s">
        <v>28</v>
      </c>
      <c r="M4377" s="2" t="s">
        <v>29</v>
      </c>
      <c r="N4377" s="2" t="s">
        <v>30</v>
      </c>
    </row>
    <row r="4378" spans="1:14" hidden="1" x14ac:dyDescent="0.3">
      <c r="A4378" s="2" t="s">
        <v>8489</v>
      </c>
      <c r="B4378" s="2">
        <v>40</v>
      </c>
      <c r="C4378" s="2" t="s">
        <v>15</v>
      </c>
      <c r="D4378" s="2" t="s">
        <v>109</v>
      </c>
      <c r="E4378" s="3">
        <v>42989</v>
      </c>
      <c r="F4378" s="2" t="s">
        <v>8490</v>
      </c>
      <c r="G4378" s="2" t="s">
        <v>33</v>
      </c>
      <c r="H4378" s="2" t="s">
        <v>348</v>
      </c>
      <c r="I4378" s="2" t="s">
        <v>20</v>
      </c>
      <c r="J4378" s="2" t="s">
        <v>21</v>
      </c>
      <c r="K4378" s="2" t="s">
        <v>1319</v>
      </c>
      <c r="L4378" s="2" t="s">
        <v>88</v>
      </c>
      <c r="M4378" s="2" t="s">
        <v>29</v>
      </c>
      <c r="N4378" s="2" t="s">
        <v>89</v>
      </c>
    </row>
    <row r="4379" spans="1:14" hidden="1" x14ac:dyDescent="0.3">
      <c r="A4379" s="2" t="s">
        <v>8491</v>
      </c>
      <c r="B4379" s="2">
        <v>48</v>
      </c>
      <c r="C4379" s="2" t="s">
        <v>15</v>
      </c>
      <c r="D4379" s="2" t="s">
        <v>102</v>
      </c>
      <c r="E4379" s="3">
        <v>42989</v>
      </c>
      <c r="F4379" s="2" t="s">
        <v>8492</v>
      </c>
      <c r="G4379" s="2" t="s">
        <v>52</v>
      </c>
      <c r="H4379" s="2" t="s">
        <v>5831</v>
      </c>
      <c r="I4379" s="2" t="s">
        <v>20</v>
      </c>
      <c r="J4379" s="2" t="s">
        <v>21</v>
      </c>
      <c r="K4379" s="2" t="s">
        <v>22</v>
      </c>
      <c r="L4379" s="2" t="s">
        <v>28</v>
      </c>
      <c r="M4379" s="2" t="s">
        <v>29</v>
      </c>
      <c r="N4379" s="2" t="s">
        <v>30</v>
      </c>
    </row>
    <row r="4380" spans="1:14" hidden="1" x14ac:dyDescent="0.3">
      <c r="A4380" s="2" t="s">
        <v>8493</v>
      </c>
      <c r="B4380" s="2">
        <v>25</v>
      </c>
      <c r="C4380" s="2" t="s">
        <v>15</v>
      </c>
      <c r="D4380" s="2" t="s">
        <v>507</v>
      </c>
      <c r="E4380" s="3">
        <v>42989</v>
      </c>
      <c r="F4380" s="2" t="s">
        <v>4254</v>
      </c>
      <c r="G4380" s="2" t="s">
        <v>175</v>
      </c>
      <c r="H4380" s="2" t="s">
        <v>6751</v>
      </c>
      <c r="I4380" s="2" t="s">
        <v>20</v>
      </c>
      <c r="J4380" s="2" t="s">
        <v>21</v>
      </c>
      <c r="K4380" s="2" t="s">
        <v>22</v>
      </c>
      <c r="L4380" s="2" t="s">
        <v>23</v>
      </c>
      <c r="M4380" s="2" t="s">
        <v>69</v>
      </c>
      <c r="N4380" s="2" t="s">
        <v>24</v>
      </c>
    </row>
    <row r="4381" spans="1:14" hidden="1" x14ac:dyDescent="0.3">
      <c r="A4381" s="2" t="s">
        <v>8494</v>
      </c>
      <c r="B4381" s="2">
        <v>32</v>
      </c>
      <c r="C4381" s="2" t="s">
        <v>15</v>
      </c>
      <c r="D4381" s="2" t="s">
        <v>102</v>
      </c>
      <c r="E4381" s="3">
        <v>42988</v>
      </c>
      <c r="F4381" s="2" t="s">
        <v>3009</v>
      </c>
      <c r="G4381" s="2" t="s">
        <v>39</v>
      </c>
      <c r="H4381" s="2" t="s">
        <v>3010</v>
      </c>
      <c r="I4381" s="2" t="s">
        <v>20</v>
      </c>
      <c r="J4381" s="2" t="s">
        <v>21</v>
      </c>
      <c r="K4381" s="2" t="s">
        <v>22</v>
      </c>
      <c r="L4381" s="2" t="s">
        <v>28</v>
      </c>
      <c r="M4381" s="2" t="s">
        <v>29</v>
      </c>
      <c r="N4381" s="2" t="s">
        <v>30</v>
      </c>
    </row>
    <row r="4382" spans="1:14" hidden="1" x14ac:dyDescent="0.3">
      <c r="A4382" s="2" t="s">
        <v>8495</v>
      </c>
      <c r="B4382" s="2">
        <v>19</v>
      </c>
      <c r="C4382" s="2" t="s">
        <v>15</v>
      </c>
      <c r="D4382" s="2" t="s">
        <v>109</v>
      </c>
      <c r="E4382" s="3">
        <v>42988</v>
      </c>
      <c r="F4382" s="2" t="s">
        <v>569</v>
      </c>
      <c r="G4382" s="2" t="s">
        <v>153</v>
      </c>
      <c r="H4382" s="2" t="s">
        <v>1351</v>
      </c>
      <c r="I4382" s="2" t="s">
        <v>20</v>
      </c>
      <c r="J4382" s="2" t="s">
        <v>21</v>
      </c>
      <c r="K4382" s="2" t="s">
        <v>60</v>
      </c>
      <c r="L4382" s="2" t="s">
        <v>158</v>
      </c>
      <c r="M4382" s="2" t="s">
        <v>29</v>
      </c>
      <c r="N4382" s="2" t="s">
        <v>159</v>
      </c>
    </row>
    <row r="4383" spans="1:14" hidden="1" x14ac:dyDescent="0.3">
      <c r="A4383" s="2" t="s">
        <v>8496</v>
      </c>
      <c r="B4383" s="2">
        <v>22</v>
      </c>
      <c r="C4383" s="2" t="s">
        <v>15</v>
      </c>
      <c r="D4383" s="2" t="s">
        <v>109</v>
      </c>
      <c r="E4383" s="3">
        <v>42988</v>
      </c>
      <c r="F4383" s="2" t="s">
        <v>8497</v>
      </c>
      <c r="G4383" s="2" t="s">
        <v>78</v>
      </c>
      <c r="H4383" s="2" t="s">
        <v>360</v>
      </c>
      <c r="I4383" s="2" t="s">
        <v>20</v>
      </c>
      <c r="J4383" s="2" t="s">
        <v>21</v>
      </c>
      <c r="K4383" s="2" t="s">
        <v>22</v>
      </c>
      <c r="L4383" s="2" t="s">
        <v>28</v>
      </c>
      <c r="M4383" s="2" t="s">
        <v>29</v>
      </c>
      <c r="N4383" s="2" t="s">
        <v>30</v>
      </c>
    </row>
    <row r="4384" spans="1:14" hidden="1" x14ac:dyDescent="0.3">
      <c r="A4384" s="2" t="s">
        <v>8498</v>
      </c>
      <c r="B4384" s="2">
        <v>76</v>
      </c>
      <c r="C4384" s="2" t="s">
        <v>15</v>
      </c>
      <c r="D4384" s="2" t="s">
        <v>102</v>
      </c>
      <c r="E4384" s="3">
        <v>42988</v>
      </c>
      <c r="F4384" s="2" t="s">
        <v>7877</v>
      </c>
      <c r="G4384" s="2" t="s">
        <v>200</v>
      </c>
      <c r="H4384" s="2" t="s">
        <v>7878</v>
      </c>
      <c r="I4384" s="2" t="s">
        <v>20</v>
      </c>
      <c r="J4384" s="2" t="s">
        <v>21</v>
      </c>
      <c r="K4384" s="2" t="s">
        <v>60</v>
      </c>
      <c r="L4384" s="2" t="s">
        <v>28</v>
      </c>
      <c r="M4384" s="2" t="s">
        <v>29</v>
      </c>
      <c r="N4384" s="2" t="s">
        <v>30</v>
      </c>
    </row>
    <row r="4385" spans="1:14" hidden="1" x14ac:dyDescent="0.3">
      <c r="A4385" s="2" t="s">
        <v>8499</v>
      </c>
      <c r="B4385" s="2">
        <v>58</v>
      </c>
      <c r="C4385" s="2" t="s">
        <v>15</v>
      </c>
      <c r="D4385" s="2" t="s">
        <v>109</v>
      </c>
      <c r="E4385" s="3">
        <v>42988</v>
      </c>
      <c r="F4385" s="2" t="s">
        <v>3784</v>
      </c>
      <c r="G4385" s="2" t="s">
        <v>121</v>
      </c>
      <c r="H4385" s="2" t="s">
        <v>3785</v>
      </c>
      <c r="I4385" s="2" t="s">
        <v>20</v>
      </c>
      <c r="J4385" s="2" t="s">
        <v>21</v>
      </c>
      <c r="K4385" s="2" t="s">
        <v>49</v>
      </c>
      <c r="L4385" s="2" t="s">
        <v>28</v>
      </c>
      <c r="M4385" s="2" t="s">
        <v>29</v>
      </c>
      <c r="N4385" s="2" t="s">
        <v>30</v>
      </c>
    </row>
    <row r="4386" spans="1:14" hidden="1" x14ac:dyDescent="0.3">
      <c r="A4386" s="2" t="s">
        <v>8500</v>
      </c>
      <c r="B4386" s="2">
        <v>26</v>
      </c>
      <c r="C4386" s="2" t="s">
        <v>15</v>
      </c>
      <c r="D4386" s="2" t="s">
        <v>37</v>
      </c>
      <c r="E4386" s="3">
        <v>42987</v>
      </c>
      <c r="F4386" s="2" t="s">
        <v>8501</v>
      </c>
      <c r="G4386" s="2" t="s">
        <v>33</v>
      </c>
      <c r="H4386" s="2" t="s">
        <v>8502</v>
      </c>
      <c r="I4386" s="2" t="s">
        <v>20</v>
      </c>
      <c r="J4386" s="2" t="s">
        <v>21</v>
      </c>
      <c r="K4386" s="2" t="s">
        <v>22</v>
      </c>
      <c r="L4386" s="2" t="s">
        <v>28</v>
      </c>
      <c r="M4386" s="2" t="s">
        <v>29</v>
      </c>
      <c r="N4386" s="2" t="s">
        <v>30</v>
      </c>
    </row>
    <row r="4387" spans="1:14" hidden="1" x14ac:dyDescent="0.3">
      <c r="A4387" s="2" t="s">
        <v>8503</v>
      </c>
      <c r="B4387" s="2">
        <v>45</v>
      </c>
      <c r="C4387" s="2" t="s">
        <v>15</v>
      </c>
      <c r="D4387" s="2" t="s">
        <v>102</v>
      </c>
      <c r="E4387" s="3">
        <v>42986</v>
      </c>
      <c r="F4387" s="2" t="s">
        <v>251</v>
      </c>
      <c r="G4387" s="2" t="s">
        <v>39</v>
      </c>
      <c r="H4387" s="2" t="s">
        <v>252</v>
      </c>
      <c r="I4387" s="2" t="s">
        <v>20</v>
      </c>
      <c r="J4387" s="2" t="s">
        <v>21</v>
      </c>
      <c r="K4387" s="2" t="s">
        <v>22</v>
      </c>
      <c r="L4387" s="2" t="s">
        <v>28</v>
      </c>
      <c r="M4387" s="2" t="s">
        <v>29</v>
      </c>
      <c r="N4387" s="2" t="s">
        <v>30</v>
      </c>
    </row>
    <row r="4388" spans="1:14" hidden="1" x14ac:dyDescent="0.3">
      <c r="A4388" s="2" t="s">
        <v>8504</v>
      </c>
      <c r="B4388" s="2">
        <v>50</v>
      </c>
      <c r="C4388" s="2" t="s">
        <v>15</v>
      </c>
      <c r="D4388" s="2" t="s">
        <v>102</v>
      </c>
      <c r="E4388" s="3">
        <v>42986</v>
      </c>
      <c r="F4388" s="2" t="s">
        <v>8505</v>
      </c>
      <c r="G4388" s="2" t="s">
        <v>409</v>
      </c>
      <c r="H4388" s="2" t="s">
        <v>8506</v>
      </c>
      <c r="I4388" s="2" t="s">
        <v>20</v>
      </c>
      <c r="J4388" s="2" t="s">
        <v>21</v>
      </c>
      <c r="K4388" s="2" t="s">
        <v>1319</v>
      </c>
      <c r="L4388" s="2" t="s">
        <v>23</v>
      </c>
      <c r="M4388" s="2" t="s">
        <v>69</v>
      </c>
      <c r="N4388" s="2" t="s">
        <v>24</v>
      </c>
    </row>
    <row r="4389" spans="1:14" hidden="1" x14ac:dyDescent="0.3">
      <c r="A4389" s="2" t="s">
        <v>8507</v>
      </c>
      <c r="B4389" s="2">
        <v>41</v>
      </c>
      <c r="C4389" s="2" t="s">
        <v>15</v>
      </c>
      <c r="D4389" s="2" t="s">
        <v>37</v>
      </c>
      <c r="E4389" s="3">
        <v>42985</v>
      </c>
      <c r="F4389" s="2" t="s">
        <v>1846</v>
      </c>
      <c r="G4389" s="2" t="s">
        <v>33</v>
      </c>
      <c r="H4389" s="2" t="s">
        <v>2236</v>
      </c>
      <c r="I4389" s="2" t="s">
        <v>20</v>
      </c>
      <c r="J4389" s="2" t="s">
        <v>21</v>
      </c>
      <c r="K4389" s="2" t="s">
        <v>22</v>
      </c>
      <c r="L4389" s="2" t="s">
        <v>28</v>
      </c>
      <c r="M4389" s="2" t="s">
        <v>29</v>
      </c>
      <c r="N4389" s="2" t="s">
        <v>30</v>
      </c>
    </row>
    <row r="4390" spans="1:14" hidden="1" x14ac:dyDescent="0.3">
      <c r="A4390" s="2" t="s">
        <v>8508</v>
      </c>
      <c r="B4390" s="2">
        <v>31</v>
      </c>
      <c r="C4390" s="2" t="s">
        <v>15</v>
      </c>
      <c r="D4390" s="2" t="s">
        <v>37</v>
      </c>
      <c r="E4390" s="3">
        <v>42984</v>
      </c>
      <c r="F4390" s="2" t="s">
        <v>164</v>
      </c>
      <c r="G4390" s="2" t="s">
        <v>165</v>
      </c>
      <c r="H4390" s="2" t="s">
        <v>166</v>
      </c>
      <c r="I4390" s="2" t="s">
        <v>318</v>
      </c>
      <c r="J4390" s="2" t="s">
        <v>21</v>
      </c>
      <c r="K4390" s="2" t="s">
        <v>60</v>
      </c>
      <c r="L4390" s="2" t="s">
        <v>35</v>
      </c>
      <c r="M4390" s="2" t="s">
        <v>69</v>
      </c>
      <c r="N4390" s="2" t="s">
        <v>30</v>
      </c>
    </row>
    <row r="4391" spans="1:14" hidden="1" x14ac:dyDescent="0.3">
      <c r="A4391" s="2" t="s">
        <v>8509</v>
      </c>
      <c r="B4391" s="2">
        <v>42</v>
      </c>
      <c r="C4391" s="2" t="s">
        <v>15</v>
      </c>
      <c r="D4391" s="2" t="s">
        <v>102</v>
      </c>
      <c r="E4391" s="3">
        <v>42984</v>
      </c>
      <c r="F4391" s="2" t="s">
        <v>1161</v>
      </c>
      <c r="G4391" s="2" t="s">
        <v>33</v>
      </c>
      <c r="H4391" s="2" t="s">
        <v>1643</v>
      </c>
      <c r="I4391" s="2" t="s">
        <v>20</v>
      </c>
      <c r="J4391" s="2" t="s">
        <v>21</v>
      </c>
      <c r="K4391" s="2" t="s">
        <v>60</v>
      </c>
      <c r="L4391" s="2" t="s">
        <v>202</v>
      </c>
      <c r="M4391" s="2" t="s">
        <v>29</v>
      </c>
      <c r="N4391" s="2" t="s">
        <v>89</v>
      </c>
    </row>
    <row r="4392" spans="1:14" hidden="1" x14ac:dyDescent="0.3">
      <c r="A4392" s="2" t="s">
        <v>8510</v>
      </c>
      <c r="B4392" s="2">
        <v>29</v>
      </c>
      <c r="C4392" s="2" t="s">
        <v>15</v>
      </c>
      <c r="D4392" s="2" t="s">
        <v>109</v>
      </c>
      <c r="E4392" s="3">
        <v>42984</v>
      </c>
      <c r="F4392" s="2" t="s">
        <v>1409</v>
      </c>
      <c r="G4392" s="2" t="s">
        <v>200</v>
      </c>
      <c r="H4392" s="2" t="s">
        <v>4423</v>
      </c>
      <c r="I4392" s="2" t="s">
        <v>20</v>
      </c>
      <c r="J4392" s="2" t="s">
        <v>21</v>
      </c>
      <c r="K4392" s="2" t="s">
        <v>60</v>
      </c>
      <c r="L4392" s="2" t="s">
        <v>28</v>
      </c>
      <c r="M4392" s="2" t="s">
        <v>69</v>
      </c>
      <c r="N4392" s="2" t="s">
        <v>30</v>
      </c>
    </row>
    <row r="4393" spans="1:14" hidden="1" x14ac:dyDescent="0.3">
      <c r="A4393" s="2" t="s">
        <v>8511</v>
      </c>
      <c r="B4393" s="2" t="s">
        <v>60</v>
      </c>
      <c r="C4393" s="2" t="s">
        <v>76</v>
      </c>
      <c r="D4393" s="2" t="s">
        <v>109</v>
      </c>
      <c r="E4393" s="3">
        <v>42983</v>
      </c>
      <c r="F4393" s="2" t="s">
        <v>38</v>
      </c>
      <c r="G4393" s="2" t="s">
        <v>39</v>
      </c>
      <c r="H4393" s="2" t="s">
        <v>8512</v>
      </c>
      <c r="I4393" s="2" t="s">
        <v>20</v>
      </c>
      <c r="J4393" s="2" t="s">
        <v>21</v>
      </c>
      <c r="K4393" s="2" t="s">
        <v>22</v>
      </c>
      <c r="L4393" s="2" t="s">
        <v>158</v>
      </c>
      <c r="M4393" s="2" t="s">
        <v>29</v>
      </c>
      <c r="N4393" s="2" t="s">
        <v>159</v>
      </c>
    </row>
    <row r="4394" spans="1:14" ht="57.6" hidden="1" x14ac:dyDescent="0.3">
      <c r="A4394" s="4" t="s">
        <v>8513</v>
      </c>
      <c r="B4394" s="2">
        <v>16</v>
      </c>
      <c r="C4394" s="2" t="s">
        <v>15</v>
      </c>
      <c r="D4394" s="2" t="s">
        <v>102</v>
      </c>
      <c r="E4394" s="3">
        <v>42983</v>
      </c>
      <c r="F4394" s="2" t="s">
        <v>1304</v>
      </c>
      <c r="G4394" s="2" t="s">
        <v>106</v>
      </c>
      <c r="H4394" s="2" t="s">
        <v>1305</v>
      </c>
      <c r="I4394" s="2" t="s">
        <v>318</v>
      </c>
      <c r="J4394" s="2" t="s">
        <v>21</v>
      </c>
      <c r="K4394" s="2" t="s">
        <v>22</v>
      </c>
      <c r="L4394" s="2" t="s">
        <v>35</v>
      </c>
      <c r="M4394" s="2" t="s">
        <v>29</v>
      </c>
      <c r="N4394" s="2" t="s">
        <v>30</v>
      </c>
    </row>
    <row r="4395" spans="1:14" hidden="1" x14ac:dyDescent="0.3">
      <c r="A4395" s="2" t="s">
        <v>64</v>
      </c>
      <c r="B4395" s="2">
        <v>25</v>
      </c>
      <c r="C4395" s="2" t="s">
        <v>15</v>
      </c>
      <c r="D4395" s="2" t="s">
        <v>37</v>
      </c>
      <c r="E4395" s="3">
        <v>42982</v>
      </c>
      <c r="F4395" s="2" t="s">
        <v>569</v>
      </c>
      <c r="G4395" s="2" t="s">
        <v>153</v>
      </c>
      <c r="H4395" s="2" t="s">
        <v>1351</v>
      </c>
      <c r="I4395" s="2" t="s">
        <v>20</v>
      </c>
      <c r="J4395" s="2" t="s">
        <v>21</v>
      </c>
      <c r="K4395" s="2" t="s">
        <v>22</v>
      </c>
      <c r="L4395" s="2" t="s">
        <v>202</v>
      </c>
      <c r="M4395" s="2" t="s">
        <v>69</v>
      </c>
      <c r="N4395" s="2" t="s">
        <v>89</v>
      </c>
    </row>
    <row r="4396" spans="1:14" hidden="1" x14ac:dyDescent="0.3">
      <c r="A4396" s="2" t="s">
        <v>8514</v>
      </c>
      <c r="B4396" s="2">
        <v>44</v>
      </c>
      <c r="C4396" s="2" t="s">
        <v>15</v>
      </c>
      <c r="D4396" s="2" t="s">
        <v>102</v>
      </c>
      <c r="E4396" s="3">
        <v>42982</v>
      </c>
      <c r="F4396" s="2" t="s">
        <v>515</v>
      </c>
      <c r="G4396" s="2" t="s">
        <v>114</v>
      </c>
      <c r="H4396" s="2" t="s">
        <v>1852</v>
      </c>
      <c r="I4396" s="2" t="s">
        <v>20</v>
      </c>
      <c r="J4396" s="2" t="s">
        <v>21</v>
      </c>
      <c r="K4396" s="2" t="s">
        <v>22</v>
      </c>
      <c r="L4396" s="2" t="s">
        <v>35</v>
      </c>
      <c r="M4396" s="2" t="s">
        <v>29</v>
      </c>
      <c r="N4396" s="2" t="s">
        <v>30</v>
      </c>
    </row>
    <row r="4397" spans="1:14" hidden="1" x14ac:dyDescent="0.3">
      <c r="A4397" s="2" t="s">
        <v>8515</v>
      </c>
      <c r="B4397" s="2">
        <v>52</v>
      </c>
      <c r="C4397" s="2" t="s">
        <v>15</v>
      </c>
      <c r="D4397" s="2" t="s">
        <v>102</v>
      </c>
      <c r="E4397" s="3">
        <v>42982</v>
      </c>
      <c r="F4397" s="2" t="s">
        <v>856</v>
      </c>
      <c r="G4397" s="2" t="s">
        <v>47</v>
      </c>
      <c r="H4397" s="2" t="s">
        <v>5433</v>
      </c>
      <c r="I4397" s="2" t="s">
        <v>318</v>
      </c>
      <c r="J4397" s="2" t="s">
        <v>21</v>
      </c>
      <c r="K4397" s="2" t="s">
        <v>22</v>
      </c>
      <c r="L4397" s="2" t="s">
        <v>4055</v>
      </c>
      <c r="M4397" s="2" t="s">
        <v>29</v>
      </c>
      <c r="N4397" s="2" t="s">
        <v>24</v>
      </c>
    </row>
    <row r="4398" spans="1:14" hidden="1" x14ac:dyDescent="0.3">
      <c r="A4398" s="2" t="s">
        <v>8516</v>
      </c>
      <c r="B4398" s="2">
        <v>67</v>
      </c>
      <c r="C4398" s="2" t="s">
        <v>15</v>
      </c>
      <c r="D4398" s="2" t="s">
        <v>16</v>
      </c>
      <c r="E4398" s="3">
        <v>42982</v>
      </c>
      <c r="F4398" s="2" t="s">
        <v>8517</v>
      </c>
      <c r="G4398" s="2" t="s">
        <v>52</v>
      </c>
      <c r="H4398" s="2" t="s">
        <v>5767</v>
      </c>
      <c r="I4398" s="2" t="s">
        <v>20</v>
      </c>
      <c r="J4398" s="2" t="s">
        <v>21</v>
      </c>
      <c r="K4398" s="2" t="s">
        <v>60</v>
      </c>
      <c r="L4398" s="2" t="s">
        <v>28</v>
      </c>
      <c r="M4398" s="2" t="s">
        <v>69</v>
      </c>
      <c r="N4398" s="2" t="s">
        <v>30</v>
      </c>
    </row>
    <row r="4399" spans="1:14" hidden="1" x14ac:dyDescent="0.3">
      <c r="A4399" s="2" t="s">
        <v>8518</v>
      </c>
      <c r="B4399" s="2">
        <v>37</v>
      </c>
      <c r="C4399" s="2" t="s">
        <v>15</v>
      </c>
      <c r="D4399" s="2" t="s">
        <v>37</v>
      </c>
      <c r="E4399" s="3">
        <v>42981</v>
      </c>
      <c r="F4399" s="2" t="s">
        <v>204</v>
      </c>
      <c r="G4399" s="2" t="s">
        <v>125</v>
      </c>
      <c r="H4399" s="2" t="s">
        <v>205</v>
      </c>
      <c r="I4399" s="2" t="s">
        <v>20</v>
      </c>
      <c r="J4399" s="2" t="s">
        <v>21</v>
      </c>
      <c r="K4399" s="2" t="s">
        <v>22</v>
      </c>
      <c r="L4399" s="2" t="s">
        <v>28</v>
      </c>
      <c r="M4399" s="2" t="s">
        <v>29</v>
      </c>
      <c r="N4399" s="2" t="s">
        <v>30</v>
      </c>
    </row>
    <row r="4400" spans="1:14" hidden="1" x14ac:dyDescent="0.3">
      <c r="A4400" s="2" t="s">
        <v>8519</v>
      </c>
      <c r="B4400" s="2">
        <v>31</v>
      </c>
      <c r="C4400" s="2" t="s">
        <v>15</v>
      </c>
      <c r="D4400" s="2" t="s">
        <v>37</v>
      </c>
      <c r="E4400" s="3">
        <v>42981</v>
      </c>
      <c r="F4400" s="2" t="s">
        <v>2440</v>
      </c>
      <c r="G4400" s="2" t="s">
        <v>43</v>
      </c>
      <c r="H4400" s="2" t="s">
        <v>2482</v>
      </c>
      <c r="I4400" s="2" t="s">
        <v>20</v>
      </c>
      <c r="J4400" s="2" t="s">
        <v>21</v>
      </c>
      <c r="K4400" s="2" t="s">
        <v>60</v>
      </c>
      <c r="L4400" s="2" t="s">
        <v>158</v>
      </c>
      <c r="M4400" s="2" t="s">
        <v>29</v>
      </c>
      <c r="N4400" s="2" t="s">
        <v>159</v>
      </c>
    </row>
    <row r="4401" spans="1:14" hidden="1" x14ac:dyDescent="0.3">
      <c r="A4401" s="2" t="s">
        <v>8520</v>
      </c>
      <c r="B4401" s="2">
        <v>30</v>
      </c>
      <c r="C4401" s="2" t="s">
        <v>15</v>
      </c>
      <c r="D4401" s="2" t="s">
        <v>102</v>
      </c>
      <c r="E4401" s="3">
        <v>42981</v>
      </c>
      <c r="F4401" s="2" t="s">
        <v>4267</v>
      </c>
      <c r="G4401" s="2" t="s">
        <v>114</v>
      </c>
      <c r="H4401" s="2" t="s">
        <v>8521</v>
      </c>
      <c r="I4401" s="2" t="s">
        <v>20</v>
      </c>
      <c r="J4401" s="2" t="s">
        <v>21</v>
      </c>
      <c r="K4401" s="2" t="s">
        <v>60</v>
      </c>
      <c r="L4401" s="2" t="s">
        <v>202</v>
      </c>
      <c r="M4401" s="2" t="s">
        <v>29</v>
      </c>
      <c r="N4401" s="2" t="s">
        <v>89</v>
      </c>
    </row>
    <row r="4402" spans="1:14" hidden="1" x14ac:dyDescent="0.3">
      <c r="A4402" s="2" t="s">
        <v>8522</v>
      </c>
      <c r="B4402" s="2">
        <v>47</v>
      </c>
      <c r="C4402" s="2" t="s">
        <v>15</v>
      </c>
      <c r="D4402" s="2" t="s">
        <v>102</v>
      </c>
      <c r="E4402" s="3">
        <v>42981</v>
      </c>
      <c r="F4402" s="2" t="s">
        <v>2494</v>
      </c>
      <c r="G4402" s="2" t="s">
        <v>121</v>
      </c>
      <c r="H4402" s="2" t="s">
        <v>4965</v>
      </c>
      <c r="I4402" s="2" t="s">
        <v>20</v>
      </c>
      <c r="J4402" s="2" t="s">
        <v>21</v>
      </c>
      <c r="K4402" s="2" t="s">
        <v>22</v>
      </c>
      <c r="L4402" s="2" t="s">
        <v>28</v>
      </c>
      <c r="M4402" s="2" t="s">
        <v>69</v>
      </c>
      <c r="N4402" s="2" t="s">
        <v>30</v>
      </c>
    </row>
    <row r="4403" spans="1:14" hidden="1" x14ac:dyDescent="0.3">
      <c r="A4403" s="2" t="s">
        <v>64</v>
      </c>
      <c r="B4403" s="2" t="s">
        <v>60</v>
      </c>
      <c r="C4403" s="2" t="s">
        <v>15</v>
      </c>
      <c r="D4403" s="2" t="s">
        <v>16</v>
      </c>
      <c r="E4403" s="3">
        <v>42980</v>
      </c>
      <c r="F4403" s="2" t="s">
        <v>1961</v>
      </c>
      <c r="G4403" s="2" t="s">
        <v>33</v>
      </c>
      <c r="H4403" s="2" t="s">
        <v>1962</v>
      </c>
      <c r="I4403" s="2" t="s">
        <v>20</v>
      </c>
      <c r="J4403" s="2" t="s">
        <v>21</v>
      </c>
      <c r="K4403" s="2" t="s">
        <v>22</v>
      </c>
      <c r="L4403" s="2" t="s">
        <v>28</v>
      </c>
      <c r="M4403" s="2" t="s">
        <v>29</v>
      </c>
      <c r="N4403" s="2" t="s">
        <v>30</v>
      </c>
    </row>
    <row r="4404" spans="1:14" hidden="1" x14ac:dyDescent="0.3">
      <c r="A4404" s="2" t="s">
        <v>8523</v>
      </c>
      <c r="B4404" s="2">
        <v>36</v>
      </c>
      <c r="C4404" s="2" t="s">
        <v>15</v>
      </c>
      <c r="D4404" s="2" t="s">
        <v>102</v>
      </c>
      <c r="E4404" s="3">
        <v>42979</v>
      </c>
      <c r="F4404" s="2" t="s">
        <v>819</v>
      </c>
      <c r="G4404" s="2" t="s">
        <v>321</v>
      </c>
      <c r="H4404" s="2" t="s">
        <v>8524</v>
      </c>
      <c r="I4404" s="2" t="s">
        <v>20</v>
      </c>
      <c r="J4404" s="2" t="s">
        <v>21</v>
      </c>
      <c r="K4404" s="2" t="s">
        <v>1319</v>
      </c>
      <c r="L4404" s="2" t="s">
        <v>35</v>
      </c>
      <c r="M4404" s="2" t="s">
        <v>69</v>
      </c>
      <c r="N4404" s="2" t="s">
        <v>30</v>
      </c>
    </row>
    <row r="4405" spans="1:14" hidden="1" x14ac:dyDescent="0.3">
      <c r="A4405" s="2" t="s">
        <v>8525</v>
      </c>
      <c r="B4405" s="2">
        <v>45</v>
      </c>
      <c r="C4405" s="2" t="s">
        <v>15</v>
      </c>
      <c r="D4405" s="2" t="s">
        <v>102</v>
      </c>
      <c r="E4405" s="3">
        <v>42979</v>
      </c>
      <c r="F4405" s="2" t="s">
        <v>8526</v>
      </c>
      <c r="G4405" s="2" t="s">
        <v>125</v>
      </c>
      <c r="H4405" s="2" t="s">
        <v>8527</v>
      </c>
      <c r="I4405" s="2" t="s">
        <v>20</v>
      </c>
      <c r="J4405" s="2" t="s">
        <v>21</v>
      </c>
      <c r="K4405" s="2" t="s">
        <v>22</v>
      </c>
      <c r="L4405" s="2" t="s">
        <v>23</v>
      </c>
      <c r="M4405" s="2" t="s">
        <v>69</v>
      </c>
      <c r="N4405" s="2" t="s">
        <v>24</v>
      </c>
    </row>
    <row r="4406" spans="1:14" hidden="1" x14ac:dyDescent="0.3">
      <c r="A4406" s="2" t="s">
        <v>8528</v>
      </c>
      <c r="B4406" s="2">
        <v>32</v>
      </c>
      <c r="C4406" s="2" t="s">
        <v>15</v>
      </c>
      <c r="D4406" s="2" t="s">
        <v>102</v>
      </c>
      <c r="E4406" s="3">
        <v>42979</v>
      </c>
      <c r="F4406" s="2" t="s">
        <v>8529</v>
      </c>
      <c r="G4406" s="2" t="s">
        <v>238</v>
      </c>
      <c r="H4406" s="2" t="s">
        <v>5442</v>
      </c>
      <c r="I4406" s="2" t="s">
        <v>20</v>
      </c>
      <c r="J4406" s="2" t="s">
        <v>21</v>
      </c>
      <c r="K4406" s="2" t="s">
        <v>49</v>
      </c>
      <c r="L4406" s="2" t="s">
        <v>88</v>
      </c>
      <c r="M4406" s="2" t="s">
        <v>29</v>
      </c>
      <c r="N4406" s="2" t="s">
        <v>89</v>
      </c>
    </row>
    <row r="4407" spans="1:14" hidden="1" x14ac:dyDescent="0.3">
      <c r="A4407" s="2" t="s">
        <v>8530</v>
      </c>
      <c r="B4407" s="2">
        <v>54</v>
      </c>
      <c r="C4407" s="2" t="s">
        <v>76</v>
      </c>
      <c r="D4407" s="2" t="s">
        <v>102</v>
      </c>
      <c r="E4407" s="3">
        <v>42978</v>
      </c>
      <c r="F4407" s="2" t="s">
        <v>8531</v>
      </c>
      <c r="G4407" s="2" t="s">
        <v>106</v>
      </c>
      <c r="H4407" s="2" t="s">
        <v>2885</v>
      </c>
      <c r="I4407" s="2" t="s">
        <v>20</v>
      </c>
      <c r="J4407" s="2" t="s">
        <v>21</v>
      </c>
      <c r="K4407" s="2" t="s">
        <v>49</v>
      </c>
      <c r="L4407" s="2" t="s">
        <v>28</v>
      </c>
      <c r="M4407" s="2" t="s">
        <v>29</v>
      </c>
      <c r="N4407" s="2" t="s">
        <v>30</v>
      </c>
    </row>
    <row r="4408" spans="1:14" hidden="1" x14ac:dyDescent="0.3">
      <c r="A4408" s="2" t="s">
        <v>8532</v>
      </c>
      <c r="B4408" s="2">
        <v>32</v>
      </c>
      <c r="C4408" s="2" t="s">
        <v>15</v>
      </c>
      <c r="D4408" s="2" t="s">
        <v>507</v>
      </c>
      <c r="E4408" s="3">
        <v>42977</v>
      </c>
      <c r="F4408" s="2" t="s">
        <v>1846</v>
      </c>
      <c r="G4408" s="2" t="s">
        <v>33</v>
      </c>
      <c r="H4408" s="2" t="s">
        <v>8533</v>
      </c>
      <c r="I4408" s="2" t="s">
        <v>20</v>
      </c>
      <c r="J4408" s="2" t="s">
        <v>21</v>
      </c>
      <c r="K4408" s="2" t="s">
        <v>22</v>
      </c>
      <c r="L4408" s="2" t="s">
        <v>28</v>
      </c>
      <c r="M4408" s="2" t="s">
        <v>29</v>
      </c>
      <c r="N4408" s="2" t="s">
        <v>30</v>
      </c>
    </row>
    <row r="4409" spans="1:14" hidden="1" x14ac:dyDescent="0.3">
      <c r="A4409" s="2" t="s">
        <v>8534</v>
      </c>
      <c r="B4409" s="2">
        <v>22</v>
      </c>
      <c r="C4409" s="2" t="s">
        <v>15</v>
      </c>
      <c r="D4409" s="2" t="s">
        <v>109</v>
      </c>
      <c r="E4409" s="3">
        <v>42977</v>
      </c>
      <c r="F4409" s="2" t="s">
        <v>3043</v>
      </c>
      <c r="G4409" s="2" t="s">
        <v>33</v>
      </c>
      <c r="H4409" s="2" t="s">
        <v>335</v>
      </c>
      <c r="I4409" s="2" t="s">
        <v>20</v>
      </c>
      <c r="J4409" s="2" t="s">
        <v>21</v>
      </c>
      <c r="K4409" s="2" t="s">
        <v>22</v>
      </c>
      <c r="L4409" s="2" t="s">
        <v>28</v>
      </c>
      <c r="M4409" s="2" t="s">
        <v>29</v>
      </c>
      <c r="N4409" s="2" t="s">
        <v>30</v>
      </c>
    </row>
    <row r="4410" spans="1:14" hidden="1" x14ac:dyDescent="0.3">
      <c r="A4410" s="2" t="s">
        <v>8535</v>
      </c>
      <c r="B4410" s="2">
        <v>17</v>
      </c>
      <c r="C4410" s="2" t="s">
        <v>15</v>
      </c>
      <c r="D4410" s="2" t="s">
        <v>37</v>
      </c>
      <c r="E4410" s="3">
        <v>42976</v>
      </c>
      <c r="F4410" s="2" t="s">
        <v>8536</v>
      </c>
      <c r="G4410" s="2" t="s">
        <v>153</v>
      </c>
      <c r="H4410" s="2" t="s">
        <v>1351</v>
      </c>
      <c r="I4410" s="2" t="s">
        <v>20</v>
      </c>
      <c r="J4410" s="2" t="s">
        <v>21</v>
      </c>
      <c r="K4410" s="2" t="s">
        <v>22</v>
      </c>
      <c r="L4410" s="2" t="s">
        <v>28</v>
      </c>
      <c r="M4410" s="2" t="s">
        <v>29</v>
      </c>
      <c r="N4410" s="2" t="s">
        <v>30</v>
      </c>
    </row>
    <row r="4411" spans="1:14" hidden="1" x14ac:dyDescent="0.3">
      <c r="A4411" s="2" t="s">
        <v>8537</v>
      </c>
      <c r="B4411" s="2">
        <v>46</v>
      </c>
      <c r="C4411" s="2" t="s">
        <v>76</v>
      </c>
      <c r="D4411" s="2" t="s">
        <v>102</v>
      </c>
      <c r="E4411" s="3">
        <v>42976</v>
      </c>
      <c r="F4411" s="2" t="s">
        <v>5518</v>
      </c>
      <c r="G4411" s="2" t="s">
        <v>39</v>
      </c>
      <c r="H4411" s="2" t="s">
        <v>5519</v>
      </c>
      <c r="I4411" s="2" t="s">
        <v>20</v>
      </c>
      <c r="J4411" s="2" t="s">
        <v>21</v>
      </c>
      <c r="K4411" s="2" t="s">
        <v>60</v>
      </c>
      <c r="L4411" s="2" t="s">
        <v>28</v>
      </c>
      <c r="M4411" s="2" t="s">
        <v>69</v>
      </c>
      <c r="N4411" s="2" t="s">
        <v>30</v>
      </c>
    </row>
    <row r="4412" spans="1:14" hidden="1" x14ac:dyDescent="0.3">
      <c r="A4412" s="2" t="s">
        <v>8538</v>
      </c>
      <c r="B4412" s="2">
        <v>55</v>
      </c>
      <c r="C4412" s="2" t="s">
        <v>15</v>
      </c>
      <c r="D4412" s="2" t="s">
        <v>37</v>
      </c>
      <c r="E4412" s="3">
        <v>42976</v>
      </c>
      <c r="F4412" s="2" t="s">
        <v>2202</v>
      </c>
      <c r="G4412" s="2" t="s">
        <v>135</v>
      </c>
      <c r="H4412" s="2" t="s">
        <v>8539</v>
      </c>
      <c r="I4412" s="2" t="s">
        <v>318</v>
      </c>
      <c r="J4412" s="2" t="s">
        <v>21</v>
      </c>
      <c r="K4412" s="2" t="s">
        <v>49</v>
      </c>
      <c r="L4412" s="2" t="s">
        <v>1546</v>
      </c>
      <c r="M4412" s="2" t="s">
        <v>69</v>
      </c>
      <c r="N4412" s="2" t="s">
        <v>24</v>
      </c>
    </row>
    <row r="4413" spans="1:14" hidden="1" x14ac:dyDescent="0.3">
      <c r="A4413" s="2" t="s">
        <v>8540</v>
      </c>
      <c r="B4413" s="2">
        <v>68</v>
      </c>
      <c r="C4413" s="2" t="s">
        <v>15</v>
      </c>
      <c r="D4413" s="2" t="s">
        <v>16</v>
      </c>
      <c r="E4413" s="3">
        <v>42976</v>
      </c>
      <c r="F4413" s="2" t="s">
        <v>949</v>
      </c>
      <c r="G4413" s="2" t="s">
        <v>393</v>
      </c>
      <c r="H4413" s="2" t="s">
        <v>8541</v>
      </c>
      <c r="I4413" s="2" t="s">
        <v>20</v>
      </c>
      <c r="J4413" s="2" t="s">
        <v>21</v>
      </c>
      <c r="K4413" s="2" t="s">
        <v>22</v>
      </c>
      <c r="L4413" s="2" t="s">
        <v>28</v>
      </c>
      <c r="M4413" s="2" t="s">
        <v>29</v>
      </c>
      <c r="N4413" s="2" t="s">
        <v>30</v>
      </c>
    </row>
    <row r="4414" spans="1:14" hidden="1" x14ac:dyDescent="0.3">
      <c r="A4414" s="2" t="s">
        <v>8542</v>
      </c>
      <c r="B4414" s="2">
        <v>22</v>
      </c>
      <c r="C4414" s="2" t="s">
        <v>15</v>
      </c>
      <c r="D4414" s="2" t="s">
        <v>102</v>
      </c>
      <c r="E4414" s="3">
        <v>42976</v>
      </c>
      <c r="F4414" s="2" t="s">
        <v>8543</v>
      </c>
      <c r="G4414" s="2" t="s">
        <v>95</v>
      </c>
      <c r="H4414" s="2" t="s">
        <v>8544</v>
      </c>
      <c r="I4414" s="2" t="s">
        <v>20</v>
      </c>
      <c r="J4414" s="2" t="s">
        <v>21</v>
      </c>
      <c r="K4414" s="2" t="s">
        <v>22</v>
      </c>
      <c r="L4414" s="2" t="s">
        <v>28</v>
      </c>
      <c r="M4414" s="2" t="s">
        <v>29</v>
      </c>
      <c r="N4414" s="2" t="s">
        <v>30</v>
      </c>
    </row>
    <row r="4415" spans="1:14" hidden="1" x14ac:dyDescent="0.3">
      <c r="A4415" s="2" t="s">
        <v>8545</v>
      </c>
      <c r="B4415" s="2">
        <v>27</v>
      </c>
      <c r="C4415" s="2" t="s">
        <v>15</v>
      </c>
      <c r="D4415" s="2" t="s">
        <v>37</v>
      </c>
      <c r="E4415" s="3">
        <v>42975</v>
      </c>
      <c r="F4415" s="2" t="s">
        <v>1304</v>
      </c>
      <c r="G4415" s="2" t="s">
        <v>106</v>
      </c>
      <c r="H4415" s="2" t="s">
        <v>1305</v>
      </c>
      <c r="I4415" s="2" t="s">
        <v>20</v>
      </c>
      <c r="J4415" s="2" t="s">
        <v>21</v>
      </c>
      <c r="K4415" s="2" t="s">
        <v>22</v>
      </c>
      <c r="L4415" s="2" t="s">
        <v>202</v>
      </c>
      <c r="M4415" s="2" t="s">
        <v>69</v>
      </c>
      <c r="N4415" s="2" t="s">
        <v>89</v>
      </c>
    </row>
    <row r="4416" spans="1:14" hidden="1" x14ac:dyDescent="0.3">
      <c r="A4416" s="2" t="s">
        <v>8546</v>
      </c>
      <c r="B4416" s="2">
        <v>62</v>
      </c>
      <c r="C4416" s="2" t="s">
        <v>15</v>
      </c>
      <c r="D4416" s="2" t="s">
        <v>102</v>
      </c>
      <c r="E4416" s="3">
        <v>42975</v>
      </c>
      <c r="F4416" s="2" t="s">
        <v>8547</v>
      </c>
      <c r="G4416" s="2" t="s">
        <v>1732</v>
      </c>
      <c r="H4416" s="2" t="s">
        <v>8548</v>
      </c>
      <c r="I4416" s="2" t="s">
        <v>20</v>
      </c>
      <c r="J4416" s="2" t="s">
        <v>21</v>
      </c>
      <c r="K4416" s="2" t="s">
        <v>22</v>
      </c>
      <c r="L4416" s="2" t="s">
        <v>28</v>
      </c>
      <c r="M4416" s="2" t="s">
        <v>29</v>
      </c>
      <c r="N4416" s="2" t="s">
        <v>30</v>
      </c>
    </row>
    <row r="4417" spans="1:14" hidden="1" x14ac:dyDescent="0.3">
      <c r="A4417" s="2" t="s">
        <v>8549</v>
      </c>
      <c r="B4417" s="2">
        <v>24</v>
      </c>
      <c r="C4417" s="2" t="s">
        <v>15</v>
      </c>
      <c r="D4417" s="2" t="s">
        <v>37</v>
      </c>
      <c r="E4417" s="3">
        <v>42975</v>
      </c>
      <c r="F4417" s="2" t="s">
        <v>8550</v>
      </c>
      <c r="G4417" s="2" t="s">
        <v>269</v>
      </c>
      <c r="H4417" s="2" t="s">
        <v>8551</v>
      </c>
      <c r="I4417" s="2" t="s">
        <v>20</v>
      </c>
      <c r="J4417" s="2" t="s">
        <v>21</v>
      </c>
      <c r="K4417" s="2" t="s">
        <v>49</v>
      </c>
      <c r="L4417" s="2" t="s">
        <v>202</v>
      </c>
      <c r="M4417" s="2" t="s">
        <v>29</v>
      </c>
      <c r="N4417" s="2" t="s">
        <v>89</v>
      </c>
    </row>
    <row r="4418" spans="1:14" hidden="1" x14ac:dyDescent="0.3">
      <c r="A4418" s="2" t="s">
        <v>8552</v>
      </c>
      <c r="B4418" s="2">
        <v>33</v>
      </c>
      <c r="C4418" s="2" t="s">
        <v>15</v>
      </c>
      <c r="D4418" s="2" t="s">
        <v>102</v>
      </c>
      <c r="E4418" s="3">
        <v>42974</v>
      </c>
      <c r="F4418" s="2" t="s">
        <v>2993</v>
      </c>
      <c r="G4418" s="2" t="s">
        <v>114</v>
      </c>
      <c r="H4418" s="2" t="s">
        <v>2994</v>
      </c>
      <c r="I4418" s="2" t="s">
        <v>20</v>
      </c>
      <c r="J4418" s="2" t="s">
        <v>21</v>
      </c>
      <c r="K4418" s="2" t="s">
        <v>22</v>
      </c>
      <c r="L4418" s="2" t="s">
        <v>28</v>
      </c>
      <c r="M4418" s="2" t="s">
        <v>69</v>
      </c>
      <c r="N4418" s="2" t="s">
        <v>30</v>
      </c>
    </row>
    <row r="4419" spans="1:14" hidden="1" x14ac:dyDescent="0.3">
      <c r="A4419" s="2" t="s">
        <v>8553</v>
      </c>
      <c r="B4419" s="2">
        <v>26</v>
      </c>
      <c r="C4419" s="2" t="s">
        <v>15</v>
      </c>
      <c r="D4419" s="2" t="s">
        <v>109</v>
      </c>
      <c r="E4419" s="3">
        <v>42974</v>
      </c>
      <c r="F4419" s="2" t="s">
        <v>2078</v>
      </c>
      <c r="G4419" s="2" t="s">
        <v>313</v>
      </c>
      <c r="H4419" s="2" t="s">
        <v>8554</v>
      </c>
      <c r="I4419" s="2" t="s">
        <v>20</v>
      </c>
      <c r="J4419" s="2" t="s">
        <v>21</v>
      </c>
      <c r="K4419" s="2" t="s">
        <v>22</v>
      </c>
      <c r="L4419" s="2" t="s">
        <v>28</v>
      </c>
      <c r="M4419" s="2" t="s">
        <v>29</v>
      </c>
      <c r="N4419" s="2" t="s">
        <v>30</v>
      </c>
    </row>
    <row r="4420" spans="1:14" hidden="1" x14ac:dyDescent="0.3">
      <c r="A4420" s="2" t="s">
        <v>8555</v>
      </c>
      <c r="B4420" s="2">
        <v>34</v>
      </c>
      <c r="C4420" s="2" t="s">
        <v>15</v>
      </c>
      <c r="D4420" s="2" t="s">
        <v>102</v>
      </c>
      <c r="E4420" s="3">
        <v>42974</v>
      </c>
      <c r="F4420" s="2" t="s">
        <v>8556</v>
      </c>
      <c r="G4420" s="2" t="s">
        <v>65</v>
      </c>
      <c r="H4420" s="2" t="s">
        <v>2648</v>
      </c>
      <c r="I4420" s="2" t="s">
        <v>20</v>
      </c>
      <c r="J4420" s="2" t="s">
        <v>21</v>
      </c>
      <c r="K4420" s="2" t="s">
        <v>22</v>
      </c>
      <c r="L4420" s="2" t="s">
        <v>35</v>
      </c>
      <c r="M4420" s="2" t="s">
        <v>29</v>
      </c>
      <c r="N4420" s="2" t="s">
        <v>30</v>
      </c>
    </row>
    <row r="4421" spans="1:14" hidden="1" x14ac:dyDescent="0.3">
      <c r="A4421" s="2" t="s">
        <v>8557</v>
      </c>
      <c r="B4421" s="2">
        <v>15</v>
      </c>
      <c r="C4421" s="2" t="s">
        <v>15</v>
      </c>
      <c r="D4421" s="2" t="s">
        <v>37</v>
      </c>
      <c r="E4421" s="3">
        <v>42973</v>
      </c>
      <c r="F4421" s="2" t="s">
        <v>378</v>
      </c>
      <c r="G4421" s="2" t="s">
        <v>325</v>
      </c>
      <c r="H4421" s="2" t="s">
        <v>567</v>
      </c>
      <c r="I4421" s="2" t="s">
        <v>486</v>
      </c>
      <c r="J4421" s="2" t="s">
        <v>1263</v>
      </c>
      <c r="K4421" s="2" t="s">
        <v>22</v>
      </c>
      <c r="L4421" s="2" t="s">
        <v>158</v>
      </c>
      <c r="M4421" s="2" t="s">
        <v>69</v>
      </c>
      <c r="N4421" s="2" t="s">
        <v>159</v>
      </c>
    </row>
    <row r="4422" spans="1:14" hidden="1" x14ac:dyDescent="0.3">
      <c r="A4422" s="2" t="s">
        <v>8558</v>
      </c>
      <c r="B4422" s="2">
        <v>18</v>
      </c>
      <c r="C4422" s="2" t="s">
        <v>15</v>
      </c>
      <c r="D4422" s="2" t="s">
        <v>37</v>
      </c>
      <c r="E4422" s="3">
        <v>42973</v>
      </c>
      <c r="F4422" s="2" t="s">
        <v>4624</v>
      </c>
      <c r="G4422" s="2" t="s">
        <v>664</v>
      </c>
      <c r="H4422" s="2" t="s">
        <v>6826</v>
      </c>
      <c r="I4422" s="2" t="s">
        <v>20</v>
      </c>
      <c r="J4422" s="2" t="s">
        <v>21</v>
      </c>
      <c r="K4422" s="2" t="s">
        <v>22</v>
      </c>
      <c r="L4422" s="2" t="s">
        <v>28</v>
      </c>
      <c r="M4422" s="2" t="s">
        <v>29</v>
      </c>
      <c r="N4422" s="2" t="s">
        <v>30</v>
      </c>
    </row>
    <row r="4423" spans="1:14" hidden="1" x14ac:dyDescent="0.3">
      <c r="A4423" s="2" t="s">
        <v>8559</v>
      </c>
      <c r="B4423" s="2">
        <v>18</v>
      </c>
      <c r="C4423" s="2" t="s">
        <v>15</v>
      </c>
      <c r="D4423" s="2" t="s">
        <v>109</v>
      </c>
      <c r="E4423" s="3">
        <v>42973</v>
      </c>
      <c r="F4423" s="2" t="s">
        <v>8560</v>
      </c>
      <c r="G4423" s="2" t="s">
        <v>82</v>
      </c>
      <c r="H4423" s="2" t="s">
        <v>3021</v>
      </c>
      <c r="I4423" s="2" t="s">
        <v>20</v>
      </c>
      <c r="J4423" s="2" t="s">
        <v>21</v>
      </c>
      <c r="K4423" s="2" t="s">
        <v>22</v>
      </c>
      <c r="L4423" s="2" t="s">
        <v>202</v>
      </c>
      <c r="M4423" s="2" t="s">
        <v>69</v>
      </c>
      <c r="N4423" s="2" t="s">
        <v>89</v>
      </c>
    </row>
    <row r="4424" spans="1:14" hidden="1" x14ac:dyDescent="0.3">
      <c r="A4424" s="2" t="s">
        <v>8561</v>
      </c>
      <c r="B4424" s="2">
        <v>44</v>
      </c>
      <c r="C4424" s="2" t="s">
        <v>15</v>
      </c>
      <c r="D4424" s="2" t="s">
        <v>102</v>
      </c>
      <c r="E4424" s="3">
        <v>42972</v>
      </c>
      <c r="F4424" s="2" t="s">
        <v>949</v>
      </c>
      <c r="G4424" s="2" t="s">
        <v>106</v>
      </c>
      <c r="H4424" s="2" t="s">
        <v>1364</v>
      </c>
      <c r="I4424" s="2" t="s">
        <v>20</v>
      </c>
      <c r="J4424" s="2" t="s">
        <v>21</v>
      </c>
      <c r="K4424" s="2" t="s">
        <v>22</v>
      </c>
      <c r="L4424" s="2" t="s">
        <v>28</v>
      </c>
      <c r="M4424" s="2" t="s">
        <v>69</v>
      </c>
      <c r="N4424" s="2" t="s">
        <v>30</v>
      </c>
    </row>
    <row r="4425" spans="1:14" hidden="1" x14ac:dyDescent="0.3">
      <c r="A4425" s="2" t="s">
        <v>8562</v>
      </c>
      <c r="B4425" s="2">
        <v>28</v>
      </c>
      <c r="C4425" s="2" t="s">
        <v>76</v>
      </c>
      <c r="D4425" s="2" t="s">
        <v>102</v>
      </c>
      <c r="E4425" s="3">
        <v>42972</v>
      </c>
      <c r="F4425" s="2" t="s">
        <v>2392</v>
      </c>
      <c r="G4425" s="2" t="s">
        <v>106</v>
      </c>
      <c r="H4425" s="2" t="s">
        <v>2393</v>
      </c>
      <c r="I4425" s="2" t="s">
        <v>20</v>
      </c>
      <c r="J4425" s="2" t="s">
        <v>21</v>
      </c>
      <c r="K4425" s="2" t="s">
        <v>49</v>
      </c>
      <c r="L4425" s="2" t="s">
        <v>28</v>
      </c>
      <c r="M4425" s="2" t="s">
        <v>23</v>
      </c>
      <c r="N4425" s="2" t="s">
        <v>30</v>
      </c>
    </row>
    <row r="4426" spans="1:14" hidden="1" x14ac:dyDescent="0.3">
      <c r="A4426" s="2" t="s">
        <v>8563</v>
      </c>
      <c r="B4426" s="2">
        <v>30</v>
      </c>
      <c r="C4426" s="2" t="s">
        <v>15</v>
      </c>
      <c r="D4426" s="2" t="s">
        <v>37</v>
      </c>
      <c r="E4426" s="3">
        <v>42972</v>
      </c>
      <c r="F4426" s="2" t="s">
        <v>67</v>
      </c>
      <c r="G4426" s="2" t="s">
        <v>47</v>
      </c>
      <c r="H4426" s="2" t="s">
        <v>68</v>
      </c>
      <c r="I4426" s="2" t="s">
        <v>486</v>
      </c>
      <c r="J4426" s="2" t="s">
        <v>21</v>
      </c>
      <c r="K4426" s="2" t="s">
        <v>22</v>
      </c>
      <c r="L4426" s="2" t="s">
        <v>202</v>
      </c>
      <c r="M4426" s="2" t="s">
        <v>29</v>
      </c>
      <c r="N4426" s="2" t="s">
        <v>89</v>
      </c>
    </row>
    <row r="4427" spans="1:14" hidden="1" x14ac:dyDescent="0.3">
      <c r="A4427" s="2" t="s">
        <v>8564</v>
      </c>
      <c r="B4427" s="2">
        <v>47</v>
      </c>
      <c r="C4427" s="2" t="s">
        <v>15</v>
      </c>
      <c r="D4427" s="2" t="s">
        <v>37</v>
      </c>
      <c r="E4427" s="3">
        <v>42972</v>
      </c>
      <c r="F4427" s="2" t="s">
        <v>436</v>
      </c>
      <c r="G4427" s="2" t="s">
        <v>47</v>
      </c>
      <c r="H4427" s="2" t="s">
        <v>7343</v>
      </c>
      <c r="I4427" s="2" t="s">
        <v>20</v>
      </c>
      <c r="J4427" s="2" t="s">
        <v>21</v>
      </c>
      <c r="K4427" s="2" t="s">
        <v>22</v>
      </c>
      <c r="L4427" s="2" t="s">
        <v>202</v>
      </c>
      <c r="M4427" s="2" t="s">
        <v>29</v>
      </c>
      <c r="N4427" s="2" t="s">
        <v>89</v>
      </c>
    </row>
    <row r="4428" spans="1:14" hidden="1" x14ac:dyDescent="0.3">
      <c r="A4428" s="2" t="s">
        <v>8565</v>
      </c>
      <c r="B4428" s="2">
        <v>24</v>
      </c>
      <c r="C4428" s="2" t="s">
        <v>15</v>
      </c>
      <c r="D4428" s="2" t="s">
        <v>37</v>
      </c>
      <c r="E4428" s="3">
        <v>42971</v>
      </c>
      <c r="F4428" s="2" t="s">
        <v>4276</v>
      </c>
      <c r="G4428" s="2" t="s">
        <v>86</v>
      </c>
      <c r="H4428" s="2" t="s">
        <v>8566</v>
      </c>
      <c r="I4428" s="2" t="s">
        <v>20</v>
      </c>
      <c r="J4428" s="2" t="s">
        <v>21</v>
      </c>
      <c r="K4428" s="2" t="s">
        <v>22</v>
      </c>
      <c r="L4428" s="2" t="s">
        <v>28</v>
      </c>
      <c r="M4428" s="2" t="s">
        <v>69</v>
      </c>
      <c r="N4428" s="2" t="s">
        <v>30</v>
      </c>
    </row>
    <row r="4429" spans="1:14" hidden="1" x14ac:dyDescent="0.3">
      <c r="A4429" s="2" t="s">
        <v>8567</v>
      </c>
      <c r="B4429" s="2">
        <v>19</v>
      </c>
      <c r="C4429" s="2" t="s">
        <v>15</v>
      </c>
      <c r="D4429" s="2" t="s">
        <v>109</v>
      </c>
      <c r="E4429" s="3">
        <v>42971</v>
      </c>
      <c r="F4429" s="2" t="s">
        <v>6056</v>
      </c>
      <c r="G4429" s="2" t="s">
        <v>33</v>
      </c>
      <c r="H4429" s="2" t="s">
        <v>8568</v>
      </c>
      <c r="I4429" s="2" t="s">
        <v>20</v>
      </c>
      <c r="J4429" s="2" t="s">
        <v>21</v>
      </c>
      <c r="K4429" s="2" t="s">
        <v>22</v>
      </c>
      <c r="L4429" s="2" t="s">
        <v>28</v>
      </c>
      <c r="M4429" s="2" t="s">
        <v>29</v>
      </c>
      <c r="N4429" s="2" t="s">
        <v>30</v>
      </c>
    </row>
    <row r="4430" spans="1:14" hidden="1" x14ac:dyDescent="0.3">
      <c r="A4430" s="2" t="s">
        <v>8569</v>
      </c>
      <c r="B4430" s="2">
        <v>28</v>
      </c>
      <c r="C4430" s="2" t="s">
        <v>15</v>
      </c>
      <c r="D4430" s="2" t="s">
        <v>102</v>
      </c>
      <c r="E4430" s="3">
        <v>42971</v>
      </c>
      <c r="F4430" s="2" t="s">
        <v>8570</v>
      </c>
      <c r="G4430" s="2" t="s">
        <v>325</v>
      </c>
      <c r="H4430" s="2" t="s">
        <v>8571</v>
      </c>
      <c r="I4430" s="2" t="s">
        <v>20</v>
      </c>
      <c r="J4430" s="2" t="s">
        <v>21</v>
      </c>
      <c r="K4430" s="2" t="s">
        <v>49</v>
      </c>
      <c r="L4430" s="2" t="s">
        <v>28</v>
      </c>
      <c r="M4430" s="2" t="s">
        <v>69</v>
      </c>
      <c r="N4430" s="2" t="s">
        <v>30</v>
      </c>
    </row>
    <row r="4431" spans="1:14" hidden="1" x14ac:dyDescent="0.3">
      <c r="A4431" s="2" t="s">
        <v>8572</v>
      </c>
      <c r="B4431" s="2">
        <v>43</v>
      </c>
      <c r="C4431" s="2" t="s">
        <v>15</v>
      </c>
      <c r="D4431" s="2" t="s">
        <v>109</v>
      </c>
      <c r="E4431" s="3">
        <v>42970</v>
      </c>
      <c r="F4431" s="2" t="s">
        <v>344</v>
      </c>
      <c r="G4431" s="2" t="s">
        <v>279</v>
      </c>
      <c r="H4431" s="2" t="s">
        <v>8573</v>
      </c>
      <c r="I4431" s="2" t="s">
        <v>20</v>
      </c>
      <c r="J4431" s="2" t="s">
        <v>21</v>
      </c>
      <c r="K4431" s="2" t="s">
        <v>60</v>
      </c>
      <c r="L4431" s="2" t="s">
        <v>28</v>
      </c>
      <c r="M4431" s="2" t="s">
        <v>29</v>
      </c>
      <c r="N4431" s="2" t="s">
        <v>30</v>
      </c>
    </row>
    <row r="4432" spans="1:14" hidden="1" x14ac:dyDescent="0.3">
      <c r="A4432" s="2" t="s">
        <v>8574</v>
      </c>
      <c r="B4432" s="2">
        <v>26</v>
      </c>
      <c r="C4432" s="2" t="s">
        <v>76</v>
      </c>
      <c r="D4432" s="2" t="s">
        <v>102</v>
      </c>
      <c r="E4432" s="3">
        <v>42970</v>
      </c>
      <c r="F4432" s="2" t="s">
        <v>8575</v>
      </c>
      <c r="G4432" s="2" t="s">
        <v>269</v>
      </c>
      <c r="H4432" s="2" t="s">
        <v>8576</v>
      </c>
      <c r="I4432" s="2" t="s">
        <v>20</v>
      </c>
      <c r="J4432" s="2" t="s">
        <v>21</v>
      </c>
      <c r="K4432" s="2" t="s">
        <v>49</v>
      </c>
      <c r="L4432" s="2" t="s">
        <v>28</v>
      </c>
      <c r="M4432" s="2" t="s">
        <v>69</v>
      </c>
      <c r="N4432" s="2" t="s">
        <v>30</v>
      </c>
    </row>
    <row r="4433" spans="1:14" hidden="1" x14ac:dyDescent="0.3">
      <c r="A4433" s="2" t="s">
        <v>8577</v>
      </c>
      <c r="B4433" s="2">
        <v>48</v>
      </c>
      <c r="C4433" s="2" t="s">
        <v>15</v>
      </c>
      <c r="D4433" s="2" t="s">
        <v>102</v>
      </c>
      <c r="E4433" s="3">
        <v>42969</v>
      </c>
      <c r="F4433" s="2" t="s">
        <v>8578</v>
      </c>
      <c r="G4433" s="2" t="s">
        <v>33</v>
      </c>
      <c r="H4433" s="2" t="s">
        <v>7910</v>
      </c>
      <c r="I4433" s="2" t="s">
        <v>20</v>
      </c>
      <c r="J4433" s="2" t="s">
        <v>21</v>
      </c>
      <c r="K4433" s="2" t="s">
        <v>22</v>
      </c>
      <c r="L4433" s="2" t="s">
        <v>28</v>
      </c>
      <c r="M4433" s="2" t="s">
        <v>69</v>
      </c>
      <c r="N4433" s="2" t="s">
        <v>30</v>
      </c>
    </row>
    <row r="4434" spans="1:14" hidden="1" x14ac:dyDescent="0.3">
      <c r="A4434" s="2" t="s">
        <v>8579</v>
      </c>
      <c r="B4434" s="2">
        <v>30</v>
      </c>
      <c r="C4434" s="2" t="s">
        <v>968</v>
      </c>
      <c r="D4434" s="2" t="s">
        <v>37</v>
      </c>
      <c r="E4434" s="3">
        <v>42969</v>
      </c>
      <c r="F4434" s="2" t="s">
        <v>8580</v>
      </c>
      <c r="G4434" s="2" t="s">
        <v>409</v>
      </c>
      <c r="H4434" s="2" t="s">
        <v>2123</v>
      </c>
      <c r="I4434" s="2" t="s">
        <v>20</v>
      </c>
      <c r="J4434" s="2" t="s">
        <v>21</v>
      </c>
      <c r="K4434" s="2" t="s">
        <v>22</v>
      </c>
      <c r="L4434" s="2" t="s">
        <v>35</v>
      </c>
      <c r="M4434" s="2" t="s">
        <v>29</v>
      </c>
      <c r="N4434" s="2" t="s">
        <v>30</v>
      </c>
    </row>
    <row r="4435" spans="1:14" hidden="1" x14ac:dyDescent="0.3">
      <c r="A4435" s="2" t="s">
        <v>8581</v>
      </c>
      <c r="B4435" s="2">
        <v>30</v>
      </c>
      <c r="C4435" s="2" t="s">
        <v>15</v>
      </c>
      <c r="D4435" s="2" t="s">
        <v>102</v>
      </c>
      <c r="E4435" s="3">
        <v>42969</v>
      </c>
      <c r="F4435" s="2" t="s">
        <v>7909</v>
      </c>
      <c r="G4435" s="2" t="s">
        <v>33</v>
      </c>
      <c r="H4435" s="2" t="s">
        <v>4603</v>
      </c>
      <c r="I4435" s="2" t="s">
        <v>20</v>
      </c>
      <c r="J4435" s="2" t="s">
        <v>21</v>
      </c>
      <c r="K4435" s="2" t="s">
        <v>22</v>
      </c>
      <c r="L4435" s="2" t="s">
        <v>35</v>
      </c>
      <c r="M4435" s="2" t="s">
        <v>69</v>
      </c>
      <c r="N4435" s="2" t="s">
        <v>30</v>
      </c>
    </row>
    <row r="4436" spans="1:14" hidden="1" x14ac:dyDescent="0.3">
      <c r="A4436" s="2" t="s">
        <v>8582</v>
      </c>
      <c r="B4436" s="2">
        <v>56</v>
      </c>
      <c r="C4436" s="2" t="s">
        <v>15</v>
      </c>
      <c r="D4436" s="2" t="s">
        <v>102</v>
      </c>
      <c r="E4436" s="3">
        <v>42969</v>
      </c>
      <c r="F4436" s="2" t="s">
        <v>5637</v>
      </c>
      <c r="G4436" s="2" t="s">
        <v>33</v>
      </c>
      <c r="H4436" s="2" t="s">
        <v>5933</v>
      </c>
      <c r="I4436" s="2" t="s">
        <v>20</v>
      </c>
      <c r="J4436" s="2" t="s">
        <v>21</v>
      </c>
      <c r="K4436" s="2" t="s">
        <v>22</v>
      </c>
      <c r="L4436" s="2" t="s">
        <v>28</v>
      </c>
      <c r="M4436" s="2" t="s">
        <v>29</v>
      </c>
      <c r="N4436" s="2" t="s">
        <v>30</v>
      </c>
    </row>
    <row r="4437" spans="1:14" hidden="1" x14ac:dyDescent="0.3">
      <c r="A4437" s="2" t="s">
        <v>8583</v>
      </c>
      <c r="B4437" s="2">
        <v>71</v>
      </c>
      <c r="C4437" s="2" t="s">
        <v>15</v>
      </c>
      <c r="D4437" s="2" t="s">
        <v>109</v>
      </c>
      <c r="E4437" s="3">
        <v>42969</v>
      </c>
      <c r="F4437" s="2" t="s">
        <v>312</v>
      </c>
      <c r="G4437" s="2" t="s">
        <v>313</v>
      </c>
      <c r="H4437" s="2" t="s">
        <v>8584</v>
      </c>
      <c r="I4437" s="2" t="s">
        <v>20</v>
      </c>
      <c r="J4437" s="2" t="s">
        <v>21</v>
      </c>
      <c r="K4437" s="2" t="s">
        <v>22</v>
      </c>
      <c r="L4437" s="2" t="s">
        <v>158</v>
      </c>
      <c r="M4437" s="2" t="s">
        <v>29</v>
      </c>
      <c r="N4437" s="2" t="s">
        <v>159</v>
      </c>
    </row>
    <row r="4438" spans="1:14" hidden="1" x14ac:dyDescent="0.3">
      <c r="A4438" s="2" t="s">
        <v>8585</v>
      </c>
      <c r="B4438" s="2">
        <v>22</v>
      </c>
      <c r="C4438" s="2" t="s">
        <v>15</v>
      </c>
      <c r="D4438" s="2" t="s">
        <v>102</v>
      </c>
      <c r="E4438" s="3">
        <v>42968</v>
      </c>
      <c r="F4438" s="2" t="s">
        <v>7294</v>
      </c>
      <c r="G4438" s="2" t="s">
        <v>125</v>
      </c>
      <c r="H4438" s="2" t="s">
        <v>8586</v>
      </c>
      <c r="I4438" s="2" t="s">
        <v>20</v>
      </c>
      <c r="J4438" s="2" t="s">
        <v>21</v>
      </c>
      <c r="K4438" s="2" t="s">
        <v>49</v>
      </c>
      <c r="L4438" s="2" t="s">
        <v>35</v>
      </c>
      <c r="M4438" s="2" t="s">
        <v>69</v>
      </c>
      <c r="N4438" s="2" t="s">
        <v>30</v>
      </c>
    </row>
    <row r="4439" spans="1:14" hidden="1" x14ac:dyDescent="0.3">
      <c r="A4439" s="2" t="s">
        <v>8587</v>
      </c>
      <c r="B4439" s="2">
        <v>42</v>
      </c>
      <c r="C4439" s="2" t="s">
        <v>15</v>
      </c>
      <c r="D4439" s="2" t="s">
        <v>102</v>
      </c>
      <c r="E4439" s="3">
        <v>42968</v>
      </c>
      <c r="F4439" s="2" t="s">
        <v>8588</v>
      </c>
      <c r="G4439" s="2" t="s">
        <v>200</v>
      </c>
      <c r="H4439" s="2" t="s">
        <v>4946</v>
      </c>
      <c r="I4439" s="2" t="s">
        <v>20</v>
      </c>
      <c r="J4439" s="2" t="s">
        <v>21</v>
      </c>
      <c r="K4439" s="2" t="s">
        <v>22</v>
      </c>
      <c r="L4439" s="2" t="s">
        <v>88</v>
      </c>
      <c r="M4439" s="2" t="s">
        <v>29</v>
      </c>
      <c r="N4439" s="2" t="s">
        <v>89</v>
      </c>
    </row>
    <row r="4440" spans="1:14" hidden="1" x14ac:dyDescent="0.3">
      <c r="A4440" s="2" t="s">
        <v>8589</v>
      </c>
      <c r="B4440" s="2">
        <v>64</v>
      </c>
      <c r="C4440" s="2" t="s">
        <v>15</v>
      </c>
      <c r="D4440" s="2" t="s">
        <v>102</v>
      </c>
      <c r="E4440" s="3">
        <v>42968</v>
      </c>
      <c r="F4440" s="2" t="s">
        <v>8590</v>
      </c>
      <c r="G4440" s="2" t="s">
        <v>125</v>
      </c>
      <c r="H4440" s="2" t="s">
        <v>4665</v>
      </c>
      <c r="I4440" s="2" t="s">
        <v>20</v>
      </c>
      <c r="J4440" s="2" t="s">
        <v>21</v>
      </c>
      <c r="K4440" s="2" t="s">
        <v>22</v>
      </c>
      <c r="L4440" s="2" t="s">
        <v>28</v>
      </c>
      <c r="M4440" s="2" t="s">
        <v>29</v>
      </c>
      <c r="N4440" s="2" t="s">
        <v>30</v>
      </c>
    </row>
    <row r="4441" spans="1:14" hidden="1" x14ac:dyDescent="0.3">
      <c r="A4441" s="2" t="s">
        <v>8591</v>
      </c>
      <c r="B4441" s="2">
        <v>51</v>
      </c>
      <c r="C4441" s="2" t="s">
        <v>15</v>
      </c>
      <c r="D4441" s="2" t="s">
        <v>37</v>
      </c>
      <c r="E4441" s="3">
        <v>42968</v>
      </c>
      <c r="F4441" s="2" t="s">
        <v>8592</v>
      </c>
      <c r="G4441" s="2" t="s">
        <v>114</v>
      </c>
      <c r="H4441" s="2" t="s">
        <v>8593</v>
      </c>
      <c r="I4441" s="2" t="s">
        <v>20</v>
      </c>
      <c r="J4441" s="2" t="s">
        <v>21</v>
      </c>
      <c r="K4441" s="2" t="s">
        <v>22</v>
      </c>
      <c r="L4441" s="2" t="s">
        <v>28</v>
      </c>
      <c r="M4441" s="2" t="s">
        <v>29</v>
      </c>
      <c r="N4441" s="2" t="s">
        <v>30</v>
      </c>
    </row>
    <row r="4442" spans="1:14" hidden="1" x14ac:dyDescent="0.3">
      <c r="A4442" s="2" t="s">
        <v>8594</v>
      </c>
      <c r="B4442" s="2">
        <v>66</v>
      </c>
      <c r="C4442" s="2" t="s">
        <v>15</v>
      </c>
      <c r="D4442" s="2" t="s">
        <v>102</v>
      </c>
      <c r="E4442" s="3">
        <v>42968</v>
      </c>
      <c r="F4442" s="2" t="s">
        <v>8595</v>
      </c>
      <c r="G4442" s="2" t="s">
        <v>279</v>
      </c>
      <c r="H4442" s="2" t="s">
        <v>3709</v>
      </c>
      <c r="I4442" s="2" t="s">
        <v>20</v>
      </c>
      <c r="J4442" s="2" t="s">
        <v>21</v>
      </c>
      <c r="K4442" s="2" t="s">
        <v>60</v>
      </c>
      <c r="L4442" s="2" t="s">
        <v>28</v>
      </c>
      <c r="M4442" s="2" t="s">
        <v>29</v>
      </c>
      <c r="N4442" s="2" t="s">
        <v>30</v>
      </c>
    </row>
    <row r="4443" spans="1:14" hidden="1" x14ac:dyDescent="0.3">
      <c r="A4443" s="2" t="s">
        <v>8596</v>
      </c>
      <c r="B4443" s="2">
        <v>32</v>
      </c>
      <c r="C4443" s="2" t="s">
        <v>15</v>
      </c>
      <c r="D4443" s="2" t="s">
        <v>37</v>
      </c>
      <c r="E4443" s="3">
        <v>42967</v>
      </c>
      <c r="F4443" s="2" t="s">
        <v>8597</v>
      </c>
      <c r="G4443" s="2" t="s">
        <v>86</v>
      </c>
      <c r="H4443" s="2" t="s">
        <v>8598</v>
      </c>
      <c r="I4443" s="2" t="s">
        <v>20</v>
      </c>
      <c r="J4443" s="2" t="s">
        <v>21</v>
      </c>
      <c r="K4443" s="2" t="s">
        <v>22</v>
      </c>
      <c r="L4443" s="2" t="s">
        <v>28</v>
      </c>
      <c r="M4443" s="2" t="s">
        <v>29</v>
      </c>
      <c r="N4443" s="2" t="s">
        <v>30</v>
      </c>
    </row>
    <row r="4444" spans="1:14" hidden="1" x14ac:dyDescent="0.3">
      <c r="A4444" s="2" t="s">
        <v>64</v>
      </c>
      <c r="B4444" s="2" t="s">
        <v>60</v>
      </c>
      <c r="C4444" s="2" t="s">
        <v>15</v>
      </c>
      <c r="D4444" s="2" t="s">
        <v>109</v>
      </c>
      <c r="E4444" s="3">
        <v>42967</v>
      </c>
      <c r="F4444" s="2" t="s">
        <v>8599</v>
      </c>
      <c r="G4444" s="2" t="s">
        <v>33</v>
      </c>
      <c r="H4444" s="2" t="s">
        <v>1643</v>
      </c>
      <c r="I4444" s="2" t="s">
        <v>20</v>
      </c>
      <c r="J4444" s="2" t="s">
        <v>21</v>
      </c>
      <c r="K4444" s="2" t="s">
        <v>22</v>
      </c>
      <c r="L4444" s="2" t="s">
        <v>202</v>
      </c>
      <c r="M4444" s="2" t="s">
        <v>69</v>
      </c>
      <c r="N4444" s="2" t="s">
        <v>89</v>
      </c>
    </row>
    <row r="4445" spans="1:14" hidden="1" x14ac:dyDescent="0.3">
      <c r="A4445" s="2" t="s">
        <v>8600</v>
      </c>
      <c r="B4445" s="2">
        <v>22</v>
      </c>
      <c r="C4445" s="2" t="s">
        <v>15</v>
      </c>
      <c r="D4445" s="2" t="s">
        <v>102</v>
      </c>
      <c r="E4445" s="3">
        <v>42967</v>
      </c>
      <c r="F4445" s="2" t="s">
        <v>67</v>
      </c>
      <c r="G4445" s="2" t="s">
        <v>82</v>
      </c>
      <c r="H4445" s="2" t="s">
        <v>3021</v>
      </c>
      <c r="I4445" s="2" t="s">
        <v>20</v>
      </c>
      <c r="J4445" s="2" t="s">
        <v>21</v>
      </c>
      <c r="K4445" s="2" t="s">
        <v>1319</v>
      </c>
      <c r="L4445" s="2" t="s">
        <v>28</v>
      </c>
      <c r="M4445" s="2" t="s">
        <v>29</v>
      </c>
      <c r="N4445" s="2" t="s">
        <v>30</v>
      </c>
    </row>
    <row r="4446" spans="1:14" hidden="1" x14ac:dyDescent="0.3">
      <c r="A4446" s="2" t="s">
        <v>8601</v>
      </c>
      <c r="B4446" s="2">
        <v>44</v>
      </c>
      <c r="C4446" s="2" t="s">
        <v>15</v>
      </c>
      <c r="D4446" s="2" t="s">
        <v>102</v>
      </c>
      <c r="E4446" s="3">
        <v>42967</v>
      </c>
      <c r="F4446" s="2" t="s">
        <v>8602</v>
      </c>
      <c r="G4446" s="2" t="s">
        <v>664</v>
      </c>
      <c r="H4446" s="2" t="s">
        <v>3664</v>
      </c>
      <c r="I4446" s="2" t="s">
        <v>20</v>
      </c>
      <c r="J4446" s="2" t="s">
        <v>21</v>
      </c>
      <c r="K4446" s="2" t="s">
        <v>22</v>
      </c>
      <c r="L4446" s="2" t="s">
        <v>4658</v>
      </c>
      <c r="M4446" s="2" t="s">
        <v>69</v>
      </c>
      <c r="N4446" s="2" t="s">
        <v>30</v>
      </c>
    </row>
    <row r="4447" spans="1:14" hidden="1" x14ac:dyDescent="0.3">
      <c r="A4447" s="2" t="s">
        <v>8603</v>
      </c>
      <c r="B4447" s="2">
        <v>32</v>
      </c>
      <c r="C4447" s="2" t="s">
        <v>15</v>
      </c>
      <c r="D4447" s="2" t="s">
        <v>102</v>
      </c>
      <c r="E4447" s="3">
        <v>42966</v>
      </c>
      <c r="F4447" s="2" t="s">
        <v>810</v>
      </c>
      <c r="G4447" s="2" t="s">
        <v>393</v>
      </c>
      <c r="H4447" s="2" t="s">
        <v>8355</v>
      </c>
      <c r="I4447" s="2" t="s">
        <v>20</v>
      </c>
      <c r="J4447" s="2" t="s">
        <v>21</v>
      </c>
      <c r="K4447" s="2" t="s">
        <v>22</v>
      </c>
      <c r="L4447" s="2" t="s">
        <v>411</v>
      </c>
      <c r="M4447" s="2" t="s">
        <v>29</v>
      </c>
      <c r="N4447" s="2" t="s">
        <v>30</v>
      </c>
    </row>
    <row r="4448" spans="1:14" hidden="1" x14ac:dyDescent="0.3">
      <c r="A4448" s="2" t="s">
        <v>8604</v>
      </c>
      <c r="B4448" s="2">
        <v>25</v>
      </c>
      <c r="C4448" s="2" t="s">
        <v>15</v>
      </c>
      <c r="D4448" s="2" t="s">
        <v>37</v>
      </c>
      <c r="E4448" s="3">
        <v>42965</v>
      </c>
      <c r="F4448" s="2" t="s">
        <v>949</v>
      </c>
      <c r="G4448" s="2" t="s">
        <v>106</v>
      </c>
      <c r="H4448" s="2" t="s">
        <v>1364</v>
      </c>
      <c r="I4448" s="2" t="s">
        <v>20</v>
      </c>
      <c r="J4448" s="2" t="s">
        <v>21</v>
      </c>
      <c r="K4448" s="2" t="s">
        <v>1319</v>
      </c>
      <c r="L4448" s="2" t="s">
        <v>28</v>
      </c>
      <c r="M4448" s="2" t="s">
        <v>29</v>
      </c>
      <c r="N4448" s="2" t="s">
        <v>30</v>
      </c>
    </row>
    <row r="4449" spans="1:14" hidden="1" x14ac:dyDescent="0.3">
      <c r="A4449" s="2" t="s">
        <v>8605</v>
      </c>
      <c r="B4449" s="2">
        <v>60</v>
      </c>
      <c r="C4449" s="2" t="s">
        <v>15</v>
      </c>
      <c r="D4449" s="2" t="s">
        <v>16</v>
      </c>
      <c r="E4449" s="3">
        <v>42965</v>
      </c>
      <c r="F4449" s="2" t="s">
        <v>4368</v>
      </c>
      <c r="G4449" s="2" t="s">
        <v>86</v>
      </c>
      <c r="H4449" s="2" t="s">
        <v>8606</v>
      </c>
      <c r="I4449" s="2" t="s">
        <v>20</v>
      </c>
      <c r="J4449" s="2" t="s">
        <v>21</v>
      </c>
      <c r="K4449" s="2" t="s">
        <v>22</v>
      </c>
      <c r="L4449" s="2" t="s">
        <v>35</v>
      </c>
      <c r="M4449" s="2" t="s">
        <v>69</v>
      </c>
      <c r="N4449" s="2" t="s">
        <v>30</v>
      </c>
    </row>
    <row r="4450" spans="1:14" hidden="1" x14ac:dyDescent="0.3">
      <c r="A4450" s="2" t="s">
        <v>8607</v>
      </c>
      <c r="B4450" s="2">
        <v>26</v>
      </c>
      <c r="C4450" s="2" t="s">
        <v>15</v>
      </c>
      <c r="D4450" s="2" t="s">
        <v>109</v>
      </c>
      <c r="E4450" s="3">
        <v>42965</v>
      </c>
      <c r="F4450" s="2" t="s">
        <v>5446</v>
      </c>
      <c r="G4450" s="2" t="s">
        <v>33</v>
      </c>
      <c r="H4450" s="2" t="s">
        <v>5447</v>
      </c>
      <c r="I4450" s="2" t="s">
        <v>20</v>
      </c>
      <c r="J4450" s="2" t="s">
        <v>21</v>
      </c>
      <c r="K4450" s="2" t="s">
        <v>22</v>
      </c>
      <c r="L4450" s="2" t="s">
        <v>28</v>
      </c>
      <c r="M4450" s="2" t="s">
        <v>29</v>
      </c>
      <c r="N4450" s="2" t="s">
        <v>30</v>
      </c>
    </row>
    <row r="4451" spans="1:14" hidden="1" x14ac:dyDescent="0.3">
      <c r="A4451" s="2" t="s">
        <v>8608</v>
      </c>
      <c r="B4451" s="2">
        <v>26</v>
      </c>
      <c r="C4451" s="2" t="s">
        <v>15</v>
      </c>
      <c r="D4451" s="2" t="s">
        <v>102</v>
      </c>
      <c r="E4451" s="3">
        <v>42965</v>
      </c>
      <c r="F4451" s="2" t="s">
        <v>8609</v>
      </c>
      <c r="G4451" s="2" t="s">
        <v>56</v>
      </c>
      <c r="H4451" s="2" t="s">
        <v>505</v>
      </c>
      <c r="I4451" s="2" t="s">
        <v>20</v>
      </c>
      <c r="J4451" s="2" t="s">
        <v>21</v>
      </c>
      <c r="K4451" s="2" t="s">
        <v>22</v>
      </c>
      <c r="L4451" s="2" t="s">
        <v>28</v>
      </c>
      <c r="M4451" s="2" t="s">
        <v>29</v>
      </c>
      <c r="N4451" s="2" t="s">
        <v>30</v>
      </c>
    </row>
    <row r="4452" spans="1:14" hidden="1" x14ac:dyDescent="0.3">
      <c r="A4452" s="2" t="s">
        <v>8610</v>
      </c>
      <c r="B4452" s="2">
        <v>28</v>
      </c>
      <c r="C4452" s="2" t="s">
        <v>15</v>
      </c>
      <c r="D4452" s="2" t="s">
        <v>109</v>
      </c>
      <c r="E4452" s="3">
        <v>42964</v>
      </c>
      <c r="F4452" s="2" t="s">
        <v>908</v>
      </c>
      <c r="G4452" s="2" t="s">
        <v>78</v>
      </c>
      <c r="H4452" s="2" t="s">
        <v>498</v>
      </c>
      <c r="I4452" s="2" t="s">
        <v>318</v>
      </c>
      <c r="J4452" s="2" t="s">
        <v>21</v>
      </c>
      <c r="K4452" s="2" t="s">
        <v>49</v>
      </c>
      <c r="L4452" s="2" t="s">
        <v>35</v>
      </c>
      <c r="M4452" s="2" t="s">
        <v>69</v>
      </c>
      <c r="N4452" s="2" t="s">
        <v>30</v>
      </c>
    </row>
    <row r="4453" spans="1:14" hidden="1" x14ac:dyDescent="0.3">
      <c r="A4453" s="2" t="s">
        <v>8611</v>
      </c>
      <c r="B4453" s="2">
        <v>65</v>
      </c>
      <c r="C4453" s="2" t="s">
        <v>15</v>
      </c>
      <c r="D4453" s="2" t="s">
        <v>102</v>
      </c>
      <c r="E4453" s="3">
        <v>42964</v>
      </c>
      <c r="F4453" s="2" t="s">
        <v>3192</v>
      </c>
      <c r="G4453" s="2" t="s">
        <v>393</v>
      </c>
      <c r="H4453" s="2" t="s">
        <v>8612</v>
      </c>
      <c r="I4453" s="2" t="s">
        <v>20</v>
      </c>
      <c r="J4453" s="2" t="s">
        <v>21</v>
      </c>
      <c r="K4453" s="2" t="s">
        <v>60</v>
      </c>
      <c r="L4453" s="2" t="s">
        <v>23</v>
      </c>
      <c r="M4453" s="2" t="s">
        <v>23</v>
      </c>
      <c r="N4453" s="2" t="s">
        <v>24</v>
      </c>
    </row>
    <row r="4454" spans="1:14" hidden="1" x14ac:dyDescent="0.3">
      <c r="A4454" s="2" t="s">
        <v>8613</v>
      </c>
      <c r="B4454" s="2">
        <v>54</v>
      </c>
      <c r="C4454" s="2" t="s">
        <v>15</v>
      </c>
      <c r="D4454" s="2" t="s">
        <v>102</v>
      </c>
      <c r="E4454" s="3">
        <v>42963</v>
      </c>
      <c r="F4454" s="2" t="s">
        <v>8614</v>
      </c>
      <c r="G4454" s="2" t="s">
        <v>33</v>
      </c>
      <c r="H4454" s="2" t="s">
        <v>8615</v>
      </c>
      <c r="I4454" s="2" t="s">
        <v>20</v>
      </c>
      <c r="J4454" s="2" t="s">
        <v>21</v>
      </c>
      <c r="K4454" s="2" t="s">
        <v>49</v>
      </c>
      <c r="L4454" s="2" t="s">
        <v>28</v>
      </c>
      <c r="M4454" s="2" t="s">
        <v>29</v>
      </c>
      <c r="N4454" s="2" t="s">
        <v>30</v>
      </c>
    </row>
    <row r="4455" spans="1:14" hidden="1" x14ac:dyDescent="0.3">
      <c r="A4455" s="2" t="s">
        <v>8616</v>
      </c>
      <c r="B4455" s="2">
        <v>34</v>
      </c>
      <c r="C4455" s="2" t="s">
        <v>15</v>
      </c>
      <c r="D4455" s="2" t="s">
        <v>37</v>
      </c>
      <c r="E4455" s="3">
        <v>42963</v>
      </c>
      <c r="F4455" s="2" t="s">
        <v>1161</v>
      </c>
      <c r="G4455" s="2" t="s">
        <v>33</v>
      </c>
      <c r="H4455" s="2" t="s">
        <v>348</v>
      </c>
      <c r="I4455" s="2" t="s">
        <v>20</v>
      </c>
      <c r="J4455" s="2" t="s">
        <v>21</v>
      </c>
      <c r="K4455" s="2" t="s">
        <v>22</v>
      </c>
      <c r="L4455" s="2" t="s">
        <v>28</v>
      </c>
      <c r="M4455" s="2" t="s">
        <v>69</v>
      </c>
      <c r="N4455" s="2" t="s">
        <v>30</v>
      </c>
    </row>
    <row r="4456" spans="1:14" hidden="1" x14ac:dyDescent="0.3">
      <c r="A4456" s="2" t="s">
        <v>8617</v>
      </c>
      <c r="B4456" s="2">
        <v>37</v>
      </c>
      <c r="C4456" s="2" t="s">
        <v>15</v>
      </c>
      <c r="D4456" s="2" t="s">
        <v>37</v>
      </c>
      <c r="E4456" s="3">
        <v>42962</v>
      </c>
      <c r="F4456" s="2" t="s">
        <v>7139</v>
      </c>
      <c r="G4456" s="2" t="s">
        <v>47</v>
      </c>
      <c r="H4456" s="2" t="s">
        <v>8405</v>
      </c>
      <c r="I4456" s="2" t="s">
        <v>20</v>
      </c>
      <c r="J4456" s="2" t="s">
        <v>21</v>
      </c>
      <c r="K4456" s="2" t="s">
        <v>22</v>
      </c>
      <c r="L4456" s="2" t="s">
        <v>202</v>
      </c>
      <c r="M4456" s="2" t="s">
        <v>69</v>
      </c>
      <c r="N4456" s="2" t="s">
        <v>89</v>
      </c>
    </row>
    <row r="4457" spans="1:14" hidden="1" x14ac:dyDescent="0.3">
      <c r="A4457" s="2" t="s">
        <v>8618</v>
      </c>
      <c r="B4457" s="2">
        <v>20</v>
      </c>
      <c r="C4457" s="2" t="s">
        <v>15</v>
      </c>
      <c r="D4457" s="2" t="s">
        <v>102</v>
      </c>
      <c r="E4457" s="3">
        <v>42961</v>
      </c>
      <c r="F4457" s="2" t="s">
        <v>949</v>
      </c>
      <c r="G4457" s="2" t="s">
        <v>106</v>
      </c>
      <c r="H4457" s="2" t="s">
        <v>1364</v>
      </c>
      <c r="I4457" s="2" t="s">
        <v>20</v>
      </c>
      <c r="J4457" s="2" t="s">
        <v>21</v>
      </c>
      <c r="K4457" s="2" t="s">
        <v>22</v>
      </c>
      <c r="L4457" s="2" t="s">
        <v>28</v>
      </c>
      <c r="M4457" s="2" t="s">
        <v>29</v>
      </c>
      <c r="N4457" s="2" t="s">
        <v>30</v>
      </c>
    </row>
    <row r="4458" spans="1:14" hidden="1" x14ac:dyDescent="0.3">
      <c r="A4458" s="2" t="s">
        <v>8619</v>
      </c>
      <c r="B4458" s="2">
        <v>45</v>
      </c>
      <c r="C4458" s="2" t="s">
        <v>15</v>
      </c>
      <c r="D4458" s="2" t="s">
        <v>102</v>
      </c>
      <c r="E4458" s="3">
        <v>42961</v>
      </c>
      <c r="F4458" s="2" t="s">
        <v>1175</v>
      </c>
      <c r="G4458" s="2" t="s">
        <v>279</v>
      </c>
      <c r="H4458" s="2" t="s">
        <v>1176</v>
      </c>
      <c r="I4458" s="2" t="s">
        <v>20</v>
      </c>
      <c r="J4458" s="2" t="s">
        <v>21</v>
      </c>
      <c r="K4458" s="2" t="s">
        <v>22</v>
      </c>
      <c r="L4458" s="2" t="s">
        <v>88</v>
      </c>
      <c r="M4458" s="2" t="s">
        <v>29</v>
      </c>
      <c r="N4458" s="2" t="s">
        <v>89</v>
      </c>
    </row>
    <row r="4459" spans="1:14" hidden="1" x14ac:dyDescent="0.3">
      <c r="A4459" s="2" t="s">
        <v>8620</v>
      </c>
      <c r="B4459" s="2">
        <v>34</v>
      </c>
      <c r="C4459" s="2" t="s">
        <v>15</v>
      </c>
      <c r="D4459" s="2" t="s">
        <v>109</v>
      </c>
      <c r="E4459" s="3">
        <v>42960</v>
      </c>
      <c r="F4459" s="2" t="s">
        <v>8621</v>
      </c>
      <c r="G4459" s="2" t="s">
        <v>106</v>
      </c>
      <c r="H4459" s="2" t="s">
        <v>1649</v>
      </c>
      <c r="I4459" s="2" t="s">
        <v>20</v>
      </c>
      <c r="J4459" s="2" t="s">
        <v>21</v>
      </c>
      <c r="K4459" s="2" t="s">
        <v>22</v>
      </c>
      <c r="L4459" s="2" t="s">
        <v>35</v>
      </c>
      <c r="M4459" s="2" t="s">
        <v>29</v>
      </c>
      <c r="N4459" s="2" t="s">
        <v>30</v>
      </c>
    </row>
    <row r="4460" spans="1:14" hidden="1" x14ac:dyDescent="0.3">
      <c r="A4460" s="2" t="s">
        <v>8622</v>
      </c>
      <c r="B4460" s="2">
        <v>50</v>
      </c>
      <c r="C4460" s="2" t="s">
        <v>15</v>
      </c>
      <c r="D4460" s="2" t="s">
        <v>37</v>
      </c>
      <c r="E4460" s="3">
        <v>42960</v>
      </c>
      <c r="F4460" s="2" t="s">
        <v>501</v>
      </c>
      <c r="G4460" s="2" t="s">
        <v>234</v>
      </c>
      <c r="H4460" s="2" t="s">
        <v>502</v>
      </c>
      <c r="I4460" s="2" t="s">
        <v>20</v>
      </c>
      <c r="J4460" s="2" t="s">
        <v>21</v>
      </c>
      <c r="K4460" s="2" t="s">
        <v>22</v>
      </c>
      <c r="L4460" s="2" t="s">
        <v>35</v>
      </c>
      <c r="M4460" s="2" t="s">
        <v>69</v>
      </c>
      <c r="N4460" s="2" t="s">
        <v>30</v>
      </c>
    </row>
    <row r="4461" spans="1:14" hidden="1" x14ac:dyDescent="0.3">
      <c r="A4461" s="2" t="s">
        <v>8623</v>
      </c>
      <c r="B4461" s="2">
        <v>46</v>
      </c>
      <c r="C4461" s="2" t="s">
        <v>15</v>
      </c>
      <c r="D4461" s="2" t="s">
        <v>37</v>
      </c>
      <c r="E4461" s="3">
        <v>42960</v>
      </c>
      <c r="F4461" s="2" t="s">
        <v>2066</v>
      </c>
      <c r="G4461" s="2" t="s">
        <v>121</v>
      </c>
      <c r="H4461" s="2" t="s">
        <v>2067</v>
      </c>
      <c r="I4461" s="2" t="s">
        <v>20</v>
      </c>
      <c r="J4461" s="2" t="s">
        <v>21</v>
      </c>
      <c r="K4461" s="2" t="s">
        <v>22</v>
      </c>
      <c r="L4461" s="2" t="s">
        <v>1699</v>
      </c>
      <c r="M4461" s="2" t="s">
        <v>29</v>
      </c>
      <c r="N4461" s="2" t="s">
        <v>30</v>
      </c>
    </row>
    <row r="4462" spans="1:14" hidden="1" x14ac:dyDescent="0.3">
      <c r="A4462" s="2" t="s">
        <v>8624</v>
      </c>
      <c r="B4462" s="2">
        <v>54</v>
      </c>
      <c r="C4462" s="2" t="s">
        <v>15</v>
      </c>
      <c r="D4462" s="2" t="s">
        <v>102</v>
      </c>
      <c r="E4462" s="3">
        <v>42960</v>
      </c>
      <c r="F4462" s="2" t="s">
        <v>8625</v>
      </c>
      <c r="G4462" s="2" t="s">
        <v>125</v>
      </c>
      <c r="H4462" s="2" t="s">
        <v>8626</v>
      </c>
      <c r="I4462" s="2" t="s">
        <v>20</v>
      </c>
      <c r="J4462" s="2" t="s">
        <v>21</v>
      </c>
      <c r="K4462" s="2" t="s">
        <v>22</v>
      </c>
      <c r="L4462" s="2" t="s">
        <v>28</v>
      </c>
      <c r="M4462" s="2" t="s">
        <v>69</v>
      </c>
      <c r="N4462" s="2" t="s">
        <v>30</v>
      </c>
    </row>
    <row r="4463" spans="1:14" hidden="1" x14ac:dyDescent="0.3">
      <c r="A4463" s="2" t="s">
        <v>8627</v>
      </c>
      <c r="B4463" s="2">
        <v>41</v>
      </c>
      <c r="C4463" s="2" t="s">
        <v>15</v>
      </c>
      <c r="D4463" s="2" t="s">
        <v>102</v>
      </c>
      <c r="E4463" s="3">
        <v>42960</v>
      </c>
      <c r="F4463" s="2" t="s">
        <v>8628</v>
      </c>
      <c r="G4463" s="2" t="s">
        <v>52</v>
      </c>
      <c r="H4463" s="2" t="s">
        <v>6387</v>
      </c>
      <c r="I4463" s="2" t="s">
        <v>8083</v>
      </c>
      <c r="J4463" s="2" t="s">
        <v>21</v>
      </c>
      <c r="K4463" s="2" t="s">
        <v>22</v>
      </c>
      <c r="L4463" s="2" t="s">
        <v>177</v>
      </c>
      <c r="M4463" s="2" t="s">
        <v>29</v>
      </c>
      <c r="N4463" s="2" t="s">
        <v>30</v>
      </c>
    </row>
    <row r="4464" spans="1:14" hidden="1" x14ac:dyDescent="0.3">
      <c r="A4464" s="2" t="s">
        <v>8629</v>
      </c>
      <c r="B4464" s="2">
        <v>24</v>
      </c>
      <c r="C4464" s="2" t="s">
        <v>15</v>
      </c>
      <c r="D4464" s="2" t="s">
        <v>102</v>
      </c>
      <c r="E4464" s="3">
        <v>42960</v>
      </c>
      <c r="F4464" s="2" t="s">
        <v>2845</v>
      </c>
      <c r="G4464" s="2" t="s">
        <v>47</v>
      </c>
      <c r="H4464" s="2" t="s">
        <v>8630</v>
      </c>
      <c r="I4464" s="2" t="s">
        <v>20</v>
      </c>
      <c r="J4464" s="2" t="s">
        <v>21</v>
      </c>
      <c r="K4464" s="2" t="s">
        <v>22</v>
      </c>
      <c r="L4464" s="2" t="s">
        <v>28</v>
      </c>
      <c r="M4464" s="2" t="s">
        <v>69</v>
      </c>
      <c r="N4464" s="2" t="s">
        <v>30</v>
      </c>
    </row>
    <row r="4465" spans="1:14" hidden="1" x14ac:dyDescent="0.3">
      <c r="A4465" s="2" t="s">
        <v>8631</v>
      </c>
      <c r="B4465" s="2">
        <v>35</v>
      </c>
      <c r="C4465" s="2" t="s">
        <v>15</v>
      </c>
      <c r="D4465" s="2" t="s">
        <v>109</v>
      </c>
      <c r="E4465" s="3">
        <v>42959</v>
      </c>
      <c r="F4465" s="2" t="s">
        <v>2313</v>
      </c>
      <c r="G4465" s="2" t="s">
        <v>121</v>
      </c>
      <c r="H4465" s="2" t="s">
        <v>671</v>
      </c>
      <c r="I4465" s="2" t="s">
        <v>20</v>
      </c>
      <c r="J4465" s="2" t="s">
        <v>21</v>
      </c>
      <c r="K4465" s="2" t="s">
        <v>60</v>
      </c>
      <c r="L4465" s="2" t="s">
        <v>35</v>
      </c>
      <c r="M4465" s="2" t="s">
        <v>29</v>
      </c>
      <c r="N4465" s="2" t="s">
        <v>30</v>
      </c>
    </row>
    <row r="4466" spans="1:14" hidden="1" x14ac:dyDescent="0.3">
      <c r="A4466" s="2" t="s">
        <v>8632</v>
      </c>
      <c r="B4466" s="2" t="s">
        <v>60</v>
      </c>
      <c r="C4466" s="2" t="s">
        <v>15</v>
      </c>
      <c r="D4466" s="2" t="s">
        <v>109</v>
      </c>
      <c r="E4466" s="3">
        <v>42958</v>
      </c>
      <c r="F4466" s="2" t="s">
        <v>5020</v>
      </c>
      <c r="G4466" s="2" t="s">
        <v>39</v>
      </c>
      <c r="H4466" s="2" t="s">
        <v>340</v>
      </c>
      <c r="I4466" s="2" t="s">
        <v>20</v>
      </c>
      <c r="J4466" s="2" t="s">
        <v>21</v>
      </c>
      <c r="K4466" s="2" t="s">
        <v>22</v>
      </c>
      <c r="L4466" s="2" t="s">
        <v>28</v>
      </c>
      <c r="M4466" s="2" t="s">
        <v>29</v>
      </c>
      <c r="N4466" s="2" t="s">
        <v>30</v>
      </c>
    </row>
    <row r="4467" spans="1:14" hidden="1" x14ac:dyDescent="0.3">
      <c r="A4467" s="2" t="s">
        <v>8633</v>
      </c>
      <c r="B4467" s="2">
        <v>31</v>
      </c>
      <c r="C4467" s="2" t="s">
        <v>15</v>
      </c>
      <c r="D4467" s="2" t="s">
        <v>37</v>
      </c>
      <c r="E4467" s="3">
        <v>42958</v>
      </c>
      <c r="F4467" s="2" t="s">
        <v>293</v>
      </c>
      <c r="G4467" s="2" t="s">
        <v>56</v>
      </c>
      <c r="H4467" s="2" t="s">
        <v>294</v>
      </c>
      <c r="I4467" s="2" t="s">
        <v>20</v>
      </c>
      <c r="J4467" s="2" t="s">
        <v>21</v>
      </c>
      <c r="K4467" s="2" t="s">
        <v>49</v>
      </c>
      <c r="L4467" s="2" t="s">
        <v>28</v>
      </c>
      <c r="M4467" s="2" t="s">
        <v>69</v>
      </c>
      <c r="N4467" s="2" t="s">
        <v>30</v>
      </c>
    </row>
    <row r="4468" spans="1:14" hidden="1" x14ac:dyDescent="0.3">
      <c r="A4468" s="2" t="s">
        <v>8634</v>
      </c>
      <c r="B4468" s="2">
        <v>49</v>
      </c>
      <c r="C4468" s="2" t="s">
        <v>15</v>
      </c>
      <c r="D4468" s="2" t="s">
        <v>102</v>
      </c>
      <c r="E4468" s="3">
        <v>42957</v>
      </c>
      <c r="F4468" s="2" t="s">
        <v>8635</v>
      </c>
      <c r="G4468" s="2" t="s">
        <v>33</v>
      </c>
      <c r="H4468" s="2" t="s">
        <v>469</v>
      </c>
      <c r="I4468" s="2" t="s">
        <v>20</v>
      </c>
      <c r="J4468" s="2" t="s">
        <v>21</v>
      </c>
      <c r="K4468" s="2" t="s">
        <v>22</v>
      </c>
      <c r="L4468" s="2" t="s">
        <v>28</v>
      </c>
      <c r="M4468" s="2" t="s">
        <v>29</v>
      </c>
      <c r="N4468" s="2" t="s">
        <v>30</v>
      </c>
    </row>
    <row r="4469" spans="1:14" hidden="1" x14ac:dyDescent="0.3">
      <c r="A4469" s="2" t="s">
        <v>8636</v>
      </c>
      <c r="B4469" s="2">
        <v>33</v>
      </c>
      <c r="C4469" s="2" t="s">
        <v>15</v>
      </c>
      <c r="D4469" s="2" t="s">
        <v>102</v>
      </c>
      <c r="E4469" s="3">
        <v>42957</v>
      </c>
      <c r="F4469" s="2" t="s">
        <v>8637</v>
      </c>
      <c r="G4469" s="2" t="s">
        <v>135</v>
      </c>
      <c r="H4469" s="2" t="s">
        <v>8638</v>
      </c>
      <c r="I4469" s="2" t="s">
        <v>20</v>
      </c>
      <c r="J4469" s="2" t="s">
        <v>21</v>
      </c>
      <c r="K4469" s="2" t="s">
        <v>22</v>
      </c>
      <c r="L4469" s="2" t="s">
        <v>158</v>
      </c>
      <c r="M4469" s="2" t="s">
        <v>69</v>
      </c>
      <c r="N4469" s="2" t="s">
        <v>159</v>
      </c>
    </row>
    <row r="4470" spans="1:14" hidden="1" x14ac:dyDescent="0.3">
      <c r="A4470" s="2" t="s">
        <v>8639</v>
      </c>
      <c r="B4470" s="2">
        <v>20</v>
      </c>
      <c r="C4470" s="2" t="s">
        <v>15</v>
      </c>
      <c r="D4470" s="2" t="s">
        <v>37</v>
      </c>
      <c r="E4470" s="3">
        <v>42956</v>
      </c>
      <c r="F4470" s="2" t="s">
        <v>2292</v>
      </c>
      <c r="G4470" s="2" t="s">
        <v>121</v>
      </c>
      <c r="H4470" s="2" t="s">
        <v>2293</v>
      </c>
      <c r="I4470" s="2" t="s">
        <v>20</v>
      </c>
      <c r="J4470" s="2" t="s">
        <v>21</v>
      </c>
      <c r="K4470" s="2" t="s">
        <v>22</v>
      </c>
      <c r="L4470" s="2" t="s">
        <v>158</v>
      </c>
      <c r="M4470" s="2" t="s">
        <v>29</v>
      </c>
      <c r="N4470" s="2" t="s">
        <v>159</v>
      </c>
    </row>
    <row r="4471" spans="1:14" hidden="1" x14ac:dyDescent="0.3">
      <c r="A4471" s="2" t="s">
        <v>8640</v>
      </c>
      <c r="B4471" s="2">
        <v>17</v>
      </c>
      <c r="C4471" s="2" t="s">
        <v>15</v>
      </c>
      <c r="D4471" s="2" t="s">
        <v>37</v>
      </c>
      <c r="E4471" s="3">
        <v>42955</v>
      </c>
      <c r="F4471" s="2" t="s">
        <v>449</v>
      </c>
      <c r="G4471" s="2" t="s">
        <v>153</v>
      </c>
      <c r="H4471" s="2" t="s">
        <v>450</v>
      </c>
      <c r="I4471" s="2" t="s">
        <v>20</v>
      </c>
      <c r="J4471" s="2" t="s">
        <v>21</v>
      </c>
      <c r="K4471" s="2" t="s">
        <v>22</v>
      </c>
      <c r="L4471" s="2" t="s">
        <v>28</v>
      </c>
      <c r="M4471" s="2" t="s">
        <v>69</v>
      </c>
      <c r="N4471" s="2" t="s">
        <v>30</v>
      </c>
    </row>
    <row r="4472" spans="1:14" hidden="1" x14ac:dyDescent="0.3">
      <c r="A4472" s="2" t="s">
        <v>8641</v>
      </c>
      <c r="B4472" s="2">
        <v>23</v>
      </c>
      <c r="C4472" s="2" t="s">
        <v>15</v>
      </c>
      <c r="D4472" s="2" t="s">
        <v>102</v>
      </c>
      <c r="E4472" s="3">
        <v>42955</v>
      </c>
      <c r="F4472" s="2" t="s">
        <v>8642</v>
      </c>
      <c r="G4472" s="2" t="s">
        <v>269</v>
      </c>
      <c r="H4472" s="2" t="s">
        <v>8643</v>
      </c>
      <c r="I4472" s="2" t="s">
        <v>20</v>
      </c>
      <c r="J4472" s="2" t="s">
        <v>21</v>
      </c>
      <c r="K4472" s="2" t="s">
        <v>49</v>
      </c>
      <c r="L4472" s="2" t="s">
        <v>28</v>
      </c>
      <c r="M4472" s="2" t="s">
        <v>29</v>
      </c>
      <c r="N4472" s="2" t="s">
        <v>30</v>
      </c>
    </row>
    <row r="4473" spans="1:14" hidden="1" x14ac:dyDescent="0.3">
      <c r="A4473" s="2" t="s">
        <v>8644</v>
      </c>
      <c r="B4473" s="2">
        <v>45</v>
      </c>
      <c r="C4473" s="2" t="s">
        <v>15</v>
      </c>
      <c r="D4473" s="2" t="s">
        <v>109</v>
      </c>
      <c r="E4473" s="3">
        <v>42954</v>
      </c>
      <c r="F4473" s="2" t="s">
        <v>8645</v>
      </c>
      <c r="G4473" s="2" t="s">
        <v>86</v>
      </c>
      <c r="H4473" s="2" t="s">
        <v>8646</v>
      </c>
      <c r="I4473" s="2" t="s">
        <v>8364</v>
      </c>
      <c r="J4473" s="2" t="s">
        <v>21</v>
      </c>
      <c r="K4473" s="2" t="s">
        <v>22</v>
      </c>
      <c r="L4473" s="2" t="s">
        <v>35</v>
      </c>
      <c r="M4473" s="2" t="s">
        <v>29</v>
      </c>
      <c r="N4473" s="2" t="s">
        <v>30</v>
      </c>
    </row>
    <row r="4474" spans="1:14" hidden="1" x14ac:dyDescent="0.3">
      <c r="A4474" s="2" t="s">
        <v>8647</v>
      </c>
      <c r="B4474" s="2">
        <v>36</v>
      </c>
      <c r="C4474" s="2" t="s">
        <v>15</v>
      </c>
      <c r="D4474" s="2" t="s">
        <v>102</v>
      </c>
      <c r="E4474" s="3">
        <v>42954</v>
      </c>
      <c r="F4474" s="2" t="s">
        <v>673</v>
      </c>
      <c r="G4474" s="2" t="s">
        <v>409</v>
      </c>
      <c r="H4474" s="2" t="s">
        <v>1353</v>
      </c>
      <c r="I4474" s="2" t="s">
        <v>20</v>
      </c>
      <c r="J4474" s="2" t="s">
        <v>21</v>
      </c>
      <c r="K4474" s="2" t="s">
        <v>22</v>
      </c>
      <c r="L4474" s="2" t="s">
        <v>158</v>
      </c>
      <c r="M4474" s="2" t="s">
        <v>69</v>
      </c>
      <c r="N4474" s="2" t="s">
        <v>159</v>
      </c>
    </row>
    <row r="4475" spans="1:14" hidden="1" x14ac:dyDescent="0.3">
      <c r="A4475" s="2" t="s">
        <v>8648</v>
      </c>
      <c r="B4475" s="2">
        <v>29</v>
      </c>
      <c r="C4475" s="2" t="s">
        <v>15</v>
      </c>
      <c r="D4475" s="2" t="s">
        <v>109</v>
      </c>
      <c r="E4475" s="3">
        <v>42954</v>
      </c>
      <c r="F4475" s="2" t="s">
        <v>757</v>
      </c>
      <c r="G4475" s="2" t="s">
        <v>269</v>
      </c>
      <c r="H4475" s="2" t="s">
        <v>758</v>
      </c>
      <c r="I4475" s="2" t="s">
        <v>20</v>
      </c>
      <c r="J4475" s="2" t="s">
        <v>21</v>
      </c>
      <c r="K4475" s="2" t="s">
        <v>22</v>
      </c>
      <c r="L4475" s="2" t="s">
        <v>35</v>
      </c>
      <c r="M4475" s="2" t="s">
        <v>69</v>
      </c>
      <c r="N4475" s="2" t="s">
        <v>30</v>
      </c>
    </row>
    <row r="4476" spans="1:14" hidden="1" x14ac:dyDescent="0.3">
      <c r="A4476" s="2" t="s">
        <v>8649</v>
      </c>
      <c r="B4476" s="2">
        <v>28</v>
      </c>
      <c r="C4476" s="2" t="s">
        <v>15</v>
      </c>
      <c r="D4476" s="2" t="s">
        <v>37</v>
      </c>
      <c r="E4476" s="3">
        <v>42953</v>
      </c>
      <c r="F4476" s="2" t="s">
        <v>673</v>
      </c>
      <c r="G4476" s="2" t="s">
        <v>409</v>
      </c>
      <c r="H4476" s="2" t="s">
        <v>674</v>
      </c>
      <c r="I4476" s="2" t="s">
        <v>20</v>
      </c>
      <c r="J4476" s="2" t="s">
        <v>21</v>
      </c>
      <c r="K4476" s="2" t="s">
        <v>22</v>
      </c>
      <c r="L4476" s="2" t="s">
        <v>28</v>
      </c>
      <c r="M4476" s="2" t="s">
        <v>29</v>
      </c>
      <c r="N4476" s="2" t="s">
        <v>30</v>
      </c>
    </row>
    <row r="4477" spans="1:14" hidden="1" x14ac:dyDescent="0.3">
      <c r="A4477" s="2" t="s">
        <v>8650</v>
      </c>
      <c r="B4477" s="2">
        <v>32</v>
      </c>
      <c r="C4477" s="2" t="s">
        <v>15</v>
      </c>
      <c r="D4477" s="2" t="s">
        <v>102</v>
      </c>
      <c r="E4477" s="3">
        <v>42953</v>
      </c>
      <c r="F4477" s="2" t="s">
        <v>8651</v>
      </c>
      <c r="G4477" s="2" t="s">
        <v>52</v>
      </c>
      <c r="H4477" s="2" t="s">
        <v>8652</v>
      </c>
      <c r="I4477" s="2" t="s">
        <v>20</v>
      </c>
      <c r="J4477" s="2" t="s">
        <v>21</v>
      </c>
      <c r="K4477" s="2" t="s">
        <v>22</v>
      </c>
      <c r="L4477" s="2" t="s">
        <v>35</v>
      </c>
      <c r="M4477" s="2" t="s">
        <v>69</v>
      </c>
      <c r="N4477" s="2" t="s">
        <v>30</v>
      </c>
    </row>
    <row r="4478" spans="1:14" hidden="1" x14ac:dyDescent="0.3">
      <c r="A4478" s="2" t="s">
        <v>8653</v>
      </c>
      <c r="B4478" s="2">
        <v>34</v>
      </c>
      <c r="C4478" s="2" t="s">
        <v>15</v>
      </c>
      <c r="D4478" s="2" t="s">
        <v>37</v>
      </c>
      <c r="E4478" s="3">
        <v>42952</v>
      </c>
      <c r="F4478" s="2" t="s">
        <v>2732</v>
      </c>
      <c r="G4478" s="2" t="s">
        <v>106</v>
      </c>
      <c r="H4478" s="2" t="s">
        <v>3366</v>
      </c>
      <c r="I4478" s="2" t="s">
        <v>8654</v>
      </c>
      <c r="J4478" s="2" t="s">
        <v>21</v>
      </c>
      <c r="K4478" s="2" t="s">
        <v>60</v>
      </c>
      <c r="L4478" s="2" t="s">
        <v>202</v>
      </c>
      <c r="M4478" s="2" t="s">
        <v>69</v>
      </c>
      <c r="N4478" s="2" t="s">
        <v>89</v>
      </c>
    </row>
    <row r="4479" spans="1:14" hidden="1" x14ac:dyDescent="0.3">
      <c r="A4479" s="2" t="s">
        <v>8655</v>
      </c>
      <c r="B4479" s="2">
        <v>24</v>
      </c>
      <c r="C4479" s="2" t="s">
        <v>15</v>
      </c>
      <c r="D4479" s="2" t="s">
        <v>102</v>
      </c>
      <c r="E4479" s="3">
        <v>42952</v>
      </c>
      <c r="F4479" s="2" t="s">
        <v>8656</v>
      </c>
      <c r="G4479" s="2" t="s">
        <v>114</v>
      </c>
      <c r="H4479" s="2" t="s">
        <v>8657</v>
      </c>
      <c r="I4479" s="2" t="s">
        <v>20</v>
      </c>
      <c r="J4479" s="2" t="s">
        <v>21</v>
      </c>
      <c r="K4479" s="2" t="s">
        <v>22</v>
      </c>
      <c r="L4479" s="2" t="s">
        <v>28</v>
      </c>
      <c r="M4479" s="2" t="s">
        <v>29</v>
      </c>
      <c r="N4479" s="2" t="s">
        <v>30</v>
      </c>
    </row>
    <row r="4480" spans="1:14" hidden="1" x14ac:dyDescent="0.3">
      <c r="A4480" s="2" t="s">
        <v>8658</v>
      </c>
      <c r="B4480" s="2">
        <v>35</v>
      </c>
      <c r="C4480" s="2" t="s">
        <v>15</v>
      </c>
      <c r="D4480" s="2" t="s">
        <v>109</v>
      </c>
      <c r="E4480" s="3">
        <v>42952</v>
      </c>
      <c r="F4480" s="2" t="s">
        <v>8659</v>
      </c>
      <c r="G4480" s="2" t="s">
        <v>33</v>
      </c>
      <c r="H4480" s="2" t="s">
        <v>8660</v>
      </c>
      <c r="I4480" s="2" t="s">
        <v>318</v>
      </c>
      <c r="J4480" s="2" t="s">
        <v>21</v>
      </c>
      <c r="K4480" s="2" t="s">
        <v>49</v>
      </c>
      <c r="L4480" s="2" t="s">
        <v>35</v>
      </c>
      <c r="M4480" s="2" t="s">
        <v>29</v>
      </c>
      <c r="N4480" s="2" t="s">
        <v>30</v>
      </c>
    </row>
    <row r="4481" spans="1:14" hidden="1" x14ac:dyDescent="0.3">
      <c r="A4481" s="2" t="s">
        <v>8661</v>
      </c>
      <c r="B4481" s="2">
        <v>53</v>
      </c>
      <c r="C4481" s="2" t="s">
        <v>15</v>
      </c>
      <c r="D4481" s="2" t="s">
        <v>102</v>
      </c>
      <c r="E4481" s="3">
        <v>42951</v>
      </c>
      <c r="F4481" s="2" t="s">
        <v>1161</v>
      </c>
      <c r="G4481" s="2" t="s">
        <v>33</v>
      </c>
      <c r="H4481" s="2" t="s">
        <v>469</v>
      </c>
      <c r="I4481" s="2" t="s">
        <v>20</v>
      </c>
      <c r="J4481" s="2" t="s">
        <v>21</v>
      </c>
      <c r="K4481" s="2" t="s">
        <v>22</v>
      </c>
      <c r="L4481" s="2" t="s">
        <v>28</v>
      </c>
      <c r="M4481" s="2" t="s">
        <v>69</v>
      </c>
      <c r="N4481" s="2" t="s">
        <v>30</v>
      </c>
    </row>
    <row r="4482" spans="1:14" hidden="1" x14ac:dyDescent="0.3">
      <c r="A4482" s="2" t="s">
        <v>8662</v>
      </c>
      <c r="B4482" s="2">
        <v>47</v>
      </c>
      <c r="C4482" s="2" t="s">
        <v>15</v>
      </c>
      <c r="D4482" s="2" t="s">
        <v>37</v>
      </c>
      <c r="E4482" s="3">
        <v>42951</v>
      </c>
      <c r="F4482" s="2" t="s">
        <v>488</v>
      </c>
      <c r="G4482" s="2" t="s">
        <v>33</v>
      </c>
      <c r="H4482" s="2" t="s">
        <v>6057</v>
      </c>
      <c r="I4482" s="2" t="s">
        <v>20</v>
      </c>
      <c r="J4482" s="2" t="s">
        <v>21</v>
      </c>
      <c r="K4482" s="2" t="s">
        <v>22</v>
      </c>
      <c r="L4482" s="2" t="s">
        <v>28</v>
      </c>
      <c r="M4482" s="2" t="s">
        <v>69</v>
      </c>
      <c r="N4482" s="2" t="s">
        <v>30</v>
      </c>
    </row>
    <row r="4483" spans="1:14" hidden="1" x14ac:dyDescent="0.3">
      <c r="A4483" s="2" t="s">
        <v>8663</v>
      </c>
      <c r="B4483" s="2">
        <v>36</v>
      </c>
      <c r="C4483" s="2" t="s">
        <v>76</v>
      </c>
      <c r="D4483" s="2" t="s">
        <v>102</v>
      </c>
      <c r="E4483" s="3">
        <v>42951</v>
      </c>
      <c r="F4483" s="2" t="s">
        <v>8664</v>
      </c>
      <c r="G4483" s="2" t="s">
        <v>325</v>
      </c>
      <c r="H4483" s="2" t="s">
        <v>8665</v>
      </c>
      <c r="I4483" s="2" t="s">
        <v>20</v>
      </c>
      <c r="J4483" s="2" t="s">
        <v>21</v>
      </c>
      <c r="K4483" s="2" t="s">
        <v>60</v>
      </c>
      <c r="L4483" s="2" t="s">
        <v>28</v>
      </c>
      <c r="M4483" s="2" t="s">
        <v>69</v>
      </c>
      <c r="N4483" s="2" t="s">
        <v>30</v>
      </c>
    </row>
    <row r="4484" spans="1:14" hidden="1" x14ac:dyDescent="0.3">
      <c r="A4484" s="2" t="s">
        <v>8666</v>
      </c>
      <c r="B4484" s="2">
        <v>33</v>
      </c>
      <c r="C4484" s="2" t="s">
        <v>15</v>
      </c>
      <c r="D4484" s="2" t="s">
        <v>37</v>
      </c>
      <c r="E4484" s="3">
        <v>42951</v>
      </c>
      <c r="F4484" s="2" t="s">
        <v>2440</v>
      </c>
      <c r="G4484" s="2" t="s">
        <v>43</v>
      </c>
      <c r="H4484" s="2" t="s">
        <v>2482</v>
      </c>
      <c r="I4484" s="2" t="s">
        <v>20</v>
      </c>
      <c r="J4484" s="2" t="s">
        <v>21</v>
      </c>
      <c r="K4484" s="2" t="s">
        <v>49</v>
      </c>
      <c r="L4484" s="2" t="s">
        <v>28</v>
      </c>
      <c r="M4484" s="2" t="s">
        <v>29</v>
      </c>
      <c r="N4484" s="2" t="s">
        <v>30</v>
      </c>
    </row>
    <row r="4485" spans="1:14" hidden="1" x14ac:dyDescent="0.3">
      <c r="A4485" s="2" t="s">
        <v>8667</v>
      </c>
      <c r="B4485" s="2">
        <v>35</v>
      </c>
      <c r="C4485" s="2" t="s">
        <v>15</v>
      </c>
      <c r="D4485" s="2" t="s">
        <v>102</v>
      </c>
      <c r="E4485" s="3">
        <v>42951</v>
      </c>
      <c r="F4485" s="2" t="s">
        <v>8668</v>
      </c>
      <c r="G4485" s="2" t="s">
        <v>18</v>
      </c>
      <c r="H4485" s="2" t="s">
        <v>8669</v>
      </c>
      <c r="I4485" s="2" t="s">
        <v>20</v>
      </c>
      <c r="J4485" s="2" t="s">
        <v>21</v>
      </c>
      <c r="K4485" s="2" t="s">
        <v>22</v>
      </c>
      <c r="L4485" s="2" t="s">
        <v>28</v>
      </c>
      <c r="M4485" s="2" t="s">
        <v>69</v>
      </c>
      <c r="N4485" s="2" t="s">
        <v>30</v>
      </c>
    </row>
    <row r="4486" spans="1:14" hidden="1" x14ac:dyDescent="0.3">
      <c r="A4486" s="2" t="s">
        <v>8670</v>
      </c>
      <c r="B4486" s="2">
        <v>31</v>
      </c>
      <c r="C4486" s="2" t="s">
        <v>15</v>
      </c>
      <c r="D4486" s="2" t="s">
        <v>102</v>
      </c>
      <c r="E4486" s="3">
        <v>42951</v>
      </c>
      <c r="F4486" s="2" t="s">
        <v>1773</v>
      </c>
      <c r="G4486" s="2" t="s">
        <v>62</v>
      </c>
      <c r="H4486" s="2" t="s">
        <v>3069</v>
      </c>
      <c r="I4486" s="2" t="s">
        <v>20</v>
      </c>
      <c r="J4486" s="2" t="s">
        <v>21</v>
      </c>
      <c r="K4486" s="2" t="s">
        <v>49</v>
      </c>
      <c r="L4486" s="2" t="s">
        <v>88</v>
      </c>
      <c r="M4486" s="2" t="s">
        <v>29</v>
      </c>
      <c r="N4486" s="2" t="s">
        <v>89</v>
      </c>
    </row>
    <row r="4487" spans="1:14" hidden="1" x14ac:dyDescent="0.3">
      <c r="A4487" s="2" t="s">
        <v>8671</v>
      </c>
      <c r="B4487" s="2">
        <v>54</v>
      </c>
      <c r="C4487" s="2" t="s">
        <v>15</v>
      </c>
      <c r="D4487" s="2" t="s">
        <v>102</v>
      </c>
      <c r="E4487" s="3">
        <v>42951</v>
      </c>
      <c r="F4487" s="2" t="s">
        <v>8672</v>
      </c>
      <c r="G4487" s="2" t="s">
        <v>56</v>
      </c>
      <c r="H4487" s="2" t="s">
        <v>8673</v>
      </c>
      <c r="I4487" s="2" t="s">
        <v>20</v>
      </c>
      <c r="J4487" s="2" t="s">
        <v>21</v>
      </c>
      <c r="K4487" s="2" t="s">
        <v>22</v>
      </c>
      <c r="L4487" s="2" t="s">
        <v>28</v>
      </c>
      <c r="M4487" s="2" t="s">
        <v>69</v>
      </c>
      <c r="N4487" s="2" t="s">
        <v>30</v>
      </c>
    </row>
    <row r="4488" spans="1:14" hidden="1" x14ac:dyDescent="0.3">
      <c r="A4488" s="2" t="s">
        <v>8674</v>
      </c>
      <c r="B4488" s="2">
        <v>33</v>
      </c>
      <c r="C4488" s="2" t="s">
        <v>15</v>
      </c>
      <c r="D4488" s="2" t="s">
        <v>102</v>
      </c>
      <c r="E4488" s="3">
        <v>42951</v>
      </c>
      <c r="F4488" s="2" t="s">
        <v>8675</v>
      </c>
      <c r="G4488" s="2" t="s">
        <v>39</v>
      </c>
      <c r="H4488" s="2" t="s">
        <v>8676</v>
      </c>
      <c r="I4488" s="2" t="s">
        <v>20</v>
      </c>
      <c r="J4488" s="2" t="s">
        <v>21</v>
      </c>
      <c r="K4488" s="2" t="s">
        <v>22</v>
      </c>
      <c r="L4488" s="2" t="s">
        <v>35</v>
      </c>
      <c r="M4488" s="2" t="s">
        <v>23</v>
      </c>
      <c r="N4488" s="2" t="s">
        <v>30</v>
      </c>
    </row>
    <row r="4489" spans="1:14" hidden="1" x14ac:dyDescent="0.3">
      <c r="A4489" s="2" t="s">
        <v>8677</v>
      </c>
      <c r="B4489" s="2">
        <v>57</v>
      </c>
      <c r="C4489" s="2" t="s">
        <v>15</v>
      </c>
      <c r="D4489" s="2" t="s">
        <v>102</v>
      </c>
      <c r="E4489" s="3">
        <v>42950</v>
      </c>
      <c r="F4489" s="2" t="s">
        <v>8678</v>
      </c>
      <c r="G4489" s="2" t="s">
        <v>114</v>
      </c>
      <c r="H4489" s="2" t="s">
        <v>4824</v>
      </c>
      <c r="I4489" s="2" t="s">
        <v>20</v>
      </c>
      <c r="J4489" s="2" t="s">
        <v>21</v>
      </c>
      <c r="K4489" s="2" t="s">
        <v>22</v>
      </c>
      <c r="L4489" s="2" t="s">
        <v>28</v>
      </c>
      <c r="M4489" s="2" t="s">
        <v>29</v>
      </c>
      <c r="N4489" s="2" t="s">
        <v>30</v>
      </c>
    </row>
    <row r="4490" spans="1:14" hidden="1" x14ac:dyDescent="0.3">
      <c r="A4490" s="2" t="s">
        <v>8679</v>
      </c>
      <c r="B4490" s="2">
        <v>45</v>
      </c>
      <c r="C4490" s="2" t="s">
        <v>15</v>
      </c>
      <c r="D4490" s="2" t="s">
        <v>109</v>
      </c>
      <c r="E4490" s="3">
        <v>42949</v>
      </c>
      <c r="F4490" s="2" t="s">
        <v>1503</v>
      </c>
      <c r="G4490" s="2" t="s">
        <v>33</v>
      </c>
      <c r="H4490" s="2" t="s">
        <v>3147</v>
      </c>
      <c r="I4490" s="2" t="s">
        <v>20</v>
      </c>
      <c r="J4490" s="2" t="s">
        <v>21</v>
      </c>
      <c r="K4490" s="2" t="s">
        <v>22</v>
      </c>
      <c r="L4490" s="2" t="s">
        <v>177</v>
      </c>
      <c r="M4490" s="2" t="s">
        <v>29</v>
      </c>
      <c r="N4490" s="2" t="s">
        <v>30</v>
      </c>
    </row>
    <row r="4491" spans="1:14" hidden="1" x14ac:dyDescent="0.3">
      <c r="A4491" s="2" t="s">
        <v>8680</v>
      </c>
      <c r="B4491" s="2">
        <v>27</v>
      </c>
      <c r="C4491" s="2" t="s">
        <v>15</v>
      </c>
      <c r="D4491" s="2" t="s">
        <v>37</v>
      </c>
      <c r="E4491" s="3">
        <v>42949</v>
      </c>
      <c r="F4491" s="2" t="s">
        <v>1025</v>
      </c>
      <c r="G4491" s="2" t="s">
        <v>47</v>
      </c>
      <c r="H4491" s="2" t="s">
        <v>8681</v>
      </c>
      <c r="I4491" s="2" t="s">
        <v>20</v>
      </c>
      <c r="J4491" s="2" t="s">
        <v>21</v>
      </c>
      <c r="K4491" s="2" t="s">
        <v>49</v>
      </c>
      <c r="L4491" s="2" t="s">
        <v>28</v>
      </c>
      <c r="M4491" s="2" t="s">
        <v>29</v>
      </c>
      <c r="N4491" s="2" t="s">
        <v>30</v>
      </c>
    </row>
    <row r="4492" spans="1:14" hidden="1" x14ac:dyDescent="0.3">
      <c r="A4492" s="2" t="s">
        <v>8682</v>
      </c>
      <c r="B4492" s="2">
        <v>15</v>
      </c>
      <c r="C4492" s="2" t="s">
        <v>15</v>
      </c>
      <c r="D4492" s="2" t="s">
        <v>37</v>
      </c>
      <c r="E4492" s="3">
        <v>42949</v>
      </c>
      <c r="F4492" s="2" t="s">
        <v>2092</v>
      </c>
      <c r="G4492" s="2" t="s">
        <v>135</v>
      </c>
      <c r="H4492" s="2" t="s">
        <v>2093</v>
      </c>
      <c r="I4492" s="2" t="s">
        <v>20</v>
      </c>
      <c r="J4492" s="2" t="s">
        <v>21</v>
      </c>
      <c r="K4492" s="2" t="s">
        <v>22</v>
      </c>
      <c r="L4492" s="2" t="s">
        <v>28</v>
      </c>
      <c r="M4492" s="2" t="s">
        <v>29</v>
      </c>
      <c r="N4492" s="2" t="s">
        <v>30</v>
      </c>
    </row>
    <row r="4493" spans="1:14" hidden="1" x14ac:dyDescent="0.3">
      <c r="A4493" s="2" t="s">
        <v>8683</v>
      </c>
      <c r="B4493" s="2">
        <v>28</v>
      </c>
      <c r="C4493" s="2" t="s">
        <v>15</v>
      </c>
      <c r="D4493" s="2" t="s">
        <v>102</v>
      </c>
      <c r="E4493" s="3">
        <v>42949</v>
      </c>
      <c r="F4493" s="2" t="s">
        <v>8684</v>
      </c>
      <c r="G4493" s="2" t="s">
        <v>297</v>
      </c>
      <c r="H4493" s="2" t="s">
        <v>8685</v>
      </c>
      <c r="I4493" s="2" t="s">
        <v>20</v>
      </c>
      <c r="J4493" s="2" t="s">
        <v>21</v>
      </c>
      <c r="K4493" s="2" t="s">
        <v>22</v>
      </c>
      <c r="L4493" s="2" t="s">
        <v>158</v>
      </c>
      <c r="M4493" s="2" t="s">
        <v>69</v>
      </c>
      <c r="N4493" s="2" t="s">
        <v>159</v>
      </c>
    </row>
    <row r="4494" spans="1:14" hidden="1" x14ac:dyDescent="0.3">
      <c r="A4494" s="2" t="s">
        <v>8686</v>
      </c>
      <c r="B4494" s="2">
        <v>29</v>
      </c>
      <c r="C4494" s="2" t="s">
        <v>15</v>
      </c>
      <c r="D4494" s="2" t="s">
        <v>37</v>
      </c>
      <c r="E4494" s="3">
        <v>42949</v>
      </c>
      <c r="F4494" s="2" t="s">
        <v>1506</v>
      </c>
      <c r="G4494" s="2" t="s">
        <v>95</v>
      </c>
      <c r="H4494" s="2" t="s">
        <v>8687</v>
      </c>
      <c r="I4494" s="2" t="s">
        <v>20</v>
      </c>
      <c r="J4494" s="2" t="s">
        <v>21</v>
      </c>
      <c r="K4494" s="2" t="s">
        <v>49</v>
      </c>
      <c r="L4494" s="2" t="s">
        <v>28</v>
      </c>
      <c r="M4494" s="2" t="s">
        <v>29</v>
      </c>
      <c r="N4494" s="2" t="s">
        <v>30</v>
      </c>
    </row>
    <row r="4495" spans="1:14" hidden="1" x14ac:dyDescent="0.3">
      <c r="A4495" s="2" t="s">
        <v>8688</v>
      </c>
      <c r="B4495" s="2">
        <v>25</v>
      </c>
      <c r="C4495" s="2" t="s">
        <v>15</v>
      </c>
      <c r="D4495" s="2" t="s">
        <v>109</v>
      </c>
      <c r="E4495" s="3">
        <v>42948</v>
      </c>
      <c r="F4495" s="2" t="s">
        <v>26</v>
      </c>
      <c r="G4495" s="2" t="s">
        <v>18</v>
      </c>
      <c r="H4495" s="2" t="s">
        <v>27</v>
      </c>
      <c r="I4495" s="2" t="s">
        <v>20</v>
      </c>
      <c r="J4495" s="2" t="s">
        <v>21</v>
      </c>
      <c r="K4495" s="2" t="s">
        <v>49</v>
      </c>
      <c r="L4495" s="2" t="s">
        <v>28</v>
      </c>
      <c r="M4495" s="2" t="s">
        <v>29</v>
      </c>
      <c r="N4495" s="2" t="s">
        <v>30</v>
      </c>
    </row>
    <row r="4496" spans="1:14" hidden="1" x14ac:dyDescent="0.3">
      <c r="A4496" s="2" t="s">
        <v>8689</v>
      </c>
      <c r="B4496" s="2">
        <v>35</v>
      </c>
      <c r="C4496" s="2" t="s">
        <v>15</v>
      </c>
      <c r="D4496" s="2" t="s">
        <v>37</v>
      </c>
      <c r="E4496" s="3">
        <v>42948</v>
      </c>
      <c r="F4496" s="2" t="s">
        <v>8690</v>
      </c>
      <c r="G4496" s="2" t="s">
        <v>99</v>
      </c>
      <c r="H4496" s="2" t="s">
        <v>1098</v>
      </c>
      <c r="I4496" s="2" t="s">
        <v>20</v>
      </c>
      <c r="J4496" s="2" t="s">
        <v>21</v>
      </c>
      <c r="K4496" s="2" t="s">
        <v>22</v>
      </c>
      <c r="L4496" s="2" t="s">
        <v>158</v>
      </c>
      <c r="M4496" s="2" t="s">
        <v>69</v>
      </c>
      <c r="N4496" s="2" t="s">
        <v>159</v>
      </c>
    </row>
    <row r="4497" spans="1:14" hidden="1" x14ac:dyDescent="0.3">
      <c r="A4497" s="2" t="s">
        <v>8691</v>
      </c>
      <c r="B4497" s="2">
        <v>37</v>
      </c>
      <c r="C4497" s="2" t="s">
        <v>15</v>
      </c>
      <c r="D4497" s="2" t="s">
        <v>37</v>
      </c>
      <c r="E4497" s="3">
        <v>42948</v>
      </c>
      <c r="F4497" s="2" t="s">
        <v>423</v>
      </c>
      <c r="G4497" s="2" t="s">
        <v>39</v>
      </c>
      <c r="H4497" s="2" t="s">
        <v>424</v>
      </c>
      <c r="I4497" s="2" t="s">
        <v>20</v>
      </c>
      <c r="J4497" s="2" t="s">
        <v>21</v>
      </c>
      <c r="K4497" s="2" t="s">
        <v>22</v>
      </c>
      <c r="L4497" s="2" t="s">
        <v>158</v>
      </c>
      <c r="M4497" s="2" t="s">
        <v>29</v>
      </c>
      <c r="N4497" s="2" t="s">
        <v>159</v>
      </c>
    </row>
    <row r="4498" spans="1:14" hidden="1" x14ac:dyDescent="0.3">
      <c r="A4498" s="2" t="s">
        <v>8692</v>
      </c>
      <c r="B4498" s="2">
        <v>39</v>
      </c>
      <c r="C4498" s="2" t="s">
        <v>15</v>
      </c>
      <c r="D4498" s="2" t="s">
        <v>102</v>
      </c>
      <c r="E4498" s="3">
        <v>42948</v>
      </c>
      <c r="F4498" s="2" t="s">
        <v>1358</v>
      </c>
      <c r="G4498" s="2" t="s">
        <v>33</v>
      </c>
      <c r="H4498" s="2" t="s">
        <v>1359</v>
      </c>
      <c r="I4498" s="2" t="s">
        <v>20</v>
      </c>
      <c r="J4498" s="2" t="s">
        <v>21</v>
      </c>
      <c r="K4498" s="2" t="s">
        <v>22</v>
      </c>
      <c r="L4498" s="2" t="s">
        <v>28</v>
      </c>
      <c r="M4498" s="2" t="s">
        <v>29</v>
      </c>
      <c r="N4498" s="2" t="s">
        <v>30</v>
      </c>
    </row>
    <row r="4499" spans="1:14" hidden="1" x14ac:dyDescent="0.3">
      <c r="A4499" s="2" t="s">
        <v>6376</v>
      </c>
      <c r="B4499" s="2">
        <v>33</v>
      </c>
      <c r="C4499" s="2" t="s">
        <v>15</v>
      </c>
      <c r="D4499" s="2" t="s">
        <v>109</v>
      </c>
      <c r="E4499" s="3">
        <v>42948</v>
      </c>
      <c r="F4499" s="2" t="s">
        <v>6192</v>
      </c>
      <c r="G4499" s="2" t="s">
        <v>33</v>
      </c>
      <c r="H4499" s="2" t="s">
        <v>6010</v>
      </c>
      <c r="I4499" s="2" t="s">
        <v>20</v>
      </c>
      <c r="J4499" s="2" t="s">
        <v>21</v>
      </c>
      <c r="K4499" s="2" t="s">
        <v>22</v>
      </c>
      <c r="L4499" s="2" t="s">
        <v>28</v>
      </c>
      <c r="M4499" s="2" t="s">
        <v>29</v>
      </c>
      <c r="N4499" s="2" t="s">
        <v>30</v>
      </c>
    </row>
    <row r="4500" spans="1:14" hidden="1" x14ac:dyDescent="0.3">
      <c r="A4500" s="2" t="s">
        <v>8693</v>
      </c>
      <c r="B4500" s="2">
        <v>42</v>
      </c>
      <c r="C4500" s="2" t="s">
        <v>15</v>
      </c>
      <c r="D4500" s="2" t="s">
        <v>102</v>
      </c>
      <c r="E4500" s="3">
        <v>42948</v>
      </c>
      <c r="F4500" s="2" t="s">
        <v>2845</v>
      </c>
      <c r="G4500" s="2" t="s">
        <v>200</v>
      </c>
      <c r="H4500" s="2" t="s">
        <v>8694</v>
      </c>
      <c r="I4500" s="2" t="s">
        <v>20</v>
      </c>
      <c r="J4500" s="2" t="s">
        <v>21</v>
      </c>
      <c r="K4500" s="2" t="s">
        <v>22</v>
      </c>
      <c r="L4500" s="2" t="s">
        <v>35</v>
      </c>
      <c r="M4500" s="2" t="s">
        <v>69</v>
      </c>
      <c r="N4500" s="2" t="s">
        <v>30</v>
      </c>
    </row>
    <row r="4501" spans="1:14" hidden="1" x14ac:dyDescent="0.3">
      <c r="A4501" s="2" t="s">
        <v>8695</v>
      </c>
      <c r="B4501" s="2">
        <v>32</v>
      </c>
      <c r="C4501" s="2" t="s">
        <v>15</v>
      </c>
      <c r="D4501" s="2" t="s">
        <v>37</v>
      </c>
      <c r="E4501" s="3">
        <v>42947</v>
      </c>
      <c r="F4501" s="2" t="s">
        <v>575</v>
      </c>
      <c r="G4501" s="2" t="s">
        <v>165</v>
      </c>
      <c r="H4501" s="2" t="s">
        <v>166</v>
      </c>
      <c r="I4501" s="2" t="s">
        <v>318</v>
      </c>
      <c r="J4501" s="2" t="s">
        <v>21</v>
      </c>
      <c r="K4501" s="2" t="s">
        <v>49</v>
      </c>
      <c r="L4501" s="2" t="s">
        <v>35</v>
      </c>
      <c r="M4501" s="2" t="s">
        <v>29</v>
      </c>
      <c r="N4501" s="2" t="s">
        <v>30</v>
      </c>
    </row>
    <row r="4502" spans="1:14" hidden="1" x14ac:dyDescent="0.3">
      <c r="A4502" s="2" t="s">
        <v>8696</v>
      </c>
      <c r="B4502" s="2">
        <v>43</v>
      </c>
      <c r="C4502" s="2" t="s">
        <v>15</v>
      </c>
      <c r="D4502" s="2" t="s">
        <v>102</v>
      </c>
      <c r="E4502" s="3">
        <v>42947</v>
      </c>
      <c r="F4502" s="2" t="s">
        <v>312</v>
      </c>
      <c r="G4502" s="2" t="s">
        <v>313</v>
      </c>
      <c r="H4502" s="2" t="s">
        <v>314</v>
      </c>
      <c r="I4502" s="2" t="s">
        <v>20</v>
      </c>
      <c r="J4502" s="2" t="s">
        <v>21</v>
      </c>
      <c r="K4502" s="2" t="s">
        <v>22</v>
      </c>
      <c r="L4502" s="2" t="s">
        <v>28</v>
      </c>
      <c r="M4502" s="2" t="s">
        <v>29</v>
      </c>
      <c r="N4502" s="2" t="s">
        <v>30</v>
      </c>
    </row>
    <row r="4503" spans="1:14" hidden="1" x14ac:dyDescent="0.3">
      <c r="A4503" s="2" t="s">
        <v>8697</v>
      </c>
      <c r="B4503" s="2">
        <v>39</v>
      </c>
      <c r="C4503" s="2" t="s">
        <v>15</v>
      </c>
      <c r="D4503" s="2" t="s">
        <v>109</v>
      </c>
      <c r="E4503" s="3">
        <v>42947</v>
      </c>
      <c r="F4503" s="2" t="s">
        <v>6955</v>
      </c>
      <c r="G4503" s="2" t="s">
        <v>33</v>
      </c>
      <c r="H4503" s="2" t="s">
        <v>6956</v>
      </c>
      <c r="I4503" s="2" t="s">
        <v>318</v>
      </c>
      <c r="J4503" s="2" t="s">
        <v>21</v>
      </c>
      <c r="K4503" s="2" t="s">
        <v>49</v>
      </c>
      <c r="L4503" s="2" t="s">
        <v>28</v>
      </c>
      <c r="M4503" s="2" t="s">
        <v>29</v>
      </c>
      <c r="N4503" s="2" t="s">
        <v>30</v>
      </c>
    </row>
    <row r="4504" spans="1:14" hidden="1" x14ac:dyDescent="0.3">
      <c r="A4504" s="2" t="s">
        <v>8698</v>
      </c>
      <c r="B4504" s="2">
        <v>28</v>
      </c>
      <c r="C4504" s="2" t="s">
        <v>15</v>
      </c>
      <c r="D4504" s="2" t="s">
        <v>37</v>
      </c>
      <c r="E4504" s="3">
        <v>42947</v>
      </c>
      <c r="F4504" s="2" t="s">
        <v>8699</v>
      </c>
      <c r="G4504" s="2" t="s">
        <v>125</v>
      </c>
      <c r="H4504" s="2" t="s">
        <v>8700</v>
      </c>
      <c r="I4504" s="2" t="s">
        <v>20</v>
      </c>
      <c r="J4504" s="2" t="s">
        <v>21</v>
      </c>
      <c r="K4504" s="2" t="s">
        <v>22</v>
      </c>
      <c r="L4504" s="2" t="s">
        <v>158</v>
      </c>
      <c r="M4504" s="2" t="s">
        <v>29</v>
      </c>
      <c r="N4504" s="2" t="s">
        <v>159</v>
      </c>
    </row>
    <row r="4505" spans="1:14" hidden="1" x14ac:dyDescent="0.3">
      <c r="A4505" s="2" t="s">
        <v>8701</v>
      </c>
      <c r="B4505" s="2">
        <v>34</v>
      </c>
      <c r="C4505" s="2" t="s">
        <v>15</v>
      </c>
      <c r="D4505" s="2" t="s">
        <v>37</v>
      </c>
      <c r="E4505" s="3">
        <v>42945</v>
      </c>
      <c r="F4505" s="2" t="s">
        <v>8702</v>
      </c>
      <c r="G4505" s="2" t="s">
        <v>33</v>
      </c>
      <c r="H4505" s="2" t="s">
        <v>6379</v>
      </c>
      <c r="I4505" s="2" t="s">
        <v>20</v>
      </c>
      <c r="J4505" s="2" t="s">
        <v>21</v>
      </c>
      <c r="K4505" s="2" t="s">
        <v>22</v>
      </c>
      <c r="L4505" s="2" t="s">
        <v>28</v>
      </c>
      <c r="M4505" s="2" t="s">
        <v>29</v>
      </c>
      <c r="N4505" s="2" t="s">
        <v>30</v>
      </c>
    </row>
    <row r="4506" spans="1:14" hidden="1" x14ac:dyDescent="0.3">
      <c r="A4506" s="2" t="s">
        <v>8703</v>
      </c>
      <c r="B4506" s="2">
        <v>48</v>
      </c>
      <c r="C4506" s="2" t="s">
        <v>15</v>
      </c>
      <c r="D4506" s="2" t="s">
        <v>102</v>
      </c>
      <c r="E4506" s="3">
        <v>42945</v>
      </c>
      <c r="F4506" s="2" t="s">
        <v>8704</v>
      </c>
      <c r="G4506" s="2" t="s">
        <v>208</v>
      </c>
      <c r="H4506" s="2" t="s">
        <v>8705</v>
      </c>
      <c r="I4506" s="2" t="s">
        <v>20</v>
      </c>
      <c r="J4506" s="2" t="s">
        <v>21</v>
      </c>
      <c r="K4506" s="2" t="s">
        <v>49</v>
      </c>
      <c r="L4506" s="2" t="s">
        <v>28</v>
      </c>
      <c r="M4506" s="2" t="s">
        <v>29</v>
      </c>
      <c r="N4506" s="2" t="s">
        <v>30</v>
      </c>
    </row>
    <row r="4507" spans="1:14" hidden="1" x14ac:dyDescent="0.3">
      <c r="A4507" s="2" t="s">
        <v>8706</v>
      </c>
      <c r="B4507" s="2">
        <v>31</v>
      </c>
      <c r="C4507" s="2" t="s">
        <v>15</v>
      </c>
      <c r="D4507" s="2" t="s">
        <v>37</v>
      </c>
      <c r="E4507" s="3">
        <v>42944</v>
      </c>
      <c r="F4507" s="2" t="s">
        <v>673</v>
      </c>
      <c r="G4507" s="2" t="s">
        <v>409</v>
      </c>
      <c r="H4507" s="2" t="s">
        <v>674</v>
      </c>
      <c r="I4507" s="2" t="s">
        <v>20</v>
      </c>
      <c r="J4507" s="2" t="s">
        <v>21</v>
      </c>
      <c r="K4507" s="2" t="s">
        <v>22</v>
      </c>
      <c r="L4507" s="2" t="s">
        <v>28</v>
      </c>
      <c r="M4507" s="2" t="s">
        <v>29</v>
      </c>
      <c r="N4507" s="2" t="s">
        <v>30</v>
      </c>
    </row>
    <row r="4508" spans="1:14" hidden="1" x14ac:dyDescent="0.3">
      <c r="A4508" s="2" t="s">
        <v>8707</v>
      </c>
      <c r="B4508" s="2">
        <v>37</v>
      </c>
      <c r="C4508" s="2" t="s">
        <v>15</v>
      </c>
      <c r="D4508" s="2" t="s">
        <v>109</v>
      </c>
      <c r="E4508" s="3">
        <v>42944</v>
      </c>
      <c r="F4508" s="2" t="s">
        <v>312</v>
      </c>
      <c r="G4508" s="2" t="s">
        <v>313</v>
      </c>
      <c r="H4508" s="2" t="s">
        <v>1786</v>
      </c>
      <c r="I4508" s="2" t="s">
        <v>20</v>
      </c>
      <c r="J4508" s="2" t="s">
        <v>21</v>
      </c>
      <c r="K4508" s="2" t="s">
        <v>22</v>
      </c>
      <c r="L4508" s="2" t="s">
        <v>158</v>
      </c>
      <c r="M4508" s="2" t="s">
        <v>29</v>
      </c>
      <c r="N4508" s="2" t="s">
        <v>159</v>
      </c>
    </row>
    <row r="4509" spans="1:14" hidden="1" x14ac:dyDescent="0.3">
      <c r="A4509" s="2" t="s">
        <v>8708</v>
      </c>
      <c r="B4509" s="2">
        <v>32</v>
      </c>
      <c r="C4509" s="2" t="s">
        <v>15</v>
      </c>
      <c r="D4509" s="2" t="s">
        <v>102</v>
      </c>
      <c r="E4509" s="3">
        <v>42944</v>
      </c>
      <c r="F4509" s="2" t="s">
        <v>3645</v>
      </c>
      <c r="G4509" s="2" t="s">
        <v>165</v>
      </c>
      <c r="H4509" s="2" t="s">
        <v>8709</v>
      </c>
      <c r="I4509" s="2" t="s">
        <v>20</v>
      </c>
      <c r="J4509" s="2" t="s">
        <v>21</v>
      </c>
      <c r="K4509" s="2" t="s">
        <v>49</v>
      </c>
      <c r="L4509" s="2" t="s">
        <v>35</v>
      </c>
      <c r="M4509" s="2" t="s">
        <v>69</v>
      </c>
      <c r="N4509" s="2" t="s">
        <v>30</v>
      </c>
    </row>
    <row r="4510" spans="1:14" hidden="1" x14ac:dyDescent="0.3">
      <c r="A4510" s="2" t="s">
        <v>8710</v>
      </c>
      <c r="B4510" s="2">
        <v>46</v>
      </c>
      <c r="C4510" s="2" t="s">
        <v>15</v>
      </c>
      <c r="D4510" s="2" t="s">
        <v>102</v>
      </c>
      <c r="E4510" s="3">
        <v>42943</v>
      </c>
      <c r="F4510" s="2" t="s">
        <v>1161</v>
      </c>
      <c r="G4510" s="2" t="s">
        <v>33</v>
      </c>
      <c r="H4510" s="2" t="s">
        <v>469</v>
      </c>
      <c r="I4510" s="2" t="s">
        <v>20</v>
      </c>
      <c r="J4510" s="2" t="s">
        <v>21</v>
      </c>
      <c r="K4510" s="2" t="s">
        <v>22</v>
      </c>
      <c r="L4510" s="2" t="s">
        <v>28</v>
      </c>
      <c r="M4510" s="2" t="s">
        <v>69</v>
      </c>
      <c r="N4510" s="2" t="s">
        <v>30</v>
      </c>
    </row>
    <row r="4511" spans="1:14" hidden="1" x14ac:dyDescent="0.3">
      <c r="A4511" s="2" t="s">
        <v>8711</v>
      </c>
      <c r="B4511" s="2">
        <v>26</v>
      </c>
      <c r="C4511" s="2" t="s">
        <v>15</v>
      </c>
      <c r="D4511" s="2" t="s">
        <v>102</v>
      </c>
      <c r="E4511" s="3">
        <v>42943</v>
      </c>
      <c r="F4511" s="2" t="s">
        <v>8712</v>
      </c>
      <c r="G4511" s="2" t="s">
        <v>33</v>
      </c>
      <c r="H4511" s="2" t="s">
        <v>8713</v>
      </c>
      <c r="I4511" s="2" t="s">
        <v>20</v>
      </c>
      <c r="J4511" s="2" t="s">
        <v>21</v>
      </c>
      <c r="K4511" s="2" t="s">
        <v>60</v>
      </c>
      <c r="L4511" s="2" t="s">
        <v>28</v>
      </c>
      <c r="M4511" s="2" t="s">
        <v>29</v>
      </c>
      <c r="N4511" s="2" t="s">
        <v>30</v>
      </c>
    </row>
    <row r="4512" spans="1:14" hidden="1" x14ac:dyDescent="0.3">
      <c r="A4512" s="2" t="s">
        <v>8714</v>
      </c>
      <c r="B4512" s="2">
        <v>31</v>
      </c>
      <c r="C4512" s="2" t="s">
        <v>15</v>
      </c>
      <c r="D4512" s="2" t="s">
        <v>102</v>
      </c>
      <c r="E4512" s="3">
        <v>42943</v>
      </c>
      <c r="F4512" s="2" t="s">
        <v>8715</v>
      </c>
      <c r="G4512" s="2" t="s">
        <v>121</v>
      </c>
      <c r="H4512" s="2" t="s">
        <v>8716</v>
      </c>
      <c r="I4512" s="2" t="s">
        <v>20</v>
      </c>
      <c r="J4512" s="2" t="s">
        <v>21</v>
      </c>
      <c r="K4512" s="2" t="s">
        <v>60</v>
      </c>
      <c r="L4512" s="2" t="s">
        <v>35</v>
      </c>
      <c r="M4512" s="2" t="s">
        <v>69</v>
      </c>
      <c r="N4512" s="2" t="s">
        <v>30</v>
      </c>
    </row>
    <row r="4513" spans="1:14" hidden="1" x14ac:dyDescent="0.3">
      <c r="A4513" s="2" t="s">
        <v>8717</v>
      </c>
      <c r="B4513" s="2">
        <v>25</v>
      </c>
      <c r="C4513" s="2" t="s">
        <v>15</v>
      </c>
      <c r="D4513" s="2" t="s">
        <v>109</v>
      </c>
      <c r="E4513" s="3">
        <v>42943</v>
      </c>
      <c r="F4513" s="2" t="s">
        <v>8718</v>
      </c>
      <c r="G4513" s="2" t="s">
        <v>33</v>
      </c>
      <c r="H4513" s="2" t="s">
        <v>8719</v>
      </c>
      <c r="I4513" s="2" t="s">
        <v>318</v>
      </c>
      <c r="J4513" s="2" t="s">
        <v>21</v>
      </c>
      <c r="K4513" s="2" t="s">
        <v>22</v>
      </c>
      <c r="L4513" s="2" t="s">
        <v>1634</v>
      </c>
      <c r="M4513" s="2" t="s">
        <v>29</v>
      </c>
      <c r="N4513" s="2" t="s">
        <v>24</v>
      </c>
    </row>
    <row r="4514" spans="1:14" hidden="1" x14ac:dyDescent="0.3">
      <c r="A4514" s="2" t="s">
        <v>8720</v>
      </c>
      <c r="B4514" s="2">
        <v>35</v>
      </c>
      <c r="C4514" s="2" t="s">
        <v>15</v>
      </c>
      <c r="D4514" s="2" t="s">
        <v>109</v>
      </c>
      <c r="E4514" s="3">
        <v>42943</v>
      </c>
      <c r="F4514" s="2" t="s">
        <v>8721</v>
      </c>
      <c r="G4514" s="2" t="s">
        <v>33</v>
      </c>
      <c r="H4514" s="2" t="s">
        <v>8722</v>
      </c>
      <c r="I4514" s="2" t="s">
        <v>318</v>
      </c>
      <c r="J4514" s="2" t="s">
        <v>21</v>
      </c>
      <c r="K4514" s="2" t="s">
        <v>60</v>
      </c>
      <c r="L4514" s="2" t="s">
        <v>35</v>
      </c>
      <c r="M4514" s="2" t="s">
        <v>29</v>
      </c>
      <c r="N4514" s="2" t="s">
        <v>30</v>
      </c>
    </row>
    <row r="4515" spans="1:14" hidden="1" x14ac:dyDescent="0.3">
      <c r="A4515" s="2" t="s">
        <v>8723</v>
      </c>
      <c r="B4515" s="2">
        <v>39</v>
      </c>
      <c r="C4515" s="2" t="s">
        <v>15</v>
      </c>
      <c r="D4515" s="2" t="s">
        <v>37</v>
      </c>
      <c r="E4515" s="3">
        <v>42943</v>
      </c>
      <c r="F4515" s="2" t="s">
        <v>8724</v>
      </c>
      <c r="G4515" s="2" t="s">
        <v>95</v>
      </c>
      <c r="H4515" s="2" t="s">
        <v>8725</v>
      </c>
      <c r="I4515" s="2" t="s">
        <v>20</v>
      </c>
      <c r="J4515" s="2" t="s">
        <v>21</v>
      </c>
      <c r="K4515" s="2" t="s">
        <v>22</v>
      </c>
      <c r="L4515" s="2" t="s">
        <v>28</v>
      </c>
      <c r="M4515" s="2" t="s">
        <v>29</v>
      </c>
      <c r="N4515" s="2" t="s">
        <v>30</v>
      </c>
    </row>
    <row r="4516" spans="1:14" hidden="1" x14ac:dyDescent="0.3">
      <c r="A4516" s="2" t="s">
        <v>8726</v>
      </c>
      <c r="B4516" s="2">
        <v>26</v>
      </c>
      <c r="C4516" s="2" t="s">
        <v>15</v>
      </c>
      <c r="D4516" s="2" t="s">
        <v>102</v>
      </c>
      <c r="E4516" s="3">
        <v>42942</v>
      </c>
      <c r="F4516" s="2" t="s">
        <v>332</v>
      </c>
      <c r="G4516" s="2" t="s">
        <v>39</v>
      </c>
      <c r="H4516" s="2" t="s">
        <v>333</v>
      </c>
      <c r="I4516" s="2" t="s">
        <v>20</v>
      </c>
      <c r="J4516" s="2" t="s">
        <v>21</v>
      </c>
      <c r="K4516" s="2" t="s">
        <v>22</v>
      </c>
      <c r="L4516" s="2" t="s">
        <v>28</v>
      </c>
      <c r="M4516" s="2" t="s">
        <v>29</v>
      </c>
      <c r="N4516" s="2" t="s">
        <v>30</v>
      </c>
    </row>
    <row r="4517" spans="1:14" hidden="1" x14ac:dyDescent="0.3">
      <c r="A4517" s="2" t="s">
        <v>8727</v>
      </c>
      <c r="B4517" s="2">
        <v>35</v>
      </c>
      <c r="C4517" s="2" t="s">
        <v>15</v>
      </c>
      <c r="D4517" s="2" t="s">
        <v>102</v>
      </c>
      <c r="E4517" s="3">
        <v>42942</v>
      </c>
      <c r="F4517" s="2" t="s">
        <v>908</v>
      </c>
      <c r="G4517" s="2" t="s">
        <v>78</v>
      </c>
      <c r="H4517" s="2" t="s">
        <v>498</v>
      </c>
      <c r="I4517" s="2" t="s">
        <v>20</v>
      </c>
      <c r="J4517" s="2" t="s">
        <v>21</v>
      </c>
      <c r="K4517" s="2" t="s">
        <v>22</v>
      </c>
      <c r="L4517" s="2" t="s">
        <v>28</v>
      </c>
      <c r="M4517" s="2" t="s">
        <v>29</v>
      </c>
      <c r="N4517" s="2" t="s">
        <v>30</v>
      </c>
    </row>
    <row r="4518" spans="1:14" hidden="1" x14ac:dyDescent="0.3">
      <c r="A4518" s="2" t="s">
        <v>8728</v>
      </c>
      <c r="B4518" s="2">
        <v>25</v>
      </c>
      <c r="C4518" s="2" t="s">
        <v>15</v>
      </c>
      <c r="D4518" s="2" t="s">
        <v>37</v>
      </c>
      <c r="E4518" s="3">
        <v>42942</v>
      </c>
      <c r="F4518" s="2" t="s">
        <v>1489</v>
      </c>
      <c r="G4518" s="2" t="s">
        <v>114</v>
      </c>
      <c r="H4518" s="2" t="s">
        <v>8729</v>
      </c>
      <c r="I4518" s="2" t="s">
        <v>20</v>
      </c>
      <c r="J4518" s="2" t="s">
        <v>21</v>
      </c>
      <c r="K4518" s="2" t="s">
        <v>22</v>
      </c>
      <c r="L4518" s="2" t="s">
        <v>158</v>
      </c>
      <c r="M4518" s="2" t="s">
        <v>29</v>
      </c>
      <c r="N4518" s="2" t="s">
        <v>159</v>
      </c>
    </row>
    <row r="4519" spans="1:14" hidden="1" x14ac:dyDescent="0.3">
      <c r="A4519" s="2" t="s">
        <v>8730</v>
      </c>
      <c r="B4519" s="2">
        <v>62</v>
      </c>
      <c r="C4519" s="2" t="s">
        <v>76</v>
      </c>
      <c r="D4519" s="2" t="s">
        <v>102</v>
      </c>
      <c r="E4519" s="3">
        <v>42942</v>
      </c>
      <c r="F4519" s="2" t="s">
        <v>4503</v>
      </c>
      <c r="G4519" s="2" t="s">
        <v>106</v>
      </c>
      <c r="H4519" s="2" t="s">
        <v>8731</v>
      </c>
      <c r="I4519" s="2" t="s">
        <v>20</v>
      </c>
      <c r="J4519" s="2" t="s">
        <v>21</v>
      </c>
      <c r="K4519" s="2" t="s">
        <v>49</v>
      </c>
      <c r="L4519" s="2" t="s">
        <v>35</v>
      </c>
      <c r="M4519" s="2" t="s">
        <v>29</v>
      </c>
      <c r="N4519" s="2" t="s">
        <v>30</v>
      </c>
    </row>
    <row r="4520" spans="1:14" hidden="1" x14ac:dyDescent="0.3">
      <c r="A4520" s="2" t="s">
        <v>8732</v>
      </c>
      <c r="B4520" s="2">
        <v>28</v>
      </c>
      <c r="C4520" s="2" t="s">
        <v>15</v>
      </c>
      <c r="D4520" s="2" t="s">
        <v>102</v>
      </c>
      <c r="E4520" s="3">
        <v>42941</v>
      </c>
      <c r="F4520" s="2" t="s">
        <v>949</v>
      </c>
      <c r="G4520" s="2" t="s">
        <v>106</v>
      </c>
      <c r="H4520" s="2" t="s">
        <v>1364</v>
      </c>
      <c r="I4520" s="2" t="s">
        <v>20</v>
      </c>
      <c r="J4520" s="2" t="s">
        <v>21</v>
      </c>
      <c r="K4520" s="2" t="s">
        <v>22</v>
      </c>
      <c r="L4520" s="2" t="s">
        <v>28</v>
      </c>
      <c r="M4520" s="2" t="s">
        <v>29</v>
      </c>
      <c r="N4520" s="2" t="s">
        <v>30</v>
      </c>
    </row>
    <row r="4521" spans="1:14" hidden="1" x14ac:dyDescent="0.3">
      <c r="A4521" s="2" t="s">
        <v>8733</v>
      </c>
      <c r="B4521" s="2">
        <v>33</v>
      </c>
      <c r="C4521" s="2" t="s">
        <v>15</v>
      </c>
      <c r="D4521" s="2" t="s">
        <v>109</v>
      </c>
      <c r="E4521" s="3">
        <v>42941</v>
      </c>
      <c r="F4521" s="2" t="s">
        <v>8734</v>
      </c>
      <c r="G4521" s="2" t="s">
        <v>78</v>
      </c>
      <c r="H4521" s="2" t="s">
        <v>1855</v>
      </c>
      <c r="I4521" s="2" t="s">
        <v>20</v>
      </c>
      <c r="J4521" s="2" t="s">
        <v>21</v>
      </c>
      <c r="K4521" s="2" t="s">
        <v>49</v>
      </c>
      <c r="L4521" s="2" t="s">
        <v>28</v>
      </c>
      <c r="M4521" s="2" t="s">
        <v>29</v>
      </c>
      <c r="N4521" s="2" t="s">
        <v>30</v>
      </c>
    </row>
    <row r="4522" spans="1:14" hidden="1" x14ac:dyDescent="0.3">
      <c r="A4522" s="2" t="s">
        <v>8735</v>
      </c>
      <c r="B4522" s="2">
        <v>23</v>
      </c>
      <c r="C4522" s="2" t="s">
        <v>15</v>
      </c>
      <c r="D4522" s="2" t="s">
        <v>102</v>
      </c>
      <c r="E4522" s="3">
        <v>42941</v>
      </c>
      <c r="F4522" s="2" t="s">
        <v>1503</v>
      </c>
      <c r="G4522" s="2" t="s">
        <v>537</v>
      </c>
      <c r="H4522" s="2" t="s">
        <v>1504</v>
      </c>
      <c r="I4522" s="2" t="s">
        <v>318</v>
      </c>
      <c r="J4522" s="2" t="s">
        <v>21</v>
      </c>
      <c r="K4522" s="2" t="s">
        <v>49</v>
      </c>
      <c r="L4522" s="2" t="s">
        <v>4514</v>
      </c>
      <c r="M4522" s="2" t="s">
        <v>69</v>
      </c>
      <c r="N4522" s="2" t="s">
        <v>30</v>
      </c>
    </row>
    <row r="4523" spans="1:14" hidden="1" x14ac:dyDescent="0.3">
      <c r="A4523" s="2" t="s">
        <v>8736</v>
      </c>
      <c r="B4523" s="2">
        <v>16</v>
      </c>
      <c r="C4523" s="2" t="s">
        <v>15</v>
      </c>
      <c r="D4523" s="2" t="s">
        <v>37</v>
      </c>
      <c r="E4523" s="3">
        <v>42941</v>
      </c>
      <c r="F4523" s="2" t="s">
        <v>1860</v>
      </c>
      <c r="G4523" s="2" t="s">
        <v>664</v>
      </c>
      <c r="H4523" s="2" t="s">
        <v>8737</v>
      </c>
      <c r="I4523" s="2" t="s">
        <v>20</v>
      </c>
      <c r="J4523" s="2" t="s">
        <v>21</v>
      </c>
      <c r="K4523" s="2" t="s">
        <v>49</v>
      </c>
      <c r="L4523" s="2" t="s">
        <v>88</v>
      </c>
      <c r="M4523" s="2" t="s">
        <v>29</v>
      </c>
      <c r="N4523" s="2" t="s">
        <v>89</v>
      </c>
    </row>
    <row r="4524" spans="1:14" hidden="1" x14ac:dyDescent="0.3">
      <c r="A4524" s="2" t="s">
        <v>8738</v>
      </c>
      <c r="B4524" s="2">
        <v>31</v>
      </c>
      <c r="C4524" s="2" t="s">
        <v>15</v>
      </c>
      <c r="D4524" s="2" t="s">
        <v>102</v>
      </c>
      <c r="E4524" s="3">
        <v>42940</v>
      </c>
      <c r="F4524" s="2" t="s">
        <v>2122</v>
      </c>
      <c r="G4524" s="2" t="s">
        <v>409</v>
      </c>
      <c r="H4524" s="2" t="s">
        <v>8739</v>
      </c>
      <c r="I4524" s="2" t="s">
        <v>20</v>
      </c>
      <c r="J4524" s="2" t="s">
        <v>21</v>
      </c>
      <c r="K4524" s="2" t="s">
        <v>49</v>
      </c>
      <c r="L4524" s="2" t="s">
        <v>28</v>
      </c>
      <c r="M4524" s="2" t="s">
        <v>29</v>
      </c>
      <c r="N4524" s="2" t="s">
        <v>30</v>
      </c>
    </row>
    <row r="4525" spans="1:14" hidden="1" x14ac:dyDescent="0.3">
      <c r="A4525" s="2" t="s">
        <v>8740</v>
      </c>
      <c r="B4525" s="2">
        <v>41</v>
      </c>
      <c r="C4525" s="2" t="s">
        <v>15</v>
      </c>
      <c r="D4525" s="2" t="s">
        <v>109</v>
      </c>
      <c r="E4525" s="3">
        <v>42939</v>
      </c>
      <c r="F4525" s="2" t="s">
        <v>8741</v>
      </c>
      <c r="G4525" s="2" t="s">
        <v>62</v>
      </c>
      <c r="H4525" s="2" t="s">
        <v>8742</v>
      </c>
      <c r="I4525" s="2" t="s">
        <v>20</v>
      </c>
      <c r="J4525" s="2" t="s">
        <v>21</v>
      </c>
      <c r="K4525" s="2" t="s">
        <v>22</v>
      </c>
      <c r="L4525" s="2" t="s">
        <v>28</v>
      </c>
      <c r="M4525" s="2" t="s">
        <v>29</v>
      </c>
      <c r="N4525" s="2" t="s">
        <v>30</v>
      </c>
    </row>
    <row r="4526" spans="1:14" hidden="1" x14ac:dyDescent="0.3">
      <c r="A4526" s="2" t="s">
        <v>8743</v>
      </c>
      <c r="B4526" s="2">
        <v>49</v>
      </c>
      <c r="C4526" s="2" t="s">
        <v>15</v>
      </c>
      <c r="D4526" s="2" t="s">
        <v>102</v>
      </c>
      <c r="E4526" s="3">
        <v>42939</v>
      </c>
      <c r="F4526" s="2" t="s">
        <v>8245</v>
      </c>
      <c r="G4526" s="2" t="s">
        <v>321</v>
      </c>
      <c r="H4526" s="2" t="s">
        <v>8744</v>
      </c>
      <c r="I4526" s="2" t="s">
        <v>20</v>
      </c>
      <c r="J4526" s="2" t="s">
        <v>21</v>
      </c>
      <c r="K4526" s="2" t="s">
        <v>22</v>
      </c>
      <c r="L4526" s="2" t="s">
        <v>88</v>
      </c>
      <c r="M4526" s="2" t="s">
        <v>29</v>
      </c>
      <c r="N4526" s="2" t="s">
        <v>89</v>
      </c>
    </row>
    <row r="4527" spans="1:14" hidden="1" x14ac:dyDescent="0.3">
      <c r="A4527" s="2" t="s">
        <v>8745</v>
      </c>
      <c r="B4527" s="2">
        <v>34</v>
      </c>
      <c r="C4527" s="2" t="s">
        <v>15</v>
      </c>
      <c r="D4527" s="2" t="s">
        <v>102</v>
      </c>
      <c r="E4527" s="3">
        <v>42939</v>
      </c>
      <c r="F4527" s="2" t="s">
        <v>2421</v>
      </c>
      <c r="G4527" s="2" t="s">
        <v>33</v>
      </c>
      <c r="H4527" s="2" t="s">
        <v>8746</v>
      </c>
      <c r="I4527" s="2" t="s">
        <v>20</v>
      </c>
      <c r="J4527" s="2" t="s">
        <v>21</v>
      </c>
      <c r="K4527" s="2" t="s">
        <v>22</v>
      </c>
      <c r="L4527" s="2" t="s">
        <v>8747</v>
      </c>
      <c r="M4527" s="2" t="s">
        <v>29</v>
      </c>
      <c r="N4527" s="2" t="s">
        <v>24</v>
      </c>
    </row>
    <row r="4528" spans="1:14" hidden="1" x14ac:dyDescent="0.3">
      <c r="A4528" s="2" t="s">
        <v>8748</v>
      </c>
      <c r="B4528" s="2">
        <v>59</v>
      </c>
      <c r="C4528" s="2" t="s">
        <v>15</v>
      </c>
      <c r="D4528" s="2" t="s">
        <v>102</v>
      </c>
      <c r="E4528" s="3">
        <v>42939</v>
      </c>
      <c r="F4528" s="2" t="s">
        <v>2191</v>
      </c>
      <c r="G4528" s="2" t="s">
        <v>125</v>
      </c>
      <c r="H4528" s="2" t="s">
        <v>8749</v>
      </c>
      <c r="I4528" s="2" t="s">
        <v>20</v>
      </c>
      <c r="J4528" s="2" t="s">
        <v>21</v>
      </c>
      <c r="K4528" s="2" t="s">
        <v>49</v>
      </c>
      <c r="L4528" s="2" t="s">
        <v>28</v>
      </c>
      <c r="M4528" s="2" t="s">
        <v>29</v>
      </c>
      <c r="N4528" s="2" t="s">
        <v>30</v>
      </c>
    </row>
    <row r="4529" spans="1:14" hidden="1" x14ac:dyDescent="0.3">
      <c r="A4529" s="2" t="s">
        <v>8750</v>
      </c>
      <c r="B4529" s="2">
        <v>22</v>
      </c>
      <c r="C4529" s="2" t="s">
        <v>15</v>
      </c>
      <c r="D4529" s="2" t="s">
        <v>109</v>
      </c>
      <c r="E4529" s="3">
        <v>42937</v>
      </c>
      <c r="F4529" s="2" t="s">
        <v>3799</v>
      </c>
      <c r="G4529" s="2" t="s">
        <v>33</v>
      </c>
      <c r="H4529" s="2" t="s">
        <v>3800</v>
      </c>
      <c r="I4529" s="2" t="s">
        <v>20</v>
      </c>
      <c r="J4529" s="2" t="s">
        <v>21</v>
      </c>
      <c r="K4529" s="2" t="s">
        <v>22</v>
      </c>
      <c r="L4529" s="2" t="s">
        <v>35</v>
      </c>
      <c r="M4529" s="2" t="s">
        <v>69</v>
      </c>
      <c r="N4529" s="2" t="s">
        <v>30</v>
      </c>
    </row>
    <row r="4530" spans="1:14" hidden="1" x14ac:dyDescent="0.3">
      <c r="A4530" s="2" t="s">
        <v>8751</v>
      </c>
      <c r="B4530" s="2">
        <v>42</v>
      </c>
      <c r="C4530" s="2" t="s">
        <v>15</v>
      </c>
      <c r="D4530" s="2" t="s">
        <v>109</v>
      </c>
      <c r="E4530" s="3">
        <v>42937</v>
      </c>
      <c r="F4530" s="2" t="s">
        <v>2822</v>
      </c>
      <c r="G4530" s="2" t="s">
        <v>39</v>
      </c>
      <c r="H4530" s="2" t="s">
        <v>5223</v>
      </c>
      <c r="I4530" s="2" t="s">
        <v>20</v>
      </c>
      <c r="J4530" s="2" t="s">
        <v>21</v>
      </c>
      <c r="K4530" s="2" t="s">
        <v>22</v>
      </c>
      <c r="L4530" s="2" t="s">
        <v>28</v>
      </c>
      <c r="M4530" s="2" t="s">
        <v>29</v>
      </c>
      <c r="N4530" s="2" t="s">
        <v>30</v>
      </c>
    </row>
    <row r="4531" spans="1:14" hidden="1" x14ac:dyDescent="0.3">
      <c r="A4531" s="2" t="s">
        <v>8752</v>
      </c>
      <c r="B4531" s="2">
        <v>70</v>
      </c>
      <c r="C4531" s="2" t="s">
        <v>15</v>
      </c>
      <c r="D4531" s="2" t="s">
        <v>109</v>
      </c>
      <c r="E4531" s="3">
        <v>42937</v>
      </c>
      <c r="F4531" s="2" t="s">
        <v>8753</v>
      </c>
      <c r="G4531" s="2" t="s">
        <v>78</v>
      </c>
      <c r="H4531" s="2" t="s">
        <v>8754</v>
      </c>
      <c r="I4531" s="2" t="s">
        <v>20</v>
      </c>
      <c r="J4531" s="2" t="s">
        <v>21</v>
      </c>
      <c r="K4531" s="2" t="s">
        <v>22</v>
      </c>
      <c r="L4531" s="2" t="s">
        <v>28</v>
      </c>
      <c r="M4531" s="2" t="s">
        <v>29</v>
      </c>
      <c r="N4531" s="2" t="s">
        <v>30</v>
      </c>
    </row>
    <row r="4532" spans="1:14" hidden="1" x14ac:dyDescent="0.3">
      <c r="A4532" s="2" t="s">
        <v>8755</v>
      </c>
      <c r="B4532" s="2">
        <v>45</v>
      </c>
      <c r="C4532" s="2" t="s">
        <v>15</v>
      </c>
      <c r="D4532" s="2" t="s">
        <v>102</v>
      </c>
      <c r="E4532" s="3">
        <v>42936</v>
      </c>
      <c r="F4532" s="2" t="s">
        <v>8756</v>
      </c>
      <c r="G4532" s="2" t="s">
        <v>47</v>
      </c>
      <c r="H4532" s="2" t="s">
        <v>8395</v>
      </c>
      <c r="I4532" s="2" t="s">
        <v>20</v>
      </c>
      <c r="J4532" s="2" t="s">
        <v>21</v>
      </c>
      <c r="K4532" s="2" t="s">
        <v>22</v>
      </c>
      <c r="L4532" s="2" t="s">
        <v>202</v>
      </c>
      <c r="M4532" s="2" t="s">
        <v>29</v>
      </c>
      <c r="N4532" s="2" t="s">
        <v>89</v>
      </c>
    </row>
    <row r="4533" spans="1:14" hidden="1" x14ac:dyDescent="0.3">
      <c r="A4533" s="2" t="s">
        <v>8757</v>
      </c>
      <c r="B4533" s="2">
        <v>27</v>
      </c>
      <c r="C4533" s="2" t="s">
        <v>15</v>
      </c>
      <c r="D4533" s="2" t="s">
        <v>37</v>
      </c>
      <c r="E4533" s="3">
        <v>42936</v>
      </c>
      <c r="F4533" s="2" t="s">
        <v>2122</v>
      </c>
      <c r="G4533" s="2" t="s">
        <v>409</v>
      </c>
      <c r="H4533" s="2" t="s">
        <v>2123</v>
      </c>
      <c r="I4533" s="2" t="s">
        <v>20</v>
      </c>
      <c r="J4533" s="2" t="s">
        <v>21</v>
      </c>
      <c r="K4533" s="2" t="s">
        <v>22</v>
      </c>
      <c r="L4533" s="2" t="s">
        <v>28</v>
      </c>
      <c r="M4533" s="2" t="s">
        <v>29</v>
      </c>
      <c r="N4533" s="2" t="s">
        <v>30</v>
      </c>
    </row>
    <row r="4534" spans="1:14" hidden="1" x14ac:dyDescent="0.3">
      <c r="A4534" s="2" t="s">
        <v>8758</v>
      </c>
      <c r="B4534" s="2">
        <v>52</v>
      </c>
      <c r="C4534" s="2" t="s">
        <v>15</v>
      </c>
      <c r="D4534" s="2" t="s">
        <v>102</v>
      </c>
      <c r="E4534" s="3">
        <v>42936</v>
      </c>
      <c r="F4534" s="2" t="s">
        <v>8759</v>
      </c>
      <c r="G4534" s="2" t="s">
        <v>409</v>
      </c>
      <c r="H4534" s="2" t="s">
        <v>8760</v>
      </c>
      <c r="I4534" s="2" t="s">
        <v>20</v>
      </c>
      <c r="J4534" s="2" t="s">
        <v>21</v>
      </c>
      <c r="K4534" s="2" t="s">
        <v>49</v>
      </c>
      <c r="L4534" s="2" t="s">
        <v>28</v>
      </c>
      <c r="M4534" s="2" t="s">
        <v>29</v>
      </c>
      <c r="N4534" s="2" t="s">
        <v>30</v>
      </c>
    </row>
    <row r="4535" spans="1:14" hidden="1" x14ac:dyDescent="0.3">
      <c r="A4535" s="2" t="s">
        <v>8761</v>
      </c>
      <c r="B4535" s="2">
        <v>24</v>
      </c>
      <c r="C4535" s="2" t="s">
        <v>15</v>
      </c>
      <c r="D4535" s="2" t="s">
        <v>102</v>
      </c>
      <c r="E4535" s="3">
        <v>42935</v>
      </c>
      <c r="F4535" s="2" t="s">
        <v>7695</v>
      </c>
      <c r="G4535" s="2" t="s">
        <v>33</v>
      </c>
      <c r="H4535" s="2" t="s">
        <v>8762</v>
      </c>
      <c r="I4535" s="2" t="s">
        <v>20</v>
      </c>
      <c r="J4535" s="2" t="s">
        <v>21</v>
      </c>
      <c r="K4535" s="2" t="s">
        <v>22</v>
      </c>
      <c r="L4535" s="2" t="s">
        <v>28</v>
      </c>
      <c r="M4535" s="2" t="s">
        <v>29</v>
      </c>
      <c r="N4535" s="2" t="s">
        <v>30</v>
      </c>
    </row>
    <row r="4536" spans="1:14" hidden="1" x14ac:dyDescent="0.3">
      <c r="A4536" s="2" t="s">
        <v>8763</v>
      </c>
      <c r="B4536" s="2">
        <v>38</v>
      </c>
      <c r="C4536" s="2" t="s">
        <v>15</v>
      </c>
      <c r="D4536" s="2" t="s">
        <v>388</v>
      </c>
      <c r="E4536" s="3">
        <v>42935</v>
      </c>
      <c r="F4536" s="2" t="s">
        <v>3918</v>
      </c>
      <c r="G4536" s="2" t="s">
        <v>325</v>
      </c>
      <c r="H4536" s="2" t="s">
        <v>8764</v>
      </c>
      <c r="I4536" s="2" t="s">
        <v>20</v>
      </c>
      <c r="J4536" s="2" t="s">
        <v>21</v>
      </c>
      <c r="K4536" s="2" t="s">
        <v>1319</v>
      </c>
      <c r="L4536" s="2" t="s">
        <v>202</v>
      </c>
      <c r="M4536" s="2" t="s">
        <v>29</v>
      </c>
      <c r="N4536" s="2" t="s">
        <v>89</v>
      </c>
    </row>
    <row r="4537" spans="1:14" hidden="1" x14ac:dyDescent="0.3">
      <c r="A4537" s="2" t="s">
        <v>8765</v>
      </c>
      <c r="B4537" s="2">
        <v>24</v>
      </c>
      <c r="C4537" s="2" t="s">
        <v>15</v>
      </c>
      <c r="D4537" s="2" t="s">
        <v>102</v>
      </c>
      <c r="E4537" s="3">
        <v>42935</v>
      </c>
      <c r="F4537" s="2" t="s">
        <v>585</v>
      </c>
      <c r="G4537" s="2" t="s">
        <v>313</v>
      </c>
      <c r="H4537" s="2" t="s">
        <v>8766</v>
      </c>
      <c r="I4537" s="2" t="s">
        <v>20</v>
      </c>
      <c r="J4537" s="2" t="s">
        <v>21</v>
      </c>
      <c r="K4537" s="2" t="s">
        <v>60</v>
      </c>
      <c r="L4537" s="2" t="s">
        <v>35</v>
      </c>
      <c r="M4537" s="2" t="s">
        <v>69</v>
      </c>
      <c r="N4537" s="2" t="s">
        <v>30</v>
      </c>
    </row>
    <row r="4538" spans="1:14" hidden="1" x14ac:dyDescent="0.3">
      <c r="A4538" s="2" t="s">
        <v>8767</v>
      </c>
      <c r="B4538" s="2">
        <v>32</v>
      </c>
      <c r="C4538" s="2" t="s">
        <v>15</v>
      </c>
      <c r="D4538" s="2" t="s">
        <v>102</v>
      </c>
      <c r="E4538" s="3">
        <v>42934</v>
      </c>
      <c r="F4538" s="2" t="s">
        <v>8768</v>
      </c>
      <c r="G4538" s="2" t="s">
        <v>393</v>
      </c>
      <c r="H4538" s="2" t="s">
        <v>953</v>
      </c>
      <c r="I4538" s="2" t="s">
        <v>20</v>
      </c>
      <c r="J4538" s="2" t="s">
        <v>21</v>
      </c>
      <c r="K4538" s="2" t="s">
        <v>60</v>
      </c>
      <c r="L4538" s="2" t="s">
        <v>28</v>
      </c>
      <c r="M4538" s="2" t="s">
        <v>29</v>
      </c>
      <c r="N4538" s="2" t="s">
        <v>30</v>
      </c>
    </row>
    <row r="4539" spans="1:14" hidden="1" x14ac:dyDescent="0.3">
      <c r="A4539" s="2" t="s">
        <v>8769</v>
      </c>
      <c r="B4539" s="2">
        <v>70</v>
      </c>
      <c r="C4539" s="2" t="s">
        <v>15</v>
      </c>
      <c r="D4539" s="2" t="s">
        <v>102</v>
      </c>
      <c r="E4539" s="3">
        <v>42934</v>
      </c>
      <c r="F4539" s="2" t="s">
        <v>117</v>
      </c>
      <c r="G4539" s="2" t="s">
        <v>118</v>
      </c>
      <c r="H4539" s="2" t="s">
        <v>3705</v>
      </c>
      <c r="I4539" s="2" t="s">
        <v>20</v>
      </c>
      <c r="J4539" s="2" t="s">
        <v>21</v>
      </c>
      <c r="K4539" s="2" t="s">
        <v>49</v>
      </c>
      <c r="L4539" s="2" t="s">
        <v>28</v>
      </c>
      <c r="M4539" s="2" t="s">
        <v>69</v>
      </c>
      <c r="N4539" s="2" t="s">
        <v>30</v>
      </c>
    </row>
    <row r="4540" spans="1:14" hidden="1" x14ac:dyDescent="0.3">
      <c r="A4540" s="2" t="s">
        <v>8770</v>
      </c>
      <c r="B4540" s="2">
        <v>36</v>
      </c>
      <c r="C4540" s="2" t="s">
        <v>15</v>
      </c>
      <c r="D4540" s="2" t="s">
        <v>16</v>
      </c>
      <c r="E4540" s="3">
        <v>42934</v>
      </c>
      <c r="F4540" s="2" t="s">
        <v>8771</v>
      </c>
      <c r="G4540" s="2" t="s">
        <v>78</v>
      </c>
      <c r="H4540" s="2" t="s">
        <v>8772</v>
      </c>
      <c r="I4540" s="2" t="s">
        <v>20</v>
      </c>
      <c r="J4540" s="2" t="s">
        <v>21</v>
      </c>
      <c r="K4540" s="2" t="s">
        <v>22</v>
      </c>
      <c r="L4540" s="2" t="s">
        <v>88</v>
      </c>
      <c r="M4540" s="2" t="s">
        <v>69</v>
      </c>
      <c r="N4540" s="2" t="s">
        <v>89</v>
      </c>
    </row>
    <row r="4541" spans="1:14" hidden="1" x14ac:dyDescent="0.3">
      <c r="A4541" s="2" t="s">
        <v>8773</v>
      </c>
      <c r="B4541" s="2">
        <v>37</v>
      </c>
      <c r="C4541" s="2" t="s">
        <v>15</v>
      </c>
      <c r="D4541" s="2" t="s">
        <v>109</v>
      </c>
      <c r="E4541" s="3">
        <v>42933</v>
      </c>
      <c r="F4541" s="2" t="s">
        <v>332</v>
      </c>
      <c r="G4541" s="2" t="s">
        <v>39</v>
      </c>
      <c r="H4541" s="2" t="s">
        <v>333</v>
      </c>
      <c r="I4541" s="2" t="s">
        <v>20</v>
      </c>
      <c r="J4541" s="2" t="s">
        <v>21</v>
      </c>
      <c r="K4541" s="2" t="s">
        <v>22</v>
      </c>
      <c r="L4541" s="2" t="s">
        <v>28</v>
      </c>
      <c r="M4541" s="2" t="s">
        <v>29</v>
      </c>
      <c r="N4541" s="2" t="s">
        <v>30</v>
      </c>
    </row>
    <row r="4542" spans="1:14" hidden="1" x14ac:dyDescent="0.3">
      <c r="A4542" s="2" t="s">
        <v>8774</v>
      </c>
      <c r="B4542" s="2">
        <v>25</v>
      </c>
      <c r="C4542" s="2" t="s">
        <v>76</v>
      </c>
      <c r="D4542" s="2" t="s">
        <v>37</v>
      </c>
      <c r="E4542" s="3">
        <v>42933</v>
      </c>
      <c r="F4542" s="2" t="s">
        <v>8775</v>
      </c>
      <c r="G4542" s="2" t="s">
        <v>537</v>
      </c>
      <c r="H4542" s="2" t="s">
        <v>4039</v>
      </c>
      <c r="I4542" s="2" t="s">
        <v>20</v>
      </c>
      <c r="J4542" s="2" t="s">
        <v>21</v>
      </c>
      <c r="K4542" s="2" t="s">
        <v>22</v>
      </c>
      <c r="L4542" s="2" t="s">
        <v>28</v>
      </c>
      <c r="M4542" s="2" t="s">
        <v>29</v>
      </c>
      <c r="N4542" s="2" t="s">
        <v>30</v>
      </c>
    </row>
    <row r="4543" spans="1:14" hidden="1" x14ac:dyDescent="0.3">
      <c r="A4543" s="2" t="s">
        <v>8776</v>
      </c>
      <c r="B4543" s="2">
        <v>43</v>
      </c>
      <c r="C4543" s="2" t="s">
        <v>15</v>
      </c>
      <c r="D4543" s="2" t="s">
        <v>102</v>
      </c>
      <c r="E4543" s="3">
        <v>42933</v>
      </c>
      <c r="F4543" s="2" t="s">
        <v>4683</v>
      </c>
      <c r="G4543" s="2" t="s">
        <v>537</v>
      </c>
      <c r="H4543" s="2" t="s">
        <v>1575</v>
      </c>
      <c r="I4543" s="2" t="s">
        <v>20</v>
      </c>
      <c r="J4543" s="2" t="s">
        <v>21</v>
      </c>
      <c r="K4543" s="2" t="s">
        <v>22</v>
      </c>
      <c r="L4543" s="2" t="s">
        <v>28</v>
      </c>
      <c r="M4543" s="2" t="s">
        <v>29</v>
      </c>
      <c r="N4543" s="2" t="s">
        <v>30</v>
      </c>
    </row>
    <row r="4544" spans="1:14" hidden="1" x14ac:dyDescent="0.3">
      <c r="A4544" s="2" t="s">
        <v>8777</v>
      </c>
      <c r="B4544" s="2">
        <v>52</v>
      </c>
      <c r="C4544" s="2" t="s">
        <v>15</v>
      </c>
      <c r="D4544" s="2" t="s">
        <v>109</v>
      </c>
      <c r="E4544" s="3">
        <v>42933</v>
      </c>
      <c r="F4544" s="2" t="s">
        <v>1755</v>
      </c>
      <c r="G4544" s="2" t="s">
        <v>313</v>
      </c>
      <c r="H4544" s="2" t="s">
        <v>3109</v>
      </c>
      <c r="I4544" s="2" t="s">
        <v>20</v>
      </c>
      <c r="J4544" s="2" t="s">
        <v>21</v>
      </c>
      <c r="K4544" s="2" t="s">
        <v>22</v>
      </c>
      <c r="L4544" s="2" t="s">
        <v>28</v>
      </c>
      <c r="M4544" s="2" t="s">
        <v>29</v>
      </c>
      <c r="N4544" s="2" t="s">
        <v>30</v>
      </c>
    </row>
    <row r="4545" spans="1:14" hidden="1" x14ac:dyDescent="0.3">
      <c r="A4545" s="2" t="s">
        <v>8778</v>
      </c>
      <c r="B4545" s="2">
        <v>37</v>
      </c>
      <c r="C4545" s="2" t="s">
        <v>76</v>
      </c>
      <c r="D4545" s="2" t="s">
        <v>102</v>
      </c>
      <c r="E4545" s="3">
        <v>42932</v>
      </c>
      <c r="F4545" s="2" t="s">
        <v>8779</v>
      </c>
      <c r="G4545" s="2" t="s">
        <v>33</v>
      </c>
      <c r="H4545" s="2" t="s">
        <v>8780</v>
      </c>
      <c r="I4545" s="2" t="s">
        <v>20</v>
      </c>
      <c r="J4545" s="2" t="s">
        <v>21</v>
      </c>
      <c r="K4545" s="2" t="s">
        <v>22</v>
      </c>
      <c r="L4545" s="2" t="s">
        <v>202</v>
      </c>
      <c r="M4545" s="2" t="s">
        <v>69</v>
      </c>
      <c r="N4545" s="2" t="s">
        <v>89</v>
      </c>
    </row>
    <row r="4546" spans="1:14" hidden="1" x14ac:dyDescent="0.3">
      <c r="A4546" s="2" t="s">
        <v>8781</v>
      </c>
      <c r="B4546" s="2">
        <v>40</v>
      </c>
      <c r="C4546" s="2" t="s">
        <v>76</v>
      </c>
      <c r="D4546" s="2" t="s">
        <v>102</v>
      </c>
      <c r="E4546" s="3">
        <v>42931</v>
      </c>
      <c r="F4546" s="2" t="s">
        <v>906</v>
      </c>
      <c r="G4546" s="2" t="s">
        <v>610</v>
      </c>
      <c r="H4546" s="2" t="s">
        <v>1964</v>
      </c>
      <c r="I4546" s="2" t="s">
        <v>20</v>
      </c>
      <c r="J4546" s="2" t="s">
        <v>3218</v>
      </c>
      <c r="K4546" s="2" t="s">
        <v>22</v>
      </c>
      <c r="L4546" s="2" t="s">
        <v>202</v>
      </c>
      <c r="M4546" s="2" t="s">
        <v>69</v>
      </c>
      <c r="N4546" s="2" t="s">
        <v>89</v>
      </c>
    </row>
    <row r="4547" spans="1:14" hidden="1" x14ac:dyDescent="0.3">
      <c r="A4547" s="2" t="s">
        <v>8782</v>
      </c>
      <c r="B4547" s="2">
        <v>29</v>
      </c>
      <c r="C4547" s="2" t="s">
        <v>15</v>
      </c>
      <c r="D4547" s="2" t="s">
        <v>109</v>
      </c>
      <c r="E4547" s="3">
        <v>42931</v>
      </c>
      <c r="F4547" s="2" t="s">
        <v>2727</v>
      </c>
      <c r="G4547" s="2" t="s">
        <v>33</v>
      </c>
      <c r="H4547" s="2" t="s">
        <v>469</v>
      </c>
      <c r="I4547" s="2" t="s">
        <v>20</v>
      </c>
      <c r="J4547" s="2" t="s">
        <v>21</v>
      </c>
      <c r="K4547" s="2" t="s">
        <v>22</v>
      </c>
      <c r="L4547" s="2" t="s">
        <v>28</v>
      </c>
      <c r="M4547" s="2" t="s">
        <v>69</v>
      </c>
      <c r="N4547" s="2" t="s">
        <v>30</v>
      </c>
    </row>
    <row r="4548" spans="1:14" hidden="1" x14ac:dyDescent="0.3">
      <c r="A4548" s="2" t="s">
        <v>8783</v>
      </c>
      <c r="B4548" s="2">
        <v>23</v>
      </c>
      <c r="C4548" s="2" t="s">
        <v>15</v>
      </c>
      <c r="D4548" s="2" t="s">
        <v>37</v>
      </c>
      <c r="E4548" s="3">
        <v>42931</v>
      </c>
      <c r="F4548" s="2" t="s">
        <v>1324</v>
      </c>
      <c r="G4548" s="2" t="s">
        <v>33</v>
      </c>
      <c r="H4548" s="2" t="s">
        <v>798</v>
      </c>
      <c r="I4548" s="2" t="s">
        <v>20</v>
      </c>
      <c r="J4548" s="2" t="s">
        <v>21</v>
      </c>
      <c r="K4548" s="2" t="s">
        <v>49</v>
      </c>
      <c r="L4548" s="2" t="s">
        <v>28</v>
      </c>
      <c r="M4548" s="2" t="s">
        <v>69</v>
      </c>
      <c r="N4548" s="2" t="s">
        <v>30</v>
      </c>
    </row>
    <row r="4549" spans="1:14" hidden="1" x14ac:dyDescent="0.3">
      <c r="A4549" s="2" t="s">
        <v>8784</v>
      </c>
      <c r="B4549" s="2">
        <v>22</v>
      </c>
      <c r="C4549" s="2" t="s">
        <v>15</v>
      </c>
      <c r="D4549" s="2" t="s">
        <v>102</v>
      </c>
      <c r="E4549" s="3">
        <v>42931</v>
      </c>
      <c r="F4549" s="2" t="s">
        <v>1447</v>
      </c>
      <c r="G4549" s="2" t="s">
        <v>39</v>
      </c>
      <c r="H4549" s="2" t="s">
        <v>1448</v>
      </c>
      <c r="I4549" s="2" t="s">
        <v>20</v>
      </c>
      <c r="J4549" s="2" t="s">
        <v>21</v>
      </c>
      <c r="K4549" s="2" t="s">
        <v>22</v>
      </c>
      <c r="L4549" s="2" t="s">
        <v>28</v>
      </c>
      <c r="M4549" s="2" t="s">
        <v>29</v>
      </c>
      <c r="N4549" s="2" t="s">
        <v>30</v>
      </c>
    </row>
    <row r="4550" spans="1:14" hidden="1" x14ac:dyDescent="0.3">
      <c r="A4550" s="2" t="s">
        <v>8785</v>
      </c>
      <c r="B4550" s="2">
        <v>32</v>
      </c>
      <c r="C4550" s="2" t="s">
        <v>15</v>
      </c>
      <c r="D4550" s="2" t="s">
        <v>109</v>
      </c>
      <c r="E4550" s="3">
        <v>42931</v>
      </c>
      <c r="F4550" s="2" t="s">
        <v>4157</v>
      </c>
      <c r="G4550" s="2" t="s">
        <v>78</v>
      </c>
      <c r="H4550" s="2" t="s">
        <v>8786</v>
      </c>
      <c r="I4550" s="2" t="s">
        <v>20</v>
      </c>
      <c r="J4550" s="2" t="s">
        <v>21</v>
      </c>
      <c r="K4550" s="2" t="s">
        <v>22</v>
      </c>
      <c r="L4550" s="2" t="s">
        <v>28</v>
      </c>
      <c r="M4550" s="2" t="s">
        <v>29</v>
      </c>
      <c r="N4550" s="2" t="s">
        <v>30</v>
      </c>
    </row>
    <row r="4551" spans="1:14" hidden="1" x14ac:dyDescent="0.3">
      <c r="A4551" s="2" t="s">
        <v>8787</v>
      </c>
      <c r="B4551" s="2">
        <v>42</v>
      </c>
      <c r="C4551" s="2" t="s">
        <v>15</v>
      </c>
      <c r="D4551" s="2" t="s">
        <v>109</v>
      </c>
      <c r="E4551" s="3">
        <v>42929</v>
      </c>
      <c r="F4551" s="2" t="s">
        <v>1854</v>
      </c>
      <c r="G4551" s="2" t="s">
        <v>78</v>
      </c>
      <c r="H4551" s="2" t="s">
        <v>718</v>
      </c>
      <c r="I4551" s="2" t="s">
        <v>20</v>
      </c>
      <c r="J4551" s="2" t="s">
        <v>21</v>
      </c>
      <c r="K4551" s="2" t="s">
        <v>22</v>
      </c>
      <c r="L4551" s="2" t="s">
        <v>35</v>
      </c>
      <c r="M4551" s="2" t="s">
        <v>29</v>
      </c>
      <c r="N4551" s="2" t="s">
        <v>30</v>
      </c>
    </row>
    <row r="4552" spans="1:14" hidden="1" x14ac:dyDescent="0.3">
      <c r="A4552" s="2" t="s">
        <v>8788</v>
      </c>
      <c r="B4552" s="2">
        <v>56</v>
      </c>
      <c r="C4552" s="2" t="s">
        <v>15</v>
      </c>
      <c r="D4552" s="2" t="s">
        <v>102</v>
      </c>
      <c r="E4552" s="3">
        <v>42929</v>
      </c>
      <c r="F4552" s="2" t="s">
        <v>8789</v>
      </c>
      <c r="G4552" s="2" t="s">
        <v>106</v>
      </c>
      <c r="H4552" s="2" t="s">
        <v>1378</v>
      </c>
      <c r="I4552" s="2" t="s">
        <v>20</v>
      </c>
      <c r="J4552" s="2" t="s">
        <v>21</v>
      </c>
      <c r="K4552" s="2" t="s">
        <v>49</v>
      </c>
      <c r="L4552" s="2" t="s">
        <v>35</v>
      </c>
      <c r="M4552" s="2" t="s">
        <v>69</v>
      </c>
      <c r="N4552" s="2" t="s">
        <v>30</v>
      </c>
    </row>
    <row r="4553" spans="1:14" hidden="1" x14ac:dyDescent="0.3">
      <c r="A4553" s="2" t="s">
        <v>8790</v>
      </c>
      <c r="B4553" s="2">
        <v>55</v>
      </c>
      <c r="C4553" s="2" t="s">
        <v>15</v>
      </c>
      <c r="D4553" s="2" t="s">
        <v>102</v>
      </c>
      <c r="E4553" s="3">
        <v>42929</v>
      </c>
      <c r="F4553" s="2" t="s">
        <v>522</v>
      </c>
      <c r="G4553" s="2" t="s">
        <v>78</v>
      </c>
      <c r="H4553" s="2" t="s">
        <v>1838</v>
      </c>
      <c r="I4553" s="2" t="s">
        <v>20</v>
      </c>
      <c r="J4553" s="2" t="s">
        <v>21</v>
      </c>
      <c r="K4553" s="2" t="s">
        <v>22</v>
      </c>
      <c r="L4553" s="2" t="s">
        <v>28</v>
      </c>
      <c r="M4553" s="2" t="s">
        <v>29</v>
      </c>
      <c r="N4553" s="2" t="s">
        <v>30</v>
      </c>
    </row>
    <row r="4554" spans="1:14" hidden="1" x14ac:dyDescent="0.3">
      <c r="A4554" s="2" t="s">
        <v>8791</v>
      </c>
      <c r="B4554" s="2">
        <v>33</v>
      </c>
      <c r="C4554" s="2" t="s">
        <v>15</v>
      </c>
      <c r="D4554" s="2" t="s">
        <v>507</v>
      </c>
      <c r="E4554" s="3">
        <v>42928</v>
      </c>
      <c r="F4554" s="2" t="s">
        <v>1094</v>
      </c>
      <c r="G4554" s="2" t="s">
        <v>82</v>
      </c>
      <c r="H4554" s="2" t="s">
        <v>1095</v>
      </c>
      <c r="I4554" s="2" t="s">
        <v>20</v>
      </c>
      <c r="J4554" s="2" t="s">
        <v>21</v>
      </c>
      <c r="K4554" s="2" t="s">
        <v>22</v>
      </c>
      <c r="L4554" s="2" t="s">
        <v>28</v>
      </c>
      <c r="M4554" s="2" t="s">
        <v>29</v>
      </c>
      <c r="N4554" s="2" t="s">
        <v>30</v>
      </c>
    </row>
    <row r="4555" spans="1:14" hidden="1" x14ac:dyDescent="0.3">
      <c r="A4555" s="2" t="s">
        <v>8792</v>
      </c>
      <c r="B4555" s="2">
        <v>58</v>
      </c>
      <c r="C4555" s="2" t="s">
        <v>15</v>
      </c>
      <c r="D4555" s="2" t="s">
        <v>102</v>
      </c>
      <c r="E4555" s="3">
        <v>42928</v>
      </c>
      <c r="F4555" s="2" t="s">
        <v>8793</v>
      </c>
      <c r="G4555" s="2" t="s">
        <v>33</v>
      </c>
      <c r="H4555" s="2" t="s">
        <v>8794</v>
      </c>
      <c r="I4555" s="2" t="s">
        <v>318</v>
      </c>
      <c r="J4555" s="2" t="s">
        <v>21</v>
      </c>
      <c r="K4555" s="2" t="s">
        <v>60</v>
      </c>
      <c r="L4555" s="2" t="s">
        <v>1634</v>
      </c>
      <c r="M4555" s="2" t="s">
        <v>69</v>
      </c>
      <c r="N4555" s="2" t="s">
        <v>24</v>
      </c>
    </row>
    <row r="4556" spans="1:14" hidden="1" x14ac:dyDescent="0.3">
      <c r="A4556" s="2" t="s">
        <v>8795</v>
      </c>
      <c r="B4556" s="2">
        <v>40</v>
      </c>
      <c r="C4556" s="2" t="s">
        <v>15</v>
      </c>
      <c r="D4556" s="2" t="s">
        <v>102</v>
      </c>
      <c r="E4556" s="3">
        <v>42928</v>
      </c>
      <c r="F4556" s="2" t="s">
        <v>8796</v>
      </c>
      <c r="G4556" s="2" t="s">
        <v>43</v>
      </c>
      <c r="H4556" s="2" t="s">
        <v>8797</v>
      </c>
      <c r="I4556" s="2" t="s">
        <v>20</v>
      </c>
      <c r="J4556" s="2" t="s">
        <v>21</v>
      </c>
      <c r="K4556" s="2" t="s">
        <v>60</v>
      </c>
      <c r="L4556" s="2" t="s">
        <v>23</v>
      </c>
      <c r="M4556" s="2" t="s">
        <v>69</v>
      </c>
      <c r="N4556" s="2" t="s">
        <v>24</v>
      </c>
    </row>
    <row r="4557" spans="1:14" hidden="1" x14ac:dyDescent="0.3">
      <c r="A4557" s="2" t="s">
        <v>8798</v>
      </c>
      <c r="B4557" s="2">
        <v>27</v>
      </c>
      <c r="C4557" s="2" t="s">
        <v>15</v>
      </c>
      <c r="D4557" s="2" t="s">
        <v>102</v>
      </c>
      <c r="E4557" s="3">
        <v>42927</v>
      </c>
      <c r="F4557" s="2" t="s">
        <v>26</v>
      </c>
      <c r="G4557" s="2" t="s">
        <v>18</v>
      </c>
      <c r="H4557" s="2" t="s">
        <v>27</v>
      </c>
      <c r="I4557" s="2" t="s">
        <v>20</v>
      </c>
      <c r="J4557" s="2" t="s">
        <v>21</v>
      </c>
      <c r="K4557" s="2" t="s">
        <v>49</v>
      </c>
      <c r="L4557" s="2" t="s">
        <v>35</v>
      </c>
      <c r="M4557" s="2" t="s">
        <v>29</v>
      </c>
      <c r="N4557" s="2" t="s">
        <v>30</v>
      </c>
    </row>
    <row r="4558" spans="1:14" hidden="1" x14ac:dyDescent="0.3">
      <c r="A4558" s="2" t="s">
        <v>8799</v>
      </c>
      <c r="B4558" s="2">
        <v>40</v>
      </c>
      <c r="C4558" s="2" t="s">
        <v>15</v>
      </c>
      <c r="D4558" s="2" t="s">
        <v>16</v>
      </c>
      <c r="E4558" s="3">
        <v>42927</v>
      </c>
      <c r="F4558" s="2" t="s">
        <v>1503</v>
      </c>
      <c r="G4558" s="2" t="s">
        <v>537</v>
      </c>
      <c r="H4558" s="2" t="s">
        <v>8800</v>
      </c>
      <c r="I4558" s="2" t="s">
        <v>20</v>
      </c>
      <c r="J4558" s="2" t="s">
        <v>21</v>
      </c>
      <c r="K4558" s="2" t="s">
        <v>22</v>
      </c>
      <c r="L4558" s="2" t="s">
        <v>28</v>
      </c>
      <c r="M4558" s="2" t="s">
        <v>29</v>
      </c>
      <c r="N4558" s="2" t="s">
        <v>30</v>
      </c>
    </row>
    <row r="4559" spans="1:14" hidden="1" x14ac:dyDescent="0.3">
      <c r="A4559" s="2" t="s">
        <v>8801</v>
      </c>
      <c r="B4559" s="2">
        <v>47</v>
      </c>
      <c r="C4559" s="2" t="s">
        <v>15</v>
      </c>
      <c r="D4559" s="2" t="s">
        <v>37</v>
      </c>
      <c r="E4559" s="3">
        <v>42927</v>
      </c>
      <c r="F4559" s="2" t="s">
        <v>8802</v>
      </c>
      <c r="G4559" s="2" t="s">
        <v>269</v>
      </c>
      <c r="H4559" s="2" t="s">
        <v>8803</v>
      </c>
      <c r="I4559" s="2" t="s">
        <v>20</v>
      </c>
      <c r="J4559" s="2" t="s">
        <v>1263</v>
      </c>
      <c r="K4559" s="2" t="s">
        <v>22</v>
      </c>
      <c r="L4559" s="2" t="s">
        <v>202</v>
      </c>
      <c r="M4559" s="2" t="s">
        <v>69</v>
      </c>
      <c r="N4559" s="2" t="s">
        <v>89</v>
      </c>
    </row>
    <row r="4560" spans="1:14" hidden="1" x14ac:dyDescent="0.3">
      <c r="A4560" s="2" t="s">
        <v>8804</v>
      </c>
      <c r="B4560" s="2">
        <v>54</v>
      </c>
      <c r="C4560" s="2" t="s">
        <v>15</v>
      </c>
      <c r="D4560" s="2" t="s">
        <v>102</v>
      </c>
      <c r="E4560" s="3">
        <v>42927</v>
      </c>
      <c r="F4560" s="2" t="s">
        <v>2832</v>
      </c>
      <c r="G4560" s="2" t="s">
        <v>78</v>
      </c>
      <c r="H4560" s="2" t="s">
        <v>1220</v>
      </c>
      <c r="I4560" s="2" t="s">
        <v>20</v>
      </c>
      <c r="J4560" s="2" t="s">
        <v>21</v>
      </c>
      <c r="K4560" s="2" t="s">
        <v>22</v>
      </c>
      <c r="L4560" s="2" t="s">
        <v>28</v>
      </c>
      <c r="M4560" s="2" t="s">
        <v>29</v>
      </c>
      <c r="N4560" s="2" t="s">
        <v>30</v>
      </c>
    </row>
    <row r="4561" spans="1:14" hidden="1" x14ac:dyDescent="0.3">
      <c r="A4561" s="2" t="s">
        <v>8805</v>
      </c>
      <c r="B4561" s="2">
        <v>48</v>
      </c>
      <c r="C4561" s="2" t="s">
        <v>15</v>
      </c>
      <c r="D4561" s="2" t="s">
        <v>102</v>
      </c>
      <c r="E4561" s="3">
        <v>42927</v>
      </c>
      <c r="F4561" s="2" t="s">
        <v>8806</v>
      </c>
      <c r="G4561" s="2" t="s">
        <v>409</v>
      </c>
      <c r="H4561" s="2" t="s">
        <v>8807</v>
      </c>
      <c r="I4561" s="2" t="s">
        <v>20</v>
      </c>
      <c r="J4561" s="2" t="s">
        <v>21</v>
      </c>
      <c r="K4561" s="2" t="s">
        <v>22</v>
      </c>
      <c r="L4561" s="2" t="s">
        <v>28</v>
      </c>
      <c r="M4561" s="2" t="s">
        <v>69</v>
      </c>
      <c r="N4561" s="2" t="s">
        <v>30</v>
      </c>
    </row>
    <row r="4562" spans="1:14" hidden="1" x14ac:dyDescent="0.3">
      <c r="A4562" s="2" t="s">
        <v>8808</v>
      </c>
      <c r="B4562" s="2">
        <v>34</v>
      </c>
      <c r="C4562" s="2" t="s">
        <v>15</v>
      </c>
      <c r="D4562" s="2" t="s">
        <v>102</v>
      </c>
      <c r="E4562" s="3">
        <v>42927</v>
      </c>
      <c r="F4562" s="2" t="s">
        <v>8809</v>
      </c>
      <c r="G4562" s="2" t="s">
        <v>125</v>
      </c>
      <c r="H4562" s="2" t="s">
        <v>8810</v>
      </c>
      <c r="I4562" s="2" t="s">
        <v>20</v>
      </c>
      <c r="J4562" s="2" t="s">
        <v>21</v>
      </c>
      <c r="K4562" s="2" t="s">
        <v>49</v>
      </c>
      <c r="L4562" s="2" t="s">
        <v>28</v>
      </c>
      <c r="M4562" s="2" t="s">
        <v>69</v>
      </c>
      <c r="N4562" s="2" t="s">
        <v>30</v>
      </c>
    </row>
    <row r="4563" spans="1:14" hidden="1" x14ac:dyDescent="0.3">
      <c r="A4563" s="2" t="s">
        <v>8811</v>
      </c>
      <c r="B4563" s="2">
        <v>39</v>
      </c>
      <c r="C4563" s="2" t="s">
        <v>15</v>
      </c>
      <c r="D4563" s="2" t="s">
        <v>102</v>
      </c>
      <c r="E4563" s="3">
        <v>42926</v>
      </c>
      <c r="F4563" s="2" t="s">
        <v>8812</v>
      </c>
      <c r="G4563" s="2" t="s">
        <v>610</v>
      </c>
      <c r="H4563" s="2" t="s">
        <v>8813</v>
      </c>
      <c r="I4563" s="2" t="s">
        <v>20</v>
      </c>
      <c r="J4563" s="2" t="s">
        <v>21</v>
      </c>
      <c r="K4563" s="2" t="s">
        <v>49</v>
      </c>
      <c r="L4563" s="2" t="s">
        <v>28</v>
      </c>
      <c r="M4563" s="2" t="s">
        <v>29</v>
      </c>
      <c r="N4563" s="2" t="s">
        <v>30</v>
      </c>
    </row>
    <row r="4564" spans="1:14" hidden="1" x14ac:dyDescent="0.3">
      <c r="A4564" s="2" t="s">
        <v>8814</v>
      </c>
      <c r="B4564" s="2">
        <v>26</v>
      </c>
      <c r="C4564" s="2" t="s">
        <v>15</v>
      </c>
      <c r="D4564" s="2" t="s">
        <v>102</v>
      </c>
      <c r="E4564" s="3">
        <v>42926</v>
      </c>
      <c r="F4564" s="2" t="s">
        <v>2845</v>
      </c>
      <c r="G4564" s="2" t="s">
        <v>99</v>
      </c>
      <c r="H4564" s="2" t="s">
        <v>8815</v>
      </c>
      <c r="I4564" s="2" t="s">
        <v>20</v>
      </c>
      <c r="J4564" s="2" t="s">
        <v>21</v>
      </c>
      <c r="K4564" s="2" t="s">
        <v>22</v>
      </c>
      <c r="L4564" s="2" t="s">
        <v>158</v>
      </c>
      <c r="M4564" s="2" t="s">
        <v>29</v>
      </c>
      <c r="N4564" s="2" t="s">
        <v>159</v>
      </c>
    </row>
    <row r="4565" spans="1:14" hidden="1" x14ac:dyDescent="0.3">
      <c r="A4565" s="2" t="s">
        <v>8816</v>
      </c>
      <c r="B4565" s="2">
        <v>24</v>
      </c>
      <c r="C4565" s="2" t="s">
        <v>15</v>
      </c>
      <c r="D4565" s="2" t="s">
        <v>109</v>
      </c>
      <c r="E4565" s="3">
        <v>42925</v>
      </c>
      <c r="F4565" s="2" t="s">
        <v>569</v>
      </c>
      <c r="G4565" s="2" t="s">
        <v>153</v>
      </c>
      <c r="H4565" s="2" t="s">
        <v>1351</v>
      </c>
      <c r="I4565" s="2" t="s">
        <v>20</v>
      </c>
      <c r="J4565" s="2" t="s">
        <v>21</v>
      </c>
      <c r="K4565" s="2" t="s">
        <v>22</v>
      </c>
      <c r="L4565" s="2" t="s">
        <v>28</v>
      </c>
      <c r="M4565" s="2" t="s">
        <v>29</v>
      </c>
      <c r="N4565" s="2" t="s">
        <v>30</v>
      </c>
    </row>
    <row r="4566" spans="1:14" hidden="1" x14ac:dyDescent="0.3">
      <c r="A4566" s="2" t="s">
        <v>8817</v>
      </c>
      <c r="B4566" s="2">
        <v>34</v>
      </c>
      <c r="C4566" s="2" t="s">
        <v>15</v>
      </c>
      <c r="D4566" s="2" t="s">
        <v>102</v>
      </c>
      <c r="E4566" s="3">
        <v>42925</v>
      </c>
      <c r="F4566" s="2" t="s">
        <v>8818</v>
      </c>
      <c r="G4566" s="2" t="s">
        <v>121</v>
      </c>
      <c r="H4566" s="2" t="s">
        <v>8819</v>
      </c>
      <c r="I4566" s="2" t="s">
        <v>20</v>
      </c>
      <c r="J4566" s="2" t="s">
        <v>21</v>
      </c>
      <c r="K4566" s="2" t="s">
        <v>49</v>
      </c>
      <c r="L4566" s="2" t="s">
        <v>28</v>
      </c>
      <c r="M4566" s="2" t="s">
        <v>29</v>
      </c>
      <c r="N4566" s="2" t="s">
        <v>30</v>
      </c>
    </row>
    <row r="4567" spans="1:14" hidden="1" x14ac:dyDescent="0.3">
      <c r="A4567" s="2" t="s">
        <v>8820</v>
      </c>
      <c r="B4567" s="2">
        <v>28</v>
      </c>
      <c r="C4567" s="2" t="s">
        <v>15</v>
      </c>
      <c r="D4567" s="2" t="s">
        <v>102</v>
      </c>
      <c r="E4567" s="3">
        <v>42925</v>
      </c>
      <c r="F4567" s="2" t="s">
        <v>8821</v>
      </c>
      <c r="G4567" s="2" t="s">
        <v>114</v>
      </c>
      <c r="H4567" s="2" t="s">
        <v>8822</v>
      </c>
      <c r="I4567" s="2" t="s">
        <v>20</v>
      </c>
      <c r="J4567" s="2" t="s">
        <v>21</v>
      </c>
      <c r="K4567" s="2" t="s">
        <v>22</v>
      </c>
      <c r="L4567" s="2" t="s">
        <v>28</v>
      </c>
      <c r="M4567" s="2" t="s">
        <v>29</v>
      </c>
      <c r="N4567" s="2" t="s">
        <v>30</v>
      </c>
    </row>
    <row r="4568" spans="1:14" hidden="1" x14ac:dyDescent="0.3">
      <c r="A4568" s="2" t="s">
        <v>8823</v>
      </c>
      <c r="B4568" s="2">
        <v>54</v>
      </c>
      <c r="C4568" s="2" t="s">
        <v>15</v>
      </c>
      <c r="D4568" s="2" t="s">
        <v>37</v>
      </c>
      <c r="E4568" s="3">
        <v>42925</v>
      </c>
      <c r="F4568" s="2" t="s">
        <v>4267</v>
      </c>
      <c r="G4568" s="2" t="s">
        <v>114</v>
      </c>
      <c r="H4568" s="2" t="s">
        <v>4268</v>
      </c>
      <c r="I4568" s="2" t="s">
        <v>20</v>
      </c>
      <c r="J4568" s="2" t="s">
        <v>21</v>
      </c>
      <c r="K4568" s="2" t="s">
        <v>22</v>
      </c>
      <c r="L4568" s="2" t="s">
        <v>28</v>
      </c>
      <c r="M4568" s="2" t="s">
        <v>29</v>
      </c>
      <c r="N4568" s="2" t="s">
        <v>30</v>
      </c>
    </row>
    <row r="4569" spans="1:14" hidden="1" x14ac:dyDescent="0.3">
      <c r="A4569" s="2" t="s">
        <v>8824</v>
      </c>
      <c r="B4569" s="2">
        <v>27</v>
      </c>
      <c r="C4569" s="2" t="s">
        <v>15</v>
      </c>
      <c r="D4569" s="2" t="s">
        <v>37</v>
      </c>
      <c r="E4569" s="3">
        <v>42925</v>
      </c>
      <c r="F4569" s="2" t="s">
        <v>1639</v>
      </c>
      <c r="G4569" s="2" t="s">
        <v>99</v>
      </c>
      <c r="H4569" s="2" t="s">
        <v>1247</v>
      </c>
      <c r="I4569" s="2" t="s">
        <v>20</v>
      </c>
      <c r="J4569" s="2" t="s">
        <v>21</v>
      </c>
      <c r="K4569" s="2" t="s">
        <v>22</v>
      </c>
      <c r="L4569" s="2" t="s">
        <v>28</v>
      </c>
      <c r="M4569" s="2" t="s">
        <v>29</v>
      </c>
      <c r="N4569" s="2" t="s">
        <v>30</v>
      </c>
    </row>
    <row r="4570" spans="1:14" hidden="1" x14ac:dyDescent="0.3">
      <c r="A4570" s="2" t="s">
        <v>8825</v>
      </c>
      <c r="B4570" s="2">
        <v>50</v>
      </c>
      <c r="C4570" s="2" t="s">
        <v>76</v>
      </c>
      <c r="D4570" s="2" t="s">
        <v>102</v>
      </c>
      <c r="E4570" s="3">
        <v>42924</v>
      </c>
      <c r="F4570" s="2" t="s">
        <v>8826</v>
      </c>
      <c r="G4570" s="2" t="s">
        <v>200</v>
      </c>
      <c r="H4570" s="2" t="s">
        <v>8827</v>
      </c>
      <c r="I4570" s="2" t="s">
        <v>20</v>
      </c>
      <c r="J4570" s="2" t="s">
        <v>21</v>
      </c>
      <c r="K4570" s="2" t="s">
        <v>22</v>
      </c>
      <c r="L4570" s="2" t="s">
        <v>28</v>
      </c>
      <c r="M4570" s="2" t="s">
        <v>29</v>
      </c>
      <c r="N4570" s="2" t="s">
        <v>30</v>
      </c>
    </row>
    <row r="4571" spans="1:14" hidden="1" x14ac:dyDescent="0.3">
      <c r="A4571" s="2" t="s">
        <v>8828</v>
      </c>
      <c r="B4571" s="2">
        <v>22</v>
      </c>
      <c r="C4571" s="2" t="s">
        <v>15</v>
      </c>
      <c r="D4571" s="2" t="s">
        <v>102</v>
      </c>
      <c r="E4571" s="3">
        <v>42924</v>
      </c>
      <c r="F4571" s="2" t="s">
        <v>2612</v>
      </c>
      <c r="G4571" s="2" t="s">
        <v>121</v>
      </c>
      <c r="H4571" s="2" t="s">
        <v>8829</v>
      </c>
      <c r="I4571" s="2" t="s">
        <v>20</v>
      </c>
      <c r="J4571" s="2" t="s">
        <v>21</v>
      </c>
      <c r="K4571" s="2" t="s">
        <v>49</v>
      </c>
      <c r="L4571" s="2" t="s">
        <v>35</v>
      </c>
      <c r="M4571" s="2" t="s">
        <v>69</v>
      </c>
      <c r="N4571" s="2" t="s">
        <v>30</v>
      </c>
    </row>
    <row r="4572" spans="1:14" hidden="1" x14ac:dyDescent="0.3">
      <c r="A4572" s="2" t="s">
        <v>8830</v>
      </c>
      <c r="B4572" s="2">
        <v>23</v>
      </c>
      <c r="C4572" s="2" t="s">
        <v>15</v>
      </c>
      <c r="D4572" s="2" t="s">
        <v>37</v>
      </c>
      <c r="E4572" s="3">
        <v>42924</v>
      </c>
      <c r="F4572" s="2" t="s">
        <v>223</v>
      </c>
      <c r="G4572" s="2" t="s">
        <v>106</v>
      </c>
      <c r="H4572" s="2" t="s">
        <v>8831</v>
      </c>
      <c r="I4572" s="2" t="s">
        <v>318</v>
      </c>
      <c r="J4572" s="2" t="s">
        <v>21</v>
      </c>
      <c r="K4572" s="2" t="s">
        <v>49</v>
      </c>
      <c r="L4572" s="2" t="s">
        <v>35</v>
      </c>
      <c r="M4572" s="2" t="s">
        <v>69</v>
      </c>
      <c r="N4572" s="2" t="s">
        <v>30</v>
      </c>
    </row>
    <row r="4573" spans="1:14" hidden="1" x14ac:dyDescent="0.3">
      <c r="A4573" s="2" t="s">
        <v>8832</v>
      </c>
      <c r="B4573" s="2">
        <v>30</v>
      </c>
      <c r="C4573" s="2" t="s">
        <v>15</v>
      </c>
      <c r="D4573" s="2" t="s">
        <v>37</v>
      </c>
      <c r="E4573" s="3">
        <v>42923</v>
      </c>
      <c r="F4573" s="2" t="s">
        <v>1768</v>
      </c>
      <c r="G4573" s="2" t="s">
        <v>114</v>
      </c>
      <c r="H4573" s="2" t="s">
        <v>2020</v>
      </c>
      <c r="I4573" s="2" t="s">
        <v>20</v>
      </c>
      <c r="J4573" s="2" t="s">
        <v>21</v>
      </c>
      <c r="K4573" s="2" t="s">
        <v>60</v>
      </c>
      <c r="L4573" s="2" t="s">
        <v>28</v>
      </c>
      <c r="M4573" s="2" t="s">
        <v>23</v>
      </c>
      <c r="N4573" s="2" t="s">
        <v>30</v>
      </c>
    </row>
    <row r="4574" spans="1:14" hidden="1" x14ac:dyDescent="0.3">
      <c r="A4574" s="2" t="s">
        <v>8833</v>
      </c>
      <c r="B4574" s="2">
        <v>33</v>
      </c>
      <c r="C4574" s="2" t="s">
        <v>15</v>
      </c>
      <c r="D4574" s="2" t="s">
        <v>37</v>
      </c>
      <c r="E4574" s="3">
        <v>42923</v>
      </c>
      <c r="F4574" s="2" t="s">
        <v>67</v>
      </c>
      <c r="G4574" s="2" t="s">
        <v>47</v>
      </c>
      <c r="H4574" s="2" t="s">
        <v>68</v>
      </c>
      <c r="I4574" s="2" t="s">
        <v>20</v>
      </c>
      <c r="J4574" s="2" t="s">
        <v>21</v>
      </c>
      <c r="K4574" s="2" t="s">
        <v>49</v>
      </c>
      <c r="L4574" s="2" t="s">
        <v>202</v>
      </c>
      <c r="M4574" s="2" t="s">
        <v>29</v>
      </c>
      <c r="N4574" s="2" t="s">
        <v>89</v>
      </c>
    </row>
    <row r="4575" spans="1:14" hidden="1" x14ac:dyDescent="0.3">
      <c r="A4575" s="2" t="s">
        <v>8834</v>
      </c>
      <c r="B4575" s="2">
        <v>16</v>
      </c>
      <c r="C4575" s="2" t="s">
        <v>15</v>
      </c>
      <c r="D4575" s="2" t="s">
        <v>102</v>
      </c>
      <c r="E4575" s="3">
        <v>42923</v>
      </c>
      <c r="F4575" s="2" t="s">
        <v>73</v>
      </c>
      <c r="G4575" s="2" t="s">
        <v>393</v>
      </c>
      <c r="H4575" s="2" t="s">
        <v>8835</v>
      </c>
      <c r="I4575" s="2" t="s">
        <v>20</v>
      </c>
      <c r="J4575" s="2" t="s">
        <v>21</v>
      </c>
      <c r="K4575" s="2" t="s">
        <v>22</v>
      </c>
      <c r="L4575" s="2" t="s">
        <v>158</v>
      </c>
      <c r="M4575" s="2" t="s">
        <v>29</v>
      </c>
      <c r="N4575" s="2" t="s">
        <v>159</v>
      </c>
    </row>
    <row r="4576" spans="1:14" hidden="1" x14ac:dyDescent="0.3">
      <c r="A4576" s="2" t="s">
        <v>8836</v>
      </c>
      <c r="B4576" s="2">
        <v>58</v>
      </c>
      <c r="C4576" s="2" t="s">
        <v>15</v>
      </c>
      <c r="D4576" s="2" t="s">
        <v>37</v>
      </c>
      <c r="E4576" s="3">
        <v>42923</v>
      </c>
      <c r="F4576" s="2" t="s">
        <v>8837</v>
      </c>
      <c r="G4576" s="2" t="s">
        <v>47</v>
      </c>
      <c r="H4576" s="2" t="s">
        <v>1010</v>
      </c>
      <c r="I4576" s="2" t="s">
        <v>486</v>
      </c>
      <c r="J4576" s="2" t="s">
        <v>1263</v>
      </c>
      <c r="K4576" s="2" t="s">
        <v>22</v>
      </c>
      <c r="L4576" s="2" t="s">
        <v>202</v>
      </c>
      <c r="M4576" s="2" t="s">
        <v>69</v>
      </c>
      <c r="N4576" s="2" t="s">
        <v>89</v>
      </c>
    </row>
    <row r="4577" spans="1:14" hidden="1" x14ac:dyDescent="0.3">
      <c r="A4577" s="2" t="s">
        <v>8838</v>
      </c>
      <c r="B4577" s="2">
        <v>35</v>
      </c>
      <c r="C4577" s="2" t="s">
        <v>15</v>
      </c>
      <c r="D4577" s="2" t="s">
        <v>109</v>
      </c>
      <c r="E4577" s="3">
        <v>42922</v>
      </c>
      <c r="F4577" s="2" t="s">
        <v>4336</v>
      </c>
      <c r="G4577" s="2" t="s">
        <v>106</v>
      </c>
      <c r="H4577" s="2" t="s">
        <v>4337</v>
      </c>
      <c r="I4577" s="2" t="s">
        <v>20</v>
      </c>
      <c r="J4577" s="2" t="s">
        <v>21</v>
      </c>
      <c r="K4577" s="2" t="s">
        <v>22</v>
      </c>
      <c r="L4577" s="2" t="s">
        <v>158</v>
      </c>
      <c r="M4577" s="2" t="s">
        <v>69</v>
      </c>
      <c r="N4577" s="2" t="s">
        <v>159</v>
      </c>
    </row>
    <row r="4578" spans="1:14" hidden="1" x14ac:dyDescent="0.3">
      <c r="A4578" s="2" t="s">
        <v>8839</v>
      </c>
      <c r="B4578" s="2">
        <v>27</v>
      </c>
      <c r="C4578" s="2" t="s">
        <v>15</v>
      </c>
      <c r="D4578" s="2" t="s">
        <v>37</v>
      </c>
      <c r="E4578" s="3">
        <v>42922</v>
      </c>
      <c r="F4578" s="2" t="s">
        <v>8840</v>
      </c>
      <c r="G4578" s="2" t="s">
        <v>95</v>
      </c>
      <c r="H4578" s="2" t="s">
        <v>8841</v>
      </c>
      <c r="I4578" s="2" t="s">
        <v>20</v>
      </c>
      <c r="J4578" s="2" t="s">
        <v>21</v>
      </c>
      <c r="K4578" s="2" t="s">
        <v>22</v>
      </c>
      <c r="L4578" s="2" t="s">
        <v>202</v>
      </c>
      <c r="M4578" s="2" t="s">
        <v>69</v>
      </c>
      <c r="N4578" s="2" t="s">
        <v>89</v>
      </c>
    </row>
    <row r="4579" spans="1:14" hidden="1" x14ac:dyDescent="0.3">
      <c r="A4579" s="2" t="s">
        <v>8842</v>
      </c>
      <c r="B4579" s="2">
        <v>34</v>
      </c>
      <c r="C4579" s="2" t="s">
        <v>15</v>
      </c>
      <c r="D4579" s="2" t="s">
        <v>37</v>
      </c>
      <c r="E4579" s="3">
        <v>42921</v>
      </c>
      <c r="F4579" s="2" t="s">
        <v>164</v>
      </c>
      <c r="G4579" s="2" t="s">
        <v>165</v>
      </c>
      <c r="H4579" s="2" t="s">
        <v>166</v>
      </c>
      <c r="I4579" s="2" t="s">
        <v>20</v>
      </c>
      <c r="J4579" s="2" t="s">
        <v>21</v>
      </c>
      <c r="K4579" s="2" t="s">
        <v>22</v>
      </c>
      <c r="L4579" s="2" t="s">
        <v>28</v>
      </c>
      <c r="M4579" s="2" t="s">
        <v>29</v>
      </c>
      <c r="N4579" s="2" t="s">
        <v>30</v>
      </c>
    </row>
    <row r="4580" spans="1:14" hidden="1" x14ac:dyDescent="0.3">
      <c r="A4580" s="2" t="s">
        <v>8843</v>
      </c>
      <c r="B4580" s="2">
        <v>24</v>
      </c>
      <c r="C4580" s="2" t="s">
        <v>15</v>
      </c>
      <c r="D4580" s="2" t="s">
        <v>109</v>
      </c>
      <c r="E4580" s="3">
        <v>42921</v>
      </c>
      <c r="F4580" s="2" t="s">
        <v>8844</v>
      </c>
      <c r="G4580" s="2" t="s">
        <v>33</v>
      </c>
      <c r="H4580" s="2" t="s">
        <v>6057</v>
      </c>
      <c r="I4580" s="2" t="s">
        <v>20</v>
      </c>
      <c r="J4580" s="2" t="s">
        <v>21</v>
      </c>
      <c r="K4580" s="2" t="s">
        <v>22</v>
      </c>
      <c r="L4580" s="2" t="s">
        <v>202</v>
      </c>
      <c r="M4580" s="2" t="s">
        <v>69</v>
      </c>
      <c r="N4580" s="2" t="s">
        <v>89</v>
      </c>
    </row>
    <row r="4581" spans="1:14" hidden="1" x14ac:dyDescent="0.3">
      <c r="A4581" s="2" t="s">
        <v>8845</v>
      </c>
      <c r="B4581" s="2">
        <v>53</v>
      </c>
      <c r="C4581" s="2" t="s">
        <v>15</v>
      </c>
      <c r="D4581" s="2" t="s">
        <v>102</v>
      </c>
      <c r="E4581" s="3">
        <v>42921</v>
      </c>
      <c r="F4581" s="2" t="s">
        <v>8846</v>
      </c>
      <c r="G4581" s="2" t="s">
        <v>153</v>
      </c>
      <c r="H4581" s="2" t="s">
        <v>5716</v>
      </c>
      <c r="I4581" s="2" t="s">
        <v>20</v>
      </c>
      <c r="J4581" s="2" t="s">
        <v>21</v>
      </c>
      <c r="K4581" s="2" t="s">
        <v>22</v>
      </c>
      <c r="L4581" s="2" t="s">
        <v>8847</v>
      </c>
      <c r="M4581" s="2" t="s">
        <v>69</v>
      </c>
      <c r="N4581" s="2" t="s">
        <v>30</v>
      </c>
    </row>
    <row r="4582" spans="1:14" hidden="1" x14ac:dyDescent="0.3">
      <c r="A4582" s="2" t="s">
        <v>8848</v>
      </c>
      <c r="B4582" s="2">
        <v>29</v>
      </c>
      <c r="C4582" s="2" t="s">
        <v>76</v>
      </c>
      <c r="D4582" s="2" t="s">
        <v>102</v>
      </c>
      <c r="E4582" s="3">
        <v>42921</v>
      </c>
      <c r="F4582" s="2" t="s">
        <v>5763</v>
      </c>
      <c r="G4582" s="2" t="s">
        <v>143</v>
      </c>
      <c r="H4582" s="2" t="s">
        <v>5764</v>
      </c>
      <c r="I4582" s="2" t="s">
        <v>20</v>
      </c>
      <c r="J4582" s="2" t="s">
        <v>21</v>
      </c>
      <c r="K4582" s="2" t="s">
        <v>22</v>
      </c>
      <c r="L4582" s="2" t="s">
        <v>28</v>
      </c>
      <c r="M4582" s="2" t="s">
        <v>29</v>
      </c>
      <c r="N4582" s="2" t="s">
        <v>30</v>
      </c>
    </row>
    <row r="4583" spans="1:14" hidden="1" x14ac:dyDescent="0.3">
      <c r="A4583" s="2" t="s">
        <v>8849</v>
      </c>
      <c r="B4583" s="2">
        <v>45</v>
      </c>
      <c r="C4583" s="2" t="s">
        <v>15</v>
      </c>
      <c r="D4583" s="2" t="s">
        <v>102</v>
      </c>
      <c r="E4583" s="3">
        <v>42921</v>
      </c>
      <c r="F4583" s="2" t="s">
        <v>5712</v>
      </c>
      <c r="G4583" s="2" t="s">
        <v>82</v>
      </c>
      <c r="H4583" s="2" t="s">
        <v>8325</v>
      </c>
      <c r="I4583" s="2" t="s">
        <v>20</v>
      </c>
      <c r="J4583" s="2" t="s">
        <v>21</v>
      </c>
      <c r="K4583" s="2" t="s">
        <v>22</v>
      </c>
      <c r="L4583" s="2" t="s">
        <v>28</v>
      </c>
      <c r="M4583" s="2" t="s">
        <v>29</v>
      </c>
      <c r="N4583" s="2" t="s">
        <v>30</v>
      </c>
    </row>
    <row r="4584" spans="1:14" hidden="1" x14ac:dyDescent="0.3">
      <c r="A4584" s="2" t="s">
        <v>8850</v>
      </c>
      <c r="B4584" s="2">
        <v>51</v>
      </c>
      <c r="C4584" s="2" t="s">
        <v>15</v>
      </c>
      <c r="D4584" s="2" t="s">
        <v>102</v>
      </c>
      <c r="E4584" s="3">
        <v>42921</v>
      </c>
      <c r="F4584" s="2" t="s">
        <v>4524</v>
      </c>
      <c r="G4584" s="2" t="s">
        <v>579</v>
      </c>
      <c r="H4584" s="2" t="s">
        <v>8851</v>
      </c>
      <c r="I4584" s="2" t="s">
        <v>20</v>
      </c>
      <c r="J4584" s="2" t="s">
        <v>21</v>
      </c>
      <c r="K4584" s="2" t="s">
        <v>22</v>
      </c>
      <c r="L4584" s="2" t="s">
        <v>28</v>
      </c>
      <c r="M4584" s="2" t="s">
        <v>29</v>
      </c>
      <c r="N4584" s="2" t="s">
        <v>30</v>
      </c>
    </row>
    <row r="4585" spans="1:14" hidden="1" x14ac:dyDescent="0.3">
      <c r="A4585" s="2" t="s">
        <v>8852</v>
      </c>
      <c r="B4585" s="2">
        <v>30</v>
      </c>
      <c r="C4585" s="2" t="s">
        <v>15</v>
      </c>
      <c r="D4585" s="2" t="s">
        <v>109</v>
      </c>
      <c r="E4585" s="3">
        <v>42920</v>
      </c>
      <c r="F4585" s="2" t="s">
        <v>8853</v>
      </c>
      <c r="G4585" s="2" t="s">
        <v>279</v>
      </c>
      <c r="H4585" s="2" t="s">
        <v>8854</v>
      </c>
      <c r="I4585" s="2" t="s">
        <v>20</v>
      </c>
      <c r="J4585" s="2" t="s">
        <v>21</v>
      </c>
      <c r="K4585" s="2" t="s">
        <v>22</v>
      </c>
      <c r="L4585" s="2" t="s">
        <v>28</v>
      </c>
      <c r="M4585" s="2" t="s">
        <v>69</v>
      </c>
      <c r="N4585" s="2" t="s">
        <v>30</v>
      </c>
    </row>
    <row r="4586" spans="1:14" hidden="1" x14ac:dyDescent="0.3">
      <c r="A4586" s="2" t="s">
        <v>8855</v>
      </c>
      <c r="B4586" s="2">
        <v>39</v>
      </c>
      <c r="C4586" s="2" t="s">
        <v>15</v>
      </c>
      <c r="D4586" s="2" t="s">
        <v>102</v>
      </c>
      <c r="E4586" s="3">
        <v>42920</v>
      </c>
      <c r="F4586" s="2" t="s">
        <v>8856</v>
      </c>
      <c r="G4586" s="2" t="s">
        <v>153</v>
      </c>
      <c r="H4586" s="2" t="s">
        <v>8857</v>
      </c>
      <c r="I4586" s="2" t="s">
        <v>20</v>
      </c>
      <c r="J4586" s="2" t="s">
        <v>21</v>
      </c>
      <c r="K4586" s="2" t="s">
        <v>49</v>
      </c>
      <c r="L4586" s="2" t="s">
        <v>28</v>
      </c>
      <c r="M4586" s="2" t="s">
        <v>29</v>
      </c>
      <c r="N4586" s="2" t="s">
        <v>30</v>
      </c>
    </row>
    <row r="4587" spans="1:14" hidden="1" x14ac:dyDescent="0.3">
      <c r="A4587" s="2" t="s">
        <v>8858</v>
      </c>
      <c r="B4587" s="2">
        <v>46</v>
      </c>
      <c r="C4587" s="2" t="s">
        <v>15</v>
      </c>
      <c r="D4587" s="2" t="s">
        <v>102</v>
      </c>
      <c r="E4587" s="3">
        <v>42920</v>
      </c>
      <c r="F4587" s="2" t="s">
        <v>230</v>
      </c>
      <c r="G4587" s="2" t="s">
        <v>121</v>
      </c>
      <c r="H4587" s="2" t="s">
        <v>4976</v>
      </c>
      <c r="I4587" s="2" t="s">
        <v>20</v>
      </c>
      <c r="J4587" s="2" t="s">
        <v>21</v>
      </c>
      <c r="K4587" s="2" t="s">
        <v>22</v>
      </c>
      <c r="L4587" s="2" t="s">
        <v>28</v>
      </c>
      <c r="M4587" s="2" t="s">
        <v>69</v>
      </c>
      <c r="N4587" s="2" t="s">
        <v>30</v>
      </c>
    </row>
    <row r="4588" spans="1:14" hidden="1" x14ac:dyDescent="0.3">
      <c r="A4588" s="2" t="s">
        <v>8859</v>
      </c>
      <c r="B4588" s="2">
        <v>28</v>
      </c>
      <c r="C4588" s="2" t="s">
        <v>15</v>
      </c>
      <c r="D4588" s="2" t="s">
        <v>109</v>
      </c>
      <c r="E4588" s="3">
        <v>42920</v>
      </c>
      <c r="F4588" s="2" t="s">
        <v>312</v>
      </c>
      <c r="G4588" s="2" t="s">
        <v>313</v>
      </c>
      <c r="H4588" s="2" t="s">
        <v>1786</v>
      </c>
      <c r="I4588" s="2" t="s">
        <v>20</v>
      </c>
      <c r="J4588" s="2" t="s">
        <v>21</v>
      </c>
      <c r="K4588" s="2" t="s">
        <v>22</v>
      </c>
      <c r="L4588" s="2" t="s">
        <v>28</v>
      </c>
      <c r="M4588" s="2" t="s">
        <v>29</v>
      </c>
      <c r="N4588" s="2" t="s">
        <v>30</v>
      </c>
    </row>
    <row r="4589" spans="1:14" hidden="1" x14ac:dyDescent="0.3">
      <c r="A4589" s="2" t="s">
        <v>8860</v>
      </c>
      <c r="B4589" s="2">
        <v>32</v>
      </c>
      <c r="C4589" s="2" t="s">
        <v>15</v>
      </c>
      <c r="D4589" s="2" t="s">
        <v>102</v>
      </c>
      <c r="E4589" s="3">
        <v>42920</v>
      </c>
      <c r="F4589" s="2" t="s">
        <v>2078</v>
      </c>
      <c r="G4589" s="2" t="s">
        <v>234</v>
      </c>
      <c r="H4589" s="2" t="s">
        <v>8861</v>
      </c>
      <c r="I4589" s="2" t="s">
        <v>20</v>
      </c>
      <c r="J4589" s="2" t="s">
        <v>21</v>
      </c>
      <c r="K4589" s="2" t="s">
        <v>49</v>
      </c>
      <c r="L4589" s="2" t="s">
        <v>158</v>
      </c>
      <c r="M4589" s="2" t="s">
        <v>29</v>
      </c>
      <c r="N4589" s="2" t="s">
        <v>159</v>
      </c>
    </row>
    <row r="4590" spans="1:14" hidden="1" x14ac:dyDescent="0.3">
      <c r="A4590" s="2" t="s">
        <v>8862</v>
      </c>
      <c r="B4590" s="2">
        <v>36</v>
      </c>
      <c r="C4590" s="2" t="s">
        <v>15</v>
      </c>
      <c r="D4590" s="2" t="s">
        <v>37</v>
      </c>
      <c r="E4590" s="3">
        <v>42920</v>
      </c>
      <c r="F4590" s="2" t="s">
        <v>8863</v>
      </c>
      <c r="G4590" s="2" t="s">
        <v>114</v>
      </c>
      <c r="H4590" s="2" t="s">
        <v>4091</v>
      </c>
      <c r="I4590" s="2" t="s">
        <v>20</v>
      </c>
      <c r="J4590" s="2" t="s">
        <v>21</v>
      </c>
      <c r="K4590" s="2" t="s">
        <v>22</v>
      </c>
      <c r="L4590" s="2" t="s">
        <v>35</v>
      </c>
      <c r="M4590" s="2" t="s">
        <v>29</v>
      </c>
      <c r="N4590" s="2" t="s">
        <v>30</v>
      </c>
    </row>
    <row r="4591" spans="1:14" hidden="1" x14ac:dyDescent="0.3">
      <c r="A4591" s="2" t="s">
        <v>8864</v>
      </c>
      <c r="B4591" s="2">
        <v>53</v>
      </c>
      <c r="C4591" s="2" t="s">
        <v>15</v>
      </c>
      <c r="D4591" s="2" t="s">
        <v>507</v>
      </c>
      <c r="E4591" s="3">
        <v>42920</v>
      </c>
      <c r="F4591" s="2" t="s">
        <v>8865</v>
      </c>
      <c r="G4591" s="2" t="s">
        <v>279</v>
      </c>
      <c r="H4591" s="2" t="s">
        <v>7711</v>
      </c>
      <c r="I4591" s="2" t="s">
        <v>20</v>
      </c>
      <c r="J4591" s="2" t="s">
        <v>21</v>
      </c>
      <c r="K4591" s="2" t="s">
        <v>22</v>
      </c>
      <c r="L4591" s="2" t="s">
        <v>28</v>
      </c>
      <c r="M4591" s="2" t="s">
        <v>29</v>
      </c>
      <c r="N4591" s="2" t="s">
        <v>30</v>
      </c>
    </row>
    <row r="4592" spans="1:14" hidden="1" x14ac:dyDescent="0.3">
      <c r="A4592" s="2" t="s">
        <v>8866</v>
      </c>
      <c r="B4592" s="2">
        <v>42</v>
      </c>
      <c r="C4592" s="2" t="s">
        <v>15</v>
      </c>
      <c r="D4592" s="2" t="s">
        <v>37</v>
      </c>
      <c r="E4592" s="3">
        <v>42919</v>
      </c>
      <c r="F4592" s="2" t="s">
        <v>1583</v>
      </c>
      <c r="G4592" s="2" t="s">
        <v>33</v>
      </c>
      <c r="H4592" s="2" t="s">
        <v>1584</v>
      </c>
      <c r="I4592" s="2" t="s">
        <v>20</v>
      </c>
      <c r="J4592" s="2" t="s">
        <v>21</v>
      </c>
      <c r="K4592" s="2" t="s">
        <v>22</v>
      </c>
      <c r="L4592" s="2" t="s">
        <v>28</v>
      </c>
      <c r="M4592" s="2" t="s">
        <v>69</v>
      </c>
      <c r="N4592" s="2" t="s">
        <v>30</v>
      </c>
    </row>
    <row r="4593" spans="1:14" hidden="1" x14ac:dyDescent="0.3">
      <c r="A4593" s="2" t="s">
        <v>8867</v>
      </c>
      <c r="B4593" s="2">
        <v>51</v>
      </c>
      <c r="C4593" s="2" t="s">
        <v>15</v>
      </c>
      <c r="D4593" s="2" t="s">
        <v>102</v>
      </c>
      <c r="E4593" s="3">
        <v>42919</v>
      </c>
      <c r="F4593" s="2" t="s">
        <v>8868</v>
      </c>
      <c r="G4593" s="2" t="s">
        <v>135</v>
      </c>
      <c r="H4593" s="2" t="s">
        <v>8869</v>
      </c>
      <c r="I4593" s="2" t="s">
        <v>20</v>
      </c>
      <c r="J4593" s="2" t="s">
        <v>21</v>
      </c>
      <c r="K4593" s="2" t="s">
        <v>49</v>
      </c>
      <c r="L4593" s="2" t="s">
        <v>28</v>
      </c>
      <c r="M4593" s="2" t="s">
        <v>29</v>
      </c>
      <c r="N4593" s="2" t="s">
        <v>30</v>
      </c>
    </row>
    <row r="4594" spans="1:14" hidden="1" x14ac:dyDescent="0.3">
      <c r="A4594" s="2" t="s">
        <v>8870</v>
      </c>
      <c r="B4594" s="2">
        <v>25</v>
      </c>
      <c r="C4594" s="2" t="s">
        <v>15</v>
      </c>
      <c r="D4594" s="2" t="s">
        <v>102</v>
      </c>
      <c r="E4594" s="3">
        <v>42919</v>
      </c>
      <c r="F4594" s="2" t="s">
        <v>4130</v>
      </c>
      <c r="G4594" s="2" t="s">
        <v>118</v>
      </c>
      <c r="H4594" s="2" t="s">
        <v>4131</v>
      </c>
      <c r="I4594" s="2" t="s">
        <v>20</v>
      </c>
      <c r="J4594" s="2" t="s">
        <v>21</v>
      </c>
      <c r="K4594" s="2" t="s">
        <v>22</v>
      </c>
      <c r="L4594" s="2" t="s">
        <v>28</v>
      </c>
      <c r="M4594" s="2" t="s">
        <v>29</v>
      </c>
      <c r="N4594" s="2" t="s">
        <v>30</v>
      </c>
    </row>
    <row r="4595" spans="1:14" hidden="1" x14ac:dyDescent="0.3">
      <c r="A4595" s="2" t="s">
        <v>8871</v>
      </c>
      <c r="B4595" s="2">
        <v>53</v>
      </c>
      <c r="C4595" s="2" t="s">
        <v>15</v>
      </c>
      <c r="D4595" s="2" t="s">
        <v>102</v>
      </c>
      <c r="E4595" s="3">
        <v>42919</v>
      </c>
      <c r="F4595" s="2" t="s">
        <v>1215</v>
      </c>
      <c r="G4595" s="2" t="s">
        <v>121</v>
      </c>
      <c r="H4595" s="2" t="s">
        <v>1216</v>
      </c>
      <c r="I4595" s="2" t="s">
        <v>20</v>
      </c>
      <c r="J4595" s="2" t="s">
        <v>21</v>
      </c>
      <c r="K4595" s="2" t="s">
        <v>22</v>
      </c>
      <c r="L4595" s="2" t="s">
        <v>28</v>
      </c>
      <c r="M4595" s="2" t="s">
        <v>69</v>
      </c>
      <c r="N4595" s="2" t="s">
        <v>30</v>
      </c>
    </row>
    <row r="4596" spans="1:14" hidden="1" x14ac:dyDescent="0.3">
      <c r="A4596" s="2" t="s">
        <v>8872</v>
      </c>
      <c r="B4596" s="2">
        <v>30</v>
      </c>
      <c r="C4596" s="2" t="s">
        <v>15</v>
      </c>
      <c r="D4596" s="2" t="s">
        <v>37</v>
      </c>
      <c r="E4596" s="3">
        <v>42919</v>
      </c>
      <c r="F4596" s="2" t="s">
        <v>2544</v>
      </c>
      <c r="G4596" s="2" t="s">
        <v>47</v>
      </c>
      <c r="H4596" s="2" t="s">
        <v>2545</v>
      </c>
      <c r="I4596" s="2" t="s">
        <v>20</v>
      </c>
      <c r="J4596" s="2" t="s">
        <v>21</v>
      </c>
      <c r="K4596" s="2" t="s">
        <v>22</v>
      </c>
      <c r="L4596" s="2" t="s">
        <v>35</v>
      </c>
      <c r="M4596" s="2" t="s">
        <v>29</v>
      </c>
      <c r="N4596" s="2" t="s">
        <v>30</v>
      </c>
    </row>
    <row r="4597" spans="1:14" hidden="1" x14ac:dyDescent="0.3">
      <c r="A4597" s="2" t="s">
        <v>8873</v>
      </c>
      <c r="B4597" s="2">
        <v>45</v>
      </c>
      <c r="C4597" s="2" t="s">
        <v>15</v>
      </c>
      <c r="D4597" s="2" t="s">
        <v>102</v>
      </c>
      <c r="E4597" s="3">
        <v>42919</v>
      </c>
      <c r="F4597" s="2" t="s">
        <v>8874</v>
      </c>
      <c r="G4597" s="2" t="s">
        <v>47</v>
      </c>
      <c r="H4597" s="2" t="s">
        <v>485</v>
      </c>
      <c r="I4597" s="2" t="s">
        <v>20</v>
      </c>
      <c r="J4597" s="2" t="s">
        <v>21</v>
      </c>
      <c r="K4597" s="2" t="s">
        <v>22</v>
      </c>
      <c r="L4597" s="2" t="s">
        <v>28</v>
      </c>
      <c r="M4597" s="2" t="s">
        <v>29</v>
      </c>
      <c r="N4597" s="2" t="s">
        <v>30</v>
      </c>
    </row>
    <row r="4598" spans="1:14" hidden="1" x14ac:dyDescent="0.3">
      <c r="A4598" s="2" t="s">
        <v>8875</v>
      </c>
      <c r="B4598" s="2">
        <v>39</v>
      </c>
      <c r="C4598" s="2" t="s">
        <v>15</v>
      </c>
      <c r="D4598" s="2" t="s">
        <v>102</v>
      </c>
      <c r="E4598" s="3">
        <v>42918</v>
      </c>
      <c r="F4598" s="2" t="s">
        <v>8775</v>
      </c>
      <c r="G4598" s="2" t="s">
        <v>537</v>
      </c>
      <c r="H4598" s="2" t="s">
        <v>4039</v>
      </c>
      <c r="I4598" s="2" t="s">
        <v>20</v>
      </c>
      <c r="J4598" s="2" t="s">
        <v>21</v>
      </c>
      <c r="K4598" s="2" t="s">
        <v>49</v>
      </c>
      <c r="L4598" s="2" t="s">
        <v>28</v>
      </c>
      <c r="M4598" s="2" t="s">
        <v>29</v>
      </c>
      <c r="N4598" s="2" t="s">
        <v>30</v>
      </c>
    </row>
    <row r="4599" spans="1:14" hidden="1" x14ac:dyDescent="0.3">
      <c r="A4599" s="2" t="s">
        <v>8876</v>
      </c>
      <c r="B4599" s="2">
        <v>37</v>
      </c>
      <c r="C4599" s="2" t="s">
        <v>15</v>
      </c>
      <c r="D4599" s="2" t="s">
        <v>37</v>
      </c>
      <c r="E4599" s="3">
        <v>42917</v>
      </c>
      <c r="F4599" s="2" t="s">
        <v>569</v>
      </c>
      <c r="G4599" s="2" t="s">
        <v>153</v>
      </c>
      <c r="H4599" s="2" t="s">
        <v>1351</v>
      </c>
      <c r="I4599" s="2" t="s">
        <v>20</v>
      </c>
      <c r="J4599" s="2" t="s">
        <v>21</v>
      </c>
      <c r="K4599" s="2" t="s">
        <v>22</v>
      </c>
      <c r="L4599" s="2" t="s">
        <v>28</v>
      </c>
      <c r="M4599" s="2" t="s">
        <v>69</v>
      </c>
      <c r="N4599" s="2" t="s">
        <v>30</v>
      </c>
    </row>
    <row r="4600" spans="1:14" hidden="1" x14ac:dyDescent="0.3">
      <c r="A4600" s="2" t="s">
        <v>8877</v>
      </c>
      <c r="B4600" s="2">
        <v>23</v>
      </c>
      <c r="C4600" s="2" t="s">
        <v>15</v>
      </c>
      <c r="D4600" s="2" t="s">
        <v>109</v>
      </c>
      <c r="E4600" s="3">
        <v>42917</v>
      </c>
      <c r="F4600" s="2" t="s">
        <v>1086</v>
      </c>
      <c r="G4600" s="2" t="s">
        <v>78</v>
      </c>
      <c r="H4600" s="2" t="s">
        <v>1087</v>
      </c>
      <c r="I4600" s="2" t="s">
        <v>20</v>
      </c>
      <c r="J4600" s="2" t="s">
        <v>21</v>
      </c>
      <c r="K4600" s="2" t="s">
        <v>22</v>
      </c>
      <c r="L4600" s="2" t="s">
        <v>28</v>
      </c>
      <c r="M4600" s="2" t="s">
        <v>69</v>
      </c>
      <c r="N4600" s="2" t="s">
        <v>30</v>
      </c>
    </row>
    <row r="4601" spans="1:14" hidden="1" x14ac:dyDescent="0.3">
      <c r="A4601" s="2" t="s">
        <v>64</v>
      </c>
      <c r="B4601" s="2" t="s">
        <v>60</v>
      </c>
      <c r="C4601" s="2" t="s">
        <v>15</v>
      </c>
      <c r="D4601" s="2" t="s">
        <v>16</v>
      </c>
      <c r="E4601" s="3">
        <v>42917</v>
      </c>
      <c r="F4601" s="2" t="s">
        <v>1304</v>
      </c>
      <c r="G4601" s="2" t="s">
        <v>106</v>
      </c>
      <c r="H4601" s="2" t="s">
        <v>1649</v>
      </c>
      <c r="I4601" s="2" t="s">
        <v>343</v>
      </c>
      <c r="J4601" s="2" t="s">
        <v>21</v>
      </c>
      <c r="K4601" s="2" t="s">
        <v>1319</v>
      </c>
      <c r="L4601" s="2" t="s">
        <v>202</v>
      </c>
      <c r="M4601" s="2" t="s">
        <v>29</v>
      </c>
      <c r="N4601" s="2" t="s">
        <v>89</v>
      </c>
    </row>
    <row r="4602" spans="1:14" hidden="1" x14ac:dyDescent="0.3">
      <c r="A4602" s="2" t="s">
        <v>8878</v>
      </c>
      <c r="B4602" s="2">
        <v>19</v>
      </c>
      <c r="C4602" s="2" t="s">
        <v>15</v>
      </c>
      <c r="D4602" s="2" t="s">
        <v>102</v>
      </c>
      <c r="E4602" s="3">
        <v>42917</v>
      </c>
      <c r="F4602" s="2" t="s">
        <v>8413</v>
      </c>
      <c r="G4602" s="2" t="s">
        <v>279</v>
      </c>
      <c r="H4602" s="2" t="s">
        <v>8879</v>
      </c>
      <c r="I4602" s="2" t="s">
        <v>20</v>
      </c>
      <c r="J4602" s="2" t="s">
        <v>21</v>
      </c>
      <c r="K4602" s="2" t="s">
        <v>22</v>
      </c>
      <c r="L4602" s="2" t="s">
        <v>35</v>
      </c>
      <c r="M4602" s="2" t="s">
        <v>69</v>
      </c>
      <c r="N4602" s="2" t="s">
        <v>30</v>
      </c>
    </row>
    <row r="4603" spans="1:14" hidden="1" x14ac:dyDescent="0.3">
      <c r="A4603" s="2" t="s">
        <v>8880</v>
      </c>
      <c r="B4603" s="2">
        <v>32</v>
      </c>
      <c r="C4603" s="2" t="s">
        <v>76</v>
      </c>
      <c r="D4603" s="2" t="s">
        <v>109</v>
      </c>
      <c r="E4603" s="3">
        <v>42916</v>
      </c>
      <c r="F4603" s="2" t="s">
        <v>1019</v>
      </c>
      <c r="G4603" s="2" t="s">
        <v>279</v>
      </c>
      <c r="H4603" s="2" t="s">
        <v>8881</v>
      </c>
      <c r="I4603" s="2" t="s">
        <v>20</v>
      </c>
      <c r="J4603" s="2" t="s">
        <v>21</v>
      </c>
      <c r="K4603" s="2" t="s">
        <v>22</v>
      </c>
      <c r="L4603" s="2" t="s">
        <v>28</v>
      </c>
      <c r="M4603" s="2" t="s">
        <v>29</v>
      </c>
      <c r="N4603" s="2" t="s">
        <v>30</v>
      </c>
    </row>
    <row r="4604" spans="1:14" hidden="1" x14ac:dyDescent="0.3">
      <c r="A4604" s="2" t="s">
        <v>8882</v>
      </c>
      <c r="B4604" s="2">
        <v>33</v>
      </c>
      <c r="C4604" s="2" t="s">
        <v>15</v>
      </c>
      <c r="D4604" s="2" t="s">
        <v>109</v>
      </c>
      <c r="E4604" s="3">
        <v>42916</v>
      </c>
      <c r="F4604" s="2" t="s">
        <v>3055</v>
      </c>
      <c r="G4604" s="2" t="s">
        <v>279</v>
      </c>
      <c r="H4604" s="2" t="s">
        <v>3056</v>
      </c>
      <c r="I4604" s="2" t="s">
        <v>20</v>
      </c>
      <c r="J4604" s="2" t="s">
        <v>21</v>
      </c>
      <c r="K4604" s="2" t="s">
        <v>22</v>
      </c>
      <c r="L4604" s="2" t="s">
        <v>28</v>
      </c>
      <c r="M4604" s="2" t="s">
        <v>69</v>
      </c>
      <c r="N4604" s="2" t="s">
        <v>30</v>
      </c>
    </row>
    <row r="4605" spans="1:14" hidden="1" x14ac:dyDescent="0.3">
      <c r="A4605" s="2" t="s">
        <v>8883</v>
      </c>
      <c r="B4605" s="2">
        <v>23</v>
      </c>
      <c r="C4605" s="2" t="s">
        <v>15</v>
      </c>
      <c r="D4605" s="2" t="s">
        <v>102</v>
      </c>
      <c r="E4605" s="3">
        <v>42916</v>
      </c>
      <c r="F4605" s="2" t="s">
        <v>8413</v>
      </c>
      <c r="G4605" s="2" t="s">
        <v>279</v>
      </c>
      <c r="H4605" s="2" t="s">
        <v>6503</v>
      </c>
      <c r="I4605" s="2" t="s">
        <v>20</v>
      </c>
      <c r="J4605" s="2" t="s">
        <v>21</v>
      </c>
      <c r="K4605" s="2" t="s">
        <v>22</v>
      </c>
      <c r="L4605" s="2" t="s">
        <v>202</v>
      </c>
      <c r="M4605" s="2" t="s">
        <v>29</v>
      </c>
      <c r="N4605" s="2" t="s">
        <v>89</v>
      </c>
    </row>
    <row r="4606" spans="1:14" hidden="1" x14ac:dyDescent="0.3">
      <c r="A4606" s="2" t="s">
        <v>8884</v>
      </c>
      <c r="B4606" s="2">
        <v>41</v>
      </c>
      <c r="C4606" s="2" t="s">
        <v>15</v>
      </c>
      <c r="D4606" s="2" t="s">
        <v>109</v>
      </c>
      <c r="E4606" s="3">
        <v>42915</v>
      </c>
      <c r="F4606" s="2" t="s">
        <v>1517</v>
      </c>
      <c r="G4606" s="2" t="s">
        <v>33</v>
      </c>
      <c r="H4606" s="2" t="s">
        <v>6690</v>
      </c>
      <c r="I4606" s="2" t="s">
        <v>20</v>
      </c>
      <c r="J4606" s="2" t="s">
        <v>21</v>
      </c>
      <c r="K4606" s="2" t="s">
        <v>22</v>
      </c>
      <c r="L4606" s="2" t="s">
        <v>88</v>
      </c>
      <c r="M4606" s="2" t="s">
        <v>29</v>
      </c>
      <c r="N4606" s="2" t="s">
        <v>89</v>
      </c>
    </row>
    <row r="4607" spans="1:14" hidden="1" x14ac:dyDescent="0.3">
      <c r="A4607" s="2" t="s">
        <v>8885</v>
      </c>
      <c r="B4607" s="2">
        <v>45</v>
      </c>
      <c r="C4607" s="2" t="s">
        <v>15</v>
      </c>
      <c r="D4607" s="2" t="s">
        <v>37</v>
      </c>
      <c r="E4607" s="3">
        <v>42915</v>
      </c>
      <c r="F4607" s="2" t="s">
        <v>2875</v>
      </c>
      <c r="G4607" s="2" t="s">
        <v>135</v>
      </c>
      <c r="H4607" s="2" t="s">
        <v>136</v>
      </c>
      <c r="I4607" s="2" t="s">
        <v>20</v>
      </c>
      <c r="J4607" s="2" t="s">
        <v>21</v>
      </c>
      <c r="K4607" s="2" t="s">
        <v>22</v>
      </c>
      <c r="L4607" s="2" t="s">
        <v>202</v>
      </c>
      <c r="M4607" s="2" t="s">
        <v>69</v>
      </c>
      <c r="N4607" s="2" t="s">
        <v>89</v>
      </c>
    </row>
    <row r="4608" spans="1:14" hidden="1" x14ac:dyDescent="0.3">
      <c r="A4608" s="2" t="s">
        <v>8886</v>
      </c>
      <c r="B4608" s="2">
        <v>23</v>
      </c>
      <c r="C4608" s="2" t="s">
        <v>15</v>
      </c>
      <c r="D4608" s="2" t="s">
        <v>37</v>
      </c>
      <c r="E4608" s="3">
        <v>42915</v>
      </c>
      <c r="F4608" s="2" t="s">
        <v>67</v>
      </c>
      <c r="G4608" s="2" t="s">
        <v>47</v>
      </c>
      <c r="H4608" s="2" t="s">
        <v>2044</v>
      </c>
      <c r="I4608" s="2" t="s">
        <v>20</v>
      </c>
      <c r="J4608" s="2" t="s">
        <v>21</v>
      </c>
      <c r="K4608" s="2" t="s">
        <v>22</v>
      </c>
      <c r="L4608" s="2" t="s">
        <v>158</v>
      </c>
      <c r="M4608" s="2" t="s">
        <v>69</v>
      </c>
      <c r="N4608" s="2" t="s">
        <v>159</v>
      </c>
    </row>
    <row r="4609" spans="1:14" hidden="1" x14ac:dyDescent="0.3">
      <c r="A4609" s="2" t="s">
        <v>8887</v>
      </c>
      <c r="B4609" s="2">
        <v>37</v>
      </c>
      <c r="C4609" s="2" t="s">
        <v>15</v>
      </c>
      <c r="D4609" s="2" t="s">
        <v>109</v>
      </c>
      <c r="E4609" s="3">
        <v>42915</v>
      </c>
      <c r="F4609" s="2" t="s">
        <v>3308</v>
      </c>
      <c r="G4609" s="2" t="s">
        <v>106</v>
      </c>
      <c r="H4609" s="2" t="s">
        <v>3309</v>
      </c>
      <c r="I4609" s="2" t="s">
        <v>20</v>
      </c>
      <c r="J4609" s="2" t="s">
        <v>21</v>
      </c>
      <c r="K4609" s="2" t="s">
        <v>1319</v>
      </c>
      <c r="L4609" s="2" t="s">
        <v>202</v>
      </c>
      <c r="M4609" s="2" t="s">
        <v>69</v>
      </c>
      <c r="N4609" s="2" t="s">
        <v>89</v>
      </c>
    </row>
    <row r="4610" spans="1:14" hidden="1" x14ac:dyDescent="0.3">
      <c r="A4610" s="2" t="s">
        <v>8888</v>
      </c>
      <c r="B4610" s="2">
        <v>37</v>
      </c>
      <c r="C4610" s="2" t="s">
        <v>15</v>
      </c>
      <c r="D4610" s="2" t="s">
        <v>37</v>
      </c>
      <c r="E4610" s="3">
        <v>42914</v>
      </c>
      <c r="F4610" s="2" t="s">
        <v>51</v>
      </c>
      <c r="G4610" s="2" t="s">
        <v>52</v>
      </c>
      <c r="H4610" s="2" t="s">
        <v>8889</v>
      </c>
      <c r="I4610" s="2" t="s">
        <v>20</v>
      </c>
      <c r="J4610" s="2" t="s">
        <v>21</v>
      </c>
      <c r="K4610" s="2" t="s">
        <v>22</v>
      </c>
      <c r="L4610" s="2" t="s">
        <v>1761</v>
      </c>
      <c r="M4610" s="2" t="s">
        <v>29</v>
      </c>
      <c r="N4610" s="2" t="s">
        <v>24</v>
      </c>
    </row>
    <row r="4611" spans="1:14" hidden="1" x14ac:dyDescent="0.3">
      <c r="A4611" s="2" t="s">
        <v>8890</v>
      </c>
      <c r="B4611" s="2" t="s">
        <v>60</v>
      </c>
      <c r="C4611" s="2" t="s">
        <v>15</v>
      </c>
      <c r="D4611" s="2" t="s">
        <v>109</v>
      </c>
      <c r="E4611" s="3">
        <v>42914</v>
      </c>
      <c r="F4611" s="2" t="s">
        <v>1161</v>
      </c>
      <c r="G4611" s="2" t="s">
        <v>33</v>
      </c>
      <c r="H4611" s="2" t="s">
        <v>469</v>
      </c>
      <c r="I4611" s="2" t="s">
        <v>20</v>
      </c>
      <c r="J4611" s="2" t="s">
        <v>21</v>
      </c>
      <c r="K4611" s="2" t="s">
        <v>49</v>
      </c>
      <c r="L4611" s="2" t="s">
        <v>28</v>
      </c>
      <c r="M4611" s="2" t="s">
        <v>69</v>
      </c>
      <c r="N4611" s="2" t="s">
        <v>30</v>
      </c>
    </row>
    <row r="4612" spans="1:14" hidden="1" x14ac:dyDescent="0.3">
      <c r="A4612" s="2" t="s">
        <v>8891</v>
      </c>
      <c r="B4612" s="2">
        <v>35</v>
      </c>
      <c r="C4612" s="2" t="s">
        <v>15</v>
      </c>
      <c r="D4612" s="2" t="s">
        <v>109</v>
      </c>
      <c r="E4612" s="3">
        <v>42913</v>
      </c>
      <c r="F4612" s="2" t="s">
        <v>251</v>
      </c>
      <c r="G4612" s="2" t="s">
        <v>39</v>
      </c>
      <c r="H4612" s="2" t="s">
        <v>252</v>
      </c>
      <c r="I4612" s="2" t="s">
        <v>318</v>
      </c>
      <c r="J4612" s="2" t="s">
        <v>21</v>
      </c>
      <c r="K4612" s="2" t="s">
        <v>22</v>
      </c>
      <c r="L4612" s="2" t="s">
        <v>28</v>
      </c>
      <c r="M4612" s="2" t="s">
        <v>29</v>
      </c>
      <c r="N4612" s="2" t="s">
        <v>30</v>
      </c>
    </row>
    <row r="4613" spans="1:14" hidden="1" x14ac:dyDescent="0.3">
      <c r="A4613" s="2" t="s">
        <v>8892</v>
      </c>
      <c r="B4613" s="2">
        <v>56</v>
      </c>
      <c r="C4613" s="2" t="s">
        <v>15</v>
      </c>
      <c r="D4613" s="2" t="s">
        <v>102</v>
      </c>
      <c r="E4613" s="3">
        <v>42911</v>
      </c>
      <c r="F4613" s="2" t="s">
        <v>26</v>
      </c>
      <c r="G4613" s="2" t="s">
        <v>18</v>
      </c>
      <c r="H4613" s="2" t="s">
        <v>27</v>
      </c>
      <c r="I4613" s="2" t="s">
        <v>20</v>
      </c>
      <c r="J4613" s="2" t="s">
        <v>21</v>
      </c>
      <c r="K4613" s="2" t="s">
        <v>22</v>
      </c>
      <c r="L4613" s="2" t="s">
        <v>28</v>
      </c>
      <c r="M4613" s="2" t="s">
        <v>29</v>
      </c>
      <c r="N4613" s="2" t="s">
        <v>30</v>
      </c>
    </row>
    <row r="4614" spans="1:14" hidden="1" x14ac:dyDescent="0.3">
      <c r="A4614" s="2" t="s">
        <v>8893</v>
      </c>
      <c r="B4614" s="2">
        <v>47</v>
      </c>
      <c r="C4614" s="2" t="s">
        <v>15</v>
      </c>
      <c r="D4614" s="2" t="s">
        <v>102</v>
      </c>
      <c r="E4614" s="3">
        <v>42911</v>
      </c>
      <c r="F4614" s="2" t="s">
        <v>8894</v>
      </c>
      <c r="G4614" s="2" t="s">
        <v>78</v>
      </c>
      <c r="H4614" s="2" t="s">
        <v>498</v>
      </c>
      <c r="I4614" s="2" t="s">
        <v>20</v>
      </c>
      <c r="J4614" s="2" t="s">
        <v>21</v>
      </c>
      <c r="K4614" s="2" t="s">
        <v>22</v>
      </c>
      <c r="L4614" s="2" t="s">
        <v>28</v>
      </c>
      <c r="M4614" s="2" t="s">
        <v>29</v>
      </c>
      <c r="N4614" s="2" t="s">
        <v>30</v>
      </c>
    </row>
    <row r="4615" spans="1:14" hidden="1" x14ac:dyDescent="0.3">
      <c r="A4615" s="2" t="s">
        <v>8895</v>
      </c>
      <c r="B4615" s="2">
        <v>24</v>
      </c>
      <c r="C4615" s="2" t="s">
        <v>15</v>
      </c>
      <c r="D4615" s="2" t="s">
        <v>37</v>
      </c>
      <c r="E4615" s="3">
        <v>42911</v>
      </c>
      <c r="F4615" s="2" t="s">
        <v>1094</v>
      </c>
      <c r="G4615" s="2" t="s">
        <v>82</v>
      </c>
      <c r="H4615" s="2" t="s">
        <v>1095</v>
      </c>
      <c r="I4615" s="2" t="s">
        <v>20</v>
      </c>
      <c r="J4615" s="2" t="s">
        <v>21</v>
      </c>
      <c r="K4615" s="2" t="s">
        <v>22</v>
      </c>
      <c r="L4615" s="2" t="s">
        <v>28</v>
      </c>
      <c r="M4615" s="2" t="s">
        <v>29</v>
      </c>
      <c r="N4615" s="2" t="s">
        <v>30</v>
      </c>
    </row>
    <row r="4616" spans="1:14" hidden="1" x14ac:dyDescent="0.3">
      <c r="A4616" s="2" t="s">
        <v>8896</v>
      </c>
      <c r="B4616" s="2">
        <v>56</v>
      </c>
      <c r="C4616" s="2" t="s">
        <v>15</v>
      </c>
      <c r="D4616" s="2" t="s">
        <v>37</v>
      </c>
      <c r="E4616" s="3">
        <v>42911</v>
      </c>
      <c r="F4616" s="2" t="s">
        <v>8897</v>
      </c>
      <c r="G4616" s="2" t="s">
        <v>43</v>
      </c>
      <c r="H4616" s="2" t="s">
        <v>8898</v>
      </c>
      <c r="I4616" s="2" t="s">
        <v>20</v>
      </c>
      <c r="J4616" s="2" t="s">
        <v>21</v>
      </c>
      <c r="K4616" s="2" t="s">
        <v>22</v>
      </c>
      <c r="L4616" s="2" t="s">
        <v>28</v>
      </c>
      <c r="M4616" s="2" t="s">
        <v>23</v>
      </c>
      <c r="N4616" s="2" t="s">
        <v>30</v>
      </c>
    </row>
    <row r="4617" spans="1:14" hidden="1" x14ac:dyDescent="0.3">
      <c r="A4617" s="2" t="s">
        <v>8899</v>
      </c>
      <c r="B4617" s="2">
        <v>36</v>
      </c>
      <c r="C4617" s="2" t="s">
        <v>15</v>
      </c>
      <c r="D4617" s="2" t="s">
        <v>109</v>
      </c>
      <c r="E4617" s="3">
        <v>42911</v>
      </c>
      <c r="F4617" s="2" t="s">
        <v>8900</v>
      </c>
      <c r="G4617" s="2" t="s">
        <v>313</v>
      </c>
      <c r="H4617" s="2" t="s">
        <v>3121</v>
      </c>
      <c r="I4617" s="2" t="s">
        <v>20</v>
      </c>
      <c r="J4617" s="2" t="s">
        <v>21</v>
      </c>
      <c r="K4617" s="2" t="s">
        <v>49</v>
      </c>
      <c r="L4617" s="2" t="s">
        <v>28</v>
      </c>
      <c r="M4617" s="2" t="s">
        <v>29</v>
      </c>
      <c r="N4617" s="2" t="s">
        <v>30</v>
      </c>
    </row>
    <row r="4618" spans="1:14" hidden="1" x14ac:dyDescent="0.3">
      <c r="A4618" s="2" t="s">
        <v>8901</v>
      </c>
      <c r="B4618" s="2">
        <v>20</v>
      </c>
      <c r="C4618" s="2" t="s">
        <v>15</v>
      </c>
      <c r="D4618" s="2" t="s">
        <v>37</v>
      </c>
      <c r="E4618" s="3">
        <v>42910</v>
      </c>
      <c r="F4618" s="2" t="s">
        <v>2292</v>
      </c>
      <c r="G4618" s="2" t="s">
        <v>121</v>
      </c>
      <c r="H4618" s="2" t="s">
        <v>2293</v>
      </c>
      <c r="I4618" s="2" t="s">
        <v>20</v>
      </c>
      <c r="J4618" s="2" t="s">
        <v>21</v>
      </c>
      <c r="K4618" s="2" t="s">
        <v>22</v>
      </c>
      <c r="L4618" s="2" t="s">
        <v>158</v>
      </c>
      <c r="M4618" s="2" t="s">
        <v>69</v>
      </c>
      <c r="N4618" s="2" t="s">
        <v>159</v>
      </c>
    </row>
    <row r="4619" spans="1:14" hidden="1" x14ac:dyDescent="0.3">
      <c r="A4619" s="2" t="s">
        <v>8902</v>
      </c>
      <c r="B4619" s="2">
        <v>37</v>
      </c>
      <c r="C4619" s="2" t="s">
        <v>15</v>
      </c>
      <c r="D4619" s="2" t="s">
        <v>102</v>
      </c>
      <c r="E4619" s="3">
        <v>42910</v>
      </c>
      <c r="F4619" s="2" t="s">
        <v>262</v>
      </c>
      <c r="G4619" s="2" t="s">
        <v>118</v>
      </c>
      <c r="H4619" s="2" t="s">
        <v>119</v>
      </c>
      <c r="I4619" s="2" t="s">
        <v>20</v>
      </c>
      <c r="J4619" s="2" t="s">
        <v>21</v>
      </c>
      <c r="K4619" s="2" t="s">
        <v>49</v>
      </c>
      <c r="L4619" s="2" t="s">
        <v>28</v>
      </c>
      <c r="M4619" s="2" t="s">
        <v>29</v>
      </c>
      <c r="N4619" s="2" t="s">
        <v>30</v>
      </c>
    </row>
    <row r="4620" spans="1:14" hidden="1" x14ac:dyDescent="0.3">
      <c r="A4620" s="2" t="s">
        <v>8903</v>
      </c>
      <c r="B4620" s="2">
        <v>47</v>
      </c>
      <c r="C4620" s="2" t="s">
        <v>15</v>
      </c>
      <c r="D4620" s="2" t="s">
        <v>102</v>
      </c>
      <c r="E4620" s="3">
        <v>42910</v>
      </c>
      <c r="F4620" s="2" t="s">
        <v>876</v>
      </c>
      <c r="G4620" s="2" t="s">
        <v>82</v>
      </c>
      <c r="H4620" s="2" t="s">
        <v>877</v>
      </c>
      <c r="I4620" s="2" t="s">
        <v>20</v>
      </c>
      <c r="J4620" s="2" t="s">
        <v>21</v>
      </c>
      <c r="K4620" s="2" t="s">
        <v>22</v>
      </c>
      <c r="L4620" s="2" t="s">
        <v>28</v>
      </c>
      <c r="M4620" s="2" t="s">
        <v>29</v>
      </c>
      <c r="N4620" s="2" t="s">
        <v>30</v>
      </c>
    </row>
    <row r="4621" spans="1:14" hidden="1" x14ac:dyDescent="0.3">
      <c r="A4621" s="2" t="s">
        <v>8904</v>
      </c>
      <c r="B4621" s="2" t="s">
        <v>60</v>
      </c>
      <c r="C4621" s="2" t="s">
        <v>15</v>
      </c>
      <c r="D4621" s="2" t="s">
        <v>102</v>
      </c>
      <c r="E4621" s="3">
        <v>42910</v>
      </c>
      <c r="F4621" s="2" t="s">
        <v>6821</v>
      </c>
      <c r="G4621" s="2" t="s">
        <v>393</v>
      </c>
      <c r="H4621" s="2" t="s">
        <v>1010</v>
      </c>
      <c r="I4621" s="2" t="s">
        <v>20</v>
      </c>
      <c r="J4621" s="2" t="s">
        <v>21</v>
      </c>
      <c r="K4621" s="2" t="s">
        <v>22</v>
      </c>
      <c r="L4621" s="2" t="s">
        <v>158</v>
      </c>
      <c r="M4621" s="2" t="s">
        <v>69</v>
      </c>
      <c r="N4621" s="2" t="s">
        <v>159</v>
      </c>
    </row>
    <row r="4622" spans="1:14" hidden="1" x14ac:dyDescent="0.3">
      <c r="A4622" s="2" t="s">
        <v>8905</v>
      </c>
      <c r="B4622" s="2">
        <v>34</v>
      </c>
      <c r="C4622" s="2" t="s">
        <v>15</v>
      </c>
      <c r="D4622" s="2" t="s">
        <v>109</v>
      </c>
      <c r="E4622" s="3">
        <v>42909</v>
      </c>
      <c r="F4622" s="2" t="s">
        <v>908</v>
      </c>
      <c r="G4622" s="2" t="s">
        <v>78</v>
      </c>
      <c r="H4622" s="2" t="s">
        <v>498</v>
      </c>
      <c r="I4622" s="2" t="s">
        <v>20</v>
      </c>
      <c r="J4622" s="2" t="s">
        <v>21</v>
      </c>
      <c r="K4622" s="2" t="s">
        <v>22</v>
      </c>
      <c r="L4622" s="2" t="s">
        <v>158</v>
      </c>
      <c r="M4622" s="2" t="s">
        <v>29</v>
      </c>
      <c r="N4622" s="2" t="s">
        <v>159</v>
      </c>
    </row>
    <row r="4623" spans="1:14" hidden="1" x14ac:dyDescent="0.3">
      <c r="A4623" s="2" t="s">
        <v>8906</v>
      </c>
      <c r="B4623" s="2">
        <v>20</v>
      </c>
      <c r="C4623" s="2" t="s">
        <v>15</v>
      </c>
      <c r="D4623" s="2" t="s">
        <v>109</v>
      </c>
      <c r="E4623" s="3">
        <v>42908</v>
      </c>
      <c r="F4623" s="2" t="s">
        <v>1161</v>
      </c>
      <c r="G4623" s="2" t="s">
        <v>33</v>
      </c>
      <c r="H4623" s="2" t="s">
        <v>469</v>
      </c>
      <c r="I4623" s="2" t="s">
        <v>20</v>
      </c>
      <c r="J4623" s="2" t="s">
        <v>21</v>
      </c>
      <c r="K4623" s="2" t="s">
        <v>22</v>
      </c>
      <c r="L4623" s="2" t="s">
        <v>28</v>
      </c>
      <c r="M4623" s="2" t="s">
        <v>29</v>
      </c>
      <c r="N4623" s="2" t="s">
        <v>30</v>
      </c>
    </row>
    <row r="4624" spans="1:14" hidden="1" x14ac:dyDescent="0.3">
      <c r="A4624" s="2" t="s">
        <v>8907</v>
      </c>
      <c r="B4624" s="2">
        <v>17</v>
      </c>
      <c r="C4624" s="2" t="s">
        <v>15</v>
      </c>
      <c r="D4624" s="2" t="s">
        <v>109</v>
      </c>
      <c r="E4624" s="3">
        <v>42908</v>
      </c>
      <c r="F4624" s="2" t="s">
        <v>5696</v>
      </c>
      <c r="G4624" s="2" t="s">
        <v>33</v>
      </c>
      <c r="H4624" s="2" t="s">
        <v>348</v>
      </c>
      <c r="I4624" s="2" t="s">
        <v>20</v>
      </c>
      <c r="J4624" s="2" t="s">
        <v>21</v>
      </c>
      <c r="K4624" s="2" t="s">
        <v>22</v>
      </c>
      <c r="L4624" s="2" t="s">
        <v>202</v>
      </c>
      <c r="M4624" s="2" t="s">
        <v>69</v>
      </c>
      <c r="N4624" s="2" t="s">
        <v>89</v>
      </c>
    </row>
    <row r="4625" spans="1:14" hidden="1" x14ac:dyDescent="0.3">
      <c r="A4625" s="2" t="s">
        <v>8908</v>
      </c>
      <c r="B4625" s="2">
        <v>37</v>
      </c>
      <c r="C4625" s="2" t="s">
        <v>15</v>
      </c>
      <c r="D4625" s="2" t="s">
        <v>109</v>
      </c>
      <c r="E4625" s="3">
        <v>42907</v>
      </c>
      <c r="F4625" s="2" t="s">
        <v>8909</v>
      </c>
      <c r="G4625" s="2" t="s">
        <v>82</v>
      </c>
      <c r="H4625" s="2" t="s">
        <v>8910</v>
      </c>
      <c r="I4625" s="2" t="s">
        <v>20</v>
      </c>
      <c r="J4625" s="2" t="s">
        <v>21</v>
      </c>
      <c r="K4625" s="2" t="s">
        <v>22</v>
      </c>
      <c r="L4625" s="2" t="s">
        <v>35</v>
      </c>
      <c r="M4625" s="2" t="s">
        <v>69</v>
      </c>
      <c r="N4625" s="2" t="s">
        <v>30</v>
      </c>
    </row>
    <row r="4626" spans="1:14" hidden="1" x14ac:dyDescent="0.3">
      <c r="A4626" s="2" t="s">
        <v>8911</v>
      </c>
      <c r="B4626" s="2">
        <v>33</v>
      </c>
      <c r="C4626" s="2" t="s">
        <v>15</v>
      </c>
      <c r="D4626" s="2" t="s">
        <v>102</v>
      </c>
      <c r="E4626" s="3">
        <v>42907</v>
      </c>
      <c r="F4626" s="2" t="s">
        <v>3037</v>
      </c>
      <c r="G4626" s="2" t="s">
        <v>409</v>
      </c>
      <c r="H4626" s="2" t="s">
        <v>8912</v>
      </c>
      <c r="I4626" s="2" t="s">
        <v>20</v>
      </c>
      <c r="J4626" s="2" t="s">
        <v>21</v>
      </c>
      <c r="K4626" s="2" t="s">
        <v>22</v>
      </c>
      <c r="L4626" s="2" t="s">
        <v>158</v>
      </c>
      <c r="M4626" s="2" t="s">
        <v>29</v>
      </c>
      <c r="N4626" s="2" t="s">
        <v>159</v>
      </c>
    </row>
    <row r="4627" spans="1:14" hidden="1" x14ac:dyDescent="0.3">
      <c r="A4627" s="2" t="s">
        <v>8913</v>
      </c>
      <c r="B4627" s="2">
        <v>28</v>
      </c>
      <c r="C4627" s="2" t="s">
        <v>15</v>
      </c>
      <c r="D4627" s="2" t="s">
        <v>109</v>
      </c>
      <c r="E4627" s="3">
        <v>42906</v>
      </c>
      <c r="F4627" s="2" t="s">
        <v>26</v>
      </c>
      <c r="G4627" s="2" t="s">
        <v>18</v>
      </c>
      <c r="H4627" s="2" t="s">
        <v>27</v>
      </c>
      <c r="I4627" s="2" t="s">
        <v>318</v>
      </c>
      <c r="J4627" s="2" t="s">
        <v>21</v>
      </c>
      <c r="K4627" s="2" t="s">
        <v>22</v>
      </c>
      <c r="L4627" s="2" t="s">
        <v>35</v>
      </c>
      <c r="M4627" s="2" t="s">
        <v>69</v>
      </c>
      <c r="N4627" s="2" t="s">
        <v>30</v>
      </c>
    </row>
    <row r="4628" spans="1:14" hidden="1" x14ac:dyDescent="0.3">
      <c r="A4628" s="2" t="s">
        <v>8914</v>
      </c>
      <c r="B4628" s="2">
        <v>36</v>
      </c>
      <c r="C4628" s="2" t="s">
        <v>15</v>
      </c>
      <c r="D4628" s="2" t="s">
        <v>109</v>
      </c>
      <c r="E4628" s="3">
        <v>42906</v>
      </c>
      <c r="F4628" s="2" t="s">
        <v>7958</v>
      </c>
      <c r="G4628" s="2" t="s">
        <v>33</v>
      </c>
      <c r="H4628" s="2" t="s">
        <v>7959</v>
      </c>
      <c r="I4628" s="2" t="s">
        <v>20</v>
      </c>
      <c r="J4628" s="2" t="s">
        <v>21</v>
      </c>
      <c r="K4628" s="2" t="s">
        <v>22</v>
      </c>
      <c r="L4628" s="2" t="s">
        <v>88</v>
      </c>
      <c r="M4628" s="2" t="s">
        <v>29</v>
      </c>
      <c r="N4628" s="2" t="s">
        <v>89</v>
      </c>
    </row>
    <row r="4629" spans="1:14" hidden="1" x14ac:dyDescent="0.3">
      <c r="A4629" s="2" t="s">
        <v>8915</v>
      </c>
      <c r="B4629" s="2">
        <v>32</v>
      </c>
      <c r="C4629" s="2" t="s">
        <v>15</v>
      </c>
      <c r="D4629" s="2" t="s">
        <v>102</v>
      </c>
      <c r="E4629" s="3">
        <v>42906</v>
      </c>
      <c r="F4629" s="2" t="s">
        <v>750</v>
      </c>
      <c r="G4629" s="2" t="s">
        <v>114</v>
      </c>
      <c r="H4629" s="2" t="s">
        <v>1885</v>
      </c>
      <c r="I4629" s="2" t="s">
        <v>20</v>
      </c>
      <c r="J4629" s="2" t="s">
        <v>21</v>
      </c>
      <c r="K4629" s="2" t="s">
        <v>49</v>
      </c>
      <c r="L4629" s="2" t="s">
        <v>28</v>
      </c>
      <c r="M4629" s="2" t="s">
        <v>29</v>
      </c>
      <c r="N4629" s="2" t="s">
        <v>30</v>
      </c>
    </row>
    <row r="4630" spans="1:14" hidden="1" x14ac:dyDescent="0.3">
      <c r="A4630" s="2" t="s">
        <v>8916</v>
      </c>
      <c r="B4630" s="2">
        <v>40</v>
      </c>
      <c r="C4630" s="2" t="s">
        <v>15</v>
      </c>
      <c r="D4630" s="2" t="s">
        <v>102</v>
      </c>
      <c r="E4630" s="3">
        <v>42906</v>
      </c>
      <c r="F4630" s="2" t="s">
        <v>7294</v>
      </c>
      <c r="G4630" s="2" t="s">
        <v>52</v>
      </c>
      <c r="H4630" s="2" t="s">
        <v>8917</v>
      </c>
      <c r="I4630" s="2" t="s">
        <v>20</v>
      </c>
      <c r="J4630" s="2" t="s">
        <v>21</v>
      </c>
      <c r="K4630" s="2" t="s">
        <v>22</v>
      </c>
      <c r="L4630" s="2" t="s">
        <v>28</v>
      </c>
      <c r="M4630" s="2" t="s">
        <v>29</v>
      </c>
      <c r="N4630" s="2" t="s">
        <v>30</v>
      </c>
    </row>
    <row r="4631" spans="1:14" hidden="1" x14ac:dyDescent="0.3">
      <c r="A4631" s="2" t="s">
        <v>8918</v>
      </c>
      <c r="B4631" s="2">
        <v>50</v>
      </c>
      <c r="C4631" s="2" t="s">
        <v>15</v>
      </c>
      <c r="D4631" s="2" t="s">
        <v>102</v>
      </c>
      <c r="E4631" s="3">
        <v>42906</v>
      </c>
      <c r="F4631" s="2" t="s">
        <v>8919</v>
      </c>
      <c r="G4631" s="2" t="s">
        <v>269</v>
      </c>
      <c r="H4631" s="2" t="s">
        <v>2721</v>
      </c>
      <c r="I4631" s="2" t="s">
        <v>20</v>
      </c>
      <c r="J4631" s="2" t="s">
        <v>21</v>
      </c>
      <c r="K4631" s="2" t="s">
        <v>49</v>
      </c>
      <c r="L4631" s="2" t="s">
        <v>28</v>
      </c>
      <c r="M4631" s="2" t="s">
        <v>69</v>
      </c>
      <c r="N4631" s="2" t="s">
        <v>30</v>
      </c>
    </row>
    <row r="4632" spans="1:14" hidden="1" x14ac:dyDescent="0.3">
      <c r="A4632" s="2" t="s">
        <v>8920</v>
      </c>
      <c r="B4632" s="2">
        <v>28</v>
      </c>
      <c r="C4632" s="2" t="s">
        <v>15</v>
      </c>
      <c r="D4632" s="2" t="s">
        <v>102</v>
      </c>
      <c r="E4632" s="3">
        <v>42905</v>
      </c>
      <c r="F4632" s="2" t="s">
        <v>1192</v>
      </c>
      <c r="G4632" s="2" t="s">
        <v>39</v>
      </c>
      <c r="H4632" s="2" t="s">
        <v>1193</v>
      </c>
      <c r="I4632" s="2" t="s">
        <v>20</v>
      </c>
      <c r="J4632" s="2" t="s">
        <v>21</v>
      </c>
      <c r="K4632" s="2" t="s">
        <v>22</v>
      </c>
      <c r="L4632" s="2" t="s">
        <v>28</v>
      </c>
      <c r="M4632" s="2" t="s">
        <v>69</v>
      </c>
      <c r="N4632" s="2" t="s">
        <v>30</v>
      </c>
    </row>
    <row r="4633" spans="1:14" hidden="1" x14ac:dyDescent="0.3">
      <c r="A4633" s="2" t="s">
        <v>8921</v>
      </c>
      <c r="B4633" s="2">
        <v>21</v>
      </c>
      <c r="C4633" s="2" t="s">
        <v>15</v>
      </c>
      <c r="D4633" s="2" t="s">
        <v>507</v>
      </c>
      <c r="E4633" s="3">
        <v>42905</v>
      </c>
      <c r="F4633" s="2" t="s">
        <v>689</v>
      </c>
      <c r="G4633" s="2" t="s">
        <v>213</v>
      </c>
      <c r="H4633" s="2" t="s">
        <v>5861</v>
      </c>
      <c r="I4633" s="2" t="s">
        <v>20</v>
      </c>
      <c r="J4633" s="2" t="s">
        <v>21</v>
      </c>
      <c r="K4633" s="2" t="s">
        <v>49</v>
      </c>
      <c r="L4633" s="2" t="s">
        <v>28</v>
      </c>
      <c r="M4633" s="2" t="s">
        <v>29</v>
      </c>
      <c r="N4633" s="2" t="s">
        <v>30</v>
      </c>
    </row>
    <row r="4634" spans="1:14" hidden="1" x14ac:dyDescent="0.3">
      <c r="A4634" s="2" t="s">
        <v>8922</v>
      </c>
      <c r="B4634" s="2">
        <v>30</v>
      </c>
      <c r="C4634" s="2" t="s">
        <v>76</v>
      </c>
      <c r="D4634" s="2" t="s">
        <v>37</v>
      </c>
      <c r="E4634" s="3">
        <v>42904</v>
      </c>
      <c r="F4634" s="2" t="s">
        <v>402</v>
      </c>
      <c r="G4634" s="2" t="s">
        <v>121</v>
      </c>
      <c r="H4634" s="2" t="s">
        <v>403</v>
      </c>
      <c r="I4634" s="2" t="s">
        <v>20</v>
      </c>
      <c r="J4634" s="2" t="s">
        <v>21</v>
      </c>
      <c r="K4634" s="2" t="s">
        <v>49</v>
      </c>
      <c r="L4634" s="2" t="s">
        <v>35</v>
      </c>
      <c r="M4634" s="2" t="s">
        <v>69</v>
      </c>
      <c r="N4634" s="2" t="s">
        <v>30</v>
      </c>
    </row>
    <row r="4635" spans="1:14" hidden="1" x14ac:dyDescent="0.3">
      <c r="A4635" s="2" t="s">
        <v>8923</v>
      </c>
      <c r="B4635" s="2">
        <v>64</v>
      </c>
      <c r="C4635" s="2" t="s">
        <v>15</v>
      </c>
      <c r="D4635" s="2" t="s">
        <v>102</v>
      </c>
      <c r="E4635" s="3">
        <v>42904</v>
      </c>
      <c r="F4635" s="2" t="s">
        <v>2866</v>
      </c>
      <c r="G4635" s="2" t="s">
        <v>125</v>
      </c>
      <c r="H4635" s="2" t="s">
        <v>3486</v>
      </c>
      <c r="I4635" s="2" t="s">
        <v>20</v>
      </c>
      <c r="J4635" s="2" t="s">
        <v>21</v>
      </c>
      <c r="K4635" s="2" t="s">
        <v>49</v>
      </c>
      <c r="L4635" s="2" t="s">
        <v>28</v>
      </c>
      <c r="M4635" s="2" t="s">
        <v>69</v>
      </c>
      <c r="N4635" s="2" t="s">
        <v>30</v>
      </c>
    </row>
    <row r="4636" spans="1:14" hidden="1" x14ac:dyDescent="0.3">
      <c r="A4636" s="2" t="s">
        <v>8924</v>
      </c>
      <c r="B4636" s="2">
        <v>30</v>
      </c>
      <c r="C4636" s="2" t="s">
        <v>15</v>
      </c>
      <c r="D4636" s="2" t="s">
        <v>109</v>
      </c>
      <c r="E4636" s="3">
        <v>42904</v>
      </c>
      <c r="F4636" s="2" t="s">
        <v>1890</v>
      </c>
      <c r="G4636" s="2" t="s">
        <v>39</v>
      </c>
      <c r="H4636" s="2" t="s">
        <v>1891</v>
      </c>
      <c r="I4636" s="2" t="s">
        <v>8925</v>
      </c>
      <c r="J4636" s="2" t="s">
        <v>21</v>
      </c>
      <c r="K4636" s="2" t="s">
        <v>1319</v>
      </c>
      <c r="L4636" s="2" t="s">
        <v>202</v>
      </c>
      <c r="M4636" s="2" t="s">
        <v>69</v>
      </c>
      <c r="N4636" s="2" t="s">
        <v>89</v>
      </c>
    </row>
    <row r="4637" spans="1:14" hidden="1" x14ac:dyDescent="0.3">
      <c r="A4637" s="2" t="s">
        <v>8926</v>
      </c>
      <c r="B4637" s="2">
        <v>28</v>
      </c>
      <c r="C4637" s="2" t="s">
        <v>76</v>
      </c>
      <c r="D4637" s="2" t="s">
        <v>109</v>
      </c>
      <c r="E4637" s="3">
        <v>42903</v>
      </c>
      <c r="F4637" s="2" t="s">
        <v>5446</v>
      </c>
      <c r="G4637" s="2" t="s">
        <v>33</v>
      </c>
      <c r="H4637" s="2" t="s">
        <v>5447</v>
      </c>
      <c r="I4637" s="2" t="s">
        <v>20</v>
      </c>
      <c r="J4637" s="2" t="s">
        <v>21</v>
      </c>
      <c r="K4637" s="2" t="s">
        <v>22</v>
      </c>
      <c r="L4637" s="2" t="s">
        <v>158</v>
      </c>
      <c r="M4637" s="2" t="s">
        <v>69</v>
      </c>
      <c r="N4637" s="2" t="s">
        <v>159</v>
      </c>
    </row>
    <row r="4638" spans="1:14" hidden="1" x14ac:dyDescent="0.3">
      <c r="A4638" s="2" t="s">
        <v>8927</v>
      </c>
      <c r="B4638" s="2">
        <v>48</v>
      </c>
      <c r="C4638" s="2" t="s">
        <v>15</v>
      </c>
      <c r="D4638" s="2" t="s">
        <v>102</v>
      </c>
      <c r="E4638" s="3">
        <v>42903</v>
      </c>
      <c r="F4638" s="2" t="s">
        <v>4176</v>
      </c>
      <c r="G4638" s="2" t="s">
        <v>1064</v>
      </c>
      <c r="H4638" s="2" t="s">
        <v>3301</v>
      </c>
      <c r="I4638" s="2" t="s">
        <v>20</v>
      </c>
      <c r="J4638" s="2" t="s">
        <v>21</v>
      </c>
      <c r="K4638" s="2" t="s">
        <v>22</v>
      </c>
      <c r="L4638" s="2" t="s">
        <v>28</v>
      </c>
      <c r="M4638" s="2" t="s">
        <v>29</v>
      </c>
      <c r="N4638" s="2" t="s">
        <v>30</v>
      </c>
    </row>
    <row r="4639" spans="1:14" hidden="1" x14ac:dyDescent="0.3">
      <c r="A4639" s="2" t="s">
        <v>8928</v>
      </c>
      <c r="B4639" s="2">
        <v>37</v>
      </c>
      <c r="C4639" s="2" t="s">
        <v>15</v>
      </c>
      <c r="D4639" s="2" t="s">
        <v>102</v>
      </c>
      <c r="E4639" s="3">
        <v>42902</v>
      </c>
      <c r="F4639" s="2" t="s">
        <v>1583</v>
      </c>
      <c r="G4639" s="2" t="s">
        <v>33</v>
      </c>
      <c r="H4639" s="2" t="s">
        <v>1584</v>
      </c>
      <c r="I4639" s="2" t="s">
        <v>20</v>
      </c>
      <c r="J4639" s="2" t="s">
        <v>21</v>
      </c>
      <c r="K4639" s="2" t="s">
        <v>22</v>
      </c>
      <c r="L4639" s="2" t="s">
        <v>28</v>
      </c>
      <c r="M4639" s="2" t="s">
        <v>69</v>
      </c>
      <c r="N4639" s="2" t="s">
        <v>30</v>
      </c>
    </row>
    <row r="4640" spans="1:14" hidden="1" x14ac:dyDescent="0.3">
      <c r="A4640" s="2" t="s">
        <v>8929</v>
      </c>
      <c r="B4640" s="2">
        <v>30</v>
      </c>
      <c r="C4640" s="2" t="s">
        <v>15</v>
      </c>
      <c r="D4640" s="2" t="s">
        <v>109</v>
      </c>
      <c r="E4640" s="3">
        <v>42902</v>
      </c>
      <c r="F4640" s="2" t="s">
        <v>2283</v>
      </c>
      <c r="G4640" s="2" t="s">
        <v>33</v>
      </c>
      <c r="H4640" s="2" t="s">
        <v>2284</v>
      </c>
      <c r="I4640" s="2" t="s">
        <v>20</v>
      </c>
      <c r="J4640" s="2" t="s">
        <v>21</v>
      </c>
      <c r="K4640" s="2" t="s">
        <v>22</v>
      </c>
      <c r="L4640" s="2" t="s">
        <v>28</v>
      </c>
      <c r="M4640" s="2" t="s">
        <v>69</v>
      </c>
      <c r="N4640" s="2" t="s">
        <v>30</v>
      </c>
    </row>
    <row r="4641" spans="1:14" hidden="1" x14ac:dyDescent="0.3">
      <c r="A4641" s="2" t="s">
        <v>8930</v>
      </c>
      <c r="B4641" s="2">
        <v>32</v>
      </c>
      <c r="C4641" s="2" t="s">
        <v>15</v>
      </c>
      <c r="D4641" s="2" t="s">
        <v>109</v>
      </c>
      <c r="E4641" s="3">
        <v>42902</v>
      </c>
      <c r="F4641" s="2" t="s">
        <v>5889</v>
      </c>
      <c r="G4641" s="2" t="s">
        <v>33</v>
      </c>
      <c r="H4641" s="2" t="s">
        <v>5890</v>
      </c>
      <c r="I4641" s="2" t="s">
        <v>20</v>
      </c>
      <c r="J4641" s="2" t="s">
        <v>21</v>
      </c>
      <c r="K4641" s="2" t="s">
        <v>49</v>
      </c>
      <c r="L4641" s="2" t="s">
        <v>177</v>
      </c>
      <c r="M4641" s="2" t="s">
        <v>69</v>
      </c>
      <c r="N4641" s="2" t="s">
        <v>30</v>
      </c>
    </row>
    <row r="4642" spans="1:14" hidden="1" x14ac:dyDescent="0.3">
      <c r="A4642" s="2" t="s">
        <v>8931</v>
      </c>
      <c r="B4642" s="2">
        <v>25</v>
      </c>
      <c r="C4642" s="2" t="s">
        <v>15</v>
      </c>
      <c r="D4642" s="2" t="s">
        <v>37</v>
      </c>
      <c r="E4642" s="3">
        <v>42902</v>
      </c>
      <c r="F4642" s="2" t="s">
        <v>1232</v>
      </c>
      <c r="G4642" s="2" t="s">
        <v>393</v>
      </c>
      <c r="H4642" s="2" t="s">
        <v>8932</v>
      </c>
      <c r="I4642" s="2" t="s">
        <v>486</v>
      </c>
      <c r="J4642" s="2" t="s">
        <v>21</v>
      </c>
      <c r="K4642" s="2" t="s">
        <v>22</v>
      </c>
      <c r="L4642" s="2" t="s">
        <v>202</v>
      </c>
      <c r="M4642" s="2" t="s">
        <v>69</v>
      </c>
      <c r="N4642" s="2" t="s">
        <v>89</v>
      </c>
    </row>
    <row r="4643" spans="1:14" hidden="1" x14ac:dyDescent="0.3">
      <c r="A4643" s="2" t="s">
        <v>8933</v>
      </c>
      <c r="B4643" s="2">
        <v>41</v>
      </c>
      <c r="C4643" s="2" t="s">
        <v>15</v>
      </c>
      <c r="D4643" s="2" t="s">
        <v>102</v>
      </c>
      <c r="E4643" s="3">
        <v>42902</v>
      </c>
      <c r="F4643" s="2" t="s">
        <v>6268</v>
      </c>
      <c r="G4643" s="2" t="s">
        <v>62</v>
      </c>
      <c r="H4643" s="2" t="s">
        <v>6269</v>
      </c>
      <c r="I4643" s="2" t="s">
        <v>20</v>
      </c>
      <c r="J4643" s="2" t="s">
        <v>21</v>
      </c>
      <c r="K4643" s="2" t="s">
        <v>22</v>
      </c>
      <c r="L4643" s="2" t="s">
        <v>28</v>
      </c>
      <c r="M4643" s="2" t="s">
        <v>29</v>
      </c>
      <c r="N4643" s="2" t="s">
        <v>30</v>
      </c>
    </row>
    <row r="4644" spans="1:14" hidden="1" x14ac:dyDescent="0.3">
      <c r="A4644" s="2" t="s">
        <v>8934</v>
      </c>
      <c r="B4644" s="2">
        <v>24</v>
      </c>
      <c r="C4644" s="2" t="s">
        <v>76</v>
      </c>
      <c r="D4644" s="2" t="s">
        <v>102</v>
      </c>
      <c r="E4644" s="3">
        <v>42902</v>
      </c>
      <c r="F4644" s="2" t="s">
        <v>6268</v>
      </c>
      <c r="G4644" s="2" t="s">
        <v>62</v>
      </c>
      <c r="H4644" s="2" t="s">
        <v>6269</v>
      </c>
      <c r="I4644" s="2" t="s">
        <v>20</v>
      </c>
      <c r="J4644" s="2" t="s">
        <v>21</v>
      </c>
      <c r="K4644" s="2" t="s">
        <v>22</v>
      </c>
      <c r="L4644" s="2" t="s">
        <v>202</v>
      </c>
      <c r="M4644" s="2" t="s">
        <v>69</v>
      </c>
      <c r="N4644" s="2" t="s">
        <v>89</v>
      </c>
    </row>
    <row r="4645" spans="1:14" hidden="1" x14ac:dyDescent="0.3">
      <c r="A4645" s="2" t="s">
        <v>8935</v>
      </c>
      <c r="B4645" s="2">
        <v>40</v>
      </c>
      <c r="C4645" s="2" t="s">
        <v>15</v>
      </c>
      <c r="D4645" s="2" t="s">
        <v>102</v>
      </c>
      <c r="E4645" s="3">
        <v>42901</v>
      </c>
      <c r="F4645" s="2" t="s">
        <v>603</v>
      </c>
      <c r="G4645" s="2" t="s">
        <v>820</v>
      </c>
      <c r="H4645" s="2" t="s">
        <v>1385</v>
      </c>
      <c r="I4645" s="2" t="s">
        <v>20</v>
      </c>
      <c r="J4645" s="2" t="s">
        <v>21</v>
      </c>
      <c r="K4645" s="2" t="s">
        <v>22</v>
      </c>
      <c r="L4645" s="2" t="s">
        <v>28</v>
      </c>
      <c r="M4645" s="2" t="s">
        <v>29</v>
      </c>
      <c r="N4645" s="2" t="s">
        <v>30</v>
      </c>
    </row>
    <row r="4646" spans="1:14" hidden="1" x14ac:dyDescent="0.3">
      <c r="A4646" s="2" t="s">
        <v>8936</v>
      </c>
      <c r="B4646" s="2">
        <v>66</v>
      </c>
      <c r="C4646" s="2" t="s">
        <v>15</v>
      </c>
      <c r="D4646" s="2" t="s">
        <v>102</v>
      </c>
      <c r="E4646" s="3">
        <v>42900</v>
      </c>
      <c r="F4646" s="2" t="s">
        <v>2343</v>
      </c>
      <c r="G4646" s="2" t="s">
        <v>537</v>
      </c>
      <c r="H4646" s="2" t="s">
        <v>8937</v>
      </c>
      <c r="I4646" s="2" t="s">
        <v>20</v>
      </c>
      <c r="J4646" s="2" t="s">
        <v>21</v>
      </c>
      <c r="K4646" s="2" t="s">
        <v>22</v>
      </c>
      <c r="L4646" s="2" t="s">
        <v>28</v>
      </c>
      <c r="M4646" s="2" t="s">
        <v>29</v>
      </c>
      <c r="N4646" s="2" t="s">
        <v>30</v>
      </c>
    </row>
    <row r="4647" spans="1:14" hidden="1" x14ac:dyDescent="0.3">
      <c r="A4647" s="2" t="s">
        <v>8938</v>
      </c>
      <c r="B4647" s="2">
        <v>20</v>
      </c>
      <c r="C4647" s="2" t="s">
        <v>15</v>
      </c>
      <c r="D4647" s="2" t="s">
        <v>388</v>
      </c>
      <c r="E4647" s="3">
        <v>42900</v>
      </c>
      <c r="F4647" s="2" t="s">
        <v>8939</v>
      </c>
      <c r="G4647" s="2" t="s">
        <v>121</v>
      </c>
      <c r="H4647" s="2" t="s">
        <v>2270</v>
      </c>
      <c r="I4647" s="2" t="s">
        <v>318</v>
      </c>
      <c r="J4647" s="2" t="s">
        <v>21</v>
      </c>
      <c r="K4647" s="2" t="s">
        <v>49</v>
      </c>
      <c r="L4647" s="2" t="s">
        <v>8747</v>
      </c>
      <c r="M4647" s="2" t="s">
        <v>29</v>
      </c>
      <c r="N4647" s="2" t="s">
        <v>24</v>
      </c>
    </row>
    <row r="4648" spans="1:14" hidden="1" x14ac:dyDescent="0.3">
      <c r="A4648" s="2" t="s">
        <v>8940</v>
      </c>
      <c r="B4648" s="2">
        <v>54</v>
      </c>
      <c r="C4648" s="2" t="s">
        <v>15</v>
      </c>
      <c r="D4648" s="2" t="s">
        <v>102</v>
      </c>
      <c r="E4648" s="3">
        <v>42900</v>
      </c>
      <c r="F4648" s="2" t="s">
        <v>282</v>
      </c>
      <c r="G4648" s="2" t="s">
        <v>52</v>
      </c>
      <c r="H4648" s="2" t="s">
        <v>8941</v>
      </c>
      <c r="I4648" s="2" t="s">
        <v>8942</v>
      </c>
      <c r="J4648" s="2" t="s">
        <v>21</v>
      </c>
      <c r="K4648" s="2" t="s">
        <v>49</v>
      </c>
      <c r="L4648" s="2" t="s">
        <v>35</v>
      </c>
      <c r="M4648" s="2" t="s">
        <v>69</v>
      </c>
      <c r="N4648" s="2" t="s">
        <v>30</v>
      </c>
    </row>
    <row r="4649" spans="1:14" hidden="1" x14ac:dyDescent="0.3">
      <c r="A4649" s="2" t="s">
        <v>8943</v>
      </c>
      <c r="B4649" s="2">
        <v>19</v>
      </c>
      <c r="C4649" s="2" t="s">
        <v>15</v>
      </c>
      <c r="D4649" s="2" t="s">
        <v>37</v>
      </c>
      <c r="E4649" s="3">
        <v>42899</v>
      </c>
      <c r="F4649" s="2" t="s">
        <v>204</v>
      </c>
      <c r="G4649" s="2" t="s">
        <v>125</v>
      </c>
      <c r="H4649" s="2" t="s">
        <v>8944</v>
      </c>
      <c r="I4649" s="2" t="s">
        <v>20</v>
      </c>
      <c r="J4649" s="2" t="s">
        <v>21</v>
      </c>
      <c r="K4649" s="2" t="s">
        <v>22</v>
      </c>
      <c r="L4649" s="2" t="s">
        <v>158</v>
      </c>
      <c r="M4649" s="2" t="s">
        <v>69</v>
      </c>
      <c r="N4649" s="2" t="s">
        <v>159</v>
      </c>
    </row>
    <row r="4650" spans="1:14" hidden="1" x14ac:dyDescent="0.3">
      <c r="A4650" s="2" t="s">
        <v>8945</v>
      </c>
      <c r="B4650" s="2">
        <v>24</v>
      </c>
      <c r="C4650" s="2" t="s">
        <v>15</v>
      </c>
      <c r="D4650" s="2" t="s">
        <v>102</v>
      </c>
      <c r="E4650" s="3">
        <v>42899</v>
      </c>
      <c r="F4650" s="2" t="s">
        <v>8946</v>
      </c>
      <c r="G4650" s="2" t="s">
        <v>153</v>
      </c>
      <c r="H4650" s="2" t="s">
        <v>8947</v>
      </c>
      <c r="I4650" s="2" t="s">
        <v>20</v>
      </c>
      <c r="J4650" s="2" t="s">
        <v>21</v>
      </c>
      <c r="K4650" s="2" t="s">
        <v>22</v>
      </c>
      <c r="L4650" s="2" t="s">
        <v>28</v>
      </c>
      <c r="M4650" s="2" t="s">
        <v>29</v>
      </c>
      <c r="N4650" s="2" t="s">
        <v>30</v>
      </c>
    </row>
    <row r="4651" spans="1:14" hidden="1" x14ac:dyDescent="0.3">
      <c r="A4651" s="2" t="s">
        <v>8948</v>
      </c>
      <c r="B4651" s="2">
        <v>36</v>
      </c>
      <c r="C4651" s="2" t="s">
        <v>15</v>
      </c>
      <c r="D4651" s="2" t="s">
        <v>102</v>
      </c>
      <c r="E4651" s="3">
        <v>42899</v>
      </c>
      <c r="F4651" s="2" t="s">
        <v>4395</v>
      </c>
      <c r="G4651" s="2" t="s">
        <v>820</v>
      </c>
      <c r="H4651" s="2" t="s">
        <v>8949</v>
      </c>
      <c r="I4651" s="2" t="s">
        <v>20</v>
      </c>
      <c r="J4651" s="2" t="s">
        <v>21</v>
      </c>
      <c r="K4651" s="2" t="s">
        <v>1319</v>
      </c>
      <c r="L4651" s="2" t="s">
        <v>28</v>
      </c>
      <c r="M4651" s="2" t="s">
        <v>69</v>
      </c>
      <c r="N4651" s="2" t="s">
        <v>30</v>
      </c>
    </row>
    <row r="4652" spans="1:14" hidden="1" x14ac:dyDescent="0.3">
      <c r="A4652" s="2" t="s">
        <v>8950</v>
      </c>
      <c r="B4652" s="2">
        <v>33</v>
      </c>
      <c r="C4652" s="2" t="s">
        <v>15</v>
      </c>
      <c r="D4652" s="2" t="s">
        <v>37</v>
      </c>
      <c r="E4652" s="3">
        <v>42899</v>
      </c>
      <c r="F4652" s="2" t="s">
        <v>2122</v>
      </c>
      <c r="G4652" s="2" t="s">
        <v>409</v>
      </c>
      <c r="H4652" s="2" t="s">
        <v>2123</v>
      </c>
      <c r="I4652" s="2" t="s">
        <v>20</v>
      </c>
      <c r="J4652" s="2" t="s">
        <v>21</v>
      </c>
      <c r="K4652" s="2" t="s">
        <v>22</v>
      </c>
      <c r="L4652" s="2" t="s">
        <v>28</v>
      </c>
      <c r="M4652" s="2" t="s">
        <v>29</v>
      </c>
      <c r="N4652" s="2" t="s">
        <v>30</v>
      </c>
    </row>
    <row r="4653" spans="1:14" hidden="1" x14ac:dyDescent="0.3">
      <c r="A4653" s="2" t="s">
        <v>8951</v>
      </c>
      <c r="B4653" s="2">
        <v>36</v>
      </c>
      <c r="C4653" s="2" t="s">
        <v>15</v>
      </c>
      <c r="D4653" s="2" t="s">
        <v>37</v>
      </c>
      <c r="E4653" s="3">
        <v>42899</v>
      </c>
      <c r="F4653" s="2" t="s">
        <v>2872</v>
      </c>
      <c r="G4653" s="2" t="s">
        <v>95</v>
      </c>
      <c r="H4653" s="2" t="s">
        <v>2873</v>
      </c>
      <c r="I4653" s="2" t="s">
        <v>20</v>
      </c>
      <c r="J4653" s="2" t="s">
        <v>21</v>
      </c>
      <c r="K4653" s="2" t="s">
        <v>22</v>
      </c>
      <c r="L4653" s="2" t="s">
        <v>28</v>
      </c>
      <c r="M4653" s="2" t="s">
        <v>69</v>
      </c>
      <c r="N4653" s="2" t="s">
        <v>30</v>
      </c>
    </row>
    <row r="4654" spans="1:14" hidden="1" x14ac:dyDescent="0.3">
      <c r="A4654" s="2" t="s">
        <v>8952</v>
      </c>
      <c r="B4654" s="2">
        <v>63</v>
      </c>
      <c r="C4654" s="2" t="s">
        <v>15</v>
      </c>
      <c r="D4654" s="2" t="s">
        <v>109</v>
      </c>
      <c r="E4654" s="3">
        <v>42898</v>
      </c>
      <c r="F4654" s="2" t="s">
        <v>3009</v>
      </c>
      <c r="G4654" s="2" t="s">
        <v>39</v>
      </c>
      <c r="H4654" s="2" t="s">
        <v>3010</v>
      </c>
      <c r="I4654" s="2" t="s">
        <v>20</v>
      </c>
      <c r="J4654" s="2" t="s">
        <v>21</v>
      </c>
      <c r="K4654" s="2" t="s">
        <v>22</v>
      </c>
      <c r="L4654" s="2" t="s">
        <v>28</v>
      </c>
      <c r="M4654" s="2" t="s">
        <v>29</v>
      </c>
      <c r="N4654" s="2" t="s">
        <v>30</v>
      </c>
    </row>
    <row r="4655" spans="1:14" hidden="1" x14ac:dyDescent="0.3">
      <c r="A4655" s="2" t="s">
        <v>8953</v>
      </c>
      <c r="B4655" s="2">
        <v>45</v>
      </c>
      <c r="C4655" s="2" t="s">
        <v>15</v>
      </c>
      <c r="D4655" s="2" t="s">
        <v>109</v>
      </c>
      <c r="E4655" s="3">
        <v>42898</v>
      </c>
      <c r="F4655" s="2" t="s">
        <v>8954</v>
      </c>
      <c r="G4655" s="2" t="s">
        <v>33</v>
      </c>
      <c r="H4655" s="2" t="s">
        <v>8955</v>
      </c>
      <c r="I4655" s="2" t="s">
        <v>318</v>
      </c>
      <c r="J4655" s="2" t="s">
        <v>21</v>
      </c>
      <c r="K4655" s="2" t="s">
        <v>22</v>
      </c>
      <c r="L4655" s="2" t="s">
        <v>35</v>
      </c>
      <c r="M4655" s="2" t="s">
        <v>69</v>
      </c>
      <c r="N4655" s="2" t="s">
        <v>30</v>
      </c>
    </row>
    <row r="4656" spans="1:14" hidden="1" x14ac:dyDescent="0.3">
      <c r="A4656" s="2" t="s">
        <v>8956</v>
      </c>
      <c r="B4656" s="2">
        <v>50</v>
      </c>
      <c r="C4656" s="2" t="s">
        <v>15</v>
      </c>
      <c r="D4656" s="2" t="s">
        <v>102</v>
      </c>
      <c r="E4656" s="3">
        <v>42898</v>
      </c>
      <c r="F4656" s="2" t="s">
        <v>8957</v>
      </c>
      <c r="G4656" s="2" t="s">
        <v>65</v>
      </c>
      <c r="H4656" s="2" t="s">
        <v>3551</v>
      </c>
      <c r="I4656" s="2" t="s">
        <v>20</v>
      </c>
      <c r="J4656" s="2" t="s">
        <v>21</v>
      </c>
      <c r="K4656" s="2" t="s">
        <v>22</v>
      </c>
      <c r="L4656" s="2" t="s">
        <v>28</v>
      </c>
      <c r="M4656" s="2" t="s">
        <v>29</v>
      </c>
      <c r="N4656" s="2" t="s">
        <v>30</v>
      </c>
    </row>
    <row r="4657" spans="1:14" hidden="1" x14ac:dyDescent="0.3">
      <c r="A4657" s="2" t="s">
        <v>8958</v>
      </c>
      <c r="B4657" s="2">
        <v>35</v>
      </c>
      <c r="C4657" s="2" t="s">
        <v>15</v>
      </c>
      <c r="D4657" s="2" t="s">
        <v>37</v>
      </c>
      <c r="E4657" s="3">
        <v>42898</v>
      </c>
      <c r="F4657" s="2" t="s">
        <v>8959</v>
      </c>
      <c r="G4657" s="2" t="s">
        <v>95</v>
      </c>
      <c r="H4657" s="2" t="s">
        <v>8960</v>
      </c>
      <c r="I4657" s="2" t="s">
        <v>20</v>
      </c>
      <c r="J4657" s="2" t="s">
        <v>21</v>
      </c>
      <c r="K4657" s="2" t="s">
        <v>22</v>
      </c>
      <c r="L4657" s="2" t="s">
        <v>28</v>
      </c>
      <c r="M4657" s="2" t="s">
        <v>69</v>
      </c>
      <c r="N4657" s="2" t="s">
        <v>30</v>
      </c>
    </row>
    <row r="4658" spans="1:14" hidden="1" x14ac:dyDescent="0.3">
      <c r="A4658" s="2" t="s">
        <v>8961</v>
      </c>
      <c r="B4658" s="2">
        <v>60</v>
      </c>
      <c r="C4658" s="2" t="s">
        <v>15</v>
      </c>
      <c r="D4658" s="2" t="s">
        <v>102</v>
      </c>
      <c r="E4658" s="3">
        <v>42897</v>
      </c>
      <c r="F4658" s="2" t="s">
        <v>667</v>
      </c>
      <c r="G4658" s="2" t="s">
        <v>39</v>
      </c>
      <c r="H4658" s="2" t="s">
        <v>8962</v>
      </c>
      <c r="I4658" s="2" t="s">
        <v>20</v>
      </c>
      <c r="J4658" s="2" t="s">
        <v>21</v>
      </c>
      <c r="K4658" s="2" t="s">
        <v>49</v>
      </c>
      <c r="L4658" s="2" t="s">
        <v>35</v>
      </c>
      <c r="M4658" s="2" t="s">
        <v>69</v>
      </c>
      <c r="N4658" s="2" t="s">
        <v>30</v>
      </c>
    </row>
    <row r="4659" spans="1:14" hidden="1" x14ac:dyDescent="0.3">
      <c r="A4659" s="2" t="s">
        <v>8963</v>
      </c>
      <c r="B4659" s="2">
        <v>25</v>
      </c>
      <c r="C4659" s="2" t="s">
        <v>15</v>
      </c>
      <c r="D4659" s="2" t="s">
        <v>500</v>
      </c>
      <c r="E4659" s="3">
        <v>42896</v>
      </c>
      <c r="F4659" s="2" t="s">
        <v>694</v>
      </c>
      <c r="G4659" s="2" t="s">
        <v>121</v>
      </c>
      <c r="H4659" s="2" t="s">
        <v>2042</v>
      </c>
      <c r="I4659" s="2" t="s">
        <v>20</v>
      </c>
      <c r="J4659" s="2" t="s">
        <v>21</v>
      </c>
      <c r="K4659" s="2" t="s">
        <v>22</v>
      </c>
      <c r="L4659" s="2" t="s">
        <v>35</v>
      </c>
      <c r="M4659" s="2" t="s">
        <v>69</v>
      </c>
      <c r="N4659" s="2" t="s">
        <v>30</v>
      </c>
    </row>
    <row r="4660" spans="1:14" hidden="1" x14ac:dyDescent="0.3">
      <c r="A4660" s="2" t="s">
        <v>8964</v>
      </c>
      <c r="B4660" s="2">
        <v>82</v>
      </c>
      <c r="C4660" s="2" t="s">
        <v>15</v>
      </c>
      <c r="D4660" s="2" t="s">
        <v>102</v>
      </c>
      <c r="E4660" s="3">
        <v>42896</v>
      </c>
      <c r="F4660" s="2" t="s">
        <v>1304</v>
      </c>
      <c r="G4660" s="2" t="s">
        <v>106</v>
      </c>
      <c r="H4660" s="2" t="s">
        <v>1305</v>
      </c>
      <c r="I4660" s="2" t="s">
        <v>20</v>
      </c>
      <c r="J4660" s="2" t="s">
        <v>21</v>
      </c>
      <c r="K4660" s="2" t="s">
        <v>49</v>
      </c>
      <c r="L4660" s="2" t="s">
        <v>28</v>
      </c>
      <c r="M4660" s="2" t="s">
        <v>29</v>
      </c>
      <c r="N4660" s="2" t="s">
        <v>30</v>
      </c>
    </row>
    <row r="4661" spans="1:14" hidden="1" x14ac:dyDescent="0.3">
      <c r="A4661" s="2" t="s">
        <v>8965</v>
      </c>
      <c r="B4661" s="2">
        <v>53</v>
      </c>
      <c r="C4661" s="2" t="s">
        <v>15</v>
      </c>
      <c r="D4661" s="2" t="s">
        <v>102</v>
      </c>
      <c r="E4661" s="3">
        <v>42896</v>
      </c>
      <c r="F4661" s="2" t="s">
        <v>8966</v>
      </c>
      <c r="G4661" s="2" t="s">
        <v>143</v>
      </c>
      <c r="H4661" s="2" t="s">
        <v>8967</v>
      </c>
      <c r="I4661" s="2" t="s">
        <v>20</v>
      </c>
      <c r="J4661" s="2" t="s">
        <v>21</v>
      </c>
      <c r="K4661" s="2" t="s">
        <v>22</v>
      </c>
      <c r="L4661" s="2" t="s">
        <v>28</v>
      </c>
      <c r="M4661" s="2" t="s">
        <v>69</v>
      </c>
      <c r="N4661" s="2" t="s">
        <v>30</v>
      </c>
    </row>
    <row r="4662" spans="1:14" hidden="1" x14ac:dyDescent="0.3">
      <c r="A4662" s="2" t="s">
        <v>8968</v>
      </c>
      <c r="B4662" s="2">
        <v>44</v>
      </c>
      <c r="C4662" s="2" t="s">
        <v>15</v>
      </c>
      <c r="D4662" s="2" t="s">
        <v>109</v>
      </c>
      <c r="E4662" s="3">
        <v>42895</v>
      </c>
      <c r="F4662" s="2" t="s">
        <v>8969</v>
      </c>
      <c r="G4662" s="2" t="s">
        <v>153</v>
      </c>
      <c r="H4662" s="2" t="s">
        <v>5701</v>
      </c>
      <c r="I4662" s="2" t="s">
        <v>20</v>
      </c>
      <c r="J4662" s="2" t="s">
        <v>21</v>
      </c>
      <c r="K4662" s="2" t="s">
        <v>22</v>
      </c>
      <c r="L4662" s="2" t="s">
        <v>28</v>
      </c>
      <c r="M4662" s="2" t="s">
        <v>29</v>
      </c>
      <c r="N4662" s="2" t="s">
        <v>30</v>
      </c>
    </row>
    <row r="4663" spans="1:14" hidden="1" x14ac:dyDescent="0.3">
      <c r="A4663" s="2" t="s">
        <v>8970</v>
      </c>
      <c r="B4663" s="2">
        <v>29</v>
      </c>
      <c r="C4663" s="2" t="s">
        <v>15</v>
      </c>
      <c r="D4663" s="2" t="s">
        <v>37</v>
      </c>
      <c r="E4663" s="3">
        <v>42895</v>
      </c>
      <c r="F4663" s="2" t="s">
        <v>876</v>
      </c>
      <c r="G4663" s="2" t="s">
        <v>82</v>
      </c>
      <c r="H4663" s="2" t="s">
        <v>8971</v>
      </c>
      <c r="I4663" s="2" t="s">
        <v>318</v>
      </c>
      <c r="J4663" s="2" t="s">
        <v>21</v>
      </c>
      <c r="K4663" s="2" t="s">
        <v>49</v>
      </c>
      <c r="L4663" s="2" t="s">
        <v>35</v>
      </c>
      <c r="M4663" s="2" t="s">
        <v>69</v>
      </c>
      <c r="N4663" s="2" t="s">
        <v>30</v>
      </c>
    </row>
    <row r="4664" spans="1:14" hidden="1" x14ac:dyDescent="0.3">
      <c r="A4664" s="2" t="s">
        <v>8972</v>
      </c>
      <c r="B4664" s="2">
        <v>33</v>
      </c>
      <c r="C4664" s="2" t="s">
        <v>76</v>
      </c>
      <c r="D4664" s="2" t="s">
        <v>102</v>
      </c>
      <c r="E4664" s="3">
        <v>42894</v>
      </c>
      <c r="F4664" s="2" t="s">
        <v>1336</v>
      </c>
      <c r="G4664" s="2" t="s">
        <v>33</v>
      </c>
      <c r="H4664" s="2" t="s">
        <v>1643</v>
      </c>
      <c r="I4664" s="2" t="s">
        <v>20</v>
      </c>
      <c r="J4664" s="2" t="s">
        <v>21</v>
      </c>
      <c r="K4664" s="2" t="s">
        <v>22</v>
      </c>
      <c r="L4664" s="2" t="s">
        <v>28</v>
      </c>
      <c r="M4664" s="2" t="s">
        <v>29</v>
      </c>
      <c r="N4664" s="2" t="s">
        <v>30</v>
      </c>
    </row>
    <row r="4665" spans="1:14" hidden="1" x14ac:dyDescent="0.3">
      <c r="A4665" s="2" t="s">
        <v>8973</v>
      </c>
      <c r="B4665" s="2">
        <v>32</v>
      </c>
      <c r="C4665" s="2" t="s">
        <v>15</v>
      </c>
      <c r="D4665" s="2" t="s">
        <v>37</v>
      </c>
      <c r="E4665" s="3">
        <v>42894</v>
      </c>
      <c r="F4665" s="2" t="s">
        <v>293</v>
      </c>
      <c r="G4665" s="2" t="s">
        <v>56</v>
      </c>
      <c r="H4665" s="2" t="s">
        <v>294</v>
      </c>
      <c r="I4665" s="2" t="s">
        <v>318</v>
      </c>
      <c r="J4665" s="2" t="s">
        <v>1263</v>
      </c>
      <c r="K4665" s="2" t="s">
        <v>22</v>
      </c>
      <c r="L4665" s="2" t="s">
        <v>28</v>
      </c>
      <c r="M4665" s="2" t="s">
        <v>69</v>
      </c>
      <c r="N4665" s="2" t="s">
        <v>30</v>
      </c>
    </row>
    <row r="4666" spans="1:14" hidden="1" x14ac:dyDescent="0.3">
      <c r="A4666" s="2" t="s">
        <v>8974</v>
      </c>
      <c r="B4666" s="2">
        <v>38</v>
      </c>
      <c r="C4666" s="2" t="s">
        <v>15</v>
      </c>
      <c r="D4666" s="2" t="s">
        <v>109</v>
      </c>
      <c r="E4666" s="3">
        <v>42894</v>
      </c>
      <c r="F4666" s="2" t="s">
        <v>2682</v>
      </c>
      <c r="G4666" s="2" t="s">
        <v>39</v>
      </c>
      <c r="H4666" s="2" t="s">
        <v>7442</v>
      </c>
      <c r="I4666" s="2" t="s">
        <v>20</v>
      </c>
      <c r="J4666" s="2" t="s">
        <v>21</v>
      </c>
      <c r="K4666" s="2" t="s">
        <v>22</v>
      </c>
      <c r="L4666" s="2" t="s">
        <v>28</v>
      </c>
      <c r="M4666" s="2" t="s">
        <v>29</v>
      </c>
      <c r="N4666" s="2" t="s">
        <v>30</v>
      </c>
    </row>
    <row r="4667" spans="1:14" hidden="1" x14ac:dyDescent="0.3">
      <c r="A4667" s="2" t="s">
        <v>8975</v>
      </c>
      <c r="B4667" s="2">
        <v>45</v>
      </c>
      <c r="C4667" s="2" t="s">
        <v>15</v>
      </c>
      <c r="D4667" s="2" t="s">
        <v>109</v>
      </c>
      <c r="E4667" s="3">
        <v>42894</v>
      </c>
      <c r="F4667" s="2" t="s">
        <v>8599</v>
      </c>
      <c r="G4667" s="2" t="s">
        <v>33</v>
      </c>
      <c r="H4667" s="2" t="s">
        <v>8976</v>
      </c>
      <c r="I4667" s="2" t="s">
        <v>20</v>
      </c>
      <c r="J4667" s="2" t="s">
        <v>21</v>
      </c>
      <c r="K4667" s="2" t="s">
        <v>22</v>
      </c>
      <c r="L4667" s="2" t="s">
        <v>28</v>
      </c>
      <c r="M4667" s="2" t="s">
        <v>29</v>
      </c>
      <c r="N4667" s="2" t="s">
        <v>30</v>
      </c>
    </row>
    <row r="4668" spans="1:14" hidden="1" x14ac:dyDescent="0.3">
      <c r="A4668" s="2" t="s">
        <v>8977</v>
      </c>
      <c r="B4668" s="2">
        <v>48</v>
      </c>
      <c r="C4668" s="2" t="s">
        <v>15</v>
      </c>
      <c r="D4668" s="2" t="s">
        <v>102</v>
      </c>
      <c r="E4668" s="3">
        <v>42894</v>
      </c>
      <c r="F4668" s="2" t="s">
        <v>4443</v>
      </c>
      <c r="G4668" s="2" t="s">
        <v>279</v>
      </c>
      <c r="H4668" s="2" t="s">
        <v>4444</v>
      </c>
      <c r="I4668" s="2" t="s">
        <v>20</v>
      </c>
      <c r="J4668" s="2" t="s">
        <v>21</v>
      </c>
      <c r="K4668" s="2" t="s">
        <v>22</v>
      </c>
      <c r="L4668" s="2" t="s">
        <v>28</v>
      </c>
      <c r="M4668" s="2" t="s">
        <v>29</v>
      </c>
      <c r="N4668" s="2" t="s">
        <v>30</v>
      </c>
    </row>
    <row r="4669" spans="1:14" hidden="1" x14ac:dyDescent="0.3">
      <c r="A4669" s="2" t="s">
        <v>8978</v>
      </c>
      <c r="B4669" s="2">
        <v>57</v>
      </c>
      <c r="C4669" s="2" t="s">
        <v>15</v>
      </c>
      <c r="D4669" s="2" t="s">
        <v>102</v>
      </c>
      <c r="E4669" s="3">
        <v>42894</v>
      </c>
      <c r="F4669" s="2" t="s">
        <v>8979</v>
      </c>
      <c r="G4669" s="2" t="s">
        <v>82</v>
      </c>
      <c r="H4669" s="2" t="s">
        <v>2318</v>
      </c>
      <c r="I4669" s="2" t="s">
        <v>20</v>
      </c>
      <c r="J4669" s="2" t="s">
        <v>21</v>
      </c>
      <c r="K4669" s="2" t="s">
        <v>49</v>
      </c>
      <c r="L4669" s="2" t="s">
        <v>28</v>
      </c>
      <c r="M4669" s="2" t="s">
        <v>29</v>
      </c>
      <c r="N4669" s="2" t="s">
        <v>30</v>
      </c>
    </row>
    <row r="4670" spans="1:14" hidden="1" x14ac:dyDescent="0.3">
      <c r="A4670" s="2" t="s">
        <v>8980</v>
      </c>
      <c r="B4670" s="2">
        <v>35</v>
      </c>
      <c r="C4670" s="2" t="s">
        <v>15</v>
      </c>
      <c r="D4670" s="2" t="s">
        <v>102</v>
      </c>
      <c r="E4670" s="3">
        <v>42893</v>
      </c>
      <c r="F4670" s="2" t="s">
        <v>8981</v>
      </c>
      <c r="G4670" s="2" t="s">
        <v>99</v>
      </c>
      <c r="H4670" s="2" t="s">
        <v>1098</v>
      </c>
      <c r="I4670" s="2" t="s">
        <v>20</v>
      </c>
      <c r="J4670" s="2" t="s">
        <v>21</v>
      </c>
      <c r="K4670" s="2" t="s">
        <v>22</v>
      </c>
      <c r="L4670" s="2" t="s">
        <v>28</v>
      </c>
      <c r="M4670" s="2" t="s">
        <v>29</v>
      </c>
      <c r="N4670" s="2" t="s">
        <v>30</v>
      </c>
    </row>
    <row r="4671" spans="1:14" hidden="1" x14ac:dyDescent="0.3">
      <c r="A4671" s="2" t="s">
        <v>8982</v>
      </c>
      <c r="B4671" s="2">
        <v>21</v>
      </c>
      <c r="C4671" s="2" t="s">
        <v>15</v>
      </c>
      <c r="D4671" s="2" t="s">
        <v>102</v>
      </c>
      <c r="E4671" s="3">
        <v>42893</v>
      </c>
      <c r="F4671" s="2" t="s">
        <v>2122</v>
      </c>
      <c r="G4671" s="2" t="s">
        <v>409</v>
      </c>
      <c r="H4671" s="2" t="s">
        <v>2123</v>
      </c>
      <c r="I4671" s="2" t="s">
        <v>20</v>
      </c>
      <c r="J4671" s="2" t="s">
        <v>21</v>
      </c>
      <c r="K4671" s="2" t="s">
        <v>22</v>
      </c>
      <c r="L4671" s="2" t="s">
        <v>28</v>
      </c>
      <c r="M4671" s="2" t="s">
        <v>29</v>
      </c>
      <c r="N4671" s="2" t="s">
        <v>30</v>
      </c>
    </row>
    <row r="4672" spans="1:14" hidden="1" x14ac:dyDescent="0.3">
      <c r="A4672" s="2" t="s">
        <v>8983</v>
      </c>
      <c r="B4672" s="2">
        <v>75</v>
      </c>
      <c r="C4672" s="2" t="s">
        <v>15</v>
      </c>
      <c r="D4672" s="2" t="s">
        <v>102</v>
      </c>
      <c r="E4672" s="3">
        <v>42893</v>
      </c>
      <c r="F4672" s="2" t="s">
        <v>8984</v>
      </c>
      <c r="G4672" s="2" t="s">
        <v>200</v>
      </c>
      <c r="H4672" s="2" t="s">
        <v>3379</v>
      </c>
      <c r="I4672" s="2" t="s">
        <v>20</v>
      </c>
      <c r="J4672" s="2" t="s">
        <v>21</v>
      </c>
      <c r="K4672" s="2" t="s">
        <v>49</v>
      </c>
      <c r="L4672" s="2" t="s">
        <v>28</v>
      </c>
      <c r="M4672" s="2" t="s">
        <v>29</v>
      </c>
      <c r="N4672" s="2" t="s">
        <v>30</v>
      </c>
    </row>
    <row r="4673" spans="1:14" hidden="1" x14ac:dyDescent="0.3">
      <c r="A4673" s="2" t="s">
        <v>8985</v>
      </c>
      <c r="B4673" s="2">
        <v>21</v>
      </c>
      <c r="C4673" s="2" t="s">
        <v>15</v>
      </c>
      <c r="D4673" s="2" t="s">
        <v>109</v>
      </c>
      <c r="E4673" s="3">
        <v>42893</v>
      </c>
      <c r="F4673" s="2" t="s">
        <v>1833</v>
      </c>
      <c r="G4673" s="2" t="s">
        <v>33</v>
      </c>
      <c r="H4673" s="2" t="s">
        <v>1834</v>
      </c>
      <c r="I4673" s="2" t="s">
        <v>20</v>
      </c>
      <c r="J4673" s="2" t="s">
        <v>21</v>
      </c>
      <c r="K4673" s="2" t="s">
        <v>22</v>
      </c>
      <c r="L4673" s="2" t="s">
        <v>28</v>
      </c>
      <c r="M4673" s="2" t="s">
        <v>29</v>
      </c>
      <c r="N4673" s="2" t="s">
        <v>30</v>
      </c>
    </row>
    <row r="4674" spans="1:14" hidden="1" x14ac:dyDescent="0.3">
      <c r="A4674" s="2" t="s">
        <v>8986</v>
      </c>
      <c r="B4674" s="2">
        <v>54</v>
      </c>
      <c r="C4674" s="2" t="s">
        <v>15</v>
      </c>
      <c r="D4674" s="2" t="s">
        <v>102</v>
      </c>
      <c r="E4674" s="3">
        <v>42893</v>
      </c>
      <c r="F4674" s="2" t="s">
        <v>8987</v>
      </c>
      <c r="G4674" s="2" t="s">
        <v>579</v>
      </c>
      <c r="H4674" s="2" t="s">
        <v>3427</v>
      </c>
      <c r="I4674" s="2" t="s">
        <v>20</v>
      </c>
      <c r="J4674" s="2" t="s">
        <v>21</v>
      </c>
      <c r="K4674" s="2" t="s">
        <v>22</v>
      </c>
      <c r="L4674" s="2" t="s">
        <v>28</v>
      </c>
      <c r="M4674" s="2" t="s">
        <v>29</v>
      </c>
      <c r="N4674" s="2" t="s">
        <v>30</v>
      </c>
    </row>
    <row r="4675" spans="1:14" hidden="1" x14ac:dyDescent="0.3">
      <c r="A4675" s="2" t="s">
        <v>8988</v>
      </c>
      <c r="B4675" s="2">
        <v>20</v>
      </c>
      <c r="C4675" s="2" t="s">
        <v>15</v>
      </c>
      <c r="D4675" s="2" t="s">
        <v>109</v>
      </c>
      <c r="E4675" s="3">
        <v>42892</v>
      </c>
      <c r="F4675" s="2" t="s">
        <v>4251</v>
      </c>
      <c r="G4675" s="2" t="s">
        <v>33</v>
      </c>
      <c r="H4675" s="2" t="s">
        <v>469</v>
      </c>
      <c r="I4675" s="2" t="s">
        <v>20</v>
      </c>
      <c r="J4675" s="2" t="s">
        <v>21</v>
      </c>
      <c r="K4675" s="2" t="s">
        <v>22</v>
      </c>
      <c r="L4675" s="2" t="s">
        <v>88</v>
      </c>
      <c r="M4675" s="2" t="s">
        <v>69</v>
      </c>
      <c r="N4675" s="2" t="s">
        <v>89</v>
      </c>
    </row>
    <row r="4676" spans="1:14" hidden="1" x14ac:dyDescent="0.3">
      <c r="A4676" s="2" t="s">
        <v>8989</v>
      </c>
      <c r="B4676" s="2">
        <v>50</v>
      </c>
      <c r="C4676" s="2" t="s">
        <v>15</v>
      </c>
      <c r="D4676" s="2" t="s">
        <v>16</v>
      </c>
      <c r="E4676" s="3">
        <v>42892</v>
      </c>
      <c r="F4676" s="2" t="s">
        <v>2325</v>
      </c>
      <c r="G4676" s="2" t="s">
        <v>121</v>
      </c>
      <c r="H4676" s="2" t="s">
        <v>2471</v>
      </c>
      <c r="I4676" s="2" t="s">
        <v>20</v>
      </c>
      <c r="J4676" s="2" t="s">
        <v>21</v>
      </c>
      <c r="K4676" s="2" t="s">
        <v>22</v>
      </c>
      <c r="L4676" s="2" t="s">
        <v>28</v>
      </c>
      <c r="M4676" s="2" t="s">
        <v>29</v>
      </c>
      <c r="N4676" s="2" t="s">
        <v>30</v>
      </c>
    </row>
    <row r="4677" spans="1:14" hidden="1" x14ac:dyDescent="0.3">
      <c r="A4677" s="2" t="s">
        <v>8990</v>
      </c>
      <c r="B4677" s="2">
        <v>47</v>
      </c>
      <c r="C4677" s="2" t="s">
        <v>15</v>
      </c>
      <c r="D4677" s="2" t="s">
        <v>37</v>
      </c>
      <c r="E4677" s="3">
        <v>42891</v>
      </c>
      <c r="F4677" s="2" t="s">
        <v>1304</v>
      </c>
      <c r="G4677" s="2" t="s">
        <v>106</v>
      </c>
      <c r="H4677" s="2" t="s">
        <v>1305</v>
      </c>
      <c r="I4677" s="2" t="s">
        <v>20</v>
      </c>
      <c r="J4677" s="2" t="s">
        <v>21</v>
      </c>
      <c r="K4677" s="2" t="s">
        <v>22</v>
      </c>
      <c r="L4677" s="2" t="s">
        <v>28</v>
      </c>
      <c r="M4677" s="2" t="s">
        <v>69</v>
      </c>
      <c r="N4677" s="2" t="s">
        <v>30</v>
      </c>
    </row>
    <row r="4678" spans="1:14" hidden="1" x14ac:dyDescent="0.3">
      <c r="A4678" s="2" t="s">
        <v>8991</v>
      </c>
      <c r="B4678" s="2">
        <v>29</v>
      </c>
      <c r="C4678" s="2" t="s">
        <v>15</v>
      </c>
      <c r="D4678" s="2" t="s">
        <v>507</v>
      </c>
      <c r="E4678" s="3">
        <v>42891</v>
      </c>
      <c r="F4678" s="2" t="s">
        <v>1051</v>
      </c>
      <c r="G4678" s="2" t="s">
        <v>329</v>
      </c>
      <c r="H4678" s="2" t="s">
        <v>1052</v>
      </c>
      <c r="I4678" s="2" t="s">
        <v>486</v>
      </c>
      <c r="J4678" s="2" t="s">
        <v>5991</v>
      </c>
      <c r="K4678" s="2" t="s">
        <v>49</v>
      </c>
      <c r="L4678" s="2" t="s">
        <v>202</v>
      </c>
      <c r="M4678" s="2" t="s">
        <v>69</v>
      </c>
      <c r="N4678" s="2" t="s">
        <v>89</v>
      </c>
    </row>
    <row r="4679" spans="1:14" hidden="1" x14ac:dyDescent="0.3">
      <c r="A4679" s="2" t="s">
        <v>8992</v>
      </c>
      <c r="B4679" s="2">
        <v>34</v>
      </c>
      <c r="C4679" s="2" t="s">
        <v>15</v>
      </c>
      <c r="D4679" s="2" t="s">
        <v>102</v>
      </c>
      <c r="E4679" s="3">
        <v>42891</v>
      </c>
      <c r="F4679" s="2" t="s">
        <v>7841</v>
      </c>
      <c r="G4679" s="2" t="s">
        <v>106</v>
      </c>
      <c r="H4679" s="2" t="s">
        <v>513</v>
      </c>
      <c r="I4679" s="2" t="s">
        <v>20</v>
      </c>
      <c r="J4679" s="2" t="s">
        <v>21</v>
      </c>
      <c r="K4679" s="2" t="s">
        <v>22</v>
      </c>
      <c r="L4679" s="2" t="s">
        <v>28</v>
      </c>
      <c r="M4679" s="2" t="s">
        <v>29</v>
      </c>
      <c r="N4679" s="2" t="s">
        <v>30</v>
      </c>
    </row>
    <row r="4680" spans="1:14" hidden="1" x14ac:dyDescent="0.3">
      <c r="A4680" s="2" t="s">
        <v>8993</v>
      </c>
      <c r="B4680" s="2">
        <v>45</v>
      </c>
      <c r="C4680" s="2" t="s">
        <v>15</v>
      </c>
      <c r="D4680" s="2" t="s">
        <v>102</v>
      </c>
      <c r="E4680" s="3">
        <v>42891</v>
      </c>
      <c r="F4680" s="2" t="s">
        <v>8994</v>
      </c>
      <c r="G4680" s="2" t="s">
        <v>65</v>
      </c>
      <c r="H4680" s="2" t="s">
        <v>2648</v>
      </c>
      <c r="I4680" s="2" t="s">
        <v>20</v>
      </c>
      <c r="J4680" s="2" t="s">
        <v>21</v>
      </c>
      <c r="K4680" s="2" t="s">
        <v>22</v>
      </c>
      <c r="L4680" s="2" t="s">
        <v>28</v>
      </c>
      <c r="M4680" s="2" t="s">
        <v>29</v>
      </c>
      <c r="N4680" s="2" t="s">
        <v>30</v>
      </c>
    </row>
    <row r="4681" spans="1:14" hidden="1" x14ac:dyDescent="0.3">
      <c r="A4681" s="2" t="s">
        <v>8995</v>
      </c>
      <c r="B4681" s="2">
        <v>37</v>
      </c>
      <c r="C4681" s="2" t="s">
        <v>15</v>
      </c>
      <c r="D4681" s="2" t="s">
        <v>37</v>
      </c>
      <c r="E4681" s="3">
        <v>42891</v>
      </c>
      <c r="F4681" s="2" t="s">
        <v>8996</v>
      </c>
      <c r="G4681" s="2" t="s">
        <v>39</v>
      </c>
      <c r="H4681" s="2" t="s">
        <v>2084</v>
      </c>
      <c r="I4681" s="2" t="s">
        <v>20</v>
      </c>
      <c r="J4681" s="2" t="s">
        <v>21</v>
      </c>
      <c r="K4681" s="2" t="s">
        <v>49</v>
      </c>
      <c r="L4681" s="2" t="s">
        <v>28</v>
      </c>
      <c r="M4681" s="2" t="s">
        <v>69</v>
      </c>
      <c r="N4681" s="2" t="s">
        <v>30</v>
      </c>
    </row>
    <row r="4682" spans="1:14" hidden="1" x14ac:dyDescent="0.3">
      <c r="A4682" s="2" t="s">
        <v>8997</v>
      </c>
      <c r="B4682" s="2">
        <v>66</v>
      </c>
      <c r="C4682" s="2" t="s">
        <v>15</v>
      </c>
      <c r="D4682" s="2" t="s">
        <v>102</v>
      </c>
      <c r="E4682" s="3">
        <v>42890</v>
      </c>
      <c r="F4682" s="2" t="s">
        <v>1058</v>
      </c>
      <c r="G4682" s="2" t="s">
        <v>33</v>
      </c>
      <c r="H4682" s="2" t="s">
        <v>6057</v>
      </c>
      <c r="I4682" s="2" t="s">
        <v>20</v>
      </c>
      <c r="J4682" s="2" t="s">
        <v>21</v>
      </c>
      <c r="K4682" s="2" t="s">
        <v>49</v>
      </c>
      <c r="L4682" s="2" t="s">
        <v>28</v>
      </c>
      <c r="M4682" s="2" t="s">
        <v>29</v>
      </c>
      <c r="N4682" s="2" t="s">
        <v>30</v>
      </c>
    </row>
    <row r="4683" spans="1:14" hidden="1" x14ac:dyDescent="0.3">
      <c r="A4683" s="2" t="s">
        <v>8998</v>
      </c>
      <c r="B4683" s="2">
        <v>21</v>
      </c>
      <c r="C4683" s="2" t="s">
        <v>15</v>
      </c>
      <c r="D4683" s="2" t="s">
        <v>37</v>
      </c>
      <c r="E4683" s="3">
        <v>42890</v>
      </c>
      <c r="F4683" s="2" t="s">
        <v>378</v>
      </c>
      <c r="G4683" s="2" t="s">
        <v>325</v>
      </c>
      <c r="H4683" s="2" t="s">
        <v>379</v>
      </c>
      <c r="I4683" s="2" t="s">
        <v>20</v>
      </c>
      <c r="J4683" s="2" t="s">
        <v>21</v>
      </c>
      <c r="K4683" s="2" t="s">
        <v>22</v>
      </c>
      <c r="L4683" s="2" t="s">
        <v>28</v>
      </c>
      <c r="M4683" s="2" t="s">
        <v>29</v>
      </c>
      <c r="N4683" s="2" t="s">
        <v>30</v>
      </c>
    </row>
    <row r="4684" spans="1:14" hidden="1" x14ac:dyDescent="0.3">
      <c r="A4684" s="2" t="s">
        <v>8999</v>
      </c>
      <c r="B4684" s="2">
        <v>27</v>
      </c>
      <c r="C4684" s="2" t="s">
        <v>15</v>
      </c>
      <c r="D4684" s="2" t="s">
        <v>102</v>
      </c>
      <c r="E4684" s="3">
        <v>42890</v>
      </c>
      <c r="F4684" s="2" t="s">
        <v>2409</v>
      </c>
      <c r="G4684" s="2" t="s">
        <v>106</v>
      </c>
      <c r="H4684" s="2" t="s">
        <v>433</v>
      </c>
      <c r="I4684" s="2" t="s">
        <v>20</v>
      </c>
      <c r="J4684" s="2" t="s">
        <v>21</v>
      </c>
      <c r="K4684" s="2" t="s">
        <v>22</v>
      </c>
      <c r="L4684" s="2" t="s">
        <v>28</v>
      </c>
      <c r="M4684" s="2" t="s">
        <v>29</v>
      </c>
      <c r="N4684" s="2" t="s">
        <v>30</v>
      </c>
    </row>
    <row r="4685" spans="1:14" hidden="1" x14ac:dyDescent="0.3">
      <c r="A4685" s="2" t="s">
        <v>9000</v>
      </c>
      <c r="B4685" s="2">
        <v>44</v>
      </c>
      <c r="C4685" s="2" t="s">
        <v>15</v>
      </c>
      <c r="D4685" s="2" t="s">
        <v>102</v>
      </c>
      <c r="E4685" s="3">
        <v>42889</v>
      </c>
      <c r="F4685" s="2" t="s">
        <v>8734</v>
      </c>
      <c r="G4685" s="2" t="s">
        <v>78</v>
      </c>
      <c r="H4685" s="2" t="s">
        <v>1855</v>
      </c>
      <c r="I4685" s="2" t="s">
        <v>20</v>
      </c>
      <c r="J4685" s="2" t="s">
        <v>21</v>
      </c>
      <c r="K4685" s="2" t="s">
        <v>22</v>
      </c>
      <c r="L4685" s="2" t="s">
        <v>28</v>
      </c>
      <c r="M4685" s="2" t="s">
        <v>29</v>
      </c>
      <c r="N4685" s="2" t="s">
        <v>30</v>
      </c>
    </row>
    <row r="4686" spans="1:14" hidden="1" x14ac:dyDescent="0.3">
      <c r="A4686" s="2" t="s">
        <v>9001</v>
      </c>
      <c r="B4686" s="2">
        <v>17</v>
      </c>
      <c r="C4686" s="2" t="s">
        <v>15</v>
      </c>
      <c r="D4686" s="2" t="s">
        <v>37</v>
      </c>
      <c r="E4686" s="3">
        <v>42888</v>
      </c>
      <c r="F4686" s="2" t="s">
        <v>569</v>
      </c>
      <c r="G4686" s="2" t="s">
        <v>153</v>
      </c>
      <c r="H4686" s="2" t="s">
        <v>1351</v>
      </c>
      <c r="I4686" s="2" t="s">
        <v>20</v>
      </c>
      <c r="J4686" s="2" t="s">
        <v>21</v>
      </c>
      <c r="K4686" s="2" t="s">
        <v>22</v>
      </c>
      <c r="L4686" s="2" t="s">
        <v>28</v>
      </c>
      <c r="M4686" s="2" t="s">
        <v>29</v>
      </c>
      <c r="N4686" s="2" t="s">
        <v>30</v>
      </c>
    </row>
    <row r="4687" spans="1:14" hidden="1" x14ac:dyDescent="0.3">
      <c r="A4687" s="2" t="s">
        <v>9002</v>
      </c>
      <c r="B4687" s="2">
        <v>51</v>
      </c>
      <c r="C4687" s="2" t="s">
        <v>15</v>
      </c>
      <c r="D4687" s="2" t="s">
        <v>102</v>
      </c>
      <c r="E4687" s="3">
        <v>42888</v>
      </c>
      <c r="F4687" s="2" t="s">
        <v>7512</v>
      </c>
      <c r="G4687" s="2" t="s">
        <v>106</v>
      </c>
      <c r="H4687" s="2" t="s">
        <v>433</v>
      </c>
      <c r="I4687" s="2" t="s">
        <v>20</v>
      </c>
      <c r="J4687" s="2" t="s">
        <v>21</v>
      </c>
      <c r="K4687" s="2" t="s">
        <v>22</v>
      </c>
      <c r="L4687" s="2" t="s">
        <v>158</v>
      </c>
      <c r="M4687" s="2" t="s">
        <v>29</v>
      </c>
      <c r="N4687" s="2" t="s">
        <v>159</v>
      </c>
    </row>
    <row r="4688" spans="1:14" hidden="1" x14ac:dyDescent="0.3">
      <c r="A4688" s="2" t="s">
        <v>9003</v>
      </c>
      <c r="B4688" s="2">
        <v>45</v>
      </c>
      <c r="C4688" s="2" t="s">
        <v>15</v>
      </c>
      <c r="D4688" s="2" t="s">
        <v>109</v>
      </c>
      <c r="E4688" s="3">
        <v>42888</v>
      </c>
      <c r="F4688" s="2" t="s">
        <v>312</v>
      </c>
      <c r="G4688" s="2" t="s">
        <v>313</v>
      </c>
      <c r="H4688" s="2" t="s">
        <v>314</v>
      </c>
      <c r="I4688" s="2" t="s">
        <v>486</v>
      </c>
      <c r="J4688" s="2" t="s">
        <v>21</v>
      </c>
      <c r="K4688" s="2" t="s">
        <v>22</v>
      </c>
      <c r="L4688" s="2" t="s">
        <v>1761</v>
      </c>
      <c r="M4688" s="2" t="s">
        <v>69</v>
      </c>
      <c r="N4688" s="2" t="s">
        <v>24</v>
      </c>
    </row>
    <row r="4689" spans="1:14" hidden="1" x14ac:dyDescent="0.3">
      <c r="A4689" s="2" t="s">
        <v>9004</v>
      </c>
      <c r="B4689" s="2">
        <v>18</v>
      </c>
      <c r="C4689" s="2" t="s">
        <v>15</v>
      </c>
      <c r="D4689" s="2" t="s">
        <v>388</v>
      </c>
      <c r="E4689" s="3">
        <v>42888</v>
      </c>
      <c r="F4689" s="2" t="s">
        <v>876</v>
      </c>
      <c r="G4689" s="2" t="s">
        <v>82</v>
      </c>
      <c r="H4689" s="2" t="s">
        <v>877</v>
      </c>
      <c r="I4689" s="2" t="s">
        <v>20</v>
      </c>
      <c r="J4689" s="2" t="s">
        <v>21</v>
      </c>
      <c r="K4689" s="2" t="s">
        <v>22</v>
      </c>
      <c r="L4689" s="2" t="s">
        <v>28</v>
      </c>
      <c r="M4689" s="2" t="s">
        <v>29</v>
      </c>
      <c r="N4689" s="2" t="s">
        <v>30</v>
      </c>
    </row>
    <row r="4690" spans="1:14" hidden="1" x14ac:dyDescent="0.3">
      <c r="A4690" s="2" t="s">
        <v>9005</v>
      </c>
      <c r="B4690" s="2">
        <v>55</v>
      </c>
      <c r="C4690" s="2" t="s">
        <v>15</v>
      </c>
      <c r="D4690" s="2" t="s">
        <v>109</v>
      </c>
      <c r="E4690" s="3">
        <v>42888</v>
      </c>
      <c r="F4690" s="2" t="s">
        <v>1470</v>
      </c>
      <c r="G4690" s="2" t="s">
        <v>39</v>
      </c>
      <c r="H4690" s="2" t="s">
        <v>3510</v>
      </c>
      <c r="I4690" s="2" t="s">
        <v>20</v>
      </c>
      <c r="J4690" s="2" t="s">
        <v>21</v>
      </c>
      <c r="K4690" s="2" t="s">
        <v>22</v>
      </c>
      <c r="L4690" s="2" t="s">
        <v>28</v>
      </c>
      <c r="M4690" s="2" t="s">
        <v>29</v>
      </c>
      <c r="N4690" s="2" t="s">
        <v>30</v>
      </c>
    </row>
    <row r="4691" spans="1:14" hidden="1" x14ac:dyDescent="0.3">
      <c r="A4691" s="2" t="s">
        <v>9006</v>
      </c>
      <c r="B4691" s="2">
        <v>34</v>
      </c>
      <c r="C4691" s="2" t="s">
        <v>15</v>
      </c>
      <c r="D4691" s="2" t="s">
        <v>37</v>
      </c>
      <c r="E4691" s="3">
        <v>42888</v>
      </c>
      <c r="F4691" s="2" t="s">
        <v>9007</v>
      </c>
      <c r="G4691" s="2" t="s">
        <v>62</v>
      </c>
      <c r="H4691" s="2" t="s">
        <v>9008</v>
      </c>
      <c r="I4691" s="2" t="s">
        <v>20</v>
      </c>
      <c r="J4691" s="2" t="s">
        <v>21</v>
      </c>
      <c r="K4691" s="2" t="s">
        <v>22</v>
      </c>
      <c r="L4691" s="2" t="s">
        <v>202</v>
      </c>
      <c r="M4691" s="2" t="s">
        <v>29</v>
      </c>
      <c r="N4691" s="2" t="s">
        <v>89</v>
      </c>
    </row>
    <row r="4692" spans="1:14" hidden="1" x14ac:dyDescent="0.3">
      <c r="A4692" s="2" t="s">
        <v>9009</v>
      </c>
      <c r="B4692" s="2">
        <v>29</v>
      </c>
      <c r="C4692" s="2" t="s">
        <v>15</v>
      </c>
      <c r="D4692" s="2" t="s">
        <v>37</v>
      </c>
      <c r="E4692" s="3">
        <v>42888</v>
      </c>
      <c r="F4692" s="2" t="s">
        <v>816</v>
      </c>
      <c r="G4692" s="2" t="s">
        <v>393</v>
      </c>
      <c r="H4692" s="2" t="s">
        <v>3066</v>
      </c>
      <c r="I4692" s="2" t="s">
        <v>20</v>
      </c>
      <c r="J4692" s="2" t="s">
        <v>21</v>
      </c>
      <c r="K4692" s="2" t="s">
        <v>22</v>
      </c>
      <c r="L4692" s="2" t="s">
        <v>28</v>
      </c>
      <c r="M4692" s="2" t="s">
        <v>29</v>
      </c>
      <c r="N4692" s="2" t="s">
        <v>30</v>
      </c>
    </row>
    <row r="4693" spans="1:14" hidden="1" x14ac:dyDescent="0.3">
      <c r="A4693" s="2" t="s">
        <v>9010</v>
      </c>
      <c r="B4693" s="2">
        <v>27</v>
      </c>
      <c r="C4693" s="2" t="s">
        <v>15</v>
      </c>
      <c r="D4693" s="2" t="s">
        <v>109</v>
      </c>
      <c r="E4693" s="3">
        <v>42887</v>
      </c>
      <c r="F4693" s="2" t="s">
        <v>26</v>
      </c>
      <c r="G4693" s="2" t="s">
        <v>18</v>
      </c>
      <c r="H4693" s="2" t="s">
        <v>27</v>
      </c>
      <c r="I4693" s="2" t="s">
        <v>20</v>
      </c>
      <c r="J4693" s="2" t="s">
        <v>21</v>
      </c>
      <c r="K4693" s="2" t="s">
        <v>49</v>
      </c>
      <c r="L4693" s="2" t="s">
        <v>28</v>
      </c>
      <c r="M4693" s="2" t="s">
        <v>29</v>
      </c>
      <c r="N4693" s="2" t="s">
        <v>30</v>
      </c>
    </row>
    <row r="4694" spans="1:14" hidden="1" x14ac:dyDescent="0.3">
      <c r="A4694" s="2" t="s">
        <v>9011</v>
      </c>
      <c r="B4694" s="2">
        <v>17</v>
      </c>
      <c r="C4694" s="2" t="s">
        <v>15</v>
      </c>
      <c r="D4694" s="2" t="s">
        <v>102</v>
      </c>
      <c r="E4694" s="3">
        <v>42886</v>
      </c>
      <c r="F4694" s="2" t="s">
        <v>430</v>
      </c>
      <c r="G4694" s="2" t="s">
        <v>279</v>
      </c>
      <c r="H4694" s="2" t="s">
        <v>431</v>
      </c>
      <c r="I4694" s="2" t="s">
        <v>20</v>
      </c>
      <c r="J4694" s="2" t="s">
        <v>21</v>
      </c>
      <c r="K4694" s="2" t="s">
        <v>22</v>
      </c>
      <c r="L4694" s="2" t="s">
        <v>28</v>
      </c>
      <c r="M4694" s="2" t="s">
        <v>69</v>
      </c>
      <c r="N4694" s="2" t="s">
        <v>30</v>
      </c>
    </row>
    <row r="4695" spans="1:14" hidden="1" x14ac:dyDescent="0.3">
      <c r="A4695" s="2" t="s">
        <v>9012</v>
      </c>
      <c r="B4695" s="2">
        <v>24</v>
      </c>
      <c r="C4695" s="2" t="s">
        <v>15</v>
      </c>
      <c r="D4695" s="2" t="s">
        <v>102</v>
      </c>
      <c r="E4695" s="3">
        <v>42886</v>
      </c>
      <c r="F4695" s="2" t="s">
        <v>1642</v>
      </c>
      <c r="G4695" s="2" t="s">
        <v>33</v>
      </c>
      <c r="H4695" s="2" t="s">
        <v>9013</v>
      </c>
      <c r="I4695" s="2" t="s">
        <v>20</v>
      </c>
      <c r="J4695" s="2" t="s">
        <v>21</v>
      </c>
      <c r="K4695" s="2" t="s">
        <v>22</v>
      </c>
      <c r="L4695" s="2" t="s">
        <v>158</v>
      </c>
      <c r="M4695" s="2" t="s">
        <v>29</v>
      </c>
      <c r="N4695" s="2" t="s">
        <v>159</v>
      </c>
    </row>
    <row r="4696" spans="1:14" hidden="1" x14ac:dyDescent="0.3">
      <c r="A4696" s="2" t="s">
        <v>9014</v>
      </c>
      <c r="B4696" s="2">
        <v>63</v>
      </c>
      <c r="C4696" s="2" t="s">
        <v>15</v>
      </c>
      <c r="D4696" s="2" t="s">
        <v>16</v>
      </c>
      <c r="E4696" s="3">
        <v>42884</v>
      </c>
      <c r="F4696" s="2" t="s">
        <v>9015</v>
      </c>
      <c r="G4696" s="2" t="s">
        <v>297</v>
      </c>
      <c r="H4696" s="2" t="s">
        <v>3286</v>
      </c>
      <c r="I4696" s="2" t="s">
        <v>20</v>
      </c>
      <c r="J4696" s="2" t="s">
        <v>21</v>
      </c>
      <c r="K4696" s="2" t="s">
        <v>49</v>
      </c>
      <c r="L4696" s="2" t="s">
        <v>28</v>
      </c>
      <c r="M4696" s="2" t="s">
        <v>29</v>
      </c>
      <c r="N4696" s="2" t="s">
        <v>30</v>
      </c>
    </row>
    <row r="4697" spans="1:14" hidden="1" x14ac:dyDescent="0.3">
      <c r="A4697" s="2" t="s">
        <v>9016</v>
      </c>
      <c r="B4697" s="2">
        <v>20</v>
      </c>
      <c r="C4697" s="2" t="s">
        <v>15</v>
      </c>
      <c r="D4697" s="2" t="s">
        <v>109</v>
      </c>
      <c r="E4697" s="3">
        <v>42884</v>
      </c>
      <c r="F4697" s="2" t="s">
        <v>6004</v>
      </c>
      <c r="G4697" s="2" t="s">
        <v>33</v>
      </c>
      <c r="H4697" s="2" t="s">
        <v>1814</v>
      </c>
      <c r="I4697" s="2" t="s">
        <v>20</v>
      </c>
      <c r="J4697" s="2" t="s">
        <v>21</v>
      </c>
      <c r="K4697" s="2" t="s">
        <v>22</v>
      </c>
      <c r="L4697" s="2" t="s">
        <v>158</v>
      </c>
      <c r="M4697" s="2" t="s">
        <v>29</v>
      </c>
      <c r="N4697" s="2" t="s">
        <v>159</v>
      </c>
    </row>
    <row r="4698" spans="1:14" hidden="1" x14ac:dyDescent="0.3">
      <c r="A4698" s="2" t="s">
        <v>9017</v>
      </c>
      <c r="B4698" s="2">
        <v>37</v>
      </c>
      <c r="C4698" s="2" t="s">
        <v>15</v>
      </c>
      <c r="D4698" s="2" t="s">
        <v>102</v>
      </c>
      <c r="E4698" s="3">
        <v>42884</v>
      </c>
      <c r="F4698" s="2" t="s">
        <v>9018</v>
      </c>
      <c r="G4698" s="2" t="s">
        <v>579</v>
      </c>
      <c r="H4698" s="2" t="s">
        <v>4205</v>
      </c>
      <c r="I4698" s="2" t="s">
        <v>20</v>
      </c>
      <c r="J4698" s="2" t="s">
        <v>21</v>
      </c>
      <c r="K4698" s="2" t="s">
        <v>22</v>
      </c>
      <c r="L4698" s="2" t="s">
        <v>28</v>
      </c>
      <c r="M4698" s="2" t="s">
        <v>69</v>
      </c>
      <c r="N4698" s="2" t="s">
        <v>30</v>
      </c>
    </row>
    <row r="4699" spans="1:14" hidden="1" x14ac:dyDescent="0.3">
      <c r="A4699" s="2" t="s">
        <v>9019</v>
      </c>
      <c r="B4699" s="2">
        <v>31</v>
      </c>
      <c r="C4699" s="2" t="s">
        <v>15</v>
      </c>
      <c r="D4699" s="2" t="s">
        <v>102</v>
      </c>
      <c r="E4699" s="3">
        <v>42883</v>
      </c>
      <c r="F4699" s="2" t="s">
        <v>3467</v>
      </c>
      <c r="G4699" s="2" t="s">
        <v>409</v>
      </c>
      <c r="H4699" s="2" t="s">
        <v>795</v>
      </c>
      <c r="I4699" s="2" t="s">
        <v>20</v>
      </c>
      <c r="J4699" s="2" t="s">
        <v>21</v>
      </c>
      <c r="K4699" s="2" t="s">
        <v>22</v>
      </c>
      <c r="L4699" s="2" t="s">
        <v>411</v>
      </c>
      <c r="M4699" s="2" t="s">
        <v>29</v>
      </c>
      <c r="N4699" s="2" t="s">
        <v>30</v>
      </c>
    </row>
    <row r="4700" spans="1:14" hidden="1" x14ac:dyDescent="0.3">
      <c r="A4700" s="2" t="s">
        <v>9020</v>
      </c>
      <c r="B4700" s="2">
        <v>21</v>
      </c>
      <c r="C4700" s="2" t="s">
        <v>15</v>
      </c>
      <c r="D4700" s="2" t="s">
        <v>109</v>
      </c>
      <c r="E4700" s="3">
        <v>42883</v>
      </c>
      <c r="F4700" s="2" t="s">
        <v>4073</v>
      </c>
      <c r="G4700" s="2" t="s">
        <v>106</v>
      </c>
      <c r="H4700" s="2" t="s">
        <v>1305</v>
      </c>
      <c r="I4700" s="2" t="s">
        <v>20</v>
      </c>
      <c r="J4700" s="2" t="s">
        <v>21</v>
      </c>
      <c r="K4700" s="2" t="s">
        <v>22</v>
      </c>
      <c r="L4700" s="2" t="s">
        <v>28</v>
      </c>
      <c r="M4700" s="2" t="s">
        <v>29</v>
      </c>
      <c r="N4700" s="2" t="s">
        <v>30</v>
      </c>
    </row>
    <row r="4701" spans="1:14" hidden="1" x14ac:dyDescent="0.3">
      <c r="A4701" s="2" t="s">
        <v>9021</v>
      </c>
      <c r="B4701" s="2" t="s">
        <v>60</v>
      </c>
      <c r="C4701" s="2" t="s">
        <v>15</v>
      </c>
      <c r="D4701" s="2" t="s">
        <v>109</v>
      </c>
      <c r="E4701" s="3">
        <v>42883</v>
      </c>
      <c r="F4701" s="2" t="s">
        <v>929</v>
      </c>
      <c r="G4701" s="2" t="s">
        <v>33</v>
      </c>
      <c r="H4701" s="2" t="s">
        <v>930</v>
      </c>
      <c r="I4701" s="2" t="s">
        <v>318</v>
      </c>
      <c r="J4701" s="2" t="s">
        <v>21</v>
      </c>
      <c r="K4701" s="2" t="s">
        <v>49</v>
      </c>
      <c r="L4701" s="2" t="s">
        <v>4514</v>
      </c>
      <c r="M4701" s="2" t="s">
        <v>69</v>
      </c>
      <c r="N4701" s="2" t="s">
        <v>30</v>
      </c>
    </row>
    <row r="4702" spans="1:14" hidden="1" x14ac:dyDescent="0.3">
      <c r="A4702" s="2" t="s">
        <v>9022</v>
      </c>
      <c r="B4702" s="2">
        <v>22</v>
      </c>
      <c r="C4702" s="2" t="s">
        <v>15</v>
      </c>
      <c r="D4702" s="2" t="s">
        <v>37</v>
      </c>
      <c r="E4702" s="3">
        <v>42883</v>
      </c>
      <c r="F4702" s="2" t="s">
        <v>9023</v>
      </c>
      <c r="G4702" s="2" t="s">
        <v>200</v>
      </c>
      <c r="H4702" s="2" t="s">
        <v>9024</v>
      </c>
      <c r="I4702" s="2" t="s">
        <v>20</v>
      </c>
      <c r="J4702" s="2" t="s">
        <v>21</v>
      </c>
      <c r="K4702" s="2" t="s">
        <v>22</v>
      </c>
      <c r="L4702" s="2" t="s">
        <v>28</v>
      </c>
      <c r="M4702" s="2" t="s">
        <v>29</v>
      </c>
      <c r="N4702" s="2" t="s">
        <v>30</v>
      </c>
    </row>
    <row r="4703" spans="1:14" hidden="1" x14ac:dyDescent="0.3">
      <c r="A4703" s="2" t="s">
        <v>9025</v>
      </c>
      <c r="B4703" s="2" t="s">
        <v>60</v>
      </c>
      <c r="C4703" s="2" t="s">
        <v>15</v>
      </c>
      <c r="D4703" s="2" t="s">
        <v>109</v>
      </c>
      <c r="E4703" s="3">
        <v>42882</v>
      </c>
      <c r="F4703" s="2" t="s">
        <v>2904</v>
      </c>
      <c r="G4703" s="2" t="s">
        <v>47</v>
      </c>
      <c r="H4703" s="2" t="s">
        <v>68</v>
      </c>
      <c r="I4703" s="2" t="s">
        <v>20</v>
      </c>
      <c r="J4703" s="2" t="s">
        <v>21</v>
      </c>
      <c r="K4703" s="2" t="s">
        <v>22</v>
      </c>
      <c r="L4703" s="2" t="s">
        <v>28</v>
      </c>
      <c r="M4703" s="2" t="s">
        <v>29</v>
      </c>
      <c r="N4703" s="2" t="s">
        <v>30</v>
      </c>
    </row>
    <row r="4704" spans="1:14" hidden="1" x14ac:dyDescent="0.3">
      <c r="A4704" s="2" t="s">
        <v>9026</v>
      </c>
      <c r="B4704" s="2">
        <v>30</v>
      </c>
      <c r="C4704" s="2" t="s">
        <v>15</v>
      </c>
      <c r="D4704" s="2" t="s">
        <v>102</v>
      </c>
      <c r="E4704" s="3">
        <v>42882</v>
      </c>
      <c r="F4704" s="2" t="s">
        <v>7823</v>
      </c>
      <c r="G4704" s="2" t="s">
        <v>52</v>
      </c>
      <c r="H4704" s="2" t="s">
        <v>9027</v>
      </c>
      <c r="I4704" s="2" t="s">
        <v>20</v>
      </c>
      <c r="J4704" s="2" t="s">
        <v>21</v>
      </c>
      <c r="K4704" s="2" t="s">
        <v>22</v>
      </c>
      <c r="L4704" s="2" t="s">
        <v>158</v>
      </c>
      <c r="M4704" s="2" t="s">
        <v>69</v>
      </c>
      <c r="N4704" s="2" t="s">
        <v>159</v>
      </c>
    </row>
    <row r="4705" spans="1:14" hidden="1" x14ac:dyDescent="0.3">
      <c r="A4705" s="2" t="s">
        <v>9028</v>
      </c>
      <c r="B4705" s="2">
        <v>71</v>
      </c>
      <c r="C4705" s="2" t="s">
        <v>15</v>
      </c>
      <c r="D4705" s="2" t="s">
        <v>102</v>
      </c>
      <c r="E4705" s="3">
        <v>42882</v>
      </c>
      <c r="F4705" s="2" t="s">
        <v>9029</v>
      </c>
      <c r="G4705" s="2" t="s">
        <v>579</v>
      </c>
      <c r="H4705" s="2" t="s">
        <v>9030</v>
      </c>
      <c r="I4705" s="2" t="s">
        <v>486</v>
      </c>
      <c r="J4705" s="2" t="s">
        <v>21</v>
      </c>
      <c r="K4705" s="2" t="s">
        <v>22</v>
      </c>
      <c r="L4705" s="2" t="s">
        <v>28</v>
      </c>
      <c r="M4705" s="2" t="s">
        <v>29</v>
      </c>
      <c r="N4705" s="2" t="s">
        <v>30</v>
      </c>
    </row>
    <row r="4706" spans="1:14" hidden="1" x14ac:dyDescent="0.3">
      <c r="A4706" s="2" t="s">
        <v>9031</v>
      </c>
      <c r="B4706" s="2">
        <v>15</v>
      </c>
      <c r="C4706" s="2" t="s">
        <v>15</v>
      </c>
      <c r="D4706" s="2" t="s">
        <v>37</v>
      </c>
      <c r="E4706" s="3">
        <v>42881</v>
      </c>
      <c r="F4706" s="2" t="s">
        <v>9032</v>
      </c>
      <c r="G4706" s="2" t="s">
        <v>33</v>
      </c>
      <c r="H4706" s="2" t="s">
        <v>428</v>
      </c>
      <c r="I4706" s="2" t="s">
        <v>20</v>
      </c>
      <c r="J4706" s="2" t="s">
        <v>21</v>
      </c>
      <c r="K4706" s="2" t="s">
        <v>22</v>
      </c>
      <c r="L4706" s="2" t="s">
        <v>28</v>
      </c>
      <c r="M4706" s="2" t="s">
        <v>29</v>
      </c>
      <c r="N4706" s="2" t="s">
        <v>30</v>
      </c>
    </row>
    <row r="4707" spans="1:14" hidden="1" x14ac:dyDescent="0.3">
      <c r="A4707" s="2" t="s">
        <v>9033</v>
      </c>
      <c r="B4707" s="2">
        <v>33</v>
      </c>
      <c r="C4707" s="2" t="s">
        <v>15</v>
      </c>
      <c r="D4707" s="2" t="s">
        <v>37</v>
      </c>
      <c r="E4707" s="3">
        <v>42881</v>
      </c>
      <c r="F4707" s="2" t="s">
        <v>2122</v>
      </c>
      <c r="G4707" s="2" t="s">
        <v>409</v>
      </c>
      <c r="H4707" s="2" t="s">
        <v>2123</v>
      </c>
      <c r="I4707" s="2" t="s">
        <v>20</v>
      </c>
      <c r="J4707" s="2" t="s">
        <v>21</v>
      </c>
      <c r="K4707" s="2" t="s">
        <v>49</v>
      </c>
      <c r="L4707" s="2" t="s">
        <v>28</v>
      </c>
      <c r="M4707" s="2" t="s">
        <v>29</v>
      </c>
      <c r="N4707" s="2" t="s">
        <v>30</v>
      </c>
    </row>
    <row r="4708" spans="1:14" hidden="1" x14ac:dyDescent="0.3">
      <c r="A4708" s="2" t="s">
        <v>9034</v>
      </c>
      <c r="B4708" s="2">
        <v>34</v>
      </c>
      <c r="C4708" s="2" t="s">
        <v>15</v>
      </c>
      <c r="D4708" s="2" t="s">
        <v>102</v>
      </c>
      <c r="E4708" s="3">
        <v>42881</v>
      </c>
      <c r="F4708" s="2" t="s">
        <v>522</v>
      </c>
      <c r="G4708" s="2" t="s">
        <v>78</v>
      </c>
      <c r="H4708" s="2" t="s">
        <v>523</v>
      </c>
      <c r="I4708" s="2" t="s">
        <v>20</v>
      </c>
      <c r="J4708" s="2" t="s">
        <v>21</v>
      </c>
      <c r="K4708" s="2" t="s">
        <v>49</v>
      </c>
      <c r="L4708" s="2" t="s">
        <v>88</v>
      </c>
      <c r="M4708" s="2" t="s">
        <v>29</v>
      </c>
      <c r="N4708" s="2" t="s">
        <v>89</v>
      </c>
    </row>
    <row r="4709" spans="1:14" hidden="1" x14ac:dyDescent="0.3">
      <c r="A4709" s="2" t="s">
        <v>9035</v>
      </c>
      <c r="B4709" s="2">
        <v>59</v>
      </c>
      <c r="C4709" s="2" t="s">
        <v>15</v>
      </c>
      <c r="D4709" s="2" t="s">
        <v>109</v>
      </c>
      <c r="E4709" s="3">
        <v>42881</v>
      </c>
      <c r="F4709" s="2" t="s">
        <v>9036</v>
      </c>
      <c r="G4709" s="2" t="s">
        <v>313</v>
      </c>
      <c r="H4709" s="2" t="s">
        <v>314</v>
      </c>
      <c r="I4709" s="2" t="s">
        <v>20</v>
      </c>
      <c r="J4709" s="2" t="s">
        <v>21</v>
      </c>
      <c r="K4709" s="2" t="s">
        <v>22</v>
      </c>
      <c r="L4709" s="2" t="s">
        <v>202</v>
      </c>
      <c r="M4709" s="2" t="s">
        <v>69</v>
      </c>
      <c r="N4709" s="2" t="s">
        <v>89</v>
      </c>
    </row>
    <row r="4710" spans="1:14" hidden="1" x14ac:dyDescent="0.3">
      <c r="A4710" s="2" t="s">
        <v>9037</v>
      </c>
      <c r="B4710" s="2">
        <v>22</v>
      </c>
      <c r="C4710" s="2" t="s">
        <v>15</v>
      </c>
      <c r="D4710" s="2" t="s">
        <v>37</v>
      </c>
      <c r="E4710" s="3">
        <v>42880</v>
      </c>
      <c r="F4710" s="2" t="s">
        <v>9038</v>
      </c>
      <c r="G4710" s="2" t="s">
        <v>125</v>
      </c>
      <c r="H4710" s="2" t="s">
        <v>9039</v>
      </c>
      <c r="I4710" s="2" t="s">
        <v>486</v>
      </c>
      <c r="J4710" s="2" t="s">
        <v>21</v>
      </c>
      <c r="K4710" s="2" t="s">
        <v>49</v>
      </c>
      <c r="L4710" s="2" t="s">
        <v>202</v>
      </c>
      <c r="M4710" s="2" t="s">
        <v>69</v>
      </c>
      <c r="N4710" s="2" t="s">
        <v>89</v>
      </c>
    </row>
    <row r="4711" spans="1:14" hidden="1" x14ac:dyDescent="0.3">
      <c r="A4711" s="2" t="s">
        <v>9040</v>
      </c>
      <c r="B4711" s="2">
        <v>23</v>
      </c>
      <c r="C4711" s="2" t="s">
        <v>15</v>
      </c>
      <c r="D4711" s="2" t="s">
        <v>102</v>
      </c>
      <c r="E4711" s="3">
        <v>42880</v>
      </c>
      <c r="F4711" s="2" t="s">
        <v>689</v>
      </c>
      <c r="G4711" s="2" t="s">
        <v>213</v>
      </c>
      <c r="H4711" s="2" t="s">
        <v>9041</v>
      </c>
      <c r="I4711" s="2" t="s">
        <v>20</v>
      </c>
      <c r="J4711" s="2" t="s">
        <v>21</v>
      </c>
      <c r="K4711" s="2" t="s">
        <v>22</v>
      </c>
      <c r="L4711" s="2" t="s">
        <v>28</v>
      </c>
      <c r="M4711" s="2" t="s">
        <v>29</v>
      </c>
      <c r="N4711" s="2" t="s">
        <v>30</v>
      </c>
    </row>
    <row r="4712" spans="1:14" hidden="1" x14ac:dyDescent="0.3">
      <c r="A4712" s="2" t="s">
        <v>9042</v>
      </c>
      <c r="B4712" s="2" t="s">
        <v>60</v>
      </c>
      <c r="C4712" s="2" t="s">
        <v>15</v>
      </c>
      <c r="D4712" s="2" t="s">
        <v>109</v>
      </c>
      <c r="E4712" s="3">
        <v>42879</v>
      </c>
      <c r="F4712" s="2" t="s">
        <v>2572</v>
      </c>
      <c r="G4712" s="2" t="s">
        <v>33</v>
      </c>
      <c r="H4712" s="2" t="s">
        <v>348</v>
      </c>
      <c r="I4712" s="2" t="s">
        <v>20</v>
      </c>
      <c r="J4712" s="2" t="s">
        <v>21</v>
      </c>
      <c r="K4712" s="2" t="s">
        <v>22</v>
      </c>
      <c r="L4712" s="2" t="s">
        <v>28</v>
      </c>
      <c r="M4712" s="2" t="s">
        <v>29</v>
      </c>
      <c r="N4712" s="2" t="s">
        <v>30</v>
      </c>
    </row>
    <row r="4713" spans="1:14" hidden="1" x14ac:dyDescent="0.3">
      <c r="A4713" s="2" t="s">
        <v>9043</v>
      </c>
      <c r="B4713" s="2">
        <v>59</v>
      </c>
      <c r="C4713" s="2" t="s">
        <v>15</v>
      </c>
      <c r="D4713" s="2" t="s">
        <v>102</v>
      </c>
      <c r="E4713" s="3">
        <v>42879</v>
      </c>
      <c r="F4713" s="2" t="s">
        <v>2435</v>
      </c>
      <c r="G4713" s="2" t="s">
        <v>33</v>
      </c>
      <c r="H4713" s="2" t="s">
        <v>3506</v>
      </c>
      <c r="I4713" s="2" t="s">
        <v>20</v>
      </c>
      <c r="J4713" s="2" t="s">
        <v>21</v>
      </c>
      <c r="K4713" s="2" t="s">
        <v>22</v>
      </c>
      <c r="L4713" s="2" t="s">
        <v>28</v>
      </c>
      <c r="M4713" s="2" t="s">
        <v>69</v>
      </c>
      <c r="N4713" s="2" t="s">
        <v>30</v>
      </c>
    </row>
    <row r="4714" spans="1:14" hidden="1" x14ac:dyDescent="0.3">
      <c r="A4714" s="2" t="s">
        <v>9044</v>
      </c>
      <c r="B4714" s="2">
        <v>24</v>
      </c>
      <c r="C4714" s="2" t="s">
        <v>15</v>
      </c>
      <c r="D4714" s="2" t="s">
        <v>102</v>
      </c>
      <c r="E4714" s="3">
        <v>42879</v>
      </c>
      <c r="F4714" s="2" t="s">
        <v>532</v>
      </c>
      <c r="G4714" s="2" t="s">
        <v>114</v>
      </c>
      <c r="H4714" s="2" t="s">
        <v>9045</v>
      </c>
      <c r="I4714" s="2" t="s">
        <v>20</v>
      </c>
      <c r="J4714" s="2" t="s">
        <v>21</v>
      </c>
      <c r="K4714" s="2" t="s">
        <v>49</v>
      </c>
      <c r="L4714" s="2" t="s">
        <v>202</v>
      </c>
      <c r="M4714" s="2" t="s">
        <v>29</v>
      </c>
      <c r="N4714" s="2" t="s">
        <v>89</v>
      </c>
    </row>
    <row r="4715" spans="1:14" hidden="1" x14ac:dyDescent="0.3">
      <c r="A4715" s="2" t="s">
        <v>9020</v>
      </c>
      <c r="B4715" s="2">
        <v>21</v>
      </c>
      <c r="C4715" s="2" t="s">
        <v>15</v>
      </c>
      <c r="D4715" s="2" t="s">
        <v>109</v>
      </c>
      <c r="E4715" s="3">
        <v>42878</v>
      </c>
      <c r="F4715" s="2" t="s">
        <v>908</v>
      </c>
      <c r="G4715" s="2" t="s">
        <v>78</v>
      </c>
      <c r="H4715" s="2" t="s">
        <v>1087</v>
      </c>
      <c r="I4715" s="2" t="s">
        <v>318</v>
      </c>
      <c r="J4715" s="2" t="s">
        <v>21</v>
      </c>
      <c r="K4715" s="2" t="s">
        <v>22</v>
      </c>
      <c r="L4715" s="2" t="s">
        <v>28</v>
      </c>
      <c r="M4715" s="2" t="s">
        <v>29</v>
      </c>
      <c r="N4715" s="2" t="s">
        <v>30</v>
      </c>
    </row>
    <row r="4716" spans="1:14" hidden="1" x14ac:dyDescent="0.3">
      <c r="A4716" s="2" t="s">
        <v>9046</v>
      </c>
      <c r="B4716" s="2">
        <v>74</v>
      </c>
      <c r="C4716" s="2" t="s">
        <v>15</v>
      </c>
      <c r="D4716" s="2" t="s">
        <v>102</v>
      </c>
      <c r="E4716" s="3">
        <v>42878</v>
      </c>
      <c r="F4716" s="2" t="s">
        <v>1258</v>
      </c>
      <c r="G4716" s="2" t="s">
        <v>52</v>
      </c>
      <c r="H4716" s="2" t="s">
        <v>3551</v>
      </c>
      <c r="I4716" s="2" t="s">
        <v>20</v>
      </c>
      <c r="J4716" s="2" t="s">
        <v>21</v>
      </c>
      <c r="K4716" s="2" t="s">
        <v>60</v>
      </c>
      <c r="L4716" s="2" t="s">
        <v>28</v>
      </c>
      <c r="M4716" s="2" t="s">
        <v>29</v>
      </c>
      <c r="N4716" s="2" t="s">
        <v>30</v>
      </c>
    </row>
    <row r="4717" spans="1:14" hidden="1" x14ac:dyDescent="0.3">
      <c r="A4717" s="2" t="s">
        <v>9047</v>
      </c>
      <c r="B4717" s="2">
        <v>31</v>
      </c>
      <c r="C4717" s="2" t="s">
        <v>15</v>
      </c>
      <c r="D4717" s="2" t="s">
        <v>102</v>
      </c>
      <c r="E4717" s="3">
        <v>42878</v>
      </c>
      <c r="F4717" s="2" t="s">
        <v>2581</v>
      </c>
      <c r="G4717" s="2" t="s">
        <v>208</v>
      </c>
      <c r="H4717" s="2" t="s">
        <v>445</v>
      </c>
      <c r="I4717" s="2" t="s">
        <v>20</v>
      </c>
      <c r="J4717" s="2" t="s">
        <v>21</v>
      </c>
      <c r="K4717" s="2" t="s">
        <v>22</v>
      </c>
      <c r="L4717" s="2" t="s">
        <v>35</v>
      </c>
      <c r="M4717" s="2" t="s">
        <v>29</v>
      </c>
      <c r="N4717" s="2" t="s">
        <v>30</v>
      </c>
    </row>
    <row r="4718" spans="1:14" hidden="1" x14ac:dyDescent="0.3">
      <c r="A4718" s="2" t="s">
        <v>9048</v>
      </c>
      <c r="B4718" s="2">
        <v>65</v>
      </c>
      <c r="C4718" s="2" t="s">
        <v>15</v>
      </c>
      <c r="D4718" s="2" t="s">
        <v>102</v>
      </c>
      <c r="E4718" s="3">
        <v>42878</v>
      </c>
      <c r="F4718" s="2" t="s">
        <v>3632</v>
      </c>
      <c r="G4718" s="2" t="s">
        <v>18</v>
      </c>
      <c r="H4718" s="2" t="s">
        <v>3633</v>
      </c>
      <c r="I4718" s="2" t="s">
        <v>20</v>
      </c>
      <c r="J4718" s="2" t="s">
        <v>21</v>
      </c>
      <c r="K4718" s="2" t="s">
        <v>22</v>
      </c>
      <c r="L4718" s="2" t="s">
        <v>28</v>
      </c>
      <c r="M4718" s="2" t="s">
        <v>29</v>
      </c>
      <c r="N4718" s="2" t="s">
        <v>30</v>
      </c>
    </row>
    <row r="4719" spans="1:14" hidden="1" x14ac:dyDescent="0.3">
      <c r="A4719" s="2" t="s">
        <v>9049</v>
      </c>
      <c r="B4719" s="2">
        <v>38</v>
      </c>
      <c r="C4719" s="2" t="s">
        <v>15</v>
      </c>
      <c r="D4719" s="2" t="s">
        <v>102</v>
      </c>
      <c r="E4719" s="3">
        <v>42877</v>
      </c>
      <c r="F4719" s="2" t="s">
        <v>9050</v>
      </c>
      <c r="G4719" s="2" t="s">
        <v>321</v>
      </c>
      <c r="H4719" s="2" t="s">
        <v>9051</v>
      </c>
      <c r="I4719" s="2" t="s">
        <v>20</v>
      </c>
      <c r="J4719" s="2" t="s">
        <v>21</v>
      </c>
      <c r="K4719" s="2" t="s">
        <v>22</v>
      </c>
      <c r="L4719" s="2" t="s">
        <v>28</v>
      </c>
      <c r="M4719" s="2" t="s">
        <v>29</v>
      </c>
      <c r="N4719" s="2" t="s">
        <v>30</v>
      </c>
    </row>
    <row r="4720" spans="1:14" hidden="1" x14ac:dyDescent="0.3">
      <c r="A4720" s="2" t="s">
        <v>9052</v>
      </c>
      <c r="B4720" s="2">
        <v>43</v>
      </c>
      <c r="C4720" s="2" t="s">
        <v>15</v>
      </c>
      <c r="D4720" s="2" t="s">
        <v>37</v>
      </c>
      <c r="E4720" s="3">
        <v>42877</v>
      </c>
      <c r="F4720" s="2" t="s">
        <v>4251</v>
      </c>
      <c r="G4720" s="2" t="s">
        <v>1395</v>
      </c>
      <c r="H4720" s="2" t="s">
        <v>1396</v>
      </c>
      <c r="I4720" s="2" t="s">
        <v>20</v>
      </c>
      <c r="J4720" s="2" t="s">
        <v>21</v>
      </c>
      <c r="K4720" s="2" t="s">
        <v>60</v>
      </c>
      <c r="L4720" s="2" t="s">
        <v>23</v>
      </c>
      <c r="M4720" s="2" t="s">
        <v>29</v>
      </c>
      <c r="N4720" s="2" t="s">
        <v>24</v>
      </c>
    </row>
    <row r="4721" spans="1:14" hidden="1" x14ac:dyDescent="0.3">
      <c r="A4721" s="2" t="s">
        <v>9053</v>
      </c>
      <c r="B4721" s="2">
        <v>43</v>
      </c>
      <c r="C4721" s="2" t="s">
        <v>15</v>
      </c>
      <c r="D4721" s="2" t="s">
        <v>102</v>
      </c>
      <c r="E4721" s="3">
        <v>42876</v>
      </c>
      <c r="F4721" s="2" t="s">
        <v>5005</v>
      </c>
      <c r="G4721" s="2" t="s">
        <v>56</v>
      </c>
      <c r="H4721" s="2" t="s">
        <v>5006</v>
      </c>
      <c r="I4721" s="2" t="s">
        <v>20</v>
      </c>
      <c r="J4721" s="2" t="s">
        <v>21</v>
      </c>
      <c r="K4721" s="2" t="s">
        <v>22</v>
      </c>
      <c r="L4721" s="2" t="s">
        <v>28</v>
      </c>
      <c r="M4721" s="2" t="s">
        <v>29</v>
      </c>
      <c r="N4721" s="2" t="s">
        <v>30</v>
      </c>
    </row>
    <row r="4722" spans="1:14" hidden="1" x14ac:dyDescent="0.3">
      <c r="A4722" s="2" t="s">
        <v>9054</v>
      </c>
      <c r="B4722" s="2">
        <v>33</v>
      </c>
      <c r="C4722" s="2" t="s">
        <v>15</v>
      </c>
      <c r="D4722" s="2" t="s">
        <v>37</v>
      </c>
      <c r="E4722" s="3">
        <v>42876</v>
      </c>
      <c r="F4722" s="2" t="s">
        <v>4023</v>
      </c>
      <c r="G4722" s="2" t="s">
        <v>125</v>
      </c>
      <c r="H4722" s="2" t="s">
        <v>5421</v>
      </c>
      <c r="I4722" s="2" t="s">
        <v>20</v>
      </c>
      <c r="J4722" s="2" t="s">
        <v>21</v>
      </c>
      <c r="K4722" s="2" t="s">
        <v>22</v>
      </c>
      <c r="L4722" s="2" t="s">
        <v>202</v>
      </c>
      <c r="M4722" s="2" t="s">
        <v>69</v>
      </c>
      <c r="N4722" s="2" t="s">
        <v>89</v>
      </c>
    </row>
    <row r="4723" spans="1:14" hidden="1" x14ac:dyDescent="0.3">
      <c r="A4723" s="2" t="s">
        <v>9055</v>
      </c>
      <c r="B4723" s="2">
        <v>37</v>
      </c>
      <c r="C4723" s="2" t="s">
        <v>15</v>
      </c>
      <c r="D4723" s="2" t="s">
        <v>109</v>
      </c>
      <c r="E4723" s="3">
        <v>42876</v>
      </c>
      <c r="F4723" s="2" t="s">
        <v>6807</v>
      </c>
      <c r="G4723" s="2" t="s">
        <v>106</v>
      </c>
      <c r="H4723" s="2" t="s">
        <v>6381</v>
      </c>
      <c r="I4723" s="2" t="s">
        <v>20</v>
      </c>
      <c r="J4723" s="2" t="s">
        <v>21</v>
      </c>
      <c r="K4723" s="2" t="s">
        <v>60</v>
      </c>
      <c r="L4723" s="2" t="s">
        <v>202</v>
      </c>
      <c r="M4723" s="2" t="s">
        <v>29</v>
      </c>
      <c r="N4723" s="2" t="s">
        <v>89</v>
      </c>
    </row>
    <row r="4724" spans="1:14" hidden="1" x14ac:dyDescent="0.3">
      <c r="A4724" s="2" t="s">
        <v>9056</v>
      </c>
      <c r="B4724" s="2">
        <v>24</v>
      </c>
      <c r="C4724" s="2" t="s">
        <v>15</v>
      </c>
      <c r="D4724" s="2" t="s">
        <v>37</v>
      </c>
      <c r="E4724" s="3">
        <v>42876</v>
      </c>
      <c r="F4724" s="2" t="s">
        <v>7690</v>
      </c>
      <c r="G4724" s="2" t="s">
        <v>95</v>
      </c>
      <c r="H4724" s="2" t="s">
        <v>9057</v>
      </c>
      <c r="I4724" s="2" t="s">
        <v>20</v>
      </c>
      <c r="J4724" s="2" t="s">
        <v>21</v>
      </c>
      <c r="K4724" s="2" t="s">
        <v>60</v>
      </c>
      <c r="L4724" s="2" t="s">
        <v>202</v>
      </c>
      <c r="M4724" s="2" t="s">
        <v>29</v>
      </c>
      <c r="N4724" s="2" t="s">
        <v>89</v>
      </c>
    </row>
    <row r="4725" spans="1:14" hidden="1" x14ac:dyDescent="0.3">
      <c r="A4725" s="2" t="s">
        <v>9058</v>
      </c>
      <c r="B4725" s="2">
        <v>58</v>
      </c>
      <c r="C4725" s="2" t="s">
        <v>15</v>
      </c>
      <c r="D4725" s="2" t="s">
        <v>102</v>
      </c>
      <c r="E4725" s="3">
        <v>42875</v>
      </c>
      <c r="F4725" s="2" t="s">
        <v>6841</v>
      </c>
      <c r="G4725" s="2" t="s">
        <v>33</v>
      </c>
      <c r="H4725" s="2" t="s">
        <v>6842</v>
      </c>
      <c r="I4725" s="2" t="s">
        <v>20</v>
      </c>
      <c r="J4725" s="2" t="s">
        <v>21</v>
      </c>
      <c r="K4725" s="2" t="s">
        <v>49</v>
      </c>
      <c r="L4725" s="2" t="s">
        <v>88</v>
      </c>
      <c r="M4725" s="2" t="s">
        <v>29</v>
      </c>
      <c r="N4725" s="2" t="s">
        <v>89</v>
      </c>
    </row>
    <row r="4726" spans="1:14" hidden="1" x14ac:dyDescent="0.3">
      <c r="A4726" s="2" t="s">
        <v>9059</v>
      </c>
      <c r="B4726" s="2">
        <v>54</v>
      </c>
      <c r="C4726" s="2" t="s">
        <v>15</v>
      </c>
      <c r="D4726" s="2" t="s">
        <v>37</v>
      </c>
      <c r="E4726" s="3">
        <v>42875</v>
      </c>
      <c r="F4726" s="2" t="s">
        <v>6056</v>
      </c>
      <c r="G4726" s="2" t="s">
        <v>33</v>
      </c>
      <c r="H4726" s="2" t="s">
        <v>6057</v>
      </c>
      <c r="I4726" s="2" t="s">
        <v>486</v>
      </c>
      <c r="J4726" s="2" t="s">
        <v>21</v>
      </c>
      <c r="K4726" s="2" t="s">
        <v>1319</v>
      </c>
      <c r="L4726" s="2" t="s">
        <v>202</v>
      </c>
      <c r="M4726" s="2" t="s">
        <v>69</v>
      </c>
      <c r="N4726" s="2" t="s">
        <v>89</v>
      </c>
    </row>
    <row r="4727" spans="1:14" hidden="1" x14ac:dyDescent="0.3">
      <c r="A4727" s="2" t="s">
        <v>9060</v>
      </c>
      <c r="B4727" s="2">
        <v>47</v>
      </c>
      <c r="C4727" s="2" t="s">
        <v>15</v>
      </c>
      <c r="D4727" s="2" t="s">
        <v>102</v>
      </c>
      <c r="E4727" s="3">
        <v>42875</v>
      </c>
      <c r="F4727" s="2" t="s">
        <v>9061</v>
      </c>
      <c r="G4727" s="2" t="s">
        <v>56</v>
      </c>
      <c r="H4727" s="2" t="s">
        <v>505</v>
      </c>
      <c r="I4727" s="2" t="s">
        <v>20</v>
      </c>
      <c r="J4727" s="2" t="s">
        <v>21</v>
      </c>
      <c r="K4727" s="2" t="s">
        <v>49</v>
      </c>
      <c r="L4727" s="2" t="s">
        <v>9062</v>
      </c>
      <c r="M4727" s="2" t="s">
        <v>69</v>
      </c>
      <c r="N4727" s="2" t="s">
        <v>24</v>
      </c>
    </row>
    <row r="4728" spans="1:14" hidden="1" x14ac:dyDescent="0.3">
      <c r="A4728" s="2" t="s">
        <v>9063</v>
      </c>
      <c r="B4728" s="2">
        <v>18</v>
      </c>
      <c r="C4728" s="2" t="s">
        <v>15</v>
      </c>
      <c r="D4728" s="2" t="s">
        <v>37</v>
      </c>
      <c r="E4728" s="3">
        <v>42874</v>
      </c>
      <c r="F4728" s="2" t="s">
        <v>1086</v>
      </c>
      <c r="G4728" s="2" t="s">
        <v>78</v>
      </c>
      <c r="H4728" s="2" t="s">
        <v>1087</v>
      </c>
      <c r="I4728" s="2" t="s">
        <v>20</v>
      </c>
      <c r="J4728" s="2" t="s">
        <v>21</v>
      </c>
      <c r="K4728" s="2" t="s">
        <v>49</v>
      </c>
      <c r="L4728" s="2" t="s">
        <v>28</v>
      </c>
      <c r="M4728" s="2" t="s">
        <v>29</v>
      </c>
      <c r="N4728" s="2" t="s">
        <v>30</v>
      </c>
    </row>
    <row r="4729" spans="1:14" hidden="1" x14ac:dyDescent="0.3">
      <c r="A4729" s="2" t="s">
        <v>9064</v>
      </c>
      <c r="B4729" s="2">
        <v>65</v>
      </c>
      <c r="C4729" s="2" t="s">
        <v>15</v>
      </c>
      <c r="D4729" s="2" t="s">
        <v>102</v>
      </c>
      <c r="E4729" s="3">
        <v>42874</v>
      </c>
      <c r="F4729" s="2" t="s">
        <v>9065</v>
      </c>
      <c r="G4729" s="2" t="s">
        <v>579</v>
      </c>
      <c r="H4729" s="2" t="s">
        <v>9066</v>
      </c>
      <c r="I4729" s="2" t="s">
        <v>20</v>
      </c>
      <c r="J4729" s="2" t="s">
        <v>21</v>
      </c>
      <c r="K4729" s="2" t="s">
        <v>1319</v>
      </c>
      <c r="L4729" s="2" t="s">
        <v>28</v>
      </c>
      <c r="M4729" s="2" t="s">
        <v>29</v>
      </c>
      <c r="N4729" s="2" t="s">
        <v>30</v>
      </c>
    </row>
    <row r="4730" spans="1:14" hidden="1" x14ac:dyDescent="0.3">
      <c r="A4730" s="2" t="s">
        <v>9067</v>
      </c>
      <c r="B4730" s="2">
        <v>28</v>
      </c>
      <c r="C4730" s="2" t="s">
        <v>15</v>
      </c>
      <c r="D4730" s="2" t="s">
        <v>102</v>
      </c>
      <c r="E4730" s="3">
        <v>42873</v>
      </c>
      <c r="F4730" s="2" t="s">
        <v>1447</v>
      </c>
      <c r="G4730" s="2" t="s">
        <v>537</v>
      </c>
      <c r="H4730" s="2" t="s">
        <v>9068</v>
      </c>
      <c r="I4730" s="2" t="s">
        <v>20</v>
      </c>
      <c r="J4730" s="2" t="s">
        <v>21</v>
      </c>
      <c r="K4730" s="2" t="s">
        <v>22</v>
      </c>
      <c r="L4730" s="2" t="s">
        <v>158</v>
      </c>
      <c r="M4730" s="2" t="s">
        <v>29</v>
      </c>
      <c r="N4730" s="2" t="s">
        <v>159</v>
      </c>
    </row>
    <row r="4731" spans="1:14" hidden="1" x14ac:dyDescent="0.3">
      <c r="A4731" s="2" t="s">
        <v>9069</v>
      </c>
      <c r="B4731" s="2">
        <v>22</v>
      </c>
      <c r="C4731" s="2" t="s">
        <v>15</v>
      </c>
      <c r="D4731" s="2" t="s">
        <v>37</v>
      </c>
      <c r="E4731" s="3">
        <v>42873</v>
      </c>
      <c r="F4731" s="2" t="s">
        <v>856</v>
      </c>
      <c r="G4731" s="2" t="s">
        <v>47</v>
      </c>
      <c r="H4731" s="2" t="s">
        <v>9070</v>
      </c>
      <c r="I4731" s="2" t="s">
        <v>159</v>
      </c>
      <c r="J4731" s="2" t="s">
        <v>21</v>
      </c>
      <c r="K4731" s="2" t="s">
        <v>22</v>
      </c>
      <c r="L4731" s="2" t="s">
        <v>28</v>
      </c>
      <c r="M4731" s="2" t="s">
        <v>29</v>
      </c>
      <c r="N4731" s="2" t="s">
        <v>30</v>
      </c>
    </row>
    <row r="4732" spans="1:14" hidden="1" x14ac:dyDescent="0.3">
      <c r="A4732" s="2" t="s">
        <v>9071</v>
      </c>
      <c r="B4732" s="2">
        <v>17</v>
      </c>
      <c r="C4732" s="2" t="s">
        <v>15</v>
      </c>
      <c r="D4732" s="2" t="s">
        <v>37</v>
      </c>
      <c r="E4732" s="3">
        <v>42872</v>
      </c>
      <c r="F4732" s="2" t="s">
        <v>569</v>
      </c>
      <c r="G4732" s="2" t="s">
        <v>153</v>
      </c>
      <c r="H4732" s="2" t="s">
        <v>3436</v>
      </c>
      <c r="I4732" s="2" t="s">
        <v>20</v>
      </c>
      <c r="J4732" s="2" t="s">
        <v>21</v>
      </c>
      <c r="K4732" s="2" t="s">
        <v>22</v>
      </c>
      <c r="L4732" s="2" t="s">
        <v>28</v>
      </c>
      <c r="M4732" s="2" t="s">
        <v>29</v>
      </c>
      <c r="N4732" s="2" t="s">
        <v>30</v>
      </c>
    </row>
    <row r="4733" spans="1:14" hidden="1" x14ac:dyDescent="0.3">
      <c r="A4733" s="2" t="s">
        <v>9072</v>
      </c>
      <c r="B4733" s="2">
        <v>41</v>
      </c>
      <c r="C4733" s="2" t="s">
        <v>76</v>
      </c>
      <c r="D4733" s="2" t="s">
        <v>102</v>
      </c>
      <c r="E4733" s="3">
        <v>42871</v>
      </c>
      <c r="F4733" s="2" t="s">
        <v>138</v>
      </c>
      <c r="G4733" s="2" t="s">
        <v>139</v>
      </c>
      <c r="H4733" s="2" t="s">
        <v>140</v>
      </c>
      <c r="I4733" s="2" t="s">
        <v>20</v>
      </c>
      <c r="J4733" s="2" t="s">
        <v>21</v>
      </c>
      <c r="K4733" s="2" t="s">
        <v>22</v>
      </c>
      <c r="L4733" s="2" t="s">
        <v>28</v>
      </c>
      <c r="M4733" s="2" t="s">
        <v>29</v>
      </c>
      <c r="N4733" s="2" t="s">
        <v>30</v>
      </c>
    </row>
    <row r="4734" spans="1:14" hidden="1" x14ac:dyDescent="0.3">
      <c r="A4734" s="2" t="s">
        <v>9073</v>
      </c>
      <c r="B4734" s="2">
        <v>25</v>
      </c>
      <c r="C4734" s="2" t="s">
        <v>15</v>
      </c>
      <c r="D4734" s="2" t="s">
        <v>37</v>
      </c>
      <c r="E4734" s="3">
        <v>42871</v>
      </c>
      <c r="F4734" s="2" t="s">
        <v>2512</v>
      </c>
      <c r="G4734" s="2" t="s">
        <v>78</v>
      </c>
      <c r="H4734" s="2" t="s">
        <v>4010</v>
      </c>
      <c r="I4734" s="2" t="s">
        <v>20</v>
      </c>
      <c r="J4734" s="2" t="s">
        <v>21</v>
      </c>
      <c r="K4734" s="2" t="s">
        <v>60</v>
      </c>
      <c r="L4734" s="2" t="s">
        <v>35</v>
      </c>
      <c r="M4734" s="2" t="s">
        <v>69</v>
      </c>
      <c r="N4734" s="2" t="s">
        <v>30</v>
      </c>
    </row>
    <row r="4735" spans="1:14" hidden="1" x14ac:dyDescent="0.3">
      <c r="A4735" s="2" t="s">
        <v>9074</v>
      </c>
      <c r="B4735" s="2">
        <v>24</v>
      </c>
      <c r="C4735" s="2" t="s">
        <v>15</v>
      </c>
      <c r="D4735" s="2" t="s">
        <v>109</v>
      </c>
      <c r="E4735" s="3">
        <v>42871</v>
      </c>
      <c r="F4735" s="2" t="s">
        <v>365</v>
      </c>
      <c r="G4735" s="2" t="s">
        <v>33</v>
      </c>
      <c r="H4735" s="2" t="s">
        <v>366</v>
      </c>
      <c r="I4735" s="2" t="s">
        <v>20</v>
      </c>
      <c r="J4735" s="2" t="s">
        <v>21</v>
      </c>
      <c r="K4735" s="2" t="s">
        <v>49</v>
      </c>
      <c r="L4735" s="2" t="s">
        <v>28</v>
      </c>
      <c r="M4735" s="2" t="s">
        <v>29</v>
      </c>
      <c r="N4735" s="2" t="s">
        <v>30</v>
      </c>
    </row>
    <row r="4736" spans="1:14" hidden="1" x14ac:dyDescent="0.3">
      <c r="A4736" s="2" t="s">
        <v>9075</v>
      </c>
      <c r="B4736" s="2">
        <v>38</v>
      </c>
      <c r="C4736" s="2" t="s">
        <v>15</v>
      </c>
      <c r="D4736" s="2" t="s">
        <v>102</v>
      </c>
      <c r="E4736" s="3">
        <v>42871</v>
      </c>
      <c r="F4736" s="2" t="s">
        <v>2756</v>
      </c>
      <c r="G4736" s="2" t="s">
        <v>175</v>
      </c>
      <c r="H4736" s="2" t="s">
        <v>9076</v>
      </c>
      <c r="I4736" s="2" t="s">
        <v>20</v>
      </c>
      <c r="J4736" s="2" t="s">
        <v>21</v>
      </c>
      <c r="K4736" s="2" t="s">
        <v>22</v>
      </c>
      <c r="L4736" s="2" t="s">
        <v>28</v>
      </c>
      <c r="M4736" s="2" t="s">
        <v>29</v>
      </c>
      <c r="N4736" s="2" t="s">
        <v>30</v>
      </c>
    </row>
    <row r="4737" spans="1:14" hidden="1" x14ac:dyDescent="0.3">
      <c r="A4737" s="2" t="s">
        <v>9077</v>
      </c>
      <c r="B4737" s="2">
        <v>22</v>
      </c>
      <c r="C4737" s="2" t="s">
        <v>15</v>
      </c>
      <c r="D4737" s="2" t="s">
        <v>109</v>
      </c>
      <c r="E4737" s="3">
        <v>42870</v>
      </c>
      <c r="F4737" s="2" t="s">
        <v>1336</v>
      </c>
      <c r="G4737" s="2" t="s">
        <v>33</v>
      </c>
      <c r="H4737" s="2" t="s">
        <v>469</v>
      </c>
      <c r="I4737" s="2" t="s">
        <v>20</v>
      </c>
      <c r="J4737" s="2" t="s">
        <v>21</v>
      </c>
      <c r="K4737" s="2" t="s">
        <v>22</v>
      </c>
      <c r="L4737" s="2" t="s">
        <v>28</v>
      </c>
      <c r="M4737" s="2" t="s">
        <v>29</v>
      </c>
      <c r="N4737" s="2" t="s">
        <v>30</v>
      </c>
    </row>
    <row r="4738" spans="1:14" hidden="1" x14ac:dyDescent="0.3">
      <c r="A4738" s="2" t="s">
        <v>9078</v>
      </c>
      <c r="B4738" s="2">
        <v>27</v>
      </c>
      <c r="C4738" s="2" t="s">
        <v>76</v>
      </c>
      <c r="D4738" s="2" t="s">
        <v>37</v>
      </c>
      <c r="E4738" s="3">
        <v>42870</v>
      </c>
      <c r="F4738" s="2" t="s">
        <v>908</v>
      </c>
      <c r="G4738" s="2" t="s">
        <v>78</v>
      </c>
      <c r="H4738" s="2" t="s">
        <v>498</v>
      </c>
      <c r="I4738" s="2" t="s">
        <v>20</v>
      </c>
      <c r="J4738" s="2" t="s">
        <v>21</v>
      </c>
      <c r="K4738" s="2" t="s">
        <v>22</v>
      </c>
      <c r="L4738" s="2" t="s">
        <v>28</v>
      </c>
      <c r="M4738" s="2" t="s">
        <v>69</v>
      </c>
      <c r="N4738" s="2" t="s">
        <v>30</v>
      </c>
    </row>
    <row r="4739" spans="1:14" hidden="1" x14ac:dyDescent="0.3">
      <c r="A4739" s="2" t="s">
        <v>9079</v>
      </c>
      <c r="B4739" s="2">
        <v>34</v>
      </c>
      <c r="C4739" s="2" t="s">
        <v>15</v>
      </c>
      <c r="D4739" s="2" t="s">
        <v>109</v>
      </c>
      <c r="E4739" s="3">
        <v>42870</v>
      </c>
      <c r="F4739" s="2" t="s">
        <v>9080</v>
      </c>
      <c r="G4739" s="2" t="s">
        <v>33</v>
      </c>
      <c r="H4739" s="2" t="s">
        <v>6057</v>
      </c>
      <c r="I4739" s="2" t="s">
        <v>20</v>
      </c>
      <c r="J4739" s="2" t="s">
        <v>21</v>
      </c>
      <c r="K4739" s="2" t="s">
        <v>49</v>
      </c>
      <c r="L4739" s="2" t="s">
        <v>35</v>
      </c>
      <c r="M4739" s="2" t="s">
        <v>29</v>
      </c>
      <c r="N4739" s="2" t="s">
        <v>30</v>
      </c>
    </row>
    <row r="4740" spans="1:14" hidden="1" x14ac:dyDescent="0.3">
      <c r="A4740" s="2" t="s">
        <v>9081</v>
      </c>
      <c r="B4740" s="2">
        <v>29</v>
      </c>
      <c r="C4740" s="2" t="s">
        <v>15</v>
      </c>
      <c r="D4740" s="2" t="s">
        <v>37</v>
      </c>
      <c r="E4740" s="3">
        <v>42870</v>
      </c>
      <c r="F4740" s="2" t="s">
        <v>1503</v>
      </c>
      <c r="G4740" s="2" t="s">
        <v>537</v>
      </c>
      <c r="H4740" s="2" t="s">
        <v>1504</v>
      </c>
      <c r="I4740" s="2" t="s">
        <v>20</v>
      </c>
      <c r="J4740" s="2" t="s">
        <v>21</v>
      </c>
      <c r="K4740" s="2" t="s">
        <v>22</v>
      </c>
      <c r="L4740" s="2" t="s">
        <v>28</v>
      </c>
      <c r="M4740" s="2" t="s">
        <v>69</v>
      </c>
      <c r="N4740" s="2" t="s">
        <v>30</v>
      </c>
    </row>
    <row r="4741" spans="1:14" hidden="1" x14ac:dyDescent="0.3">
      <c r="A4741" s="2" t="s">
        <v>9082</v>
      </c>
      <c r="B4741" s="2">
        <v>47</v>
      </c>
      <c r="C4741" s="2" t="s">
        <v>15</v>
      </c>
      <c r="D4741" s="2" t="s">
        <v>102</v>
      </c>
      <c r="E4741" s="3">
        <v>42870</v>
      </c>
      <c r="F4741" s="2" t="s">
        <v>2982</v>
      </c>
      <c r="G4741" s="2" t="s">
        <v>52</v>
      </c>
      <c r="H4741" s="2" t="s">
        <v>9083</v>
      </c>
      <c r="I4741" s="2" t="s">
        <v>20</v>
      </c>
      <c r="J4741" s="2" t="s">
        <v>21</v>
      </c>
      <c r="K4741" s="2" t="s">
        <v>22</v>
      </c>
      <c r="L4741" s="2" t="s">
        <v>28</v>
      </c>
      <c r="M4741" s="2" t="s">
        <v>29</v>
      </c>
      <c r="N4741" s="2" t="s">
        <v>30</v>
      </c>
    </row>
    <row r="4742" spans="1:14" hidden="1" x14ac:dyDescent="0.3">
      <c r="A4742" s="2" t="s">
        <v>9084</v>
      </c>
      <c r="B4742" s="2">
        <v>48</v>
      </c>
      <c r="C4742" s="2" t="s">
        <v>15</v>
      </c>
      <c r="D4742" s="2" t="s">
        <v>102</v>
      </c>
      <c r="E4742" s="3">
        <v>42870</v>
      </c>
      <c r="F4742" s="2" t="s">
        <v>9085</v>
      </c>
      <c r="G4742" s="2" t="s">
        <v>82</v>
      </c>
      <c r="H4742" s="2" t="s">
        <v>9086</v>
      </c>
      <c r="I4742" s="2" t="s">
        <v>20</v>
      </c>
      <c r="J4742" s="2" t="s">
        <v>21</v>
      </c>
      <c r="K4742" s="2" t="s">
        <v>49</v>
      </c>
      <c r="L4742" s="2" t="s">
        <v>6542</v>
      </c>
      <c r="M4742" s="2" t="s">
        <v>29</v>
      </c>
      <c r="N4742" s="2" t="s">
        <v>30</v>
      </c>
    </row>
    <row r="4743" spans="1:14" hidden="1" x14ac:dyDescent="0.3">
      <c r="A4743" s="2" t="s">
        <v>9087</v>
      </c>
      <c r="B4743" s="2">
        <v>40</v>
      </c>
      <c r="C4743" s="2" t="s">
        <v>15</v>
      </c>
      <c r="D4743" s="2" t="s">
        <v>37</v>
      </c>
      <c r="E4743" s="3">
        <v>42869</v>
      </c>
      <c r="F4743" s="2" t="s">
        <v>26</v>
      </c>
      <c r="G4743" s="2" t="s">
        <v>18</v>
      </c>
      <c r="H4743" s="2" t="s">
        <v>27</v>
      </c>
      <c r="I4743" s="2" t="s">
        <v>343</v>
      </c>
      <c r="J4743" s="2" t="s">
        <v>7249</v>
      </c>
      <c r="K4743" s="2" t="s">
        <v>49</v>
      </c>
      <c r="L4743" s="2" t="s">
        <v>202</v>
      </c>
      <c r="M4743" s="2" t="s">
        <v>69</v>
      </c>
      <c r="N4743" s="2" t="s">
        <v>89</v>
      </c>
    </row>
    <row r="4744" spans="1:14" hidden="1" x14ac:dyDescent="0.3">
      <c r="A4744" s="2" t="s">
        <v>9088</v>
      </c>
      <c r="B4744" s="2">
        <v>41</v>
      </c>
      <c r="C4744" s="2" t="s">
        <v>15</v>
      </c>
      <c r="D4744" s="2" t="s">
        <v>109</v>
      </c>
      <c r="E4744" s="3">
        <v>42869</v>
      </c>
      <c r="F4744" s="2" t="s">
        <v>1219</v>
      </c>
      <c r="G4744" s="2" t="s">
        <v>78</v>
      </c>
      <c r="H4744" s="2" t="s">
        <v>2423</v>
      </c>
      <c r="I4744" s="2" t="s">
        <v>20</v>
      </c>
      <c r="J4744" s="2" t="s">
        <v>21</v>
      </c>
      <c r="K4744" s="2" t="s">
        <v>22</v>
      </c>
      <c r="L4744" s="2" t="s">
        <v>28</v>
      </c>
      <c r="M4744" s="2" t="s">
        <v>29</v>
      </c>
      <c r="N4744" s="2" t="s">
        <v>30</v>
      </c>
    </row>
    <row r="4745" spans="1:14" hidden="1" x14ac:dyDescent="0.3">
      <c r="A4745" s="2" t="s">
        <v>9089</v>
      </c>
      <c r="B4745" s="2">
        <v>48</v>
      </c>
      <c r="C4745" s="2" t="s">
        <v>15</v>
      </c>
      <c r="D4745" s="2" t="s">
        <v>102</v>
      </c>
      <c r="E4745" s="3">
        <v>42869</v>
      </c>
      <c r="F4745" s="2" t="s">
        <v>9090</v>
      </c>
      <c r="G4745" s="2" t="s">
        <v>537</v>
      </c>
      <c r="H4745" s="2" t="s">
        <v>9091</v>
      </c>
      <c r="I4745" s="2" t="s">
        <v>20</v>
      </c>
      <c r="J4745" s="2" t="s">
        <v>21</v>
      </c>
      <c r="K4745" s="2" t="s">
        <v>22</v>
      </c>
      <c r="L4745" s="2" t="s">
        <v>28</v>
      </c>
      <c r="M4745" s="2" t="s">
        <v>29</v>
      </c>
      <c r="N4745" s="2" t="s">
        <v>30</v>
      </c>
    </row>
    <row r="4746" spans="1:14" hidden="1" x14ac:dyDescent="0.3">
      <c r="A4746" s="2" t="s">
        <v>9092</v>
      </c>
      <c r="B4746" s="2">
        <v>37</v>
      </c>
      <c r="C4746" s="2" t="s">
        <v>15</v>
      </c>
      <c r="D4746" s="2" t="s">
        <v>102</v>
      </c>
      <c r="E4746" s="3">
        <v>42868</v>
      </c>
      <c r="F4746" s="2" t="s">
        <v>9093</v>
      </c>
      <c r="G4746" s="2" t="s">
        <v>125</v>
      </c>
      <c r="H4746" s="2" t="s">
        <v>9094</v>
      </c>
      <c r="I4746" s="2" t="s">
        <v>20</v>
      </c>
      <c r="J4746" s="2" t="s">
        <v>21</v>
      </c>
      <c r="K4746" s="2" t="s">
        <v>1319</v>
      </c>
      <c r="L4746" s="2" t="s">
        <v>28</v>
      </c>
      <c r="M4746" s="2" t="s">
        <v>29</v>
      </c>
      <c r="N4746" s="2" t="s">
        <v>30</v>
      </c>
    </row>
    <row r="4747" spans="1:14" hidden="1" x14ac:dyDescent="0.3">
      <c r="A4747" s="2" t="s">
        <v>9095</v>
      </c>
      <c r="B4747" s="2">
        <v>48</v>
      </c>
      <c r="C4747" s="2" t="s">
        <v>15</v>
      </c>
      <c r="D4747" s="2" t="s">
        <v>102</v>
      </c>
      <c r="E4747" s="3">
        <v>42868</v>
      </c>
      <c r="F4747" s="2" t="s">
        <v>708</v>
      </c>
      <c r="G4747" s="2" t="s">
        <v>135</v>
      </c>
      <c r="H4747" s="2" t="s">
        <v>257</v>
      </c>
      <c r="I4747" s="2" t="s">
        <v>486</v>
      </c>
      <c r="J4747" s="2" t="s">
        <v>21</v>
      </c>
      <c r="K4747" s="2" t="s">
        <v>1319</v>
      </c>
      <c r="L4747" s="2" t="s">
        <v>202</v>
      </c>
      <c r="M4747" s="2" t="s">
        <v>29</v>
      </c>
      <c r="N4747" s="2" t="s">
        <v>89</v>
      </c>
    </row>
    <row r="4748" spans="1:14" hidden="1" x14ac:dyDescent="0.3">
      <c r="A4748" s="2" t="s">
        <v>9096</v>
      </c>
      <c r="B4748" s="2">
        <v>21</v>
      </c>
      <c r="C4748" s="2" t="s">
        <v>15</v>
      </c>
      <c r="D4748" s="2" t="s">
        <v>37</v>
      </c>
      <c r="E4748" s="3">
        <v>42868</v>
      </c>
      <c r="F4748" s="2" t="s">
        <v>9097</v>
      </c>
      <c r="G4748" s="2" t="s">
        <v>153</v>
      </c>
      <c r="H4748" s="2" t="s">
        <v>363</v>
      </c>
      <c r="I4748" s="2" t="s">
        <v>20</v>
      </c>
      <c r="J4748" s="2" t="s">
        <v>21</v>
      </c>
      <c r="K4748" s="2" t="s">
        <v>22</v>
      </c>
      <c r="L4748" s="2" t="s">
        <v>28</v>
      </c>
      <c r="M4748" s="2" t="s">
        <v>29</v>
      </c>
      <c r="N4748" s="2" t="s">
        <v>30</v>
      </c>
    </row>
    <row r="4749" spans="1:14" hidden="1" x14ac:dyDescent="0.3">
      <c r="A4749" s="2" t="s">
        <v>9098</v>
      </c>
      <c r="B4749" s="2">
        <v>41</v>
      </c>
      <c r="C4749" s="2" t="s">
        <v>15</v>
      </c>
      <c r="D4749" s="2" t="s">
        <v>37</v>
      </c>
      <c r="E4749" s="3">
        <v>42868</v>
      </c>
      <c r="F4749" s="2" t="s">
        <v>959</v>
      </c>
      <c r="G4749" s="2" t="s">
        <v>409</v>
      </c>
      <c r="H4749" s="2" t="s">
        <v>960</v>
      </c>
      <c r="I4749" s="2" t="s">
        <v>20</v>
      </c>
      <c r="J4749" s="2" t="s">
        <v>21</v>
      </c>
      <c r="K4749" s="2" t="s">
        <v>22</v>
      </c>
      <c r="L4749" s="2" t="s">
        <v>28</v>
      </c>
      <c r="M4749" s="2" t="s">
        <v>29</v>
      </c>
      <c r="N4749" s="2" t="s">
        <v>30</v>
      </c>
    </row>
    <row r="4750" spans="1:14" hidden="1" x14ac:dyDescent="0.3">
      <c r="A4750" s="2" t="s">
        <v>9099</v>
      </c>
      <c r="B4750" s="2">
        <v>27</v>
      </c>
      <c r="C4750" s="2" t="s">
        <v>15</v>
      </c>
      <c r="D4750" s="2" t="s">
        <v>109</v>
      </c>
      <c r="E4750" s="3">
        <v>42867</v>
      </c>
      <c r="F4750" s="2" t="s">
        <v>38</v>
      </c>
      <c r="G4750" s="2" t="s">
        <v>39</v>
      </c>
      <c r="H4750" s="2" t="s">
        <v>340</v>
      </c>
      <c r="I4750" s="2" t="s">
        <v>20</v>
      </c>
      <c r="J4750" s="2" t="s">
        <v>21</v>
      </c>
      <c r="K4750" s="2" t="s">
        <v>22</v>
      </c>
      <c r="L4750" s="2" t="s">
        <v>28</v>
      </c>
      <c r="M4750" s="2" t="s">
        <v>29</v>
      </c>
      <c r="N4750" s="2" t="s">
        <v>30</v>
      </c>
    </row>
    <row r="4751" spans="1:14" hidden="1" x14ac:dyDescent="0.3">
      <c r="A4751" s="2" t="s">
        <v>6648</v>
      </c>
      <c r="B4751" s="2">
        <v>51</v>
      </c>
      <c r="C4751" s="2" t="s">
        <v>15</v>
      </c>
      <c r="D4751" s="2" t="s">
        <v>37</v>
      </c>
      <c r="E4751" s="3">
        <v>42867</v>
      </c>
      <c r="F4751" s="2" t="s">
        <v>293</v>
      </c>
      <c r="G4751" s="2" t="s">
        <v>56</v>
      </c>
      <c r="H4751" s="2" t="s">
        <v>294</v>
      </c>
      <c r="I4751" s="2" t="s">
        <v>318</v>
      </c>
      <c r="J4751" s="2" t="s">
        <v>21</v>
      </c>
      <c r="K4751" s="2" t="s">
        <v>22</v>
      </c>
      <c r="L4751" s="2" t="s">
        <v>35</v>
      </c>
      <c r="M4751" s="2" t="s">
        <v>69</v>
      </c>
      <c r="N4751" s="2" t="s">
        <v>30</v>
      </c>
    </row>
    <row r="4752" spans="1:14" hidden="1" x14ac:dyDescent="0.3">
      <c r="A4752" s="2" t="s">
        <v>9100</v>
      </c>
      <c r="B4752" s="2">
        <v>46</v>
      </c>
      <c r="C4752" s="2" t="s">
        <v>15</v>
      </c>
      <c r="D4752" s="2" t="s">
        <v>102</v>
      </c>
      <c r="E4752" s="3">
        <v>42867</v>
      </c>
      <c r="F4752" s="2" t="s">
        <v>9101</v>
      </c>
      <c r="G4752" s="2" t="s">
        <v>106</v>
      </c>
      <c r="H4752" s="2" t="s">
        <v>2337</v>
      </c>
      <c r="I4752" s="2" t="s">
        <v>20</v>
      </c>
      <c r="J4752" s="2" t="s">
        <v>21</v>
      </c>
      <c r="K4752" s="2" t="s">
        <v>22</v>
      </c>
      <c r="L4752" s="2" t="s">
        <v>28</v>
      </c>
      <c r="M4752" s="2" t="s">
        <v>29</v>
      </c>
      <c r="N4752" s="2" t="s">
        <v>30</v>
      </c>
    </row>
    <row r="4753" spans="1:14" hidden="1" x14ac:dyDescent="0.3">
      <c r="A4753" s="2" t="s">
        <v>9102</v>
      </c>
      <c r="B4753" s="2">
        <v>41</v>
      </c>
      <c r="C4753" s="2" t="s">
        <v>15</v>
      </c>
      <c r="D4753" s="2" t="s">
        <v>102</v>
      </c>
      <c r="E4753" s="3">
        <v>42867</v>
      </c>
      <c r="F4753" s="2" t="s">
        <v>9103</v>
      </c>
      <c r="G4753" s="2" t="s">
        <v>33</v>
      </c>
      <c r="H4753" s="2" t="s">
        <v>9104</v>
      </c>
      <c r="I4753" s="2" t="s">
        <v>486</v>
      </c>
      <c r="J4753" s="2" t="s">
        <v>21</v>
      </c>
      <c r="K4753" s="2" t="s">
        <v>49</v>
      </c>
      <c r="L4753" s="2" t="s">
        <v>202</v>
      </c>
      <c r="M4753" s="2" t="s">
        <v>29</v>
      </c>
      <c r="N4753" s="2" t="s">
        <v>89</v>
      </c>
    </row>
    <row r="4754" spans="1:14" hidden="1" x14ac:dyDescent="0.3">
      <c r="A4754" s="2" t="s">
        <v>9105</v>
      </c>
      <c r="B4754" s="2">
        <v>35</v>
      </c>
      <c r="C4754" s="2" t="s">
        <v>15</v>
      </c>
      <c r="D4754" s="2" t="s">
        <v>102</v>
      </c>
      <c r="E4754" s="3">
        <v>42867</v>
      </c>
      <c r="F4754" s="2" t="s">
        <v>9106</v>
      </c>
      <c r="G4754" s="2" t="s">
        <v>393</v>
      </c>
      <c r="H4754" s="2" t="s">
        <v>7606</v>
      </c>
      <c r="I4754" s="2" t="s">
        <v>20</v>
      </c>
      <c r="J4754" s="2" t="s">
        <v>21</v>
      </c>
      <c r="K4754" s="2" t="s">
        <v>1319</v>
      </c>
      <c r="L4754" s="2" t="s">
        <v>202</v>
      </c>
      <c r="M4754" s="2" t="s">
        <v>69</v>
      </c>
      <c r="N4754" s="2" t="s">
        <v>89</v>
      </c>
    </row>
    <row r="4755" spans="1:14" hidden="1" x14ac:dyDescent="0.3">
      <c r="A4755" s="2" t="s">
        <v>9107</v>
      </c>
      <c r="B4755" s="2">
        <v>30</v>
      </c>
      <c r="C4755" s="2" t="s">
        <v>15</v>
      </c>
      <c r="D4755" s="2" t="s">
        <v>102</v>
      </c>
      <c r="E4755" s="3">
        <v>42867</v>
      </c>
      <c r="F4755" s="2" t="s">
        <v>1172</v>
      </c>
      <c r="G4755" s="2" t="s">
        <v>175</v>
      </c>
      <c r="H4755" s="2" t="s">
        <v>2431</v>
      </c>
      <c r="I4755" s="2" t="s">
        <v>20</v>
      </c>
      <c r="J4755" s="2" t="s">
        <v>21</v>
      </c>
      <c r="K4755" s="2" t="s">
        <v>49</v>
      </c>
      <c r="L4755" s="2" t="s">
        <v>28</v>
      </c>
      <c r="M4755" s="2" t="s">
        <v>29</v>
      </c>
      <c r="N4755" s="2" t="s">
        <v>30</v>
      </c>
    </row>
    <row r="4756" spans="1:14" hidden="1" x14ac:dyDescent="0.3">
      <c r="A4756" s="2" t="s">
        <v>9108</v>
      </c>
      <c r="B4756" s="2" t="s">
        <v>60</v>
      </c>
      <c r="C4756" s="2" t="s">
        <v>15</v>
      </c>
      <c r="D4756" s="2" t="s">
        <v>109</v>
      </c>
      <c r="E4756" s="3">
        <v>42866</v>
      </c>
      <c r="F4756" s="2" t="s">
        <v>1447</v>
      </c>
      <c r="G4756" s="2" t="s">
        <v>39</v>
      </c>
      <c r="H4756" s="2" t="s">
        <v>1448</v>
      </c>
      <c r="I4756" s="2" t="s">
        <v>20</v>
      </c>
      <c r="J4756" s="2" t="s">
        <v>21</v>
      </c>
      <c r="K4756" s="2" t="s">
        <v>60</v>
      </c>
      <c r="L4756" s="2" t="s">
        <v>28</v>
      </c>
      <c r="M4756" s="2" t="s">
        <v>29</v>
      </c>
      <c r="N4756" s="2" t="s">
        <v>30</v>
      </c>
    </row>
    <row r="4757" spans="1:14" hidden="1" x14ac:dyDescent="0.3">
      <c r="A4757" s="2" t="s">
        <v>9109</v>
      </c>
      <c r="B4757" s="2">
        <v>24</v>
      </c>
      <c r="C4757" s="2" t="s">
        <v>15</v>
      </c>
      <c r="D4757" s="2" t="s">
        <v>37</v>
      </c>
      <c r="E4757" s="3">
        <v>42865</v>
      </c>
      <c r="F4757" s="2" t="s">
        <v>691</v>
      </c>
      <c r="G4757" s="2" t="s">
        <v>118</v>
      </c>
      <c r="H4757" s="2" t="s">
        <v>1222</v>
      </c>
      <c r="I4757" s="2" t="s">
        <v>20</v>
      </c>
      <c r="J4757" s="2" t="s">
        <v>21</v>
      </c>
      <c r="K4757" s="2" t="s">
        <v>22</v>
      </c>
      <c r="L4757" s="2" t="s">
        <v>35</v>
      </c>
      <c r="M4757" s="2" t="s">
        <v>69</v>
      </c>
      <c r="N4757" s="2" t="s">
        <v>30</v>
      </c>
    </row>
    <row r="4758" spans="1:14" hidden="1" x14ac:dyDescent="0.3">
      <c r="A4758" s="2" t="s">
        <v>9110</v>
      </c>
      <c r="B4758" s="2">
        <v>50</v>
      </c>
      <c r="C4758" s="2" t="s">
        <v>15</v>
      </c>
      <c r="D4758" s="2" t="s">
        <v>102</v>
      </c>
      <c r="E4758" s="3">
        <v>42865</v>
      </c>
      <c r="F4758" s="2" t="s">
        <v>8369</v>
      </c>
      <c r="G4758" s="2" t="s">
        <v>33</v>
      </c>
      <c r="H4758" s="2" t="s">
        <v>6057</v>
      </c>
      <c r="I4758" s="2" t="s">
        <v>318</v>
      </c>
      <c r="J4758" s="2" t="s">
        <v>21</v>
      </c>
      <c r="K4758" s="2" t="s">
        <v>60</v>
      </c>
      <c r="L4758" s="2" t="s">
        <v>158</v>
      </c>
      <c r="M4758" s="2" t="s">
        <v>69</v>
      </c>
      <c r="N4758" s="2" t="s">
        <v>159</v>
      </c>
    </row>
    <row r="4759" spans="1:14" hidden="1" x14ac:dyDescent="0.3">
      <c r="A4759" s="2" t="s">
        <v>9111</v>
      </c>
      <c r="B4759" s="2">
        <v>50</v>
      </c>
      <c r="C4759" s="2" t="s">
        <v>76</v>
      </c>
      <c r="D4759" s="2" t="s">
        <v>37</v>
      </c>
      <c r="E4759" s="3">
        <v>42865</v>
      </c>
      <c r="F4759" s="2" t="s">
        <v>2122</v>
      </c>
      <c r="G4759" s="2" t="s">
        <v>409</v>
      </c>
      <c r="H4759" s="2" t="s">
        <v>2123</v>
      </c>
      <c r="I4759" s="2" t="s">
        <v>20</v>
      </c>
      <c r="J4759" s="2" t="s">
        <v>21</v>
      </c>
      <c r="K4759" s="2" t="s">
        <v>49</v>
      </c>
      <c r="L4759" s="2" t="s">
        <v>28</v>
      </c>
      <c r="M4759" s="2" t="s">
        <v>29</v>
      </c>
      <c r="N4759" s="2" t="s">
        <v>30</v>
      </c>
    </row>
    <row r="4760" spans="1:14" hidden="1" x14ac:dyDescent="0.3">
      <c r="A4760" s="2" t="s">
        <v>9112</v>
      </c>
      <c r="B4760" s="2">
        <v>25</v>
      </c>
      <c r="C4760" s="2" t="s">
        <v>15</v>
      </c>
      <c r="D4760" s="2" t="s">
        <v>37</v>
      </c>
      <c r="E4760" s="3">
        <v>42864</v>
      </c>
      <c r="F4760" s="2" t="s">
        <v>949</v>
      </c>
      <c r="G4760" s="2" t="s">
        <v>106</v>
      </c>
      <c r="H4760" s="2" t="s">
        <v>1364</v>
      </c>
      <c r="I4760" s="2" t="s">
        <v>20</v>
      </c>
      <c r="J4760" s="2" t="s">
        <v>21</v>
      </c>
      <c r="K4760" s="2" t="s">
        <v>49</v>
      </c>
      <c r="L4760" s="2" t="s">
        <v>28</v>
      </c>
      <c r="M4760" s="2" t="s">
        <v>29</v>
      </c>
      <c r="N4760" s="2" t="s">
        <v>30</v>
      </c>
    </row>
    <row r="4761" spans="1:14" hidden="1" x14ac:dyDescent="0.3">
      <c r="A4761" s="2" t="s">
        <v>9113</v>
      </c>
      <c r="B4761" s="2">
        <v>40</v>
      </c>
      <c r="C4761" s="2" t="s">
        <v>15</v>
      </c>
      <c r="D4761" s="2" t="s">
        <v>102</v>
      </c>
      <c r="E4761" s="3">
        <v>42864</v>
      </c>
      <c r="F4761" s="2" t="s">
        <v>3055</v>
      </c>
      <c r="G4761" s="2" t="s">
        <v>279</v>
      </c>
      <c r="H4761" s="2" t="s">
        <v>3056</v>
      </c>
      <c r="I4761" s="2" t="s">
        <v>20</v>
      </c>
      <c r="J4761" s="2" t="s">
        <v>21</v>
      </c>
      <c r="K4761" s="2" t="s">
        <v>22</v>
      </c>
      <c r="L4761" s="2" t="s">
        <v>28</v>
      </c>
      <c r="M4761" s="2" t="s">
        <v>29</v>
      </c>
      <c r="N4761" s="2" t="s">
        <v>30</v>
      </c>
    </row>
    <row r="4762" spans="1:14" hidden="1" x14ac:dyDescent="0.3">
      <c r="A4762" s="2" t="s">
        <v>9114</v>
      </c>
      <c r="B4762" s="2">
        <v>36</v>
      </c>
      <c r="C4762" s="2" t="s">
        <v>15</v>
      </c>
      <c r="D4762" s="2" t="s">
        <v>102</v>
      </c>
      <c r="E4762" s="3">
        <v>42864</v>
      </c>
      <c r="F4762" s="2" t="s">
        <v>1345</v>
      </c>
      <c r="G4762" s="2" t="s">
        <v>325</v>
      </c>
      <c r="H4762" s="2" t="s">
        <v>9115</v>
      </c>
      <c r="I4762" s="2" t="s">
        <v>20</v>
      </c>
      <c r="J4762" s="2" t="s">
        <v>21</v>
      </c>
      <c r="K4762" s="2" t="s">
        <v>49</v>
      </c>
      <c r="L4762" s="2" t="s">
        <v>88</v>
      </c>
      <c r="M4762" s="2" t="s">
        <v>29</v>
      </c>
      <c r="N4762" s="2" t="s">
        <v>89</v>
      </c>
    </row>
    <row r="4763" spans="1:14" hidden="1" x14ac:dyDescent="0.3">
      <c r="A4763" s="2" t="s">
        <v>9116</v>
      </c>
      <c r="B4763" s="2">
        <v>15</v>
      </c>
      <c r="C4763" s="2" t="s">
        <v>15</v>
      </c>
      <c r="D4763" s="2" t="s">
        <v>109</v>
      </c>
      <c r="E4763" s="3">
        <v>42864</v>
      </c>
      <c r="F4763" s="2" t="s">
        <v>9117</v>
      </c>
      <c r="G4763" s="2" t="s">
        <v>1732</v>
      </c>
      <c r="H4763" s="2" t="s">
        <v>9118</v>
      </c>
      <c r="I4763" s="2" t="s">
        <v>20</v>
      </c>
      <c r="J4763" s="2" t="s">
        <v>21</v>
      </c>
      <c r="K4763" s="2" t="s">
        <v>22</v>
      </c>
      <c r="L4763" s="2" t="s">
        <v>158</v>
      </c>
      <c r="M4763" s="2" t="s">
        <v>29</v>
      </c>
      <c r="N4763" s="2" t="s">
        <v>159</v>
      </c>
    </row>
    <row r="4764" spans="1:14" hidden="1" x14ac:dyDescent="0.3">
      <c r="A4764" s="2" t="s">
        <v>9119</v>
      </c>
      <c r="B4764" s="2">
        <v>39</v>
      </c>
      <c r="C4764" s="2" t="s">
        <v>15</v>
      </c>
      <c r="D4764" s="2" t="s">
        <v>102</v>
      </c>
      <c r="E4764" s="3">
        <v>42864</v>
      </c>
      <c r="F4764" s="2" t="s">
        <v>4738</v>
      </c>
      <c r="G4764" s="2" t="s">
        <v>43</v>
      </c>
      <c r="H4764" s="2" t="s">
        <v>6148</v>
      </c>
      <c r="I4764" s="2" t="s">
        <v>20</v>
      </c>
      <c r="J4764" s="2" t="s">
        <v>21</v>
      </c>
      <c r="K4764" s="2" t="s">
        <v>22</v>
      </c>
      <c r="L4764" s="2" t="s">
        <v>202</v>
      </c>
      <c r="M4764" s="2" t="s">
        <v>69</v>
      </c>
      <c r="N4764" s="2" t="s">
        <v>89</v>
      </c>
    </row>
    <row r="4765" spans="1:14" hidden="1" x14ac:dyDescent="0.3">
      <c r="A4765" s="2" t="s">
        <v>9120</v>
      </c>
      <c r="B4765" s="2">
        <v>34</v>
      </c>
      <c r="C4765" s="2" t="s">
        <v>15</v>
      </c>
      <c r="D4765" s="2" t="s">
        <v>102</v>
      </c>
      <c r="E4765" s="3">
        <v>42864</v>
      </c>
      <c r="F4765" s="2" t="s">
        <v>9121</v>
      </c>
      <c r="G4765" s="2" t="s">
        <v>114</v>
      </c>
      <c r="H4765" s="2" t="s">
        <v>9122</v>
      </c>
      <c r="I4765" s="2" t="s">
        <v>20</v>
      </c>
      <c r="J4765" s="2" t="s">
        <v>21</v>
      </c>
      <c r="K4765" s="2" t="s">
        <v>22</v>
      </c>
      <c r="L4765" s="2" t="s">
        <v>28</v>
      </c>
      <c r="M4765" s="2" t="s">
        <v>29</v>
      </c>
      <c r="N4765" s="2" t="s">
        <v>30</v>
      </c>
    </row>
    <row r="4766" spans="1:14" hidden="1" x14ac:dyDescent="0.3">
      <c r="A4766" s="2" t="s">
        <v>9123</v>
      </c>
      <c r="B4766" s="2">
        <v>29</v>
      </c>
      <c r="C4766" s="2" t="s">
        <v>15</v>
      </c>
      <c r="D4766" s="2" t="s">
        <v>102</v>
      </c>
      <c r="E4766" s="3">
        <v>42863</v>
      </c>
      <c r="F4766" s="2" t="s">
        <v>9124</v>
      </c>
      <c r="G4766" s="2" t="s">
        <v>33</v>
      </c>
      <c r="H4766" s="2" t="s">
        <v>469</v>
      </c>
      <c r="I4766" s="2" t="s">
        <v>20</v>
      </c>
      <c r="J4766" s="2" t="s">
        <v>21</v>
      </c>
      <c r="K4766" s="2" t="s">
        <v>22</v>
      </c>
      <c r="L4766" s="2" t="s">
        <v>28</v>
      </c>
      <c r="M4766" s="2" t="s">
        <v>29</v>
      </c>
      <c r="N4766" s="2" t="s">
        <v>30</v>
      </c>
    </row>
    <row r="4767" spans="1:14" hidden="1" x14ac:dyDescent="0.3">
      <c r="A4767" s="2" t="s">
        <v>9125</v>
      </c>
      <c r="B4767" s="2">
        <v>32</v>
      </c>
      <c r="C4767" s="2" t="s">
        <v>15</v>
      </c>
      <c r="D4767" s="2" t="s">
        <v>37</v>
      </c>
      <c r="E4767" s="3">
        <v>42863</v>
      </c>
      <c r="F4767" s="2" t="s">
        <v>2657</v>
      </c>
      <c r="G4767" s="2" t="s">
        <v>33</v>
      </c>
      <c r="H4767" s="2" t="s">
        <v>4522</v>
      </c>
      <c r="I4767" s="2" t="s">
        <v>8083</v>
      </c>
      <c r="J4767" s="2" t="s">
        <v>21</v>
      </c>
      <c r="K4767" s="2" t="s">
        <v>49</v>
      </c>
      <c r="L4767" s="2" t="s">
        <v>3327</v>
      </c>
      <c r="M4767" s="2" t="s">
        <v>29</v>
      </c>
      <c r="N4767" s="2" t="s">
        <v>24</v>
      </c>
    </row>
    <row r="4768" spans="1:14" hidden="1" x14ac:dyDescent="0.3">
      <c r="A4768" s="2" t="s">
        <v>9126</v>
      </c>
      <c r="B4768" s="2">
        <v>26</v>
      </c>
      <c r="C4768" s="2" t="s">
        <v>15</v>
      </c>
      <c r="D4768" s="2" t="s">
        <v>109</v>
      </c>
      <c r="E4768" s="3">
        <v>42862</v>
      </c>
      <c r="F4768" s="2" t="s">
        <v>6198</v>
      </c>
      <c r="G4768" s="2" t="s">
        <v>165</v>
      </c>
      <c r="H4768" s="2" t="s">
        <v>6199</v>
      </c>
      <c r="I4768" s="2" t="s">
        <v>20</v>
      </c>
      <c r="J4768" s="2" t="s">
        <v>21</v>
      </c>
      <c r="K4768" s="2" t="s">
        <v>22</v>
      </c>
      <c r="L4768" s="2" t="s">
        <v>202</v>
      </c>
      <c r="M4768" s="2" t="s">
        <v>29</v>
      </c>
      <c r="N4768" s="2" t="s">
        <v>89</v>
      </c>
    </row>
    <row r="4769" spans="1:14" hidden="1" x14ac:dyDescent="0.3">
      <c r="A4769" s="2" t="s">
        <v>9127</v>
      </c>
      <c r="B4769" s="2">
        <v>24</v>
      </c>
      <c r="C4769" s="2" t="s">
        <v>15</v>
      </c>
      <c r="D4769" s="2" t="s">
        <v>37</v>
      </c>
      <c r="E4769" s="3">
        <v>42862</v>
      </c>
      <c r="F4769" s="2" t="s">
        <v>1475</v>
      </c>
      <c r="G4769" s="2" t="s">
        <v>39</v>
      </c>
      <c r="H4769" s="2" t="s">
        <v>1693</v>
      </c>
      <c r="I4769" s="2" t="s">
        <v>20</v>
      </c>
      <c r="J4769" s="2" t="s">
        <v>21</v>
      </c>
      <c r="K4769" s="2" t="s">
        <v>22</v>
      </c>
      <c r="L4769" s="2" t="s">
        <v>28</v>
      </c>
      <c r="M4769" s="2" t="s">
        <v>29</v>
      </c>
      <c r="N4769" s="2" t="s">
        <v>30</v>
      </c>
    </row>
    <row r="4770" spans="1:14" hidden="1" x14ac:dyDescent="0.3">
      <c r="A4770" s="2" t="s">
        <v>9128</v>
      </c>
      <c r="B4770" s="2">
        <v>27</v>
      </c>
      <c r="C4770" s="2" t="s">
        <v>15</v>
      </c>
      <c r="D4770" s="2" t="s">
        <v>37</v>
      </c>
      <c r="E4770" s="3">
        <v>42862</v>
      </c>
      <c r="F4770" s="2" t="s">
        <v>9129</v>
      </c>
      <c r="G4770" s="2" t="s">
        <v>393</v>
      </c>
      <c r="H4770" s="2" t="s">
        <v>9130</v>
      </c>
      <c r="I4770" s="2" t="s">
        <v>20</v>
      </c>
      <c r="J4770" s="2" t="s">
        <v>21</v>
      </c>
      <c r="K4770" s="2" t="s">
        <v>22</v>
      </c>
      <c r="L4770" s="2" t="s">
        <v>23</v>
      </c>
      <c r="M4770" s="2" t="s">
        <v>23</v>
      </c>
      <c r="N4770" s="2" t="s">
        <v>24</v>
      </c>
    </row>
    <row r="4771" spans="1:14" hidden="1" x14ac:dyDescent="0.3">
      <c r="A4771" s="2" t="s">
        <v>9131</v>
      </c>
      <c r="B4771" s="2">
        <v>62</v>
      </c>
      <c r="C4771" s="2" t="s">
        <v>15</v>
      </c>
      <c r="D4771" s="2" t="s">
        <v>102</v>
      </c>
      <c r="E4771" s="3">
        <v>42861</v>
      </c>
      <c r="F4771" s="2" t="s">
        <v>26</v>
      </c>
      <c r="G4771" s="2" t="s">
        <v>18</v>
      </c>
      <c r="H4771" s="2" t="s">
        <v>27</v>
      </c>
      <c r="I4771" s="2" t="s">
        <v>20</v>
      </c>
      <c r="J4771" s="2" t="s">
        <v>21</v>
      </c>
      <c r="K4771" s="2" t="s">
        <v>22</v>
      </c>
      <c r="L4771" s="2" t="s">
        <v>4514</v>
      </c>
      <c r="M4771" s="2" t="s">
        <v>69</v>
      </c>
      <c r="N4771" s="2" t="s">
        <v>30</v>
      </c>
    </row>
    <row r="4772" spans="1:14" hidden="1" x14ac:dyDescent="0.3">
      <c r="A4772" s="2" t="s">
        <v>9132</v>
      </c>
      <c r="B4772" s="2">
        <v>25</v>
      </c>
      <c r="C4772" s="2" t="s">
        <v>15</v>
      </c>
      <c r="D4772" s="2" t="s">
        <v>102</v>
      </c>
      <c r="E4772" s="3">
        <v>42861</v>
      </c>
      <c r="F4772" s="2" t="s">
        <v>7579</v>
      </c>
      <c r="G4772" s="2" t="s">
        <v>106</v>
      </c>
      <c r="H4772" s="2" t="s">
        <v>7580</v>
      </c>
      <c r="I4772" s="2" t="s">
        <v>20</v>
      </c>
      <c r="J4772" s="2" t="s">
        <v>21</v>
      </c>
      <c r="K4772" s="2" t="s">
        <v>22</v>
      </c>
      <c r="L4772" s="2" t="s">
        <v>35</v>
      </c>
      <c r="M4772" s="2" t="s">
        <v>29</v>
      </c>
      <c r="N4772" s="2" t="s">
        <v>30</v>
      </c>
    </row>
    <row r="4773" spans="1:14" hidden="1" x14ac:dyDescent="0.3">
      <c r="A4773" s="2" t="s">
        <v>9133</v>
      </c>
      <c r="B4773" s="2">
        <v>15</v>
      </c>
      <c r="C4773" s="2" t="s">
        <v>15</v>
      </c>
      <c r="D4773" s="2" t="s">
        <v>102</v>
      </c>
      <c r="E4773" s="3">
        <v>42861</v>
      </c>
      <c r="F4773" s="2" t="s">
        <v>488</v>
      </c>
      <c r="G4773" s="2" t="s">
        <v>33</v>
      </c>
      <c r="H4773" s="2" t="s">
        <v>489</v>
      </c>
      <c r="I4773" s="2" t="s">
        <v>20</v>
      </c>
      <c r="J4773" s="2" t="s">
        <v>21</v>
      </c>
      <c r="K4773" s="2" t="s">
        <v>49</v>
      </c>
      <c r="L4773" s="2" t="s">
        <v>88</v>
      </c>
      <c r="M4773" s="2" t="s">
        <v>29</v>
      </c>
      <c r="N4773" s="2" t="s">
        <v>89</v>
      </c>
    </row>
    <row r="4774" spans="1:14" hidden="1" x14ac:dyDescent="0.3">
      <c r="A4774" s="2" t="s">
        <v>9134</v>
      </c>
      <c r="B4774" s="2">
        <v>25</v>
      </c>
      <c r="C4774" s="2" t="s">
        <v>15</v>
      </c>
      <c r="D4774" s="2" t="s">
        <v>37</v>
      </c>
      <c r="E4774" s="3">
        <v>42860</v>
      </c>
      <c r="F4774" s="2" t="s">
        <v>895</v>
      </c>
      <c r="G4774" s="2" t="s">
        <v>321</v>
      </c>
      <c r="H4774" s="2" t="s">
        <v>896</v>
      </c>
      <c r="I4774" s="2" t="s">
        <v>20</v>
      </c>
      <c r="J4774" s="2" t="s">
        <v>21</v>
      </c>
      <c r="K4774" s="2" t="s">
        <v>22</v>
      </c>
      <c r="L4774" s="2" t="s">
        <v>28</v>
      </c>
      <c r="M4774" s="2" t="s">
        <v>29</v>
      </c>
      <c r="N4774" s="2" t="s">
        <v>30</v>
      </c>
    </row>
    <row r="4775" spans="1:14" hidden="1" x14ac:dyDescent="0.3">
      <c r="A4775" s="2" t="s">
        <v>9135</v>
      </c>
      <c r="B4775" s="2">
        <v>54</v>
      </c>
      <c r="C4775" s="2" t="s">
        <v>76</v>
      </c>
      <c r="D4775" s="2" t="s">
        <v>109</v>
      </c>
      <c r="E4775" s="3">
        <v>42859</v>
      </c>
      <c r="F4775" s="2" t="s">
        <v>4759</v>
      </c>
      <c r="G4775" s="2" t="s">
        <v>39</v>
      </c>
      <c r="H4775" s="2" t="s">
        <v>9136</v>
      </c>
      <c r="I4775" s="2" t="s">
        <v>20</v>
      </c>
      <c r="J4775" s="2" t="s">
        <v>21</v>
      </c>
      <c r="K4775" s="2" t="s">
        <v>49</v>
      </c>
      <c r="L4775" s="2" t="s">
        <v>28</v>
      </c>
      <c r="M4775" s="2" t="s">
        <v>69</v>
      </c>
      <c r="N4775" s="2" t="s">
        <v>30</v>
      </c>
    </row>
    <row r="4776" spans="1:14" hidden="1" x14ac:dyDescent="0.3">
      <c r="A4776" s="2" t="s">
        <v>9137</v>
      </c>
      <c r="B4776" s="2">
        <v>27</v>
      </c>
      <c r="C4776" s="2" t="s">
        <v>15</v>
      </c>
      <c r="D4776" s="2" t="s">
        <v>109</v>
      </c>
      <c r="E4776" s="3">
        <v>42859</v>
      </c>
      <c r="F4776" s="2" t="s">
        <v>903</v>
      </c>
      <c r="G4776" s="2" t="s">
        <v>33</v>
      </c>
      <c r="H4776" s="2" t="s">
        <v>904</v>
      </c>
      <c r="I4776" s="2" t="s">
        <v>343</v>
      </c>
      <c r="J4776" s="2" t="s">
        <v>21</v>
      </c>
      <c r="K4776" s="2" t="s">
        <v>49</v>
      </c>
      <c r="L4776" s="2" t="s">
        <v>202</v>
      </c>
      <c r="M4776" s="2" t="s">
        <v>69</v>
      </c>
      <c r="N4776" s="2" t="s">
        <v>89</v>
      </c>
    </row>
    <row r="4777" spans="1:14" hidden="1" x14ac:dyDescent="0.3">
      <c r="A4777" s="2" t="s">
        <v>9138</v>
      </c>
      <c r="B4777" s="2">
        <v>18</v>
      </c>
      <c r="C4777" s="2" t="s">
        <v>15</v>
      </c>
      <c r="D4777" s="2" t="s">
        <v>37</v>
      </c>
      <c r="E4777" s="3">
        <v>42858</v>
      </c>
      <c r="F4777" s="2" t="s">
        <v>9139</v>
      </c>
      <c r="G4777" s="2" t="s">
        <v>325</v>
      </c>
      <c r="H4777" s="2" t="s">
        <v>9140</v>
      </c>
      <c r="I4777" s="2" t="s">
        <v>20</v>
      </c>
      <c r="J4777" s="2" t="s">
        <v>21</v>
      </c>
      <c r="K4777" s="2" t="s">
        <v>22</v>
      </c>
      <c r="L4777" s="2" t="s">
        <v>28</v>
      </c>
      <c r="M4777" s="2" t="s">
        <v>29</v>
      </c>
      <c r="N4777" s="2" t="s">
        <v>30</v>
      </c>
    </row>
    <row r="4778" spans="1:14" hidden="1" x14ac:dyDescent="0.3">
      <c r="A4778" s="2" t="s">
        <v>9141</v>
      </c>
      <c r="B4778" s="2">
        <v>26</v>
      </c>
      <c r="C4778" s="2" t="s">
        <v>15</v>
      </c>
      <c r="D4778" s="2" t="s">
        <v>102</v>
      </c>
      <c r="E4778" s="3">
        <v>42858</v>
      </c>
      <c r="F4778" s="2" t="s">
        <v>2435</v>
      </c>
      <c r="G4778" s="2" t="s">
        <v>33</v>
      </c>
      <c r="H4778" s="2" t="s">
        <v>2436</v>
      </c>
      <c r="I4778" s="2" t="s">
        <v>20</v>
      </c>
      <c r="J4778" s="2" t="s">
        <v>21</v>
      </c>
      <c r="K4778" s="2" t="s">
        <v>22</v>
      </c>
      <c r="L4778" s="2" t="s">
        <v>35</v>
      </c>
      <c r="M4778" s="2" t="s">
        <v>29</v>
      </c>
      <c r="N4778" s="2" t="s">
        <v>30</v>
      </c>
    </row>
    <row r="4779" spans="1:14" hidden="1" x14ac:dyDescent="0.3">
      <c r="A4779" s="2" t="s">
        <v>9142</v>
      </c>
      <c r="B4779" s="2">
        <v>24</v>
      </c>
      <c r="C4779" s="2" t="s">
        <v>15</v>
      </c>
      <c r="D4779" s="2" t="s">
        <v>102</v>
      </c>
      <c r="E4779" s="3">
        <v>42858</v>
      </c>
      <c r="F4779" s="2" t="s">
        <v>929</v>
      </c>
      <c r="G4779" s="2" t="s">
        <v>33</v>
      </c>
      <c r="H4779" s="2" t="s">
        <v>930</v>
      </c>
      <c r="I4779" s="2" t="s">
        <v>20</v>
      </c>
      <c r="J4779" s="2" t="s">
        <v>21</v>
      </c>
      <c r="K4779" s="2" t="s">
        <v>22</v>
      </c>
      <c r="L4779" s="2" t="s">
        <v>28</v>
      </c>
      <c r="M4779" s="2" t="s">
        <v>29</v>
      </c>
      <c r="N4779" s="2" t="s">
        <v>30</v>
      </c>
    </row>
    <row r="4780" spans="1:14" hidden="1" x14ac:dyDescent="0.3">
      <c r="A4780" s="2" t="s">
        <v>9143</v>
      </c>
      <c r="B4780" s="2">
        <v>28</v>
      </c>
      <c r="C4780" s="2" t="s">
        <v>15</v>
      </c>
      <c r="D4780" s="2" t="s">
        <v>500</v>
      </c>
      <c r="E4780" s="3">
        <v>42858</v>
      </c>
      <c r="F4780" s="2" t="s">
        <v>929</v>
      </c>
      <c r="G4780" s="2" t="s">
        <v>33</v>
      </c>
      <c r="H4780" s="2" t="s">
        <v>930</v>
      </c>
      <c r="I4780" s="2" t="s">
        <v>20</v>
      </c>
      <c r="J4780" s="2" t="s">
        <v>21</v>
      </c>
      <c r="K4780" s="2" t="s">
        <v>49</v>
      </c>
      <c r="L4780" s="2" t="s">
        <v>35</v>
      </c>
      <c r="M4780" s="2" t="s">
        <v>29</v>
      </c>
      <c r="N4780" s="2" t="s">
        <v>30</v>
      </c>
    </row>
    <row r="4781" spans="1:14" hidden="1" x14ac:dyDescent="0.3">
      <c r="A4781" s="2" t="s">
        <v>9144</v>
      </c>
      <c r="B4781" s="2">
        <v>67</v>
      </c>
      <c r="C4781" s="2" t="s">
        <v>15</v>
      </c>
      <c r="D4781" s="2" t="s">
        <v>102</v>
      </c>
      <c r="E4781" s="3">
        <v>42858</v>
      </c>
      <c r="F4781" s="2" t="s">
        <v>9145</v>
      </c>
      <c r="G4781" s="2" t="s">
        <v>47</v>
      </c>
      <c r="H4781" s="2" t="s">
        <v>9146</v>
      </c>
      <c r="I4781" s="2" t="s">
        <v>20</v>
      </c>
      <c r="J4781" s="2" t="s">
        <v>21</v>
      </c>
      <c r="K4781" s="2" t="s">
        <v>22</v>
      </c>
      <c r="L4781" s="2" t="s">
        <v>28</v>
      </c>
      <c r="M4781" s="2" t="s">
        <v>29</v>
      </c>
      <c r="N4781" s="2" t="s">
        <v>30</v>
      </c>
    </row>
    <row r="4782" spans="1:14" hidden="1" x14ac:dyDescent="0.3">
      <c r="A4782" s="2" t="s">
        <v>9147</v>
      </c>
      <c r="B4782" s="2">
        <v>48</v>
      </c>
      <c r="C4782" s="2" t="s">
        <v>15</v>
      </c>
      <c r="D4782" s="2" t="s">
        <v>37</v>
      </c>
      <c r="E4782" s="3">
        <v>42857</v>
      </c>
      <c r="F4782" s="2" t="s">
        <v>2962</v>
      </c>
      <c r="G4782" s="2" t="s">
        <v>39</v>
      </c>
      <c r="H4782" s="2" t="s">
        <v>2963</v>
      </c>
      <c r="I4782" s="2" t="s">
        <v>318</v>
      </c>
      <c r="J4782" s="2" t="s">
        <v>21</v>
      </c>
      <c r="K4782" s="2" t="s">
        <v>22</v>
      </c>
      <c r="L4782" s="2" t="s">
        <v>35</v>
      </c>
      <c r="M4782" s="2" t="s">
        <v>29</v>
      </c>
      <c r="N4782" s="2" t="s">
        <v>30</v>
      </c>
    </row>
    <row r="4783" spans="1:14" hidden="1" x14ac:dyDescent="0.3">
      <c r="A4783" s="2" t="s">
        <v>9148</v>
      </c>
      <c r="B4783" s="2">
        <v>20</v>
      </c>
      <c r="C4783" s="2" t="s">
        <v>15</v>
      </c>
      <c r="D4783" s="2" t="s">
        <v>109</v>
      </c>
      <c r="E4783" s="3">
        <v>42856</v>
      </c>
      <c r="F4783" s="2" t="s">
        <v>1475</v>
      </c>
      <c r="G4783" s="2" t="s">
        <v>39</v>
      </c>
      <c r="H4783" s="2" t="s">
        <v>1693</v>
      </c>
      <c r="I4783" s="2" t="s">
        <v>20</v>
      </c>
      <c r="J4783" s="2" t="s">
        <v>21</v>
      </c>
      <c r="K4783" s="2" t="s">
        <v>49</v>
      </c>
      <c r="L4783" s="2" t="s">
        <v>28</v>
      </c>
      <c r="M4783" s="2" t="s">
        <v>69</v>
      </c>
      <c r="N4783" s="2" t="s">
        <v>30</v>
      </c>
    </row>
    <row r="4784" spans="1:14" hidden="1" x14ac:dyDescent="0.3">
      <c r="A4784" s="2" t="s">
        <v>9149</v>
      </c>
      <c r="B4784" s="2">
        <v>25</v>
      </c>
      <c r="C4784" s="2" t="s">
        <v>15</v>
      </c>
      <c r="D4784" s="2" t="s">
        <v>102</v>
      </c>
      <c r="E4784" s="3">
        <v>42856</v>
      </c>
      <c r="F4784" s="2" t="s">
        <v>7791</v>
      </c>
      <c r="G4784" s="2" t="s">
        <v>39</v>
      </c>
      <c r="H4784" s="2" t="s">
        <v>7792</v>
      </c>
      <c r="I4784" s="2" t="s">
        <v>20</v>
      </c>
      <c r="J4784" s="2" t="s">
        <v>21</v>
      </c>
      <c r="K4784" s="2" t="s">
        <v>22</v>
      </c>
      <c r="L4784" s="2" t="s">
        <v>28</v>
      </c>
      <c r="M4784" s="2" t="s">
        <v>29</v>
      </c>
      <c r="N4784" s="2" t="s">
        <v>30</v>
      </c>
    </row>
    <row r="4785" spans="1:14" hidden="1" x14ac:dyDescent="0.3">
      <c r="A4785" s="2" t="s">
        <v>9150</v>
      </c>
      <c r="B4785" s="2">
        <v>49</v>
      </c>
      <c r="C4785" s="2" t="s">
        <v>15</v>
      </c>
      <c r="D4785" s="2" t="s">
        <v>102</v>
      </c>
      <c r="E4785" s="3">
        <v>42855</v>
      </c>
      <c r="F4785" s="2" t="s">
        <v>488</v>
      </c>
      <c r="G4785" s="2" t="s">
        <v>33</v>
      </c>
      <c r="H4785" s="2" t="s">
        <v>489</v>
      </c>
      <c r="I4785" s="2" t="s">
        <v>20</v>
      </c>
      <c r="J4785" s="2" t="s">
        <v>21</v>
      </c>
      <c r="K4785" s="2" t="s">
        <v>49</v>
      </c>
      <c r="L4785" s="2" t="s">
        <v>28</v>
      </c>
      <c r="M4785" s="2" t="s">
        <v>29</v>
      </c>
      <c r="N4785" s="2" t="s">
        <v>30</v>
      </c>
    </row>
    <row r="4786" spans="1:14" hidden="1" x14ac:dyDescent="0.3">
      <c r="A4786" s="2" t="s">
        <v>9151</v>
      </c>
      <c r="B4786" s="2">
        <v>46</v>
      </c>
      <c r="C4786" s="2" t="s">
        <v>15</v>
      </c>
      <c r="D4786" s="2" t="s">
        <v>37</v>
      </c>
      <c r="E4786" s="3">
        <v>42855</v>
      </c>
      <c r="F4786" s="2" t="s">
        <v>378</v>
      </c>
      <c r="G4786" s="2" t="s">
        <v>325</v>
      </c>
      <c r="H4786" s="2" t="s">
        <v>379</v>
      </c>
      <c r="I4786" s="2" t="s">
        <v>20</v>
      </c>
      <c r="J4786" s="2" t="s">
        <v>21</v>
      </c>
      <c r="K4786" s="2" t="s">
        <v>22</v>
      </c>
      <c r="L4786" s="2" t="s">
        <v>28</v>
      </c>
      <c r="M4786" s="2" t="s">
        <v>29</v>
      </c>
      <c r="N4786" s="2" t="s">
        <v>30</v>
      </c>
    </row>
    <row r="4787" spans="1:14" hidden="1" x14ac:dyDescent="0.3">
      <c r="A4787" s="2" t="s">
        <v>9152</v>
      </c>
      <c r="B4787" s="2">
        <v>32</v>
      </c>
      <c r="C4787" s="2" t="s">
        <v>15</v>
      </c>
      <c r="D4787" s="2" t="s">
        <v>102</v>
      </c>
      <c r="E4787" s="3">
        <v>42855</v>
      </c>
      <c r="F4787" s="2" t="s">
        <v>9153</v>
      </c>
      <c r="G4787" s="2" t="s">
        <v>82</v>
      </c>
      <c r="H4787" s="2" t="s">
        <v>1795</v>
      </c>
      <c r="I4787" s="2" t="s">
        <v>20</v>
      </c>
      <c r="J4787" s="2" t="s">
        <v>21</v>
      </c>
      <c r="K4787" s="2" t="s">
        <v>49</v>
      </c>
      <c r="L4787" s="2" t="s">
        <v>28</v>
      </c>
      <c r="M4787" s="2" t="s">
        <v>29</v>
      </c>
      <c r="N4787" s="2" t="s">
        <v>30</v>
      </c>
    </row>
    <row r="4788" spans="1:14" hidden="1" x14ac:dyDescent="0.3">
      <c r="A4788" s="2" t="s">
        <v>9154</v>
      </c>
      <c r="B4788" s="2">
        <v>15</v>
      </c>
      <c r="C4788" s="2" t="s">
        <v>15</v>
      </c>
      <c r="D4788" s="2" t="s">
        <v>37</v>
      </c>
      <c r="E4788" s="3">
        <v>42854</v>
      </c>
      <c r="F4788" s="2" t="s">
        <v>9155</v>
      </c>
      <c r="G4788" s="2" t="s">
        <v>39</v>
      </c>
      <c r="H4788" s="2" t="s">
        <v>9156</v>
      </c>
      <c r="I4788" s="2" t="s">
        <v>20</v>
      </c>
      <c r="J4788" s="2" t="s">
        <v>3218</v>
      </c>
      <c r="K4788" s="2" t="s">
        <v>22</v>
      </c>
      <c r="L4788" s="2" t="s">
        <v>202</v>
      </c>
      <c r="M4788" s="2" t="s">
        <v>69</v>
      </c>
      <c r="N4788" s="2" t="s">
        <v>89</v>
      </c>
    </row>
    <row r="4789" spans="1:14" hidden="1" x14ac:dyDescent="0.3">
      <c r="A4789" s="2" t="s">
        <v>9157</v>
      </c>
      <c r="B4789" s="2">
        <v>24</v>
      </c>
      <c r="C4789" s="2" t="s">
        <v>15</v>
      </c>
      <c r="D4789" s="2" t="s">
        <v>37</v>
      </c>
      <c r="E4789" s="3">
        <v>42854</v>
      </c>
      <c r="F4789" s="2" t="s">
        <v>9158</v>
      </c>
      <c r="G4789" s="2" t="s">
        <v>86</v>
      </c>
      <c r="H4789" s="2" t="s">
        <v>4288</v>
      </c>
      <c r="I4789" s="2" t="s">
        <v>20</v>
      </c>
      <c r="J4789" s="2" t="s">
        <v>21</v>
      </c>
      <c r="K4789" s="2" t="s">
        <v>60</v>
      </c>
      <c r="L4789" s="2" t="s">
        <v>28</v>
      </c>
      <c r="M4789" s="2" t="s">
        <v>29</v>
      </c>
      <c r="N4789" s="2" t="s">
        <v>30</v>
      </c>
    </row>
    <row r="4790" spans="1:14" hidden="1" x14ac:dyDescent="0.3">
      <c r="A4790" s="2" t="s">
        <v>9159</v>
      </c>
      <c r="B4790" s="2">
        <v>35</v>
      </c>
      <c r="C4790" s="2" t="s">
        <v>15</v>
      </c>
      <c r="D4790" s="2" t="s">
        <v>37</v>
      </c>
      <c r="E4790" s="3">
        <v>42854</v>
      </c>
      <c r="F4790" s="2" t="s">
        <v>4198</v>
      </c>
      <c r="G4790" s="2" t="s">
        <v>537</v>
      </c>
      <c r="H4790" s="2" t="s">
        <v>4199</v>
      </c>
      <c r="I4790" s="2" t="s">
        <v>20</v>
      </c>
      <c r="J4790" s="2" t="s">
        <v>21</v>
      </c>
      <c r="K4790" s="2" t="s">
        <v>22</v>
      </c>
      <c r="L4790" s="2" t="s">
        <v>28</v>
      </c>
      <c r="M4790" s="2" t="s">
        <v>29</v>
      </c>
      <c r="N4790" s="2" t="s">
        <v>30</v>
      </c>
    </row>
    <row r="4791" spans="1:14" hidden="1" x14ac:dyDescent="0.3">
      <c r="A4791" s="2" t="s">
        <v>9160</v>
      </c>
      <c r="B4791" s="2">
        <v>33</v>
      </c>
      <c r="C4791" s="2" t="s">
        <v>15</v>
      </c>
      <c r="D4791" s="2" t="s">
        <v>109</v>
      </c>
      <c r="E4791" s="3">
        <v>42854</v>
      </c>
      <c r="F4791" s="2" t="s">
        <v>585</v>
      </c>
      <c r="G4791" s="2" t="s">
        <v>313</v>
      </c>
      <c r="H4791" s="2" t="s">
        <v>8766</v>
      </c>
      <c r="I4791" s="2" t="s">
        <v>20</v>
      </c>
      <c r="J4791" s="2" t="s">
        <v>21</v>
      </c>
      <c r="K4791" s="2" t="s">
        <v>22</v>
      </c>
      <c r="L4791" s="2" t="s">
        <v>158</v>
      </c>
      <c r="M4791" s="2" t="s">
        <v>29</v>
      </c>
      <c r="N4791" s="2" t="s">
        <v>159</v>
      </c>
    </row>
    <row r="4792" spans="1:14" hidden="1" x14ac:dyDescent="0.3">
      <c r="A4792" s="2" t="s">
        <v>9161</v>
      </c>
      <c r="B4792" s="2">
        <v>59</v>
      </c>
      <c r="C4792" s="2" t="s">
        <v>15</v>
      </c>
      <c r="D4792" s="2" t="s">
        <v>102</v>
      </c>
      <c r="E4792" s="3">
        <v>42854</v>
      </c>
      <c r="F4792" s="2" t="s">
        <v>9162</v>
      </c>
      <c r="G4792" s="2" t="s">
        <v>190</v>
      </c>
      <c r="H4792" s="2" t="s">
        <v>828</v>
      </c>
      <c r="I4792" s="2" t="s">
        <v>20</v>
      </c>
      <c r="J4792" s="2" t="s">
        <v>21</v>
      </c>
      <c r="K4792" s="2" t="s">
        <v>22</v>
      </c>
      <c r="L4792" s="2" t="s">
        <v>6542</v>
      </c>
      <c r="M4792" s="2" t="s">
        <v>69</v>
      </c>
      <c r="N4792" s="2" t="s">
        <v>30</v>
      </c>
    </row>
    <row r="4793" spans="1:14" hidden="1" x14ac:dyDescent="0.3">
      <c r="A4793" s="2" t="s">
        <v>9163</v>
      </c>
      <c r="B4793" s="2">
        <v>32</v>
      </c>
      <c r="C4793" s="2" t="s">
        <v>15</v>
      </c>
      <c r="D4793" s="2" t="s">
        <v>37</v>
      </c>
      <c r="E4793" s="3">
        <v>42853</v>
      </c>
      <c r="F4793" s="2" t="s">
        <v>171</v>
      </c>
      <c r="G4793" s="2" t="s">
        <v>47</v>
      </c>
      <c r="H4793" s="2" t="s">
        <v>465</v>
      </c>
      <c r="I4793" s="2" t="s">
        <v>20</v>
      </c>
      <c r="J4793" s="2" t="s">
        <v>21</v>
      </c>
      <c r="K4793" s="2" t="s">
        <v>22</v>
      </c>
      <c r="L4793" s="2" t="s">
        <v>28</v>
      </c>
      <c r="M4793" s="2" t="s">
        <v>29</v>
      </c>
      <c r="N4793" s="2" t="s">
        <v>30</v>
      </c>
    </row>
    <row r="4794" spans="1:14" hidden="1" x14ac:dyDescent="0.3">
      <c r="A4794" s="2" t="s">
        <v>9164</v>
      </c>
      <c r="B4794" s="2">
        <v>25</v>
      </c>
      <c r="C4794" s="2" t="s">
        <v>15</v>
      </c>
      <c r="D4794" s="2" t="s">
        <v>109</v>
      </c>
      <c r="E4794" s="3">
        <v>42853</v>
      </c>
      <c r="F4794" s="2" t="s">
        <v>9165</v>
      </c>
      <c r="G4794" s="2" t="s">
        <v>33</v>
      </c>
      <c r="H4794" s="2" t="s">
        <v>1643</v>
      </c>
      <c r="I4794" s="2" t="s">
        <v>20</v>
      </c>
      <c r="J4794" s="2" t="s">
        <v>21</v>
      </c>
      <c r="K4794" s="2" t="s">
        <v>22</v>
      </c>
      <c r="L4794" s="2" t="s">
        <v>28</v>
      </c>
      <c r="M4794" s="2" t="s">
        <v>29</v>
      </c>
      <c r="N4794" s="2" t="s">
        <v>30</v>
      </c>
    </row>
    <row r="4795" spans="1:14" hidden="1" x14ac:dyDescent="0.3">
      <c r="A4795" s="2" t="s">
        <v>9166</v>
      </c>
      <c r="B4795" s="2">
        <v>26</v>
      </c>
      <c r="C4795" s="2" t="s">
        <v>15</v>
      </c>
      <c r="D4795" s="2" t="s">
        <v>37</v>
      </c>
      <c r="E4795" s="3">
        <v>42852</v>
      </c>
      <c r="F4795" s="2" t="s">
        <v>9167</v>
      </c>
      <c r="G4795" s="2" t="s">
        <v>1395</v>
      </c>
      <c r="H4795" s="2" t="s">
        <v>9168</v>
      </c>
      <c r="I4795" s="2" t="s">
        <v>20</v>
      </c>
      <c r="J4795" s="2" t="s">
        <v>21</v>
      </c>
      <c r="K4795" s="2" t="s">
        <v>22</v>
      </c>
      <c r="L4795" s="2" t="s">
        <v>28</v>
      </c>
      <c r="M4795" s="2" t="s">
        <v>29</v>
      </c>
      <c r="N4795" s="2" t="s">
        <v>30</v>
      </c>
    </row>
    <row r="4796" spans="1:14" hidden="1" x14ac:dyDescent="0.3">
      <c r="A4796" s="2" t="s">
        <v>9169</v>
      </c>
      <c r="B4796" s="2">
        <v>53</v>
      </c>
      <c r="C4796" s="2" t="s">
        <v>15</v>
      </c>
      <c r="D4796" s="2" t="s">
        <v>102</v>
      </c>
      <c r="E4796" s="3">
        <v>42852</v>
      </c>
      <c r="F4796" s="2" t="s">
        <v>4176</v>
      </c>
      <c r="G4796" s="2" t="s">
        <v>1064</v>
      </c>
      <c r="H4796" s="2" t="s">
        <v>3301</v>
      </c>
      <c r="I4796" s="2" t="s">
        <v>20</v>
      </c>
      <c r="J4796" s="2" t="s">
        <v>21</v>
      </c>
      <c r="K4796" s="2" t="s">
        <v>60</v>
      </c>
      <c r="L4796" s="2" t="s">
        <v>28</v>
      </c>
      <c r="M4796" s="2" t="s">
        <v>29</v>
      </c>
      <c r="N4796" s="2" t="s">
        <v>30</v>
      </c>
    </row>
    <row r="4797" spans="1:14" hidden="1" x14ac:dyDescent="0.3">
      <c r="A4797" s="2" t="s">
        <v>9170</v>
      </c>
      <c r="B4797" s="2">
        <v>57</v>
      </c>
      <c r="C4797" s="2" t="s">
        <v>15</v>
      </c>
      <c r="D4797" s="2" t="s">
        <v>37</v>
      </c>
      <c r="E4797" s="3">
        <v>42851</v>
      </c>
      <c r="F4797" s="2" t="s">
        <v>949</v>
      </c>
      <c r="G4797" s="2" t="s">
        <v>106</v>
      </c>
      <c r="H4797" s="2" t="s">
        <v>1364</v>
      </c>
      <c r="I4797" s="2" t="s">
        <v>318</v>
      </c>
      <c r="J4797" s="2" t="s">
        <v>21</v>
      </c>
      <c r="K4797" s="2" t="s">
        <v>22</v>
      </c>
      <c r="L4797" s="2" t="s">
        <v>411</v>
      </c>
      <c r="M4797" s="2" t="s">
        <v>69</v>
      </c>
      <c r="N4797" s="2" t="s">
        <v>30</v>
      </c>
    </row>
    <row r="4798" spans="1:14" hidden="1" x14ac:dyDescent="0.3">
      <c r="A4798" s="2" t="s">
        <v>9171</v>
      </c>
      <c r="B4798" s="2">
        <v>32</v>
      </c>
      <c r="C4798" s="2" t="s">
        <v>15</v>
      </c>
      <c r="D4798" s="2" t="s">
        <v>102</v>
      </c>
      <c r="E4798" s="3">
        <v>42851</v>
      </c>
      <c r="F4798" s="2" t="s">
        <v>856</v>
      </c>
      <c r="G4798" s="2" t="s">
        <v>114</v>
      </c>
      <c r="H4798" s="2" t="s">
        <v>2020</v>
      </c>
      <c r="I4798" s="2" t="s">
        <v>20</v>
      </c>
      <c r="J4798" s="2" t="s">
        <v>21</v>
      </c>
      <c r="K4798" s="2" t="s">
        <v>22</v>
      </c>
      <c r="L4798" s="2" t="s">
        <v>158</v>
      </c>
      <c r="M4798" s="2" t="s">
        <v>69</v>
      </c>
      <c r="N4798" s="2" t="s">
        <v>159</v>
      </c>
    </row>
    <row r="4799" spans="1:14" hidden="1" x14ac:dyDescent="0.3">
      <c r="A4799" s="2" t="s">
        <v>9172</v>
      </c>
      <c r="B4799" s="2">
        <v>53</v>
      </c>
      <c r="C4799" s="2" t="s">
        <v>15</v>
      </c>
      <c r="D4799" s="2" t="s">
        <v>102</v>
      </c>
      <c r="E4799" s="3">
        <v>42851</v>
      </c>
      <c r="F4799" s="2" t="s">
        <v>2297</v>
      </c>
      <c r="G4799" s="2" t="s">
        <v>56</v>
      </c>
      <c r="H4799" s="2" t="s">
        <v>9173</v>
      </c>
      <c r="I4799" s="2" t="s">
        <v>20</v>
      </c>
      <c r="J4799" s="2" t="s">
        <v>21</v>
      </c>
      <c r="K4799" s="2" t="s">
        <v>60</v>
      </c>
      <c r="L4799" s="2" t="s">
        <v>28</v>
      </c>
      <c r="M4799" s="2" t="s">
        <v>69</v>
      </c>
      <c r="N4799" s="2" t="s">
        <v>30</v>
      </c>
    </row>
    <row r="4800" spans="1:14" hidden="1" x14ac:dyDescent="0.3">
      <c r="A4800" s="2" t="s">
        <v>9174</v>
      </c>
      <c r="B4800" s="2">
        <v>23</v>
      </c>
      <c r="C4800" s="2" t="s">
        <v>15</v>
      </c>
      <c r="D4800" s="2" t="s">
        <v>37</v>
      </c>
      <c r="E4800" s="3">
        <v>42850</v>
      </c>
      <c r="F4800" s="2" t="s">
        <v>1399</v>
      </c>
      <c r="G4800" s="2" t="s">
        <v>86</v>
      </c>
      <c r="H4800" s="2" t="s">
        <v>1956</v>
      </c>
      <c r="I4800" s="2" t="s">
        <v>20</v>
      </c>
      <c r="J4800" s="2" t="s">
        <v>21</v>
      </c>
      <c r="K4800" s="2" t="s">
        <v>22</v>
      </c>
      <c r="L4800" s="2" t="s">
        <v>28</v>
      </c>
      <c r="M4800" s="2" t="s">
        <v>69</v>
      </c>
      <c r="N4800" s="2" t="s">
        <v>30</v>
      </c>
    </row>
    <row r="4801" spans="1:14" hidden="1" x14ac:dyDescent="0.3">
      <c r="A4801" s="2" t="s">
        <v>9175</v>
      </c>
      <c r="B4801" s="2">
        <v>20</v>
      </c>
      <c r="C4801" s="2" t="s">
        <v>15</v>
      </c>
      <c r="D4801" s="2" t="s">
        <v>109</v>
      </c>
      <c r="E4801" s="3">
        <v>42850</v>
      </c>
      <c r="F4801" s="2" t="s">
        <v>9176</v>
      </c>
      <c r="G4801" s="2" t="s">
        <v>33</v>
      </c>
      <c r="H4801" s="2" t="s">
        <v>1337</v>
      </c>
      <c r="I4801" s="2" t="s">
        <v>20</v>
      </c>
      <c r="J4801" s="2" t="s">
        <v>21</v>
      </c>
      <c r="K4801" s="2" t="s">
        <v>22</v>
      </c>
      <c r="L4801" s="2" t="s">
        <v>158</v>
      </c>
      <c r="M4801" s="2" t="s">
        <v>69</v>
      </c>
      <c r="N4801" s="2" t="s">
        <v>159</v>
      </c>
    </row>
    <row r="4802" spans="1:14" hidden="1" x14ac:dyDescent="0.3">
      <c r="A4802" s="2" t="s">
        <v>9177</v>
      </c>
      <c r="B4802" s="2">
        <v>52</v>
      </c>
      <c r="C4802" s="2" t="s">
        <v>15</v>
      </c>
      <c r="D4802" s="2" t="s">
        <v>109</v>
      </c>
      <c r="E4802" s="3">
        <v>42850</v>
      </c>
      <c r="F4802" s="2" t="s">
        <v>1202</v>
      </c>
      <c r="G4802" s="2" t="s">
        <v>39</v>
      </c>
      <c r="H4802" s="2" t="s">
        <v>132</v>
      </c>
      <c r="I4802" s="2" t="s">
        <v>20</v>
      </c>
      <c r="J4802" s="2" t="s">
        <v>21</v>
      </c>
      <c r="K4802" s="2" t="s">
        <v>1319</v>
      </c>
      <c r="L4802" s="2" t="s">
        <v>28</v>
      </c>
      <c r="M4802" s="2" t="s">
        <v>29</v>
      </c>
      <c r="N4802" s="2" t="s">
        <v>30</v>
      </c>
    </row>
    <row r="4803" spans="1:14" hidden="1" x14ac:dyDescent="0.3">
      <c r="A4803" s="2" t="s">
        <v>9178</v>
      </c>
      <c r="B4803" s="2">
        <v>27</v>
      </c>
      <c r="C4803" s="2" t="s">
        <v>15</v>
      </c>
      <c r="D4803" s="2" t="s">
        <v>37</v>
      </c>
      <c r="E4803" s="3">
        <v>42850</v>
      </c>
      <c r="F4803" s="2" t="s">
        <v>6201</v>
      </c>
      <c r="G4803" s="2" t="s">
        <v>47</v>
      </c>
      <c r="H4803" s="2" t="s">
        <v>3260</v>
      </c>
      <c r="I4803" s="2" t="s">
        <v>318</v>
      </c>
      <c r="J4803" s="2" t="s">
        <v>21</v>
      </c>
      <c r="K4803" s="2" t="s">
        <v>22</v>
      </c>
      <c r="L4803" s="2" t="s">
        <v>35</v>
      </c>
      <c r="M4803" s="2" t="s">
        <v>69</v>
      </c>
      <c r="N4803" s="2" t="s">
        <v>30</v>
      </c>
    </row>
    <row r="4804" spans="1:14" hidden="1" x14ac:dyDescent="0.3">
      <c r="A4804" s="2" t="s">
        <v>9179</v>
      </c>
      <c r="B4804" s="2">
        <v>20</v>
      </c>
      <c r="C4804" s="2" t="s">
        <v>76</v>
      </c>
      <c r="D4804" s="2" t="s">
        <v>102</v>
      </c>
      <c r="E4804" s="3">
        <v>42850</v>
      </c>
      <c r="F4804" s="2" t="s">
        <v>9180</v>
      </c>
      <c r="G4804" s="2" t="s">
        <v>56</v>
      </c>
      <c r="H4804" s="2" t="s">
        <v>9181</v>
      </c>
      <c r="I4804" s="2" t="s">
        <v>20</v>
      </c>
      <c r="J4804" s="2" t="s">
        <v>21</v>
      </c>
      <c r="K4804" s="2" t="s">
        <v>22</v>
      </c>
      <c r="L4804" s="2" t="s">
        <v>202</v>
      </c>
      <c r="M4804" s="2" t="s">
        <v>69</v>
      </c>
      <c r="N4804" s="2" t="s">
        <v>89</v>
      </c>
    </row>
    <row r="4805" spans="1:14" hidden="1" x14ac:dyDescent="0.3">
      <c r="A4805" s="2" t="s">
        <v>9182</v>
      </c>
      <c r="B4805" s="2">
        <v>46</v>
      </c>
      <c r="C4805" s="2" t="s">
        <v>15</v>
      </c>
      <c r="D4805" s="2" t="s">
        <v>102</v>
      </c>
      <c r="E4805" s="3">
        <v>42850</v>
      </c>
      <c r="F4805" s="2" t="s">
        <v>103</v>
      </c>
      <c r="G4805" s="2" t="s">
        <v>39</v>
      </c>
      <c r="H4805" s="2" t="s">
        <v>9183</v>
      </c>
      <c r="I4805" s="2" t="s">
        <v>20</v>
      </c>
      <c r="J4805" s="2" t="s">
        <v>21</v>
      </c>
      <c r="K4805" s="2" t="s">
        <v>49</v>
      </c>
      <c r="L4805" s="2" t="s">
        <v>28</v>
      </c>
      <c r="M4805" s="2" t="s">
        <v>29</v>
      </c>
      <c r="N4805" s="2" t="s">
        <v>30</v>
      </c>
    </row>
    <row r="4806" spans="1:14" hidden="1" x14ac:dyDescent="0.3">
      <c r="A4806" s="2" t="s">
        <v>9184</v>
      </c>
      <c r="B4806" s="2">
        <v>16</v>
      </c>
      <c r="C4806" s="2" t="s">
        <v>15</v>
      </c>
      <c r="D4806" s="2" t="s">
        <v>37</v>
      </c>
      <c r="E4806" s="3">
        <v>42849</v>
      </c>
      <c r="F4806" s="2" t="s">
        <v>38</v>
      </c>
      <c r="G4806" s="2" t="s">
        <v>39</v>
      </c>
      <c r="H4806" s="2" t="s">
        <v>9185</v>
      </c>
      <c r="I4806" s="2" t="s">
        <v>20</v>
      </c>
      <c r="J4806" s="2" t="s">
        <v>21</v>
      </c>
      <c r="K4806" s="2" t="s">
        <v>22</v>
      </c>
      <c r="L4806" s="2" t="s">
        <v>28</v>
      </c>
      <c r="M4806" s="2" t="s">
        <v>69</v>
      </c>
      <c r="N4806" s="2" t="s">
        <v>30</v>
      </c>
    </row>
    <row r="4807" spans="1:14" hidden="1" x14ac:dyDescent="0.3">
      <c r="A4807" s="2" t="s">
        <v>9186</v>
      </c>
      <c r="B4807" s="2">
        <v>15</v>
      </c>
      <c r="C4807" s="2" t="s">
        <v>15</v>
      </c>
      <c r="D4807" s="2" t="s">
        <v>37</v>
      </c>
      <c r="E4807" s="3">
        <v>42849</v>
      </c>
      <c r="F4807" s="2" t="s">
        <v>1898</v>
      </c>
      <c r="G4807" s="2" t="s">
        <v>39</v>
      </c>
      <c r="H4807" s="2" t="s">
        <v>1899</v>
      </c>
      <c r="I4807" s="2" t="s">
        <v>20</v>
      </c>
      <c r="J4807" s="2" t="s">
        <v>21</v>
      </c>
      <c r="K4807" s="2" t="s">
        <v>22</v>
      </c>
      <c r="L4807" s="2" t="s">
        <v>28</v>
      </c>
      <c r="M4807" s="2" t="s">
        <v>29</v>
      </c>
      <c r="N4807" s="2" t="s">
        <v>30</v>
      </c>
    </row>
    <row r="4808" spans="1:14" hidden="1" x14ac:dyDescent="0.3">
      <c r="A4808" s="2" t="s">
        <v>9187</v>
      </c>
      <c r="B4808" s="2">
        <v>79</v>
      </c>
      <c r="C4808" s="2" t="s">
        <v>15</v>
      </c>
      <c r="D4808" s="2" t="s">
        <v>102</v>
      </c>
      <c r="E4808" s="3">
        <v>42849</v>
      </c>
      <c r="F4808" s="2" t="s">
        <v>9188</v>
      </c>
      <c r="G4808" s="2" t="s">
        <v>56</v>
      </c>
      <c r="H4808" s="2" t="s">
        <v>505</v>
      </c>
      <c r="I4808" s="2" t="s">
        <v>20</v>
      </c>
      <c r="J4808" s="2" t="s">
        <v>21</v>
      </c>
      <c r="K4808" s="2" t="s">
        <v>49</v>
      </c>
      <c r="L4808" s="2" t="s">
        <v>28</v>
      </c>
      <c r="M4808" s="2" t="s">
        <v>29</v>
      </c>
      <c r="N4808" s="2" t="s">
        <v>30</v>
      </c>
    </row>
    <row r="4809" spans="1:14" hidden="1" x14ac:dyDescent="0.3">
      <c r="A4809" s="2" t="s">
        <v>9189</v>
      </c>
      <c r="B4809" s="2">
        <v>35</v>
      </c>
      <c r="C4809" s="2" t="s">
        <v>15</v>
      </c>
      <c r="D4809" s="2" t="s">
        <v>102</v>
      </c>
      <c r="E4809" s="3">
        <v>42849</v>
      </c>
      <c r="F4809" s="2" t="s">
        <v>9190</v>
      </c>
      <c r="G4809" s="2" t="s">
        <v>118</v>
      </c>
      <c r="H4809" s="2" t="s">
        <v>3626</v>
      </c>
      <c r="I4809" s="2" t="s">
        <v>318</v>
      </c>
      <c r="J4809" s="2" t="s">
        <v>21</v>
      </c>
      <c r="K4809" s="2" t="s">
        <v>22</v>
      </c>
      <c r="L4809" s="2" t="s">
        <v>202</v>
      </c>
      <c r="M4809" s="2" t="s">
        <v>29</v>
      </c>
      <c r="N4809" s="2" t="s">
        <v>89</v>
      </c>
    </row>
    <row r="4810" spans="1:14" hidden="1" x14ac:dyDescent="0.3">
      <c r="A4810" s="2" t="s">
        <v>9191</v>
      </c>
      <c r="B4810" s="2">
        <v>70</v>
      </c>
      <c r="C4810" s="2" t="s">
        <v>15</v>
      </c>
      <c r="D4810" s="2" t="s">
        <v>102</v>
      </c>
      <c r="E4810" s="3">
        <v>42848</v>
      </c>
      <c r="F4810" s="2" t="s">
        <v>9192</v>
      </c>
      <c r="G4810" s="2" t="s">
        <v>78</v>
      </c>
      <c r="H4810" s="2" t="s">
        <v>9193</v>
      </c>
      <c r="I4810" s="2" t="s">
        <v>20</v>
      </c>
      <c r="J4810" s="2" t="s">
        <v>21</v>
      </c>
      <c r="K4810" s="2" t="s">
        <v>60</v>
      </c>
      <c r="L4810" s="2" t="s">
        <v>28</v>
      </c>
      <c r="M4810" s="2" t="s">
        <v>29</v>
      </c>
      <c r="N4810" s="2" t="s">
        <v>30</v>
      </c>
    </row>
    <row r="4811" spans="1:14" hidden="1" x14ac:dyDescent="0.3">
      <c r="A4811" s="2" t="s">
        <v>9194</v>
      </c>
      <c r="B4811" s="2">
        <v>24</v>
      </c>
      <c r="C4811" s="2" t="s">
        <v>15</v>
      </c>
      <c r="D4811" s="2" t="s">
        <v>102</v>
      </c>
      <c r="E4811" s="3">
        <v>42847</v>
      </c>
      <c r="F4811" s="2" t="s">
        <v>750</v>
      </c>
      <c r="G4811" s="2" t="s">
        <v>114</v>
      </c>
      <c r="H4811" s="2" t="s">
        <v>9195</v>
      </c>
      <c r="I4811" s="2" t="s">
        <v>20</v>
      </c>
      <c r="J4811" s="2" t="s">
        <v>21</v>
      </c>
      <c r="K4811" s="2" t="s">
        <v>22</v>
      </c>
      <c r="L4811" s="2" t="s">
        <v>35</v>
      </c>
      <c r="M4811" s="2" t="s">
        <v>69</v>
      </c>
      <c r="N4811" s="2" t="s">
        <v>30</v>
      </c>
    </row>
    <row r="4812" spans="1:14" hidden="1" x14ac:dyDescent="0.3">
      <c r="A4812" s="2" t="s">
        <v>9196</v>
      </c>
      <c r="B4812" s="2">
        <v>39</v>
      </c>
      <c r="C4812" s="2" t="s">
        <v>15</v>
      </c>
      <c r="D4812" s="2" t="s">
        <v>37</v>
      </c>
      <c r="E4812" s="3">
        <v>42847</v>
      </c>
      <c r="F4812" s="2" t="s">
        <v>9197</v>
      </c>
      <c r="G4812" s="2" t="s">
        <v>135</v>
      </c>
      <c r="H4812" s="2" t="s">
        <v>9198</v>
      </c>
      <c r="I4812" s="2" t="s">
        <v>20</v>
      </c>
      <c r="J4812" s="2" t="s">
        <v>21</v>
      </c>
      <c r="K4812" s="2" t="s">
        <v>22</v>
      </c>
      <c r="L4812" s="2" t="s">
        <v>158</v>
      </c>
      <c r="M4812" s="2" t="s">
        <v>69</v>
      </c>
      <c r="N4812" s="2" t="s">
        <v>159</v>
      </c>
    </row>
    <row r="4813" spans="1:14" hidden="1" x14ac:dyDescent="0.3">
      <c r="A4813" s="2" t="s">
        <v>9199</v>
      </c>
      <c r="B4813" s="2">
        <v>43</v>
      </c>
      <c r="C4813" s="2" t="s">
        <v>15</v>
      </c>
      <c r="D4813" s="2" t="s">
        <v>388</v>
      </c>
      <c r="E4813" s="3">
        <v>42847</v>
      </c>
      <c r="F4813" s="2" t="s">
        <v>9200</v>
      </c>
      <c r="G4813" s="2" t="s">
        <v>33</v>
      </c>
      <c r="H4813" s="2" t="s">
        <v>9201</v>
      </c>
      <c r="I4813" s="2" t="s">
        <v>20</v>
      </c>
      <c r="J4813" s="2" t="s">
        <v>21</v>
      </c>
      <c r="K4813" s="2" t="s">
        <v>22</v>
      </c>
      <c r="L4813" s="2" t="s">
        <v>9202</v>
      </c>
      <c r="M4813" s="2" t="s">
        <v>29</v>
      </c>
      <c r="N4813" s="2" t="s">
        <v>30</v>
      </c>
    </row>
    <row r="4814" spans="1:14" hidden="1" x14ac:dyDescent="0.3">
      <c r="A4814" s="2" t="s">
        <v>9203</v>
      </c>
      <c r="B4814" s="2">
        <v>25</v>
      </c>
      <c r="C4814" s="2" t="s">
        <v>15</v>
      </c>
      <c r="D4814" s="2" t="s">
        <v>102</v>
      </c>
      <c r="E4814" s="3">
        <v>42846</v>
      </c>
      <c r="F4814" s="2" t="s">
        <v>9204</v>
      </c>
      <c r="G4814" s="2" t="s">
        <v>118</v>
      </c>
      <c r="H4814" s="2" t="s">
        <v>9205</v>
      </c>
      <c r="I4814" s="2" t="s">
        <v>20</v>
      </c>
      <c r="J4814" s="2" t="s">
        <v>21</v>
      </c>
      <c r="K4814" s="2" t="s">
        <v>49</v>
      </c>
      <c r="L4814" s="2" t="s">
        <v>28</v>
      </c>
      <c r="M4814" s="2" t="s">
        <v>69</v>
      </c>
      <c r="N4814" s="2" t="s">
        <v>30</v>
      </c>
    </row>
    <row r="4815" spans="1:14" hidden="1" x14ac:dyDescent="0.3">
      <c r="A4815" s="2" t="s">
        <v>9206</v>
      </c>
      <c r="B4815" s="2">
        <v>55</v>
      </c>
      <c r="C4815" s="2" t="s">
        <v>15</v>
      </c>
      <c r="D4815" s="2" t="s">
        <v>109</v>
      </c>
      <c r="E4815" s="3">
        <v>42845</v>
      </c>
      <c r="F4815" s="2" t="s">
        <v>332</v>
      </c>
      <c r="G4815" s="2" t="s">
        <v>39</v>
      </c>
      <c r="H4815" s="2" t="s">
        <v>333</v>
      </c>
      <c r="I4815" s="2" t="s">
        <v>318</v>
      </c>
      <c r="J4815" s="2" t="s">
        <v>21</v>
      </c>
      <c r="K4815" s="2" t="s">
        <v>22</v>
      </c>
      <c r="L4815" s="2" t="s">
        <v>35</v>
      </c>
      <c r="M4815" s="2" t="s">
        <v>69</v>
      </c>
      <c r="N4815" s="2" t="s">
        <v>30</v>
      </c>
    </row>
    <row r="4816" spans="1:14" hidden="1" x14ac:dyDescent="0.3">
      <c r="A4816" s="2" t="s">
        <v>9207</v>
      </c>
      <c r="B4816" s="2">
        <v>19</v>
      </c>
      <c r="C4816" s="2" t="s">
        <v>15</v>
      </c>
      <c r="D4816" s="2" t="s">
        <v>37</v>
      </c>
      <c r="E4816" s="3">
        <v>42845</v>
      </c>
      <c r="F4816" s="2" t="s">
        <v>402</v>
      </c>
      <c r="G4816" s="2" t="s">
        <v>121</v>
      </c>
      <c r="H4816" s="2" t="s">
        <v>403</v>
      </c>
      <c r="I4816" s="2" t="s">
        <v>20</v>
      </c>
      <c r="J4816" s="2" t="s">
        <v>21</v>
      </c>
      <c r="K4816" s="2" t="s">
        <v>22</v>
      </c>
      <c r="L4816" s="2" t="s">
        <v>28</v>
      </c>
      <c r="M4816" s="2" t="s">
        <v>29</v>
      </c>
      <c r="N4816" s="2" t="s">
        <v>30</v>
      </c>
    </row>
    <row r="4817" spans="1:14" hidden="1" x14ac:dyDescent="0.3">
      <c r="A4817" s="2" t="s">
        <v>9208</v>
      </c>
      <c r="B4817" s="2">
        <v>17</v>
      </c>
      <c r="C4817" s="2" t="s">
        <v>76</v>
      </c>
      <c r="D4817" s="2" t="s">
        <v>102</v>
      </c>
      <c r="E4817" s="3">
        <v>42845</v>
      </c>
      <c r="F4817" s="2" t="s">
        <v>1086</v>
      </c>
      <c r="G4817" s="2" t="s">
        <v>78</v>
      </c>
      <c r="H4817" s="2" t="s">
        <v>1711</v>
      </c>
      <c r="I4817" s="2" t="s">
        <v>20</v>
      </c>
      <c r="J4817" s="2" t="s">
        <v>21</v>
      </c>
      <c r="K4817" s="2" t="s">
        <v>22</v>
      </c>
      <c r="L4817" s="2" t="s">
        <v>202</v>
      </c>
      <c r="M4817" s="2" t="s">
        <v>69</v>
      </c>
      <c r="N4817" s="2" t="s">
        <v>89</v>
      </c>
    </row>
    <row r="4818" spans="1:14" hidden="1" x14ac:dyDescent="0.3">
      <c r="A4818" s="2" t="s">
        <v>9209</v>
      </c>
      <c r="B4818" s="2">
        <v>25</v>
      </c>
      <c r="C4818" s="2" t="s">
        <v>15</v>
      </c>
      <c r="D4818" s="2" t="s">
        <v>109</v>
      </c>
      <c r="E4818" s="3">
        <v>42845</v>
      </c>
      <c r="F4818" s="2" t="s">
        <v>1086</v>
      </c>
      <c r="G4818" s="2" t="s">
        <v>78</v>
      </c>
      <c r="H4818" s="2" t="s">
        <v>9210</v>
      </c>
      <c r="I4818" s="2" t="s">
        <v>20</v>
      </c>
      <c r="J4818" s="2" t="s">
        <v>21</v>
      </c>
      <c r="K4818" s="2" t="s">
        <v>22</v>
      </c>
      <c r="L4818" s="2" t="s">
        <v>158</v>
      </c>
      <c r="M4818" s="2" t="s">
        <v>69</v>
      </c>
      <c r="N4818" s="2" t="s">
        <v>159</v>
      </c>
    </row>
    <row r="4819" spans="1:14" hidden="1" x14ac:dyDescent="0.3">
      <c r="A4819" s="2" t="s">
        <v>9211</v>
      </c>
      <c r="B4819" s="2">
        <v>64</v>
      </c>
      <c r="C4819" s="2" t="s">
        <v>15</v>
      </c>
      <c r="D4819" s="2" t="s">
        <v>102</v>
      </c>
      <c r="E4819" s="3">
        <v>42845</v>
      </c>
      <c r="F4819" s="2" t="s">
        <v>5493</v>
      </c>
      <c r="G4819" s="2" t="s">
        <v>82</v>
      </c>
      <c r="H4819" s="2" t="s">
        <v>1688</v>
      </c>
      <c r="I4819" s="2" t="s">
        <v>20</v>
      </c>
      <c r="J4819" s="2" t="s">
        <v>21</v>
      </c>
      <c r="K4819" s="2" t="s">
        <v>60</v>
      </c>
      <c r="L4819" s="2" t="s">
        <v>28</v>
      </c>
      <c r="M4819" s="2" t="s">
        <v>29</v>
      </c>
      <c r="N4819" s="2" t="s">
        <v>30</v>
      </c>
    </row>
    <row r="4820" spans="1:14" hidden="1" x14ac:dyDescent="0.3">
      <c r="A4820" s="2" t="s">
        <v>9212</v>
      </c>
      <c r="B4820" s="2">
        <v>30</v>
      </c>
      <c r="C4820" s="2" t="s">
        <v>15</v>
      </c>
      <c r="D4820" s="2" t="s">
        <v>102</v>
      </c>
      <c r="E4820" s="3">
        <v>42845</v>
      </c>
      <c r="F4820" s="2" t="s">
        <v>9213</v>
      </c>
      <c r="G4820" s="2" t="s">
        <v>43</v>
      </c>
      <c r="H4820" s="2" t="s">
        <v>3286</v>
      </c>
      <c r="I4820" s="2" t="s">
        <v>159</v>
      </c>
      <c r="J4820" s="2" t="s">
        <v>21</v>
      </c>
      <c r="K4820" s="2" t="s">
        <v>22</v>
      </c>
      <c r="L4820" s="2" t="s">
        <v>158</v>
      </c>
      <c r="M4820" s="2" t="s">
        <v>69</v>
      </c>
      <c r="N4820" s="2" t="s">
        <v>159</v>
      </c>
    </row>
    <row r="4821" spans="1:14" hidden="1" x14ac:dyDescent="0.3">
      <c r="A4821" s="2" t="s">
        <v>9214</v>
      </c>
      <c r="B4821" s="2">
        <v>26</v>
      </c>
      <c r="C4821" s="2" t="s">
        <v>15</v>
      </c>
      <c r="D4821" s="2" t="s">
        <v>109</v>
      </c>
      <c r="E4821" s="3">
        <v>42845</v>
      </c>
      <c r="F4821" s="2" t="s">
        <v>9215</v>
      </c>
      <c r="G4821" s="2" t="s">
        <v>43</v>
      </c>
      <c r="H4821" s="2" t="s">
        <v>9216</v>
      </c>
      <c r="I4821" s="2" t="s">
        <v>20</v>
      </c>
      <c r="J4821" s="2" t="s">
        <v>21</v>
      </c>
      <c r="K4821" s="2" t="s">
        <v>22</v>
      </c>
      <c r="L4821" s="2" t="s">
        <v>28</v>
      </c>
      <c r="M4821" s="2" t="s">
        <v>29</v>
      </c>
      <c r="N4821" s="2" t="s">
        <v>30</v>
      </c>
    </row>
    <row r="4822" spans="1:14" hidden="1" x14ac:dyDescent="0.3">
      <c r="A4822" s="2" t="s">
        <v>9217</v>
      </c>
      <c r="B4822" s="2">
        <v>21</v>
      </c>
      <c r="C4822" s="2" t="s">
        <v>15</v>
      </c>
      <c r="D4822" s="2" t="s">
        <v>37</v>
      </c>
      <c r="E4822" s="3">
        <v>42844</v>
      </c>
      <c r="F4822" s="2" t="s">
        <v>4251</v>
      </c>
      <c r="G4822" s="2" t="s">
        <v>1395</v>
      </c>
      <c r="H4822" s="2" t="s">
        <v>9218</v>
      </c>
      <c r="I4822" s="2" t="s">
        <v>20</v>
      </c>
      <c r="J4822" s="2" t="s">
        <v>21</v>
      </c>
      <c r="K4822" s="2" t="s">
        <v>22</v>
      </c>
      <c r="L4822" s="2" t="s">
        <v>28</v>
      </c>
      <c r="M4822" s="2" t="s">
        <v>29</v>
      </c>
      <c r="N4822" s="2" t="s">
        <v>30</v>
      </c>
    </row>
    <row r="4823" spans="1:14" hidden="1" x14ac:dyDescent="0.3">
      <c r="A4823" s="2" t="s">
        <v>9219</v>
      </c>
      <c r="B4823" s="2">
        <v>32</v>
      </c>
      <c r="C4823" s="2" t="s">
        <v>15</v>
      </c>
      <c r="D4823" s="2" t="s">
        <v>102</v>
      </c>
      <c r="E4823" s="3">
        <v>42843</v>
      </c>
      <c r="F4823" s="2" t="s">
        <v>9220</v>
      </c>
      <c r="G4823" s="2" t="s">
        <v>297</v>
      </c>
      <c r="H4823" s="2" t="s">
        <v>9221</v>
      </c>
      <c r="I4823" s="2" t="s">
        <v>20</v>
      </c>
      <c r="J4823" s="2" t="s">
        <v>21</v>
      </c>
      <c r="K4823" s="2" t="s">
        <v>22</v>
      </c>
      <c r="L4823" s="2" t="s">
        <v>158</v>
      </c>
      <c r="M4823" s="2" t="s">
        <v>29</v>
      </c>
      <c r="N4823" s="2" t="s">
        <v>159</v>
      </c>
    </row>
    <row r="4824" spans="1:14" hidden="1" x14ac:dyDescent="0.3">
      <c r="A4824" s="2" t="s">
        <v>9222</v>
      </c>
      <c r="B4824" s="2">
        <v>47</v>
      </c>
      <c r="C4824" s="2" t="s">
        <v>15</v>
      </c>
      <c r="D4824" s="2" t="s">
        <v>102</v>
      </c>
      <c r="E4824" s="3">
        <v>42841</v>
      </c>
      <c r="F4824" s="2" t="s">
        <v>328</v>
      </c>
      <c r="G4824" s="2" t="s">
        <v>610</v>
      </c>
      <c r="H4824" s="2" t="s">
        <v>9223</v>
      </c>
      <c r="I4824" s="2" t="s">
        <v>20</v>
      </c>
      <c r="J4824" s="2" t="s">
        <v>21</v>
      </c>
      <c r="K4824" s="2" t="s">
        <v>22</v>
      </c>
      <c r="L4824" s="2" t="s">
        <v>28</v>
      </c>
      <c r="M4824" s="2" t="s">
        <v>69</v>
      </c>
      <c r="N4824" s="2" t="s">
        <v>30</v>
      </c>
    </row>
    <row r="4825" spans="1:14" hidden="1" x14ac:dyDescent="0.3">
      <c r="A4825" s="2" t="s">
        <v>9224</v>
      </c>
      <c r="B4825" s="2">
        <v>42</v>
      </c>
      <c r="C4825" s="2" t="s">
        <v>15</v>
      </c>
      <c r="D4825" s="2" t="s">
        <v>37</v>
      </c>
      <c r="E4825" s="3">
        <v>42840</v>
      </c>
      <c r="F4825" s="2" t="s">
        <v>38</v>
      </c>
      <c r="G4825" s="2" t="s">
        <v>39</v>
      </c>
      <c r="H4825" s="2" t="s">
        <v>40</v>
      </c>
      <c r="I4825" s="2" t="s">
        <v>486</v>
      </c>
      <c r="J4825" s="2" t="s">
        <v>21</v>
      </c>
      <c r="K4825" s="2" t="s">
        <v>49</v>
      </c>
      <c r="L4825" s="2" t="s">
        <v>202</v>
      </c>
      <c r="M4825" s="2" t="s">
        <v>29</v>
      </c>
      <c r="N4825" s="2" t="s">
        <v>89</v>
      </c>
    </row>
    <row r="4826" spans="1:14" hidden="1" x14ac:dyDescent="0.3">
      <c r="A4826" s="2" t="s">
        <v>9225</v>
      </c>
      <c r="B4826" s="2">
        <v>56</v>
      </c>
      <c r="C4826" s="2" t="s">
        <v>15</v>
      </c>
      <c r="D4826" s="2" t="s">
        <v>102</v>
      </c>
      <c r="E4826" s="3">
        <v>42840</v>
      </c>
      <c r="F4826" s="2" t="s">
        <v>9226</v>
      </c>
      <c r="G4826" s="2" t="s">
        <v>33</v>
      </c>
      <c r="H4826" s="2" t="s">
        <v>9227</v>
      </c>
      <c r="I4826" s="2" t="s">
        <v>20</v>
      </c>
      <c r="J4826" s="2" t="s">
        <v>21</v>
      </c>
      <c r="K4826" s="2" t="s">
        <v>22</v>
      </c>
      <c r="L4826" s="2" t="s">
        <v>35</v>
      </c>
      <c r="M4826" s="2" t="s">
        <v>69</v>
      </c>
      <c r="N4826" s="2" t="s">
        <v>30</v>
      </c>
    </row>
    <row r="4827" spans="1:14" hidden="1" x14ac:dyDescent="0.3">
      <c r="A4827" s="2" t="s">
        <v>9228</v>
      </c>
      <c r="B4827" s="2">
        <v>33</v>
      </c>
      <c r="C4827" s="2" t="s">
        <v>15</v>
      </c>
      <c r="D4827" s="2" t="s">
        <v>37</v>
      </c>
      <c r="E4827" s="3">
        <v>42840</v>
      </c>
      <c r="F4827" s="2" t="s">
        <v>5980</v>
      </c>
      <c r="G4827" s="2" t="s">
        <v>664</v>
      </c>
      <c r="H4827" s="2" t="s">
        <v>5981</v>
      </c>
      <c r="I4827" s="2" t="s">
        <v>20</v>
      </c>
      <c r="J4827" s="2" t="s">
        <v>21</v>
      </c>
      <c r="K4827" s="2" t="s">
        <v>22</v>
      </c>
      <c r="L4827" s="2" t="s">
        <v>28</v>
      </c>
      <c r="M4827" s="2" t="s">
        <v>29</v>
      </c>
      <c r="N4827" s="2" t="s">
        <v>30</v>
      </c>
    </row>
    <row r="4828" spans="1:14" hidden="1" x14ac:dyDescent="0.3">
      <c r="A4828" s="2" t="s">
        <v>9229</v>
      </c>
      <c r="B4828" s="2">
        <v>16</v>
      </c>
      <c r="C4828" s="2" t="s">
        <v>15</v>
      </c>
      <c r="D4828" s="2" t="s">
        <v>109</v>
      </c>
      <c r="E4828" s="3">
        <v>42840</v>
      </c>
      <c r="F4828" s="2" t="s">
        <v>1833</v>
      </c>
      <c r="G4828" s="2" t="s">
        <v>33</v>
      </c>
      <c r="H4828" s="2" t="s">
        <v>1834</v>
      </c>
      <c r="I4828" s="2" t="s">
        <v>20</v>
      </c>
      <c r="J4828" s="2" t="s">
        <v>21</v>
      </c>
      <c r="K4828" s="2" t="s">
        <v>22</v>
      </c>
      <c r="L4828" s="2" t="s">
        <v>202</v>
      </c>
      <c r="M4828" s="2" t="s">
        <v>69</v>
      </c>
      <c r="N4828" s="2" t="s">
        <v>89</v>
      </c>
    </row>
    <row r="4829" spans="1:14" hidden="1" x14ac:dyDescent="0.3">
      <c r="A4829" s="2" t="s">
        <v>9230</v>
      </c>
      <c r="B4829" s="2">
        <v>56</v>
      </c>
      <c r="C4829" s="2" t="s">
        <v>15</v>
      </c>
      <c r="D4829" s="2" t="s">
        <v>102</v>
      </c>
      <c r="E4829" s="3">
        <v>42840</v>
      </c>
      <c r="F4829" s="2" t="s">
        <v>9231</v>
      </c>
      <c r="G4829" s="2" t="s">
        <v>114</v>
      </c>
      <c r="H4829" s="2" t="s">
        <v>2266</v>
      </c>
      <c r="I4829" s="2" t="s">
        <v>20</v>
      </c>
      <c r="J4829" s="2" t="s">
        <v>21</v>
      </c>
      <c r="K4829" s="2" t="s">
        <v>49</v>
      </c>
      <c r="L4829" s="2" t="s">
        <v>28</v>
      </c>
      <c r="M4829" s="2" t="s">
        <v>29</v>
      </c>
      <c r="N4829" s="2" t="s">
        <v>30</v>
      </c>
    </row>
    <row r="4830" spans="1:14" hidden="1" x14ac:dyDescent="0.3">
      <c r="A4830" s="2" t="s">
        <v>64</v>
      </c>
      <c r="B4830" s="2" t="s">
        <v>60</v>
      </c>
      <c r="C4830" s="2" t="s">
        <v>15</v>
      </c>
      <c r="D4830" s="2" t="s">
        <v>16</v>
      </c>
      <c r="E4830" s="3">
        <v>42839</v>
      </c>
      <c r="F4830" s="2" t="s">
        <v>2935</v>
      </c>
      <c r="G4830" s="2" t="s">
        <v>86</v>
      </c>
      <c r="H4830" s="2" t="s">
        <v>3439</v>
      </c>
      <c r="I4830" s="2" t="s">
        <v>20</v>
      </c>
      <c r="J4830" s="2" t="s">
        <v>21</v>
      </c>
      <c r="K4830" s="2" t="s">
        <v>49</v>
      </c>
      <c r="L4830" s="2" t="s">
        <v>28</v>
      </c>
      <c r="M4830" s="2" t="s">
        <v>29</v>
      </c>
      <c r="N4830" s="2" t="s">
        <v>30</v>
      </c>
    </row>
    <row r="4831" spans="1:14" hidden="1" x14ac:dyDescent="0.3">
      <c r="A4831" s="2" t="s">
        <v>9232</v>
      </c>
      <c r="B4831" s="2">
        <v>33</v>
      </c>
      <c r="C4831" s="2" t="s">
        <v>15</v>
      </c>
      <c r="D4831" s="2" t="s">
        <v>102</v>
      </c>
      <c r="E4831" s="3">
        <v>42839</v>
      </c>
      <c r="F4831" s="2" t="s">
        <v>3784</v>
      </c>
      <c r="G4831" s="2" t="s">
        <v>121</v>
      </c>
      <c r="H4831" s="2" t="s">
        <v>671</v>
      </c>
      <c r="I4831" s="2" t="s">
        <v>20</v>
      </c>
      <c r="J4831" s="2" t="s">
        <v>21</v>
      </c>
      <c r="K4831" s="2" t="s">
        <v>22</v>
      </c>
      <c r="L4831" s="2" t="s">
        <v>28</v>
      </c>
      <c r="M4831" s="2" t="s">
        <v>69</v>
      </c>
      <c r="N4831" s="2" t="s">
        <v>30</v>
      </c>
    </row>
    <row r="4832" spans="1:14" hidden="1" x14ac:dyDescent="0.3">
      <c r="A4832" s="2" t="s">
        <v>9233</v>
      </c>
      <c r="B4832" s="2">
        <v>24</v>
      </c>
      <c r="C4832" s="2" t="s">
        <v>15</v>
      </c>
      <c r="D4832" s="2" t="s">
        <v>507</v>
      </c>
      <c r="E4832" s="3">
        <v>42839</v>
      </c>
      <c r="F4832" s="2" t="s">
        <v>9234</v>
      </c>
      <c r="G4832" s="2" t="s">
        <v>1044</v>
      </c>
      <c r="H4832" s="2" t="s">
        <v>9235</v>
      </c>
      <c r="I4832" s="2" t="s">
        <v>20</v>
      </c>
      <c r="J4832" s="2" t="s">
        <v>21</v>
      </c>
      <c r="K4832" s="2" t="s">
        <v>60</v>
      </c>
      <c r="L4832" s="2" t="s">
        <v>35</v>
      </c>
      <c r="M4832" s="2" t="s">
        <v>69</v>
      </c>
      <c r="N4832" s="2" t="s">
        <v>30</v>
      </c>
    </row>
    <row r="4833" spans="1:14" hidden="1" x14ac:dyDescent="0.3">
      <c r="A4833" s="2" t="s">
        <v>9236</v>
      </c>
      <c r="B4833" s="2">
        <v>57</v>
      </c>
      <c r="C4833" s="2" t="s">
        <v>15</v>
      </c>
      <c r="D4833" s="2" t="s">
        <v>102</v>
      </c>
      <c r="E4833" s="3">
        <v>42838</v>
      </c>
      <c r="F4833" s="2" t="s">
        <v>9237</v>
      </c>
      <c r="G4833" s="2" t="s">
        <v>1732</v>
      </c>
      <c r="H4833" s="2" t="s">
        <v>9238</v>
      </c>
      <c r="I4833" s="2" t="s">
        <v>20</v>
      </c>
      <c r="J4833" s="2" t="s">
        <v>21</v>
      </c>
      <c r="K4833" s="2" t="s">
        <v>1319</v>
      </c>
      <c r="L4833" s="2" t="s">
        <v>28</v>
      </c>
      <c r="M4833" s="2" t="s">
        <v>69</v>
      </c>
      <c r="N4833" s="2" t="s">
        <v>30</v>
      </c>
    </row>
    <row r="4834" spans="1:14" hidden="1" x14ac:dyDescent="0.3">
      <c r="A4834" s="2" t="s">
        <v>9239</v>
      </c>
      <c r="B4834" s="2">
        <v>33</v>
      </c>
      <c r="C4834" s="2" t="s">
        <v>15</v>
      </c>
      <c r="D4834" s="2" t="s">
        <v>102</v>
      </c>
      <c r="E4834" s="3">
        <v>42838</v>
      </c>
      <c r="F4834" s="2" t="s">
        <v>1922</v>
      </c>
      <c r="G4834" s="2" t="s">
        <v>52</v>
      </c>
      <c r="H4834" s="2" t="s">
        <v>9240</v>
      </c>
      <c r="I4834" s="2" t="s">
        <v>20</v>
      </c>
      <c r="J4834" s="2" t="s">
        <v>21</v>
      </c>
      <c r="K4834" s="2" t="s">
        <v>22</v>
      </c>
      <c r="L4834" s="2" t="s">
        <v>158</v>
      </c>
      <c r="M4834" s="2" t="s">
        <v>69</v>
      </c>
      <c r="N4834" s="2" t="s">
        <v>159</v>
      </c>
    </row>
    <row r="4835" spans="1:14" hidden="1" x14ac:dyDescent="0.3">
      <c r="A4835" s="2" t="s">
        <v>9241</v>
      </c>
      <c r="B4835" s="2">
        <v>28</v>
      </c>
      <c r="C4835" s="2" t="s">
        <v>15</v>
      </c>
      <c r="D4835" s="2" t="s">
        <v>37</v>
      </c>
      <c r="E4835" s="3">
        <v>42837</v>
      </c>
      <c r="F4835" s="2" t="s">
        <v>1161</v>
      </c>
      <c r="G4835" s="2" t="s">
        <v>33</v>
      </c>
      <c r="H4835" s="2" t="s">
        <v>348</v>
      </c>
      <c r="I4835" s="2" t="s">
        <v>20</v>
      </c>
      <c r="J4835" s="2" t="s">
        <v>21</v>
      </c>
      <c r="K4835" s="2" t="s">
        <v>22</v>
      </c>
      <c r="L4835" s="2" t="s">
        <v>28</v>
      </c>
      <c r="M4835" s="2" t="s">
        <v>69</v>
      </c>
      <c r="N4835" s="2" t="s">
        <v>30</v>
      </c>
    </row>
    <row r="4836" spans="1:14" hidden="1" x14ac:dyDescent="0.3">
      <c r="A4836" s="2" t="s">
        <v>9242</v>
      </c>
      <c r="B4836" s="2">
        <v>38</v>
      </c>
      <c r="C4836" s="2" t="s">
        <v>15</v>
      </c>
      <c r="D4836" s="2" t="s">
        <v>102</v>
      </c>
      <c r="E4836" s="3">
        <v>42837</v>
      </c>
      <c r="F4836" s="2" t="s">
        <v>8734</v>
      </c>
      <c r="G4836" s="2" t="s">
        <v>78</v>
      </c>
      <c r="H4836" s="2" t="s">
        <v>498</v>
      </c>
      <c r="I4836" s="2" t="s">
        <v>20</v>
      </c>
      <c r="J4836" s="2" t="s">
        <v>21</v>
      </c>
      <c r="K4836" s="2" t="s">
        <v>22</v>
      </c>
      <c r="L4836" s="2" t="s">
        <v>158</v>
      </c>
      <c r="M4836" s="2" t="s">
        <v>69</v>
      </c>
      <c r="N4836" s="2" t="s">
        <v>159</v>
      </c>
    </row>
    <row r="4837" spans="1:14" hidden="1" x14ac:dyDescent="0.3">
      <c r="A4837" s="2" t="s">
        <v>9243</v>
      </c>
      <c r="B4837" s="2">
        <v>25</v>
      </c>
      <c r="C4837" s="2" t="s">
        <v>15</v>
      </c>
      <c r="D4837" s="2" t="s">
        <v>37</v>
      </c>
      <c r="E4837" s="3">
        <v>42837</v>
      </c>
      <c r="F4837" s="2" t="s">
        <v>1154</v>
      </c>
      <c r="G4837" s="2" t="s">
        <v>56</v>
      </c>
      <c r="H4837" s="2" t="s">
        <v>7759</v>
      </c>
      <c r="I4837" s="2" t="s">
        <v>486</v>
      </c>
      <c r="J4837" s="2" t="s">
        <v>21</v>
      </c>
      <c r="K4837" s="2" t="s">
        <v>22</v>
      </c>
      <c r="L4837" s="2" t="s">
        <v>202</v>
      </c>
      <c r="M4837" s="2" t="s">
        <v>29</v>
      </c>
      <c r="N4837" s="2" t="s">
        <v>89</v>
      </c>
    </row>
    <row r="4838" spans="1:14" hidden="1" x14ac:dyDescent="0.3">
      <c r="A4838" s="2" t="s">
        <v>9244</v>
      </c>
      <c r="B4838" s="2">
        <v>25</v>
      </c>
      <c r="C4838" s="2" t="s">
        <v>15</v>
      </c>
      <c r="D4838" s="2" t="s">
        <v>102</v>
      </c>
      <c r="E4838" s="3">
        <v>42837</v>
      </c>
      <c r="F4838" s="2" t="s">
        <v>9245</v>
      </c>
      <c r="G4838" s="2" t="s">
        <v>269</v>
      </c>
      <c r="H4838" s="2" t="s">
        <v>5928</v>
      </c>
      <c r="I4838" s="2" t="s">
        <v>20</v>
      </c>
      <c r="J4838" s="2" t="s">
        <v>21</v>
      </c>
      <c r="K4838" s="2" t="s">
        <v>22</v>
      </c>
      <c r="L4838" s="2" t="s">
        <v>28</v>
      </c>
      <c r="M4838" s="2" t="s">
        <v>29</v>
      </c>
      <c r="N4838" s="2" t="s">
        <v>30</v>
      </c>
    </row>
    <row r="4839" spans="1:14" hidden="1" x14ac:dyDescent="0.3">
      <c r="A4839" s="2" t="s">
        <v>9246</v>
      </c>
      <c r="B4839" s="2">
        <v>30</v>
      </c>
      <c r="C4839" s="2" t="s">
        <v>15</v>
      </c>
      <c r="D4839" s="2" t="s">
        <v>102</v>
      </c>
      <c r="E4839" s="3">
        <v>42835</v>
      </c>
      <c r="F4839" s="2" t="s">
        <v>2244</v>
      </c>
      <c r="G4839" s="2" t="s">
        <v>114</v>
      </c>
      <c r="H4839" s="2" t="s">
        <v>3533</v>
      </c>
      <c r="I4839" s="2" t="s">
        <v>20</v>
      </c>
      <c r="J4839" s="2" t="s">
        <v>21</v>
      </c>
      <c r="K4839" s="2" t="s">
        <v>22</v>
      </c>
      <c r="L4839" s="2" t="s">
        <v>28</v>
      </c>
      <c r="M4839" s="2" t="s">
        <v>69</v>
      </c>
      <c r="N4839" s="2" t="s">
        <v>30</v>
      </c>
    </row>
    <row r="4840" spans="1:14" hidden="1" x14ac:dyDescent="0.3">
      <c r="A4840" s="2" t="s">
        <v>9247</v>
      </c>
      <c r="B4840" s="2">
        <v>39</v>
      </c>
      <c r="C4840" s="2" t="s">
        <v>15</v>
      </c>
      <c r="D4840" s="2" t="s">
        <v>37</v>
      </c>
      <c r="E4840" s="3">
        <v>42835</v>
      </c>
      <c r="F4840" s="2" t="s">
        <v>38</v>
      </c>
      <c r="G4840" s="2" t="s">
        <v>39</v>
      </c>
      <c r="H4840" s="2" t="s">
        <v>40</v>
      </c>
      <c r="I4840" s="2" t="s">
        <v>20</v>
      </c>
      <c r="J4840" s="2" t="s">
        <v>21</v>
      </c>
      <c r="K4840" s="2" t="s">
        <v>1319</v>
      </c>
      <c r="L4840" s="2" t="s">
        <v>28</v>
      </c>
      <c r="M4840" s="2" t="s">
        <v>69</v>
      </c>
      <c r="N4840" s="2" t="s">
        <v>30</v>
      </c>
    </row>
    <row r="4841" spans="1:14" hidden="1" x14ac:dyDescent="0.3">
      <c r="A4841" s="2" t="s">
        <v>9248</v>
      </c>
      <c r="B4841" s="2">
        <v>36</v>
      </c>
      <c r="C4841" s="2" t="s">
        <v>15</v>
      </c>
      <c r="D4841" s="2" t="s">
        <v>16</v>
      </c>
      <c r="E4841" s="3">
        <v>42834</v>
      </c>
      <c r="F4841" s="2" t="s">
        <v>553</v>
      </c>
      <c r="G4841" s="2" t="s">
        <v>33</v>
      </c>
      <c r="H4841" s="2" t="s">
        <v>1590</v>
      </c>
      <c r="I4841" s="2" t="s">
        <v>20</v>
      </c>
      <c r="J4841" s="2" t="s">
        <v>21</v>
      </c>
      <c r="K4841" s="2" t="s">
        <v>22</v>
      </c>
      <c r="L4841" s="2" t="s">
        <v>28</v>
      </c>
      <c r="M4841" s="2" t="s">
        <v>69</v>
      </c>
      <c r="N4841" s="2" t="s">
        <v>30</v>
      </c>
    </row>
    <row r="4842" spans="1:14" hidden="1" x14ac:dyDescent="0.3">
      <c r="A4842" s="2" t="s">
        <v>9249</v>
      </c>
      <c r="B4842" s="2">
        <v>36</v>
      </c>
      <c r="C4842" s="2" t="s">
        <v>15</v>
      </c>
      <c r="D4842" s="2" t="s">
        <v>109</v>
      </c>
      <c r="E4842" s="3">
        <v>42834</v>
      </c>
      <c r="F4842" s="2" t="s">
        <v>9250</v>
      </c>
      <c r="G4842" s="2" t="s">
        <v>33</v>
      </c>
      <c r="H4842" s="2" t="s">
        <v>9251</v>
      </c>
      <c r="I4842" s="2" t="s">
        <v>20</v>
      </c>
      <c r="J4842" s="2" t="s">
        <v>21</v>
      </c>
      <c r="K4842" s="2" t="s">
        <v>60</v>
      </c>
      <c r="L4842" s="2" t="s">
        <v>35</v>
      </c>
      <c r="M4842" s="2" t="s">
        <v>29</v>
      </c>
      <c r="N4842" s="2" t="s">
        <v>30</v>
      </c>
    </row>
    <row r="4843" spans="1:14" hidden="1" x14ac:dyDescent="0.3">
      <c r="A4843" s="2" t="s">
        <v>9252</v>
      </c>
      <c r="B4843" s="2">
        <v>25</v>
      </c>
      <c r="C4843" s="2" t="s">
        <v>15</v>
      </c>
      <c r="D4843" s="2" t="s">
        <v>102</v>
      </c>
      <c r="E4843" s="3">
        <v>42833</v>
      </c>
      <c r="F4843" s="2" t="s">
        <v>2191</v>
      </c>
      <c r="G4843" s="2" t="s">
        <v>125</v>
      </c>
      <c r="H4843" s="2" t="s">
        <v>8749</v>
      </c>
      <c r="I4843" s="2" t="s">
        <v>20</v>
      </c>
      <c r="J4843" s="2" t="s">
        <v>21</v>
      </c>
      <c r="K4843" s="2" t="s">
        <v>60</v>
      </c>
      <c r="L4843" s="2" t="s">
        <v>35</v>
      </c>
      <c r="M4843" s="2" t="s">
        <v>69</v>
      </c>
      <c r="N4843" s="2" t="s">
        <v>30</v>
      </c>
    </row>
    <row r="4844" spans="1:14" hidden="1" x14ac:dyDescent="0.3">
      <c r="A4844" s="2" t="s">
        <v>9253</v>
      </c>
      <c r="B4844" s="2">
        <v>33</v>
      </c>
      <c r="C4844" s="2" t="s">
        <v>15</v>
      </c>
      <c r="D4844" s="2" t="s">
        <v>507</v>
      </c>
      <c r="E4844" s="3">
        <v>42832</v>
      </c>
      <c r="F4844" s="2" t="s">
        <v>9254</v>
      </c>
      <c r="G4844" s="2" t="s">
        <v>1064</v>
      </c>
      <c r="H4844" s="2" t="s">
        <v>9255</v>
      </c>
      <c r="I4844" s="2" t="s">
        <v>20</v>
      </c>
      <c r="J4844" s="2" t="s">
        <v>21</v>
      </c>
      <c r="K4844" s="2" t="s">
        <v>22</v>
      </c>
      <c r="L4844" s="2" t="s">
        <v>28</v>
      </c>
      <c r="M4844" s="2" t="s">
        <v>29</v>
      </c>
      <c r="N4844" s="2" t="s">
        <v>30</v>
      </c>
    </row>
    <row r="4845" spans="1:14" hidden="1" x14ac:dyDescent="0.3">
      <c r="A4845" s="2" t="s">
        <v>9256</v>
      </c>
      <c r="B4845" s="2">
        <v>37</v>
      </c>
      <c r="C4845" s="2" t="s">
        <v>15</v>
      </c>
      <c r="D4845" s="2" t="s">
        <v>37</v>
      </c>
      <c r="E4845" s="3">
        <v>42831</v>
      </c>
      <c r="F4845" s="2" t="s">
        <v>1399</v>
      </c>
      <c r="G4845" s="2" t="s">
        <v>86</v>
      </c>
      <c r="H4845" s="2" t="s">
        <v>1956</v>
      </c>
      <c r="I4845" s="2" t="s">
        <v>20</v>
      </c>
      <c r="J4845" s="2" t="s">
        <v>21</v>
      </c>
      <c r="K4845" s="2" t="s">
        <v>22</v>
      </c>
      <c r="L4845" s="2" t="s">
        <v>28</v>
      </c>
      <c r="M4845" s="2" t="s">
        <v>29</v>
      </c>
      <c r="N4845" s="2" t="s">
        <v>30</v>
      </c>
    </row>
    <row r="4846" spans="1:14" hidden="1" x14ac:dyDescent="0.3">
      <c r="A4846" s="2" t="s">
        <v>9257</v>
      </c>
      <c r="B4846" s="2">
        <v>39</v>
      </c>
      <c r="C4846" s="2" t="s">
        <v>15</v>
      </c>
      <c r="D4846" s="2" t="s">
        <v>37</v>
      </c>
      <c r="E4846" s="3">
        <v>42831</v>
      </c>
      <c r="F4846" s="2" t="s">
        <v>1249</v>
      </c>
      <c r="G4846" s="2" t="s">
        <v>114</v>
      </c>
      <c r="H4846" s="2" t="s">
        <v>2020</v>
      </c>
      <c r="I4846" s="2" t="s">
        <v>20</v>
      </c>
      <c r="J4846" s="2" t="s">
        <v>21</v>
      </c>
      <c r="K4846" s="2" t="s">
        <v>49</v>
      </c>
      <c r="L4846" s="2" t="s">
        <v>88</v>
      </c>
      <c r="M4846" s="2" t="s">
        <v>29</v>
      </c>
      <c r="N4846" s="2" t="s">
        <v>89</v>
      </c>
    </row>
    <row r="4847" spans="1:14" hidden="1" x14ac:dyDescent="0.3">
      <c r="A4847" s="2" t="s">
        <v>9258</v>
      </c>
      <c r="B4847" s="2">
        <v>49</v>
      </c>
      <c r="C4847" s="2" t="s">
        <v>15</v>
      </c>
      <c r="D4847" s="2" t="s">
        <v>37</v>
      </c>
      <c r="E4847" s="3">
        <v>42831</v>
      </c>
      <c r="F4847" s="2" t="s">
        <v>7495</v>
      </c>
      <c r="G4847" s="2" t="s">
        <v>106</v>
      </c>
      <c r="H4847" s="2" t="s">
        <v>111</v>
      </c>
      <c r="I4847" s="2" t="s">
        <v>20</v>
      </c>
      <c r="J4847" s="2" t="s">
        <v>21</v>
      </c>
      <c r="K4847" s="2" t="s">
        <v>22</v>
      </c>
      <c r="L4847" s="2" t="s">
        <v>28</v>
      </c>
      <c r="M4847" s="2" t="s">
        <v>29</v>
      </c>
      <c r="N4847" s="2" t="s">
        <v>30</v>
      </c>
    </row>
    <row r="4848" spans="1:14" hidden="1" x14ac:dyDescent="0.3">
      <c r="A4848" s="2" t="s">
        <v>9259</v>
      </c>
      <c r="B4848" s="2">
        <v>38</v>
      </c>
      <c r="C4848" s="2" t="s">
        <v>15</v>
      </c>
      <c r="D4848" s="2" t="s">
        <v>102</v>
      </c>
      <c r="E4848" s="3">
        <v>42831</v>
      </c>
      <c r="F4848" s="2" t="s">
        <v>4524</v>
      </c>
      <c r="G4848" s="2" t="s">
        <v>114</v>
      </c>
      <c r="H4848" s="2" t="s">
        <v>4193</v>
      </c>
      <c r="I4848" s="2" t="s">
        <v>20</v>
      </c>
      <c r="J4848" s="2" t="s">
        <v>21</v>
      </c>
      <c r="K4848" s="2" t="s">
        <v>49</v>
      </c>
      <c r="L4848" s="2" t="s">
        <v>28</v>
      </c>
      <c r="M4848" s="2" t="s">
        <v>29</v>
      </c>
      <c r="N4848" s="2" t="s">
        <v>30</v>
      </c>
    </row>
    <row r="4849" spans="1:14" hidden="1" x14ac:dyDescent="0.3">
      <c r="A4849" s="2" t="s">
        <v>9260</v>
      </c>
      <c r="B4849" s="2">
        <v>68</v>
      </c>
      <c r="C4849" s="2" t="s">
        <v>15</v>
      </c>
      <c r="D4849" s="2" t="s">
        <v>102</v>
      </c>
      <c r="E4849" s="3">
        <v>42831</v>
      </c>
      <c r="F4849" s="2" t="s">
        <v>2369</v>
      </c>
      <c r="G4849" s="2" t="s">
        <v>106</v>
      </c>
      <c r="H4849" s="2" t="s">
        <v>2370</v>
      </c>
      <c r="I4849" s="2" t="s">
        <v>20</v>
      </c>
      <c r="J4849" s="2" t="s">
        <v>21</v>
      </c>
      <c r="K4849" s="2" t="s">
        <v>49</v>
      </c>
      <c r="L4849" s="2" t="s">
        <v>28</v>
      </c>
      <c r="M4849" s="2" t="s">
        <v>29</v>
      </c>
      <c r="N4849" s="2" t="s">
        <v>30</v>
      </c>
    </row>
    <row r="4850" spans="1:14" hidden="1" x14ac:dyDescent="0.3">
      <c r="A4850" s="2" t="s">
        <v>9261</v>
      </c>
      <c r="B4850" s="2">
        <v>22</v>
      </c>
      <c r="C4850" s="2" t="s">
        <v>15</v>
      </c>
      <c r="D4850" s="2" t="s">
        <v>102</v>
      </c>
      <c r="E4850" s="3">
        <v>42830</v>
      </c>
      <c r="F4850" s="2" t="s">
        <v>3002</v>
      </c>
      <c r="G4850" s="2" t="s">
        <v>664</v>
      </c>
      <c r="H4850" s="2" t="s">
        <v>3386</v>
      </c>
      <c r="I4850" s="2" t="s">
        <v>20</v>
      </c>
      <c r="J4850" s="2" t="s">
        <v>21</v>
      </c>
      <c r="K4850" s="2" t="s">
        <v>22</v>
      </c>
      <c r="L4850" s="2" t="s">
        <v>158</v>
      </c>
      <c r="M4850" s="2" t="s">
        <v>69</v>
      </c>
      <c r="N4850" s="2" t="s">
        <v>159</v>
      </c>
    </row>
    <row r="4851" spans="1:14" hidden="1" x14ac:dyDescent="0.3">
      <c r="A4851" s="2" t="s">
        <v>9262</v>
      </c>
      <c r="B4851" s="2">
        <v>19</v>
      </c>
      <c r="C4851" s="2" t="s">
        <v>15</v>
      </c>
      <c r="D4851" s="2" t="s">
        <v>109</v>
      </c>
      <c r="E4851" s="3">
        <v>42830</v>
      </c>
      <c r="F4851" s="2" t="s">
        <v>9263</v>
      </c>
      <c r="G4851" s="2" t="s">
        <v>135</v>
      </c>
      <c r="H4851" s="2" t="s">
        <v>9264</v>
      </c>
      <c r="I4851" s="2" t="s">
        <v>20</v>
      </c>
      <c r="J4851" s="2" t="s">
        <v>21</v>
      </c>
      <c r="K4851" s="2" t="s">
        <v>22</v>
      </c>
      <c r="L4851" s="2" t="s">
        <v>28</v>
      </c>
      <c r="M4851" s="2" t="s">
        <v>29</v>
      </c>
      <c r="N4851" s="2" t="s">
        <v>30</v>
      </c>
    </row>
    <row r="4852" spans="1:14" hidden="1" x14ac:dyDescent="0.3">
      <c r="A4852" s="2" t="s">
        <v>9265</v>
      </c>
      <c r="B4852" s="2">
        <v>32</v>
      </c>
      <c r="C4852" s="2" t="s">
        <v>15</v>
      </c>
      <c r="D4852" s="2" t="s">
        <v>109</v>
      </c>
      <c r="E4852" s="3">
        <v>42829</v>
      </c>
      <c r="F4852" s="2" t="s">
        <v>38</v>
      </c>
      <c r="G4852" s="2" t="s">
        <v>39</v>
      </c>
      <c r="H4852" s="2" t="s">
        <v>340</v>
      </c>
      <c r="I4852" s="2" t="s">
        <v>20</v>
      </c>
      <c r="J4852" s="2" t="s">
        <v>21</v>
      </c>
      <c r="K4852" s="2" t="s">
        <v>22</v>
      </c>
      <c r="L4852" s="2" t="s">
        <v>158</v>
      </c>
      <c r="M4852" s="2" t="s">
        <v>29</v>
      </c>
      <c r="N4852" s="2" t="s">
        <v>159</v>
      </c>
    </row>
    <row r="4853" spans="1:14" hidden="1" x14ac:dyDescent="0.3">
      <c r="A4853" s="2" t="s">
        <v>9266</v>
      </c>
      <c r="B4853" s="2">
        <v>47</v>
      </c>
      <c r="C4853" s="2" t="s">
        <v>15</v>
      </c>
      <c r="D4853" s="2" t="s">
        <v>109</v>
      </c>
      <c r="E4853" s="3">
        <v>42829</v>
      </c>
      <c r="F4853" s="2" t="s">
        <v>334</v>
      </c>
      <c r="G4853" s="2" t="s">
        <v>33</v>
      </c>
      <c r="H4853" s="2" t="s">
        <v>335</v>
      </c>
      <c r="I4853" s="2" t="s">
        <v>20</v>
      </c>
      <c r="J4853" s="2" t="s">
        <v>21</v>
      </c>
      <c r="K4853" s="2" t="s">
        <v>22</v>
      </c>
      <c r="L4853" s="2" t="s">
        <v>202</v>
      </c>
      <c r="M4853" s="2" t="s">
        <v>69</v>
      </c>
      <c r="N4853" s="2" t="s">
        <v>89</v>
      </c>
    </row>
    <row r="4854" spans="1:14" hidden="1" x14ac:dyDescent="0.3">
      <c r="A4854" s="2" t="s">
        <v>9267</v>
      </c>
      <c r="B4854" s="2">
        <v>65</v>
      </c>
      <c r="C4854" s="2" t="s">
        <v>15</v>
      </c>
      <c r="D4854" s="2" t="s">
        <v>102</v>
      </c>
      <c r="E4854" s="3">
        <v>42829</v>
      </c>
      <c r="F4854" s="2" t="s">
        <v>2466</v>
      </c>
      <c r="G4854" s="2" t="s">
        <v>33</v>
      </c>
      <c r="H4854" s="2" t="s">
        <v>9268</v>
      </c>
      <c r="I4854" s="2" t="s">
        <v>20</v>
      </c>
      <c r="J4854" s="2" t="s">
        <v>21</v>
      </c>
      <c r="K4854" s="2" t="s">
        <v>22</v>
      </c>
      <c r="L4854" s="2" t="s">
        <v>28</v>
      </c>
      <c r="M4854" s="2" t="s">
        <v>29</v>
      </c>
      <c r="N4854" s="2" t="s">
        <v>30</v>
      </c>
    </row>
    <row r="4855" spans="1:14" hidden="1" x14ac:dyDescent="0.3">
      <c r="A4855" s="2" t="s">
        <v>9269</v>
      </c>
      <c r="B4855" s="2">
        <v>46</v>
      </c>
      <c r="C4855" s="2" t="s">
        <v>15</v>
      </c>
      <c r="D4855" s="2" t="s">
        <v>109</v>
      </c>
      <c r="E4855" s="3">
        <v>42828</v>
      </c>
      <c r="F4855" s="2" t="s">
        <v>9270</v>
      </c>
      <c r="G4855" s="2" t="s">
        <v>43</v>
      </c>
      <c r="H4855" s="2" t="s">
        <v>9271</v>
      </c>
      <c r="I4855" s="2" t="s">
        <v>318</v>
      </c>
      <c r="J4855" s="2" t="s">
        <v>21</v>
      </c>
      <c r="K4855" s="2" t="s">
        <v>60</v>
      </c>
      <c r="L4855" s="2" t="s">
        <v>158</v>
      </c>
      <c r="M4855" s="2" t="s">
        <v>69</v>
      </c>
      <c r="N4855" s="2" t="s">
        <v>159</v>
      </c>
    </row>
    <row r="4856" spans="1:14" hidden="1" x14ac:dyDescent="0.3">
      <c r="A4856" s="2" t="s">
        <v>9272</v>
      </c>
      <c r="B4856" s="2" t="s">
        <v>60</v>
      </c>
      <c r="C4856" s="2" t="s">
        <v>15</v>
      </c>
      <c r="D4856" s="2" t="s">
        <v>37</v>
      </c>
      <c r="E4856" s="3">
        <v>42826</v>
      </c>
      <c r="F4856" s="2" t="s">
        <v>2238</v>
      </c>
      <c r="G4856" s="2" t="s">
        <v>106</v>
      </c>
      <c r="H4856" s="2" t="s">
        <v>558</v>
      </c>
      <c r="I4856" s="2" t="s">
        <v>20</v>
      </c>
      <c r="J4856" s="2" t="s">
        <v>21</v>
      </c>
      <c r="K4856" s="2" t="s">
        <v>22</v>
      </c>
      <c r="L4856" s="2" t="s">
        <v>28</v>
      </c>
      <c r="M4856" s="2" t="s">
        <v>29</v>
      </c>
      <c r="N4856" s="2" t="s">
        <v>30</v>
      </c>
    </row>
    <row r="4857" spans="1:14" hidden="1" x14ac:dyDescent="0.3">
      <c r="A4857" s="2" t="s">
        <v>9273</v>
      </c>
      <c r="B4857" s="2">
        <v>60</v>
      </c>
      <c r="C4857" s="2" t="s">
        <v>15</v>
      </c>
      <c r="D4857" s="2" t="s">
        <v>388</v>
      </c>
      <c r="E4857" s="3">
        <v>42826</v>
      </c>
      <c r="F4857" s="2" t="s">
        <v>9274</v>
      </c>
      <c r="G4857" s="2" t="s">
        <v>95</v>
      </c>
      <c r="H4857" s="2" t="s">
        <v>9275</v>
      </c>
      <c r="I4857" s="2" t="s">
        <v>20</v>
      </c>
      <c r="J4857" s="2" t="s">
        <v>21</v>
      </c>
      <c r="K4857" s="2" t="s">
        <v>22</v>
      </c>
      <c r="L4857" s="2" t="s">
        <v>35</v>
      </c>
      <c r="M4857" s="2" t="s">
        <v>69</v>
      </c>
      <c r="N4857" s="2" t="s">
        <v>30</v>
      </c>
    </row>
    <row r="4858" spans="1:14" hidden="1" x14ac:dyDescent="0.3">
      <c r="A4858" s="2" t="s">
        <v>9276</v>
      </c>
      <c r="B4858" s="2">
        <v>46</v>
      </c>
      <c r="C4858" s="2" t="s">
        <v>15</v>
      </c>
      <c r="D4858" s="2" t="s">
        <v>102</v>
      </c>
      <c r="E4858" s="3">
        <v>42824</v>
      </c>
      <c r="F4858" s="2" t="s">
        <v>9277</v>
      </c>
      <c r="G4858" s="2" t="s">
        <v>86</v>
      </c>
      <c r="H4858" s="2" t="s">
        <v>3233</v>
      </c>
      <c r="I4858" s="2" t="s">
        <v>20</v>
      </c>
      <c r="J4858" s="2" t="s">
        <v>21</v>
      </c>
      <c r="K4858" s="2" t="s">
        <v>1319</v>
      </c>
      <c r="L4858" s="2" t="s">
        <v>158</v>
      </c>
      <c r="M4858" s="2" t="s">
        <v>69</v>
      </c>
      <c r="N4858" s="2" t="s">
        <v>159</v>
      </c>
    </row>
    <row r="4859" spans="1:14" hidden="1" x14ac:dyDescent="0.3">
      <c r="A4859" s="2" t="s">
        <v>9278</v>
      </c>
      <c r="B4859" s="2">
        <v>59</v>
      </c>
      <c r="C4859" s="2" t="s">
        <v>15</v>
      </c>
      <c r="D4859" s="2" t="s">
        <v>102</v>
      </c>
      <c r="E4859" s="3">
        <v>42823</v>
      </c>
      <c r="F4859" s="2" t="s">
        <v>9279</v>
      </c>
      <c r="G4859" s="2" t="s">
        <v>82</v>
      </c>
      <c r="H4859" s="2" t="s">
        <v>9280</v>
      </c>
      <c r="I4859" s="2" t="s">
        <v>20</v>
      </c>
      <c r="J4859" s="2" t="s">
        <v>21</v>
      </c>
      <c r="K4859" s="2" t="s">
        <v>22</v>
      </c>
      <c r="L4859" s="2" t="s">
        <v>28</v>
      </c>
      <c r="M4859" s="2" t="s">
        <v>29</v>
      </c>
      <c r="N4859" s="2" t="s">
        <v>30</v>
      </c>
    </row>
    <row r="4860" spans="1:14" hidden="1" x14ac:dyDescent="0.3">
      <c r="A4860" s="2" t="s">
        <v>9281</v>
      </c>
      <c r="B4860" s="2">
        <v>28</v>
      </c>
      <c r="C4860" s="2" t="s">
        <v>15</v>
      </c>
      <c r="D4860" s="2" t="s">
        <v>37</v>
      </c>
      <c r="E4860" s="3">
        <v>42823</v>
      </c>
      <c r="F4860" s="2" t="s">
        <v>4080</v>
      </c>
      <c r="G4860" s="2" t="s">
        <v>1395</v>
      </c>
      <c r="H4860" s="2" t="s">
        <v>9282</v>
      </c>
      <c r="I4860" s="2" t="s">
        <v>20</v>
      </c>
      <c r="J4860" s="2" t="s">
        <v>21</v>
      </c>
      <c r="K4860" s="2" t="s">
        <v>49</v>
      </c>
      <c r="L4860" s="2" t="s">
        <v>158</v>
      </c>
      <c r="M4860" s="2" t="s">
        <v>69</v>
      </c>
      <c r="N4860" s="2" t="s">
        <v>159</v>
      </c>
    </row>
    <row r="4861" spans="1:14" hidden="1" x14ac:dyDescent="0.3">
      <c r="A4861" s="2" t="s">
        <v>9283</v>
      </c>
      <c r="B4861" s="2">
        <v>26</v>
      </c>
      <c r="C4861" s="2" t="s">
        <v>15</v>
      </c>
      <c r="D4861" s="2" t="s">
        <v>102</v>
      </c>
      <c r="E4861" s="3">
        <v>42823</v>
      </c>
      <c r="F4861" s="2" t="s">
        <v>2323</v>
      </c>
      <c r="G4861" s="2" t="s">
        <v>52</v>
      </c>
      <c r="H4861" s="2" t="s">
        <v>1444</v>
      </c>
      <c r="I4861" s="2" t="s">
        <v>20</v>
      </c>
      <c r="J4861" s="2" t="s">
        <v>21</v>
      </c>
      <c r="K4861" s="2" t="s">
        <v>1319</v>
      </c>
      <c r="L4861" s="2" t="s">
        <v>28</v>
      </c>
      <c r="M4861" s="2" t="s">
        <v>69</v>
      </c>
      <c r="N4861" s="2" t="s">
        <v>30</v>
      </c>
    </row>
    <row r="4862" spans="1:14" hidden="1" x14ac:dyDescent="0.3">
      <c r="A4862" s="2" t="s">
        <v>9284</v>
      </c>
      <c r="B4862" s="2">
        <v>45</v>
      </c>
      <c r="C4862" s="2" t="s">
        <v>15</v>
      </c>
      <c r="D4862" s="2" t="s">
        <v>102</v>
      </c>
      <c r="E4862" s="3">
        <v>42823</v>
      </c>
      <c r="F4862" s="2" t="s">
        <v>2347</v>
      </c>
      <c r="G4862" s="2" t="s">
        <v>65</v>
      </c>
      <c r="H4862" s="2" t="s">
        <v>3474</v>
      </c>
      <c r="I4862" s="2" t="s">
        <v>20</v>
      </c>
      <c r="J4862" s="2" t="s">
        <v>21</v>
      </c>
      <c r="K4862" s="2" t="s">
        <v>22</v>
      </c>
      <c r="L4862" s="2" t="s">
        <v>28</v>
      </c>
      <c r="M4862" s="2" t="s">
        <v>29</v>
      </c>
      <c r="N4862" s="2" t="s">
        <v>30</v>
      </c>
    </row>
    <row r="4863" spans="1:14" hidden="1" x14ac:dyDescent="0.3">
      <c r="A4863" s="2" t="s">
        <v>9285</v>
      </c>
      <c r="B4863" s="2">
        <v>27</v>
      </c>
      <c r="C4863" s="2" t="s">
        <v>15</v>
      </c>
      <c r="D4863" s="2" t="s">
        <v>102</v>
      </c>
      <c r="E4863" s="3">
        <v>42823</v>
      </c>
      <c r="F4863" s="2" t="s">
        <v>9286</v>
      </c>
      <c r="G4863" s="2" t="s">
        <v>39</v>
      </c>
      <c r="H4863" s="2" t="s">
        <v>2084</v>
      </c>
      <c r="I4863" s="2" t="s">
        <v>20</v>
      </c>
      <c r="J4863" s="2" t="s">
        <v>21</v>
      </c>
      <c r="K4863" s="2" t="s">
        <v>22</v>
      </c>
      <c r="L4863" s="2" t="s">
        <v>158</v>
      </c>
      <c r="M4863" s="2" t="s">
        <v>69</v>
      </c>
      <c r="N4863" s="2" t="s">
        <v>159</v>
      </c>
    </row>
    <row r="4864" spans="1:14" hidden="1" x14ac:dyDescent="0.3">
      <c r="A4864" s="2" t="s">
        <v>9287</v>
      </c>
      <c r="B4864" s="2">
        <v>41</v>
      </c>
      <c r="C4864" s="2" t="s">
        <v>15</v>
      </c>
      <c r="D4864" s="2" t="s">
        <v>102</v>
      </c>
      <c r="E4864" s="3">
        <v>42823</v>
      </c>
      <c r="F4864" s="2" t="s">
        <v>1077</v>
      </c>
      <c r="G4864" s="2" t="s">
        <v>153</v>
      </c>
      <c r="H4864" s="2" t="s">
        <v>9288</v>
      </c>
      <c r="I4864" s="2" t="s">
        <v>20</v>
      </c>
      <c r="J4864" s="2" t="s">
        <v>21</v>
      </c>
      <c r="K4864" s="2" t="s">
        <v>22</v>
      </c>
      <c r="L4864" s="2" t="s">
        <v>28</v>
      </c>
      <c r="M4864" s="2" t="s">
        <v>29</v>
      </c>
      <c r="N4864" s="2" t="s">
        <v>30</v>
      </c>
    </row>
    <row r="4865" spans="1:14" hidden="1" x14ac:dyDescent="0.3">
      <c r="A4865" s="2" t="s">
        <v>9289</v>
      </c>
      <c r="B4865" s="2">
        <v>73</v>
      </c>
      <c r="C4865" s="2" t="s">
        <v>15</v>
      </c>
      <c r="D4865" s="2" t="s">
        <v>102</v>
      </c>
      <c r="E4865" s="3">
        <v>42822</v>
      </c>
      <c r="F4865" s="2" t="s">
        <v>9290</v>
      </c>
      <c r="G4865" s="2" t="s">
        <v>325</v>
      </c>
      <c r="H4865" s="2" t="s">
        <v>9291</v>
      </c>
      <c r="I4865" s="2" t="s">
        <v>20</v>
      </c>
      <c r="J4865" s="2" t="s">
        <v>21</v>
      </c>
      <c r="K4865" s="2" t="s">
        <v>22</v>
      </c>
      <c r="L4865" s="2" t="s">
        <v>28</v>
      </c>
      <c r="M4865" s="2" t="s">
        <v>29</v>
      </c>
      <c r="N4865" s="2" t="s">
        <v>30</v>
      </c>
    </row>
    <row r="4866" spans="1:14" hidden="1" x14ac:dyDescent="0.3">
      <c r="A4866" s="2" t="s">
        <v>9292</v>
      </c>
      <c r="B4866" s="2">
        <v>36</v>
      </c>
      <c r="C4866" s="2" t="s">
        <v>15</v>
      </c>
      <c r="D4866" s="2" t="s">
        <v>102</v>
      </c>
      <c r="E4866" s="3">
        <v>42822</v>
      </c>
      <c r="F4866" s="2" t="s">
        <v>9293</v>
      </c>
      <c r="G4866" s="2" t="s">
        <v>135</v>
      </c>
      <c r="H4866" s="2" t="s">
        <v>1509</v>
      </c>
      <c r="I4866" s="2" t="s">
        <v>20</v>
      </c>
      <c r="J4866" s="2" t="s">
        <v>21</v>
      </c>
      <c r="K4866" s="2" t="s">
        <v>22</v>
      </c>
      <c r="L4866" s="2" t="s">
        <v>28</v>
      </c>
      <c r="M4866" s="2" t="s">
        <v>29</v>
      </c>
      <c r="N4866" s="2" t="s">
        <v>30</v>
      </c>
    </row>
    <row r="4867" spans="1:14" hidden="1" x14ac:dyDescent="0.3">
      <c r="A4867" s="2" t="s">
        <v>9294</v>
      </c>
      <c r="B4867" s="2">
        <v>28</v>
      </c>
      <c r="C4867" s="2" t="s">
        <v>15</v>
      </c>
      <c r="D4867" s="2" t="s">
        <v>102</v>
      </c>
      <c r="E4867" s="3">
        <v>42821</v>
      </c>
      <c r="F4867" s="2" t="s">
        <v>9295</v>
      </c>
      <c r="G4867" s="2" t="s">
        <v>99</v>
      </c>
      <c r="H4867" s="2" t="s">
        <v>541</v>
      </c>
      <c r="I4867" s="2" t="s">
        <v>20</v>
      </c>
      <c r="J4867" s="2" t="s">
        <v>21</v>
      </c>
      <c r="K4867" s="2" t="s">
        <v>22</v>
      </c>
      <c r="L4867" s="2" t="s">
        <v>35</v>
      </c>
      <c r="M4867" s="2" t="s">
        <v>69</v>
      </c>
      <c r="N4867" s="2" t="s">
        <v>30</v>
      </c>
    </row>
    <row r="4868" spans="1:14" hidden="1" x14ac:dyDescent="0.3">
      <c r="A4868" s="2" t="s">
        <v>9296</v>
      </c>
      <c r="B4868" s="2">
        <v>51</v>
      </c>
      <c r="C4868" s="2" t="s">
        <v>15</v>
      </c>
      <c r="D4868" s="2" t="s">
        <v>102</v>
      </c>
      <c r="E4868" s="3">
        <v>42821</v>
      </c>
      <c r="F4868" s="2" t="s">
        <v>9297</v>
      </c>
      <c r="G4868" s="2" t="s">
        <v>52</v>
      </c>
      <c r="H4868" s="2" t="s">
        <v>9298</v>
      </c>
      <c r="I4868" s="2" t="s">
        <v>20</v>
      </c>
      <c r="J4868" s="2" t="s">
        <v>21</v>
      </c>
      <c r="K4868" s="2" t="s">
        <v>22</v>
      </c>
      <c r="L4868" s="2" t="s">
        <v>28</v>
      </c>
      <c r="M4868" s="2" t="s">
        <v>29</v>
      </c>
      <c r="N4868" s="2" t="s">
        <v>30</v>
      </c>
    </row>
    <row r="4869" spans="1:14" hidden="1" x14ac:dyDescent="0.3">
      <c r="A4869" s="2" t="s">
        <v>9299</v>
      </c>
      <c r="B4869" s="2">
        <v>45</v>
      </c>
      <c r="C4869" s="2" t="s">
        <v>15</v>
      </c>
      <c r="D4869" s="2" t="s">
        <v>102</v>
      </c>
      <c r="E4869" s="3">
        <v>42821</v>
      </c>
      <c r="F4869" s="2" t="s">
        <v>9300</v>
      </c>
      <c r="G4869" s="2" t="s">
        <v>62</v>
      </c>
      <c r="H4869" s="2" t="s">
        <v>1493</v>
      </c>
      <c r="I4869" s="2" t="s">
        <v>20</v>
      </c>
      <c r="J4869" s="2" t="s">
        <v>21</v>
      </c>
      <c r="K4869" s="2" t="s">
        <v>22</v>
      </c>
      <c r="L4869" s="2" t="s">
        <v>28</v>
      </c>
      <c r="M4869" s="2" t="s">
        <v>29</v>
      </c>
      <c r="N4869" s="2" t="s">
        <v>30</v>
      </c>
    </row>
    <row r="4870" spans="1:14" hidden="1" x14ac:dyDescent="0.3">
      <c r="A4870" s="2" t="s">
        <v>9301</v>
      </c>
      <c r="B4870" s="2">
        <v>56</v>
      </c>
      <c r="C4870" s="2" t="s">
        <v>15</v>
      </c>
      <c r="D4870" s="2" t="s">
        <v>102</v>
      </c>
      <c r="E4870" s="3">
        <v>42820</v>
      </c>
      <c r="F4870" s="2" t="s">
        <v>2589</v>
      </c>
      <c r="G4870" s="2" t="s">
        <v>106</v>
      </c>
      <c r="H4870" s="2" t="s">
        <v>2590</v>
      </c>
      <c r="I4870" s="2" t="s">
        <v>20</v>
      </c>
      <c r="J4870" s="2" t="s">
        <v>21</v>
      </c>
      <c r="K4870" s="2" t="s">
        <v>22</v>
      </c>
      <c r="L4870" s="2" t="s">
        <v>88</v>
      </c>
      <c r="M4870" s="2" t="s">
        <v>29</v>
      </c>
      <c r="N4870" s="2" t="s">
        <v>89</v>
      </c>
    </row>
    <row r="4871" spans="1:14" hidden="1" x14ac:dyDescent="0.3">
      <c r="A4871" s="2" t="s">
        <v>9302</v>
      </c>
      <c r="B4871" s="2">
        <v>54</v>
      </c>
      <c r="C4871" s="2" t="s">
        <v>15</v>
      </c>
      <c r="D4871" s="2" t="s">
        <v>102</v>
      </c>
      <c r="E4871" s="3">
        <v>42820</v>
      </c>
      <c r="F4871" s="2" t="s">
        <v>3002</v>
      </c>
      <c r="G4871" s="2" t="s">
        <v>664</v>
      </c>
      <c r="H4871" s="2" t="s">
        <v>3386</v>
      </c>
      <c r="I4871" s="2" t="s">
        <v>20</v>
      </c>
      <c r="J4871" s="2" t="s">
        <v>21</v>
      </c>
      <c r="K4871" s="2" t="s">
        <v>22</v>
      </c>
      <c r="L4871" s="2" t="s">
        <v>28</v>
      </c>
      <c r="M4871" s="2" t="s">
        <v>29</v>
      </c>
      <c r="N4871" s="2" t="s">
        <v>30</v>
      </c>
    </row>
    <row r="4872" spans="1:14" hidden="1" x14ac:dyDescent="0.3">
      <c r="A4872" s="2" t="s">
        <v>9303</v>
      </c>
      <c r="B4872" s="2">
        <v>53</v>
      </c>
      <c r="C4872" s="2" t="s">
        <v>15</v>
      </c>
      <c r="D4872" s="2" t="s">
        <v>102</v>
      </c>
      <c r="E4872" s="3">
        <v>42820</v>
      </c>
      <c r="F4872" s="2" t="s">
        <v>1411</v>
      </c>
      <c r="G4872" s="2" t="s">
        <v>33</v>
      </c>
      <c r="H4872" s="2" t="s">
        <v>1412</v>
      </c>
      <c r="I4872" s="2" t="s">
        <v>20</v>
      </c>
      <c r="J4872" s="2" t="s">
        <v>21</v>
      </c>
      <c r="K4872" s="2" t="s">
        <v>22</v>
      </c>
      <c r="L4872" s="2" t="s">
        <v>28</v>
      </c>
      <c r="M4872" s="2" t="s">
        <v>29</v>
      </c>
      <c r="N4872" s="2" t="s">
        <v>30</v>
      </c>
    </row>
    <row r="4873" spans="1:14" hidden="1" x14ac:dyDescent="0.3">
      <c r="A4873" s="2" t="s">
        <v>9304</v>
      </c>
      <c r="B4873" s="2">
        <v>36</v>
      </c>
      <c r="C4873" s="2" t="s">
        <v>15</v>
      </c>
      <c r="D4873" s="2" t="s">
        <v>507</v>
      </c>
      <c r="E4873" s="3">
        <v>42820</v>
      </c>
      <c r="F4873" s="2" t="s">
        <v>212</v>
      </c>
      <c r="G4873" s="2" t="s">
        <v>213</v>
      </c>
      <c r="H4873" s="2" t="s">
        <v>276</v>
      </c>
      <c r="I4873" s="2" t="s">
        <v>20</v>
      </c>
      <c r="J4873" s="2" t="s">
        <v>21</v>
      </c>
      <c r="K4873" s="2" t="s">
        <v>22</v>
      </c>
      <c r="L4873" s="2" t="s">
        <v>28</v>
      </c>
      <c r="M4873" s="2" t="s">
        <v>29</v>
      </c>
      <c r="N4873" s="2" t="s">
        <v>30</v>
      </c>
    </row>
    <row r="4874" spans="1:14" hidden="1" x14ac:dyDescent="0.3">
      <c r="A4874" s="2" t="s">
        <v>9305</v>
      </c>
      <c r="B4874" s="2">
        <v>35</v>
      </c>
      <c r="C4874" s="2" t="s">
        <v>15</v>
      </c>
      <c r="D4874" s="2" t="s">
        <v>109</v>
      </c>
      <c r="E4874" s="3">
        <v>42819</v>
      </c>
      <c r="F4874" s="2" t="s">
        <v>9306</v>
      </c>
      <c r="G4874" s="2" t="s">
        <v>33</v>
      </c>
      <c r="H4874" s="2" t="s">
        <v>469</v>
      </c>
      <c r="I4874" s="2" t="s">
        <v>20</v>
      </c>
      <c r="J4874" s="2" t="s">
        <v>21</v>
      </c>
      <c r="K4874" s="2" t="s">
        <v>22</v>
      </c>
      <c r="L4874" s="2" t="s">
        <v>28</v>
      </c>
      <c r="M4874" s="2" t="s">
        <v>69</v>
      </c>
      <c r="N4874" s="2" t="s">
        <v>30</v>
      </c>
    </row>
    <row r="4875" spans="1:14" hidden="1" x14ac:dyDescent="0.3">
      <c r="A4875" s="2" t="s">
        <v>9307</v>
      </c>
      <c r="B4875" s="2">
        <v>39</v>
      </c>
      <c r="C4875" s="2" t="s">
        <v>15</v>
      </c>
      <c r="D4875" s="2" t="s">
        <v>37</v>
      </c>
      <c r="E4875" s="3">
        <v>42818</v>
      </c>
      <c r="F4875" s="2" t="s">
        <v>381</v>
      </c>
      <c r="G4875" s="2" t="s">
        <v>99</v>
      </c>
      <c r="H4875" s="2" t="s">
        <v>382</v>
      </c>
      <c r="I4875" s="2" t="s">
        <v>20</v>
      </c>
      <c r="J4875" s="2" t="s">
        <v>21</v>
      </c>
      <c r="K4875" s="2" t="s">
        <v>60</v>
      </c>
      <c r="L4875" s="2" t="s">
        <v>35</v>
      </c>
      <c r="M4875" s="2" t="s">
        <v>69</v>
      </c>
      <c r="N4875" s="2" t="s">
        <v>30</v>
      </c>
    </row>
    <row r="4876" spans="1:14" hidden="1" x14ac:dyDescent="0.3">
      <c r="A4876" s="2" t="s">
        <v>9308</v>
      </c>
      <c r="B4876" s="2">
        <v>18</v>
      </c>
      <c r="C4876" s="2" t="s">
        <v>15</v>
      </c>
      <c r="D4876" s="2" t="s">
        <v>102</v>
      </c>
      <c r="E4876" s="3">
        <v>42818</v>
      </c>
      <c r="F4876" s="2" t="s">
        <v>461</v>
      </c>
      <c r="G4876" s="2" t="s">
        <v>33</v>
      </c>
      <c r="H4876" s="2" t="s">
        <v>1643</v>
      </c>
      <c r="I4876" s="2" t="s">
        <v>20</v>
      </c>
      <c r="J4876" s="2" t="s">
        <v>21</v>
      </c>
      <c r="K4876" s="2" t="s">
        <v>22</v>
      </c>
      <c r="L4876" s="2" t="s">
        <v>28</v>
      </c>
      <c r="M4876" s="2" t="s">
        <v>29</v>
      </c>
      <c r="N4876" s="2" t="s">
        <v>30</v>
      </c>
    </row>
    <row r="4877" spans="1:14" hidden="1" x14ac:dyDescent="0.3">
      <c r="A4877" s="2" t="s">
        <v>9309</v>
      </c>
      <c r="B4877" s="2">
        <v>26</v>
      </c>
      <c r="C4877" s="2" t="s">
        <v>15</v>
      </c>
      <c r="D4877" s="2" t="s">
        <v>109</v>
      </c>
      <c r="E4877" s="3">
        <v>42818</v>
      </c>
      <c r="F4877" s="2" t="s">
        <v>9310</v>
      </c>
      <c r="G4877" s="2" t="s">
        <v>39</v>
      </c>
      <c r="H4877" s="2" t="s">
        <v>2084</v>
      </c>
      <c r="I4877" s="2" t="s">
        <v>20</v>
      </c>
      <c r="J4877" s="2" t="s">
        <v>21</v>
      </c>
      <c r="K4877" s="2" t="s">
        <v>22</v>
      </c>
      <c r="L4877" s="2" t="s">
        <v>28</v>
      </c>
      <c r="M4877" s="2" t="s">
        <v>69</v>
      </c>
      <c r="N4877" s="2" t="s">
        <v>30</v>
      </c>
    </row>
    <row r="4878" spans="1:14" hidden="1" x14ac:dyDescent="0.3">
      <c r="A4878" s="2" t="s">
        <v>9311</v>
      </c>
      <c r="B4878" s="2" t="s">
        <v>60</v>
      </c>
      <c r="C4878" s="2" t="s">
        <v>15</v>
      </c>
      <c r="D4878" s="2" t="s">
        <v>37</v>
      </c>
      <c r="E4878" s="3">
        <v>42817</v>
      </c>
      <c r="F4878" s="2" t="s">
        <v>4145</v>
      </c>
      <c r="G4878" s="2" t="s">
        <v>121</v>
      </c>
      <c r="H4878" s="2" t="s">
        <v>2293</v>
      </c>
      <c r="I4878" s="2" t="s">
        <v>20</v>
      </c>
      <c r="J4878" s="2" t="s">
        <v>21</v>
      </c>
      <c r="K4878" s="2" t="s">
        <v>60</v>
      </c>
      <c r="L4878" s="2" t="s">
        <v>177</v>
      </c>
      <c r="M4878" s="2" t="s">
        <v>69</v>
      </c>
      <c r="N4878" s="2" t="s">
        <v>30</v>
      </c>
    </row>
    <row r="4879" spans="1:14" hidden="1" x14ac:dyDescent="0.3">
      <c r="A4879" s="2" t="s">
        <v>9312</v>
      </c>
      <c r="B4879" s="2">
        <v>24</v>
      </c>
      <c r="C4879" s="2" t="s">
        <v>15</v>
      </c>
      <c r="D4879" s="2" t="s">
        <v>109</v>
      </c>
      <c r="E4879" s="3">
        <v>42817</v>
      </c>
      <c r="F4879" s="2" t="s">
        <v>908</v>
      </c>
      <c r="G4879" s="2" t="s">
        <v>78</v>
      </c>
      <c r="H4879" s="2" t="s">
        <v>498</v>
      </c>
      <c r="I4879" s="2" t="s">
        <v>20</v>
      </c>
      <c r="J4879" s="2" t="s">
        <v>21</v>
      </c>
      <c r="K4879" s="2" t="s">
        <v>60</v>
      </c>
      <c r="L4879" s="2" t="s">
        <v>35</v>
      </c>
      <c r="M4879" s="2" t="s">
        <v>29</v>
      </c>
      <c r="N4879" s="2" t="s">
        <v>30</v>
      </c>
    </row>
    <row r="4880" spans="1:14" hidden="1" x14ac:dyDescent="0.3">
      <c r="A4880" s="2" t="s">
        <v>9313</v>
      </c>
      <c r="B4880" s="2">
        <v>42</v>
      </c>
      <c r="C4880" s="2" t="s">
        <v>15</v>
      </c>
      <c r="D4880" s="2" t="s">
        <v>37</v>
      </c>
      <c r="E4880" s="3">
        <v>42817</v>
      </c>
      <c r="F4880" s="2" t="s">
        <v>9314</v>
      </c>
      <c r="G4880" s="2" t="s">
        <v>664</v>
      </c>
      <c r="H4880" s="2" t="s">
        <v>9315</v>
      </c>
      <c r="I4880" s="2" t="s">
        <v>8083</v>
      </c>
      <c r="J4880" s="2" t="s">
        <v>21</v>
      </c>
      <c r="K4880" s="2" t="s">
        <v>22</v>
      </c>
      <c r="L4880" s="2" t="s">
        <v>35</v>
      </c>
      <c r="M4880" s="2" t="s">
        <v>29</v>
      </c>
      <c r="N4880" s="2" t="s">
        <v>30</v>
      </c>
    </row>
    <row r="4881" spans="1:14" hidden="1" x14ac:dyDescent="0.3">
      <c r="A4881" s="2" t="s">
        <v>9316</v>
      </c>
      <c r="B4881" s="2">
        <v>45</v>
      </c>
      <c r="C4881" s="2" t="s">
        <v>15</v>
      </c>
      <c r="D4881" s="2" t="s">
        <v>388</v>
      </c>
      <c r="E4881" s="3">
        <v>42816</v>
      </c>
      <c r="F4881" s="2" t="s">
        <v>9317</v>
      </c>
      <c r="G4881" s="2" t="s">
        <v>125</v>
      </c>
      <c r="H4881" s="2" t="s">
        <v>4773</v>
      </c>
      <c r="I4881" s="2" t="s">
        <v>20</v>
      </c>
      <c r="J4881" s="2" t="s">
        <v>21</v>
      </c>
      <c r="K4881" s="2" t="s">
        <v>22</v>
      </c>
      <c r="L4881" s="2" t="s">
        <v>28</v>
      </c>
      <c r="M4881" s="2" t="s">
        <v>29</v>
      </c>
      <c r="N4881" s="2" t="s">
        <v>30</v>
      </c>
    </row>
    <row r="4882" spans="1:14" hidden="1" x14ac:dyDescent="0.3">
      <c r="A4882" s="2" t="s">
        <v>9318</v>
      </c>
      <c r="B4882" s="2">
        <v>42</v>
      </c>
      <c r="C4882" s="2" t="s">
        <v>15</v>
      </c>
      <c r="D4882" s="2" t="s">
        <v>102</v>
      </c>
      <c r="E4882" s="3">
        <v>42816</v>
      </c>
      <c r="F4882" s="2" t="s">
        <v>9319</v>
      </c>
      <c r="G4882" s="2" t="s">
        <v>65</v>
      </c>
      <c r="H4882" s="2" t="s">
        <v>9320</v>
      </c>
      <c r="I4882" s="2" t="s">
        <v>20</v>
      </c>
      <c r="J4882" s="2" t="s">
        <v>21</v>
      </c>
      <c r="K4882" s="2" t="s">
        <v>22</v>
      </c>
      <c r="L4882" s="2" t="s">
        <v>35</v>
      </c>
      <c r="M4882" s="2" t="s">
        <v>69</v>
      </c>
      <c r="N4882" s="2" t="s">
        <v>30</v>
      </c>
    </row>
    <row r="4883" spans="1:14" hidden="1" x14ac:dyDescent="0.3">
      <c r="A4883" s="2" t="s">
        <v>9321</v>
      </c>
      <c r="B4883" s="2">
        <v>27</v>
      </c>
      <c r="C4883" s="2" t="s">
        <v>15</v>
      </c>
      <c r="D4883" s="2" t="s">
        <v>37</v>
      </c>
      <c r="E4883" s="3">
        <v>42816</v>
      </c>
      <c r="F4883" s="2" t="s">
        <v>478</v>
      </c>
      <c r="G4883" s="2" t="s">
        <v>95</v>
      </c>
      <c r="H4883" s="2" t="s">
        <v>9322</v>
      </c>
      <c r="I4883" s="2" t="s">
        <v>20</v>
      </c>
      <c r="J4883" s="2" t="s">
        <v>21</v>
      </c>
      <c r="K4883" s="2" t="s">
        <v>22</v>
      </c>
      <c r="L4883" s="2" t="s">
        <v>28</v>
      </c>
      <c r="M4883" s="2" t="s">
        <v>29</v>
      </c>
      <c r="N4883" s="2" t="s">
        <v>30</v>
      </c>
    </row>
    <row r="4884" spans="1:14" hidden="1" x14ac:dyDescent="0.3">
      <c r="A4884" s="2" t="s">
        <v>9323</v>
      </c>
      <c r="B4884" s="2">
        <v>43</v>
      </c>
      <c r="C4884" s="2" t="s">
        <v>15</v>
      </c>
      <c r="D4884" s="2" t="s">
        <v>16</v>
      </c>
      <c r="E4884" s="3">
        <v>42815</v>
      </c>
      <c r="F4884" s="2" t="s">
        <v>6210</v>
      </c>
      <c r="G4884" s="2" t="s">
        <v>33</v>
      </c>
      <c r="H4884" s="2" t="s">
        <v>6211</v>
      </c>
      <c r="I4884" s="2" t="s">
        <v>20</v>
      </c>
      <c r="J4884" s="2" t="s">
        <v>21</v>
      </c>
      <c r="K4884" s="2" t="s">
        <v>22</v>
      </c>
      <c r="L4884" s="2" t="s">
        <v>28</v>
      </c>
      <c r="M4884" s="2" t="s">
        <v>29</v>
      </c>
      <c r="N4884" s="2" t="s">
        <v>30</v>
      </c>
    </row>
    <row r="4885" spans="1:14" hidden="1" x14ac:dyDescent="0.3">
      <c r="A4885" s="2" t="s">
        <v>9324</v>
      </c>
      <c r="B4885" s="2">
        <v>29</v>
      </c>
      <c r="C4885" s="2" t="s">
        <v>15</v>
      </c>
      <c r="D4885" s="2" t="s">
        <v>102</v>
      </c>
      <c r="E4885" s="3">
        <v>42815</v>
      </c>
      <c r="F4885" s="2" t="s">
        <v>9325</v>
      </c>
      <c r="G4885" s="2" t="s">
        <v>121</v>
      </c>
      <c r="H4885" s="2" t="s">
        <v>9326</v>
      </c>
      <c r="I4885" s="2" t="s">
        <v>486</v>
      </c>
      <c r="J4885" s="2" t="s">
        <v>21</v>
      </c>
      <c r="K4885" s="2" t="s">
        <v>49</v>
      </c>
      <c r="L4885" s="2" t="s">
        <v>202</v>
      </c>
      <c r="M4885" s="2" t="s">
        <v>29</v>
      </c>
      <c r="N4885" s="2" t="s">
        <v>89</v>
      </c>
    </row>
    <row r="4886" spans="1:14" hidden="1" x14ac:dyDescent="0.3">
      <c r="A4886" s="2" t="s">
        <v>9327</v>
      </c>
      <c r="B4886" s="2">
        <v>47</v>
      </c>
      <c r="C4886" s="2" t="s">
        <v>15</v>
      </c>
      <c r="D4886" s="2" t="s">
        <v>102</v>
      </c>
      <c r="E4886" s="3">
        <v>42814</v>
      </c>
      <c r="F4886" s="2" t="s">
        <v>9328</v>
      </c>
      <c r="G4886" s="2" t="s">
        <v>33</v>
      </c>
      <c r="H4886" s="2" t="s">
        <v>348</v>
      </c>
      <c r="I4886" s="2" t="s">
        <v>20</v>
      </c>
      <c r="J4886" s="2" t="s">
        <v>21</v>
      </c>
      <c r="K4886" s="2" t="s">
        <v>1319</v>
      </c>
      <c r="L4886" s="2" t="s">
        <v>28</v>
      </c>
      <c r="M4886" s="2" t="s">
        <v>29</v>
      </c>
      <c r="N4886" s="2" t="s">
        <v>30</v>
      </c>
    </row>
    <row r="4887" spans="1:14" hidden="1" x14ac:dyDescent="0.3">
      <c r="A4887" s="2" t="s">
        <v>9329</v>
      </c>
      <c r="B4887" s="2">
        <v>73</v>
      </c>
      <c r="C4887" s="2" t="s">
        <v>15</v>
      </c>
      <c r="D4887" s="2" t="s">
        <v>37</v>
      </c>
      <c r="E4887" s="3">
        <v>42814</v>
      </c>
      <c r="F4887" s="2" t="s">
        <v>2349</v>
      </c>
      <c r="G4887" s="2" t="s">
        <v>610</v>
      </c>
      <c r="H4887" s="2" t="s">
        <v>513</v>
      </c>
      <c r="I4887" s="2" t="s">
        <v>20</v>
      </c>
      <c r="J4887" s="2" t="s">
        <v>21</v>
      </c>
      <c r="K4887" s="2" t="s">
        <v>49</v>
      </c>
      <c r="L4887" s="2" t="s">
        <v>28</v>
      </c>
      <c r="M4887" s="2" t="s">
        <v>29</v>
      </c>
      <c r="N4887" s="2" t="s">
        <v>30</v>
      </c>
    </row>
    <row r="4888" spans="1:14" hidden="1" x14ac:dyDescent="0.3">
      <c r="A4888" s="2" t="s">
        <v>9330</v>
      </c>
      <c r="B4888" s="2">
        <v>52</v>
      </c>
      <c r="C4888" s="2" t="s">
        <v>15</v>
      </c>
      <c r="D4888" s="2" t="s">
        <v>16</v>
      </c>
      <c r="E4888" s="3">
        <v>42813</v>
      </c>
      <c r="F4888" s="2" t="s">
        <v>7971</v>
      </c>
      <c r="G4888" s="2" t="s">
        <v>33</v>
      </c>
      <c r="H4888" s="2" t="s">
        <v>798</v>
      </c>
      <c r="I4888" s="2" t="s">
        <v>20</v>
      </c>
      <c r="J4888" s="2" t="s">
        <v>21</v>
      </c>
      <c r="K4888" s="2" t="s">
        <v>22</v>
      </c>
      <c r="L4888" s="2" t="s">
        <v>35</v>
      </c>
      <c r="M4888" s="2" t="s">
        <v>29</v>
      </c>
      <c r="N4888" s="2" t="s">
        <v>30</v>
      </c>
    </row>
    <row r="4889" spans="1:14" hidden="1" x14ac:dyDescent="0.3">
      <c r="A4889" s="2" t="s">
        <v>9331</v>
      </c>
      <c r="B4889" s="2">
        <v>59</v>
      </c>
      <c r="C4889" s="2" t="s">
        <v>15</v>
      </c>
      <c r="D4889" s="2" t="s">
        <v>102</v>
      </c>
      <c r="E4889" s="3">
        <v>42813</v>
      </c>
      <c r="F4889" s="2" t="s">
        <v>9332</v>
      </c>
      <c r="G4889" s="2" t="s">
        <v>409</v>
      </c>
      <c r="H4889" s="2" t="s">
        <v>2532</v>
      </c>
      <c r="I4889" s="2" t="s">
        <v>20</v>
      </c>
      <c r="J4889" s="2" t="s">
        <v>21</v>
      </c>
      <c r="K4889" s="2" t="s">
        <v>22</v>
      </c>
      <c r="L4889" s="2" t="s">
        <v>28</v>
      </c>
      <c r="M4889" s="2" t="s">
        <v>29</v>
      </c>
      <c r="N4889" s="2" t="s">
        <v>30</v>
      </c>
    </row>
    <row r="4890" spans="1:14" hidden="1" x14ac:dyDescent="0.3">
      <c r="A4890" s="2" t="s">
        <v>9333</v>
      </c>
      <c r="B4890" s="2">
        <v>19</v>
      </c>
      <c r="C4890" s="2" t="s">
        <v>15</v>
      </c>
      <c r="D4890" s="2" t="s">
        <v>37</v>
      </c>
      <c r="E4890" s="3">
        <v>42813</v>
      </c>
      <c r="F4890" s="2" t="s">
        <v>9334</v>
      </c>
      <c r="G4890" s="2" t="s">
        <v>106</v>
      </c>
      <c r="H4890" s="2" t="s">
        <v>147</v>
      </c>
      <c r="I4890" s="2" t="s">
        <v>20</v>
      </c>
      <c r="J4890" s="2" t="s">
        <v>21</v>
      </c>
      <c r="K4890" s="2" t="s">
        <v>22</v>
      </c>
      <c r="L4890" s="2" t="s">
        <v>28</v>
      </c>
      <c r="M4890" s="2" t="s">
        <v>29</v>
      </c>
      <c r="N4890" s="2" t="s">
        <v>30</v>
      </c>
    </row>
    <row r="4891" spans="1:14" hidden="1" x14ac:dyDescent="0.3">
      <c r="A4891" s="2" t="s">
        <v>9335</v>
      </c>
      <c r="B4891" s="2">
        <v>45</v>
      </c>
      <c r="C4891" s="2" t="s">
        <v>15</v>
      </c>
      <c r="D4891" s="2" t="s">
        <v>109</v>
      </c>
      <c r="E4891" s="3">
        <v>42813</v>
      </c>
      <c r="F4891" s="2" t="s">
        <v>9336</v>
      </c>
      <c r="G4891" s="2" t="s">
        <v>106</v>
      </c>
      <c r="H4891" s="2" t="s">
        <v>9337</v>
      </c>
      <c r="I4891" s="2" t="s">
        <v>20</v>
      </c>
      <c r="J4891" s="2" t="s">
        <v>21</v>
      </c>
      <c r="K4891" s="2" t="s">
        <v>49</v>
      </c>
      <c r="L4891" s="2" t="s">
        <v>28</v>
      </c>
      <c r="M4891" s="2" t="s">
        <v>69</v>
      </c>
      <c r="N4891" s="2" t="s">
        <v>30</v>
      </c>
    </row>
    <row r="4892" spans="1:14" hidden="1" x14ac:dyDescent="0.3">
      <c r="A4892" s="2" t="s">
        <v>9338</v>
      </c>
      <c r="B4892" s="2">
        <v>21</v>
      </c>
      <c r="C4892" s="2" t="s">
        <v>76</v>
      </c>
      <c r="D4892" s="2" t="s">
        <v>37</v>
      </c>
      <c r="E4892" s="3">
        <v>42813</v>
      </c>
      <c r="F4892" s="2" t="s">
        <v>4503</v>
      </c>
      <c r="G4892" s="2" t="s">
        <v>106</v>
      </c>
      <c r="H4892" s="2" t="s">
        <v>4504</v>
      </c>
      <c r="I4892" s="2" t="s">
        <v>20</v>
      </c>
      <c r="J4892" s="2" t="s">
        <v>21</v>
      </c>
      <c r="K4892" s="2" t="s">
        <v>22</v>
      </c>
      <c r="L4892" s="2" t="s">
        <v>202</v>
      </c>
      <c r="M4892" s="2" t="s">
        <v>69</v>
      </c>
      <c r="N4892" s="2" t="s">
        <v>89</v>
      </c>
    </row>
    <row r="4893" spans="1:14" hidden="1" x14ac:dyDescent="0.3">
      <c r="A4893" s="2" t="s">
        <v>9339</v>
      </c>
      <c r="B4893" s="2">
        <v>23</v>
      </c>
      <c r="C4893" s="2" t="s">
        <v>15</v>
      </c>
      <c r="D4893" s="2" t="s">
        <v>102</v>
      </c>
      <c r="E4893" s="3">
        <v>42813</v>
      </c>
      <c r="F4893" s="2" t="s">
        <v>1307</v>
      </c>
      <c r="G4893" s="2" t="s">
        <v>33</v>
      </c>
      <c r="H4893" s="2" t="s">
        <v>1643</v>
      </c>
      <c r="I4893" s="2" t="s">
        <v>20</v>
      </c>
      <c r="J4893" s="2" t="s">
        <v>21</v>
      </c>
      <c r="K4893" s="2" t="s">
        <v>22</v>
      </c>
      <c r="L4893" s="2" t="s">
        <v>23</v>
      </c>
      <c r="M4893" s="2" t="s">
        <v>23</v>
      </c>
      <c r="N4893" s="2" t="s">
        <v>24</v>
      </c>
    </row>
    <row r="4894" spans="1:14" hidden="1" x14ac:dyDescent="0.3">
      <c r="A4894" s="2" t="s">
        <v>9340</v>
      </c>
      <c r="B4894" s="2">
        <v>29</v>
      </c>
      <c r="C4894" s="2" t="s">
        <v>15</v>
      </c>
      <c r="D4894" s="2" t="s">
        <v>16</v>
      </c>
      <c r="E4894" s="3">
        <v>42812</v>
      </c>
      <c r="F4894" s="2" t="s">
        <v>171</v>
      </c>
      <c r="G4894" s="2" t="s">
        <v>47</v>
      </c>
      <c r="H4894" s="2" t="s">
        <v>4168</v>
      </c>
      <c r="I4894" s="2" t="s">
        <v>20</v>
      </c>
      <c r="J4894" s="2" t="s">
        <v>21</v>
      </c>
      <c r="K4894" s="2" t="s">
        <v>22</v>
      </c>
      <c r="L4894" s="2" t="s">
        <v>158</v>
      </c>
      <c r="M4894" s="2" t="s">
        <v>29</v>
      </c>
      <c r="N4894" s="2" t="s">
        <v>159</v>
      </c>
    </row>
    <row r="4895" spans="1:14" hidden="1" x14ac:dyDescent="0.3">
      <c r="A4895" s="2" t="s">
        <v>9341</v>
      </c>
      <c r="B4895" s="2">
        <v>42</v>
      </c>
      <c r="C4895" s="2" t="s">
        <v>15</v>
      </c>
      <c r="D4895" s="2" t="s">
        <v>102</v>
      </c>
      <c r="E4895" s="3">
        <v>42812</v>
      </c>
      <c r="F4895" s="2" t="s">
        <v>481</v>
      </c>
      <c r="G4895" s="2" t="s">
        <v>208</v>
      </c>
      <c r="H4895" s="2" t="s">
        <v>482</v>
      </c>
      <c r="I4895" s="2" t="s">
        <v>20</v>
      </c>
      <c r="J4895" s="2" t="s">
        <v>21</v>
      </c>
      <c r="K4895" s="2" t="s">
        <v>60</v>
      </c>
      <c r="L4895" s="2" t="s">
        <v>28</v>
      </c>
      <c r="M4895" s="2" t="s">
        <v>29</v>
      </c>
      <c r="N4895" s="2" t="s">
        <v>30</v>
      </c>
    </row>
    <row r="4896" spans="1:14" hidden="1" x14ac:dyDescent="0.3">
      <c r="A4896" s="2" t="s">
        <v>9342</v>
      </c>
      <c r="B4896" s="2">
        <v>25</v>
      </c>
      <c r="C4896" s="2" t="s">
        <v>15</v>
      </c>
      <c r="D4896" s="2" t="s">
        <v>102</v>
      </c>
      <c r="E4896" s="3">
        <v>42812</v>
      </c>
      <c r="F4896" s="2" t="s">
        <v>757</v>
      </c>
      <c r="G4896" s="2" t="s">
        <v>269</v>
      </c>
      <c r="H4896" s="2" t="s">
        <v>758</v>
      </c>
      <c r="I4896" s="2" t="s">
        <v>20</v>
      </c>
      <c r="J4896" s="2" t="s">
        <v>21</v>
      </c>
      <c r="K4896" s="2" t="s">
        <v>22</v>
      </c>
      <c r="L4896" s="2" t="s">
        <v>28</v>
      </c>
      <c r="M4896" s="2" t="s">
        <v>29</v>
      </c>
      <c r="N4896" s="2" t="s">
        <v>30</v>
      </c>
    </row>
    <row r="4897" spans="1:14" hidden="1" x14ac:dyDescent="0.3">
      <c r="A4897" s="2" t="s">
        <v>9343</v>
      </c>
      <c r="B4897" s="2">
        <v>21</v>
      </c>
      <c r="C4897" s="2" t="s">
        <v>76</v>
      </c>
      <c r="D4897" s="2" t="s">
        <v>102</v>
      </c>
      <c r="E4897" s="3">
        <v>42812</v>
      </c>
      <c r="F4897" s="2" t="s">
        <v>876</v>
      </c>
      <c r="G4897" s="2" t="s">
        <v>82</v>
      </c>
      <c r="H4897" s="2" t="s">
        <v>877</v>
      </c>
      <c r="I4897" s="2" t="s">
        <v>159</v>
      </c>
      <c r="J4897" s="2" t="s">
        <v>21</v>
      </c>
      <c r="K4897" s="2" t="s">
        <v>22</v>
      </c>
      <c r="L4897" s="2" t="s">
        <v>28</v>
      </c>
      <c r="M4897" s="2" t="s">
        <v>29</v>
      </c>
      <c r="N4897" s="2" t="s">
        <v>30</v>
      </c>
    </row>
    <row r="4898" spans="1:14" hidden="1" x14ac:dyDescent="0.3">
      <c r="A4898" s="2" t="s">
        <v>9344</v>
      </c>
      <c r="B4898" s="2">
        <v>36</v>
      </c>
      <c r="C4898" s="2" t="s">
        <v>15</v>
      </c>
      <c r="D4898" s="2" t="s">
        <v>102</v>
      </c>
      <c r="E4898" s="3">
        <v>42812</v>
      </c>
      <c r="F4898" s="2" t="s">
        <v>9345</v>
      </c>
      <c r="G4898" s="2" t="s">
        <v>47</v>
      </c>
      <c r="H4898" s="2" t="s">
        <v>848</v>
      </c>
      <c r="I4898" s="2" t="s">
        <v>20</v>
      </c>
      <c r="J4898" s="2" t="s">
        <v>21</v>
      </c>
      <c r="K4898" s="2" t="s">
        <v>22</v>
      </c>
      <c r="L4898" s="2" t="s">
        <v>158</v>
      </c>
      <c r="M4898" s="2" t="s">
        <v>69</v>
      </c>
      <c r="N4898" s="2" t="s">
        <v>159</v>
      </c>
    </row>
    <row r="4899" spans="1:14" hidden="1" x14ac:dyDescent="0.3">
      <c r="A4899" s="2" t="s">
        <v>9346</v>
      </c>
      <c r="B4899" s="2">
        <v>59</v>
      </c>
      <c r="C4899" s="2" t="s">
        <v>76</v>
      </c>
      <c r="D4899" s="2" t="s">
        <v>102</v>
      </c>
      <c r="E4899" s="3">
        <v>42811</v>
      </c>
      <c r="F4899" s="2" t="s">
        <v>1520</v>
      </c>
      <c r="G4899" s="2" t="s">
        <v>52</v>
      </c>
      <c r="H4899" s="2" t="s">
        <v>305</v>
      </c>
      <c r="I4899" s="2" t="s">
        <v>20</v>
      </c>
      <c r="J4899" s="2" t="s">
        <v>21</v>
      </c>
      <c r="K4899" s="2" t="s">
        <v>49</v>
      </c>
      <c r="L4899" s="2" t="s">
        <v>88</v>
      </c>
      <c r="M4899" s="2" t="s">
        <v>29</v>
      </c>
      <c r="N4899" s="2" t="s">
        <v>89</v>
      </c>
    </row>
    <row r="4900" spans="1:14" hidden="1" x14ac:dyDescent="0.3">
      <c r="A4900" s="2" t="s">
        <v>9347</v>
      </c>
      <c r="B4900" s="2">
        <v>44</v>
      </c>
      <c r="C4900" s="2" t="s">
        <v>15</v>
      </c>
      <c r="D4900" s="2" t="s">
        <v>109</v>
      </c>
      <c r="E4900" s="3">
        <v>42811</v>
      </c>
      <c r="F4900" s="2" t="s">
        <v>278</v>
      </c>
      <c r="G4900" s="2" t="s">
        <v>279</v>
      </c>
      <c r="H4900" s="2" t="s">
        <v>8854</v>
      </c>
      <c r="I4900" s="2" t="s">
        <v>486</v>
      </c>
      <c r="J4900" s="2" t="s">
        <v>21</v>
      </c>
      <c r="K4900" s="2" t="s">
        <v>22</v>
      </c>
      <c r="L4900" s="2" t="s">
        <v>202</v>
      </c>
      <c r="M4900" s="2" t="s">
        <v>69</v>
      </c>
      <c r="N4900" s="2" t="s">
        <v>89</v>
      </c>
    </row>
    <row r="4901" spans="1:14" hidden="1" x14ac:dyDescent="0.3">
      <c r="A4901" s="2" t="s">
        <v>9348</v>
      </c>
      <c r="B4901" s="2">
        <v>25</v>
      </c>
      <c r="C4901" s="2" t="s">
        <v>15</v>
      </c>
      <c r="D4901" s="2" t="s">
        <v>37</v>
      </c>
      <c r="E4901" s="3">
        <v>42811</v>
      </c>
      <c r="F4901" s="2" t="s">
        <v>2421</v>
      </c>
      <c r="G4901" s="2" t="s">
        <v>33</v>
      </c>
      <c r="H4901" s="2" t="s">
        <v>2422</v>
      </c>
      <c r="I4901" s="2" t="s">
        <v>318</v>
      </c>
      <c r="J4901" s="2" t="s">
        <v>21</v>
      </c>
      <c r="K4901" s="2" t="s">
        <v>49</v>
      </c>
      <c r="L4901" s="2" t="s">
        <v>9349</v>
      </c>
      <c r="M4901" s="2" t="s">
        <v>69</v>
      </c>
      <c r="N4901" s="2" t="s">
        <v>24</v>
      </c>
    </row>
    <row r="4902" spans="1:14" hidden="1" x14ac:dyDescent="0.3">
      <c r="A4902" s="2" t="s">
        <v>9350</v>
      </c>
      <c r="B4902" s="2">
        <v>25</v>
      </c>
      <c r="C4902" s="2" t="s">
        <v>15</v>
      </c>
      <c r="D4902" s="2" t="s">
        <v>102</v>
      </c>
      <c r="E4902" s="3">
        <v>42811</v>
      </c>
      <c r="F4902" s="2" t="s">
        <v>578</v>
      </c>
      <c r="G4902" s="2" t="s">
        <v>579</v>
      </c>
      <c r="H4902" s="2" t="s">
        <v>580</v>
      </c>
      <c r="I4902" s="2" t="s">
        <v>20</v>
      </c>
      <c r="J4902" s="2" t="s">
        <v>21</v>
      </c>
      <c r="K4902" s="2" t="s">
        <v>60</v>
      </c>
      <c r="L4902" s="2" t="s">
        <v>35</v>
      </c>
      <c r="M4902" s="2" t="s">
        <v>69</v>
      </c>
      <c r="N4902" s="2" t="s">
        <v>30</v>
      </c>
    </row>
    <row r="4903" spans="1:14" hidden="1" x14ac:dyDescent="0.3">
      <c r="A4903" s="2" t="s">
        <v>9351</v>
      </c>
      <c r="B4903" s="2">
        <v>32</v>
      </c>
      <c r="C4903" s="2" t="s">
        <v>15</v>
      </c>
      <c r="D4903" s="2" t="s">
        <v>37</v>
      </c>
      <c r="E4903" s="3">
        <v>42810</v>
      </c>
      <c r="F4903" s="2" t="s">
        <v>204</v>
      </c>
      <c r="G4903" s="2" t="s">
        <v>125</v>
      </c>
      <c r="H4903" s="2" t="s">
        <v>9352</v>
      </c>
      <c r="I4903" s="2" t="s">
        <v>20</v>
      </c>
      <c r="J4903" s="2" t="s">
        <v>21</v>
      </c>
      <c r="K4903" s="2" t="s">
        <v>22</v>
      </c>
      <c r="L4903" s="2" t="s">
        <v>28</v>
      </c>
      <c r="M4903" s="2" t="s">
        <v>69</v>
      </c>
      <c r="N4903" s="2" t="s">
        <v>30</v>
      </c>
    </row>
    <row r="4904" spans="1:14" hidden="1" x14ac:dyDescent="0.3">
      <c r="A4904" s="2" t="s">
        <v>9353</v>
      </c>
      <c r="B4904" s="2">
        <v>34</v>
      </c>
      <c r="C4904" s="2" t="s">
        <v>15</v>
      </c>
      <c r="D4904" s="2" t="s">
        <v>37</v>
      </c>
      <c r="E4904" s="3">
        <v>42810</v>
      </c>
      <c r="F4904" s="2" t="s">
        <v>2349</v>
      </c>
      <c r="G4904" s="2" t="s">
        <v>325</v>
      </c>
      <c r="H4904" s="2" t="s">
        <v>453</v>
      </c>
      <c r="I4904" s="2" t="s">
        <v>20</v>
      </c>
      <c r="J4904" s="2" t="s">
        <v>21</v>
      </c>
      <c r="K4904" s="2" t="s">
        <v>22</v>
      </c>
      <c r="L4904" s="2" t="s">
        <v>28</v>
      </c>
      <c r="M4904" s="2" t="s">
        <v>29</v>
      </c>
      <c r="N4904" s="2" t="s">
        <v>30</v>
      </c>
    </row>
    <row r="4905" spans="1:14" hidden="1" x14ac:dyDescent="0.3">
      <c r="A4905" s="2" t="s">
        <v>9354</v>
      </c>
      <c r="B4905" s="2">
        <v>32</v>
      </c>
      <c r="C4905" s="2" t="s">
        <v>15</v>
      </c>
      <c r="D4905" s="2" t="s">
        <v>37</v>
      </c>
      <c r="E4905" s="3">
        <v>42810</v>
      </c>
      <c r="F4905" s="2" t="s">
        <v>2160</v>
      </c>
      <c r="G4905" s="2" t="s">
        <v>200</v>
      </c>
      <c r="H4905" s="2" t="s">
        <v>3780</v>
      </c>
      <c r="I4905" s="2" t="s">
        <v>318</v>
      </c>
      <c r="J4905" s="2" t="s">
        <v>21</v>
      </c>
      <c r="K4905" s="2" t="s">
        <v>22</v>
      </c>
      <c r="L4905" s="2" t="s">
        <v>28</v>
      </c>
      <c r="M4905" s="2" t="s">
        <v>29</v>
      </c>
      <c r="N4905" s="2" t="s">
        <v>30</v>
      </c>
    </row>
    <row r="4906" spans="1:14" hidden="1" x14ac:dyDescent="0.3">
      <c r="A4906" s="2" t="s">
        <v>9355</v>
      </c>
      <c r="B4906" s="2">
        <v>58</v>
      </c>
      <c r="C4906" s="2" t="s">
        <v>15</v>
      </c>
      <c r="D4906" s="2" t="s">
        <v>102</v>
      </c>
      <c r="E4906" s="3">
        <v>42810</v>
      </c>
      <c r="F4906" s="2" t="s">
        <v>3308</v>
      </c>
      <c r="G4906" s="2" t="s">
        <v>106</v>
      </c>
      <c r="H4906" s="2" t="s">
        <v>3309</v>
      </c>
      <c r="I4906" s="2" t="s">
        <v>20</v>
      </c>
      <c r="J4906" s="2" t="s">
        <v>21</v>
      </c>
      <c r="K4906" s="2" t="s">
        <v>49</v>
      </c>
      <c r="L4906" s="2" t="s">
        <v>28</v>
      </c>
      <c r="M4906" s="2" t="s">
        <v>29</v>
      </c>
      <c r="N4906" s="2" t="s">
        <v>30</v>
      </c>
    </row>
    <row r="4907" spans="1:14" hidden="1" x14ac:dyDescent="0.3">
      <c r="A4907" s="2" t="s">
        <v>9356</v>
      </c>
      <c r="B4907" s="2">
        <v>36</v>
      </c>
      <c r="C4907" s="2" t="s">
        <v>15</v>
      </c>
      <c r="D4907" s="2" t="s">
        <v>37</v>
      </c>
      <c r="E4907" s="3">
        <v>42810</v>
      </c>
      <c r="F4907" s="2" t="s">
        <v>9357</v>
      </c>
      <c r="G4907" s="2" t="s">
        <v>52</v>
      </c>
      <c r="H4907" s="2" t="s">
        <v>9358</v>
      </c>
      <c r="I4907" s="2" t="s">
        <v>20</v>
      </c>
      <c r="J4907" s="2" t="s">
        <v>21</v>
      </c>
      <c r="K4907" s="2" t="s">
        <v>49</v>
      </c>
      <c r="L4907" s="2" t="s">
        <v>158</v>
      </c>
      <c r="M4907" s="2" t="s">
        <v>29</v>
      </c>
      <c r="N4907" s="2" t="s">
        <v>159</v>
      </c>
    </row>
    <row r="4908" spans="1:14" hidden="1" x14ac:dyDescent="0.3">
      <c r="A4908" s="2" t="s">
        <v>9359</v>
      </c>
      <c r="B4908" s="2">
        <v>25</v>
      </c>
      <c r="C4908" s="2" t="s">
        <v>15</v>
      </c>
      <c r="D4908" s="2" t="s">
        <v>102</v>
      </c>
      <c r="E4908" s="3">
        <v>42809</v>
      </c>
      <c r="F4908" s="2" t="s">
        <v>908</v>
      </c>
      <c r="G4908" s="2" t="s">
        <v>78</v>
      </c>
      <c r="H4908" s="2" t="s">
        <v>498</v>
      </c>
      <c r="I4908" s="2" t="s">
        <v>20</v>
      </c>
      <c r="J4908" s="2" t="s">
        <v>21</v>
      </c>
      <c r="K4908" s="2" t="s">
        <v>22</v>
      </c>
      <c r="L4908" s="2" t="s">
        <v>158</v>
      </c>
      <c r="M4908" s="2" t="s">
        <v>69</v>
      </c>
      <c r="N4908" s="2" t="s">
        <v>159</v>
      </c>
    </row>
    <row r="4909" spans="1:14" hidden="1" x14ac:dyDescent="0.3">
      <c r="A4909" s="2" t="s">
        <v>9360</v>
      </c>
      <c r="B4909" s="2">
        <v>29</v>
      </c>
      <c r="C4909" s="2" t="s">
        <v>15</v>
      </c>
      <c r="D4909" s="2" t="s">
        <v>37</v>
      </c>
      <c r="E4909" s="3">
        <v>42809</v>
      </c>
      <c r="F4909" s="2" t="s">
        <v>9361</v>
      </c>
      <c r="G4909" s="2" t="s">
        <v>610</v>
      </c>
      <c r="H4909" s="2" t="s">
        <v>4762</v>
      </c>
      <c r="I4909" s="2" t="s">
        <v>20</v>
      </c>
      <c r="J4909" s="2" t="s">
        <v>21</v>
      </c>
      <c r="K4909" s="2" t="s">
        <v>22</v>
      </c>
      <c r="L4909" s="2" t="s">
        <v>28</v>
      </c>
      <c r="M4909" s="2" t="s">
        <v>69</v>
      </c>
      <c r="N4909" s="2" t="s">
        <v>30</v>
      </c>
    </row>
    <row r="4910" spans="1:14" hidden="1" x14ac:dyDescent="0.3">
      <c r="A4910" s="2" t="s">
        <v>9362</v>
      </c>
      <c r="B4910" s="2">
        <v>16</v>
      </c>
      <c r="C4910" s="2" t="s">
        <v>76</v>
      </c>
      <c r="D4910" s="2" t="s">
        <v>109</v>
      </c>
      <c r="E4910" s="3">
        <v>42808</v>
      </c>
      <c r="F4910" s="2" t="s">
        <v>1209</v>
      </c>
      <c r="G4910" s="2" t="s">
        <v>33</v>
      </c>
      <c r="H4910" s="2" t="s">
        <v>221</v>
      </c>
      <c r="I4910" s="2" t="s">
        <v>20</v>
      </c>
      <c r="J4910" s="2" t="s">
        <v>21</v>
      </c>
      <c r="K4910" s="2" t="s">
        <v>22</v>
      </c>
      <c r="L4910" s="2" t="s">
        <v>202</v>
      </c>
      <c r="M4910" s="2" t="s">
        <v>69</v>
      </c>
      <c r="N4910" s="2" t="s">
        <v>89</v>
      </c>
    </row>
    <row r="4911" spans="1:14" hidden="1" x14ac:dyDescent="0.3">
      <c r="A4911" s="2" t="s">
        <v>9363</v>
      </c>
      <c r="B4911" s="2">
        <v>18</v>
      </c>
      <c r="C4911" s="2" t="s">
        <v>15</v>
      </c>
      <c r="D4911" s="2" t="s">
        <v>102</v>
      </c>
      <c r="E4911" s="3">
        <v>42808</v>
      </c>
      <c r="F4911" s="2" t="s">
        <v>3055</v>
      </c>
      <c r="G4911" s="2" t="s">
        <v>279</v>
      </c>
      <c r="H4911" s="2" t="s">
        <v>9364</v>
      </c>
      <c r="I4911" s="2" t="s">
        <v>20</v>
      </c>
      <c r="J4911" s="2" t="s">
        <v>21</v>
      </c>
      <c r="K4911" s="2" t="s">
        <v>22</v>
      </c>
      <c r="L4911" s="2" t="s">
        <v>28</v>
      </c>
      <c r="M4911" s="2" t="s">
        <v>29</v>
      </c>
      <c r="N4911" s="2" t="s">
        <v>30</v>
      </c>
    </row>
    <row r="4912" spans="1:14" hidden="1" x14ac:dyDescent="0.3">
      <c r="A4912" s="2" t="s">
        <v>9365</v>
      </c>
      <c r="B4912" s="2">
        <v>56</v>
      </c>
      <c r="C4912" s="2" t="s">
        <v>15</v>
      </c>
      <c r="D4912" s="2" t="s">
        <v>102</v>
      </c>
      <c r="E4912" s="3">
        <v>42808</v>
      </c>
      <c r="F4912" s="2" t="s">
        <v>9366</v>
      </c>
      <c r="G4912" s="2" t="s">
        <v>86</v>
      </c>
      <c r="H4912" s="2" t="s">
        <v>9367</v>
      </c>
      <c r="I4912" s="2" t="s">
        <v>20</v>
      </c>
      <c r="J4912" s="2" t="s">
        <v>21</v>
      </c>
      <c r="K4912" s="2" t="s">
        <v>49</v>
      </c>
      <c r="L4912" s="2" t="s">
        <v>202</v>
      </c>
      <c r="M4912" s="2" t="s">
        <v>29</v>
      </c>
      <c r="N4912" s="2" t="s">
        <v>89</v>
      </c>
    </row>
    <row r="4913" spans="1:14" hidden="1" x14ac:dyDescent="0.3">
      <c r="A4913" s="2" t="s">
        <v>9368</v>
      </c>
      <c r="B4913" s="2">
        <v>36</v>
      </c>
      <c r="C4913" s="2" t="s">
        <v>15</v>
      </c>
      <c r="D4913" s="2" t="s">
        <v>102</v>
      </c>
      <c r="E4913" s="3">
        <v>42808</v>
      </c>
      <c r="F4913" s="2" t="s">
        <v>670</v>
      </c>
      <c r="G4913" s="2" t="s">
        <v>121</v>
      </c>
      <c r="H4913" s="2" t="s">
        <v>671</v>
      </c>
      <c r="I4913" s="2" t="s">
        <v>20</v>
      </c>
      <c r="J4913" s="2" t="s">
        <v>21</v>
      </c>
      <c r="K4913" s="2" t="s">
        <v>22</v>
      </c>
      <c r="L4913" s="2" t="s">
        <v>158</v>
      </c>
      <c r="M4913" s="2" t="s">
        <v>29</v>
      </c>
      <c r="N4913" s="2" t="s">
        <v>159</v>
      </c>
    </row>
    <row r="4914" spans="1:14" hidden="1" x14ac:dyDescent="0.3">
      <c r="A4914" s="2" t="s">
        <v>9369</v>
      </c>
      <c r="B4914" s="2">
        <v>43</v>
      </c>
      <c r="C4914" s="2" t="s">
        <v>15</v>
      </c>
      <c r="D4914" s="2" t="s">
        <v>102</v>
      </c>
      <c r="E4914" s="3">
        <v>42808</v>
      </c>
      <c r="F4914" s="2" t="s">
        <v>2924</v>
      </c>
      <c r="G4914" s="2" t="s">
        <v>106</v>
      </c>
      <c r="H4914" s="2" t="s">
        <v>2925</v>
      </c>
      <c r="I4914" s="2" t="s">
        <v>20</v>
      </c>
      <c r="J4914" s="2" t="s">
        <v>21</v>
      </c>
      <c r="K4914" s="2" t="s">
        <v>22</v>
      </c>
      <c r="L4914" s="2" t="s">
        <v>28</v>
      </c>
      <c r="M4914" s="2" t="s">
        <v>29</v>
      </c>
      <c r="N4914" s="2" t="s">
        <v>30</v>
      </c>
    </row>
    <row r="4915" spans="1:14" hidden="1" x14ac:dyDescent="0.3">
      <c r="A4915" s="2" t="s">
        <v>9370</v>
      </c>
      <c r="B4915" s="2">
        <v>23</v>
      </c>
      <c r="C4915" s="2" t="s">
        <v>15</v>
      </c>
      <c r="D4915" s="2" t="s">
        <v>37</v>
      </c>
      <c r="E4915" s="3">
        <v>42807</v>
      </c>
      <c r="F4915" s="2" t="s">
        <v>9371</v>
      </c>
      <c r="G4915" s="2" t="s">
        <v>114</v>
      </c>
      <c r="H4915" s="2" t="s">
        <v>9372</v>
      </c>
      <c r="I4915" s="2" t="s">
        <v>20</v>
      </c>
      <c r="J4915" s="2" t="s">
        <v>21</v>
      </c>
      <c r="K4915" s="2" t="s">
        <v>60</v>
      </c>
      <c r="L4915" s="2" t="s">
        <v>158</v>
      </c>
      <c r="M4915" s="2" t="s">
        <v>69</v>
      </c>
      <c r="N4915" s="2" t="s">
        <v>159</v>
      </c>
    </row>
    <row r="4916" spans="1:14" hidden="1" x14ac:dyDescent="0.3">
      <c r="A4916" s="2" t="s">
        <v>9373</v>
      </c>
      <c r="B4916" s="2">
        <v>20</v>
      </c>
      <c r="C4916" s="2" t="s">
        <v>15</v>
      </c>
      <c r="D4916" s="2" t="s">
        <v>37</v>
      </c>
      <c r="E4916" s="3">
        <v>42807</v>
      </c>
      <c r="F4916" s="2" t="s">
        <v>9374</v>
      </c>
      <c r="G4916" s="2" t="s">
        <v>99</v>
      </c>
      <c r="H4916" s="2" t="s">
        <v>1098</v>
      </c>
      <c r="I4916" s="2" t="s">
        <v>20</v>
      </c>
      <c r="J4916" s="2" t="s">
        <v>21</v>
      </c>
      <c r="K4916" s="2" t="s">
        <v>22</v>
      </c>
      <c r="L4916" s="2" t="s">
        <v>158</v>
      </c>
      <c r="M4916" s="2" t="s">
        <v>69</v>
      </c>
      <c r="N4916" s="2" t="s">
        <v>159</v>
      </c>
    </row>
    <row r="4917" spans="1:14" hidden="1" x14ac:dyDescent="0.3">
      <c r="A4917" s="2" t="s">
        <v>9375</v>
      </c>
      <c r="B4917" s="2">
        <v>23</v>
      </c>
      <c r="C4917" s="2" t="s">
        <v>15</v>
      </c>
      <c r="D4917" s="2" t="s">
        <v>102</v>
      </c>
      <c r="E4917" s="3">
        <v>42807</v>
      </c>
      <c r="F4917" s="2" t="s">
        <v>2466</v>
      </c>
      <c r="G4917" s="2" t="s">
        <v>33</v>
      </c>
      <c r="H4917" s="2" t="s">
        <v>6259</v>
      </c>
      <c r="I4917" s="2" t="s">
        <v>20</v>
      </c>
      <c r="J4917" s="2" t="s">
        <v>21</v>
      </c>
      <c r="K4917" s="2" t="s">
        <v>49</v>
      </c>
      <c r="L4917" s="2" t="s">
        <v>35</v>
      </c>
      <c r="M4917" s="2" t="s">
        <v>69</v>
      </c>
      <c r="N4917" s="2" t="s">
        <v>30</v>
      </c>
    </row>
    <row r="4918" spans="1:14" hidden="1" x14ac:dyDescent="0.3">
      <c r="A4918" s="2" t="s">
        <v>9376</v>
      </c>
      <c r="B4918" s="2">
        <v>33</v>
      </c>
      <c r="C4918" s="2" t="s">
        <v>15</v>
      </c>
      <c r="D4918" s="2" t="s">
        <v>109</v>
      </c>
      <c r="E4918" s="3">
        <v>42806</v>
      </c>
      <c r="F4918" s="2" t="s">
        <v>4276</v>
      </c>
      <c r="G4918" s="2" t="s">
        <v>33</v>
      </c>
      <c r="H4918" s="2" t="s">
        <v>4277</v>
      </c>
      <c r="I4918" s="2" t="s">
        <v>318</v>
      </c>
      <c r="J4918" s="2" t="s">
        <v>21</v>
      </c>
      <c r="K4918" s="2" t="s">
        <v>49</v>
      </c>
      <c r="L4918" s="2" t="s">
        <v>35</v>
      </c>
      <c r="M4918" s="2" t="s">
        <v>69</v>
      </c>
      <c r="N4918" s="2" t="s">
        <v>30</v>
      </c>
    </row>
    <row r="4919" spans="1:14" hidden="1" x14ac:dyDescent="0.3">
      <c r="A4919" s="2" t="s">
        <v>9377</v>
      </c>
      <c r="B4919" s="2">
        <v>28</v>
      </c>
      <c r="C4919" s="2" t="s">
        <v>15</v>
      </c>
      <c r="D4919" s="2" t="s">
        <v>109</v>
      </c>
      <c r="E4919" s="3">
        <v>42806</v>
      </c>
      <c r="F4919" s="2" t="s">
        <v>9378</v>
      </c>
      <c r="G4919" s="2" t="s">
        <v>121</v>
      </c>
      <c r="H4919" s="2" t="s">
        <v>9379</v>
      </c>
      <c r="I4919" s="2" t="s">
        <v>20</v>
      </c>
      <c r="J4919" s="2" t="s">
        <v>21</v>
      </c>
      <c r="K4919" s="2" t="s">
        <v>22</v>
      </c>
      <c r="L4919" s="2" t="s">
        <v>35</v>
      </c>
      <c r="M4919" s="2" t="s">
        <v>29</v>
      </c>
      <c r="N4919" s="2" t="s">
        <v>30</v>
      </c>
    </row>
    <row r="4920" spans="1:14" hidden="1" x14ac:dyDescent="0.3">
      <c r="A4920" s="2" t="s">
        <v>9380</v>
      </c>
      <c r="B4920" s="2">
        <v>38</v>
      </c>
      <c r="C4920" s="2" t="s">
        <v>76</v>
      </c>
      <c r="D4920" s="2" t="s">
        <v>37</v>
      </c>
      <c r="E4920" s="3">
        <v>42805</v>
      </c>
      <c r="F4920" s="2" t="s">
        <v>204</v>
      </c>
      <c r="G4920" s="2" t="s">
        <v>125</v>
      </c>
      <c r="H4920" s="2" t="s">
        <v>205</v>
      </c>
      <c r="I4920" s="2" t="s">
        <v>20</v>
      </c>
      <c r="J4920" s="2" t="s">
        <v>21</v>
      </c>
      <c r="K4920" s="2" t="s">
        <v>22</v>
      </c>
      <c r="L4920" s="2" t="s">
        <v>202</v>
      </c>
      <c r="M4920" s="2" t="s">
        <v>69</v>
      </c>
      <c r="N4920" s="2" t="s">
        <v>89</v>
      </c>
    </row>
    <row r="4921" spans="1:14" hidden="1" x14ac:dyDescent="0.3">
      <c r="A4921" s="2" t="s">
        <v>9381</v>
      </c>
      <c r="B4921" s="2">
        <v>51</v>
      </c>
      <c r="C4921" s="2" t="s">
        <v>15</v>
      </c>
      <c r="D4921" s="2" t="s">
        <v>102</v>
      </c>
      <c r="E4921" s="3">
        <v>42805</v>
      </c>
      <c r="F4921" s="2" t="s">
        <v>9382</v>
      </c>
      <c r="G4921" s="2" t="s">
        <v>39</v>
      </c>
      <c r="H4921" s="2" t="s">
        <v>6361</v>
      </c>
      <c r="I4921" s="2" t="s">
        <v>20</v>
      </c>
      <c r="J4921" s="2" t="s">
        <v>21</v>
      </c>
      <c r="K4921" s="2" t="s">
        <v>22</v>
      </c>
      <c r="L4921" s="2" t="s">
        <v>28</v>
      </c>
      <c r="M4921" s="2" t="s">
        <v>29</v>
      </c>
      <c r="N4921" s="2" t="s">
        <v>30</v>
      </c>
    </row>
    <row r="4922" spans="1:14" hidden="1" x14ac:dyDescent="0.3">
      <c r="A4922" s="2" t="s">
        <v>9383</v>
      </c>
      <c r="B4922" s="2">
        <v>30</v>
      </c>
      <c r="C4922" s="2" t="s">
        <v>15</v>
      </c>
      <c r="D4922" s="2" t="s">
        <v>37</v>
      </c>
      <c r="E4922" s="3">
        <v>42805</v>
      </c>
      <c r="F4922" s="2" t="s">
        <v>2872</v>
      </c>
      <c r="G4922" s="2" t="s">
        <v>95</v>
      </c>
      <c r="H4922" s="2" t="s">
        <v>4770</v>
      </c>
      <c r="I4922" s="2" t="s">
        <v>20</v>
      </c>
      <c r="J4922" s="2" t="s">
        <v>21</v>
      </c>
      <c r="K4922" s="2" t="s">
        <v>22</v>
      </c>
      <c r="L4922" s="2" t="s">
        <v>28</v>
      </c>
      <c r="M4922" s="2" t="s">
        <v>29</v>
      </c>
      <c r="N4922" s="2" t="s">
        <v>30</v>
      </c>
    </row>
    <row r="4923" spans="1:14" hidden="1" x14ac:dyDescent="0.3">
      <c r="A4923" s="2" t="s">
        <v>9384</v>
      </c>
      <c r="B4923" s="2">
        <v>40</v>
      </c>
      <c r="C4923" s="2" t="s">
        <v>15</v>
      </c>
      <c r="D4923" s="2" t="s">
        <v>102</v>
      </c>
      <c r="E4923" s="3">
        <v>42804</v>
      </c>
      <c r="F4923" s="2" t="s">
        <v>71</v>
      </c>
      <c r="G4923" s="2" t="s">
        <v>33</v>
      </c>
      <c r="H4923" s="2" t="s">
        <v>72</v>
      </c>
      <c r="I4923" s="2" t="s">
        <v>20</v>
      </c>
      <c r="J4923" s="2" t="s">
        <v>21</v>
      </c>
      <c r="K4923" s="2" t="s">
        <v>22</v>
      </c>
      <c r="L4923" s="2" t="s">
        <v>28</v>
      </c>
      <c r="M4923" s="2" t="s">
        <v>29</v>
      </c>
      <c r="N4923" s="2" t="s">
        <v>30</v>
      </c>
    </row>
    <row r="4924" spans="1:14" hidden="1" x14ac:dyDescent="0.3">
      <c r="A4924" s="2" t="s">
        <v>9385</v>
      </c>
      <c r="B4924" s="2">
        <v>29</v>
      </c>
      <c r="C4924" s="2" t="s">
        <v>15</v>
      </c>
      <c r="D4924" s="2" t="s">
        <v>102</v>
      </c>
      <c r="E4924" s="3">
        <v>42803</v>
      </c>
      <c r="F4924" s="2" t="s">
        <v>6486</v>
      </c>
      <c r="G4924" s="2" t="s">
        <v>33</v>
      </c>
      <c r="H4924" s="2" t="s">
        <v>6487</v>
      </c>
      <c r="I4924" s="2" t="s">
        <v>20</v>
      </c>
      <c r="J4924" s="2" t="s">
        <v>21</v>
      </c>
      <c r="K4924" s="2" t="s">
        <v>49</v>
      </c>
      <c r="L4924" s="2" t="s">
        <v>9386</v>
      </c>
      <c r="M4924" s="2" t="s">
        <v>69</v>
      </c>
      <c r="N4924" s="2" t="s">
        <v>30</v>
      </c>
    </row>
    <row r="4925" spans="1:14" hidden="1" x14ac:dyDescent="0.3">
      <c r="A4925" s="2" t="s">
        <v>9387</v>
      </c>
      <c r="B4925" s="2">
        <v>24</v>
      </c>
      <c r="C4925" s="2" t="s">
        <v>15</v>
      </c>
      <c r="D4925" s="2" t="s">
        <v>109</v>
      </c>
      <c r="E4925" s="3">
        <v>42803</v>
      </c>
      <c r="F4925" s="2" t="s">
        <v>6059</v>
      </c>
      <c r="G4925" s="2" t="s">
        <v>33</v>
      </c>
      <c r="H4925" s="2" t="s">
        <v>6060</v>
      </c>
      <c r="I4925" s="2" t="s">
        <v>318</v>
      </c>
      <c r="J4925" s="2" t="s">
        <v>21</v>
      </c>
      <c r="K4925" s="2" t="s">
        <v>49</v>
      </c>
      <c r="L4925" s="2" t="s">
        <v>35</v>
      </c>
      <c r="M4925" s="2" t="s">
        <v>69</v>
      </c>
      <c r="N4925" s="2" t="s">
        <v>30</v>
      </c>
    </row>
    <row r="4926" spans="1:14" hidden="1" x14ac:dyDescent="0.3">
      <c r="A4926" s="2" t="s">
        <v>9388</v>
      </c>
      <c r="B4926" s="2">
        <v>35</v>
      </c>
      <c r="C4926" s="2" t="s">
        <v>76</v>
      </c>
      <c r="D4926" s="2" t="s">
        <v>102</v>
      </c>
      <c r="E4926" s="3">
        <v>42803</v>
      </c>
      <c r="F4926" s="2" t="s">
        <v>6662</v>
      </c>
      <c r="G4926" s="2" t="s">
        <v>39</v>
      </c>
      <c r="H4926" s="2" t="s">
        <v>6663</v>
      </c>
      <c r="I4926" s="2" t="s">
        <v>20</v>
      </c>
      <c r="J4926" s="2" t="s">
        <v>21</v>
      </c>
      <c r="K4926" s="2" t="s">
        <v>22</v>
      </c>
      <c r="L4926" s="2" t="s">
        <v>28</v>
      </c>
      <c r="M4926" s="2" t="s">
        <v>29</v>
      </c>
      <c r="N4926" s="2" t="s">
        <v>30</v>
      </c>
    </row>
    <row r="4927" spans="1:14" hidden="1" x14ac:dyDescent="0.3">
      <c r="A4927" s="2" t="s">
        <v>9389</v>
      </c>
      <c r="B4927" s="2">
        <v>25</v>
      </c>
      <c r="C4927" s="2" t="s">
        <v>15</v>
      </c>
      <c r="D4927" s="2" t="s">
        <v>102</v>
      </c>
      <c r="E4927" s="3">
        <v>42802</v>
      </c>
      <c r="F4927" s="2" t="s">
        <v>1409</v>
      </c>
      <c r="G4927" s="2" t="s">
        <v>200</v>
      </c>
      <c r="H4927" s="2" t="s">
        <v>4423</v>
      </c>
      <c r="I4927" s="2" t="s">
        <v>20</v>
      </c>
      <c r="J4927" s="2" t="s">
        <v>21</v>
      </c>
      <c r="K4927" s="2" t="s">
        <v>49</v>
      </c>
      <c r="L4927" s="2" t="s">
        <v>28</v>
      </c>
      <c r="M4927" s="2" t="s">
        <v>69</v>
      </c>
      <c r="N4927" s="2" t="s">
        <v>30</v>
      </c>
    </row>
    <row r="4928" spans="1:14" hidden="1" x14ac:dyDescent="0.3">
      <c r="A4928" s="2" t="s">
        <v>64</v>
      </c>
      <c r="B4928" s="2" t="s">
        <v>60</v>
      </c>
      <c r="C4928" s="2" t="s">
        <v>15</v>
      </c>
      <c r="D4928" s="2" t="s">
        <v>16</v>
      </c>
      <c r="E4928" s="3">
        <v>42802</v>
      </c>
      <c r="F4928" s="2" t="s">
        <v>797</v>
      </c>
      <c r="G4928" s="2" t="s">
        <v>33</v>
      </c>
      <c r="H4928" s="2" t="s">
        <v>798</v>
      </c>
      <c r="I4928" s="2" t="s">
        <v>20</v>
      </c>
      <c r="J4928" s="2" t="s">
        <v>21</v>
      </c>
      <c r="K4928" s="2" t="s">
        <v>22</v>
      </c>
      <c r="L4928" s="2" t="s">
        <v>35</v>
      </c>
      <c r="M4928" s="2" t="s">
        <v>69</v>
      </c>
      <c r="N4928" s="2" t="s">
        <v>30</v>
      </c>
    </row>
    <row r="4929" spans="1:14" hidden="1" x14ac:dyDescent="0.3">
      <c r="A4929" s="2" t="s">
        <v>9390</v>
      </c>
      <c r="B4929" s="2">
        <v>91</v>
      </c>
      <c r="C4929" s="2" t="s">
        <v>15</v>
      </c>
      <c r="D4929" s="2" t="s">
        <v>102</v>
      </c>
      <c r="E4929" s="3">
        <v>42802</v>
      </c>
      <c r="F4929" s="2" t="s">
        <v>4080</v>
      </c>
      <c r="G4929" s="2" t="s">
        <v>56</v>
      </c>
      <c r="H4929" s="2" t="s">
        <v>8272</v>
      </c>
      <c r="I4929" s="2" t="s">
        <v>20</v>
      </c>
      <c r="J4929" s="2" t="s">
        <v>21</v>
      </c>
      <c r="K4929" s="2" t="s">
        <v>22</v>
      </c>
      <c r="L4929" s="2" t="s">
        <v>28</v>
      </c>
      <c r="M4929" s="2" t="s">
        <v>29</v>
      </c>
      <c r="N4929" s="2" t="s">
        <v>30</v>
      </c>
    </row>
    <row r="4930" spans="1:14" hidden="1" x14ac:dyDescent="0.3">
      <c r="A4930" s="2" t="s">
        <v>9391</v>
      </c>
      <c r="B4930" s="2">
        <v>38</v>
      </c>
      <c r="C4930" s="2" t="s">
        <v>15</v>
      </c>
      <c r="D4930" s="2" t="s">
        <v>102</v>
      </c>
      <c r="E4930" s="3">
        <v>42801</v>
      </c>
      <c r="F4930" s="2" t="s">
        <v>9392</v>
      </c>
      <c r="G4930" s="2" t="s">
        <v>114</v>
      </c>
      <c r="H4930" s="2" t="s">
        <v>9393</v>
      </c>
      <c r="I4930" s="2" t="s">
        <v>20</v>
      </c>
      <c r="J4930" s="2" t="s">
        <v>21</v>
      </c>
      <c r="K4930" s="2" t="s">
        <v>22</v>
      </c>
      <c r="L4930" s="2" t="s">
        <v>158</v>
      </c>
      <c r="M4930" s="2" t="s">
        <v>69</v>
      </c>
      <c r="N4930" s="2" t="s">
        <v>159</v>
      </c>
    </row>
    <row r="4931" spans="1:14" hidden="1" x14ac:dyDescent="0.3">
      <c r="A4931" s="2" t="s">
        <v>9394</v>
      </c>
      <c r="B4931" s="2">
        <v>41</v>
      </c>
      <c r="C4931" s="2" t="s">
        <v>15</v>
      </c>
      <c r="D4931" s="2" t="s">
        <v>37</v>
      </c>
      <c r="E4931" s="3">
        <v>42801</v>
      </c>
      <c r="F4931" s="2" t="s">
        <v>9395</v>
      </c>
      <c r="G4931" s="2" t="s">
        <v>33</v>
      </c>
      <c r="H4931" s="2" t="s">
        <v>348</v>
      </c>
      <c r="I4931" s="2" t="s">
        <v>318</v>
      </c>
      <c r="J4931" s="2" t="s">
        <v>21</v>
      </c>
      <c r="K4931" s="2" t="s">
        <v>49</v>
      </c>
      <c r="L4931" s="2" t="s">
        <v>9396</v>
      </c>
      <c r="M4931" s="2" t="s">
        <v>69</v>
      </c>
      <c r="N4931" s="2" t="s">
        <v>24</v>
      </c>
    </row>
    <row r="4932" spans="1:14" hidden="1" x14ac:dyDescent="0.3">
      <c r="A4932" s="2" t="s">
        <v>9397</v>
      </c>
      <c r="B4932" s="2">
        <v>47</v>
      </c>
      <c r="C4932" s="2" t="s">
        <v>15</v>
      </c>
      <c r="D4932" s="2" t="s">
        <v>102</v>
      </c>
      <c r="E4932" s="3">
        <v>42800</v>
      </c>
      <c r="F4932" s="2" t="s">
        <v>1215</v>
      </c>
      <c r="G4932" s="2" t="s">
        <v>121</v>
      </c>
      <c r="H4932" s="2" t="s">
        <v>2188</v>
      </c>
      <c r="I4932" s="2" t="s">
        <v>20</v>
      </c>
      <c r="J4932" s="2" t="s">
        <v>21</v>
      </c>
      <c r="K4932" s="2" t="s">
        <v>22</v>
      </c>
      <c r="L4932" s="2" t="s">
        <v>28</v>
      </c>
      <c r="M4932" s="2" t="s">
        <v>29</v>
      </c>
      <c r="N4932" s="2" t="s">
        <v>30</v>
      </c>
    </row>
    <row r="4933" spans="1:14" hidden="1" x14ac:dyDescent="0.3">
      <c r="A4933" s="2" t="s">
        <v>9398</v>
      </c>
      <c r="B4933" s="2">
        <v>70</v>
      </c>
      <c r="C4933" s="2" t="s">
        <v>15</v>
      </c>
      <c r="D4933" s="2" t="s">
        <v>109</v>
      </c>
      <c r="E4933" s="3">
        <v>42798</v>
      </c>
      <c r="F4933" s="2" t="s">
        <v>1161</v>
      </c>
      <c r="G4933" s="2" t="s">
        <v>33</v>
      </c>
      <c r="H4933" s="2" t="s">
        <v>469</v>
      </c>
      <c r="I4933" s="2" t="s">
        <v>318</v>
      </c>
      <c r="J4933" s="2" t="s">
        <v>21</v>
      </c>
      <c r="K4933" s="2" t="s">
        <v>60</v>
      </c>
      <c r="L4933" s="2" t="s">
        <v>7816</v>
      </c>
      <c r="M4933" s="2" t="s">
        <v>69</v>
      </c>
      <c r="N4933" s="2" t="s">
        <v>30</v>
      </c>
    </row>
    <row r="4934" spans="1:14" hidden="1" x14ac:dyDescent="0.3">
      <c r="A4934" s="2" t="s">
        <v>9399</v>
      </c>
      <c r="B4934" s="2">
        <v>38</v>
      </c>
      <c r="C4934" s="2" t="s">
        <v>15</v>
      </c>
      <c r="D4934" s="2" t="s">
        <v>102</v>
      </c>
      <c r="E4934" s="3">
        <v>42798</v>
      </c>
      <c r="F4934" s="2" t="s">
        <v>1094</v>
      </c>
      <c r="G4934" s="2" t="s">
        <v>82</v>
      </c>
      <c r="H4934" s="2" t="s">
        <v>1095</v>
      </c>
      <c r="I4934" s="2" t="s">
        <v>20</v>
      </c>
      <c r="J4934" s="2" t="s">
        <v>21</v>
      </c>
      <c r="K4934" s="2" t="s">
        <v>22</v>
      </c>
      <c r="L4934" s="2" t="s">
        <v>158</v>
      </c>
      <c r="M4934" s="2" t="s">
        <v>29</v>
      </c>
      <c r="N4934" s="2" t="s">
        <v>159</v>
      </c>
    </row>
    <row r="4935" spans="1:14" hidden="1" x14ac:dyDescent="0.3">
      <c r="A4935" s="2" t="s">
        <v>9400</v>
      </c>
      <c r="B4935" s="2">
        <v>23</v>
      </c>
      <c r="C4935" s="2" t="s">
        <v>15</v>
      </c>
      <c r="D4935" s="2" t="s">
        <v>102</v>
      </c>
      <c r="E4935" s="3">
        <v>42798</v>
      </c>
      <c r="F4935" s="2" t="s">
        <v>9401</v>
      </c>
      <c r="G4935" s="2" t="s">
        <v>33</v>
      </c>
      <c r="H4935" s="2" t="s">
        <v>798</v>
      </c>
      <c r="I4935" s="2" t="s">
        <v>20</v>
      </c>
      <c r="J4935" s="2" t="s">
        <v>21</v>
      </c>
      <c r="K4935" s="2" t="s">
        <v>60</v>
      </c>
      <c r="L4935" s="2" t="s">
        <v>1835</v>
      </c>
      <c r="M4935" s="2" t="s">
        <v>69</v>
      </c>
      <c r="N4935" s="2" t="s">
        <v>24</v>
      </c>
    </row>
    <row r="4936" spans="1:14" hidden="1" x14ac:dyDescent="0.3">
      <c r="A4936" s="2" t="s">
        <v>9402</v>
      </c>
      <c r="B4936" s="2">
        <v>32</v>
      </c>
      <c r="C4936" s="2" t="s">
        <v>15</v>
      </c>
      <c r="D4936" s="2" t="s">
        <v>102</v>
      </c>
      <c r="E4936" s="3">
        <v>42797</v>
      </c>
      <c r="F4936" s="2" t="s">
        <v>1019</v>
      </c>
      <c r="G4936" s="2" t="s">
        <v>279</v>
      </c>
      <c r="H4936" s="2" t="s">
        <v>1020</v>
      </c>
      <c r="I4936" s="2" t="s">
        <v>20</v>
      </c>
      <c r="J4936" s="2" t="s">
        <v>21</v>
      </c>
      <c r="K4936" s="2" t="s">
        <v>22</v>
      </c>
      <c r="L4936" s="2" t="s">
        <v>28</v>
      </c>
      <c r="M4936" s="2" t="s">
        <v>69</v>
      </c>
      <c r="N4936" s="2" t="s">
        <v>30</v>
      </c>
    </row>
    <row r="4937" spans="1:14" hidden="1" x14ac:dyDescent="0.3">
      <c r="A4937" s="2" t="s">
        <v>9403</v>
      </c>
      <c r="B4937" s="2">
        <v>25</v>
      </c>
      <c r="C4937" s="2" t="s">
        <v>15</v>
      </c>
      <c r="D4937" s="2" t="s">
        <v>507</v>
      </c>
      <c r="E4937" s="3">
        <v>42797</v>
      </c>
      <c r="F4937" s="2" t="s">
        <v>9404</v>
      </c>
      <c r="G4937" s="2" t="s">
        <v>33</v>
      </c>
      <c r="H4937" s="2" t="s">
        <v>8719</v>
      </c>
      <c r="I4937" s="2" t="s">
        <v>20</v>
      </c>
      <c r="J4937" s="2" t="s">
        <v>21</v>
      </c>
      <c r="K4937" s="2" t="s">
        <v>22</v>
      </c>
      <c r="L4937" s="2" t="s">
        <v>88</v>
      </c>
      <c r="M4937" s="2" t="s">
        <v>29</v>
      </c>
      <c r="N4937" s="2" t="s">
        <v>89</v>
      </c>
    </row>
    <row r="4938" spans="1:14" hidden="1" x14ac:dyDescent="0.3">
      <c r="A4938" s="2" t="s">
        <v>9405</v>
      </c>
      <c r="B4938" s="2">
        <v>27</v>
      </c>
      <c r="C4938" s="2" t="s">
        <v>15</v>
      </c>
      <c r="D4938" s="2" t="s">
        <v>109</v>
      </c>
      <c r="E4938" s="3">
        <v>42796</v>
      </c>
      <c r="F4938" s="2" t="s">
        <v>908</v>
      </c>
      <c r="G4938" s="2" t="s">
        <v>78</v>
      </c>
      <c r="H4938" s="2" t="s">
        <v>498</v>
      </c>
      <c r="I4938" s="2" t="s">
        <v>20</v>
      </c>
      <c r="J4938" s="2" t="s">
        <v>21</v>
      </c>
      <c r="K4938" s="2" t="s">
        <v>22</v>
      </c>
      <c r="L4938" s="2" t="s">
        <v>88</v>
      </c>
      <c r="M4938" s="2" t="s">
        <v>29</v>
      </c>
      <c r="N4938" s="2" t="s">
        <v>89</v>
      </c>
    </row>
    <row r="4939" spans="1:14" hidden="1" x14ac:dyDescent="0.3">
      <c r="A4939" s="2" t="s">
        <v>9406</v>
      </c>
      <c r="B4939" s="2">
        <v>34</v>
      </c>
      <c r="C4939" s="2" t="s">
        <v>15</v>
      </c>
      <c r="D4939" s="2" t="s">
        <v>109</v>
      </c>
      <c r="E4939" s="3">
        <v>42796</v>
      </c>
      <c r="F4939" s="2" t="s">
        <v>1269</v>
      </c>
      <c r="G4939" s="2" t="s">
        <v>33</v>
      </c>
      <c r="H4939" s="2" t="s">
        <v>6057</v>
      </c>
      <c r="I4939" s="2" t="s">
        <v>20</v>
      </c>
      <c r="J4939" s="2" t="s">
        <v>21</v>
      </c>
      <c r="K4939" s="2" t="s">
        <v>22</v>
      </c>
      <c r="L4939" s="2" t="s">
        <v>1546</v>
      </c>
      <c r="M4939" s="2" t="s">
        <v>69</v>
      </c>
      <c r="N4939" s="2" t="s">
        <v>24</v>
      </c>
    </row>
    <row r="4940" spans="1:14" hidden="1" x14ac:dyDescent="0.3">
      <c r="A4940" s="2" t="s">
        <v>9407</v>
      </c>
      <c r="B4940" s="2">
        <v>37</v>
      </c>
      <c r="C4940" s="2" t="s">
        <v>15</v>
      </c>
      <c r="D4940" s="2" t="s">
        <v>109</v>
      </c>
      <c r="E4940" s="3">
        <v>42796</v>
      </c>
      <c r="F4940" s="2" t="s">
        <v>2935</v>
      </c>
      <c r="G4940" s="2" t="s">
        <v>86</v>
      </c>
      <c r="H4940" s="2" t="s">
        <v>3439</v>
      </c>
      <c r="I4940" s="2" t="s">
        <v>20</v>
      </c>
      <c r="J4940" s="2" t="s">
        <v>21</v>
      </c>
      <c r="K4940" s="2" t="s">
        <v>49</v>
      </c>
      <c r="L4940" s="2" t="s">
        <v>35</v>
      </c>
      <c r="M4940" s="2" t="s">
        <v>69</v>
      </c>
      <c r="N4940" s="2" t="s">
        <v>30</v>
      </c>
    </row>
    <row r="4941" spans="1:14" hidden="1" x14ac:dyDescent="0.3">
      <c r="A4941" s="2" t="s">
        <v>9408</v>
      </c>
      <c r="B4941" s="2">
        <v>25</v>
      </c>
      <c r="C4941" s="2" t="s">
        <v>15</v>
      </c>
      <c r="D4941" s="2" t="s">
        <v>109</v>
      </c>
      <c r="E4941" s="3">
        <v>42796</v>
      </c>
      <c r="F4941" s="2" t="s">
        <v>3936</v>
      </c>
      <c r="G4941" s="2" t="s">
        <v>18</v>
      </c>
      <c r="H4941" s="2" t="s">
        <v>3937</v>
      </c>
      <c r="I4941" s="2" t="s">
        <v>20</v>
      </c>
      <c r="J4941" s="2" t="s">
        <v>21</v>
      </c>
      <c r="K4941" s="2" t="s">
        <v>22</v>
      </c>
      <c r="L4941" s="2" t="s">
        <v>28</v>
      </c>
      <c r="M4941" s="2" t="s">
        <v>29</v>
      </c>
      <c r="N4941" s="2" t="s">
        <v>30</v>
      </c>
    </row>
    <row r="4942" spans="1:14" hidden="1" x14ac:dyDescent="0.3">
      <c r="A4942" s="2" t="s">
        <v>9409</v>
      </c>
      <c r="B4942" s="2">
        <v>33</v>
      </c>
      <c r="C4942" s="2" t="s">
        <v>15</v>
      </c>
      <c r="D4942" s="2" t="s">
        <v>102</v>
      </c>
      <c r="E4942" s="3">
        <v>42796</v>
      </c>
      <c r="F4942" s="2" t="s">
        <v>4044</v>
      </c>
      <c r="G4942" s="2" t="s">
        <v>125</v>
      </c>
      <c r="H4942" s="2" t="s">
        <v>4773</v>
      </c>
      <c r="I4942" s="2" t="s">
        <v>20</v>
      </c>
      <c r="J4942" s="2" t="s">
        <v>21</v>
      </c>
      <c r="K4942" s="2" t="s">
        <v>49</v>
      </c>
      <c r="L4942" s="2" t="s">
        <v>28</v>
      </c>
      <c r="M4942" s="2" t="s">
        <v>29</v>
      </c>
      <c r="N4942" s="2" t="s">
        <v>30</v>
      </c>
    </row>
    <row r="4943" spans="1:14" hidden="1" x14ac:dyDescent="0.3">
      <c r="A4943" s="2" t="s">
        <v>9410</v>
      </c>
      <c r="B4943" s="2">
        <v>40</v>
      </c>
      <c r="C4943" s="2" t="s">
        <v>15</v>
      </c>
      <c r="D4943" s="2" t="s">
        <v>37</v>
      </c>
      <c r="E4943" s="3">
        <v>42795</v>
      </c>
      <c r="F4943" s="2" t="s">
        <v>103</v>
      </c>
      <c r="G4943" s="2" t="s">
        <v>39</v>
      </c>
      <c r="H4943" s="2" t="s">
        <v>104</v>
      </c>
      <c r="I4943" s="2" t="s">
        <v>20</v>
      </c>
      <c r="J4943" s="2" t="s">
        <v>21</v>
      </c>
      <c r="K4943" s="2" t="s">
        <v>22</v>
      </c>
      <c r="L4943" s="2" t="s">
        <v>35</v>
      </c>
      <c r="M4943" s="2" t="s">
        <v>29</v>
      </c>
      <c r="N4943" s="2" t="s">
        <v>30</v>
      </c>
    </row>
    <row r="4944" spans="1:14" hidden="1" x14ac:dyDescent="0.3">
      <c r="A4944" s="2" t="s">
        <v>9411</v>
      </c>
      <c r="B4944" s="2">
        <v>25</v>
      </c>
      <c r="C4944" s="2" t="s">
        <v>15</v>
      </c>
      <c r="D4944" s="2" t="s">
        <v>37</v>
      </c>
      <c r="E4944" s="3">
        <v>42794</v>
      </c>
      <c r="F4944" s="2" t="s">
        <v>38</v>
      </c>
      <c r="G4944" s="2" t="s">
        <v>39</v>
      </c>
      <c r="H4944" s="2" t="s">
        <v>40</v>
      </c>
      <c r="I4944" s="2" t="s">
        <v>20</v>
      </c>
      <c r="J4944" s="2" t="s">
        <v>21</v>
      </c>
      <c r="K4944" s="2" t="s">
        <v>22</v>
      </c>
      <c r="L4944" s="2" t="s">
        <v>28</v>
      </c>
      <c r="M4944" s="2" t="s">
        <v>29</v>
      </c>
      <c r="N4944" s="2" t="s">
        <v>30</v>
      </c>
    </row>
    <row r="4945" spans="1:14" hidden="1" x14ac:dyDescent="0.3">
      <c r="A4945" s="2" t="s">
        <v>9412</v>
      </c>
      <c r="B4945" s="2">
        <v>20</v>
      </c>
      <c r="C4945" s="2" t="s">
        <v>15</v>
      </c>
      <c r="D4945" s="2" t="s">
        <v>37</v>
      </c>
      <c r="E4945" s="3">
        <v>42794</v>
      </c>
      <c r="F4945" s="2" t="s">
        <v>337</v>
      </c>
      <c r="G4945" s="2" t="s">
        <v>106</v>
      </c>
      <c r="H4945" s="2" t="s">
        <v>1724</v>
      </c>
      <c r="I4945" s="2" t="s">
        <v>20</v>
      </c>
      <c r="J4945" s="2" t="s">
        <v>21</v>
      </c>
      <c r="K4945" s="2" t="s">
        <v>22</v>
      </c>
      <c r="L4945" s="2" t="s">
        <v>28</v>
      </c>
      <c r="M4945" s="2" t="s">
        <v>29</v>
      </c>
      <c r="N4945" s="2" t="s">
        <v>30</v>
      </c>
    </row>
    <row r="4946" spans="1:14" hidden="1" x14ac:dyDescent="0.3">
      <c r="A4946" s="2" t="s">
        <v>9413</v>
      </c>
      <c r="B4946" s="2">
        <v>43</v>
      </c>
      <c r="C4946" s="2" t="s">
        <v>15</v>
      </c>
      <c r="D4946" s="2" t="s">
        <v>109</v>
      </c>
      <c r="E4946" s="3">
        <v>42794</v>
      </c>
      <c r="F4946" s="2" t="s">
        <v>2166</v>
      </c>
      <c r="G4946" s="2" t="s">
        <v>95</v>
      </c>
      <c r="H4946" s="2" t="s">
        <v>2429</v>
      </c>
      <c r="I4946" s="2" t="s">
        <v>20</v>
      </c>
      <c r="J4946" s="2" t="s">
        <v>21</v>
      </c>
      <c r="K4946" s="2" t="s">
        <v>22</v>
      </c>
      <c r="L4946" s="2" t="s">
        <v>28</v>
      </c>
      <c r="M4946" s="2" t="s">
        <v>69</v>
      </c>
      <c r="N4946" s="2" t="s">
        <v>30</v>
      </c>
    </row>
    <row r="4947" spans="1:14" hidden="1" x14ac:dyDescent="0.3">
      <c r="A4947" s="2" t="s">
        <v>9414</v>
      </c>
      <c r="B4947" s="2">
        <v>27</v>
      </c>
      <c r="C4947" s="2" t="s">
        <v>15</v>
      </c>
      <c r="D4947" s="2" t="s">
        <v>102</v>
      </c>
      <c r="E4947" s="3">
        <v>42793</v>
      </c>
      <c r="F4947" s="2" t="s">
        <v>5521</v>
      </c>
      <c r="G4947" s="2" t="s">
        <v>200</v>
      </c>
      <c r="H4947" s="2" t="s">
        <v>9415</v>
      </c>
      <c r="I4947" s="2" t="s">
        <v>20</v>
      </c>
      <c r="J4947" s="2" t="s">
        <v>21</v>
      </c>
      <c r="K4947" s="2" t="s">
        <v>49</v>
      </c>
      <c r="L4947" s="2" t="s">
        <v>28</v>
      </c>
      <c r="M4947" s="2" t="s">
        <v>29</v>
      </c>
      <c r="N4947" s="2" t="s">
        <v>30</v>
      </c>
    </row>
    <row r="4948" spans="1:14" hidden="1" x14ac:dyDescent="0.3">
      <c r="A4948" s="2" t="s">
        <v>9416</v>
      </c>
      <c r="B4948" s="2">
        <v>40</v>
      </c>
      <c r="C4948" s="2" t="s">
        <v>15</v>
      </c>
      <c r="D4948" s="2" t="s">
        <v>102</v>
      </c>
      <c r="E4948" s="3">
        <v>42793</v>
      </c>
      <c r="F4948" s="2" t="s">
        <v>9417</v>
      </c>
      <c r="G4948" s="2" t="s">
        <v>125</v>
      </c>
      <c r="H4948" s="2" t="s">
        <v>2040</v>
      </c>
      <c r="I4948" s="2" t="s">
        <v>20</v>
      </c>
      <c r="J4948" s="2" t="s">
        <v>21</v>
      </c>
      <c r="K4948" s="2" t="s">
        <v>22</v>
      </c>
      <c r="L4948" s="2" t="s">
        <v>28</v>
      </c>
      <c r="M4948" s="2" t="s">
        <v>29</v>
      </c>
      <c r="N4948" s="2" t="s">
        <v>30</v>
      </c>
    </row>
    <row r="4949" spans="1:14" hidden="1" x14ac:dyDescent="0.3">
      <c r="A4949" s="2" t="s">
        <v>9418</v>
      </c>
      <c r="B4949" s="2">
        <v>36</v>
      </c>
      <c r="C4949" s="2" t="s">
        <v>15</v>
      </c>
      <c r="D4949" s="2" t="s">
        <v>102</v>
      </c>
      <c r="E4949" s="3">
        <v>42792</v>
      </c>
      <c r="F4949" s="2" t="s">
        <v>2395</v>
      </c>
      <c r="G4949" s="2" t="s">
        <v>234</v>
      </c>
      <c r="H4949" s="2" t="s">
        <v>9419</v>
      </c>
      <c r="I4949" s="2" t="s">
        <v>20</v>
      </c>
      <c r="J4949" s="2" t="s">
        <v>21</v>
      </c>
      <c r="K4949" s="2" t="s">
        <v>49</v>
      </c>
      <c r="L4949" s="2" t="s">
        <v>28</v>
      </c>
      <c r="M4949" s="2" t="s">
        <v>69</v>
      </c>
      <c r="N4949" s="2" t="s">
        <v>30</v>
      </c>
    </row>
    <row r="4950" spans="1:14" hidden="1" x14ac:dyDescent="0.3">
      <c r="A4950" s="2" t="s">
        <v>9420</v>
      </c>
      <c r="B4950" s="2">
        <v>46</v>
      </c>
      <c r="C4950" s="2" t="s">
        <v>76</v>
      </c>
      <c r="D4950" s="2" t="s">
        <v>102</v>
      </c>
      <c r="E4950" s="3">
        <v>42792</v>
      </c>
      <c r="F4950" s="2" t="s">
        <v>9421</v>
      </c>
      <c r="G4950" s="2" t="s">
        <v>33</v>
      </c>
      <c r="H4950" s="2" t="s">
        <v>9422</v>
      </c>
      <c r="I4950" s="2" t="s">
        <v>20</v>
      </c>
      <c r="J4950" s="2" t="s">
        <v>1263</v>
      </c>
      <c r="K4950" s="2" t="s">
        <v>22</v>
      </c>
      <c r="L4950" s="2" t="s">
        <v>158</v>
      </c>
      <c r="M4950" s="2" t="s">
        <v>69</v>
      </c>
      <c r="N4950" s="2" t="s">
        <v>159</v>
      </c>
    </row>
    <row r="4951" spans="1:14" hidden="1" x14ac:dyDescent="0.3">
      <c r="A4951" s="2" t="s">
        <v>9423</v>
      </c>
      <c r="B4951" s="2">
        <v>41</v>
      </c>
      <c r="C4951" s="2" t="s">
        <v>15</v>
      </c>
      <c r="D4951" s="2" t="s">
        <v>102</v>
      </c>
      <c r="E4951" s="3">
        <v>42792</v>
      </c>
      <c r="F4951" s="2" t="s">
        <v>1019</v>
      </c>
      <c r="G4951" s="2" t="s">
        <v>106</v>
      </c>
      <c r="H4951" s="2" t="s">
        <v>3934</v>
      </c>
      <c r="I4951" s="2" t="s">
        <v>20</v>
      </c>
      <c r="J4951" s="2" t="s">
        <v>21</v>
      </c>
      <c r="K4951" s="2" t="s">
        <v>22</v>
      </c>
      <c r="L4951" s="2" t="s">
        <v>35</v>
      </c>
      <c r="M4951" s="2" t="s">
        <v>69</v>
      </c>
      <c r="N4951" s="2" t="s">
        <v>30</v>
      </c>
    </row>
    <row r="4952" spans="1:14" hidden="1" x14ac:dyDescent="0.3">
      <c r="A4952" s="2" t="s">
        <v>9424</v>
      </c>
      <c r="B4952" s="2">
        <v>66</v>
      </c>
      <c r="C4952" s="2" t="s">
        <v>15</v>
      </c>
      <c r="D4952" s="2" t="s">
        <v>102</v>
      </c>
      <c r="E4952" s="3">
        <v>42792</v>
      </c>
      <c r="F4952" s="2" t="s">
        <v>6687</v>
      </c>
      <c r="G4952" s="2" t="s">
        <v>106</v>
      </c>
      <c r="H4952" s="2" t="s">
        <v>2721</v>
      </c>
      <c r="I4952" s="2" t="s">
        <v>20</v>
      </c>
      <c r="J4952" s="2" t="s">
        <v>21</v>
      </c>
      <c r="K4952" s="2" t="s">
        <v>22</v>
      </c>
      <c r="L4952" s="2" t="s">
        <v>28</v>
      </c>
      <c r="M4952" s="2" t="s">
        <v>69</v>
      </c>
      <c r="N4952" s="2" t="s">
        <v>30</v>
      </c>
    </row>
    <row r="4953" spans="1:14" hidden="1" x14ac:dyDescent="0.3">
      <c r="A4953" s="2" t="s">
        <v>9425</v>
      </c>
      <c r="B4953" s="2">
        <v>23</v>
      </c>
      <c r="C4953" s="2" t="s">
        <v>15</v>
      </c>
      <c r="D4953" s="2" t="s">
        <v>37</v>
      </c>
      <c r="E4953" s="3">
        <v>42791</v>
      </c>
      <c r="F4953" s="2" t="s">
        <v>9426</v>
      </c>
      <c r="G4953" s="2" t="s">
        <v>33</v>
      </c>
      <c r="H4953" s="2" t="s">
        <v>9427</v>
      </c>
      <c r="I4953" s="2" t="s">
        <v>20</v>
      </c>
      <c r="J4953" s="2" t="s">
        <v>21</v>
      </c>
      <c r="K4953" s="2" t="s">
        <v>22</v>
      </c>
      <c r="L4953" s="2" t="s">
        <v>88</v>
      </c>
      <c r="M4953" s="2" t="s">
        <v>29</v>
      </c>
      <c r="N4953" s="2" t="s">
        <v>89</v>
      </c>
    </row>
    <row r="4954" spans="1:14" hidden="1" x14ac:dyDescent="0.3">
      <c r="A4954" s="2" t="s">
        <v>9428</v>
      </c>
      <c r="B4954" s="2">
        <v>39</v>
      </c>
      <c r="C4954" s="2" t="s">
        <v>15</v>
      </c>
      <c r="D4954" s="2" t="s">
        <v>102</v>
      </c>
      <c r="E4954" s="3">
        <v>42791</v>
      </c>
      <c r="F4954" s="2" t="s">
        <v>9429</v>
      </c>
      <c r="G4954" s="2" t="s">
        <v>47</v>
      </c>
      <c r="H4954" s="2" t="s">
        <v>848</v>
      </c>
      <c r="I4954" s="2" t="s">
        <v>20</v>
      </c>
      <c r="J4954" s="2" t="s">
        <v>21</v>
      </c>
      <c r="K4954" s="2" t="s">
        <v>22</v>
      </c>
      <c r="L4954" s="2" t="s">
        <v>28</v>
      </c>
      <c r="M4954" s="2" t="s">
        <v>29</v>
      </c>
      <c r="N4954" s="2" t="s">
        <v>30</v>
      </c>
    </row>
    <row r="4955" spans="1:14" hidden="1" x14ac:dyDescent="0.3">
      <c r="A4955" s="2" t="s">
        <v>9430</v>
      </c>
      <c r="B4955" s="2">
        <v>33</v>
      </c>
      <c r="C4955" s="2" t="s">
        <v>76</v>
      </c>
      <c r="D4955" s="2" t="s">
        <v>102</v>
      </c>
      <c r="E4955" s="3">
        <v>42790</v>
      </c>
      <c r="F4955" s="2" t="s">
        <v>9431</v>
      </c>
      <c r="G4955" s="2" t="s">
        <v>39</v>
      </c>
      <c r="H4955" s="2" t="s">
        <v>9432</v>
      </c>
      <c r="I4955" s="2" t="s">
        <v>20</v>
      </c>
      <c r="J4955" s="2" t="s">
        <v>21</v>
      </c>
      <c r="K4955" s="2" t="s">
        <v>22</v>
      </c>
      <c r="L4955" s="2" t="s">
        <v>28</v>
      </c>
      <c r="M4955" s="2" t="s">
        <v>29</v>
      </c>
      <c r="N4955" s="2" t="s">
        <v>30</v>
      </c>
    </row>
    <row r="4956" spans="1:14" hidden="1" x14ac:dyDescent="0.3">
      <c r="A4956" s="2" t="s">
        <v>9433</v>
      </c>
      <c r="B4956" s="2">
        <v>53</v>
      </c>
      <c r="C4956" s="2" t="s">
        <v>15</v>
      </c>
      <c r="D4956" s="2" t="s">
        <v>102</v>
      </c>
      <c r="E4956" s="3">
        <v>42790</v>
      </c>
      <c r="F4956" s="2" t="s">
        <v>61</v>
      </c>
      <c r="G4956" s="2" t="s">
        <v>47</v>
      </c>
      <c r="H4956" s="2" t="s">
        <v>9434</v>
      </c>
      <c r="I4956" s="2" t="s">
        <v>486</v>
      </c>
      <c r="J4956" s="2" t="s">
        <v>21</v>
      </c>
      <c r="K4956" s="2" t="s">
        <v>60</v>
      </c>
      <c r="L4956" s="2" t="s">
        <v>202</v>
      </c>
      <c r="M4956" s="2" t="s">
        <v>29</v>
      </c>
      <c r="N4956" s="2" t="s">
        <v>89</v>
      </c>
    </row>
    <row r="4957" spans="1:14" hidden="1" x14ac:dyDescent="0.3">
      <c r="A4957" s="2" t="s">
        <v>9435</v>
      </c>
      <c r="B4957" s="2">
        <v>62</v>
      </c>
      <c r="C4957" s="2" t="s">
        <v>15</v>
      </c>
      <c r="D4957" s="2" t="s">
        <v>102</v>
      </c>
      <c r="E4957" s="3">
        <v>42790</v>
      </c>
      <c r="F4957" s="2" t="s">
        <v>1154</v>
      </c>
      <c r="G4957" s="2" t="s">
        <v>56</v>
      </c>
      <c r="H4957" s="2" t="s">
        <v>7759</v>
      </c>
      <c r="I4957" s="2" t="s">
        <v>20</v>
      </c>
      <c r="J4957" s="2" t="s">
        <v>21</v>
      </c>
      <c r="K4957" s="2" t="s">
        <v>60</v>
      </c>
      <c r="L4957" s="2" t="s">
        <v>28</v>
      </c>
      <c r="M4957" s="2" t="s">
        <v>29</v>
      </c>
      <c r="N4957" s="2" t="s">
        <v>30</v>
      </c>
    </row>
    <row r="4958" spans="1:14" hidden="1" x14ac:dyDescent="0.3">
      <c r="A4958" s="2" t="s">
        <v>9436</v>
      </c>
      <c r="B4958" s="2">
        <v>44</v>
      </c>
      <c r="C4958" s="2" t="s">
        <v>15</v>
      </c>
      <c r="D4958" s="2" t="s">
        <v>37</v>
      </c>
      <c r="E4958" s="3">
        <v>42790</v>
      </c>
      <c r="F4958" s="2" t="s">
        <v>3002</v>
      </c>
      <c r="G4958" s="2" t="s">
        <v>664</v>
      </c>
      <c r="H4958" s="2" t="s">
        <v>3386</v>
      </c>
      <c r="I4958" s="2" t="s">
        <v>20</v>
      </c>
      <c r="J4958" s="2" t="s">
        <v>21</v>
      </c>
      <c r="K4958" s="2" t="s">
        <v>22</v>
      </c>
      <c r="L4958" s="2" t="s">
        <v>28</v>
      </c>
      <c r="M4958" s="2" t="s">
        <v>29</v>
      </c>
      <c r="N4958" s="2" t="s">
        <v>30</v>
      </c>
    </row>
    <row r="4959" spans="1:14" hidden="1" x14ac:dyDescent="0.3">
      <c r="A4959" s="2" t="s">
        <v>9437</v>
      </c>
      <c r="B4959" s="2">
        <v>30</v>
      </c>
      <c r="C4959" s="2" t="s">
        <v>15</v>
      </c>
      <c r="D4959" s="2" t="s">
        <v>102</v>
      </c>
      <c r="E4959" s="3">
        <v>42790</v>
      </c>
      <c r="F4959" s="2" t="s">
        <v>3635</v>
      </c>
      <c r="G4959" s="2" t="s">
        <v>65</v>
      </c>
      <c r="H4959" s="2" t="s">
        <v>7794</v>
      </c>
      <c r="I4959" s="2" t="s">
        <v>20</v>
      </c>
      <c r="J4959" s="2" t="s">
        <v>21</v>
      </c>
      <c r="K4959" s="2" t="s">
        <v>49</v>
      </c>
      <c r="L4959" s="2" t="s">
        <v>28</v>
      </c>
      <c r="M4959" s="2" t="s">
        <v>29</v>
      </c>
      <c r="N4959" s="2" t="s">
        <v>30</v>
      </c>
    </row>
    <row r="4960" spans="1:14" hidden="1" x14ac:dyDescent="0.3">
      <c r="A4960" s="2" t="s">
        <v>9438</v>
      </c>
      <c r="B4960" s="2">
        <v>47</v>
      </c>
      <c r="C4960" s="2" t="s">
        <v>15</v>
      </c>
      <c r="D4960" s="2" t="s">
        <v>37</v>
      </c>
      <c r="E4960" s="3">
        <v>42789</v>
      </c>
      <c r="F4960" s="2" t="s">
        <v>138</v>
      </c>
      <c r="G4960" s="2" t="s">
        <v>139</v>
      </c>
      <c r="H4960" s="2" t="s">
        <v>140</v>
      </c>
      <c r="I4960" s="2" t="s">
        <v>20</v>
      </c>
      <c r="J4960" s="2" t="s">
        <v>21</v>
      </c>
      <c r="K4960" s="2" t="s">
        <v>22</v>
      </c>
      <c r="L4960" s="2" t="s">
        <v>28</v>
      </c>
      <c r="M4960" s="2" t="s">
        <v>29</v>
      </c>
      <c r="N4960" s="2" t="s">
        <v>30</v>
      </c>
    </row>
    <row r="4961" spans="1:14" hidden="1" x14ac:dyDescent="0.3">
      <c r="A4961" s="2" t="s">
        <v>9439</v>
      </c>
      <c r="B4961" s="2">
        <v>38</v>
      </c>
      <c r="C4961" s="2" t="s">
        <v>15</v>
      </c>
      <c r="D4961" s="2" t="s">
        <v>102</v>
      </c>
      <c r="E4961" s="3">
        <v>42789</v>
      </c>
      <c r="F4961" s="2" t="s">
        <v>856</v>
      </c>
      <c r="G4961" s="2" t="s">
        <v>114</v>
      </c>
      <c r="H4961" s="2" t="s">
        <v>2020</v>
      </c>
      <c r="I4961" s="2" t="s">
        <v>20</v>
      </c>
      <c r="J4961" s="2" t="s">
        <v>21</v>
      </c>
      <c r="K4961" s="2" t="s">
        <v>1319</v>
      </c>
      <c r="L4961" s="2" t="s">
        <v>28</v>
      </c>
      <c r="M4961" s="2" t="s">
        <v>29</v>
      </c>
      <c r="N4961" s="2" t="s">
        <v>30</v>
      </c>
    </row>
    <row r="4962" spans="1:14" hidden="1" x14ac:dyDescent="0.3">
      <c r="A4962" s="2" t="s">
        <v>9440</v>
      </c>
      <c r="B4962" s="2">
        <v>33</v>
      </c>
      <c r="C4962" s="2" t="s">
        <v>15</v>
      </c>
      <c r="D4962" s="2" t="s">
        <v>109</v>
      </c>
      <c r="E4962" s="3">
        <v>42789</v>
      </c>
      <c r="F4962" s="2" t="s">
        <v>603</v>
      </c>
      <c r="G4962" s="2" t="s">
        <v>269</v>
      </c>
      <c r="H4962" s="2" t="s">
        <v>604</v>
      </c>
      <c r="I4962" s="2" t="s">
        <v>20</v>
      </c>
      <c r="J4962" s="2" t="s">
        <v>21</v>
      </c>
      <c r="K4962" s="2" t="s">
        <v>22</v>
      </c>
      <c r="L4962" s="2" t="s">
        <v>28</v>
      </c>
      <c r="M4962" s="2" t="s">
        <v>29</v>
      </c>
      <c r="N4962" s="2" t="s">
        <v>30</v>
      </c>
    </row>
    <row r="4963" spans="1:14" hidden="1" x14ac:dyDescent="0.3">
      <c r="A4963" s="2" t="s">
        <v>9441</v>
      </c>
      <c r="B4963" s="2">
        <v>54</v>
      </c>
      <c r="C4963" s="2" t="s">
        <v>15</v>
      </c>
      <c r="D4963" s="2" t="s">
        <v>102</v>
      </c>
      <c r="E4963" s="3">
        <v>42789</v>
      </c>
      <c r="F4963" s="2" t="s">
        <v>9442</v>
      </c>
      <c r="G4963" s="2" t="s">
        <v>82</v>
      </c>
      <c r="H4963" s="2" t="s">
        <v>9443</v>
      </c>
      <c r="I4963" s="2" t="s">
        <v>20</v>
      </c>
      <c r="J4963" s="2" t="s">
        <v>21</v>
      </c>
      <c r="K4963" s="2" t="s">
        <v>22</v>
      </c>
      <c r="L4963" s="2" t="s">
        <v>28</v>
      </c>
      <c r="M4963" s="2" t="s">
        <v>29</v>
      </c>
      <c r="N4963" s="2" t="s">
        <v>30</v>
      </c>
    </row>
    <row r="4964" spans="1:14" hidden="1" x14ac:dyDescent="0.3">
      <c r="A4964" s="2" t="s">
        <v>9444</v>
      </c>
      <c r="B4964" s="2">
        <v>24</v>
      </c>
      <c r="C4964" s="2" t="s">
        <v>15</v>
      </c>
      <c r="D4964" s="2" t="s">
        <v>37</v>
      </c>
      <c r="E4964" s="3">
        <v>42789</v>
      </c>
      <c r="F4964" s="2" t="s">
        <v>3936</v>
      </c>
      <c r="G4964" s="2" t="s">
        <v>18</v>
      </c>
      <c r="H4964" s="2" t="s">
        <v>3937</v>
      </c>
      <c r="I4964" s="2" t="s">
        <v>20</v>
      </c>
      <c r="J4964" s="2" t="s">
        <v>21</v>
      </c>
      <c r="K4964" s="2" t="s">
        <v>22</v>
      </c>
      <c r="L4964" s="2" t="s">
        <v>28</v>
      </c>
      <c r="M4964" s="2" t="s">
        <v>69</v>
      </c>
      <c r="N4964" s="2" t="s">
        <v>30</v>
      </c>
    </row>
    <row r="4965" spans="1:14" hidden="1" x14ac:dyDescent="0.3">
      <c r="A4965" s="2" t="s">
        <v>9445</v>
      </c>
      <c r="B4965" s="2">
        <v>30</v>
      </c>
      <c r="C4965" s="2" t="s">
        <v>76</v>
      </c>
      <c r="D4965" s="2" t="s">
        <v>37</v>
      </c>
      <c r="E4965" s="3">
        <v>42788</v>
      </c>
      <c r="F4965" s="2" t="s">
        <v>1475</v>
      </c>
      <c r="G4965" s="2" t="s">
        <v>39</v>
      </c>
      <c r="H4965" s="2" t="s">
        <v>1693</v>
      </c>
      <c r="I4965" s="2" t="s">
        <v>20</v>
      </c>
      <c r="J4965" s="2" t="s">
        <v>21</v>
      </c>
      <c r="K4965" s="2" t="s">
        <v>49</v>
      </c>
      <c r="L4965" s="2" t="s">
        <v>35</v>
      </c>
      <c r="M4965" s="2" t="s">
        <v>69</v>
      </c>
      <c r="N4965" s="2" t="s">
        <v>30</v>
      </c>
    </row>
    <row r="4966" spans="1:14" hidden="1" x14ac:dyDescent="0.3">
      <c r="A4966" s="2" t="s">
        <v>9446</v>
      </c>
      <c r="B4966" s="2">
        <v>41</v>
      </c>
      <c r="C4966" s="2" t="s">
        <v>15</v>
      </c>
      <c r="D4966" s="2" t="s">
        <v>37</v>
      </c>
      <c r="E4966" s="3">
        <v>42788</v>
      </c>
      <c r="F4966" s="2" t="s">
        <v>7791</v>
      </c>
      <c r="G4966" s="2" t="s">
        <v>39</v>
      </c>
      <c r="H4966" s="2" t="s">
        <v>1487</v>
      </c>
      <c r="I4966" s="2" t="s">
        <v>20</v>
      </c>
      <c r="J4966" s="2" t="s">
        <v>21</v>
      </c>
      <c r="K4966" s="2" t="s">
        <v>22</v>
      </c>
      <c r="L4966" s="2" t="s">
        <v>35</v>
      </c>
      <c r="M4966" s="2" t="s">
        <v>29</v>
      </c>
      <c r="N4966" s="2" t="s">
        <v>30</v>
      </c>
    </row>
    <row r="4967" spans="1:14" hidden="1" x14ac:dyDescent="0.3">
      <c r="A4967" s="2" t="s">
        <v>9447</v>
      </c>
      <c r="B4967" s="2">
        <v>28</v>
      </c>
      <c r="C4967" s="2" t="s">
        <v>15</v>
      </c>
      <c r="D4967" s="2" t="s">
        <v>102</v>
      </c>
      <c r="E4967" s="3">
        <v>42788</v>
      </c>
      <c r="F4967" s="2" t="s">
        <v>9448</v>
      </c>
      <c r="G4967" s="2" t="s">
        <v>106</v>
      </c>
      <c r="H4967" s="2" t="s">
        <v>513</v>
      </c>
      <c r="I4967" s="2" t="s">
        <v>20</v>
      </c>
      <c r="J4967" s="2" t="s">
        <v>21</v>
      </c>
      <c r="K4967" s="2" t="s">
        <v>22</v>
      </c>
      <c r="L4967" s="2" t="s">
        <v>28</v>
      </c>
      <c r="M4967" s="2" t="s">
        <v>29</v>
      </c>
      <c r="N4967" s="2" t="s">
        <v>30</v>
      </c>
    </row>
    <row r="4968" spans="1:14" hidden="1" x14ac:dyDescent="0.3">
      <c r="A4968" s="2" t="s">
        <v>9449</v>
      </c>
      <c r="B4968" s="2">
        <v>26</v>
      </c>
      <c r="C4968" s="2" t="s">
        <v>15</v>
      </c>
      <c r="D4968" s="2" t="s">
        <v>102</v>
      </c>
      <c r="E4968" s="3">
        <v>42788</v>
      </c>
      <c r="F4968" s="2" t="s">
        <v>7522</v>
      </c>
      <c r="G4968" s="2" t="s">
        <v>297</v>
      </c>
      <c r="H4968" s="2" t="s">
        <v>2139</v>
      </c>
      <c r="I4968" s="2" t="s">
        <v>20</v>
      </c>
      <c r="J4968" s="2" t="s">
        <v>21</v>
      </c>
      <c r="K4968" s="2" t="s">
        <v>60</v>
      </c>
      <c r="L4968" s="2" t="s">
        <v>35</v>
      </c>
      <c r="M4968" s="2" t="s">
        <v>69</v>
      </c>
      <c r="N4968" s="2" t="s">
        <v>30</v>
      </c>
    </row>
    <row r="4969" spans="1:14" hidden="1" x14ac:dyDescent="0.3">
      <c r="A4969" s="2" t="s">
        <v>9450</v>
      </c>
      <c r="B4969" s="2">
        <v>63</v>
      </c>
      <c r="C4969" s="2" t="s">
        <v>15</v>
      </c>
      <c r="D4969" s="2" t="s">
        <v>37</v>
      </c>
      <c r="E4969" s="3">
        <v>42787</v>
      </c>
      <c r="F4969" s="2" t="s">
        <v>2122</v>
      </c>
      <c r="G4969" s="2" t="s">
        <v>409</v>
      </c>
      <c r="H4969" s="2" t="s">
        <v>2123</v>
      </c>
      <c r="I4969" s="2" t="s">
        <v>20</v>
      </c>
      <c r="J4969" s="2" t="s">
        <v>21</v>
      </c>
      <c r="K4969" s="2" t="s">
        <v>22</v>
      </c>
      <c r="L4969" s="2" t="s">
        <v>28</v>
      </c>
      <c r="M4969" s="2" t="s">
        <v>29</v>
      </c>
      <c r="N4969" s="2" t="s">
        <v>30</v>
      </c>
    </row>
    <row r="4970" spans="1:14" hidden="1" x14ac:dyDescent="0.3">
      <c r="A4970" s="2" t="s">
        <v>9451</v>
      </c>
      <c r="B4970" s="2">
        <v>51</v>
      </c>
      <c r="C4970" s="2" t="s">
        <v>15</v>
      </c>
      <c r="D4970" s="2" t="s">
        <v>102</v>
      </c>
      <c r="E4970" s="3">
        <v>42787</v>
      </c>
      <c r="F4970" s="2" t="s">
        <v>9452</v>
      </c>
      <c r="G4970" s="2" t="s">
        <v>118</v>
      </c>
      <c r="H4970" s="2" t="s">
        <v>9453</v>
      </c>
      <c r="I4970" s="2" t="s">
        <v>20</v>
      </c>
      <c r="J4970" s="2" t="s">
        <v>21</v>
      </c>
      <c r="K4970" s="2" t="s">
        <v>60</v>
      </c>
      <c r="L4970" s="2" t="s">
        <v>28</v>
      </c>
      <c r="M4970" s="2" t="s">
        <v>69</v>
      </c>
      <c r="N4970" s="2" t="s">
        <v>30</v>
      </c>
    </row>
    <row r="4971" spans="1:14" hidden="1" x14ac:dyDescent="0.3">
      <c r="A4971" s="2" t="s">
        <v>9454</v>
      </c>
      <c r="B4971" s="2">
        <v>39</v>
      </c>
      <c r="C4971" s="2" t="s">
        <v>15</v>
      </c>
      <c r="D4971" s="2" t="s">
        <v>109</v>
      </c>
      <c r="E4971" s="3">
        <v>42787</v>
      </c>
      <c r="F4971" s="2" t="s">
        <v>1175</v>
      </c>
      <c r="G4971" s="2" t="s">
        <v>279</v>
      </c>
      <c r="H4971" s="2" t="s">
        <v>1176</v>
      </c>
      <c r="I4971" s="2" t="s">
        <v>20</v>
      </c>
      <c r="J4971" s="2" t="s">
        <v>21</v>
      </c>
      <c r="K4971" s="2" t="s">
        <v>22</v>
      </c>
      <c r="L4971" s="2" t="s">
        <v>28</v>
      </c>
      <c r="M4971" s="2" t="s">
        <v>69</v>
      </c>
      <c r="N4971" s="2" t="s">
        <v>30</v>
      </c>
    </row>
    <row r="4972" spans="1:14" hidden="1" x14ac:dyDescent="0.3">
      <c r="A4972" s="2" t="s">
        <v>9455</v>
      </c>
      <c r="B4972" s="2">
        <v>38</v>
      </c>
      <c r="C4972" s="2" t="s">
        <v>15</v>
      </c>
      <c r="D4972" s="2" t="s">
        <v>109</v>
      </c>
      <c r="E4972" s="3">
        <v>42787</v>
      </c>
      <c r="F4972" s="2" t="s">
        <v>5017</v>
      </c>
      <c r="G4972" s="2" t="s">
        <v>234</v>
      </c>
      <c r="H4972" s="2" t="s">
        <v>2757</v>
      </c>
      <c r="I4972" s="2" t="s">
        <v>20</v>
      </c>
      <c r="J4972" s="2" t="s">
        <v>21</v>
      </c>
      <c r="K4972" s="2" t="s">
        <v>60</v>
      </c>
      <c r="L4972" s="2" t="s">
        <v>28</v>
      </c>
      <c r="M4972" s="2" t="s">
        <v>29</v>
      </c>
      <c r="N4972" s="2" t="s">
        <v>30</v>
      </c>
    </row>
    <row r="4973" spans="1:14" hidden="1" x14ac:dyDescent="0.3">
      <c r="A4973" s="2" t="s">
        <v>9456</v>
      </c>
      <c r="B4973" s="2">
        <v>25</v>
      </c>
      <c r="C4973" s="2" t="s">
        <v>15</v>
      </c>
      <c r="D4973" s="2" t="s">
        <v>109</v>
      </c>
      <c r="E4973" s="3">
        <v>42787</v>
      </c>
      <c r="F4973" s="2" t="s">
        <v>1741</v>
      </c>
      <c r="G4973" s="2" t="s">
        <v>234</v>
      </c>
      <c r="H4973" s="2" t="s">
        <v>1742</v>
      </c>
      <c r="I4973" s="2" t="s">
        <v>20</v>
      </c>
      <c r="J4973" s="2" t="s">
        <v>21</v>
      </c>
      <c r="K4973" s="2" t="s">
        <v>22</v>
      </c>
      <c r="L4973" s="2" t="s">
        <v>28</v>
      </c>
      <c r="M4973" s="2" t="s">
        <v>29</v>
      </c>
      <c r="N4973" s="2" t="s">
        <v>30</v>
      </c>
    </row>
    <row r="4974" spans="1:14" hidden="1" x14ac:dyDescent="0.3">
      <c r="A4974" s="2" t="s">
        <v>9457</v>
      </c>
      <c r="B4974" s="2">
        <v>26</v>
      </c>
      <c r="C4974" s="2" t="s">
        <v>15</v>
      </c>
      <c r="D4974" s="2" t="s">
        <v>102</v>
      </c>
      <c r="E4974" s="3">
        <v>42786</v>
      </c>
      <c r="F4974" s="2" t="s">
        <v>2673</v>
      </c>
      <c r="G4974" s="2" t="s">
        <v>106</v>
      </c>
      <c r="H4974" s="2" t="s">
        <v>2378</v>
      </c>
      <c r="I4974" s="2" t="s">
        <v>318</v>
      </c>
      <c r="J4974" s="2" t="s">
        <v>21</v>
      </c>
      <c r="K4974" s="2" t="s">
        <v>60</v>
      </c>
      <c r="L4974" s="2" t="s">
        <v>35</v>
      </c>
      <c r="M4974" s="2" t="s">
        <v>29</v>
      </c>
      <c r="N4974" s="2" t="s">
        <v>30</v>
      </c>
    </row>
    <row r="4975" spans="1:14" hidden="1" x14ac:dyDescent="0.3">
      <c r="A4975" s="2" t="s">
        <v>9458</v>
      </c>
      <c r="B4975" s="2">
        <v>27</v>
      </c>
      <c r="C4975" s="2" t="s">
        <v>15</v>
      </c>
      <c r="D4975" s="2" t="s">
        <v>102</v>
      </c>
      <c r="E4975" s="3">
        <v>42786</v>
      </c>
      <c r="F4975" s="2" t="s">
        <v>6110</v>
      </c>
      <c r="G4975" s="2" t="s">
        <v>409</v>
      </c>
      <c r="H4975" s="2" t="s">
        <v>6111</v>
      </c>
      <c r="I4975" s="2" t="s">
        <v>20</v>
      </c>
      <c r="J4975" s="2" t="s">
        <v>21</v>
      </c>
      <c r="K4975" s="2" t="s">
        <v>22</v>
      </c>
      <c r="L4975" s="2" t="s">
        <v>158</v>
      </c>
      <c r="M4975" s="2" t="s">
        <v>29</v>
      </c>
      <c r="N4975" s="2" t="s">
        <v>159</v>
      </c>
    </row>
    <row r="4976" spans="1:14" hidden="1" x14ac:dyDescent="0.3">
      <c r="A4976" s="2" t="s">
        <v>9459</v>
      </c>
      <c r="B4976" s="2">
        <v>18</v>
      </c>
      <c r="C4976" s="2" t="s">
        <v>15</v>
      </c>
      <c r="D4976" s="2" t="s">
        <v>109</v>
      </c>
      <c r="E4976" s="3">
        <v>42785</v>
      </c>
      <c r="F4976" s="2" t="s">
        <v>575</v>
      </c>
      <c r="G4976" s="2" t="s">
        <v>165</v>
      </c>
      <c r="H4976" s="2" t="s">
        <v>166</v>
      </c>
      <c r="I4976" s="2" t="s">
        <v>20</v>
      </c>
      <c r="J4976" s="2" t="s">
        <v>21</v>
      </c>
      <c r="K4976" s="2" t="s">
        <v>22</v>
      </c>
      <c r="L4976" s="2" t="s">
        <v>88</v>
      </c>
      <c r="M4976" s="2" t="s">
        <v>29</v>
      </c>
      <c r="N4976" s="2" t="s">
        <v>89</v>
      </c>
    </row>
    <row r="4977" spans="1:14" hidden="1" x14ac:dyDescent="0.3">
      <c r="A4977" s="2" t="s">
        <v>9460</v>
      </c>
      <c r="B4977" s="2">
        <v>26</v>
      </c>
      <c r="C4977" s="2" t="s">
        <v>15</v>
      </c>
      <c r="D4977" s="2" t="s">
        <v>109</v>
      </c>
      <c r="E4977" s="3">
        <v>42785</v>
      </c>
      <c r="F4977" s="2" t="s">
        <v>522</v>
      </c>
      <c r="G4977" s="2" t="s">
        <v>78</v>
      </c>
      <c r="H4977" s="2" t="s">
        <v>1838</v>
      </c>
      <c r="I4977" s="2" t="s">
        <v>20</v>
      </c>
      <c r="J4977" s="2" t="s">
        <v>21</v>
      </c>
      <c r="K4977" s="2" t="s">
        <v>22</v>
      </c>
      <c r="L4977" s="2" t="s">
        <v>28</v>
      </c>
      <c r="M4977" s="2" t="s">
        <v>29</v>
      </c>
      <c r="N4977" s="2" t="s">
        <v>30</v>
      </c>
    </row>
    <row r="4978" spans="1:14" hidden="1" x14ac:dyDescent="0.3">
      <c r="A4978" s="2" t="s">
        <v>9461</v>
      </c>
      <c r="B4978" s="2">
        <v>27</v>
      </c>
      <c r="C4978" s="2" t="s">
        <v>15</v>
      </c>
      <c r="D4978" s="2" t="s">
        <v>37</v>
      </c>
      <c r="E4978" s="3">
        <v>42785</v>
      </c>
      <c r="F4978" s="2" t="s">
        <v>2292</v>
      </c>
      <c r="G4978" s="2" t="s">
        <v>114</v>
      </c>
      <c r="H4978" s="2" t="s">
        <v>2293</v>
      </c>
      <c r="I4978" s="2" t="s">
        <v>20</v>
      </c>
      <c r="J4978" s="2" t="s">
        <v>21</v>
      </c>
      <c r="K4978" s="2" t="s">
        <v>22</v>
      </c>
      <c r="L4978" s="2" t="s">
        <v>35</v>
      </c>
      <c r="M4978" s="2" t="s">
        <v>29</v>
      </c>
      <c r="N4978" s="2" t="s">
        <v>30</v>
      </c>
    </row>
    <row r="4979" spans="1:14" hidden="1" x14ac:dyDescent="0.3">
      <c r="A4979" s="2" t="s">
        <v>9462</v>
      </c>
      <c r="B4979" s="2">
        <v>33</v>
      </c>
      <c r="C4979" s="2" t="s">
        <v>15</v>
      </c>
      <c r="D4979" s="2" t="s">
        <v>102</v>
      </c>
      <c r="E4979" s="3">
        <v>42785</v>
      </c>
      <c r="F4979" s="2" t="s">
        <v>9463</v>
      </c>
      <c r="G4979" s="2" t="s">
        <v>664</v>
      </c>
      <c r="H4979" s="2" t="s">
        <v>9464</v>
      </c>
      <c r="I4979" s="2" t="s">
        <v>20</v>
      </c>
      <c r="J4979" s="2" t="s">
        <v>21</v>
      </c>
      <c r="K4979" s="2" t="s">
        <v>22</v>
      </c>
      <c r="L4979" s="2" t="s">
        <v>28</v>
      </c>
      <c r="M4979" s="2" t="s">
        <v>29</v>
      </c>
      <c r="N4979" s="2" t="s">
        <v>30</v>
      </c>
    </row>
    <row r="4980" spans="1:14" hidden="1" x14ac:dyDescent="0.3">
      <c r="A4980" s="2" t="s">
        <v>9465</v>
      </c>
      <c r="B4980" s="2">
        <v>22</v>
      </c>
      <c r="C4980" s="2" t="s">
        <v>15</v>
      </c>
      <c r="D4980" s="2" t="s">
        <v>37</v>
      </c>
      <c r="E4980" s="3">
        <v>42784</v>
      </c>
      <c r="F4980" s="2" t="s">
        <v>691</v>
      </c>
      <c r="G4980" s="2" t="s">
        <v>579</v>
      </c>
      <c r="H4980" s="2" t="s">
        <v>692</v>
      </c>
      <c r="I4980" s="2" t="s">
        <v>20</v>
      </c>
      <c r="J4980" s="2" t="s">
        <v>21</v>
      </c>
      <c r="K4980" s="2" t="s">
        <v>60</v>
      </c>
      <c r="L4980" s="2" t="s">
        <v>88</v>
      </c>
      <c r="M4980" s="2" t="s">
        <v>69</v>
      </c>
      <c r="N4980" s="2" t="s">
        <v>89</v>
      </c>
    </row>
    <row r="4981" spans="1:14" hidden="1" x14ac:dyDescent="0.3">
      <c r="A4981" s="2" t="s">
        <v>9466</v>
      </c>
      <c r="B4981" s="2">
        <v>48</v>
      </c>
      <c r="C4981" s="2" t="s">
        <v>15</v>
      </c>
      <c r="D4981" s="2" t="s">
        <v>500</v>
      </c>
      <c r="E4981" s="3">
        <v>42784</v>
      </c>
      <c r="F4981" s="2" t="s">
        <v>189</v>
      </c>
      <c r="G4981" s="2" t="s">
        <v>190</v>
      </c>
      <c r="H4981" s="2" t="s">
        <v>9467</v>
      </c>
      <c r="I4981" s="2" t="s">
        <v>9468</v>
      </c>
      <c r="J4981" s="2" t="s">
        <v>21</v>
      </c>
      <c r="K4981" s="2" t="s">
        <v>22</v>
      </c>
      <c r="L4981" s="2" t="s">
        <v>202</v>
      </c>
      <c r="M4981" s="2" t="s">
        <v>69</v>
      </c>
      <c r="N4981" s="2" t="s">
        <v>89</v>
      </c>
    </row>
    <row r="4982" spans="1:14" hidden="1" x14ac:dyDescent="0.3">
      <c r="A4982" s="2" t="s">
        <v>9469</v>
      </c>
      <c r="B4982" s="2">
        <v>46</v>
      </c>
      <c r="C4982" s="2" t="s">
        <v>15</v>
      </c>
      <c r="D4982" s="2" t="s">
        <v>37</v>
      </c>
      <c r="E4982" s="3">
        <v>42784</v>
      </c>
      <c r="F4982" s="2" t="s">
        <v>9470</v>
      </c>
      <c r="G4982" s="2" t="s">
        <v>200</v>
      </c>
      <c r="H4982" s="2" t="s">
        <v>9471</v>
      </c>
      <c r="I4982" s="2" t="s">
        <v>20</v>
      </c>
      <c r="J4982" s="2" t="s">
        <v>21</v>
      </c>
      <c r="K4982" s="2" t="s">
        <v>22</v>
      </c>
      <c r="L4982" s="2" t="s">
        <v>28</v>
      </c>
      <c r="M4982" s="2" t="s">
        <v>29</v>
      </c>
      <c r="N4982" s="2" t="s">
        <v>30</v>
      </c>
    </row>
    <row r="4983" spans="1:14" hidden="1" x14ac:dyDescent="0.3">
      <c r="A4983" s="2" t="s">
        <v>9472</v>
      </c>
      <c r="B4983" s="2">
        <v>32</v>
      </c>
      <c r="C4983" s="2" t="s">
        <v>15</v>
      </c>
      <c r="D4983" s="2" t="s">
        <v>102</v>
      </c>
      <c r="E4983" s="3">
        <v>42783</v>
      </c>
      <c r="F4983" s="2" t="s">
        <v>2010</v>
      </c>
      <c r="G4983" s="2" t="s">
        <v>33</v>
      </c>
      <c r="H4983" s="2" t="s">
        <v>2299</v>
      </c>
      <c r="I4983" s="2" t="s">
        <v>20</v>
      </c>
      <c r="J4983" s="2" t="s">
        <v>21</v>
      </c>
      <c r="K4983" s="2" t="s">
        <v>22</v>
      </c>
      <c r="L4983" s="2" t="s">
        <v>28</v>
      </c>
      <c r="M4983" s="2" t="s">
        <v>29</v>
      </c>
      <c r="N4983" s="2" t="s">
        <v>30</v>
      </c>
    </row>
    <row r="4984" spans="1:14" hidden="1" x14ac:dyDescent="0.3">
      <c r="A4984" s="2" t="s">
        <v>9473</v>
      </c>
      <c r="B4984" s="2">
        <v>30</v>
      </c>
      <c r="C4984" s="2" t="s">
        <v>15</v>
      </c>
      <c r="D4984" s="2" t="s">
        <v>102</v>
      </c>
      <c r="E4984" s="3">
        <v>42783</v>
      </c>
      <c r="F4984" s="2" t="s">
        <v>7321</v>
      </c>
      <c r="G4984" s="2" t="s">
        <v>39</v>
      </c>
      <c r="H4984" s="2" t="s">
        <v>3904</v>
      </c>
      <c r="I4984" s="2" t="s">
        <v>20</v>
      </c>
      <c r="J4984" s="2" t="s">
        <v>21</v>
      </c>
      <c r="K4984" s="2" t="s">
        <v>49</v>
      </c>
      <c r="L4984" s="2" t="s">
        <v>202</v>
      </c>
      <c r="M4984" s="2" t="s">
        <v>29</v>
      </c>
      <c r="N4984" s="2" t="s">
        <v>89</v>
      </c>
    </row>
    <row r="4985" spans="1:14" hidden="1" x14ac:dyDescent="0.3">
      <c r="A4985" s="2" t="s">
        <v>9474</v>
      </c>
      <c r="B4985" s="2">
        <v>33</v>
      </c>
      <c r="C4985" s="2" t="s">
        <v>15</v>
      </c>
      <c r="D4985" s="2" t="s">
        <v>102</v>
      </c>
      <c r="E4985" s="3">
        <v>42783</v>
      </c>
      <c r="F4985" s="2" t="s">
        <v>9475</v>
      </c>
      <c r="G4985" s="2" t="s">
        <v>33</v>
      </c>
      <c r="H4985" s="2" t="s">
        <v>1337</v>
      </c>
      <c r="I4985" s="2" t="s">
        <v>20</v>
      </c>
      <c r="J4985" s="2" t="s">
        <v>21</v>
      </c>
      <c r="K4985" s="2" t="s">
        <v>22</v>
      </c>
      <c r="L4985" s="2" t="s">
        <v>28</v>
      </c>
      <c r="M4985" s="2" t="s">
        <v>29</v>
      </c>
      <c r="N4985" s="2" t="s">
        <v>30</v>
      </c>
    </row>
    <row r="4986" spans="1:14" hidden="1" x14ac:dyDescent="0.3">
      <c r="A4986" s="2" t="s">
        <v>9476</v>
      </c>
      <c r="B4986" s="2">
        <v>34</v>
      </c>
      <c r="C4986" s="2" t="s">
        <v>15</v>
      </c>
      <c r="D4986" s="2" t="s">
        <v>102</v>
      </c>
      <c r="E4986" s="3">
        <v>42783</v>
      </c>
      <c r="F4986" s="2" t="s">
        <v>876</v>
      </c>
      <c r="G4986" s="2" t="s">
        <v>82</v>
      </c>
      <c r="H4986" s="2" t="s">
        <v>877</v>
      </c>
      <c r="I4986" s="2" t="s">
        <v>20</v>
      </c>
      <c r="J4986" s="2" t="s">
        <v>21</v>
      </c>
      <c r="K4986" s="2" t="s">
        <v>49</v>
      </c>
      <c r="L4986" s="2" t="s">
        <v>35</v>
      </c>
      <c r="M4986" s="2" t="s">
        <v>29</v>
      </c>
      <c r="N4986" s="2" t="s">
        <v>30</v>
      </c>
    </row>
    <row r="4987" spans="1:14" hidden="1" x14ac:dyDescent="0.3">
      <c r="A4987" s="2" t="s">
        <v>9477</v>
      </c>
      <c r="B4987" s="2">
        <v>35</v>
      </c>
      <c r="C4987" s="2" t="s">
        <v>15</v>
      </c>
      <c r="D4987" s="2" t="s">
        <v>37</v>
      </c>
      <c r="E4987" s="3">
        <v>42783</v>
      </c>
      <c r="F4987" s="2" t="s">
        <v>9478</v>
      </c>
      <c r="G4987" s="2" t="s">
        <v>213</v>
      </c>
      <c r="H4987" s="2" t="s">
        <v>276</v>
      </c>
      <c r="I4987" s="2" t="s">
        <v>20</v>
      </c>
      <c r="J4987" s="2" t="s">
        <v>21</v>
      </c>
      <c r="K4987" s="2" t="s">
        <v>22</v>
      </c>
      <c r="L4987" s="2" t="s">
        <v>28</v>
      </c>
      <c r="M4987" s="2" t="s">
        <v>29</v>
      </c>
      <c r="N4987" s="2" t="s">
        <v>30</v>
      </c>
    </row>
    <row r="4988" spans="1:14" hidden="1" x14ac:dyDescent="0.3">
      <c r="A4988" s="2" t="s">
        <v>9479</v>
      </c>
      <c r="B4988" s="2">
        <v>48</v>
      </c>
      <c r="C4988" s="2" t="s">
        <v>15</v>
      </c>
      <c r="D4988" s="2" t="s">
        <v>109</v>
      </c>
      <c r="E4988" s="3">
        <v>42782</v>
      </c>
      <c r="F4988" s="2" t="s">
        <v>332</v>
      </c>
      <c r="G4988" s="2" t="s">
        <v>39</v>
      </c>
      <c r="H4988" s="2" t="s">
        <v>333</v>
      </c>
      <c r="I4988" s="2" t="s">
        <v>20</v>
      </c>
      <c r="J4988" s="2" t="s">
        <v>21</v>
      </c>
      <c r="K4988" s="2" t="s">
        <v>22</v>
      </c>
      <c r="L4988" s="2" t="s">
        <v>28</v>
      </c>
      <c r="M4988" s="2" t="s">
        <v>29</v>
      </c>
      <c r="N4988" s="2" t="s">
        <v>30</v>
      </c>
    </row>
    <row r="4989" spans="1:14" hidden="1" x14ac:dyDescent="0.3">
      <c r="A4989" s="2" t="s">
        <v>9480</v>
      </c>
      <c r="B4989" s="2">
        <v>17</v>
      </c>
      <c r="C4989" s="2" t="s">
        <v>15</v>
      </c>
      <c r="D4989" s="2" t="s">
        <v>37</v>
      </c>
      <c r="E4989" s="3">
        <v>42782</v>
      </c>
      <c r="F4989" s="2" t="s">
        <v>575</v>
      </c>
      <c r="G4989" s="2" t="s">
        <v>165</v>
      </c>
      <c r="H4989" s="2" t="s">
        <v>166</v>
      </c>
      <c r="I4989" s="2" t="s">
        <v>20</v>
      </c>
      <c r="J4989" s="2" t="s">
        <v>21</v>
      </c>
      <c r="K4989" s="2" t="s">
        <v>22</v>
      </c>
      <c r="L4989" s="2" t="s">
        <v>28</v>
      </c>
      <c r="M4989" s="2" t="s">
        <v>29</v>
      </c>
      <c r="N4989" s="2" t="s">
        <v>30</v>
      </c>
    </row>
    <row r="4990" spans="1:14" hidden="1" x14ac:dyDescent="0.3">
      <c r="A4990" s="2" t="s">
        <v>9481</v>
      </c>
      <c r="B4990" s="2">
        <v>21</v>
      </c>
      <c r="C4990" s="2" t="s">
        <v>15</v>
      </c>
      <c r="D4990" s="2" t="s">
        <v>37</v>
      </c>
      <c r="E4990" s="3">
        <v>42782</v>
      </c>
      <c r="F4990" s="2" t="s">
        <v>3053</v>
      </c>
      <c r="G4990" s="2" t="s">
        <v>33</v>
      </c>
      <c r="H4990" s="2" t="s">
        <v>5426</v>
      </c>
      <c r="I4990" s="2" t="s">
        <v>20</v>
      </c>
      <c r="J4990" s="2" t="s">
        <v>21</v>
      </c>
      <c r="K4990" s="2" t="s">
        <v>22</v>
      </c>
      <c r="L4990" s="2" t="s">
        <v>28</v>
      </c>
      <c r="M4990" s="2" t="s">
        <v>29</v>
      </c>
      <c r="N4990" s="2" t="s">
        <v>30</v>
      </c>
    </row>
    <row r="4991" spans="1:14" hidden="1" x14ac:dyDescent="0.3">
      <c r="A4991" s="2" t="s">
        <v>9482</v>
      </c>
      <c r="B4991" s="2">
        <v>22</v>
      </c>
      <c r="C4991" s="2" t="s">
        <v>15</v>
      </c>
      <c r="D4991" s="2" t="s">
        <v>102</v>
      </c>
      <c r="E4991" s="3">
        <v>42782</v>
      </c>
      <c r="F4991" s="2" t="s">
        <v>9483</v>
      </c>
      <c r="G4991" s="2" t="s">
        <v>33</v>
      </c>
      <c r="H4991" s="2" t="s">
        <v>9484</v>
      </c>
      <c r="I4991" s="2" t="s">
        <v>20</v>
      </c>
      <c r="J4991" s="2" t="s">
        <v>21</v>
      </c>
      <c r="K4991" s="2" t="s">
        <v>22</v>
      </c>
      <c r="L4991" s="2" t="s">
        <v>28</v>
      </c>
      <c r="M4991" s="2" t="s">
        <v>69</v>
      </c>
      <c r="N4991" s="2" t="s">
        <v>30</v>
      </c>
    </row>
    <row r="4992" spans="1:14" hidden="1" x14ac:dyDescent="0.3">
      <c r="A4992" s="2" t="s">
        <v>9485</v>
      </c>
      <c r="B4992" s="2">
        <v>24</v>
      </c>
      <c r="C4992" s="2" t="s">
        <v>15</v>
      </c>
      <c r="D4992" s="2" t="s">
        <v>37</v>
      </c>
      <c r="E4992" s="3">
        <v>42781</v>
      </c>
      <c r="F4992" s="2" t="s">
        <v>5637</v>
      </c>
      <c r="G4992" s="2" t="s">
        <v>200</v>
      </c>
      <c r="H4992" s="2" t="s">
        <v>5638</v>
      </c>
      <c r="I4992" s="2" t="s">
        <v>20</v>
      </c>
      <c r="J4992" s="2" t="s">
        <v>21</v>
      </c>
      <c r="K4992" s="2" t="s">
        <v>22</v>
      </c>
      <c r="L4992" s="2" t="s">
        <v>28</v>
      </c>
      <c r="M4992" s="2" t="s">
        <v>29</v>
      </c>
      <c r="N4992" s="2" t="s">
        <v>30</v>
      </c>
    </row>
    <row r="4993" spans="1:14" hidden="1" x14ac:dyDescent="0.3">
      <c r="A4993" s="2" t="s">
        <v>9486</v>
      </c>
      <c r="B4993" s="2">
        <v>55</v>
      </c>
      <c r="C4993" s="2" t="s">
        <v>15</v>
      </c>
      <c r="D4993" s="2" t="s">
        <v>109</v>
      </c>
      <c r="E4993" s="3">
        <v>42781</v>
      </c>
      <c r="F4993" s="2" t="s">
        <v>9487</v>
      </c>
      <c r="G4993" s="2" t="s">
        <v>33</v>
      </c>
      <c r="H4993" s="2" t="s">
        <v>9488</v>
      </c>
      <c r="I4993" s="2" t="s">
        <v>20</v>
      </c>
      <c r="J4993" s="2" t="s">
        <v>21</v>
      </c>
      <c r="K4993" s="2" t="s">
        <v>22</v>
      </c>
      <c r="L4993" s="2" t="s">
        <v>23</v>
      </c>
      <c r="M4993" s="2" t="s">
        <v>29</v>
      </c>
      <c r="N4993" s="2" t="s">
        <v>24</v>
      </c>
    </row>
    <row r="4994" spans="1:14" hidden="1" x14ac:dyDescent="0.3">
      <c r="A4994" s="2" t="s">
        <v>9489</v>
      </c>
      <c r="B4994" s="2">
        <v>33</v>
      </c>
      <c r="C4994" s="2" t="s">
        <v>15</v>
      </c>
      <c r="D4994" s="2" t="s">
        <v>102</v>
      </c>
      <c r="E4994" s="3">
        <v>42781</v>
      </c>
      <c r="F4994" s="2" t="s">
        <v>9490</v>
      </c>
      <c r="G4994" s="2" t="s">
        <v>409</v>
      </c>
      <c r="H4994" s="2" t="s">
        <v>9491</v>
      </c>
      <c r="I4994" s="2" t="s">
        <v>20</v>
      </c>
      <c r="J4994" s="2" t="s">
        <v>21</v>
      </c>
      <c r="K4994" s="2" t="s">
        <v>22</v>
      </c>
      <c r="L4994" s="2" t="s">
        <v>35</v>
      </c>
      <c r="M4994" s="2" t="s">
        <v>69</v>
      </c>
      <c r="N4994" s="2" t="s">
        <v>30</v>
      </c>
    </row>
    <row r="4995" spans="1:14" hidden="1" x14ac:dyDescent="0.3">
      <c r="A4995" s="2" t="s">
        <v>9492</v>
      </c>
      <c r="B4995" s="2">
        <v>53</v>
      </c>
      <c r="C4995" s="2" t="s">
        <v>15</v>
      </c>
      <c r="D4995" s="2" t="s">
        <v>102</v>
      </c>
      <c r="E4995" s="3">
        <v>42780</v>
      </c>
      <c r="F4995" s="2" t="s">
        <v>856</v>
      </c>
      <c r="G4995" s="2" t="s">
        <v>114</v>
      </c>
      <c r="H4995" s="2" t="s">
        <v>2020</v>
      </c>
      <c r="I4995" s="2" t="s">
        <v>20</v>
      </c>
      <c r="J4995" s="2" t="s">
        <v>21</v>
      </c>
      <c r="K4995" s="2" t="s">
        <v>49</v>
      </c>
      <c r="L4995" s="2" t="s">
        <v>35</v>
      </c>
      <c r="M4995" s="2" t="s">
        <v>69</v>
      </c>
      <c r="N4995" s="2" t="s">
        <v>30</v>
      </c>
    </row>
    <row r="4996" spans="1:14" hidden="1" x14ac:dyDescent="0.3">
      <c r="A4996" s="2" t="s">
        <v>9493</v>
      </c>
      <c r="B4996" s="2">
        <v>64</v>
      </c>
      <c r="C4996" s="2" t="s">
        <v>15</v>
      </c>
      <c r="D4996" s="2" t="s">
        <v>102</v>
      </c>
      <c r="E4996" s="3">
        <v>42780</v>
      </c>
      <c r="F4996" s="2" t="s">
        <v>7601</v>
      </c>
      <c r="G4996" s="2" t="s">
        <v>135</v>
      </c>
      <c r="H4996" s="2" t="s">
        <v>8300</v>
      </c>
      <c r="I4996" s="2" t="s">
        <v>20</v>
      </c>
      <c r="J4996" s="2" t="s">
        <v>21</v>
      </c>
      <c r="K4996" s="2" t="s">
        <v>22</v>
      </c>
      <c r="L4996" s="2" t="s">
        <v>28</v>
      </c>
      <c r="M4996" s="2" t="s">
        <v>29</v>
      </c>
      <c r="N4996" s="2" t="s">
        <v>30</v>
      </c>
    </row>
    <row r="4997" spans="1:14" hidden="1" x14ac:dyDescent="0.3">
      <c r="A4997" s="2" t="s">
        <v>9494</v>
      </c>
      <c r="B4997" s="2">
        <v>35</v>
      </c>
      <c r="C4997" s="2" t="s">
        <v>15</v>
      </c>
      <c r="D4997" s="2" t="s">
        <v>102</v>
      </c>
      <c r="E4997" s="3">
        <v>42780</v>
      </c>
      <c r="F4997" s="2" t="s">
        <v>9495</v>
      </c>
      <c r="G4997" s="2" t="s">
        <v>135</v>
      </c>
      <c r="H4997" s="2" t="s">
        <v>1509</v>
      </c>
      <c r="I4997" s="2" t="s">
        <v>20</v>
      </c>
      <c r="J4997" s="2" t="s">
        <v>21</v>
      </c>
      <c r="K4997" s="2" t="s">
        <v>22</v>
      </c>
      <c r="L4997" s="2" t="s">
        <v>28</v>
      </c>
      <c r="M4997" s="2" t="s">
        <v>69</v>
      </c>
      <c r="N4997" s="2" t="s">
        <v>30</v>
      </c>
    </row>
    <row r="4998" spans="1:14" hidden="1" x14ac:dyDescent="0.3">
      <c r="A4998" s="2" t="s">
        <v>9496</v>
      </c>
      <c r="B4998" s="2">
        <v>19</v>
      </c>
      <c r="C4998" s="2" t="s">
        <v>15</v>
      </c>
      <c r="D4998" s="2" t="s">
        <v>37</v>
      </c>
      <c r="E4998" s="3">
        <v>42779</v>
      </c>
      <c r="F4998" s="2" t="s">
        <v>378</v>
      </c>
      <c r="G4998" s="2" t="s">
        <v>325</v>
      </c>
      <c r="H4998" s="2" t="s">
        <v>379</v>
      </c>
      <c r="I4998" s="2" t="s">
        <v>20</v>
      </c>
      <c r="J4998" s="2" t="s">
        <v>21</v>
      </c>
      <c r="K4998" s="2" t="s">
        <v>22</v>
      </c>
      <c r="L4998" s="2" t="s">
        <v>202</v>
      </c>
      <c r="M4998" s="2" t="s">
        <v>29</v>
      </c>
      <c r="N4998" s="2" t="s">
        <v>89</v>
      </c>
    </row>
    <row r="4999" spans="1:14" hidden="1" x14ac:dyDescent="0.3">
      <c r="A4999" s="2" t="s">
        <v>9497</v>
      </c>
      <c r="B4999" s="2">
        <v>32</v>
      </c>
      <c r="C4999" s="2" t="s">
        <v>15</v>
      </c>
      <c r="D4999" s="2" t="s">
        <v>102</v>
      </c>
      <c r="E4999" s="3">
        <v>42779</v>
      </c>
      <c r="F4999" s="2" t="s">
        <v>1258</v>
      </c>
      <c r="G4999" s="2" t="s">
        <v>52</v>
      </c>
      <c r="H4999" s="2" t="s">
        <v>9498</v>
      </c>
      <c r="I4999" s="2" t="s">
        <v>20</v>
      </c>
      <c r="J4999" s="2" t="s">
        <v>21</v>
      </c>
      <c r="K4999" s="2" t="s">
        <v>1319</v>
      </c>
      <c r="L4999" s="2" t="s">
        <v>158</v>
      </c>
      <c r="M4999" s="2" t="s">
        <v>29</v>
      </c>
      <c r="N4999" s="2" t="s">
        <v>159</v>
      </c>
    </row>
    <row r="5000" spans="1:14" hidden="1" x14ac:dyDescent="0.3">
      <c r="A5000" s="2" t="s">
        <v>9499</v>
      </c>
      <c r="B5000" s="2">
        <v>53</v>
      </c>
      <c r="C5000" s="2" t="s">
        <v>15</v>
      </c>
      <c r="D5000" s="2" t="s">
        <v>102</v>
      </c>
      <c r="E5000" s="3">
        <v>42779</v>
      </c>
      <c r="F5000" s="2" t="s">
        <v>9500</v>
      </c>
      <c r="G5000" s="2" t="s">
        <v>78</v>
      </c>
      <c r="H5000" s="2" t="s">
        <v>1220</v>
      </c>
      <c r="I5000" s="2" t="s">
        <v>20</v>
      </c>
      <c r="J5000" s="2" t="s">
        <v>21</v>
      </c>
      <c r="K5000" s="2" t="s">
        <v>60</v>
      </c>
      <c r="L5000" s="2" t="s">
        <v>28</v>
      </c>
      <c r="M5000" s="2" t="s">
        <v>29</v>
      </c>
      <c r="N5000" s="2" t="s">
        <v>30</v>
      </c>
    </row>
    <row r="5001" spans="1:14" hidden="1" x14ac:dyDescent="0.3">
      <c r="A5001" s="2" t="s">
        <v>9501</v>
      </c>
      <c r="B5001" s="2" t="s">
        <v>60</v>
      </c>
      <c r="C5001" s="2" t="s">
        <v>15</v>
      </c>
      <c r="D5001" s="2" t="s">
        <v>102</v>
      </c>
      <c r="E5001" s="3">
        <v>42778</v>
      </c>
      <c r="F5001" s="2" t="s">
        <v>9502</v>
      </c>
      <c r="G5001" s="2" t="s">
        <v>39</v>
      </c>
      <c r="H5001" s="2" t="s">
        <v>6261</v>
      </c>
      <c r="I5001" s="2" t="s">
        <v>20</v>
      </c>
      <c r="J5001" s="2" t="s">
        <v>21</v>
      </c>
      <c r="K5001" s="2" t="s">
        <v>22</v>
      </c>
      <c r="L5001" s="2" t="s">
        <v>158</v>
      </c>
      <c r="M5001" s="2" t="s">
        <v>69</v>
      </c>
      <c r="N5001" s="2" t="s">
        <v>159</v>
      </c>
    </row>
    <row r="5002" spans="1:14" hidden="1" x14ac:dyDescent="0.3">
      <c r="A5002" s="2" t="s">
        <v>9503</v>
      </c>
      <c r="B5002" s="2">
        <v>31</v>
      </c>
      <c r="C5002" s="2" t="s">
        <v>15</v>
      </c>
      <c r="D5002" s="2" t="s">
        <v>37</v>
      </c>
      <c r="E5002" s="3">
        <v>42778</v>
      </c>
      <c r="F5002" s="2" t="s">
        <v>5637</v>
      </c>
      <c r="G5002" s="2" t="s">
        <v>200</v>
      </c>
      <c r="H5002" s="2" t="s">
        <v>5174</v>
      </c>
      <c r="I5002" s="2" t="s">
        <v>20</v>
      </c>
      <c r="J5002" s="2" t="s">
        <v>21</v>
      </c>
      <c r="K5002" s="2" t="s">
        <v>1319</v>
      </c>
      <c r="L5002" s="2" t="s">
        <v>28</v>
      </c>
      <c r="M5002" s="2" t="s">
        <v>69</v>
      </c>
      <c r="N5002" s="2" t="s">
        <v>30</v>
      </c>
    </row>
    <row r="5003" spans="1:14" hidden="1" x14ac:dyDescent="0.3">
      <c r="A5003" s="2" t="s">
        <v>9504</v>
      </c>
      <c r="B5003" s="2">
        <v>26</v>
      </c>
      <c r="C5003" s="2" t="s">
        <v>15</v>
      </c>
      <c r="D5003" s="2" t="s">
        <v>109</v>
      </c>
      <c r="E5003" s="3">
        <v>42778</v>
      </c>
      <c r="F5003" s="2" t="s">
        <v>4602</v>
      </c>
      <c r="G5003" s="2" t="s">
        <v>33</v>
      </c>
      <c r="H5003" s="2" t="s">
        <v>4603</v>
      </c>
      <c r="I5003" s="2" t="s">
        <v>20</v>
      </c>
      <c r="J5003" s="2" t="s">
        <v>21</v>
      </c>
      <c r="K5003" s="2" t="s">
        <v>49</v>
      </c>
      <c r="L5003" s="2" t="s">
        <v>35</v>
      </c>
      <c r="M5003" s="2" t="s">
        <v>69</v>
      </c>
      <c r="N5003" s="2" t="s">
        <v>30</v>
      </c>
    </row>
    <row r="5004" spans="1:14" hidden="1" x14ac:dyDescent="0.3">
      <c r="A5004" s="2" t="s">
        <v>9505</v>
      </c>
      <c r="B5004" s="2">
        <v>27</v>
      </c>
      <c r="C5004" s="2" t="s">
        <v>15</v>
      </c>
      <c r="D5004" s="2" t="s">
        <v>37</v>
      </c>
      <c r="E5004" s="3">
        <v>42777</v>
      </c>
      <c r="F5004" s="2" t="s">
        <v>673</v>
      </c>
      <c r="G5004" s="2" t="s">
        <v>409</v>
      </c>
      <c r="H5004" s="2" t="s">
        <v>674</v>
      </c>
      <c r="I5004" s="2" t="s">
        <v>20</v>
      </c>
      <c r="J5004" s="2" t="s">
        <v>21</v>
      </c>
      <c r="K5004" s="2" t="s">
        <v>22</v>
      </c>
      <c r="L5004" s="2" t="s">
        <v>28</v>
      </c>
      <c r="M5004" s="2" t="s">
        <v>29</v>
      </c>
      <c r="N5004" s="2" t="s">
        <v>30</v>
      </c>
    </row>
    <row r="5005" spans="1:14" hidden="1" x14ac:dyDescent="0.3">
      <c r="A5005" s="2" t="s">
        <v>9506</v>
      </c>
      <c r="B5005" s="2">
        <v>32</v>
      </c>
      <c r="C5005" s="2" t="s">
        <v>15</v>
      </c>
      <c r="D5005" s="2" t="s">
        <v>102</v>
      </c>
      <c r="E5005" s="3">
        <v>42777</v>
      </c>
      <c r="F5005" s="2" t="s">
        <v>1798</v>
      </c>
      <c r="G5005" s="2" t="s">
        <v>65</v>
      </c>
      <c r="H5005" s="2" t="s">
        <v>2185</v>
      </c>
      <c r="I5005" s="2" t="s">
        <v>20</v>
      </c>
      <c r="J5005" s="2" t="s">
        <v>21</v>
      </c>
      <c r="K5005" s="2" t="s">
        <v>49</v>
      </c>
      <c r="L5005" s="2" t="s">
        <v>9507</v>
      </c>
      <c r="M5005" s="2" t="s">
        <v>29</v>
      </c>
      <c r="N5005" s="2" t="s">
        <v>24</v>
      </c>
    </row>
    <row r="5006" spans="1:14" hidden="1" x14ac:dyDescent="0.3">
      <c r="A5006" s="2" t="s">
        <v>9508</v>
      </c>
      <c r="B5006" s="2">
        <v>37</v>
      </c>
      <c r="C5006" s="2" t="s">
        <v>15</v>
      </c>
      <c r="D5006" s="2" t="s">
        <v>102</v>
      </c>
      <c r="E5006" s="3">
        <v>42777</v>
      </c>
      <c r="F5006" s="2" t="s">
        <v>722</v>
      </c>
      <c r="G5006" s="2" t="s">
        <v>43</v>
      </c>
      <c r="H5006" s="2" t="s">
        <v>723</v>
      </c>
      <c r="I5006" s="2" t="s">
        <v>20</v>
      </c>
      <c r="J5006" s="2" t="s">
        <v>21</v>
      </c>
      <c r="K5006" s="2" t="s">
        <v>22</v>
      </c>
      <c r="L5006" s="2" t="s">
        <v>28</v>
      </c>
      <c r="M5006" s="2" t="s">
        <v>69</v>
      </c>
      <c r="N5006" s="2" t="s">
        <v>30</v>
      </c>
    </row>
    <row r="5007" spans="1:14" hidden="1" x14ac:dyDescent="0.3">
      <c r="A5007" s="2" t="s">
        <v>9509</v>
      </c>
      <c r="B5007" s="2">
        <v>33</v>
      </c>
      <c r="C5007" s="2" t="s">
        <v>15</v>
      </c>
      <c r="D5007" s="2" t="s">
        <v>500</v>
      </c>
      <c r="E5007" s="3">
        <v>42777</v>
      </c>
      <c r="F5007" s="2" t="s">
        <v>9510</v>
      </c>
      <c r="G5007" s="2" t="s">
        <v>190</v>
      </c>
      <c r="H5007" s="2" t="s">
        <v>191</v>
      </c>
      <c r="I5007" s="2" t="s">
        <v>20</v>
      </c>
      <c r="J5007" s="2" t="s">
        <v>21</v>
      </c>
      <c r="K5007" s="2" t="s">
        <v>22</v>
      </c>
      <c r="L5007" s="2" t="s">
        <v>158</v>
      </c>
      <c r="M5007" s="2" t="s">
        <v>69</v>
      </c>
      <c r="N5007" s="2" t="s">
        <v>159</v>
      </c>
    </row>
    <row r="5008" spans="1:14" hidden="1" x14ac:dyDescent="0.3">
      <c r="A5008" s="2" t="s">
        <v>9511</v>
      </c>
      <c r="B5008" s="2">
        <v>55</v>
      </c>
      <c r="C5008" s="2" t="s">
        <v>76</v>
      </c>
      <c r="D5008" s="2" t="s">
        <v>102</v>
      </c>
      <c r="E5008" s="3">
        <v>42776</v>
      </c>
      <c r="F5008" s="2" t="s">
        <v>569</v>
      </c>
      <c r="G5008" s="2" t="s">
        <v>153</v>
      </c>
      <c r="H5008" s="2" t="s">
        <v>1351</v>
      </c>
      <c r="I5008" s="2" t="s">
        <v>318</v>
      </c>
      <c r="J5008" s="2" t="s">
        <v>21</v>
      </c>
      <c r="K5008" s="2" t="s">
        <v>49</v>
      </c>
      <c r="L5008" s="2" t="s">
        <v>35</v>
      </c>
      <c r="M5008" s="2" t="s">
        <v>29</v>
      </c>
      <c r="N5008" s="2" t="s">
        <v>30</v>
      </c>
    </row>
    <row r="5009" spans="1:14" hidden="1" x14ac:dyDescent="0.3">
      <c r="A5009" s="2" t="s">
        <v>9512</v>
      </c>
      <c r="B5009" s="2">
        <v>31</v>
      </c>
      <c r="C5009" s="2" t="s">
        <v>15</v>
      </c>
      <c r="D5009" s="2" t="s">
        <v>37</v>
      </c>
      <c r="E5009" s="3">
        <v>42776</v>
      </c>
      <c r="F5009" s="2" t="s">
        <v>51</v>
      </c>
      <c r="G5009" s="2" t="s">
        <v>52</v>
      </c>
      <c r="H5009" s="2" t="s">
        <v>53</v>
      </c>
      <c r="I5009" s="2" t="s">
        <v>20</v>
      </c>
      <c r="J5009" s="2" t="s">
        <v>21</v>
      </c>
      <c r="K5009" s="2" t="s">
        <v>22</v>
      </c>
      <c r="L5009" s="2" t="s">
        <v>28</v>
      </c>
      <c r="M5009" s="2" t="s">
        <v>69</v>
      </c>
      <c r="N5009" s="2" t="s">
        <v>30</v>
      </c>
    </row>
    <row r="5010" spans="1:14" hidden="1" x14ac:dyDescent="0.3">
      <c r="A5010" s="2" t="s">
        <v>9513</v>
      </c>
      <c r="B5010" s="2">
        <v>45</v>
      </c>
      <c r="C5010" s="2" t="s">
        <v>15</v>
      </c>
      <c r="D5010" s="2" t="s">
        <v>102</v>
      </c>
      <c r="E5010" s="3">
        <v>42776</v>
      </c>
      <c r="F5010" s="2" t="s">
        <v>9514</v>
      </c>
      <c r="G5010" s="2" t="s">
        <v>82</v>
      </c>
      <c r="H5010" s="2" t="s">
        <v>9515</v>
      </c>
      <c r="I5010" s="2" t="s">
        <v>20</v>
      </c>
      <c r="J5010" s="2" t="s">
        <v>21</v>
      </c>
      <c r="K5010" s="2" t="s">
        <v>60</v>
      </c>
      <c r="L5010" s="2" t="s">
        <v>28</v>
      </c>
      <c r="M5010" s="2" t="s">
        <v>29</v>
      </c>
      <c r="N5010" s="2" t="s">
        <v>30</v>
      </c>
    </row>
    <row r="5011" spans="1:14" hidden="1" x14ac:dyDescent="0.3">
      <c r="A5011" s="2" t="s">
        <v>9516</v>
      </c>
      <c r="B5011" s="2">
        <v>25</v>
      </c>
      <c r="C5011" s="2" t="s">
        <v>15</v>
      </c>
      <c r="D5011" s="2" t="s">
        <v>102</v>
      </c>
      <c r="E5011" s="3">
        <v>42776</v>
      </c>
      <c r="F5011" s="2" t="s">
        <v>2325</v>
      </c>
      <c r="G5011" s="2" t="s">
        <v>121</v>
      </c>
      <c r="H5011" s="2" t="s">
        <v>2471</v>
      </c>
      <c r="I5011" s="2" t="s">
        <v>20</v>
      </c>
      <c r="J5011" s="2" t="s">
        <v>21</v>
      </c>
      <c r="K5011" s="2" t="s">
        <v>22</v>
      </c>
      <c r="L5011" s="2" t="s">
        <v>35</v>
      </c>
      <c r="M5011" s="2" t="s">
        <v>69</v>
      </c>
      <c r="N5011" s="2" t="s">
        <v>30</v>
      </c>
    </row>
    <row r="5012" spans="1:14" hidden="1" x14ac:dyDescent="0.3">
      <c r="A5012" s="2" t="s">
        <v>9517</v>
      </c>
      <c r="B5012" s="2">
        <v>25</v>
      </c>
      <c r="C5012" s="2" t="s">
        <v>15</v>
      </c>
      <c r="D5012" s="2" t="s">
        <v>37</v>
      </c>
      <c r="E5012" s="3">
        <v>42776</v>
      </c>
      <c r="F5012" s="2" t="s">
        <v>199</v>
      </c>
      <c r="G5012" s="2" t="s">
        <v>200</v>
      </c>
      <c r="H5012" s="2" t="s">
        <v>201</v>
      </c>
      <c r="I5012" s="2" t="s">
        <v>20</v>
      </c>
      <c r="J5012" s="2" t="s">
        <v>21</v>
      </c>
      <c r="K5012" s="2" t="s">
        <v>22</v>
      </c>
      <c r="L5012" s="2" t="s">
        <v>28</v>
      </c>
      <c r="M5012" s="2" t="s">
        <v>29</v>
      </c>
      <c r="N5012" s="2" t="s">
        <v>30</v>
      </c>
    </row>
    <row r="5013" spans="1:14" hidden="1" x14ac:dyDescent="0.3">
      <c r="A5013" s="2" t="s">
        <v>9518</v>
      </c>
      <c r="B5013" s="2">
        <v>23</v>
      </c>
      <c r="C5013" s="2" t="s">
        <v>15</v>
      </c>
      <c r="D5013" s="2" t="s">
        <v>37</v>
      </c>
      <c r="E5013" s="3">
        <v>42776</v>
      </c>
      <c r="F5013" s="2" t="s">
        <v>9519</v>
      </c>
      <c r="G5013" s="2" t="s">
        <v>86</v>
      </c>
      <c r="H5013" s="2" t="s">
        <v>9520</v>
      </c>
      <c r="I5013" s="2" t="s">
        <v>20</v>
      </c>
      <c r="J5013" s="2" t="s">
        <v>21</v>
      </c>
      <c r="K5013" s="2" t="s">
        <v>22</v>
      </c>
      <c r="L5013" s="2" t="s">
        <v>28</v>
      </c>
      <c r="M5013" s="2" t="s">
        <v>69</v>
      </c>
      <c r="N5013" s="2" t="s">
        <v>30</v>
      </c>
    </row>
    <row r="5014" spans="1:14" hidden="1" x14ac:dyDescent="0.3">
      <c r="A5014" s="2" t="s">
        <v>9521</v>
      </c>
      <c r="B5014" s="2">
        <v>18</v>
      </c>
      <c r="C5014" s="2" t="s">
        <v>76</v>
      </c>
      <c r="D5014" s="2" t="s">
        <v>102</v>
      </c>
      <c r="E5014" s="3">
        <v>42776</v>
      </c>
      <c r="F5014" s="2" t="s">
        <v>9522</v>
      </c>
      <c r="G5014" s="2" t="s">
        <v>579</v>
      </c>
      <c r="H5014" s="2" t="s">
        <v>2279</v>
      </c>
      <c r="I5014" s="2" t="s">
        <v>20</v>
      </c>
      <c r="J5014" s="2" t="s">
        <v>21</v>
      </c>
      <c r="K5014" s="2" t="s">
        <v>22</v>
      </c>
      <c r="L5014" s="2" t="s">
        <v>202</v>
      </c>
      <c r="M5014" s="2" t="s">
        <v>69</v>
      </c>
      <c r="N5014" s="2" t="s">
        <v>89</v>
      </c>
    </row>
    <row r="5015" spans="1:14" hidden="1" x14ac:dyDescent="0.3">
      <c r="A5015" s="2" t="s">
        <v>9523</v>
      </c>
      <c r="B5015" s="2">
        <v>25</v>
      </c>
      <c r="C5015" s="2" t="s">
        <v>15</v>
      </c>
      <c r="D5015" s="2" t="s">
        <v>102</v>
      </c>
      <c r="E5015" s="3">
        <v>42776</v>
      </c>
      <c r="F5015" s="2" t="s">
        <v>9522</v>
      </c>
      <c r="G5015" s="2" t="s">
        <v>579</v>
      </c>
      <c r="H5015" s="2" t="s">
        <v>2279</v>
      </c>
      <c r="I5015" s="2" t="s">
        <v>20</v>
      </c>
      <c r="J5015" s="2" t="s">
        <v>21</v>
      </c>
      <c r="K5015" s="2" t="s">
        <v>22</v>
      </c>
      <c r="L5015" s="2" t="s">
        <v>158</v>
      </c>
      <c r="M5015" s="2" t="s">
        <v>69</v>
      </c>
      <c r="N5015" s="2" t="s">
        <v>159</v>
      </c>
    </row>
    <row r="5016" spans="1:14" hidden="1" x14ac:dyDescent="0.3">
      <c r="A5016" s="2" t="s">
        <v>9524</v>
      </c>
      <c r="B5016" s="2">
        <v>17</v>
      </c>
      <c r="C5016" s="2" t="s">
        <v>15</v>
      </c>
      <c r="D5016" s="2" t="s">
        <v>37</v>
      </c>
      <c r="E5016" s="3">
        <v>42775</v>
      </c>
      <c r="F5016" s="2" t="s">
        <v>691</v>
      </c>
      <c r="G5016" s="2" t="s">
        <v>118</v>
      </c>
      <c r="H5016" s="2" t="s">
        <v>1222</v>
      </c>
      <c r="I5016" s="2" t="s">
        <v>20</v>
      </c>
      <c r="J5016" s="2" t="s">
        <v>21</v>
      </c>
      <c r="K5016" s="2" t="s">
        <v>22</v>
      </c>
      <c r="L5016" s="2" t="s">
        <v>88</v>
      </c>
      <c r="M5016" s="2" t="s">
        <v>69</v>
      </c>
      <c r="N5016" s="2" t="s">
        <v>89</v>
      </c>
    </row>
    <row r="5017" spans="1:14" hidden="1" x14ac:dyDescent="0.3">
      <c r="A5017" s="2" t="s">
        <v>9525</v>
      </c>
      <c r="B5017" s="2">
        <v>33</v>
      </c>
      <c r="C5017" s="2" t="s">
        <v>15</v>
      </c>
      <c r="D5017" s="2" t="s">
        <v>109</v>
      </c>
      <c r="E5017" s="3">
        <v>42775</v>
      </c>
      <c r="F5017" s="2" t="s">
        <v>9526</v>
      </c>
      <c r="G5017" s="2" t="s">
        <v>121</v>
      </c>
      <c r="H5017" s="2" t="s">
        <v>9527</v>
      </c>
      <c r="I5017" s="2" t="s">
        <v>318</v>
      </c>
      <c r="J5017" s="2" t="s">
        <v>21</v>
      </c>
      <c r="K5017" s="2" t="s">
        <v>49</v>
      </c>
      <c r="L5017" s="2" t="s">
        <v>35</v>
      </c>
      <c r="M5017" s="2" t="s">
        <v>69</v>
      </c>
      <c r="N5017" s="2" t="s">
        <v>30</v>
      </c>
    </row>
    <row r="5018" spans="1:14" hidden="1" x14ac:dyDescent="0.3">
      <c r="A5018" s="2" t="s">
        <v>64</v>
      </c>
      <c r="B5018" s="2" t="s">
        <v>60</v>
      </c>
      <c r="C5018" s="2" t="s">
        <v>15</v>
      </c>
      <c r="D5018" s="2" t="s">
        <v>507</v>
      </c>
      <c r="E5018" s="3">
        <v>42775</v>
      </c>
      <c r="F5018" s="2" t="s">
        <v>4368</v>
      </c>
      <c r="G5018" s="2" t="s">
        <v>313</v>
      </c>
      <c r="H5018" s="2" t="s">
        <v>5403</v>
      </c>
      <c r="I5018" s="2" t="s">
        <v>20</v>
      </c>
      <c r="J5018" s="2" t="s">
        <v>21</v>
      </c>
      <c r="K5018" s="2" t="s">
        <v>22</v>
      </c>
      <c r="L5018" s="2" t="s">
        <v>23</v>
      </c>
      <c r="M5018" s="2" t="s">
        <v>23</v>
      </c>
      <c r="N5018" s="2" t="s">
        <v>24</v>
      </c>
    </row>
    <row r="5019" spans="1:14" hidden="1" x14ac:dyDescent="0.3">
      <c r="A5019" s="2" t="s">
        <v>9528</v>
      </c>
      <c r="B5019" s="2">
        <v>26</v>
      </c>
      <c r="C5019" s="2" t="s">
        <v>15</v>
      </c>
      <c r="D5019" s="2" t="s">
        <v>102</v>
      </c>
      <c r="E5019" s="3">
        <v>42775</v>
      </c>
      <c r="F5019" s="2" t="s">
        <v>9097</v>
      </c>
      <c r="G5019" s="2" t="s">
        <v>114</v>
      </c>
      <c r="H5019" s="2" t="s">
        <v>2266</v>
      </c>
      <c r="I5019" s="2" t="s">
        <v>318</v>
      </c>
      <c r="J5019" s="2" t="s">
        <v>21</v>
      </c>
      <c r="K5019" s="2" t="s">
        <v>22</v>
      </c>
      <c r="L5019" s="2" t="s">
        <v>202</v>
      </c>
      <c r="M5019" s="2" t="s">
        <v>69</v>
      </c>
      <c r="N5019" s="2" t="s">
        <v>89</v>
      </c>
    </row>
    <row r="5020" spans="1:14" hidden="1" x14ac:dyDescent="0.3">
      <c r="A5020" s="2" t="s">
        <v>9529</v>
      </c>
      <c r="B5020" s="2">
        <v>25</v>
      </c>
      <c r="C5020" s="2" t="s">
        <v>15</v>
      </c>
      <c r="D5020" s="2" t="s">
        <v>37</v>
      </c>
      <c r="E5020" s="3">
        <v>42774</v>
      </c>
      <c r="F5020" s="2" t="s">
        <v>569</v>
      </c>
      <c r="G5020" s="2" t="s">
        <v>153</v>
      </c>
      <c r="H5020" s="2" t="s">
        <v>249</v>
      </c>
      <c r="I5020" s="2" t="s">
        <v>20</v>
      </c>
      <c r="J5020" s="2" t="s">
        <v>5991</v>
      </c>
      <c r="K5020" s="2" t="s">
        <v>22</v>
      </c>
      <c r="L5020" s="2" t="s">
        <v>202</v>
      </c>
      <c r="M5020" s="2" t="s">
        <v>69</v>
      </c>
      <c r="N5020" s="2" t="s">
        <v>89</v>
      </c>
    </row>
    <row r="5021" spans="1:14" hidden="1" x14ac:dyDescent="0.3">
      <c r="A5021" s="2" t="s">
        <v>9530</v>
      </c>
      <c r="B5021" s="2">
        <v>30</v>
      </c>
      <c r="C5021" s="2" t="s">
        <v>15</v>
      </c>
      <c r="D5021" s="2" t="s">
        <v>109</v>
      </c>
      <c r="E5021" s="3">
        <v>42774</v>
      </c>
      <c r="F5021" s="2" t="s">
        <v>9531</v>
      </c>
      <c r="G5021" s="2" t="s">
        <v>33</v>
      </c>
      <c r="H5021" s="2" t="s">
        <v>9532</v>
      </c>
      <c r="I5021" s="2" t="s">
        <v>486</v>
      </c>
      <c r="J5021" s="2" t="s">
        <v>21</v>
      </c>
      <c r="K5021" s="2" t="s">
        <v>60</v>
      </c>
      <c r="L5021" s="2" t="s">
        <v>9533</v>
      </c>
      <c r="M5021" s="2" t="s">
        <v>29</v>
      </c>
      <c r="N5021" s="2" t="s">
        <v>24</v>
      </c>
    </row>
    <row r="5022" spans="1:14" hidden="1" x14ac:dyDescent="0.3">
      <c r="A5022" s="2" t="s">
        <v>9534</v>
      </c>
      <c r="B5022" s="2">
        <v>29</v>
      </c>
      <c r="C5022" s="2" t="s">
        <v>15</v>
      </c>
      <c r="D5022" s="2" t="s">
        <v>102</v>
      </c>
      <c r="E5022" s="3">
        <v>42774</v>
      </c>
      <c r="F5022" s="2" t="s">
        <v>9535</v>
      </c>
      <c r="G5022" s="2" t="s">
        <v>135</v>
      </c>
      <c r="H5022" s="2" t="s">
        <v>9536</v>
      </c>
      <c r="I5022" s="2" t="s">
        <v>20</v>
      </c>
      <c r="J5022" s="2" t="s">
        <v>21</v>
      </c>
      <c r="K5022" s="2" t="s">
        <v>22</v>
      </c>
      <c r="L5022" s="2" t="s">
        <v>28</v>
      </c>
      <c r="M5022" s="2" t="s">
        <v>69</v>
      </c>
      <c r="N5022" s="2" t="s">
        <v>30</v>
      </c>
    </row>
    <row r="5023" spans="1:14" hidden="1" x14ac:dyDescent="0.3">
      <c r="A5023" s="2" t="s">
        <v>9537</v>
      </c>
      <c r="B5023" s="2">
        <v>34</v>
      </c>
      <c r="C5023" s="2" t="s">
        <v>15</v>
      </c>
      <c r="D5023" s="2" t="s">
        <v>507</v>
      </c>
      <c r="E5023" s="3">
        <v>42774</v>
      </c>
      <c r="F5023" s="2" t="s">
        <v>1317</v>
      </c>
      <c r="G5023" s="2" t="s">
        <v>82</v>
      </c>
      <c r="H5023" s="2" t="s">
        <v>1318</v>
      </c>
      <c r="I5023" s="2" t="s">
        <v>20</v>
      </c>
      <c r="J5023" s="2" t="s">
        <v>21</v>
      </c>
      <c r="K5023" s="2" t="s">
        <v>22</v>
      </c>
      <c r="L5023" s="2" t="s">
        <v>35</v>
      </c>
      <c r="M5023" s="2" t="s">
        <v>69</v>
      </c>
      <c r="N5023" s="2" t="s">
        <v>30</v>
      </c>
    </row>
    <row r="5024" spans="1:14" hidden="1" x14ac:dyDescent="0.3">
      <c r="A5024" s="2" t="s">
        <v>9538</v>
      </c>
      <c r="B5024" s="2">
        <v>18</v>
      </c>
      <c r="C5024" s="2" t="s">
        <v>15</v>
      </c>
      <c r="D5024" s="2" t="s">
        <v>37</v>
      </c>
      <c r="E5024" s="3">
        <v>42773</v>
      </c>
      <c r="F5024" s="2" t="s">
        <v>381</v>
      </c>
      <c r="G5024" s="2" t="s">
        <v>99</v>
      </c>
      <c r="H5024" s="2" t="s">
        <v>382</v>
      </c>
      <c r="I5024" s="2" t="s">
        <v>20</v>
      </c>
      <c r="J5024" s="2" t="s">
        <v>21</v>
      </c>
      <c r="K5024" s="2" t="s">
        <v>22</v>
      </c>
      <c r="L5024" s="2" t="s">
        <v>28</v>
      </c>
      <c r="M5024" s="2" t="s">
        <v>69</v>
      </c>
      <c r="N5024" s="2" t="s">
        <v>30</v>
      </c>
    </row>
    <row r="5025" spans="1:14" hidden="1" x14ac:dyDescent="0.3">
      <c r="A5025" s="2" t="s">
        <v>9539</v>
      </c>
      <c r="B5025" s="2">
        <v>35</v>
      </c>
      <c r="C5025" s="2" t="s">
        <v>15</v>
      </c>
      <c r="D5025" s="2" t="s">
        <v>102</v>
      </c>
      <c r="E5025" s="3">
        <v>42773</v>
      </c>
      <c r="F5025" s="2" t="s">
        <v>1406</v>
      </c>
      <c r="G5025" s="2" t="s">
        <v>52</v>
      </c>
      <c r="H5025" s="2" t="s">
        <v>1407</v>
      </c>
      <c r="I5025" s="2" t="s">
        <v>20</v>
      </c>
      <c r="J5025" s="2" t="s">
        <v>21</v>
      </c>
      <c r="K5025" s="2" t="s">
        <v>1319</v>
      </c>
      <c r="L5025" s="2" t="s">
        <v>28</v>
      </c>
      <c r="M5025" s="2" t="s">
        <v>29</v>
      </c>
      <c r="N5025" s="2" t="s">
        <v>30</v>
      </c>
    </row>
    <row r="5026" spans="1:14" hidden="1" x14ac:dyDescent="0.3">
      <c r="A5026" s="2" t="s">
        <v>9540</v>
      </c>
      <c r="B5026" s="2">
        <v>34</v>
      </c>
      <c r="C5026" s="2" t="s">
        <v>15</v>
      </c>
      <c r="D5026" s="2" t="s">
        <v>102</v>
      </c>
      <c r="E5026" s="3">
        <v>42773</v>
      </c>
      <c r="F5026" s="2" t="s">
        <v>2349</v>
      </c>
      <c r="G5026" s="2" t="s">
        <v>114</v>
      </c>
      <c r="H5026" s="2" t="s">
        <v>9541</v>
      </c>
      <c r="I5026" s="2" t="s">
        <v>20</v>
      </c>
      <c r="J5026" s="2" t="s">
        <v>21</v>
      </c>
      <c r="K5026" s="2" t="s">
        <v>22</v>
      </c>
      <c r="L5026" s="2" t="s">
        <v>28</v>
      </c>
      <c r="M5026" s="2" t="s">
        <v>29</v>
      </c>
      <c r="N5026" s="2" t="s">
        <v>30</v>
      </c>
    </row>
    <row r="5027" spans="1:14" hidden="1" x14ac:dyDescent="0.3">
      <c r="A5027" s="2" t="s">
        <v>9542</v>
      </c>
      <c r="B5027" s="2">
        <v>18</v>
      </c>
      <c r="C5027" s="2" t="s">
        <v>15</v>
      </c>
      <c r="D5027" s="2" t="s">
        <v>102</v>
      </c>
      <c r="E5027" s="3">
        <v>42773</v>
      </c>
      <c r="F5027" s="2" t="s">
        <v>9543</v>
      </c>
      <c r="G5027" s="2" t="s">
        <v>393</v>
      </c>
      <c r="H5027" s="2" t="s">
        <v>795</v>
      </c>
      <c r="I5027" s="2" t="s">
        <v>318</v>
      </c>
      <c r="J5027" s="2" t="s">
        <v>21</v>
      </c>
      <c r="K5027" s="2" t="s">
        <v>60</v>
      </c>
      <c r="L5027" s="2" t="s">
        <v>1567</v>
      </c>
      <c r="M5027" s="2" t="s">
        <v>69</v>
      </c>
      <c r="N5027" s="2" t="s">
        <v>24</v>
      </c>
    </row>
    <row r="5028" spans="1:14" hidden="1" x14ac:dyDescent="0.3">
      <c r="A5028" s="2" t="s">
        <v>9544</v>
      </c>
      <c r="B5028" s="2">
        <v>51</v>
      </c>
      <c r="C5028" s="2" t="s">
        <v>15</v>
      </c>
      <c r="D5028" s="2" t="s">
        <v>102</v>
      </c>
      <c r="E5028" s="3">
        <v>42773</v>
      </c>
      <c r="F5028" s="2" t="s">
        <v>1503</v>
      </c>
      <c r="G5028" s="2" t="s">
        <v>65</v>
      </c>
      <c r="H5028" s="2" t="s">
        <v>2648</v>
      </c>
      <c r="I5028" s="2" t="s">
        <v>20</v>
      </c>
      <c r="J5028" s="2" t="s">
        <v>21</v>
      </c>
      <c r="K5028" s="2" t="s">
        <v>22</v>
      </c>
      <c r="L5028" s="2" t="s">
        <v>158</v>
      </c>
      <c r="M5028" s="2" t="s">
        <v>69</v>
      </c>
      <c r="N5028" s="2" t="s">
        <v>159</v>
      </c>
    </row>
    <row r="5029" spans="1:14" hidden="1" x14ac:dyDescent="0.3">
      <c r="A5029" s="2" t="s">
        <v>9545</v>
      </c>
      <c r="B5029" s="2">
        <v>22</v>
      </c>
      <c r="C5029" s="2" t="s">
        <v>15</v>
      </c>
      <c r="D5029" s="2" t="s">
        <v>37</v>
      </c>
      <c r="E5029" s="3">
        <v>42772</v>
      </c>
      <c r="F5029" s="2" t="s">
        <v>949</v>
      </c>
      <c r="G5029" s="2" t="s">
        <v>106</v>
      </c>
      <c r="H5029" s="2" t="s">
        <v>1364</v>
      </c>
      <c r="I5029" s="2" t="s">
        <v>20</v>
      </c>
      <c r="J5029" s="2" t="s">
        <v>21</v>
      </c>
      <c r="K5029" s="2" t="s">
        <v>22</v>
      </c>
      <c r="L5029" s="2" t="s">
        <v>88</v>
      </c>
      <c r="M5029" s="2" t="s">
        <v>29</v>
      </c>
      <c r="N5029" s="2" t="s">
        <v>89</v>
      </c>
    </row>
    <row r="5030" spans="1:14" hidden="1" x14ac:dyDescent="0.3">
      <c r="A5030" s="2" t="s">
        <v>9546</v>
      </c>
      <c r="B5030" s="2">
        <v>52</v>
      </c>
      <c r="C5030" s="2" t="s">
        <v>15</v>
      </c>
      <c r="D5030" s="2" t="s">
        <v>109</v>
      </c>
      <c r="E5030" s="3">
        <v>42772</v>
      </c>
      <c r="F5030" s="2" t="s">
        <v>9547</v>
      </c>
      <c r="G5030" s="2" t="s">
        <v>33</v>
      </c>
      <c r="H5030" s="2" t="s">
        <v>1643</v>
      </c>
      <c r="I5030" s="2" t="s">
        <v>318</v>
      </c>
      <c r="J5030" s="2" t="s">
        <v>21</v>
      </c>
      <c r="K5030" s="2" t="s">
        <v>22</v>
      </c>
      <c r="L5030" s="2" t="s">
        <v>35</v>
      </c>
      <c r="M5030" s="2" t="s">
        <v>29</v>
      </c>
      <c r="N5030" s="2" t="s">
        <v>30</v>
      </c>
    </row>
    <row r="5031" spans="1:14" hidden="1" x14ac:dyDescent="0.3">
      <c r="A5031" s="2" t="s">
        <v>9548</v>
      </c>
      <c r="B5031" s="2">
        <v>50</v>
      </c>
      <c r="C5031" s="2" t="s">
        <v>15</v>
      </c>
      <c r="D5031" s="2" t="s">
        <v>37</v>
      </c>
      <c r="E5031" s="3">
        <v>42772</v>
      </c>
      <c r="F5031" s="2" t="s">
        <v>645</v>
      </c>
      <c r="G5031" s="2" t="s">
        <v>279</v>
      </c>
      <c r="H5031" s="2" t="s">
        <v>646</v>
      </c>
      <c r="I5031" s="2" t="s">
        <v>20</v>
      </c>
      <c r="J5031" s="2" t="s">
        <v>21</v>
      </c>
      <c r="K5031" s="2" t="s">
        <v>22</v>
      </c>
      <c r="L5031" s="2" t="s">
        <v>28</v>
      </c>
      <c r="M5031" s="2" t="s">
        <v>69</v>
      </c>
      <c r="N5031" s="2" t="s">
        <v>30</v>
      </c>
    </row>
    <row r="5032" spans="1:14" hidden="1" x14ac:dyDescent="0.3">
      <c r="A5032" s="2" t="s">
        <v>9549</v>
      </c>
      <c r="B5032" s="2">
        <v>45</v>
      </c>
      <c r="C5032" s="2" t="s">
        <v>15</v>
      </c>
      <c r="D5032" s="2" t="s">
        <v>37</v>
      </c>
      <c r="E5032" s="3">
        <v>42771</v>
      </c>
      <c r="F5032" s="2" t="s">
        <v>220</v>
      </c>
      <c r="G5032" s="2" t="s">
        <v>33</v>
      </c>
      <c r="H5032" s="2" t="s">
        <v>221</v>
      </c>
      <c r="I5032" s="2" t="s">
        <v>20</v>
      </c>
      <c r="J5032" s="2" t="s">
        <v>21</v>
      </c>
      <c r="K5032" s="2" t="s">
        <v>49</v>
      </c>
      <c r="L5032" s="2" t="s">
        <v>202</v>
      </c>
      <c r="M5032" s="2" t="s">
        <v>29</v>
      </c>
      <c r="N5032" s="2" t="s">
        <v>89</v>
      </c>
    </row>
    <row r="5033" spans="1:14" hidden="1" x14ac:dyDescent="0.3">
      <c r="A5033" s="2" t="s">
        <v>9550</v>
      </c>
      <c r="B5033" s="2">
        <v>41</v>
      </c>
      <c r="C5033" s="2" t="s">
        <v>15</v>
      </c>
      <c r="D5033" s="2" t="s">
        <v>37</v>
      </c>
      <c r="E5033" s="3">
        <v>42771</v>
      </c>
      <c r="F5033" s="2" t="s">
        <v>1019</v>
      </c>
      <c r="G5033" s="2" t="s">
        <v>114</v>
      </c>
      <c r="H5033" s="2" t="s">
        <v>1020</v>
      </c>
      <c r="I5033" s="2" t="s">
        <v>20</v>
      </c>
      <c r="J5033" s="2" t="s">
        <v>21</v>
      </c>
      <c r="K5033" s="2" t="s">
        <v>22</v>
      </c>
      <c r="L5033" s="2" t="s">
        <v>28</v>
      </c>
      <c r="M5033" s="2" t="s">
        <v>29</v>
      </c>
      <c r="N5033" s="2" t="s">
        <v>30</v>
      </c>
    </row>
    <row r="5034" spans="1:14" hidden="1" x14ac:dyDescent="0.3">
      <c r="A5034" s="2" t="s">
        <v>9551</v>
      </c>
      <c r="B5034" s="2">
        <v>33</v>
      </c>
      <c r="C5034" s="2" t="s">
        <v>15</v>
      </c>
      <c r="D5034" s="2" t="s">
        <v>109</v>
      </c>
      <c r="E5034" s="3">
        <v>42771</v>
      </c>
      <c r="F5034" s="2" t="s">
        <v>2739</v>
      </c>
      <c r="G5034" s="2" t="s">
        <v>279</v>
      </c>
      <c r="H5034" s="2" t="s">
        <v>2740</v>
      </c>
      <c r="I5034" s="2" t="s">
        <v>20</v>
      </c>
      <c r="J5034" s="2" t="s">
        <v>21</v>
      </c>
      <c r="K5034" s="2" t="s">
        <v>22</v>
      </c>
      <c r="L5034" s="2" t="s">
        <v>158</v>
      </c>
      <c r="M5034" s="2" t="s">
        <v>69</v>
      </c>
      <c r="N5034" s="2" t="s">
        <v>159</v>
      </c>
    </row>
    <row r="5035" spans="1:14" hidden="1" x14ac:dyDescent="0.3">
      <c r="A5035" s="2" t="s">
        <v>9552</v>
      </c>
      <c r="B5035" s="2">
        <v>68</v>
      </c>
      <c r="C5035" s="2" t="s">
        <v>15</v>
      </c>
      <c r="D5035" s="2" t="s">
        <v>37</v>
      </c>
      <c r="E5035" s="3">
        <v>42770</v>
      </c>
      <c r="F5035" s="2" t="s">
        <v>673</v>
      </c>
      <c r="G5035" s="2" t="s">
        <v>409</v>
      </c>
      <c r="H5035" s="2" t="s">
        <v>674</v>
      </c>
      <c r="I5035" s="2" t="s">
        <v>20</v>
      </c>
      <c r="J5035" s="2" t="s">
        <v>21</v>
      </c>
      <c r="K5035" s="2" t="s">
        <v>49</v>
      </c>
      <c r="L5035" s="2" t="s">
        <v>28</v>
      </c>
      <c r="M5035" s="2" t="s">
        <v>29</v>
      </c>
      <c r="N5035" s="2" t="s">
        <v>30</v>
      </c>
    </row>
    <row r="5036" spans="1:14" hidden="1" x14ac:dyDescent="0.3">
      <c r="A5036" s="2" t="s">
        <v>9553</v>
      </c>
      <c r="B5036" s="2">
        <v>56</v>
      </c>
      <c r="C5036" s="2" t="s">
        <v>15</v>
      </c>
      <c r="D5036" s="2" t="s">
        <v>102</v>
      </c>
      <c r="E5036" s="3">
        <v>42770</v>
      </c>
      <c r="F5036" s="2" t="s">
        <v>9336</v>
      </c>
      <c r="G5036" s="2" t="s">
        <v>106</v>
      </c>
      <c r="H5036" s="2" t="s">
        <v>4193</v>
      </c>
      <c r="I5036" s="2" t="s">
        <v>20</v>
      </c>
      <c r="J5036" s="2" t="s">
        <v>21</v>
      </c>
      <c r="K5036" s="2" t="s">
        <v>49</v>
      </c>
      <c r="L5036" s="2" t="s">
        <v>28</v>
      </c>
      <c r="M5036" s="2" t="s">
        <v>29</v>
      </c>
      <c r="N5036" s="2" t="s">
        <v>30</v>
      </c>
    </row>
    <row r="5037" spans="1:14" hidden="1" x14ac:dyDescent="0.3">
      <c r="A5037" s="2" t="s">
        <v>9554</v>
      </c>
      <c r="B5037" s="2">
        <v>23</v>
      </c>
      <c r="C5037" s="2" t="s">
        <v>15</v>
      </c>
      <c r="D5037" s="2" t="s">
        <v>109</v>
      </c>
      <c r="E5037" s="3">
        <v>42770</v>
      </c>
      <c r="F5037" s="2" t="s">
        <v>6665</v>
      </c>
      <c r="G5037" s="2" t="s">
        <v>47</v>
      </c>
      <c r="H5037" s="2" t="s">
        <v>6666</v>
      </c>
      <c r="I5037" s="2" t="s">
        <v>20</v>
      </c>
      <c r="J5037" s="2" t="s">
        <v>21</v>
      </c>
      <c r="K5037" s="2" t="s">
        <v>22</v>
      </c>
      <c r="L5037" s="2" t="s">
        <v>202</v>
      </c>
      <c r="M5037" s="2" t="s">
        <v>69</v>
      </c>
      <c r="N5037" s="2" t="s">
        <v>89</v>
      </c>
    </row>
    <row r="5038" spans="1:14" hidden="1" x14ac:dyDescent="0.3">
      <c r="A5038" s="2" t="s">
        <v>9555</v>
      </c>
      <c r="B5038" s="2">
        <v>26</v>
      </c>
      <c r="C5038" s="2" t="s">
        <v>15</v>
      </c>
      <c r="D5038" s="2" t="s">
        <v>109</v>
      </c>
      <c r="E5038" s="3">
        <v>42769</v>
      </c>
      <c r="F5038" s="2" t="s">
        <v>1401</v>
      </c>
      <c r="G5038" s="2" t="s">
        <v>153</v>
      </c>
      <c r="H5038" s="2" t="s">
        <v>1402</v>
      </c>
      <c r="I5038" s="2" t="s">
        <v>20</v>
      </c>
      <c r="J5038" s="2" t="s">
        <v>21</v>
      </c>
      <c r="K5038" s="2" t="s">
        <v>60</v>
      </c>
      <c r="L5038" s="2" t="s">
        <v>158</v>
      </c>
      <c r="M5038" s="2" t="s">
        <v>69</v>
      </c>
      <c r="N5038" s="2" t="s">
        <v>159</v>
      </c>
    </row>
    <row r="5039" spans="1:14" hidden="1" x14ac:dyDescent="0.3">
      <c r="A5039" s="2" t="s">
        <v>9556</v>
      </c>
      <c r="B5039" s="2">
        <v>45</v>
      </c>
      <c r="C5039" s="2" t="s">
        <v>15</v>
      </c>
      <c r="D5039" s="2" t="s">
        <v>102</v>
      </c>
      <c r="E5039" s="3">
        <v>42769</v>
      </c>
      <c r="F5039" s="2" t="s">
        <v>2962</v>
      </c>
      <c r="G5039" s="2" t="s">
        <v>39</v>
      </c>
      <c r="H5039" s="2" t="s">
        <v>2963</v>
      </c>
      <c r="I5039" s="2" t="s">
        <v>20</v>
      </c>
      <c r="J5039" s="2" t="s">
        <v>21</v>
      </c>
      <c r="K5039" s="2" t="s">
        <v>22</v>
      </c>
      <c r="L5039" s="2" t="s">
        <v>28</v>
      </c>
      <c r="M5039" s="2" t="s">
        <v>69</v>
      </c>
      <c r="N5039" s="2" t="s">
        <v>30</v>
      </c>
    </row>
    <row r="5040" spans="1:14" hidden="1" x14ac:dyDescent="0.3">
      <c r="A5040" s="2" t="s">
        <v>9557</v>
      </c>
      <c r="B5040" s="2">
        <v>27</v>
      </c>
      <c r="C5040" s="2" t="s">
        <v>15</v>
      </c>
      <c r="D5040" s="2" t="s">
        <v>109</v>
      </c>
      <c r="E5040" s="3">
        <v>42769</v>
      </c>
      <c r="F5040" s="2" t="s">
        <v>9558</v>
      </c>
      <c r="G5040" s="2" t="s">
        <v>33</v>
      </c>
      <c r="H5040" s="2" t="s">
        <v>5998</v>
      </c>
      <c r="I5040" s="2" t="s">
        <v>20</v>
      </c>
      <c r="J5040" s="2" t="s">
        <v>21</v>
      </c>
      <c r="K5040" s="2" t="s">
        <v>1319</v>
      </c>
      <c r="L5040" s="2" t="s">
        <v>28</v>
      </c>
      <c r="M5040" s="2" t="s">
        <v>29</v>
      </c>
      <c r="N5040" s="2" t="s">
        <v>30</v>
      </c>
    </row>
    <row r="5041" spans="1:14" hidden="1" x14ac:dyDescent="0.3">
      <c r="A5041" s="2" t="s">
        <v>9559</v>
      </c>
      <c r="B5041" s="2">
        <v>41</v>
      </c>
      <c r="C5041" s="2" t="s">
        <v>15</v>
      </c>
      <c r="D5041" s="2" t="s">
        <v>388</v>
      </c>
      <c r="E5041" s="3">
        <v>42769</v>
      </c>
      <c r="F5041" s="2" t="s">
        <v>9560</v>
      </c>
      <c r="G5041" s="2" t="s">
        <v>39</v>
      </c>
      <c r="H5041" s="2" t="s">
        <v>9561</v>
      </c>
      <c r="I5041" s="2" t="s">
        <v>20</v>
      </c>
      <c r="J5041" s="2" t="s">
        <v>21</v>
      </c>
      <c r="K5041" s="2" t="s">
        <v>22</v>
      </c>
      <c r="L5041" s="2" t="s">
        <v>28</v>
      </c>
      <c r="M5041" s="2" t="s">
        <v>29</v>
      </c>
      <c r="N5041" s="2" t="s">
        <v>30</v>
      </c>
    </row>
    <row r="5042" spans="1:14" hidden="1" x14ac:dyDescent="0.3">
      <c r="A5042" s="2" t="s">
        <v>9562</v>
      </c>
      <c r="B5042" s="2">
        <v>33</v>
      </c>
      <c r="C5042" s="2" t="s">
        <v>15</v>
      </c>
      <c r="D5042" s="2" t="s">
        <v>102</v>
      </c>
      <c r="E5042" s="3">
        <v>42769</v>
      </c>
      <c r="F5042" s="2" t="s">
        <v>3870</v>
      </c>
      <c r="G5042" s="2" t="s">
        <v>200</v>
      </c>
      <c r="H5042" s="2" t="s">
        <v>3871</v>
      </c>
      <c r="I5042" s="2" t="s">
        <v>20</v>
      </c>
      <c r="J5042" s="2" t="s">
        <v>21</v>
      </c>
      <c r="K5042" s="2" t="s">
        <v>22</v>
      </c>
      <c r="L5042" s="2" t="s">
        <v>28</v>
      </c>
      <c r="M5042" s="2" t="s">
        <v>29</v>
      </c>
      <c r="N5042" s="2" t="s">
        <v>30</v>
      </c>
    </row>
    <row r="5043" spans="1:14" hidden="1" x14ac:dyDescent="0.3">
      <c r="A5043" s="2" t="s">
        <v>9563</v>
      </c>
      <c r="B5043" s="2">
        <v>22</v>
      </c>
      <c r="C5043" s="2" t="s">
        <v>15</v>
      </c>
      <c r="D5043" s="2" t="s">
        <v>37</v>
      </c>
      <c r="E5043" s="3">
        <v>42769</v>
      </c>
      <c r="F5043" s="2" t="s">
        <v>5457</v>
      </c>
      <c r="G5043" s="2" t="s">
        <v>200</v>
      </c>
      <c r="H5043" s="2" t="s">
        <v>9564</v>
      </c>
      <c r="I5043" s="2" t="s">
        <v>20</v>
      </c>
      <c r="J5043" s="2" t="s">
        <v>21</v>
      </c>
      <c r="K5043" s="2" t="s">
        <v>22</v>
      </c>
      <c r="L5043" s="2" t="s">
        <v>28</v>
      </c>
      <c r="M5043" s="2" t="s">
        <v>29</v>
      </c>
      <c r="N5043" s="2" t="s">
        <v>30</v>
      </c>
    </row>
    <row r="5044" spans="1:14" hidden="1" x14ac:dyDescent="0.3">
      <c r="A5044" s="2" t="s">
        <v>9565</v>
      </c>
      <c r="B5044" s="2">
        <v>38</v>
      </c>
      <c r="C5044" s="2" t="s">
        <v>15</v>
      </c>
      <c r="D5044" s="2" t="s">
        <v>102</v>
      </c>
      <c r="E5044" s="3">
        <v>42769</v>
      </c>
      <c r="F5044" s="2" t="s">
        <v>9566</v>
      </c>
      <c r="G5044" s="2" t="s">
        <v>297</v>
      </c>
      <c r="H5044" s="2" t="s">
        <v>9567</v>
      </c>
      <c r="I5044" s="2" t="s">
        <v>20</v>
      </c>
      <c r="J5044" s="2" t="s">
        <v>21</v>
      </c>
      <c r="K5044" s="2" t="s">
        <v>22</v>
      </c>
      <c r="L5044" s="2" t="s">
        <v>28</v>
      </c>
      <c r="M5044" s="2" t="s">
        <v>29</v>
      </c>
      <c r="N5044" s="2" t="s">
        <v>30</v>
      </c>
    </row>
    <row r="5045" spans="1:14" hidden="1" x14ac:dyDescent="0.3">
      <c r="A5045" s="2" t="s">
        <v>9568</v>
      </c>
      <c r="B5045" s="2">
        <v>57</v>
      </c>
      <c r="C5045" s="2" t="s">
        <v>15</v>
      </c>
      <c r="D5045" s="2" t="s">
        <v>102</v>
      </c>
      <c r="E5045" s="3">
        <v>42768</v>
      </c>
      <c r="F5045" s="2" t="s">
        <v>1551</v>
      </c>
      <c r="G5045" s="2" t="s">
        <v>106</v>
      </c>
      <c r="H5045" s="2" t="s">
        <v>1552</v>
      </c>
      <c r="I5045" s="2" t="s">
        <v>20</v>
      </c>
      <c r="J5045" s="2" t="s">
        <v>21</v>
      </c>
      <c r="K5045" s="2" t="s">
        <v>22</v>
      </c>
      <c r="L5045" s="2" t="s">
        <v>28</v>
      </c>
      <c r="M5045" s="2" t="s">
        <v>69</v>
      </c>
      <c r="N5045" s="2" t="s">
        <v>30</v>
      </c>
    </row>
    <row r="5046" spans="1:14" hidden="1" x14ac:dyDescent="0.3">
      <c r="A5046" s="2" t="s">
        <v>9569</v>
      </c>
      <c r="B5046" s="2">
        <v>26</v>
      </c>
      <c r="C5046" s="2" t="s">
        <v>15</v>
      </c>
      <c r="D5046" s="2" t="s">
        <v>102</v>
      </c>
      <c r="E5046" s="3">
        <v>42768</v>
      </c>
      <c r="F5046" s="2" t="s">
        <v>9097</v>
      </c>
      <c r="G5046" s="2" t="s">
        <v>125</v>
      </c>
      <c r="H5046" s="2" t="s">
        <v>6461</v>
      </c>
      <c r="I5046" s="2" t="s">
        <v>20</v>
      </c>
      <c r="J5046" s="2" t="s">
        <v>21</v>
      </c>
      <c r="K5046" s="2" t="s">
        <v>22</v>
      </c>
      <c r="L5046" s="2" t="s">
        <v>88</v>
      </c>
      <c r="M5046" s="2" t="s">
        <v>69</v>
      </c>
      <c r="N5046" s="2" t="s">
        <v>89</v>
      </c>
    </row>
    <row r="5047" spans="1:14" hidden="1" x14ac:dyDescent="0.3">
      <c r="A5047" s="2" t="s">
        <v>9570</v>
      </c>
      <c r="B5047" s="2">
        <v>19</v>
      </c>
      <c r="C5047" s="2" t="s">
        <v>15</v>
      </c>
      <c r="D5047" s="2" t="s">
        <v>37</v>
      </c>
      <c r="E5047" s="3">
        <v>42767</v>
      </c>
      <c r="F5047" s="2" t="s">
        <v>1189</v>
      </c>
      <c r="G5047" s="2" t="s">
        <v>33</v>
      </c>
      <c r="H5047" s="2" t="s">
        <v>2933</v>
      </c>
      <c r="I5047" s="2" t="s">
        <v>20</v>
      </c>
      <c r="J5047" s="2" t="s">
        <v>21</v>
      </c>
      <c r="K5047" s="2" t="s">
        <v>22</v>
      </c>
      <c r="L5047" s="2" t="s">
        <v>202</v>
      </c>
      <c r="M5047" s="2" t="s">
        <v>29</v>
      </c>
      <c r="N5047" s="2" t="s">
        <v>89</v>
      </c>
    </row>
    <row r="5048" spans="1:14" hidden="1" x14ac:dyDescent="0.3">
      <c r="A5048" s="2" t="s">
        <v>9571</v>
      </c>
      <c r="B5048" s="2">
        <v>23</v>
      </c>
      <c r="C5048" s="2" t="s">
        <v>15</v>
      </c>
      <c r="D5048" s="2" t="s">
        <v>37</v>
      </c>
      <c r="E5048" s="3">
        <v>42767</v>
      </c>
      <c r="F5048" s="2" t="s">
        <v>1447</v>
      </c>
      <c r="G5048" s="2" t="s">
        <v>39</v>
      </c>
      <c r="H5048" s="2" t="s">
        <v>1448</v>
      </c>
      <c r="I5048" s="2" t="s">
        <v>20</v>
      </c>
      <c r="J5048" s="2" t="s">
        <v>21</v>
      </c>
      <c r="K5048" s="2" t="s">
        <v>22</v>
      </c>
      <c r="L5048" s="2" t="s">
        <v>158</v>
      </c>
      <c r="M5048" s="2" t="s">
        <v>29</v>
      </c>
      <c r="N5048" s="2" t="s">
        <v>159</v>
      </c>
    </row>
    <row r="5049" spans="1:14" hidden="1" x14ac:dyDescent="0.3">
      <c r="A5049" s="2" t="s">
        <v>9572</v>
      </c>
      <c r="B5049" s="2">
        <v>31</v>
      </c>
      <c r="C5049" s="2" t="s">
        <v>15</v>
      </c>
      <c r="D5049" s="2" t="s">
        <v>37</v>
      </c>
      <c r="E5049" s="3">
        <v>42767</v>
      </c>
      <c r="F5049" s="2" t="s">
        <v>289</v>
      </c>
      <c r="G5049" s="2" t="s">
        <v>33</v>
      </c>
      <c r="H5049" s="2" t="s">
        <v>290</v>
      </c>
      <c r="I5049" s="2" t="s">
        <v>20</v>
      </c>
      <c r="J5049" s="2" t="s">
        <v>21</v>
      </c>
      <c r="K5049" s="2" t="s">
        <v>22</v>
      </c>
      <c r="L5049" s="2" t="s">
        <v>158</v>
      </c>
      <c r="M5049" s="2" t="s">
        <v>29</v>
      </c>
      <c r="N5049" s="2" t="s">
        <v>159</v>
      </c>
    </row>
    <row r="5050" spans="1:14" hidden="1" x14ac:dyDescent="0.3">
      <c r="A5050" s="2" t="s">
        <v>9573</v>
      </c>
      <c r="B5050" s="2">
        <v>18</v>
      </c>
      <c r="C5050" s="2" t="s">
        <v>15</v>
      </c>
      <c r="D5050" s="2" t="s">
        <v>109</v>
      </c>
      <c r="E5050" s="3">
        <v>42767</v>
      </c>
      <c r="F5050" s="2" t="s">
        <v>1821</v>
      </c>
      <c r="G5050" s="2" t="s">
        <v>39</v>
      </c>
      <c r="H5050" s="2" t="s">
        <v>9574</v>
      </c>
      <c r="I5050" s="2" t="s">
        <v>20</v>
      </c>
      <c r="J5050" s="2" t="s">
        <v>21</v>
      </c>
      <c r="K5050" s="2" t="s">
        <v>22</v>
      </c>
      <c r="L5050" s="2" t="s">
        <v>28</v>
      </c>
      <c r="M5050" s="2" t="s">
        <v>29</v>
      </c>
      <c r="N5050" s="2" t="s">
        <v>30</v>
      </c>
    </row>
    <row r="5051" spans="1:14" hidden="1" x14ac:dyDescent="0.3">
      <c r="A5051" s="2" t="s">
        <v>9575</v>
      </c>
      <c r="B5051" s="2">
        <v>37</v>
      </c>
      <c r="C5051" s="2" t="s">
        <v>15</v>
      </c>
      <c r="D5051" s="2" t="s">
        <v>37</v>
      </c>
      <c r="E5051" s="3">
        <v>42766</v>
      </c>
      <c r="F5051" s="2" t="s">
        <v>1161</v>
      </c>
      <c r="G5051" s="2" t="s">
        <v>33</v>
      </c>
      <c r="H5051" s="2" t="s">
        <v>469</v>
      </c>
      <c r="I5051" s="2" t="s">
        <v>318</v>
      </c>
      <c r="J5051" s="2" t="s">
        <v>21</v>
      </c>
      <c r="K5051" s="2" t="s">
        <v>49</v>
      </c>
      <c r="L5051" s="2" t="s">
        <v>35</v>
      </c>
      <c r="M5051" s="2" t="s">
        <v>29</v>
      </c>
      <c r="N5051" s="2" t="s">
        <v>30</v>
      </c>
    </row>
    <row r="5052" spans="1:14" hidden="1" x14ac:dyDescent="0.3">
      <c r="A5052" s="2" t="s">
        <v>9576</v>
      </c>
      <c r="B5052" s="2">
        <v>44</v>
      </c>
      <c r="C5052" s="2" t="s">
        <v>15</v>
      </c>
      <c r="D5052" s="2" t="s">
        <v>102</v>
      </c>
      <c r="E5052" s="3">
        <v>42766</v>
      </c>
      <c r="F5052" s="2" t="s">
        <v>9577</v>
      </c>
      <c r="G5052" s="2" t="s">
        <v>47</v>
      </c>
      <c r="H5052" s="2" t="s">
        <v>4811</v>
      </c>
      <c r="I5052" s="2" t="s">
        <v>486</v>
      </c>
      <c r="J5052" s="2" t="s">
        <v>21</v>
      </c>
      <c r="K5052" s="2" t="s">
        <v>60</v>
      </c>
      <c r="L5052" s="2" t="s">
        <v>35</v>
      </c>
      <c r="M5052" s="2" t="s">
        <v>29</v>
      </c>
      <c r="N5052" s="2" t="s">
        <v>30</v>
      </c>
    </row>
    <row r="5053" spans="1:14" hidden="1" x14ac:dyDescent="0.3">
      <c r="A5053" s="2" t="s">
        <v>9578</v>
      </c>
      <c r="B5053" s="2">
        <v>36</v>
      </c>
      <c r="C5053" s="2" t="s">
        <v>15</v>
      </c>
      <c r="D5053" s="2" t="s">
        <v>102</v>
      </c>
      <c r="E5053" s="3">
        <v>42765</v>
      </c>
      <c r="F5053" s="2" t="s">
        <v>9579</v>
      </c>
      <c r="G5053" s="2" t="s">
        <v>121</v>
      </c>
      <c r="H5053" s="2" t="s">
        <v>9580</v>
      </c>
      <c r="I5053" s="2" t="s">
        <v>20</v>
      </c>
      <c r="J5053" s="2" t="s">
        <v>21</v>
      </c>
      <c r="K5053" s="2" t="s">
        <v>49</v>
      </c>
      <c r="L5053" s="2" t="s">
        <v>35</v>
      </c>
      <c r="M5053" s="2" t="s">
        <v>69</v>
      </c>
      <c r="N5053" s="2" t="s">
        <v>30</v>
      </c>
    </row>
    <row r="5054" spans="1:14" hidden="1" x14ac:dyDescent="0.3">
      <c r="A5054" s="2" t="s">
        <v>9581</v>
      </c>
      <c r="B5054" s="2">
        <v>45</v>
      </c>
      <c r="C5054" s="2" t="s">
        <v>15</v>
      </c>
      <c r="D5054" s="2" t="s">
        <v>109</v>
      </c>
      <c r="E5054" s="3">
        <v>42765</v>
      </c>
      <c r="F5054" s="2" t="s">
        <v>1833</v>
      </c>
      <c r="G5054" s="2" t="s">
        <v>33</v>
      </c>
      <c r="H5054" s="2" t="s">
        <v>3766</v>
      </c>
      <c r="I5054" s="2" t="s">
        <v>318</v>
      </c>
      <c r="J5054" s="2" t="s">
        <v>21</v>
      </c>
      <c r="K5054" s="2" t="s">
        <v>49</v>
      </c>
      <c r="L5054" s="2" t="s">
        <v>2475</v>
      </c>
      <c r="M5054" s="2" t="s">
        <v>29</v>
      </c>
      <c r="N5054" s="2" t="s">
        <v>30</v>
      </c>
    </row>
    <row r="5055" spans="1:14" hidden="1" x14ac:dyDescent="0.3">
      <c r="A5055" s="2" t="s">
        <v>9582</v>
      </c>
      <c r="B5055" s="2">
        <v>42</v>
      </c>
      <c r="C5055" s="2" t="s">
        <v>15</v>
      </c>
      <c r="D5055" s="2" t="s">
        <v>102</v>
      </c>
      <c r="E5055" s="3">
        <v>42765</v>
      </c>
      <c r="F5055" s="2" t="s">
        <v>1979</v>
      </c>
      <c r="G5055" s="2" t="s">
        <v>33</v>
      </c>
      <c r="H5055" s="2" t="s">
        <v>1980</v>
      </c>
      <c r="I5055" s="2" t="s">
        <v>318</v>
      </c>
      <c r="J5055" s="2" t="s">
        <v>21</v>
      </c>
      <c r="K5055" s="2" t="s">
        <v>1319</v>
      </c>
      <c r="L5055" s="2" t="s">
        <v>6036</v>
      </c>
      <c r="M5055" s="2" t="s">
        <v>69</v>
      </c>
      <c r="N5055" s="2" t="s">
        <v>24</v>
      </c>
    </row>
    <row r="5056" spans="1:14" hidden="1" x14ac:dyDescent="0.3">
      <c r="A5056" s="2" t="s">
        <v>9583</v>
      </c>
      <c r="B5056" s="2">
        <v>50</v>
      </c>
      <c r="C5056" s="2" t="s">
        <v>15</v>
      </c>
      <c r="D5056" s="2" t="s">
        <v>37</v>
      </c>
      <c r="E5056" s="3">
        <v>42765</v>
      </c>
      <c r="F5056" s="2" t="s">
        <v>4627</v>
      </c>
      <c r="G5056" s="2" t="s">
        <v>82</v>
      </c>
      <c r="H5056" s="2" t="s">
        <v>9584</v>
      </c>
      <c r="I5056" s="2" t="s">
        <v>20</v>
      </c>
      <c r="J5056" s="2" t="s">
        <v>21</v>
      </c>
      <c r="K5056" s="2" t="s">
        <v>22</v>
      </c>
      <c r="L5056" s="2" t="s">
        <v>28</v>
      </c>
      <c r="M5056" s="2" t="s">
        <v>69</v>
      </c>
      <c r="N5056" s="2" t="s">
        <v>30</v>
      </c>
    </row>
    <row r="5057" spans="1:14" hidden="1" x14ac:dyDescent="0.3">
      <c r="A5057" s="2" t="s">
        <v>9585</v>
      </c>
      <c r="B5057" s="2">
        <v>18</v>
      </c>
      <c r="C5057" s="2" t="s">
        <v>15</v>
      </c>
      <c r="D5057" s="2" t="s">
        <v>109</v>
      </c>
      <c r="E5057" s="3">
        <v>42764</v>
      </c>
      <c r="F5057" s="2" t="s">
        <v>3799</v>
      </c>
      <c r="G5057" s="2" t="s">
        <v>33</v>
      </c>
      <c r="H5057" s="2" t="s">
        <v>3800</v>
      </c>
      <c r="I5057" s="2" t="s">
        <v>20</v>
      </c>
      <c r="J5057" s="2" t="s">
        <v>21</v>
      </c>
      <c r="K5057" s="2" t="s">
        <v>22</v>
      </c>
      <c r="L5057" s="2" t="s">
        <v>202</v>
      </c>
      <c r="M5057" s="2" t="s">
        <v>69</v>
      </c>
      <c r="N5057" s="2" t="s">
        <v>89</v>
      </c>
    </row>
    <row r="5058" spans="1:14" hidden="1" x14ac:dyDescent="0.3">
      <c r="A5058" s="2" t="s">
        <v>9586</v>
      </c>
      <c r="B5058" s="2">
        <v>53</v>
      </c>
      <c r="C5058" s="2" t="s">
        <v>15</v>
      </c>
      <c r="D5058" s="2" t="s">
        <v>16</v>
      </c>
      <c r="E5058" s="3">
        <v>42764</v>
      </c>
      <c r="F5058" s="2" t="s">
        <v>9587</v>
      </c>
      <c r="G5058" s="2" t="s">
        <v>1732</v>
      </c>
      <c r="H5058" s="2" t="s">
        <v>9588</v>
      </c>
      <c r="I5058" s="2" t="s">
        <v>20</v>
      </c>
      <c r="J5058" s="2" t="s">
        <v>21</v>
      </c>
      <c r="K5058" s="2" t="s">
        <v>49</v>
      </c>
      <c r="L5058" s="2" t="s">
        <v>411</v>
      </c>
      <c r="M5058" s="2" t="s">
        <v>29</v>
      </c>
      <c r="N5058" s="2" t="s">
        <v>30</v>
      </c>
    </row>
    <row r="5059" spans="1:14" hidden="1" x14ac:dyDescent="0.3">
      <c r="A5059" s="2" t="s">
        <v>9589</v>
      </c>
      <c r="B5059" s="2">
        <v>17</v>
      </c>
      <c r="C5059" s="2" t="s">
        <v>15</v>
      </c>
      <c r="D5059" s="2" t="s">
        <v>37</v>
      </c>
      <c r="E5059" s="3">
        <v>42763</v>
      </c>
      <c r="F5059" s="2" t="s">
        <v>5763</v>
      </c>
      <c r="G5059" s="2" t="s">
        <v>121</v>
      </c>
      <c r="H5059" s="2" t="s">
        <v>2270</v>
      </c>
      <c r="I5059" s="2" t="s">
        <v>20</v>
      </c>
      <c r="J5059" s="2" t="s">
        <v>21</v>
      </c>
      <c r="K5059" s="2" t="s">
        <v>22</v>
      </c>
      <c r="L5059" s="2" t="s">
        <v>28</v>
      </c>
      <c r="M5059" s="2" t="s">
        <v>29</v>
      </c>
      <c r="N5059" s="2" t="s">
        <v>30</v>
      </c>
    </row>
    <row r="5060" spans="1:14" hidden="1" x14ac:dyDescent="0.3">
      <c r="A5060" s="2" t="s">
        <v>9590</v>
      </c>
      <c r="B5060" s="2">
        <v>45</v>
      </c>
      <c r="C5060" s="2" t="s">
        <v>15</v>
      </c>
      <c r="D5060" s="2" t="s">
        <v>102</v>
      </c>
      <c r="E5060" s="3">
        <v>42763</v>
      </c>
      <c r="F5060" s="2" t="s">
        <v>3752</v>
      </c>
      <c r="G5060" s="2" t="s">
        <v>78</v>
      </c>
      <c r="H5060" s="2" t="s">
        <v>3753</v>
      </c>
      <c r="I5060" s="2" t="s">
        <v>20</v>
      </c>
      <c r="J5060" s="2" t="s">
        <v>21</v>
      </c>
      <c r="K5060" s="2" t="s">
        <v>22</v>
      </c>
      <c r="L5060" s="2" t="s">
        <v>28</v>
      </c>
      <c r="M5060" s="2" t="s">
        <v>29</v>
      </c>
      <c r="N5060" s="2" t="s">
        <v>30</v>
      </c>
    </row>
    <row r="5061" spans="1:14" hidden="1" x14ac:dyDescent="0.3">
      <c r="A5061" s="2" t="s">
        <v>9591</v>
      </c>
      <c r="B5061" s="2">
        <v>49</v>
      </c>
      <c r="C5061" s="2" t="s">
        <v>15</v>
      </c>
      <c r="D5061" s="2" t="s">
        <v>102</v>
      </c>
      <c r="E5061" s="3">
        <v>42763</v>
      </c>
      <c r="F5061" s="2" t="s">
        <v>2191</v>
      </c>
      <c r="G5061" s="2" t="s">
        <v>125</v>
      </c>
      <c r="H5061" s="2" t="s">
        <v>8749</v>
      </c>
      <c r="I5061" s="2" t="s">
        <v>20</v>
      </c>
      <c r="J5061" s="2" t="s">
        <v>21</v>
      </c>
      <c r="K5061" s="2" t="s">
        <v>60</v>
      </c>
      <c r="L5061" s="2" t="s">
        <v>88</v>
      </c>
      <c r="M5061" s="2" t="s">
        <v>29</v>
      </c>
      <c r="N5061" s="2" t="s">
        <v>89</v>
      </c>
    </row>
    <row r="5062" spans="1:14" hidden="1" x14ac:dyDescent="0.3">
      <c r="A5062" s="2" t="s">
        <v>9592</v>
      </c>
      <c r="B5062" s="2">
        <v>25</v>
      </c>
      <c r="C5062" s="2" t="s">
        <v>15</v>
      </c>
      <c r="D5062" s="2" t="s">
        <v>109</v>
      </c>
      <c r="E5062" s="3">
        <v>42763</v>
      </c>
      <c r="F5062" s="2" t="s">
        <v>9593</v>
      </c>
      <c r="G5062" s="2" t="s">
        <v>39</v>
      </c>
      <c r="H5062" s="2" t="s">
        <v>9594</v>
      </c>
      <c r="I5062" s="2" t="s">
        <v>20</v>
      </c>
      <c r="J5062" s="2" t="s">
        <v>21</v>
      </c>
      <c r="K5062" s="2" t="s">
        <v>22</v>
      </c>
      <c r="L5062" s="2" t="s">
        <v>28</v>
      </c>
      <c r="M5062" s="2" t="s">
        <v>29</v>
      </c>
      <c r="N5062" s="2" t="s">
        <v>30</v>
      </c>
    </row>
    <row r="5063" spans="1:14" hidden="1" x14ac:dyDescent="0.3">
      <c r="A5063" s="2" t="s">
        <v>9595</v>
      </c>
      <c r="B5063" s="2">
        <v>25</v>
      </c>
      <c r="C5063" s="2" t="s">
        <v>15</v>
      </c>
      <c r="D5063" s="2" t="s">
        <v>109</v>
      </c>
      <c r="E5063" s="3">
        <v>42762</v>
      </c>
      <c r="F5063" s="2" t="s">
        <v>9596</v>
      </c>
      <c r="G5063" s="2" t="s">
        <v>33</v>
      </c>
      <c r="H5063" s="2" t="s">
        <v>9597</v>
      </c>
      <c r="I5063" s="2" t="s">
        <v>20</v>
      </c>
      <c r="J5063" s="2" t="s">
        <v>21</v>
      </c>
      <c r="K5063" s="2" t="s">
        <v>22</v>
      </c>
      <c r="L5063" s="2" t="s">
        <v>28</v>
      </c>
      <c r="M5063" s="2" t="s">
        <v>29</v>
      </c>
      <c r="N5063" s="2" t="s">
        <v>30</v>
      </c>
    </row>
    <row r="5064" spans="1:14" hidden="1" x14ac:dyDescent="0.3">
      <c r="A5064" s="2" t="s">
        <v>9598</v>
      </c>
      <c r="B5064" s="2">
        <v>59</v>
      </c>
      <c r="C5064" s="2" t="s">
        <v>15</v>
      </c>
      <c r="D5064" s="2" t="s">
        <v>102</v>
      </c>
      <c r="E5064" s="3">
        <v>42761</v>
      </c>
      <c r="F5064" s="2" t="s">
        <v>381</v>
      </c>
      <c r="G5064" s="2" t="s">
        <v>99</v>
      </c>
      <c r="H5064" s="2" t="s">
        <v>1098</v>
      </c>
      <c r="I5064" s="2" t="s">
        <v>20</v>
      </c>
      <c r="J5064" s="2" t="s">
        <v>21</v>
      </c>
      <c r="K5064" s="2" t="s">
        <v>49</v>
      </c>
      <c r="L5064" s="2" t="s">
        <v>28</v>
      </c>
      <c r="M5064" s="2" t="s">
        <v>29</v>
      </c>
      <c r="N5064" s="2" t="s">
        <v>30</v>
      </c>
    </row>
    <row r="5065" spans="1:14" hidden="1" x14ac:dyDescent="0.3">
      <c r="A5065" s="2" t="s">
        <v>9599</v>
      </c>
      <c r="B5065" s="2">
        <v>34</v>
      </c>
      <c r="C5065" s="2" t="s">
        <v>15</v>
      </c>
      <c r="D5065" s="2" t="s">
        <v>102</v>
      </c>
      <c r="E5065" s="3">
        <v>42761</v>
      </c>
      <c r="F5065" s="2" t="s">
        <v>9600</v>
      </c>
      <c r="G5065" s="2" t="s">
        <v>114</v>
      </c>
      <c r="H5065" s="2" t="s">
        <v>9601</v>
      </c>
      <c r="I5065" s="2" t="s">
        <v>20</v>
      </c>
      <c r="J5065" s="2" t="s">
        <v>21</v>
      </c>
      <c r="K5065" s="2" t="s">
        <v>22</v>
      </c>
      <c r="L5065" s="2" t="s">
        <v>169</v>
      </c>
      <c r="M5065" s="2" t="s">
        <v>69</v>
      </c>
      <c r="N5065" s="2" t="s">
        <v>30</v>
      </c>
    </row>
    <row r="5066" spans="1:14" hidden="1" x14ac:dyDescent="0.3">
      <c r="A5066" s="2" t="s">
        <v>9602</v>
      </c>
      <c r="B5066" s="2">
        <v>24</v>
      </c>
      <c r="C5066" s="2" t="s">
        <v>15</v>
      </c>
      <c r="D5066" s="2" t="s">
        <v>37</v>
      </c>
      <c r="E5066" s="3">
        <v>42761</v>
      </c>
      <c r="F5066" s="2" t="s">
        <v>171</v>
      </c>
      <c r="G5066" s="2" t="s">
        <v>47</v>
      </c>
      <c r="H5066" s="2" t="s">
        <v>474</v>
      </c>
      <c r="I5066" s="2" t="s">
        <v>20</v>
      </c>
      <c r="J5066" s="2" t="s">
        <v>21</v>
      </c>
      <c r="K5066" s="2" t="s">
        <v>1319</v>
      </c>
      <c r="L5066" s="2" t="s">
        <v>202</v>
      </c>
      <c r="M5066" s="2" t="s">
        <v>69</v>
      </c>
      <c r="N5066" s="2" t="s">
        <v>89</v>
      </c>
    </row>
    <row r="5067" spans="1:14" hidden="1" x14ac:dyDescent="0.3">
      <c r="A5067" s="2" t="s">
        <v>9603</v>
      </c>
      <c r="B5067" s="2">
        <v>28</v>
      </c>
      <c r="C5067" s="2" t="s">
        <v>15</v>
      </c>
      <c r="D5067" s="2" t="s">
        <v>109</v>
      </c>
      <c r="E5067" s="3">
        <v>42761</v>
      </c>
      <c r="F5067" s="2" t="s">
        <v>1409</v>
      </c>
      <c r="G5067" s="2" t="s">
        <v>200</v>
      </c>
      <c r="H5067" s="2" t="s">
        <v>4423</v>
      </c>
      <c r="I5067" s="2" t="s">
        <v>20</v>
      </c>
      <c r="J5067" s="2" t="s">
        <v>21</v>
      </c>
      <c r="K5067" s="2" t="s">
        <v>22</v>
      </c>
      <c r="L5067" s="2" t="s">
        <v>28</v>
      </c>
      <c r="M5067" s="2" t="s">
        <v>69</v>
      </c>
      <c r="N5067" s="2" t="s">
        <v>30</v>
      </c>
    </row>
    <row r="5068" spans="1:14" hidden="1" x14ac:dyDescent="0.3">
      <c r="A5068" s="2" t="s">
        <v>9604</v>
      </c>
      <c r="B5068" s="2">
        <v>54</v>
      </c>
      <c r="C5068" s="2" t="s">
        <v>15</v>
      </c>
      <c r="D5068" s="2" t="s">
        <v>37</v>
      </c>
      <c r="E5068" s="3">
        <v>42760</v>
      </c>
      <c r="F5068" s="2" t="s">
        <v>8741</v>
      </c>
      <c r="G5068" s="2" t="s">
        <v>62</v>
      </c>
      <c r="H5068" s="2" t="s">
        <v>4171</v>
      </c>
      <c r="I5068" s="2" t="s">
        <v>20</v>
      </c>
      <c r="J5068" s="2" t="s">
        <v>21</v>
      </c>
      <c r="K5068" s="2" t="s">
        <v>22</v>
      </c>
      <c r="L5068" s="2" t="s">
        <v>28</v>
      </c>
      <c r="M5068" s="2" t="s">
        <v>29</v>
      </c>
      <c r="N5068" s="2" t="s">
        <v>30</v>
      </c>
    </row>
    <row r="5069" spans="1:14" hidden="1" x14ac:dyDescent="0.3">
      <c r="A5069" s="2" t="s">
        <v>9605</v>
      </c>
      <c r="B5069" s="2">
        <v>37</v>
      </c>
      <c r="C5069" s="2" t="s">
        <v>15</v>
      </c>
      <c r="D5069" s="2" t="s">
        <v>102</v>
      </c>
      <c r="E5069" s="3">
        <v>42760</v>
      </c>
      <c r="F5069" s="2" t="s">
        <v>1707</v>
      </c>
      <c r="G5069" s="2" t="s">
        <v>393</v>
      </c>
      <c r="H5069" s="2" t="s">
        <v>1708</v>
      </c>
      <c r="I5069" s="2" t="s">
        <v>20</v>
      </c>
      <c r="J5069" s="2" t="s">
        <v>21</v>
      </c>
      <c r="K5069" s="2" t="s">
        <v>49</v>
      </c>
      <c r="L5069" s="2" t="s">
        <v>158</v>
      </c>
      <c r="M5069" s="2" t="s">
        <v>29</v>
      </c>
      <c r="N5069" s="2" t="s">
        <v>159</v>
      </c>
    </row>
    <row r="5070" spans="1:14" hidden="1" x14ac:dyDescent="0.3">
      <c r="A5070" s="2" t="s">
        <v>9606</v>
      </c>
      <c r="B5070" s="2">
        <v>50</v>
      </c>
      <c r="C5070" s="2" t="s">
        <v>15</v>
      </c>
      <c r="D5070" s="2" t="s">
        <v>102</v>
      </c>
      <c r="E5070" s="3">
        <v>42760</v>
      </c>
      <c r="F5070" s="2" t="s">
        <v>9607</v>
      </c>
      <c r="G5070" s="2" t="s">
        <v>125</v>
      </c>
      <c r="H5070" s="2" t="s">
        <v>795</v>
      </c>
      <c r="I5070" s="2" t="s">
        <v>20</v>
      </c>
      <c r="J5070" s="2" t="s">
        <v>21</v>
      </c>
      <c r="K5070" s="2" t="s">
        <v>49</v>
      </c>
      <c r="L5070" s="2" t="s">
        <v>28</v>
      </c>
      <c r="M5070" s="2" t="s">
        <v>29</v>
      </c>
      <c r="N5070" s="2" t="s">
        <v>30</v>
      </c>
    </row>
    <row r="5071" spans="1:14" hidden="1" x14ac:dyDescent="0.3">
      <c r="A5071" s="2" t="s">
        <v>9608</v>
      </c>
      <c r="B5071" s="2">
        <v>22</v>
      </c>
      <c r="C5071" s="2" t="s">
        <v>15</v>
      </c>
      <c r="D5071" s="2" t="s">
        <v>102</v>
      </c>
      <c r="E5071" s="3">
        <v>42759</v>
      </c>
      <c r="F5071" s="2" t="s">
        <v>673</v>
      </c>
      <c r="G5071" s="2" t="s">
        <v>409</v>
      </c>
      <c r="H5071" s="2" t="s">
        <v>1353</v>
      </c>
      <c r="I5071" s="2" t="s">
        <v>20</v>
      </c>
      <c r="J5071" s="2" t="s">
        <v>21</v>
      </c>
      <c r="K5071" s="2" t="s">
        <v>22</v>
      </c>
      <c r="L5071" s="2" t="s">
        <v>202</v>
      </c>
      <c r="M5071" s="2" t="s">
        <v>69</v>
      </c>
      <c r="N5071" s="2" t="s">
        <v>89</v>
      </c>
    </row>
    <row r="5072" spans="1:14" hidden="1" x14ac:dyDescent="0.3">
      <c r="A5072" s="2" t="s">
        <v>9609</v>
      </c>
      <c r="B5072" s="2">
        <v>30</v>
      </c>
      <c r="C5072" s="2" t="s">
        <v>15</v>
      </c>
      <c r="D5072" s="2" t="s">
        <v>102</v>
      </c>
      <c r="E5072" s="3">
        <v>42759</v>
      </c>
      <c r="F5072" s="2" t="s">
        <v>1272</v>
      </c>
      <c r="G5072" s="2" t="s">
        <v>325</v>
      </c>
      <c r="H5072" s="2" t="s">
        <v>4383</v>
      </c>
      <c r="I5072" s="2" t="s">
        <v>20</v>
      </c>
      <c r="J5072" s="2" t="s">
        <v>21</v>
      </c>
      <c r="K5072" s="2" t="s">
        <v>49</v>
      </c>
      <c r="L5072" s="2" t="s">
        <v>202</v>
      </c>
      <c r="M5072" s="2" t="s">
        <v>29</v>
      </c>
      <c r="N5072" s="2" t="s">
        <v>89</v>
      </c>
    </row>
    <row r="5073" spans="1:14" hidden="1" x14ac:dyDescent="0.3">
      <c r="A5073" s="2" t="s">
        <v>9610</v>
      </c>
      <c r="B5073" s="2">
        <v>32</v>
      </c>
      <c r="C5073" s="2" t="s">
        <v>15</v>
      </c>
      <c r="D5073" s="2" t="s">
        <v>109</v>
      </c>
      <c r="E5073" s="3">
        <v>42759</v>
      </c>
      <c r="F5073" s="2" t="s">
        <v>9611</v>
      </c>
      <c r="G5073" s="2" t="s">
        <v>208</v>
      </c>
      <c r="H5073" s="2" t="s">
        <v>9612</v>
      </c>
      <c r="I5073" s="2" t="s">
        <v>20</v>
      </c>
      <c r="J5073" s="2" t="s">
        <v>21</v>
      </c>
      <c r="K5073" s="2" t="s">
        <v>22</v>
      </c>
      <c r="L5073" s="2" t="s">
        <v>28</v>
      </c>
      <c r="M5073" s="2" t="s">
        <v>29</v>
      </c>
      <c r="N5073" s="2" t="s">
        <v>30</v>
      </c>
    </row>
    <row r="5074" spans="1:14" hidden="1" x14ac:dyDescent="0.3">
      <c r="A5074" s="2" t="s">
        <v>9613</v>
      </c>
      <c r="B5074" s="2">
        <v>27</v>
      </c>
      <c r="C5074" s="2" t="s">
        <v>15</v>
      </c>
      <c r="D5074" s="2" t="s">
        <v>109</v>
      </c>
      <c r="E5074" s="3">
        <v>42759</v>
      </c>
      <c r="F5074" s="2" t="s">
        <v>334</v>
      </c>
      <c r="G5074" s="2" t="s">
        <v>33</v>
      </c>
      <c r="H5074" s="2" t="s">
        <v>335</v>
      </c>
      <c r="I5074" s="2" t="s">
        <v>20</v>
      </c>
      <c r="J5074" s="2" t="s">
        <v>21</v>
      </c>
      <c r="K5074" s="2" t="s">
        <v>22</v>
      </c>
      <c r="L5074" s="2" t="s">
        <v>28</v>
      </c>
      <c r="M5074" s="2" t="s">
        <v>29</v>
      </c>
      <c r="N5074" s="2" t="s">
        <v>30</v>
      </c>
    </row>
    <row r="5075" spans="1:14" hidden="1" x14ac:dyDescent="0.3">
      <c r="A5075" s="2" t="s">
        <v>9614</v>
      </c>
      <c r="B5075" s="2">
        <v>18</v>
      </c>
      <c r="C5075" s="2" t="s">
        <v>15</v>
      </c>
      <c r="D5075" s="2" t="s">
        <v>109</v>
      </c>
      <c r="E5075" s="3">
        <v>42759</v>
      </c>
      <c r="F5075" s="2" t="s">
        <v>1083</v>
      </c>
      <c r="G5075" s="2" t="s">
        <v>56</v>
      </c>
      <c r="H5075" s="2" t="s">
        <v>1084</v>
      </c>
      <c r="I5075" s="2" t="s">
        <v>318</v>
      </c>
      <c r="J5075" s="2" t="s">
        <v>21</v>
      </c>
      <c r="K5075" s="2" t="s">
        <v>60</v>
      </c>
      <c r="L5075" s="2" t="s">
        <v>28</v>
      </c>
      <c r="M5075" s="2" t="s">
        <v>29</v>
      </c>
      <c r="N5075" s="2" t="s">
        <v>30</v>
      </c>
    </row>
    <row r="5076" spans="1:14" hidden="1" x14ac:dyDescent="0.3">
      <c r="A5076" s="2" t="s">
        <v>9615</v>
      </c>
      <c r="B5076" s="2">
        <v>34</v>
      </c>
      <c r="C5076" s="2" t="s">
        <v>15</v>
      </c>
      <c r="D5076" s="2" t="s">
        <v>109</v>
      </c>
      <c r="E5076" s="3">
        <v>42759</v>
      </c>
      <c r="F5076" s="2" t="s">
        <v>9616</v>
      </c>
      <c r="G5076" s="2" t="s">
        <v>33</v>
      </c>
      <c r="H5076" s="2" t="s">
        <v>2522</v>
      </c>
      <c r="I5076" s="2" t="s">
        <v>20</v>
      </c>
      <c r="J5076" s="2" t="s">
        <v>21</v>
      </c>
      <c r="K5076" s="2" t="s">
        <v>22</v>
      </c>
      <c r="L5076" s="2" t="s">
        <v>28</v>
      </c>
      <c r="M5076" s="2" t="s">
        <v>69</v>
      </c>
      <c r="N5076" s="2" t="s">
        <v>30</v>
      </c>
    </row>
    <row r="5077" spans="1:14" hidden="1" x14ac:dyDescent="0.3">
      <c r="A5077" s="2" t="s">
        <v>9617</v>
      </c>
      <c r="B5077" s="2">
        <v>29</v>
      </c>
      <c r="C5077" s="2" t="s">
        <v>15</v>
      </c>
      <c r="D5077" s="2" t="s">
        <v>109</v>
      </c>
      <c r="E5077" s="3">
        <v>42759</v>
      </c>
      <c r="F5077" s="2" t="s">
        <v>1755</v>
      </c>
      <c r="G5077" s="2" t="s">
        <v>313</v>
      </c>
      <c r="H5077" s="2" t="s">
        <v>3109</v>
      </c>
      <c r="I5077" s="2" t="s">
        <v>20</v>
      </c>
      <c r="J5077" s="2" t="s">
        <v>21</v>
      </c>
      <c r="K5077" s="2" t="s">
        <v>22</v>
      </c>
      <c r="L5077" s="2" t="s">
        <v>35</v>
      </c>
      <c r="M5077" s="2" t="s">
        <v>29</v>
      </c>
      <c r="N5077" s="2" t="s">
        <v>30</v>
      </c>
    </row>
    <row r="5078" spans="1:14" hidden="1" x14ac:dyDescent="0.3">
      <c r="A5078" s="2" t="s">
        <v>9618</v>
      </c>
      <c r="B5078" s="2">
        <v>45</v>
      </c>
      <c r="C5078" s="2" t="s">
        <v>15</v>
      </c>
      <c r="D5078" s="2" t="s">
        <v>37</v>
      </c>
      <c r="E5078" s="3">
        <v>42759</v>
      </c>
      <c r="F5078" s="2" t="s">
        <v>9619</v>
      </c>
      <c r="G5078" s="2" t="s">
        <v>537</v>
      </c>
      <c r="H5078" s="2" t="s">
        <v>3702</v>
      </c>
      <c r="I5078" s="2" t="s">
        <v>486</v>
      </c>
      <c r="J5078" s="2" t="s">
        <v>21</v>
      </c>
      <c r="K5078" s="2" t="s">
        <v>49</v>
      </c>
      <c r="L5078" s="2" t="s">
        <v>202</v>
      </c>
      <c r="M5078" s="2" t="s">
        <v>69</v>
      </c>
      <c r="N5078" s="2" t="s">
        <v>89</v>
      </c>
    </row>
    <row r="5079" spans="1:14" hidden="1" x14ac:dyDescent="0.3">
      <c r="A5079" s="2" t="s">
        <v>9620</v>
      </c>
      <c r="B5079" s="2">
        <v>26</v>
      </c>
      <c r="C5079" s="2" t="s">
        <v>15</v>
      </c>
      <c r="D5079" s="2" t="s">
        <v>37</v>
      </c>
      <c r="E5079" s="3">
        <v>42759</v>
      </c>
      <c r="F5079" s="2" t="s">
        <v>5412</v>
      </c>
      <c r="G5079" s="2" t="s">
        <v>95</v>
      </c>
      <c r="H5079" s="2" t="s">
        <v>5413</v>
      </c>
      <c r="I5079" s="2" t="s">
        <v>20</v>
      </c>
      <c r="J5079" s="2" t="s">
        <v>21</v>
      </c>
      <c r="K5079" s="2" t="s">
        <v>22</v>
      </c>
      <c r="L5079" s="2" t="s">
        <v>28</v>
      </c>
      <c r="M5079" s="2" t="s">
        <v>29</v>
      </c>
      <c r="N5079" s="2" t="s">
        <v>30</v>
      </c>
    </row>
    <row r="5080" spans="1:14" hidden="1" x14ac:dyDescent="0.3">
      <c r="A5080" s="2" t="s">
        <v>9621</v>
      </c>
      <c r="B5080" s="2">
        <v>60</v>
      </c>
      <c r="C5080" s="2" t="s">
        <v>15</v>
      </c>
      <c r="D5080" s="2" t="s">
        <v>102</v>
      </c>
      <c r="E5080" s="3">
        <v>42758</v>
      </c>
      <c r="F5080" s="2" t="s">
        <v>4251</v>
      </c>
      <c r="G5080" s="2" t="s">
        <v>1395</v>
      </c>
      <c r="H5080" s="2" t="s">
        <v>4850</v>
      </c>
      <c r="I5080" s="2" t="s">
        <v>20</v>
      </c>
      <c r="J5080" s="2" t="s">
        <v>21</v>
      </c>
      <c r="K5080" s="2" t="s">
        <v>60</v>
      </c>
      <c r="L5080" s="2" t="s">
        <v>28</v>
      </c>
      <c r="M5080" s="2" t="s">
        <v>69</v>
      </c>
      <c r="N5080" s="2" t="s">
        <v>30</v>
      </c>
    </row>
    <row r="5081" spans="1:14" hidden="1" x14ac:dyDescent="0.3">
      <c r="A5081" s="2" t="s">
        <v>9622</v>
      </c>
      <c r="B5081" s="2">
        <v>57</v>
      </c>
      <c r="C5081" s="2" t="s">
        <v>15</v>
      </c>
      <c r="D5081" s="2" t="s">
        <v>102</v>
      </c>
      <c r="E5081" s="3">
        <v>42758</v>
      </c>
      <c r="F5081" s="2" t="s">
        <v>2122</v>
      </c>
      <c r="G5081" s="2" t="s">
        <v>409</v>
      </c>
      <c r="H5081" s="2" t="s">
        <v>2532</v>
      </c>
      <c r="I5081" s="2" t="s">
        <v>486</v>
      </c>
      <c r="J5081" s="2" t="s">
        <v>21</v>
      </c>
      <c r="K5081" s="2" t="s">
        <v>1319</v>
      </c>
      <c r="L5081" s="2" t="s">
        <v>202</v>
      </c>
      <c r="M5081" s="2" t="s">
        <v>29</v>
      </c>
      <c r="N5081" s="2" t="s">
        <v>89</v>
      </c>
    </row>
    <row r="5082" spans="1:14" hidden="1" x14ac:dyDescent="0.3">
      <c r="A5082" s="2" t="s">
        <v>9623</v>
      </c>
      <c r="B5082" s="2">
        <v>21</v>
      </c>
      <c r="C5082" s="2" t="s">
        <v>15</v>
      </c>
      <c r="D5082" s="2" t="s">
        <v>109</v>
      </c>
      <c r="E5082" s="3">
        <v>42758</v>
      </c>
      <c r="F5082" s="2" t="s">
        <v>3146</v>
      </c>
      <c r="G5082" s="2" t="s">
        <v>33</v>
      </c>
      <c r="H5082" s="2" t="s">
        <v>3147</v>
      </c>
      <c r="I5082" s="2" t="s">
        <v>20</v>
      </c>
      <c r="J5082" s="2" t="s">
        <v>21</v>
      </c>
      <c r="K5082" s="2" t="s">
        <v>22</v>
      </c>
      <c r="L5082" s="2" t="s">
        <v>35</v>
      </c>
      <c r="M5082" s="2" t="s">
        <v>29</v>
      </c>
      <c r="N5082" s="2" t="s">
        <v>30</v>
      </c>
    </row>
    <row r="5083" spans="1:14" hidden="1" x14ac:dyDescent="0.3">
      <c r="A5083" s="2" t="s">
        <v>9624</v>
      </c>
      <c r="B5083" s="2">
        <v>27</v>
      </c>
      <c r="C5083" s="2" t="s">
        <v>15</v>
      </c>
      <c r="D5083" s="2" t="s">
        <v>102</v>
      </c>
      <c r="E5083" s="3">
        <v>42758</v>
      </c>
      <c r="F5083" s="2" t="s">
        <v>117</v>
      </c>
      <c r="G5083" s="2" t="s">
        <v>153</v>
      </c>
      <c r="H5083" s="2" t="s">
        <v>3705</v>
      </c>
      <c r="I5083" s="2" t="s">
        <v>20</v>
      </c>
      <c r="J5083" s="2" t="s">
        <v>21</v>
      </c>
      <c r="K5083" s="2" t="s">
        <v>49</v>
      </c>
      <c r="L5083" s="2" t="s">
        <v>202</v>
      </c>
      <c r="M5083" s="2" t="s">
        <v>29</v>
      </c>
      <c r="N5083" s="2" t="s">
        <v>89</v>
      </c>
    </row>
    <row r="5084" spans="1:14" hidden="1" x14ac:dyDescent="0.3">
      <c r="A5084" s="2" t="s">
        <v>9625</v>
      </c>
      <c r="B5084" s="2">
        <v>52</v>
      </c>
      <c r="C5084" s="2" t="s">
        <v>15</v>
      </c>
      <c r="D5084" s="2" t="s">
        <v>102</v>
      </c>
      <c r="E5084" s="3">
        <v>42758</v>
      </c>
      <c r="F5084" s="2" t="s">
        <v>9626</v>
      </c>
      <c r="G5084" s="2" t="s">
        <v>47</v>
      </c>
      <c r="H5084" s="2" t="s">
        <v>9627</v>
      </c>
      <c r="I5084" s="2" t="s">
        <v>20</v>
      </c>
      <c r="J5084" s="2" t="s">
        <v>21</v>
      </c>
      <c r="K5084" s="2" t="s">
        <v>22</v>
      </c>
      <c r="L5084" s="2" t="s">
        <v>28</v>
      </c>
      <c r="M5084" s="2" t="s">
        <v>29</v>
      </c>
      <c r="N5084" s="2" t="s">
        <v>30</v>
      </c>
    </row>
    <row r="5085" spans="1:14" hidden="1" x14ac:dyDescent="0.3">
      <c r="A5085" s="2" t="s">
        <v>9628</v>
      </c>
      <c r="B5085" s="2">
        <v>25</v>
      </c>
      <c r="C5085" s="2" t="s">
        <v>15</v>
      </c>
      <c r="D5085" s="2" t="s">
        <v>37</v>
      </c>
      <c r="E5085" s="3">
        <v>42758</v>
      </c>
      <c r="F5085" s="2" t="s">
        <v>9629</v>
      </c>
      <c r="G5085" s="2" t="s">
        <v>95</v>
      </c>
      <c r="H5085" s="2" t="s">
        <v>9630</v>
      </c>
      <c r="I5085" s="2" t="s">
        <v>318</v>
      </c>
      <c r="J5085" s="2" t="s">
        <v>21</v>
      </c>
      <c r="K5085" s="2" t="s">
        <v>49</v>
      </c>
      <c r="L5085" s="2" t="s">
        <v>35</v>
      </c>
      <c r="M5085" s="2" t="s">
        <v>69</v>
      </c>
      <c r="N5085" s="2" t="s">
        <v>30</v>
      </c>
    </row>
    <row r="5086" spans="1:14" hidden="1" x14ac:dyDescent="0.3">
      <c r="A5086" s="2" t="s">
        <v>9631</v>
      </c>
      <c r="B5086" s="2">
        <v>57</v>
      </c>
      <c r="C5086" s="2" t="s">
        <v>15</v>
      </c>
      <c r="D5086" s="2" t="s">
        <v>37</v>
      </c>
      <c r="E5086" s="3">
        <v>42757</v>
      </c>
      <c r="F5086" s="2" t="s">
        <v>9632</v>
      </c>
      <c r="G5086" s="2" t="s">
        <v>56</v>
      </c>
      <c r="H5086" s="2" t="s">
        <v>3771</v>
      </c>
      <c r="I5086" s="2" t="s">
        <v>20</v>
      </c>
      <c r="J5086" s="2" t="s">
        <v>21</v>
      </c>
      <c r="K5086" s="2" t="s">
        <v>22</v>
      </c>
      <c r="L5086" s="2" t="s">
        <v>28</v>
      </c>
      <c r="M5086" s="2" t="s">
        <v>29</v>
      </c>
      <c r="N5086" s="2" t="s">
        <v>30</v>
      </c>
    </row>
    <row r="5087" spans="1:14" hidden="1" x14ac:dyDescent="0.3">
      <c r="A5087" s="2" t="s">
        <v>9633</v>
      </c>
      <c r="B5087" s="2">
        <v>33</v>
      </c>
      <c r="C5087" s="2" t="s">
        <v>15</v>
      </c>
      <c r="D5087" s="2" t="s">
        <v>109</v>
      </c>
      <c r="E5087" s="3">
        <v>42757</v>
      </c>
      <c r="F5087" s="2" t="s">
        <v>4562</v>
      </c>
      <c r="G5087" s="2" t="s">
        <v>33</v>
      </c>
      <c r="H5087" s="2" t="s">
        <v>1337</v>
      </c>
      <c r="I5087" s="2" t="s">
        <v>20</v>
      </c>
      <c r="J5087" s="2" t="s">
        <v>21</v>
      </c>
      <c r="K5087" s="2" t="s">
        <v>22</v>
      </c>
      <c r="L5087" s="2" t="s">
        <v>28</v>
      </c>
      <c r="M5087" s="2" t="s">
        <v>69</v>
      </c>
      <c r="N5087" s="2" t="s">
        <v>30</v>
      </c>
    </row>
    <row r="5088" spans="1:14" hidden="1" x14ac:dyDescent="0.3">
      <c r="A5088" s="2" t="s">
        <v>9634</v>
      </c>
      <c r="B5088" s="2">
        <v>57</v>
      </c>
      <c r="C5088" s="2" t="s">
        <v>15</v>
      </c>
      <c r="D5088" s="2" t="s">
        <v>102</v>
      </c>
      <c r="E5088" s="3">
        <v>42757</v>
      </c>
      <c r="F5088" s="2" t="s">
        <v>9635</v>
      </c>
      <c r="G5088" s="2" t="s">
        <v>579</v>
      </c>
      <c r="H5088" s="2" t="s">
        <v>9636</v>
      </c>
      <c r="I5088" s="2" t="s">
        <v>20</v>
      </c>
      <c r="J5088" s="2" t="s">
        <v>21</v>
      </c>
      <c r="K5088" s="2" t="s">
        <v>22</v>
      </c>
      <c r="L5088" s="2" t="s">
        <v>28</v>
      </c>
      <c r="M5088" s="2" t="s">
        <v>29</v>
      </c>
      <c r="N5088" s="2" t="s">
        <v>30</v>
      </c>
    </row>
    <row r="5089" spans="1:14" hidden="1" x14ac:dyDescent="0.3">
      <c r="A5089" s="2" t="s">
        <v>9637</v>
      </c>
      <c r="B5089" s="2">
        <v>57</v>
      </c>
      <c r="C5089" s="2" t="s">
        <v>15</v>
      </c>
      <c r="D5089" s="2" t="s">
        <v>102</v>
      </c>
      <c r="E5089" s="3">
        <v>42756</v>
      </c>
      <c r="F5089" s="2" t="s">
        <v>3332</v>
      </c>
      <c r="G5089" s="2" t="s">
        <v>18</v>
      </c>
      <c r="H5089" s="2" t="s">
        <v>27</v>
      </c>
      <c r="I5089" s="2" t="s">
        <v>318</v>
      </c>
      <c r="J5089" s="2" t="s">
        <v>21</v>
      </c>
      <c r="K5089" s="2" t="s">
        <v>49</v>
      </c>
      <c r="L5089" s="2" t="s">
        <v>35</v>
      </c>
      <c r="M5089" s="2" t="s">
        <v>29</v>
      </c>
      <c r="N5089" s="2" t="s">
        <v>30</v>
      </c>
    </row>
    <row r="5090" spans="1:14" hidden="1" x14ac:dyDescent="0.3">
      <c r="A5090" s="2" t="s">
        <v>9638</v>
      </c>
      <c r="B5090" s="2">
        <v>44</v>
      </c>
      <c r="C5090" s="2" t="s">
        <v>15</v>
      </c>
      <c r="D5090" s="2" t="s">
        <v>37</v>
      </c>
      <c r="E5090" s="3">
        <v>42756</v>
      </c>
      <c r="F5090" s="2" t="s">
        <v>722</v>
      </c>
      <c r="G5090" s="2" t="s">
        <v>62</v>
      </c>
      <c r="H5090" s="2" t="s">
        <v>1089</v>
      </c>
      <c r="I5090" s="2" t="s">
        <v>20</v>
      </c>
      <c r="J5090" s="2" t="s">
        <v>21</v>
      </c>
      <c r="K5090" s="2" t="s">
        <v>22</v>
      </c>
      <c r="L5090" s="2" t="s">
        <v>28</v>
      </c>
      <c r="M5090" s="2" t="s">
        <v>29</v>
      </c>
      <c r="N5090" s="2" t="s">
        <v>30</v>
      </c>
    </row>
    <row r="5091" spans="1:14" hidden="1" x14ac:dyDescent="0.3">
      <c r="A5091" s="2" t="s">
        <v>9639</v>
      </c>
      <c r="B5091" s="2">
        <v>20</v>
      </c>
      <c r="C5091" s="2" t="s">
        <v>15</v>
      </c>
      <c r="D5091" s="2" t="s">
        <v>37</v>
      </c>
      <c r="E5091" s="3">
        <v>42755</v>
      </c>
      <c r="F5091" s="2" t="s">
        <v>569</v>
      </c>
      <c r="G5091" s="2" t="s">
        <v>153</v>
      </c>
      <c r="H5091" s="2" t="s">
        <v>2749</v>
      </c>
      <c r="I5091" s="2" t="s">
        <v>20</v>
      </c>
      <c r="J5091" s="2" t="s">
        <v>21</v>
      </c>
      <c r="K5091" s="2" t="s">
        <v>22</v>
      </c>
      <c r="L5091" s="2" t="s">
        <v>28</v>
      </c>
      <c r="M5091" s="2" t="s">
        <v>29</v>
      </c>
      <c r="N5091" s="2" t="s">
        <v>30</v>
      </c>
    </row>
    <row r="5092" spans="1:14" hidden="1" x14ac:dyDescent="0.3">
      <c r="A5092" s="2" t="s">
        <v>9640</v>
      </c>
      <c r="B5092" s="2">
        <v>39</v>
      </c>
      <c r="C5092" s="2" t="s">
        <v>15</v>
      </c>
      <c r="D5092" s="2" t="s">
        <v>102</v>
      </c>
      <c r="E5092" s="3">
        <v>42755</v>
      </c>
      <c r="F5092" s="2" t="s">
        <v>1531</v>
      </c>
      <c r="G5092" s="2" t="s">
        <v>106</v>
      </c>
      <c r="H5092" s="2" t="s">
        <v>1532</v>
      </c>
      <c r="I5092" s="2" t="s">
        <v>20</v>
      </c>
      <c r="J5092" s="2" t="s">
        <v>21</v>
      </c>
      <c r="K5092" s="2" t="s">
        <v>49</v>
      </c>
      <c r="L5092" s="2" t="s">
        <v>28</v>
      </c>
      <c r="M5092" s="2" t="s">
        <v>29</v>
      </c>
      <c r="N5092" s="2" t="s">
        <v>30</v>
      </c>
    </row>
    <row r="5093" spans="1:14" hidden="1" x14ac:dyDescent="0.3">
      <c r="A5093" s="2" t="s">
        <v>64</v>
      </c>
      <c r="B5093" s="2">
        <v>55</v>
      </c>
      <c r="C5093" s="2" t="s">
        <v>15</v>
      </c>
      <c r="D5093" s="2" t="s">
        <v>16</v>
      </c>
      <c r="E5093" s="3">
        <v>42754</v>
      </c>
      <c r="F5093" s="2" t="s">
        <v>293</v>
      </c>
      <c r="G5093" s="2" t="s">
        <v>56</v>
      </c>
      <c r="H5093" s="2" t="s">
        <v>294</v>
      </c>
      <c r="I5093" s="2" t="s">
        <v>9641</v>
      </c>
      <c r="J5093" s="2" t="s">
        <v>21</v>
      </c>
      <c r="K5093" s="2" t="s">
        <v>49</v>
      </c>
      <c r="L5093" s="2" t="s">
        <v>202</v>
      </c>
      <c r="M5093" s="2" t="s">
        <v>29</v>
      </c>
      <c r="N5093" s="2" t="s">
        <v>89</v>
      </c>
    </row>
    <row r="5094" spans="1:14" hidden="1" x14ac:dyDescent="0.3">
      <c r="A5094" s="2" t="s">
        <v>9642</v>
      </c>
      <c r="B5094" s="2">
        <v>49</v>
      </c>
      <c r="C5094" s="2" t="s">
        <v>15</v>
      </c>
      <c r="D5094" s="2" t="s">
        <v>102</v>
      </c>
      <c r="E5094" s="3">
        <v>42754</v>
      </c>
      <c r="F5094" s="2" t="s">
        <v>9643</v>
      </c>
      <c r="G5094" s="2" t="s">
        <v>537</v>
      </c>
      <c r="H5094" s="2" t="s">
        <v>9644</v>
      </c>
      <c r="I5094" s="2" t="s">
        <v>20</v>
      </c>
      <c r="J5094" s="2" t="s">
        <v>21</v>
      </c>
      <c r="K5094" s="2" t="s">
        <v>49</v>
      </c>
      <c r="L5094" s="2" t="s">
        <v>28</v>
      </c>
      <c r="M5094" s="2" t="s">
        <v>69</v>
      </c>
      <c r="N5094" s="2" t="s">
        <v>30</v>
      </c>
    </row>
    <row r="5095" spans="1:14" hidden="1" x14ac:dyDescent="0.3">
      <c r="A5095" s="2" t="s">
        <v>9645</v>
      </c>
      <c r="B5095" s="2">
        <v>25</v>
      </c>
      <c r="C5095" s="2" t="s">
        <v>15</v>
      </c>
      <c r="D5095" s="2" t="s">
        <v>102</v>
      </c>
      <c r="E5095" s="3">
        <v>42754</v>
      </c>
      <c r="F5095" s="2" t="s">
        <v>5254</v>
      </c>
      <c r="G5095" s="2" t="s">
        <v>409</v>
      </c>
      <c r="H5095" s="2" t="s">
        <v>9646</v>
      </c>
      <c r="I5095" s="2" t="s">
        <v>318</v>
      </c>
      <c r="J5095" s="2" t="s">
        <v>21</v>
      </c>
      <c r="K5095" s="2" t="s">
        <v>49</v>
      </c>
      <c r="L5095" s="2" t="s">
        <v>35</v>
      </c>
      <c r="M5095" s="2" t="s">
        <v>29</v>
      </c>
      <c r="N5095" s="2" t="s">
        <v>30</v>
      </c>
    </row>
    <row r="5096" spans="1:14" hidden="1" x14ac:dyDescent="0.3">
      <c r="A5096" s="2" t="s">
        <v>9647</v>
      </c>
      <c r="B5096" s="2">
        <v>44</v>
      </c>
      <c r="C5096" s="2" t="s">
        <v>15</v>
      </c>
      <c r="D5096" s="2" t="s">
        <v>109</v>
      </c>
      <c r="E5096" s="3">
        <v>42754</v>
      </c>
      <c r="F5096" s="2" t="s">
        <v>9648</v>
      </c>
      <c r="G5096" s="2" t="s">
        <v>39</v>
      </c>
      <c r="H5096" s="2" t="s">
        <v>9649</v>
      </c>
      <c r="I5096" s="2" t="s">
        <v>20</v>
      </c>
      <c r="J5096" s="2" t="s">
        <v>21</v>
      </c>
      <c r="K5096" s="2" t="s">
        <v>22</v>
      </c>
      <c r="L5096" s="2" t="s">
        <v>28</v>
      </c>
      <c r="M5096" s="2" t="s">
        <v>29</v>
      </c>
      <c r="N5096" s="2" t="s">
        <v>30</v>
      </c>
    </row>
    <row r="5097" spans="1:14" hidden="1" x14ac:dyDescent="0.3">
      <c r="A5097" s="2" t="s">
        <v>9650</v>
      </c>
      <c r="B5097" s="2">
        <v>21</v>
      </c>
      <c r="C5097" s="2" t="s">
        <v>76</v>
      </c>
      <c r="D5097" s="2" t="s">
        <v>109</v>
      </c>
      <c r="E5097" s="3">
        <v>42753</v>
      </c>
      <c r="F5097" s="2" t="s">
        <v>1192</v>
      </c>
      <c r="G5097" s="2" t="s">
        <v>39</v>
      </c>
      <c r="H5097" s="2" t="s">
        <v>1193</v>
      </c>
      <c r="I5097" s="2" t="s">
        <v>20</v>
      </c>
      <c r="J5097" s="2" t="s">
        <v>5991</v>
      </c>
      <c r="K5097" s="2" t="s">
        <v>22</v>
      </c>
      <c r="L5097" s="2" t="s">
        <v>158</v>
      </c>
      <c r="M5097" s="2" t="s">
        <v>69</v>
      </c>
      <c r="N5097" s="2" t="s">
        <v>159</v>
      </c>
    </row>
    <row r="5098" spans="1:14" hidden="1" x14ac:dyDescent="0.3">
      <c r="A5098" s="2" t="s">
        <v>9651</v>
      </c>
      <c r="B5098" s="2">
        <v>50</v>
      </c>
      <c r="C5098" s="2" t="s">
        <v>15</v>
      </c>
      <c r="D5098" s="2" t="s">
        <v>37</v>
      </c>
      <c r="E5098" s="3">
        <v>42753</v>
      </c>
      <c r="F5098" s="2" t="s">
        <v>1161</v>
      </c>
      <c r="G5098" s="2" t="s">
        <v>33</v>
      </c>
      <c r="H5098" s="2" t="s">
        <v>348</v>
      </c>
      <c r="I5098" s="2" t="s">
        <v>20</v>
      </c>
      <c r="J5098" s="2" t="s">
        <v>21</v>
      </c>
      <c r="K5098" s="2" t="s">
        <v>60</v>
      </c>
      <c r="L5098" s="2" t="s">
        <v>1715</v>
      </c>
      <c r="M5098" s="2" t="s">
        <v>69</v>
      </c>
      <c r="N5098" s="2" t="s">
        <v>30</v>
      </c>
    </row>
    <row r="5099" spans="1:14" hidden="1" x14ac:dyDescent="0.3">
      <c r="A5099" s="2" t="s">
        <v>9652</v>
      </c>
      <c r="B5099" s="2">
        <v>19</v>
      </c>
      <c r="C5099" s="2" t="s">
        <v>15</v>
      </c>
      <c r="D5099" s="2" t="s">
        <v>37</v>
      </c>
      <c r="E5099" s="3">
        <v>42753</v>
      </c>
      <c r="F5099" s="2" t="s">
        <v>2092</v>
      </c>
      <c r="G5099" s="2" t="s">
        <v>135</v>
      </c>
      <c r="H5099" s="2" t="s">
        <v>4193</v>
      </c>
      <c r="I5099" s="2" t="s">
        <v>20</v>
      </c>
      <c r="J5099" s="2" t="s">
        <v>21</v>
      </c>
      <c r="K5099" s="2" t="s">
        <v>22</v>
      </c>
      <c r="L5099" s="2" t="s">
        <v>28</v>
      </c>
      <c r="M5099" s="2" t="s">
        <v>29</v>
      </c>
      <c r="N5099" s="2" t="s">
        <v>30</v>
      </c>
    </row>
    <row r="5100" spans="1:14" hidden="1" x14ac:dyDescent="0.3">
      <c r="A5100" s="2" t="s">
        <v>9653</v>
      </c>
      <c r="B5100" s="2">
        <v>16</v>
      </c>
      <c r="C5100" s="2" t="s">
        <v>15</v>
      </c>
      <c r="D5100" s="2" t="s">
        <v>109</v>
      </c>
      <c r="E5100" s="3">
        <v>42753</v>
      </c>
      <c r="F5100" s="2" t="s">
        <v>508</v>
      </c>
      <c r="G5100" s="2" t="s">
        <v>33</v>
      </c>
      <c r="H5100" s="2" t="s">
        <v>509</v>
      </c>
      <c r="I5100" s="2" t="s">
        <v>318</v>
      </c>
      <c r="J5100" s="2" t="s">
        <v>21</v>
      </c>
      <c r="K5100" s="2" t="s">
        <v>49</v>
      </c>
      <c r="L5100" s="2" t="s">
        <v>35</v>
      </c>
      <c r="M5100" s="2" t="s">
        <v>69</v>
      </c>
      <c r="N5100" s="2" t="s">
        <v>30</v>
      </c>
    </row>
    <row r="5101" spans="1:14" hidden="1" x14ac:dyDescent="0.3">
      <c r="A5101" s="2" t="s">
        <v>9654</v>
      </c>
      <c r="B5101" s="2">
        <v>40</v>
      </c>
      <c r="C5101" s="2" t="s">
        <v>15</v>
      </c>
      <c r="D5101" s="2" t="s">
        <v>102</v>
      </c>
      <c r="E5101" s="3">
        <v>42753</v>
      </c>
      <c r="F5101" s="2" t="s">
        <v>9655</v>
      </c>
      <c r="G5101" s="2" t="s">
        <v>82</v>
      </c>
      <c r="H5101" s="2" t="s">
        <v>9656</v>
      </c>
      <c r="I5101" s="2" t="s">
        <v>20</v>
      </c>
      <c r="J5101" s="2" t="s">
        <v>21</v>
      </c>
      <c r="K5101" s="2" t="s">
        <v>22</v>
      </c>
      <c r="L5101" s="2" t="s">
        <v>169</v>
      </c>
      <c r="M5101" s="2" t="s">
        <v>29</v>
      </c>
      <c r="N5101" s="2" t="s">
        <v>24</v>
      </c>
    </row>
    <row r="5102" spans="1:14" hidden="1" x14ac:dyDescent="0.3">
      <c r="A5102" s="2" t="s">
        <v>9657</v>
      </c>
      <c r="B5102" s="2">
        <v>28</v>
      </c>
      <c r="C5102" s="2" t="s">
        <v>15</v>
      </c>
      <c r="D5102" s="2" t="s">
        <v>507</v>
      </c>
      <c r="E5102" s="3">
        <v>42753</v>
      </c>
      <c r="F5102" s="2" t="s">
        <v>2661</v>
      </c>
      <c r="G5102" s="2" t="s">
        <v>1044</v>
      </c>
      <c r="H5102" s="2" t="s">
        <v>9658</v>
      </c>
      <c r="I5102" s="2" t="s">
        <v>20</v>
      </c>
      <c r="J5102" s="2" t="s">
        <v>21</v>
      </c>
      <c r="K5102" s="2" t="s">
        <v>22</v>
      </c>
      <c r="L5102" s="2" t="s">
        <v>28</v>
      </c>
      <c r="M5102" s="2" t="s">
        <v>29</v>
      </c>
      <c r="N5102" s="2" t="s">
        <v>30</v>
      </c>
    </row>
    <row r="5103" spans="1:14" hidden="1" x14ac:dyDescent="0.3">
      <c r="A5103" s="2" t="s">
        <v>9659</v>
      </c>
      <c r="B5103" s="2">
        <v>46</v>
      </c>
      <c r="C5103" s="2" t="s">
        <v>15</v>
      </c>
      <c r="D5103" s="2" t="s">
        <v>109</v>
      </c>
      <c r="E5103" s="3">
        <v>42752</v>
      </c>
      <c r="F5103" s="2" t="s">
        <v>9660</v>
      </c>
      <c r="G5103" s="2" t="s">
        <v>39</v>
      </c>
      <c r="H5103" s="2" t="s">
        <v>9661</v>
      </c>
      <c r="I5103" s="2" t="s">
        <v>20</v>
      </c>
      <c r="J5103" s="2" t="s">
        <v>21</v>
      </c>
      <c r="K5103" s="2" t="s">
        <v>22</v>
      </c>
      <c r="L5103" s="2" t="s">
        <v>28</v>
      </c>
      <c r="M5103" s="2" t="s">
        <v>29</v>
      </c>
      <c r="N5103" s="2" t="s">
        <v>30</v>
      </c>
    </row>
    <row r="5104" spans="1:14" hidden="1" x14ac:dyDescent="0.3">
      <c r="A5104" s="2" t="s">
        <v>9662</v>
      </c>
      <c r="B5104" s="2">
        <v>39</v>
      </c>
      <c r="C5104" s="2" t="s">
        <v>15</v>
      </c>
      <c r="D5104" s="2" t="s">
        <v>109</v>
      </c>
      <c r="E5104" s="3">
        <v>42752</v>
      </c>
      <c r="F5104" s="2" t="s">
        <v>3313</v>
      </c>
      <c r="G5104" s="2" t="s">
        <v>33</v>
      </c>
      <c r="H5104" s="2" t="s">
        <v>8713</v>
      </c>
      <c r="I5104" s="2" t="s">
        <v>20</v>
      </c>
      <c r="J5104" s="2" t="s">
        <v>21</v>
      </c>
      <c r="K5104" s="2" t="s">
        <v>1319</v>
      </c>
      <c r="L5104" s="2" t="s">
        <v>28</v>
      </c>
      <c r="M5104" s="2" t="s">
        <v>29</v>
      </c>
      <c r="N5104" s="2" t="s">
        <v>30</v>
      </c>
    </row>
    <row r="5105" spans="1:14" hidden="1" x14ac:dyDescent="0.3">
      <c r="A5105" s="2" t="s">
        <v>9663</v>
      </c>
      <c r="B5105" s="2">
        <v>29</v>
      </c>
      <c r="C5105" s="2" t="s">
        <v>15</v>
      </c>
      <c r="D5105" s="2" t="s">
        <v>102</v>
      </c>
      <c r="E5105" s="3">
        <v>42752</v>
      </c>
      <c r="F5105" s="2" t="s">
        <v>6887</v>
      </c>
      <c r="G5105" s="2" t="s">
        <v>52</v>
      </c>
      <c r="H5105" s="2" t="s">
        <v>3263</v>
      </c>
      <c r="I5105" s="2" t="s">
        <v>20</v>
      </c>
      <c r="J5105" s="2" t="s">
        <v>21</v>
      </c>
      <c r="K5105" s="2" t="s">
        <v>49</v>
      </c>
      <c r="L5105" s="2" t="s">
        <v>28</v>
      </c>
      <c r="M5105" s="2" t="s">
        <v>29</v>
      </c>
      <c r="N5105" s="2" t="s">
        <v>30</v>
      </c>
    </row>
    <row r="5106" spans="1:14" hidden="1" x14ac:dyDescent="0.3">
      <c r="A5106" s="2" t="s">
        <v>9664</v>
      </c>
      <c r="B5106" s="2">
        <v>36</v>
      </c>
      <c r="C5106" s="2" t="s">
        <v>15</v>
      </c>
      <c r="D5106" s="2" t="s">
        <v>102</v>
      </c>
      <c r="E5106" s="3">
        <v>42751</v>
      </c>
      <c r="F5106" s="2" t="s">
        <v>8556</v>
      </c>
      <c r="G5106" s="2" t="s">
        <v>47</v>
      </c>
      <c r="H5106" s="2" t="s">
        <v>9665</v>
      </c>
      <c r="I5106" s="2" t="s">
        <v>20</v>
      </c>
      <c r="J5106" s="2" t="s">
        <v>21</v>
      </c>
      <c r="K5106" s="2" t="s">
        <v>60</v>
      </c>
      <c r="L5106" s="2" t="s">
        <v>28</v>
      </c>
      <c r="M5106" s="2" t="s">
        <v>29</v>
      </c>
      <c r="N5106" s="2" t="s">
        <v>30</v>
      </c>
    </row>
    <row r="5107" spans="1:14" hidden="1" x14ac:dyDescent="0.3">
      <c r="A5107" s="2" t="s">
        <v>9666</v>
      </c>
      <c r="B5107" s="2">
        <v>32</v>
      </c>
      <c r="C5107" s="2" t="s">
        <v>15</v>
      </c>
      <c r="D5107" s="2" t="s">
        <v>37</v>
      </c>
      <c r="E5107" s="3">
        <v>42751</v>
      </c>
      <c r="F5107" s="2" t="s">
        <v>9667</v>
      </c>
      <c r="G5107" s="2" t="s">
        <v>537</v>
      </c>
      <c r="H5107" s="2" t="s">
        <v>9668</v>
      </c>
      <c r="I5107" s="2" t="s">
        <v>20</v>
      </c>
      <c r="J5107" s="2" t="s">
        <v>21</v>
      </c>
      <c r="K5107" s="2" t="s">
        <v>60</v>
      </c>
      <c r="L5107" s="2" t="s">
        <v>2475</v>
      </c>
      <c r="M5107" s="2" t="s">
        <v>29</v>
      </c>
      <c r="N5107" s="2" t="s">
        <v>30</v>
      </c>
    </row>
    <row r="5108" spans="1:14" hidden="1" x14ac:dyDescent="0.3">
      <c r="A5108" s="2" t="s">
        <v>9669</v>
      </c>
      <c r="B5108" s="2">
        <v>43</v>
      </c>
      <c r="C5108" s="2" t="s">
        <v>15</v>
      </c>
      <c r="D5108" s="2" t="s">
        <v>102</v>
      </c>
      <c r="E5108" s="3">
        <v>42751</v>
      </c>
      <c r="F5108" s="2" t="s">
        <v>4167</v>
      </c>
      <c r="G5108" s="2" t="s">
        <v>65</v>
      </c>
      <c r="H5108" s="2" t="s">
        <v>4168</v>
      </c>
      <c r="I5108" s="2" t="s">
        <v>20</v>
      </c>
      <c r="J5108" s="2" t="s">
        <v>21</v>
      </c>
      <c r="K5108" s="2" t="s">
        <v>60</v>
      </c>
      <c r="L5108" s="2" t="s">
        <v>9670</v>
      </c>
      <c r="M5108" s="2" t="s">
        <v>69</v>
      </c>
      <c r="N5108" s="2" t="s">
        <v>30</v>
      </c>
    </row>
    <row r="5109" spans="1:14" hidden="1" x14ac:dyDescent="0.3">
      <c r="A5109" s="2" t="s">
        <v>9671</v>
      </c>
      <c r="B5109" s="2">
        <v>34</v>
      </c>
      <c r="C5109" s="2" t="s">
        <v>15</v>
      </c>
      <c r="D5109" s="2" t="s">
        <v>37</v>
      </c>
      <c r="E5109" s="3">
        <v>42750</v>
      </c>
      <c r="F5109" s="2" t="s">
        <v>569</v>
      </c>
      <c r="G5109" s="2" t="s">
        <v>153</v>
      </c>
      <c r="H5109" s="2" t="s">
        <v>1351</v>
      </c>
      <c r="I5109" s="2" t="s">
        <v>20</v>
      </c>
      <c r="J5109" s="2" t="s">
        <v>21</v>
      </c>
      <c r="K5109" s="2" t="s">
        <v>22</v>
      </c>
      <c r="L5109" s="2" t="s">
        <v>28</v>
      </c>
      <c r="M5109" s="2" t="s">
        <v>29</v>
      </c>
      <c r="N5109" s="2" t="s">
        <v>30</v>
      </c>
    </row>
    <row r="5110" spans="1:14" hidden="1" x14ac:dyDescent="0.3">
      <c r="A5110" s="2" t="s">
        <v>9672</v>
      </c>
      <c r="B5110" s="2">
        <v>48</v>
      </c>
      <c r="C5110" s="2" t="s">
        <v>15</v>
      </c>
      <c r="D5110" s="2" t="s">
        <v>102</v>
      </c>
      <c r="E5110" s="3">
        <v>42750</v>
      </c>
      <c r="F5110" s="2" t="s">
        <v>6146</v>
      </c>
      <c r="G5110" s="2" t="s">
        <v>33</v>
      </c>
      <c r="H5110" s="2" t="s">
        <v>414</v>
      </c>
      <c r="I5110" s="2" t="s">
        <v>20</v>
      </c>
      <c r="J5110" s="2" t="s">
        <v>21</v>
      </c>
      <c r="K5110" s="2" t="s">
        <v>22</v>
      </c>
      <c r="L5110" s="2" t="s">
        <v>28</v>
      </c>
      <c r="M5110" s="2" t="s">
        <v>29</v>
      </c>
      <c r="N5110" s="2" t="s">
        <v>30</v>
      </c>
    </row>
    <row r="5111" spans="1:14" hidden="1" x14ac:dyDescent="0.3">
      <c r="A5111" s="2" t="s">
        <v>9673</v>
      </c>
      <c r="B5111" s="2">
        <v>37</v>
      </c>
      <c r="C5111" s="2" t="s">
        <v>76</v>
      </c>
      <c r="D5111" s="2" t="s">
        <v>388</v>
      </c>
      <c r="E5111" s="3">
        <v>42750</v>
      </c>
      <c r="F5111" s="2" t="s">
        <v>1336</v>
      </c>
      <c r="G5111" s="2" t="s">
        <v>33</v>
      </c>
      <c r="H5111" s="2" t="s">
        <v>1337</v>
      </c>
      <c r="I5111" s="2" t="s">
        <v>318</v>
      </c>
      <c r="J5111" s="2" t="s">
        <v>21</v>
      </c>
      <c r="K5111" s="2" t="s">
        <v>49</v>
      </c>
      <c r="L5111" s="2" t="s">
        <v>35</v>
      </c>
      <c r="M5111" s="2" t="s">
        <v>69</v>
      </c>
      <c r="N5111" s="2" t="s">
        <v>30</v>
      </c>
    </row>
    <row r="5112" spans="1:14" hidden="1" x14ac:dyDescent="0.3">
      <c r="A5112" s="2" t="s">
        <v>9674</v>
      </c>
      <c r="B5112" s="2">
        <v>33</v>
      </c>
      <c r="C5112" s="2" t="s">
        <v>15</v>
      </c>
      <c r="D5112" s="2" t="s">
        <v>507</v>
      </c>
      <c r="E5112" s="3">
        <v>42750</v>
      </c>
      <c r="F5112" s="2" t="s">
        <v>1215</v>
      </c>
      <c r="G5112" s="2" t="s">
        <v>121</v>
      </c>
      <c r="H5112" s="2" t="s">
        <v>1216</v>
      </c>
      <c r="I5112" s="2" t="s">
        <v>318</v>
      </c>
      <c r="J5112" s="2" t="s">
        <v>21</v>
      </c>
      <c r="K5112" s="2" t="s">
        <v>60</v>
      </c>
      <c r="L5112" s="2" t="s">
        <v>35</v>
      </c>
      <c r="M5112" s="2" t="s">
        <v>69</v>
      </c>
      <c r="N5112" s="2" t="s">
        <v>30</v>
      </c>
    </row>
    <row r="5113" spans="1:14" hidden="1" x14ac:dyDescent="0.3">
      <c r="A5113" s="2" t="s">
        <v>9675</v>
      </c>
      <c r="B5113" s="2">
        <v>28</v>
      </c>
      <c r="C5113" s="2" t="s">
        <v>15</v>
      </c>
      <c r="D5113" s="2" t="s">
        <v>37</v>
      </c>
      <c r="E5113" s="3">
        <v>42749</v>
      </c>
      <c r="F5113" s="2" t="s">
        <v>4848</v>
      </c>
      <c r="G5113" s="2" t="s">
        <v>165</v>
      </c>
      <c r="H5113" s="2" t="s">
        <v>166</v>
      </c>
      <c r="I5113" s="2" t="s">
        <v>318</v>
      </c>
      <c r="J5113" s="2" t="s">
        <v>21</v>
      </c>
      <c r="K5113" s="2" t="s">
        <v>60</v>
      </c>
      <c r="L5113" s="2" t="s">
        <v>1761</v>
      </c>
      <c r="M5113" s="2" t="s">
        <v>29</v>
      </c>
      <c r="N5113" s="2" t="s">
        <v>24</v>
      </c>
    </row>
    <row r="5114" spans="1:14" hidden="1" x14ac:dyDescent="0.3">
      <c r="A5114" s="2" t="s">
        <v>9676</v>
      </c>
      <c r="B5114" s="2">
        <v>47</v>
      </c>
      <c r="C5114" s="2" t="s">
        <v>15</v>
      </c>
      <c r="D5114" s="2" t="s">
        <v>102</v>
      </c>
      <c r="E5114" s="3">
        <v>42749</v>
      </c>
      <c r="F5114" s="2" t="s">
        <v>1475</v>
      </c>
      <c r="G5114" s="2" t="s">
        <v>39</v>
      </c>
      <c r="H5114" s="2" t="s">
        <v>1693</v>
      </c>
      <c r="I5114" s="2" t="s">
        <v>20</v>
      </c>
      <c r="J5114" s="2" t="s">
        <v>21</v>
      </c>
      <c r="K5114" s="2" t="s">
        <v>60</v>
      </c>
      <c r="L5114" s="2" t="s">
        <v>28</v>
      </c>
      <c r="M5114" s="2" t="s">
        <v>29</v>
      </c>
      <c r="N5114" s="2" t="s">
        <v>30</v>
      </c>
    </row>
    <row r="5115" spans="1:14" hidden="1" x14ac:dyDescent="0.3">
      <c r="A5115" s="2" t="s">
        <v>9677</v>
      </c>
      <c r="B5115" s="2">
        <v>29</v>
      </c>
      <c r="C5115" s="2" t="s">
        <v>15</v>
      </c>
      <c r="D5115" s="2" t="s">
        <v>500</v>
      </c>
      <c r="E5115" s="3">
        <v>42748</v>
      </c>
      <c r="F5115" s="2" t="s">
        <v>9678</v>
      </c>
      <c r="G5115" s="2" t="s">
        <v>190</v>
      </c>
      <c r="H5115" s="2" t="s">
        <v>191</v>
      </c>
      <c r="I5115" s="2" t="s">
        <v>20</v>
      </c>
      <c r="J5115" s="2" t="s">
        <v>21</v>
      </c>
      <c r="K5115" s="2" t="s">
        <v>22</v>
      </c>
      <c r="L5115" s="2" t="s">
        <v>158</v>
      </c>
      <c r="M5115" s="2" t="s">
        <v>69</v>
      </c>
      <c r="N5115" s="2" t="s">
        <v>159</v>
      </c>
    </row>
    <row r="5116" spans="1:14" hidden="1" x14ac:dyDescent="0.3">
      <c r="A5116" s="2" t="s">
        <v>9679</v>
      </c>
      <c r="B5116" s="2">
        <v>20</v>
      </c>
      <c r="C5116" s="2" t="s">
        <v>15</v>
      </c>
      <c r="D5116" s="2" t="s">
        <v>507</v>
      </c>
      <c r="E5116" s="3">
        <v>42747</v>
      </c>
      <c r="F5116" s="2" t="s">
        <v>9680</v>
      </c>
      <c r="G5116" s="2" t="s">
        <v>610</v>
      </c>
      <c r="H5116" s="2" t="s">
        <v>9681</v>
      </c>
      <c r="I5116" s="2" t="s">
        <v>20</v>
      </c>
      <c r="J5116" s="2" t="s">
        <v>21</v>
      </c>
      <c r="K5116" s="2" t="s">
        <v>22</v>
      </c>
      <c r="L5116" s="2" t="s">
        <v>28</v>
      </c>
      <c r="M5116" s="2" t="s">
        <v>29</v>
      </c>
      <c r="N5116" s="2" t="s">
        <v>30</v>
      </c>
    </row>
    <row r="5117" spans="1:14" hidden="1" x14ac:dyDescent="0.3">
      <c r="A5117" s="2" t="s">
        <v>9682</v>
      </c>
      <c r="B5117" s="2">
        <v>54</v>
      </c>
      <c r="C5117" s="2" t="s">
        <v>15</v>
      </c>
      <c r="D5117" s="2" t="s">
        <v>102</v>
      </c>
      <c r="E5117" s="3">
        <v>42747</v>
      </c>
      <c r="F5117" s="2" t="s">
        <v>2720</v>
      </c>
      <c r="G5117" s="2" t="s">
        <v>106</v>
      </c>
      <c r="H5117" s="2" t="s">
        <v>9683</v>
      </c>
      <c r="I5117" s="2" t="s">
        <v>20</v>
      </c>
      <c r="J5117" s="2" t="s">
        <v>21</v>
      </c>
      <c r="K5117" s="2" t="s">
        <v>49</v>
      </c>
      <c r="L5117" s="2" t="s">
        <v>28</v>
      </c>
      <c r="M5117" s="2" t="s">
        <v>69</v>
      </c>
      <c r="N5117" s="2" t="s">
        <v>30</v>
      </c>
    </row>
    <row r="5118" spans="1:14" hidden="1" x14ac:dyDescent="0.3">
      <c r="A5118" s="2" t="s">
        <v>9684</v>
      </c>
      <c r="B5118" s="2">
        <v>26</v>
      </c>
      <c r="C5118" s="2" t="s">
        <v>15</v>
      </c>
      <c r="D5118" s="2" t="s">
        <v>102</v>
      </c>
      <c r="E5118" s="3">
        <v>42747</v>
      </c>
      <c r="F5118" s="2" t="s">
        <v>9685</v>
      </c>
      <c r="G5118" s="2" t="s">
        <v>537</v>
      </c>
      <c r="H5118" s="2" t="s">
        <v>9686</v>
      </c>
      <c r="I5118" s="2" t="s">
        <v>20</v>
      </c>
      <c r="J5118" s="2" t="s">
        <v>21</v>
      </c>
      <c r="K5118" s="2" t="s">
        <v>60</v>
      </c>
      <c r="L5118" s="2" t="s">
        <v>35</v>
      </c>
      <c r="M5118" s="2" t="s">
        <v>29</v>
      </c>
      <c r="N5118" s="2" t="s">
        <v>30</v>
      </c>
    </row>
    <row r="5119" spans="1:14" hidden="1" x14ac:dyDescent="0.3">
      <c r="A5119" s="2" t="s">
        <v>9687</v>
      </c>
      <c r="B5119" s="2">
        <v>41</v>
      </c>
      <c r="C5119" s="2" t="s">
        <v>15</v>
      </c>
      <c r="D5119" s="2" t="s">
        <v>388</v>
      </c>
      <c r="E5119" s="3">
        <v>42746</v>
      </c>
      <c r="F5119" s="2" t="s">
        <v>4419</v>
      </c>
      <c r="G5119" s="2" t="s">
        <v>33</v>
      </c>
      <c r="H5119" s="2" t="s">
        <v>9688</v>
      </c>
      <c r="I5119" s="2" t="s">
        <v>20</v>
      </c>
      <c r="J5119" s="2" t="s">
        <v>21</v>
      </c>
      <c r="K5119" s="2" t="s">
        <v>1319</v>
      </c>
      <c r="L5119" s="2" t="s">
        <v>28</v>
      </c>
      <c r="M5119" s="2" t="s">
        <v>29</v>
      </c>
      <c r="N5119" s="2" t="s">
        <v>30</v>
      </c>
    </row>
    <row r="5120" spans="1:14" hidden="1" x14ac:dyDescent="0.3">
      <c r="A5120" s="2" t="s">
        <v>9689</v>
      </c>
      <c r="B5120" s="2">
        <v>38</v>
      </c>
      <c r="C5120" s="2" t="s">
        <v>15</v>
      </c>
      <c r="D5120" s="2" t="s">
        <v>109</v>
      </c>
      <c r="E5120" s="3">
        <v>42746</v>
      </c>
      <c r="F5120" s="2" t="s">
        <v>9690</v>
      </c>
      <c r="G5120" s="2" t="s">
        <v>86</v>
      </c>
      <c r="H5120" s="2" t="s">
        <v>9691</v>
      </c>
      <c r="I5120" s="2" t="s">
        <v>20</v>
      </c>
      <c r="J5120" s="2" t="s">
        <v>21</v>
      </c>
      <c r="K5120" s="2" t="s">
        <v>22</v>
      </c>
      <c r="L5120" s="2" t="s">
        <v>28</v>
      </c>
      <c r="M5120" s="2" t="s">
        <v>29</v>
      </c>
      <c r="N5120" s="2" t="s">
        <v>30</v>
      </c>
    </row>
    <row r="5121" spans="1:14" hidden="1" x14ac:dyDescent="0.3">
      <c r="A5121" s="2" t="s">
        <v>9692</v>
      </c>
      <c r="B5121" s="2">
        <v>41</v>
      </c>
      <c r="C5121" s="2" t="s">
        <v>15</v>
      </c>
      <c r="D5121" s="2" t="s">
        <v>102</v>
      </c>
      <c r="E5121" s="3">
        <v>42746</v>
      </c>
      <c r="F5121" s="2" t="s">
        <v>1475</v>
      </c>
      <c r="G5121" s="2" t="s">
        <v>610</v>
      </c>
      <c r="H5121" s="2" t="s">
        <v>9693</v>
      </c>
      <c r="I5121" s="2" t="s">
        <v>20</v>
      </c>
      <c r="J5121" s="2" t="s">
        <v>21</v>
      </c>
      <c r="K5121" s="2" t="s">
        <v>22</v>
      </c>
      <c r="L5121" s="2" t="s">
        <v>9694</v>
      </c>
      <c r="M5121" s="2" t="s">
        <v>29</v>
      </c>
      <c r="N5121" s="2" t="s">
        <v>24</v>
      </c>
    </row>
    <row r="5122" spans="1:14" hidden="1" x14ac:dyDescent="0.3">
      <c r="A5122" s="2" t="s">
        <v>9695</v>
      </c>
      <c r="B5122" s="2">
        <v>32</v>
      </c>
      <c r="C5122" s="2" t="s">
        <v>15</v>
      </c>
      <c r="D5122" s="2" t="s">
        <v>102</v>
      </c>
      <c r="E5122" s="3">
        <v>42745</v>
      </c>
      <c r="F5122" s="2" t="s">
        <v>1161</v>
      </c>
      <c r="G5122" s="2" t="s">
        <v>33</v>
      </c>
      <c r="H5122" s="2" t="s">
        <v>469</v>
      </c>
      <c r="I5122" s="2" t="s">
        <v>20</v>
      </c>
      <c r="J5122" s="2" t="s">
        <v>21</v>
      </c>
      <c r="K5122" s="2" t="s">
        <v>22</v>
      </c>
      <c r="L5122" s="2" t="s">
        <v>35</v>
      </c>
      <c r="M5122" s="2" t="s">
        <v>69</v>
      </c>
      <c r="N5122" s="2" t="s">
        <v>30</v>
      </c>
    </row>
    <row r="5123" spans="1:14" hidden="1" x14ac:dyDescent="0.3">
      <c r="A5123" s="2" t="s">
        <v>9696</v>
      </c>
      <c r="B5123" s="2">
        <v>30</v>
      </c>
      <c r="C5123" s="2" t="s">
        <v>15</v>
      </c>
      <c r="D5123" s="2" t="s">
        <v>109</v>
      </c>
      <c r="E5123" s="3">
        <v>42745</v>
      </c>
      <c r="F5123" s="2" t="s">
        <v>856</v>
      </c>
      <c r="G5123" s="2" t="s">
        <v>47</v>
      </c>
      <c r="H5123" s="2" t="s">
        <v>9070</v>
      </c>
      <c r="I5123" s="2" t="s">
        <v>343</v>
      </c>
      <c r="J5123" s="2" t="s">
        <v>21</v>
      </c>
      <c r="K5123" s="2" t="s">
        <v>22</v>
      </c>
      <c r="L5123" s="2" t="s">
        <v>202</v>
      </c>
      <c r="M5123" s="2" t="s">
        <v>69</v>
      </c>
      <c r="N5123" s="2" t="s">
        <v>89</v>
      </c>
    </row>
    <row r="5124" spans="1:14" hidden="1" x14ac:dyDescent="0.3">
      <c r="A5124" s="2" t="s">
        <v>9697</v>
      </c>
      <c r="B5124" s="2">
        <v>23</v>
      </c>
      <c r="C5124" s="2" t="s">
        <v>15</v>
      </c>
      <c r="D5124" s="2" t="s">
        <v>37</v>
      </c>
      <c r="E5124" s="3">
        <v>42745</v>
      </c>
      <c r="F5124" s="2" t="s">
        <v>9698</v>
      </c>
      <c r="G5124" s="2" t="s">
        <v>52</v>
      </c>
      <c r="H5124" s="2" t="s">
        <v>2582</v>
      </c>
      <c r="I5124" s="2" t="s">
        <v>318</v>
      </c>
      <c r="J5124" s="2" t="s">
        <v>21</v>
      </c>
      <c r="K5124" s="2" t="s">
        <v>22</v>
      </c>
      <c r="L5124" s="2" t="s">
        <v>202</v>
      </c>
      <c r="M5124" s="2" t="s">
        <v>29</v>
      </c>
      <c r="N5124" s="2" t="s">
        <v>89</v>
      </c>
    </row>
    <row r="5125" spans="1:14" hidden="1" x14ac:dyDescent="0.3">
      <c r="A5125" s="2" t="s">
        <v>9699</v>
      </c>
      <c r="B5125" s="2">
        <v>38</v>
      </c>
      <c r="C5125" s="2" t="s">
        <v>15</v>
      </c>
      <c r="D5125" s="2" t="s">
        <v>37</v>
      </c>
      <c r="E5125" s="3">
        <v>42744</v>
      </c>
      <c r="F5125" s="2" t="s">
        <v>908</v>
      </c>
      <c r="G5125" s="2" t="s">
        <v>78</v>
      </c>
      <c r="H5125" s="2" t="s">
        <v>498</v>
      </c>
      <c r="I5125" s="2" t="s">
        <v>20</v>
      </c>
      <c r="J5125" s="2" t="s">
        <v>21</v>
      </c>
      <c r="K5125" s="2" t="s">
        <v>22</v>
      </c>
      <c r="L5125" s="2" t="s">
        <v>202</v>
      </c>
      <c r="M5125" s="2" t="s">
        <v>69</v>
      </c>
      <c r="N5125" s="2" t="s">
        <v>89</v>
      </c>
    </row>
    <row r="5126" spans="1:14" hidden="1" x14ac:dyDescent="0.3">
      <c r="A5126" s="2" t="s">
        <v>9700</v>
      </c>
      <c r="B5126" s="2">
        <v>21</v>
      </c>
      <c r="C5126" s="2" t="s">
        <v>15</v>
      </c>
      <c r="D5126" s="2" t="s">
        <v>37</v>
      </c>
      <c r="E5126" s="3">
        <v>42744</v>
      </c>
      <c r="F5126" s="2" t="s">
        <v>2122</v>
      </c>
      <c r="G5126" s="2" t="s">
        <v>409</v>
      </c>
      <c r="H5126" s="2" t="s">
        <v>2123</v>
      </c>
      <c r="I5126" s="2" t="s">
        <v>20</v>
      </c>
      <c r="J5126" s="2" t="s">
        <v>21</v>
      </c>
      <c r="K5126" s="2" t="s">
        <v>22</v>
      </c>
      <c r="L5126" s="2" t="s">
        <v>28</v>
      </c>
      <c r="M5126" s="2" t="s">
        <v>29</v>
      </c>
      <c r="N5126" s="2" t="s">
        <v>30</v>
      </c>
    </row>
    <row r="5127" spans="1:14" hidden="1" x14ac:dyDescent="0.3">
      <c r="A5127" s="2" t="s">
        <v>9701</v>
      </c>
      <c r="B5127" s="2">
        <v>44</v>
      </c>
      <c r="C5127" s="2" t="s">
        <v>15</v>
      </c>
      <c r="D5127" s="2" t="s">
        <v>102</v>
      </c>
      <c r="E5127" s="3">
        <v>42743</v>
      </c>
      <c r="F5127" s="2" t="s">
        <v>697</v>
      </c>
      <c r="G5127" s="2" t="s">
        <v>47</v>
      </c>
      <c r="H5127" s="2" t="s">
        <v>698</v>
      </c>
      <c r="I5127" s="2" t="s">
        <v>20</v>
      </c>
      <c r="J5127" s="2" t="s">
        <v>21</v>
      </c>
      <c r="K5127" s="2" t="s">
        <v>49</v>
      </c>
      <c r="L5127" s="2" t="s">
        <v>35</v>
      </c>
      <c r="M5127" s="2" t="s">
        <v>69</v>
      </c>
      <c r="N5127" s="2" t="s">
        <v>30</v>
      </c>
    </row>
    <row r="5128" spans="1:14" hidden="1" x14ac:dyDescent="0.3">
      <c r="A5128" s="2" t="s">
        <v>9702</v>
      </c>
      <c r="B5128" s="2">
        <v>50</v>
      </c>
      <c r="C5128" s="2" t="s">
        <v>15</v>
      </c>
      <c r="D5128" s="2" t="s">
        <v>109</v>
      </c>
      <c r="E5128" s="3">
        <v>42742</v>
      </c>
      <c r="F5128" s="2" t="s">
        <v>916</v>
      </c>
      <c r="G5128" s="2" t="s">
        <v>409</v>
      </c>
      <c r="H5128" s="2" t="s">
        <v>1353</v>
      </c>
      <c r="I5128" s="2" t="s">
        <v>20</v>
      </c>
      <c r="J5128" s="2" t="s">
        <v>21</v>
      </c>
      <c r="K5128" s="2" t="s">
        <v>49</v>
      </c>
      <c r="L5128" s="2" t="s">
        <v>28</v>
      </c>
      <c r="M5128" s="2" t="s">
        <v>29</v>
      </c>
      <c r="N5128" s="2" t="s">
        <v>30</v>
      </c>
    </row>
    <row r="5129" spans="1:14" hidden="1" x14ac:dyDescent="0.3">
      <c r="A5129" s="2" t="s">
        <v>9703</v>
      </c>
      <c r="B5129" s="2">
        <v>31</v>
      </c>
      <c r="C5129" s="2" t="s">
        <v>15</v>
      </c>
      <c r="D5129" s="2" t="s">
        <v>109</v>
      </c>
      <c r="E5129" s="3">
        <v>42742</v>
      </c>
      <c r="F5129" s="2" t="s">
        <v>8042</v>
      </c>
      <c r="G5129" s="2" t="s">
        <v>279</v>
      </c>
      <c r="H5129" s="2" t="s">
        <v>7100</v>
      </c>
      <c r="I5129" s="2" t="s">
        <v>20</v>
      </c>
      <c r="J5129" s="2" t="s">
        <v>21</v>
      </c>
      <c r="K5129" s="2" t="s">
        <v>49</v>
      </c>
      <c r="L5129" s="2" t="s">
        <v>158</v>
      </c>
      <c r="M5129" s="2" t="s">
        <v>69</v>
      </c>
      <c r="N5129" s="2" t="s">
        <v>159</v>
      </c>
    </row>
    <row r="5130" spans="1:14" hidden="1" x14ac:dyDescent="0.3">
      <c r="A5130" s="2" t="s">
        <v>9704</v>
      </c>
      <c r="B5130" s="2">
        <v>41</v>
      </c>
      <c r="C5130" s="2" t="s">
        <v>15</v>
      </c>
      <c r="D5130" s="2" t="s">
        <v>102</v>
      </c>
      <c r="E5130" s="3">
        <v>42742</v>
      </c>
      <c r="F5130" s="2" t="s">
        <v>2638</v>
      </c>
      <c r="G5130" s="2" t="s">
        <v>99</v>
      </c>
      <c r="H5130" s="2" t="s">
        <v>8815</v>
      </c>
      <c r="I5130" s="2" t="s">
        <v>20</v>
      </c>
      <c r="J5130" s="2" t="s">
        <v>21</v>
      </c>
      <c r="K5130" s="2" t="s">
        <v>22</v>
      </c>
      <c r="L5130" s="2" t="s">
        <v>202</v>
      </c>
      <c r="M5130" s="2" t="s">
        <v>29</v>
      </c>
      <c r="N5130" s="2" t="s">
        <v>89</v>
      </c>
    </row>
    <row r="5131" spans="1:14" hidden="1" x14ac:dyDescent="0.3">
      <c r="A5131" s="2" t="s">
        <v>9705</v>
      </c>
      <c r="B5131" s="2">
        <v>38</v>
      </c>
      <c r="C5131" s="2" t="s">
        <v>15</v>
      </c>
      <c r="D5131" s="2" t="s">
        <v>109</v>
      </c>
      <c r="E5131" s="3">
        <v>42742</v>
      </c>
      <c r="F5131" s="2" t="s">
        <v>312</v>
      </c>
      <c r="G5131" s="2" t="s">
        <v>313</v>
      </c>
      <c r="H5131" s="2" t="s">
        <v>314</v>
      </c>
      <c r="I5131" s="2" t="s">
        <v>20</v>
      </c>
      <c r="J5131" s="2" t="s">
        <v>21</v>
      </c>
      <c r="K5131" s="2" t="s">
        <v>22</v>
      </c>
      <c r="L5131" s="2" t="s">
        <v>202</v>
      </c>
      <c r="M5131" s="2" t="s">
        <v>69</v>
      </c>
      <c r="N5131" s="2" t="s">
        <v>89</v>
      </c>
    </row>
    <row r="5132" spans="1:14" hidden="1" x14ac:dyDescent="0.3">
      <c r="A5132" s="2" t="s">
        <v>9706</v>
      </c>
      <c r="B5132" s="2">
        <v>25</v>
      </c>
      <c r="C5132" s="2" t="s">
        <v>15</v>
      </c>
      <c r="D5132" s="2" t="s">
        <v>102</v>
      </c>
      <c r="E5132" s="3">
        <v>42742</v>
      </c>
      <c r="F5132" s="2" t="s">
        <v>7522</v>
      </c>
      <c r="G5132" s="2" t="s">
        <v>297</v>
      </c>
      <c r="H5132" s="2" t="s">
        <v>9707</v>
      </c>
      <c r="I5132" s="2" t="s">
        <v>8364</v>
      </c>
      <c r="J5132" s="2" t="s">
        <v>21</v>
      </c>
      <c r="K5132" s="2" t="s">
        <v>22</v>
      </c>
      <c r="L5132" s="2" t="s">
        <v>35</v>
      </c>
      <c r="M5132" s="2" t="s">
        <v>69</v>
      </c>
      <c r="N5132" s="2" t="s">
        <v>30</v>
      </c>
    </row>
    <row r="5133" spans="1:14" hidden="1" x14ac:dyDescent="0.3">
      <c r="A5133" s="2" t="s">
        <v>9708</v>
      </c>
      <c r="B5133" s="2">
        <v>42</v>
      </c>
      <c r="C5133" s="2" t="s">
        <v>15</v>
      </c>
      <c r="D5133" s="2" t="s">
        <v>102</v>
      </c>
      <c r="E5133" s="3">
        <v>42742</v>
      </c>
      <c r="F5133" s="2" t="s">
        <v>9709</v>
      </c>
      <c r="G5133" s="2" t="s">
        <v>82</v>
      </c>
      <c r="H5133" s="2" t="s">
        <v>9710</v>
      </c>
      <c r="I5133" s="2" t="s">
        <v>20</v>
      </c>
      <c r="J5133" s="2" t="s">
        <v>21</v>
      </c>
      <c r="K5133" s="2" t="s">
        <v>22</v>
      </c>
      <c r="L5133" s="2" t="s">
        <v>28</v>
      </c>
      <c r="M5133" s="2" t="s">
        <v>29</v>
      </c>
      <c r="N5133" s="2" t="s">
        <v>30</v>
      </c>
    </row>
    <row r="5134" spans="1:14" hidden="1" x14ac:dyDescent="0.3">
      <c r="A5134" s="2" t="s">
        <v>9711</v>
      </c>
      <c r="B5134" s="2">
        <v>32</v>
      </c>
      <c r="C5134" s="2" t="s">
        <v>15</v>
      </c>
      <c r="D5134" s="2" t="s">
        <v>37</v>
      </c>
      <c r="E5134" s="3">
        <v>42741</v>
      </c>
      <c r="F5134" s="2" t="s">
        <v>9712</v>
      </c>
      <c r="G5134" s="2" t="s">
        <v>153</v>
      </c>
      <c r="H5134" s="2" t="s">
        <v>9713</v>
      </c>
      <c r="I5134" s="2" t="s">
        <v>20</v>
      </c>
      <c r="J5134" s="2" t="s">
        <v>21</v>
      </c>
      <c r="K5134" s="2" t="s">
        <v>22</v>
      </c>
      <c r="L5134" s="2" t="s">
        <v>28</v>
      </c>
      <c r="M5134" s="2" t="s">
        <v>29</v>
      </c>
      <c r="N5134" s="2" t="s">
        <v>30</v>
      </c>
    </row>
    <row r="5135" spans="1:14" hidden="1" x14ac:dyDescent="0.3">
      <c r="A5135" s="2" t="s">
        <v>9714</v>
      </c>
      <c r="B5135" s="2">
        <v>23</v>
      </c>
      <c r="C5135" s="2" t="s">
        <v>968</v>
      </c>
      <c r="D5135" s="2" t="s">
        <v>102</v>
      </c>
      <c r="E5135" s="3">
        <v>42741</v>
      </c>
      <c r="F5135" s="2" t="s">
        <v>9715</v>
      </c>
      <c r="G5135" s="2" t="s">
        <v>56</v>
      </c>
      <c r="H5135" s="2" t="s">
        <v>9716</v>
      </c>
      <c r="I5135" s="2" t="s">
        <v>20</v>
      </c>
      <c r="J5135" s="2" t="s">
        <v>21</v>
      </c>
      <c r="K5135" s="2" t="s">
        <v>49</v>
      </c>
      <c r="L5135" s="2" t="s">
        <v>35</v>
      </c>
      <c r="M5135" s="2" t="s">
        <v>69</v>
      </c>
      <c r="N5135" s="2" t="s">
        <v>30</v>
      </c>
    </row>
    <row r="5136" spans="1:14" hidden="1" x14ac:dyDescent="0.3">
      <c r="A5136" s="2" t="s">
        <v>9717</v>
      </c>
      <c r="B5136" s="2">
        <v>20</v>
      </c>
      <c r="C5136" s="2" t="s">
        <v>15</v>
      </c>
      <c r="D5136" s="2" t="s">
        <v>109</v>
      </c>
      <c r="E5136" s="3">
        <v>42740</v>
      </c>
      <c r="F5136" s="2" t="s">
        <v>3745</v>
      </c>
      <c r="G5136" s="2" t="s">
        <v>33</v>
      </c>
      <c r="H5136" s="2" t="s">
        <v>3746</v>
      </c>
      <c r="I5136" s="2" t="s">
        <v>20</v>
      </c>
      <c r="J5136" s="2" t="s">
        <v>21</v>
      </c>
      <c r="K5136" s="2" t="s">
        <v>22</v>
      </c>
      <c r="L5136" s="2" t="s">
        <v>28</v>
      </c>
      <c r="M5136" s="2" t="s">
        <v>29</v>
      </c>
      <c r="N5136" s="2" t="s">
        <v>30</v>
      </c>
    </row>
    <row r="5137" spans="1:14" hidden="1" x14ac:dyDescent="0.3">
      <c r="A5137" s="2" t="s">
        <v>9718</v>
      </c>
      <c r="B5137" s="2">
        <v>41</v>
      </c>
      <c r="C5137" s="2" t="s">
        <v>15</v>
      </c>
      <c r="D5137" s="2" t="s">
        <v>102</v>
      </c>
      <c r="E5137" s="3">
        <v>42740</v>
      </c>
      <c r="F5137" s="2" t="s">
        <v>9719</v>
      </c>
      <c r="G5137" s="2" t="s">
        <v>52</v>
      </c>
      <c r="H5137" s="2" t="s">
        <v>9720</v>
      </c>
      <c r="I5137" s="2" t="s">
        <v>20</v>
      </c>
      <c r="J5137" s="2" t="s">
        <v>21</v>
      </c>
      <c r="K5137" s="2" t="s">
        <v>49</v>
      </c>
      <c r="L5137" s="2" t="s">
        <v>28</v>
      </c>
      <c r="M5137" s="2" t="s">
        <v>29</v>
      </c>
      <c r="N5137" s="2" t="s">
        <v>30</v>
      </c>
    </row>
    <row r="5138" spans="1:14" hidden="1" x14ac:dyDescent="0.3">
      <c r="A5138" s="2" t="s">
        <v>9721</v>
      </c>
      <c r="B5138" s="2">
        <v>18</v>
      </c>
      <c r="C5138" s="2" t="s">
        <v>15</v>
      </c>
      <c r="D5138" s="2" t="s">
        <v>109</v>
      </c>
      <c r="E5138" s="3">
        <v>42739</v>
      </c>
      <c r="F5138" s="2" t="s">
        <v>575</v>
      </c>
      <c r="G5138" s="2" t="s">
        <v>165</v>
      </c>
      <c r="H5138" s="2" t="s">
        <v>166</v>
      </c>
      <c r="I5138" s="2" t="s">
        <v>20</v>
      </c>
      <c r="J5138" s="2" t="s">
        <v>21</v>
      </c>
      <c r="K5138" s="2" t="s">
        <v>60</v>
      </c>
      <c r="L5138" s="2" t="s">
        <v>28</v>
      </c>
      <c r="M5138" s="2" t="s">
        <v>29</v>
      </c>
      <c r="N5138" s="2" t="s">
        <v>30</v>
      </c>
    </row>
    <row r="5139" spans="1:14" hidden="1" x14ac:dyDescent="0.3">
      <c r="A5139" s="2" t="s">
        <v>9722</v>
      </c>
      <c r="B5139" s="2">
        <v>51</v>
      </c>
      <c r="C5139" s="2" t="s">
        <v>15</v>
      </c>
      <c r="D5139" s="2" t="s">
        <v>37</v>
      </c>
      <c r="E5139" s="3">
        <v>42739</v>
      </c>
      <c r="F5139" s="2" t="s">
        <v>3609</v>
      </c>
      <c r="G5139" s="2" t="s">
        <v>33</v>
      </c>
      <c r="H5139" s="2" t="s">
        <v>2957</v>
      </c>
      <c r="I5139" s="2" t="s">
        <v>20</v>
      </c>
      <c r="J5139" s="2" t="s">
        <v>21</v>
      </c>
      <c r="K5139" s="2" t="s">
        <v>22</v>
      </c>
      <c r="L5139" s="2" t="s">
        <v>28</v>
      </c>
      <c r="M5139" s="2" t="s">
        <v>29</v>
      </c>
      <c r="N5139" s="2" t="s">
        <v>30</v>
      </c>
    </row>
    <row r="5140" spans="1:14" hidden="1" x14ac:dyDescent="0.3">
      <c r="A5140" s="2" t="s">
        <v>9723</v>
      </c>
      <c r="B5140" s="2">
        <v>43</v>
      </c>
      <c r="C5140" s="2" t="s">
        <v>15</v>
      </c>
      <c r="D5140" s="2" t="s">
        <v>37</v>
      </c>
      <c r="E5140" s="3">
        <v>42739</v>
      </c>
      <c r="F5140" s="2" t="s">
        <v>908</v>
      </c>
      <c r="G5140" s="2" t="s">
        <v>78</v>
      </c>
      <c r="H5140" s="2" t="s">
        <v>498</v>
      </c>
      <c r="I5140" s="2" t="s">
        <v>9468</v>
      </c>
      <c r="J5140" s="2" t="s">
        <v>21</v>
      </c>
      <c r="K5140" s="2" t="s">
        <v>60</v>
      </c>
      <c r="L5140" s="2" t="s">
        <v>202</v>
      </c>
      <c r="M5140" s="2" t="s">
        <v>69</v>
      </c>
      <c r="N5140" s="2" t="s">
        <v>89</v>
      </c>
    </row>
    <row r="5141" spans="1:14" hidden="1" x14ac:dyDescent="0.3">
      <c r="A5141" s="2" t="s">
        <v>9724</v>
      </c>
      <c r="B5141" s="2">
        <v>35</v>
      </c>
      <c r="C5141" s="2" t="s">
        <v>15</v>
      </c>
      <c r="D5141" s="2" t="s">
        <v>102</v>
      </c>
      <c r="E5141" s="3">
        <v>42739</v>
      </c>
      <c r="F5141" s="2" t="s">
        <v>2147</v>
      </c>
      <c r="G5141" s="2" t="s">
        <v>106</v>
      </c>
      <c r="H5141" s="2" t="s">
        <v>2148</v>
      </c>
      <c r="I5141" s="2" t="s">
        <v>486</v>
      </c>
      <c r="J5141" s="2" t="s">
        <v>21</v>
      </c>
      <c r="K5141" s="2" t="s">
        <v>1319</v>
      </c>
      <c r="L5141" s="2" t="s">
        <v>202</v>
      </c>
      <c r="M5141" s="2" t="s">
        <v>29</v>
      </c>
      <c r="N5141" s="2" t="s">
        <v>89</v>
      </c>
    </row>
    <row r="5142" spans="1:14" hidden="1" x14ac:dyDescent="0.3">
      <c r="A5142" s="2" t="s">
        <v>9725</v>
      </c>
      <c r="B5142" s="2">
        <v>45</v>
      </c>
      <c r="C5142" s="2" t="s">
        <v>15</v>
      </c>
      <c r="D5142" s="2" t="s">
        <v>102</v>
      </c>
      <c r="E5142" s="3">
        <v>42739</v>
      </c>
      <c r="F5142" s="2" t="s">
        <v>9726</v>
      </c>
      <c r="G5142" s="2" t="s">
        <v>135</v>
      </c>
      <c r="H5142" s="2" t="s">
        <v>3882</v>
      </c>
      <c r="I5142" s="2" t="s">
        <v>20</v>
      </c>
      <c r="J5142" s="2" t="s">
        <v>21</v>
      </c>
      <c r="K5142" s="2" t="s">
        <v>22</v>
      </c>
      <c r="L5142" s="2" t="s">
        <v>158</v>
      </c>
      <c r="M5142" s="2" t="s">
        <v>29</v>
      </c>
      <c r="N5142" s="2" t="s">
        <v>159</v>
      </c>
    </row>
    <row r="5143" spans="1:14" hidden="1" x14ac:dyDescent="0.3">
      <c r="A5143" s="2" t="s">
        <v>9727</v>
      </c>
      <c r="B5143" s="2">
        <v>64</v>
      </c>
      <c r="C5143" s="2" t="s">
        <v>15</v>
      </c>
      <c r="D5143" s="2" t="s">
        <v>102</v>
      </c>
      <c r="E5143" s="3">
        <v>42739</v>
      </c>
      <c r="F5143" s="2" t="s">
        <v>1083</v>
      </c>
      <c r="G5143" s="2" t="s">
        <v>65</v>
      </c>
      <c r="H5143" s="2" t="s">
        <v>9728</v>
      </c>
      <c r="I5143" s="2" t="s">
        <v>20</v>
      </c>
      <c r="J5143" s="2" t="s">
        <v>21</v>
      </c>
      <c r="K5143" s="2" t="s">
        <v>22</v>
      </c>
      <c r="L5143" s="2" t="s">
        <v>28</v>
      </c>
      <c r="M5143" s="2" t="s">
        <v>29</v>
      </c>
      <c r="N5143" s="2" t="s">
        <v>30</v>
      </c>
    </row>
    <row r="5144" spans="1:14" hidden="1" x14ac:dyDescent="0.3">
      <c r="A5144" s="2" t="s">
        <v>9729</v>
      </c>
      <c r="B5144" s="2">
        <v>63</v>
      </c>
      <c r="C5144" s="2" t="s">
        <v>15</v>
      </c>
      <c r="D5144" s="2" t="s">
        <v>37</v>
      </c>
      <c r="E5144" s="3">
        <v>42738</v>
      </c>
      <c r="F5144" s="2" t="s">
        <v>575</v>
      </c>
      <c r="G5144" s="2" t="s">
        <v>165</v>
      </c>
      <c r="H5144" s="2" t="s">
        <v>166</v>
      </c>
      <c r="I5144" s="2" t="s">
        <v>318</v>
      </c>
      <c r="J5144" s="2" t="s">
        <v>21</v>
      </c>
      <c r="K5144" s="2" t="s">
        <v>49</v>
      </c>
      <c r="L5144" s="2" t="s">
        <v>35</v>
      </c>
      <c r="M5144" s="2" t="s">
        <v>69</v>
      </c>
      <c r="N5144" s="2" t="s">
        <v>30</v>
      </c>
    </row>
    <row r="5145" spans="1:14" hidden="1" x14ac:dyDescent="0.3">
      <c r="A5145" s="2" t="s">
        <v>9730</v>
      </c>
      <c r="B5145" s="2">
        <v>53</v>
      </c>
      <c r="C5145" s="2" t="s">
        <v>15</v>
      </c>
      <c r="D5145" s="2" t="s">
        <v>102</v>
      </c>
      <c r="E5145" s="3">
        <v>42738</v>
      </c>
      <c r="F5145" s="2" t="s">
        <v>9731</v>
      </c>
      <c r="G5145" s="2" t="s">
        <v>39</v>
      </c>
      <c r="H5145" s="2" t="s">
        <v>9732</v>
      </c>
      <c r="I5145" s="2" t="s">
        <v>20</v>
      </c>
      <c r="J5145" s="2" t="s">
        <v>21</v>
      </c>
      <c r="K5145" s="2" t="s">
        <v>49</v>
      </c>
      <c r="L5145" s="2" t="s">
        <v>28</v>
      </c>
      <c r="M5145" s="2" t="s">
        <v>29</v>
      </c>
      <c r="N5145" s="2" t="s">
        <v>30</v>
      </c>
    </row>
    <row r="5146" spans="1:14" hidden="1" x14ac:dyDescent="0.3">
      <c r="A5146" s="2" t="s">
        <v>9733</v>
      </c>
      <c r="B5146" s="2">
        <v>38</v>
      </c>
      <c r="C5146" s="2" t="s">
        <v>15</v>
      </c>
      <c r="D5146" s="2" t="s">
        <v>109</v>
      </c>
      <c r="E5146" s="3">
        <v>42737</v>
      </c>
      <c r="F5146" s="2" t="s">
        <v>569</v>
      </c>
      <c r="G5146" s="2" t="s">
        <v>153</v>
      </c>
      <c r="H5146" s="2" t="s">
        <v>1351</v>
      </c>
      <c r="I5146" s="2" t="s">
        <v>20</v>
      </c>
      <c r="J5146" s="2" t="s">
        <v>8165</v>
      </c>
      <c r="K5146" s="2" t="s">
        <v>22</v>
      </c>
      <c r="L5146" s="2" t="s">
        <v>202</v>
      </c>
      <c r="M5146" s="2" t="s">
        <v>69</v>
      </c>
      <c r="N5146" s="2" t="s">
        <v>89</v>
      </c>
    </row>
    <row r="5147" spans="1:14" hidden="1" x14ac:dyDescent="0.3">
      <c r="A5147" s="2" t="s">
        <v>9734</v>
      </c>
      <c r="B5147" s="2">
        <v>21</v>
      </c>
      <c r="C5147" s="2" t="s">
        <v>15</v>
      </c>
      <c r="D5147" s="2" t="s">
        <v>37</v>
      </c>
      <c r="E5147" s="3">
        <v>42736</v>
      </c>
      <c r="F5147" s="2" t="s">
        <v>3949</v>
      </c>
      <c r="G5147" s="2" t="s">
        <v>39</v>
      </c>
      <c r="H5147" s="2" t="s">
        <v>9735</v>
      </c>
      <c r="I5147" s="2" t="s">
        <v>20</v>
      </c>
      <c r="J5147" s="2" t="s">
        <v>21</v>
      </c>
      <c r="K5147" s="2" t="s">
        <v>22</v>
      </c>
      <c r="L5147" s="2" t="s">
        <v>158</v>
      </c>
      <c r="M5147" s="2" t="s">
        <v>29</v>
      </c>
      <c r="N5147" s="2" t="s">
        <v>159</v>
      </c>
    </row>
    <row r="5148" spans="1:14" hidden="1" x14ac:dyDescent="0.3">
      <c r="A5148" s="2" t="s">
        <v>9736</v>
      </c>
      <c r="B5148" s="2">
        <v>17</v>
      </c>
      <c r="C5148" s="2" t="s">
        <v>15</v>
      </c>
      <c r="D5148" s="2" t="s">
        <v>37</v>
      </c>
      <c r="E5148" s="3">
        <v>42736</v>
      </c>
      <c r="F5148" s="2" t="s">
        <v>969</v>
      </c>
      <c r="G5148" s="2" t="s">
        <v>153</v>
      </c>
      <c r="H5148" s="2" t="s">
        <v>9737</v>
      </c>
      <c r="I5148" s="2" t="s">
        <v>20</v>
      </c>
      <c r="J5148" s="2" t="s">
        <v>21</v>
      </c>
      <c r="K5148" s="2" t="s">
        <v>49</v>
      </c>
      <c r="L5148" s="2" t="s">
        <v>35</v>
      </c>
      <c r="M5148" s="2" t="s">
        <v>69</v>
      </c>
      <c r="N5148" s="2" t="s">
        <v>30</v>
      </c>
    </row>
    <row r="5149" spans="1:14" hidden="1" x14ac:dyDescent="0.3">
      <c r="A5149" s="2" t="s">
        <v>9738</v>
      </c>
      <c r="B5149" s="2">
        <v>42</v>
      </c>
      <c r="C5149" s="2" t="s">
        <v>15</v>
      </c>
      <c r="D5149" s="2" t="s">
        <v>102</v>
      </c>
      <c r="E5149" s="3">
        <v>42736</v>
      </c>
      <c r="F5149" s="2" t="s">
        <v>6658</v>
      </c>
      <c r="G5149" s="2" t="s">
        <v>114</v>
      </c>
      <c r="H5149" s="2" t="s">
        <v>9739</v>
      </c>
      <c r="I5149" s="2" t="s">
        <v>20</v>
      </c>
      <c r="J5149" s="2" t="s">
        <v>21</v>
      </c>
      <c r="K5149" s="2" t="s">
        <v>22</v>
      </c>
      <c r="L5149" s="2" t="s">
        <v>28</v>
      </c>
      <c r="M5149" s="2" t="s">
        <v>69</v>
      </c>
      <c r="N5149" s="2" t="s">
        <v>30</v>
      </c>
    </row>
    <row r="5150" spans="1:14" hidden="1" x14ac:dyDescent="0.3">
      <c r="A5150" s="2" t="s">
        <v>9740</v>
      </c>
      <c r="B5150" s="2">
        <v>35</v>
      </c>
      <c r="C5150" s="2" t="s">
        <v>15</v>
      </c>
      <c r="D5150" s="2" t="s">
        <v>102</v>
      </c>
      <c r="E5150" s="3">
        <v>42736</v>
      </c>
      <c r="F5150" s="2" t="s">
        <v>9741</v>
      </c>
      <c r="G5150" s="2" t="s">
        <v>47</v>
      </c>
      <c r="H5150" s="2" t="s">
        <v>9742</v>
      </c>
      <c r="I5150" s="2" t="s">
        <v>20</v>
      </c>
      <c r="J5150" s="2" t="s">
        <v>21</v>
      </c>
      <c r="K5150" s="2" t="s">
        <v>22</v>
      </c>
      <c r="L5150" s="2" t="s">
        <v>28</v>
      </c>
      <c r="M5150" s="2" t="s">
        <v>29</v>
      </c>
      <c r="N5150" s="2" t="s">
        <v>30</v>
      </c>
    </row>
    <row r="5151" spans="1:14" hidden="1" x14ac:dyDescent="0.3">
      <c r="A5151" s="2" t="s">
        <v>9743</v>
      </c>
      <c r="B5151" s="2">
        <v>23</v>
      </c>
      <c r="C5151" s="2" t="s">
        <v>15</v>
      </c>
      <c r="D5151" s="2" t="s">
        <v>109</v>
      </c>
      <c r="E5151" s="3">
        <v>42736</v>
      </c>
      <c r="F5151" s="2" t="s">
        <v>38</v>
      </c>
      <c r="G5151" s="2" t="s">
        <v>39</v>
      </c>
      <c r="H5151" s="2" t="s">
        <v>340</v>
      </c>
      <c r="I5151" s="2" t="s">
        <v>20</v>
      </c>
      <c r="J5151" s="2" t="s">
        <v>21</v>
      </c>
      <c r="K5151" s="2" t="s">
        <v>22</v>
      </c>
      <c r="L5151" s="2" t="s">
        <v>28</v>
      </c>
      <c r="M5151" s="2" t="s">
        <v>29</v>
      </c>
      <c r="N5151" s="2" t="s">
        <v>30</v>
      </c>
    </row>
    <row r="5152" spans="1:14" hidden="1" x14ac:dyDescent="0.3">
      <c r="A5152" s="2" t="s">
        <v>9744</v>
      </c>
      <c r="B5152" s="2">
        <v>44</v>
      </c>
      <c r="C5152" s="2" t="s">
        <v>15</v>
      </c>
      <c r="D5152" s="2" t="s">
        <v>37</v>
      </c>
      <c r="E5152" s="3">
        <v>42736</v>
      </c>
      <c r="F5152" s="2" t="s">
        <v>117</v>
      </c>
      <c r="G5152" s="2" t="s">
        <v>409</v>
      </c>
      <c r="H5152" s="2" t="s">
        <v>3705</v>
      </c>
      <c r="I5152" s="2" t="s">
        <v>318</v>
      </c>
      <c r="J5152" s="2" t="s">
        <v>21</v>
      </c>
      <c r="K5152" s="2" t="s">
        <v>49</v>
      </c>
      <c r="L5152" s="2" t="s">
        <v>28</v>
      </c>
      <c r="M5152" s="2" t="s">
        <v>29</v>
      </c>
      <c r="N5152" s="2" t="s">
        <v>30</v>
      </c>
    </row>
    <row r="5153" spans="1:14" hidden="1" x14ac:dyDescent="0.3">
      <c r="A5153" s="2" t="s">
        <v>9745</v>
      </c>
      <c r="B5153" s="2">
        <v>46</v>
      </c>
      <c r="C5153" s="2" t="s">
        <v>15</v>
      </c>
      <c r="D5153" s="2" t="s">
        <v>102</v>
      </c>
      <c r="E5153" s="3">
        <v>42735</v>
      </c>
      <c r="F5153" s="2" t="s">
        <v>9746</v>
      </c>
      <c r="G5153" s="2" t="s">
        <v>106</v>
      </c>
      <c r="H5153" s="2" t="s">
        <v>2337</v>
      </c>
      <c r="I5153" s="2" t="s">
        <v>20</v>
      </c>
      <c r="J5153" s="2" t="s">
        <v>21</v>
      </c>
      <c r="K5153" s="2" t="s">
        <v>49</v>
      </c>
      <c r="L5153" s="2" t="s">
        <v>35</v>
      </c>
      <c r="M5153" s="2" t="s">
        <v>29</v>
      </c>
      <c r="N5153" s="2" t="s">
        <v>30</v>
      </c>
    </row>
    <row r="5154" spans="1:14" hidden="1" x14ac:dyDescent="0.3">
      <c r="A5154" s="2" t="s">
        <v>9747</v>
      </c>
      <c r="B5154" s="2">
        <v>32</v>
      </c>
      <c r="C5154" s="2" t="s">
        <v>15</v>
      </c>
      <c r="D5154" s="2" t="s">
        <v>102</v>
      </c>
      <c r="E5154" s="3">
        <v>42735</v>
      </c>
      <c r="F5154" s="2" t="s">
        <v>352</v>
      </c>
      <c r="G5154" s="2" t="s">
        <v>56</v>
      </c>
      <c r="H5154" s="2" t="s">
        <v>505</v>
      </c>
      <c r="I5154" s="2" t="s">
        <v>20</v>
      </c>
      <c r="J5154" s="2" t="s">
        <v>21</v>
      </c>
      <c r="K5154" s="2" t="s">
        <v>60</v>
      </c>
      <c r="L5154" s="2" t="s">
        <v>28</v>
      </c>
      <c r="M5154" s="2" t="s">
        <v>29</v>
      </c>
      <c r="N5154" s="2" t="s">
        <v>30</v>
      </c>
    </row>
    <row r="5155" spans="1:14" hidden="1" x14ac:dyDescent="0.3">
      <c r="A5155" s="2" t="s">
        <v>9748</v>
      </c>
      <c r="B5155" s="2">
        <v>33</v>
      </c>
      <c r="C5155" s="2" t="s">
        <v>15</v>
      </c>
      <c r="D5155" s="2" t="s">
        <v>102</v>
      </c>
      <c r="E5155" s="3">
        <v>42735</v>
      </c>
      <c r="F5155" s="2" t="s">
        <v>3471</v>
      </c>
      <c r="G5155" s="2" t="s">
        <v>610</v>
      </c>
      <c r="H5155" s="2" t="s">
        <v>9749</v>
      </c>
      <c r="I5155" s="2" t="s">
        <v>318</v>
      </c>
      <c r="J5155" s="2" t="s">
        <v>21</v>
      </c>
      <c r="K5155" s="2" t="s">
        <v>60</v>
      </c>
      <c r="L5155" s="2" t="s">
        <v>202</v>
      </c>
      <c r="M5155" s="2" t="s">
        <v>29</v>
      </c>
      <c r="N5155" s="2" t="s">
        <v>89</v>
      </c>
    </row>
    <row r="5156" spans="1:14" hidden="1" x14ac:dyDescent="0.3">
      <c r="A5156" s="2" t="s">
        <v>9750</v>
      </c>
      <c r="B5156" s="2">
        <v>31</v>
      </c>
      <c r="C5156" s="2" t="s">
        <v>15</v>
      </c>
      <c r="D5156" s="2" t="s">
        <v>102</v>
      </c>
      <c r="E5156" s="3">
        <v>42734</v>
      </c>
      <c r="F5156" s="2" t="s">
        <v>908</v>
      </c>
      <c r="G5156" s="2" t="s">
        <v>78</v>
      </c>
      <c r="H5156" s="2" t="s">
        <v>498</v>
      </c>
      <c r="I5156" s="2" t="s">
        <v>318</v>
      </c>
      <c r="J5156" s="2" t="s">
        <v>21</v>
      </c>
      <c r="K5156" s="2" t="s">
        <v>60</v>
      </c>
      <c r="L5156" s="2" t="s">
        <v>35</v>
      </c>
      <c r="M5156" s="2" t="s">
        <v>69</v>
      </c>
      <c r="N5156" s="2" t="s">
        <v>30</v>
      </c>
    </row>
    <row r="5157" spans="1:14" hidden="1" x14ac:dyDescent="0.3">
      <c r="A5157" s="2" t="s">
        <v>9751</v>
      </c>
      <c r="B5157" s="2">
        <v>21</v>
      </c>
      <c r="C5157" s="2" t="s">
        <v>15</v>
      </c>
      <c r="D5157" s="2" t="s">
        <v>37</v>
      </c>
      <c r="E5157" s="3">
        <v>42734</v>
      </c>
      <c r="F5157" s="2" t="s">
        <v>1304</v>
      </c>
      <c r="G5157" s="2" t="s">
        <v>106</v>
      </c>
      <c r="H5157" s="2" t="s">
        <v>1305</v>
      </c>
      <c r="I5157" s="2" t="s">
        <v>20</v>
      </c>
      <c r="J5157" s="2" t="s">
        <v>21</v>
      </c>
      <c r="K5157" s="2" t="s">
        <v>60</v>
      </c>
      <c r="L5157" s="2" t="s">
        <v>28</v>
      </c>
      <c r="M5157" s="2" t="s">
        <v>69</v>
      </c>
      <c r="N5157" s="2" t="s">
        <v>24</v>
      </c>
    </row>
    <row r="5158" spans="1:14" hidden="1" x14ac:dyDescent="0.3">
      <c r="A5158" s="2" t="s">
        <v>9752</v>
      </c>
      <c r="B5158" s="2">
        <v>34</v>
      </c>
      <c r="C5158" s="2" t="s">
        <v>15</v>
      </c>
      <c r="D5158" s="2" t="s">
        <v>102</v>
      </c>
      <c r="E5158" s="3">
        <v>42734</v>
      </c>
      <c r="F5158" s="2" t="s">
        <v>557</v>
      </c>
      <c r="G5158" s="2" t="s">
        <v>106</v>
      </c>
      <c r="H5158" s="2" t="s">
        <v>558</v>
      </c>
      <c r="I5158" s="2" t="s">
        <v>20</v>
      </c>
      <c r="J5158" s="2" t="s">
        <v>21</v>
      </c>
      <c r="K5158" s="2" t="s">
        <v>60</v>
      </c>
      <c r="L5158" s="2" t="s">
        <v>28</v>
      </c>
      <c r="M5158" s="2" t="s">
        <v>29</v>
      </c>
      <c r="N5158" s="2" t="s">
        <v>30</v>
      </c>
    </row>
    <row r="5159" spans="1:14" hidden="1" x14ac:dyDescent="0.3">
      <c r="A5159" s="2" t="s">
        <v>9753</v>
      </c>
      <c r="B5159" s="2">
        <v>52</v>
      </c>
      <c r="C5159" s="2" t="s">
        <v>15</v>
      </c>
      <c r="D5159" s="2" t="s">
        <v>37</v>
      </c>
      <c r="E5159" s="3">
        <v>42733</v>
      </c>
      <c r="F5159" s="2" t="s">
        <v>9754</v>
      </c>
      <c r="G5159" s="2" t="s">
        <v>99</v>
      </c>
      <c r="H5159" s="2" t="s">
        <v>9755</v>
      </c>
      <c r="I5159" s="2" t="s">
        <v>20</v>
      </c>
      <c r="J5159" s="2" t="s">
        <v>21</v>
      </c>
      <c r="K5159" s="2" t="s">
        <v>60</v>
      </c>
      <c r="L5159" s="2" t="s">
        <v>28</v>
      </c>
      <c r="M5159" s="2" t="s">
        <v>23</v>
      </c>
      <c r="N5159" s="2" t="s">
        <v>30</v>
      </c>
    </row>
    <row r="5160" spans="1:14" hidden="1" x14ac:dyDescent="0.3">
      <c r="A5160" s="2" t="s">
        <v>9756</v>
      </c>
      <c r="B5160" s="2">
        <v>28</v>
      </c>
      <c r="C5160" s="2" t="s">
        <v>15</v>
      </c>
      <c r="D5160" s="2" t="s">
        <v>102</v>
      </c>
      <c r="E5160" s="3">
        <v>42732</v>
      </c>
      <c r="F5160" s="2" t="s">
        <v>2377</v>
      </c>
      <c r="G5160" s="2" t="s">
        <v>52</v>
      </c>
      <c r="H5160" s="2" t="s">
        <v>9757</v>
      </c>
      <c r="I5160" s="2" t="s">
        <v>20</v>
      </c>
      <c r="J5160" s="2" t="s">
        <v>21</v>
      </c>
      <c r="K5160" s="2" t="s">
        <v>60</v>
      </c>
      <c r="L5160" s="2" t="s">
        <v>23</v>
      </c>
      <c r="M5160" s="2" t="s">
        <v>23</v>
      </c>
      <c r="N5160" s="2" t="s">
        <v>24</v>
      </c>
    </row>
    <row r="5161" spans="1:14" hidden="1" x14ac:dyDescent="0.3">
      <c r="A5161" s="2" t="s">
        <v>9758</v>
      </c>
      <c r="B5161" s="2">
        <v>41</v>
      </c>
      <c r="C5161" s="2" t="s">
        <v>15</v>
      </c>
      <c r="D5161" s="2" t="s">
        <v>109</v>
      </c>
      <c r="E5161" s="3">
        <v>42731</v>
      </c>
      <c r="F5161" s="2" t="s">
        <v>9759</v>
      </c>
      <c r="G5161" s="2" t="s">
        <v>153</v>
      </c>
      <c r="H5161" s="2" t="s">
        <v>9760</v>
      </c>
      <c r="I5161" s="2" t="s">
        <v>20</v>
      </c>
      <c r="J5161" s="2" t="s">
        <v>21</v>
      </c>
      <c r="K5161" s="2" t="s">
        <v>60</v>
      </c>
      <c r="L5161" s="2" t="s">
        <v>35</v>
      </c>
      <c r="M5161" s="2" t="s">
        <v>29</v>
      </c>
      <c r="N5161" s="2" t="s">
        <v>30</v>
      </c>
    </row>
    <row r="5162" spans="1:14" hidden="1" x14ac:dyDescent="0.3">
      <c r="A5162" s="2" t="s">
        <v>9761</v>
      </c>
      <c r="B5162" s="2">
        <v>71</v>
      </c>
      <c r="C5162" s="2" t="s">
        <v>76</v>
      </c>
      <c r="D5162" s="2" t="s">
        <v>102</v>
      </c>
      <c r="E5162" s="3">
        <v>42731</v>
      </c>
      <c r="F5162" s="2" t="s">
        <v>2062</v>
      </c>
      <c r="G5162" s="2" t="s">
        <v>39</v>
      </c>
      <c r="H5162" s="2" t="s">
        <v>9762</v>
      </c>
      <c r="I5162" s="2" t="s">
        <v>20</v>
      </c>
      <c r="J5162" s="2" t="s">
        <v>21</v>
      </c>
      <c r="K5162" s="2" t="s">
        <v>60</v>
      </c>
      <c r="L5162" s="2" t="s">
        <v>28</v>
      </c>
      <c r="M5162" s="2" t="s">
        <v>29</v>
      </c>
      <c r="N5162" s="2" t="s">
        <v>30</v>
      </c>
    </row>
    <row r="5163" spans="1:14" hidden="1" x14ac:dyDescent="0.3">
      <c r="A5163" s="2" t="s">
        <v>9763</v>
      </c>
      <c r="B5163" s="2">
        <v>34</v>
      </c>
      <c r="C5163" s="2" t="s">
        <v>15</v>
      </c>
      <c r="D5163" s="2" t="s">
        <v>102</v>
      </c>
      <c r="E5163" s="3">
        <v>42731</v>
      </c>
      <c r="F5163" s="2" t="s">
        <v>9764</v>
      </c>
      <c r="G5163" s="2" t="s">
        <v>65</v>
      </c>
      <c r="H5163" s="2" t="s">
        <v>2648</v>
      </c>
      <c r="I5163" s="2" t="s">
        <v>20</v>
      </c>
      <c r="J5163" s="2" t="s">
        <v>21</v>
      </c>
      <c r="K5163" s="2" t="s">
        <v>60</v>
      </c>
      <c r="L5163" s="2" t="s">
        <v>28</v>
      </c>
      <c r="M5163" s="2" t="s">
        <v>29</v>
      </c>
      <c r="N5163" s="2" t="s">
        <v>30</v>
      </c>
    </row>
    <row r="5164" spans="1:14" hidden="1" x14ac:dyDescent="0.3">
      <c r="A5164" s="2" t="s">
        <v>9765</v>
      </c>
      <c r="B5164" s="2">
        <v>35</v>
      </c>
      <c r="C5164" s="2" t="s">
        <v>15</v>
      </c>
      <c r="D5164" s="2" t="s">
        <v>102</v>
      </c>
      <c r="E5164" s="3">
        <v>42731</v>
      </c>
      <c r="F5164" s="2" t="s">
        <v>4139</v>
      </c>
      <c r="G5164" s="2" t="s">
        <v>33</v>
      </c>
      <c r="H5164" s="2" t="s">
        <v>1759</v>
      </c>
      <c r="I5164" s="2" t="s">
        <v>20</v>
      </c>
      <c r="J5164" s="2" t="s">
        <v>21</v>
      </c>
      <c r="K5164" s="2" t="s">
        <v>1319</v>
      </c>
      <c r="L5164" s="2" t="s">
        <v>28</v>
      </c>
      <c r="M5164" s="2" t="s">
        <v>29</v>
      </c>
      <c r="N5164" s="2" t="s">
        <v>30</v>
      </c>
    </row>
    <row r="5165" spans="1:14" hidden="1" x14ac:dyDescent="0.3">
      <c r="A5165" s="2" t="s">
        <v>9766</v>
      </c>
      <c r="B5165" s="2">
        <v>19</v>
      </c>
      <c r="C5165" s="2" t="s">
        <v>15</v>
      </c>
      <c r="D5165" s="2" t="s">
        <v>507</v>
      </c>
      <c r="E5165" s="3">
        <v>42731</v>
      </c>
      <c r="F5165" s="2" t="s">
        <v>9254</v>
      </c>
      <c r="G5165" s="2" t="s">
        <v>1064</v>
      </c>
      <c r="H5165" s="2" t="s">
        <v>9255</v>
      </c>
      <c r="I5165" s="2" t="s">
        <v>20</v>
      </c>
      <c r="J5165" s="2" t="s">
        <v>21</v>
      </c>
      <c r="K5165" s="2" t="s">
        <v>60</v>
      </c>
      <c r="L5165" s="2" t="s">
        <v>28</v>
      </c>
      <c r="M5165" s="2" t="s">
        <v>29</v>
      </c>
      <c r="N5165" s="2" t="s">
        <v>30</v>
      </c>
    </row>
    <row r="5166" spans="1:14" hidden="1" x14ac:dyDescent="0.3">
      <c r="A5166" s="2" t="s">
        <v>9767</v>
      </c>
      <c r="B5166" s="2">
        <v>29</v>
      </c>
      <c r="C5166" s="2" t="s">
        <v>15</v>
      </c>
      <c r="D5166" s="2" t="s">
        <v>37</v>
      </c>
      <c r="E5166" s="3">
        <v>42729</v>
      </c>
      <c r="F5166" s="2" t="s">
        <v>138</v>
      </c>
      <c r="G5166" s="2" t="s">
        <v>139</v>
      </c>
      <c r="H5166" s="2" t="s">
        <v>140</v>
      </c>
      <c r="I5166" s="2" t="s">
        <v>20</v>
      </c>
      <c r="J5166" s="2" t="s">
        <v>21</v>
      </c>
      <c r="K5166" s="2" t="s">
        <v>22</v>
      </c>
      <c r="L5166" s="2" t="s">
        <v>35</v>
      </c>
      <c r="M5166" s="2" t="s">
        <v>69</v>
      </c>
      <c r="N5166" s="2" t="s">
        <v>30</v>
      </c>
    </row>
    <row r="5167" spans="1:14" hidden="1" x14ac:dyDescent="0.3">
      <c r="A5167" s="2" t="s">
        <v>9768</v>
      </c>
      <c r="B5167" s="2">
        <v>61</v>
      </c>
      <c r="C5167" s="2" t="s">
        <v>15</v>
      </c>
      <c r="D5167" s="2" t="s">
        <v>102</v>
      </c>
      <c r="E5167" s="3">
        <v>42729</v>
      </c>
      <c r="F5167" s="2" t="s">
        <v>9769</v>
      </c>
      <c r="G5167" s="2" t="s">
        <v>106</v>
      </c>
      <c r="H5167" s="2" t="s">
        <v>1552</v>
      </c>
      <c r="I5167" s="2" t="s">
        <v>20</v>
      </c>
      <c r="J5167" s="2" t="s">
        <v>21</v>
      </c>
      <c r="K5167" s="2" t="s">
        <v>49</v>
      </c>
      <c r="L5167" s="2" t="s">
        <v>28</v>
      </c>
      <c r="M5167" s="2" t="s">
        <v>29</v>
      </c>
      <c r="N5167" s="2" t="s">
        <v>30</v>
      </c>
    </row>
    <row r="5168" spans="1:14" hidden="1" x14ac:dyDescent="0.3">
      <c r="A5168" s="2" t="s">
        <v>9770</v>
      </c>
      <c r="B5168" s="2">
        <v>30</v>
      </c>
      <c r="C5168" s="2" t="s">
        <v>15</v>
      </c>
      <c r="D5168" s="2" t="s">
        <v>102</v>
      </c>
      <c r="E5168" s="3">
        <v>42729</v>
      </c>
      <c r="F5168" s="2" t="s">
        <v>7883</v>
      </c>
      <c r="G5168" s="2" t="s">
        <v>118</v>
      </c>
      <c r="H5168" s="2" t="s">
        <v>3626</v>
      </c>
      <c r="I5168" s="2" t="s">
        <v>20</v>
      </c>
      <c r="J5168" s="2" t="s">
        <v>21</v>
      </c>
      <c r="K5168" s="2" t="s">
        <v>49</v>
      </c>
      <c r="L5168" s="2" t="s">
        <v>28</v>
      </c>
      <c r="M5168" s="2" t="s">
        <v>29</v>
      </c>
      <c r="N5168" s="2" t="s">
        <v>30</v>
      </c>
    </row>
    <row r="5169" spans="1:14" hidden="1" x14ac:dyDescent="0.3">
      <c r="A5169" s="2" t="s">
        <v>9771</v>
      </c>
      <c r="B5169" s="2">
        <v>33</v>
      </c>
      <c r="C5169" s="2" t="s">
        <v>15</v>
      </c>
      <c r="D5169" s="2" t="s">
        <v>109</v>
      </c>
      <c r="E5169" s="3">
        <v>42729</v>
      </c>
      <c r="F5169" s="2" t="s">
        <v>9772</v>
      </c>
      <c r="G5169" s="2" t="s">
        <v>664</v>
      </c>
      <c r="H5169" s="2" t="s">
        <v>9773</v>
      </c>
      <c r="I5169" s="2" t="s">
        <v>20</v>
      </c>
      <c r="J5169" s="2" t="s">
        <v>21</v>
      </c>
      <c r="K5169" s="2" t="s">
        <v>22</v>
      </c>
      <c r="L5169" s="2" t="s">
        <v>28</v>
      </c>
      <c r="M5169" s="2" t="s">
        <v>29</v>
      </c>
      <c r="N5169" s="2" t="s">
        <v>30</v>
      </c>
    </row>
    <row r="5170" spans="1:14" hidden="1" x14ac:dyDescent="0.3">
      <c r="A5170" s="2" t="s">
        <v>9774</v>
      </c>
      <c r="B5170" s="2">
        <v>48</v>
      </c>
      <c r="C5170" s="2" t="s">
        <v>15</v>
      </c>
      <c r="D5170" s="2" t="s">
        <v>388</v>
      </c>
      <c r="E5170" s="3">
        <v>42728</v>
      </c>
      <c r="F5170" s="2" t="s">
        <v>6920</v>
      </c>
      <c r="G5170" s="2" t="s">
        <v>33</v>
      </c>
      <c r="H5170" s="2" t="s">
        <v>348</v>
      </c>
      <c r="I5170" s="2" t="s">
        <v>20</v>
      </c>
      <c r="J5170" s="2" t="s">
        <v>21</v>
      </c>
      <c r="K5170" s="2" t="s">
        <v>49</v>
      </c>
      <c r="L5170" s="2" t="s">
        <v>9775</v>
      </c>
      <c r="M5170" s="2" t="s">
        <v>29</v>
      </c>
      <c r="N5170" s="2" t="s">
        <v>24</v>
      </c>
    </row>
    <row r="5171" spans="1:14" hidden="1" x14ac:dyDescent="0.3">
      <c r="A5171" s="2" t="s">
        <v>9776</v>
      </c>
      <c r="B5171" s="2">
        <v>53</v>
      </c>
      <c r="C5171" s="2" t="s">
        <v>76</v>
      </c>
      <c r="D5171" s="2" t="s">
        <v>102</v>
      </c>
      <c r="E5171" s="3">
        <v>42728</v>
      </c>
      <c r="F5171" s="2" t="s">
        <v>7841</v>
      </c>
      <c r="G5171" s="2" t="s">
        <v>106</v>
      </c>
      <c r="H5171" s="2" t="s">
        <v>513</v>
      </c>
      <c r="I5171" s="2" t="s">
        <v>20</v>
      </c>
      <c r="J5171" s="2" t="s">
        <v>21</v>
      </c>
      <c r="K5171" s="2" t="s">
        <v>60</v>
      </c>
      <c r="L5171" s="2" t="s">
        <v>35</v>
      </c>
      <c r="M5171" s="2" t="s">
        <v>69</v>
      </c>
      <c r="N5171" s="2" t="s">
        <v>30</v>
      </c>
    </row>
    <row r="5172" spans="1:14" hidden="1" x14ac:dyDescent="0.3">
      <c r="A5172" s="2" t="s">
        <v>9777</v>
      </c>
      <c r="B5172" s="2" t="s">
        <v>60</v>
      </c>
      <c r="C5172" s="2" t="s">
        <v>15</v>
      </c>
      <c r="D5172" s="2" t="s">
        <v>37</v>
      </c>
      <c r="E5172" s="3">
        <v>42728</v>
      </c>
      <c r="F5172" s="2" t="s">
        <v>5471</v>
      </c>
      <c r="G5172" s="2" t="s">
        <v>393</v>
      </c>
      <c r="H5172" s="2" t="s">
        <v>9778</v>
      </c>
      <c r="I5172" s="2" t="s">
        <v>20</v>
      </c>
      <c r="J5172" s="2" t="s">
        <v>21</v>
      </c>
      <c r="K5172" s="2" t="s">
        <v>22</v>
      </c>
      <c r="L5172" s="2" t="s">
        <v>28</v>
      </c>
      <c r="M5172" s="2" t="s">
        <v>29</v>
      </c>
      <c r="N5172" s="2" t="s">
        <v>30</v>
      </c>
    </row>
    <row r="5173" spans="1:14" hidden="1" x14ac:dyDescent="0.3">
      <c r="A5173" s="2" t="s">
        <v>9779</v>
      </c>
      <c r="B5173" s="2">
        <v>34</v>
      </c>
      <c r="C5173" s="2" t="s">
        <v>15</v>
      </c>
      <c r="D5173" s="2" t="s">
        <v>109</v>
      </c>
      <c r="E5173" s="3">
        <v>42727</v>
      </c>
      <c r="F5173" s="2" t="s">
        <v>1656</v>
      </c>
      <c r="G5173" s="2" t="s">
        <v>33</v>
      </c>
      <c r="H5173" s="2" t="s">
        <v>1657</v>
      </c>
      <c r="I5173" s="2" t="s">
        <v>20</v>
      </c>
      <c r="J5173" s="2" t="s">
        <v>21</v>
      </c>
      <c r="K5173" s="2" t="s">
        <v>1319</v>
      </c>
      <c r="L5173" s="2" t="s">
        <v>158</v>
      </c>
      <c r="M5173" s="2" t="s">
        <v>69</v>
      </c>
      <c r="N5173" s="2" t="s">
        <v>159</v>
      </c>
    </row>
    <row r="5174" spans="1:14" hidden="1" x14ac:dyDescent="0.3">
      <c r="A5174" s="2" t="s">
        <v>9780</v>
      </c>
      <c r="B5174" s="2">
        <v>55</v>
      </c>
      <c r="C5174" s="2" t="s">
        <v>15</v>
      </c>
      <c r="D5174" s="2" t="s">
        <v>16</v>
      </c>
      <c r="E5174" s="3">
        <v>42727</v>
      </c>
      <c r="F5174" s="2" t="s">
        <v>9781</v>
      </c>
      <c r="G5174" s="2" t="s">
        <v>106</v>
      </c>
      <c r="H5174" s="2" t="s">
        <v>111</v>
      </c>
      <c r="I5174" s="2" t="s">
        <v>20</v>
      </c>
      <c r="J5174" s="2" t="s">
        <v>21</v>
      </c>
      <c r="K5174" s="2" t="s">
        <v>22</v>
      </c>
      <c r="L5174" s="2" t="s">
        <v>6542</v>
      </c>
      <c r="M5174" s="2" t="s">
        <v>29</v>
      </c>
      <c r="N5174" s="2" t="s">
        <v>30</v>
      </c>
    </row>
    <row r="5175" spans="1:14" hidden="1" x14ac:dyDescent="0.3">
      <c r="A5175" s="2" t="s">
        <v>9782</v>
      </c>
      <c r="B5175" s="2">
        <v>35</v>
      </c>
      <c r="C5175" s="2" t="s">
        <v>15</v>
      </c>
      <c r="D5175" s="2" t="s">
        <v>109</v>
      </c>
      <c r="E5175" s="3">
        <v>42727</v>
      </c>
      <c r="F5175" s="2" t="s">
        <v>9783</v>
      </c>
      <c r="G5175" s="2" t="s">
        <v>33</v>
      </c>
      <c r="H5175" s="2" t="s">
        <v>8713</v>
      </c>
      <c r="I5175" s="2" t="s">
        <v>343</v>
      </c>
      <c r="J5175" s="2" t="s">
        <v>21</v>
      </c>
      <c r="K5175" s="2" t="s">
        <v>1319</v>
      </c>
      <c r="L5175" s="2" t="s">
        <v>202</v>
      </c>
      <c r="M5175" s="2" t="s">
        <v>69</v>
      </c>
      <c r="N5175" s="2" t="s">
        <v>89</v>
      </c>
    </row>
    <row r="5176" spans="1:14" hidden="1" x14ac:dyDescent="0.3">
      <c r="A5176" s="2" t="s">
        <v>9784</v>
      </c>
      <c r="B5176" s="2">
        <v>31</v>
      </c>
      <c r="C5176" s="2" t="s">
        <v>15</v>
      </c>
      <c r="D5176" s="2" t="s">
        <v>102</v>
      </c>
      <c r="E5176" s="3">
        <v>42727</v>
      </c>
      <c r="F5176" s="2" t="s">
        <v>7052</v>
      </c>
      <c r="G5176" s="2" t="s">
        <v>118</v>
      </c>
      <c r="H5176" s="2" t="s">
        <v>9785</v>
      </c>
      <c r="I5176" s="2" t="s">
        <v>318</v>
      </c>
      <c r="J5176" s="2" t="s">
        <v>21</v>
      </c>
      <c r="K5176" s="2" t="s">
        <v>1319</v>
      </c>
      <c r="L5176" s="2" t="s">
        <v>23</v>
      </c>
      <c r="M5176" s="2" t="s">
        <v>23</v>
      </c>
      <c r="N5176" s="2" t="s">
        <v>24</v>
      </c>
    </row>
    <row r="5177" spans="1:14" hidden="1" x14ac:dyDescent="0.3">
      <c r="A5177" s="2" t="s">
        <v>9786</v>
      </c>
      <c r="B5177" s="2">
        <v>19</v>
      </c>
      <c r="C5177" s="2" t="s">
        <v>15</v>
      </c>
      <c r="D5177" s="2" t="s">
        <v>37</v>
      </c>
      <c r="E5177" s="3">
        <v>42726</v>
      </c>
      <c r="F5177" s="2" t="s">
        <v>9787</v>
      </c>
      <c r="G5177" s="2" t="s">
        <v>99</v>
      </c>
      <c r="H5177" s="2" t="s">
        <v>100</v>
      </c>
      <c r="I5177" s="2" t="s">
        <v>20</v>
      </c>
      <c r="J5177" s="2" t="s">
        <v>21</v>
      </c>
      <c r="K5177" s="2" t="s">
        <v>60</v>
      </c>
      <c r="L5177" s="2" t="s">
        <v>28</v>
      </c>
      <c r="M5177" s="2" t="s">
        <v>29</v>
      </c>
      <c r="N5177" s="2" t="s">
        <v>30</v>
      </c>
    </row>
    <row r="5178" spans="1:14" hidden="1" x14ac:dyDescent="0.3">
      <c r="A5178" s="2" t="s">
        <v>9788</v>
      </c>
      <c r="B5178" s="2">
        <v>24</v>
      </c>
      <c r="C5178" s="2" t="s">
        <v>15</v>
      </c>
      <c r="D5178" s="2" t="s">
        <v>37</v>
      </c>
      <c r="E5178" s="3">
        <v>42725</v>
      </c>
      <c r="F5178" s="2" t="s">
        <v>9789</v>
      </c>
      <c r="G5178" s="2" t="s">
        <v>33</v>
      </c>
      <c r="H5178" s="2" t="s">
        <v>3766</v>
      </c>
      <c r="I5178" s="2" t="s">
        <v>20</v>
      </c>
      <c r="J5178" s="2" t="s">
        <v>21</v>
      </c>
      <c r="K5178" s="2" t="s">
        <v>22</v>
      </c>
      <c r="L5178" s="2" t="s">
        <v>28</v>
      </c>
      <c r="M5178" s="2" t="s">
        <v>29</v>
      </c>
      <c r="N5178" s="2" t="s">
        <v>30</v>
      </c>
    </row>
    <row r="5179" spans="1:14" hidden="1" x14ac:dyDescent="0.3">
      <c r="A5179" s="2" t="s">
        <v>9790</v>
      </c>
      <c r="B5179" s="2">
        <v>27</v>
      </c>
      <c r="C5179" s="2" t="s">
        <v>15</v>
      </c>
      <c r="D5179" s="2" t="s">
        <v>102</v>
      </c>
      <c r="E5179" s="3">
        <v>42725</v>
      </c>
      <c r="F5179" s="2" t="s">
        <v>9791</v>
      </c>
      <c r="G5179" s="2" t="s">
        <v>393</v>
      </c>
      <c r="H5179" s="2" t="s">
        <v>9792</v>
      </c>
      <c r="I5179" s="2" t="s">
        <v>20</v>
      </c>
      <c r="J5179" s="2" t="s">
        <v>21</v>
      </c>
      <c r="K5179" s="2" t="s">
        <v>22</v>
      </c>
      <c r="L5179" s="2" t="s">
        <v>28</v>
      </c>
      <c r="M5179" s="2" t="s">
        <v>29</v>
      </c>
      <c r="N5179" s="2" t="s">
        <v>30</v>
      </c>
    </row>
    <row r="5180" spans="1:14" hidden="1" x14ac:dyDescent="0.3">
      <c r="A5180" s="2" t="s">
        <v>9793</v>
      </c>
      <c r="B5180" s="2">
        <v>21</v>
      </c>
      <c r="C5180" s="2" t="s">
        <v>15</v>
      </c>
      <c r="D5180" s="2" t="s">
        <v>109</v>
      </c>
      <c r="E5180" s="3">
        <v>42725</v>
      </c>
      <c r="F5180" s="2" t="s">
        <v>1077</v>
      </c>
      <c r="G5180" s="2" t="s">
        <v>33</v>
      </c>
      <c r="H5180" s="2" t="s">
        <v>2858</v>
      </c>
      <c r="I5180" s="2" t="s">
        <v>20</v>
      </c>
      <c r="J5180" s="2" t="s">
        <v>21</v>
      </c>
      <c r="K5180" s="2" t="s">
        <v>60</v>
      </c>
      <c r="L5180" s="2" t="s">
        <v>35</v>
      </c>
      <c r="M5180" s="2" t="s">
        <v>23</v>
      </c>
      <c r="N5180" s="2" t="s">
        <v>30</v>
      </c>
    </row>
    <row r="5181" spans="1:14" hidden="1" x14ac:dyDescent="0.3">
      <c r="A5181" s="2" t="s">
        <v>9794</v>
      </c>
      <c r="B5181" s="2">
        <v>25</v>
      </c>
      <c r="C5181" s="2" t="s">
        <v>15</v>
      </c>
      <c r="D5181" s="2" t="s">
        <v>102</v>
      </c>
      <c r="E5181" s="3">
        <v>42725</v>
      </c>
      <c r="F5181" s="2" t="s">
        <v>2160</v>
      </c>
      <c r="G5181" s="2" t="s">
        <v>664</v>
      </c>
      <c r="H5181" s="2" t="s">
        <v>1010</v>
      </c>
      <c r="I5181" s="2" t="s">
        <v>20</v>
      </c>
      <c r="J5181" s="2" t="s">
        <v>21</v>
      </c>
      <c r="K5181" s="2" t="s">
        <v>49</v>
      </c>
      <c r="L5181" s="2" t="s">
        <v>35</v>
      </c>
      <c r="M5181" s="2" t="s">
        <v>69</v>
      </c>
      <c r="N5181" s="2" t="s">
        <v>30</v>
      </c>
    </row>
    <row r="5182" spans="1:14" hidden="1" x14ac:dyDescent="0.3">
      <c r="A5182" s="2" t="s">
        <v>9795</v>
      </c>
      <c r="B5182" s="2">
        <v>38</v>
      </c>
      <c r="C5182" s="2" t="s">
        <v>15</v>
      </c>
      <c r="D5182" s="2" t="s">
        <v>109</v>
      </c>
      <c r="E5182" s="3">
        <v>42725</v>
      </c>
      <c r="F5182" s="2" t="s">
        <v>3936</v>
      </c>
      <c r="G5182" s="2" t="s">
        <v>18</v>
      </c>
      <c r="H5182" s="2" t="s">
        <v>3937</v>
      </c>
      <c r="I5182" s="2" t="s">
        <v>20</v>
      </c>
      <c r="J5182" s="2" t="s">
        <v>21</v>
      </c>
      <c r="K5182" s="2" t="s">
        <v>22</v>
      </c>
      <c r="L5182" s="2" t="s">
        <v>158</v>
      </c>
      <c r="M5182" s="2" t="s">
        <v>29</v>
      </c>
      <c r="N5182" s="2" t="s">
        <v>159</v>
      </c>
    </row>
    <row r="5183" spans="1:14" hidden="1" x14ac:dyDescent="0.3">
      <c r="A5183" s="2" t="s">
        <v>9796</v>
      </c>
      <c r="B5183" s="2">
        <v>31</v>
      </c>
      <c r="C5183" s="2" t="s">
        <v>15</v>
      </c>
      <c r="D5183" s="2" t="s">
        <v>507</v>
      </c>
      <c r="E5183" s="3">
        <v>42725</v>
      </c>
      <c r="F5183" s="2" t="s">
        <v>9797</v>
      </c>
      <c r="G5183" s="2" t="s">
        <v>82</v>
      </c>
      <c r="H5183" s="2" t="s">
        <v>9798</v>
      </c>
      <c r="I5183" s="2" t="s">
        <v>20</v>
      </c>
      <c r="J5183" s="2" t="s">
        <v>21</v>
      </c>
      <c r="K5183" s="2" t="s">
        <v>22</v>
      </c>
      <c r="L5183" s="2" t="s">
        <v>1278</v>
      </c>
      <c r="M5183" s="2" t="s">
        <v>69</v>
      </c>
      <c r="N5183" s="2" t="s">
        <v>30</v>
      </c>
    </row>
    <row r="5184" spans="1:14" hidden="1" x14ac:dyDescent="0.3">
      <c r="A5184" s="2" t="s">
        <v>9799</v>
      </c>
      <c r="B5184" s="2">
        <v>46</v>
      </c>
      <c r="C5184" s="2" t="s">
        <v>15</v>
      </c>
      <c r="D5184" s="2" t="s">
        <v>102</v>
      </c>
      <c r="E5184" s="3">
        <v>42725</v>
      </c>
      <c r="F5184" s="2" t="s">
        <v>9800</v>
      </c>
      <c r="G5184" s="2" t="s">
        <v>135</v>
      </c>
      <c r="H5184" s="2" t="s">
        <v>9801</v>
      </c>
      <c r="I5184" s="2" t="s">
        <v>20</v>
      </c>
      <c r="J5184" s="2" t="s">
        <v>21</v>
      </c>
      <c r="K5184" s="2" t="s">
        <v>22</v>
      </c>
      <c r="L5184" s="2" t="s">
        <v>158</v>
      </c>
      <c r="M5184" s="2" t="s">
        <v>69</v>
      </c>
      <c r="N5184" s="2" t="s">
        <v>159</v>
      </c>
    </row>
    <row r="5185" spans="1:14" hidden="1" x14ac:dyDescent="0.3">
      <c r="A5185" s="2" t="s">
        <v>9802</v>
      </c>
      <c r="B5185" s="2">
        <v>25</v>
      </c>
      <c r="C5185" s="2" t="s">
        <v>15</v>
      </c>
      <c r="D5185" s="2" t="s">
        <v>102</v>
      </c>
      <c r="E5185" s="3">
        <v>42725</v>
      </c>
      <c r="F5185" s="2" t="s">
        <v>9803</v>
      </c>
      <c r="G5185" s="2" t="s">
        <v>82</v>
      </c>
      <c r="H5185" s="2" t="s">
        <v>9804</v>
      </c>
      <c r="I5185" s="2" t="s">
        <v>20</v>
      </c>
      <c r="J5185" s="2" t="s">
        <v>21</v>
      </c>
      <c r="K5185" s="2" t="s">
        <v>22</v>
      </c>
      <c r="L5185" s="2" t="s">
        <v>28</v>
      </c>
      <c r="M5185" s="2" t="s">
        <v>29</v>
      </c>
      <c r="N5185" s="2" t="s">
        <v>30</v>
      </c>
    </row>
    <row r="5186" spans="1:14" hidden="1" x14ac:dyDescent="0.3">
      <c r="A5186" s="2" t="s">
        <v>9805</v>
      </c>
      <c r="B5186" s="2">
        <v>31</v>
      </c>
      <c r="C5186" s="2" t="s">
        <v>15</v>
      </c>
      <c r="D5186" s="2" t="s">
        <v>507</v>
      </c>
      <c r="E5186" s="3">
        <v>42724</v>
      </c>
      <c r="F5186" s="2" t="s">
        <v>642</v>
      </c>
      <c r="G5186" s="2" t="s">
        <v>33</v>
      </c>
      <c r="H5186" s="2" t="s">
        <v>643</v>
      </c>
      <c r="I5186" s="2" t="s">
        <v>20</v>
      </c>
      <c r="J5186" s="2" t="s">
        <v>21</v>
      </c>
      <c r="K5186" s="2" t="s">
        <v>60</v>
      </c>
      <c r="L5186" s="2" t="s">
        <v>28</v>
      </c>
      <c r="M5186" s="2" t="s">
        <v>69</v>
      </c>
      <c r="N5186" s="2" t="s">
        <v>30</v>
      </c>
    </row>
    <row r="5187" spans="1:14" hidden="1" x14ac:dyDescent="0.3">
      <c r="A5187" s="2" t="s">
        <v>9806</v>
      </c>
      <c r="B5187" s="2">
        <v>46</v>
      </c>
      <c r="C5187" s="2" t="s">
        <v>15</v>
      </c>
      <c r="D5187" s="2" t="s">
        <v>109</v>
      </c>
      <c r="E5187" s="3">
        <v>42724</v>
      </c>
      <c r="F5187" s="2" t="s">
        <v>9807</v>
      </c>
      <c r="G5187" s="2" t="s">
        <v>39</v>
      </c>
      <c r="H5187" s="2" t="s">
        <v>9808</v>
      </c>
      <c r="I5187" s="2" t="s">
        <v>20</v>
      </c>
      <c r="J5187" s="2" t="s">
        <v>21</v>
      </c>
      <c r="K5187" s="2" t="s">
        <v>22</v>
      </c>
      <c r="L5187" s="2" t="s">
        <v>35</v>
      </c>
      <c r="M5187" s="2" t="s">
        <v>69</v>
      </c>
      <c r="N5187" s="2" t="s">
        <v>30</v>
      </c>
    </row>
    <row r="5188" spans="1:14" hidden="1" x14ac:dyDescent="0.3">
      <c r="A5188" s="2" t="s">
        <v>64</v>
      </c>
      <c r="B5188" s="2" t="s">
        <v>60</v>
      </c>
      <c r="C5188" s="2" t="s">
        <v>15</v>
      </c>
      <c r="D5188" s="2" t="s">
        <v>16</v>
      </c>
      <c r="E5188" s="3">
        <v>42724</v>
      </c>
      <c r="F5188" s="2" t="s">
        <v>4534</v>
      </c>
      <c r="G5188" s="2" t="s">
        <v>33</v>
      </c>
      <c r="H5188" s="2" t="s">
        <v>9809</v>
      </c>
      <c r="I5188" s="2" t="s">
        <v>20</v>
      </c>
      <c r="J5188" s="2" t="s">
        <v>21</v>
      </c>
      <c r="K5188" s="2" t="s">
        <v>49</v>
      </c>
      <c r="L5188" s="2" t="s">
        <v>35</v>
      </c>
      <c r="M5188" s="2" t="s">
        <v>69</v>
      </c>
      <c r="N5188" s="2" t="s">
        <v>30</v>
      </c>
    </row>
    <row r="5189" spans="1:14" hidden="1" x14ac:dyDescent="0.3">
      <c r="A5189" s="2" t="s">
        <v>9810</v>
      </c>
      <c r="B5189" s="2">
        <v>52</v>
      </c>
      <c r="C5189" s="2" t="s">
        <v>15</v>
      </c>
      <c r="D5189" s="2" t="s">
        <v>102</v>
      </c>
      <c r="E5189" s="3">
        <v>42723</v>
      </c>
      <c r="F5189" s="2" t="s">
        <v>9811</v>
      </c>
      <c r="G5189" s="2" t="s">
        <v>200</v>
      </c>
      <c r="H5189" s="2" t="s">
        <v>3379</v>
      </c>
      <c r="I5189" s="2" t="s">
        <v>20</v>
      </c>
      <c r="J5189" s="2" t="s">
        <v>21</v>
      </c>
      <c r="K5189" s="2" t="s">
        <v>22</v>
      </c>
      <c r="L5189" s="2" t="s">
        <v>23</v>
      </c>
      <c r="M5189" s="2" t="s">
        <v>23</v>
      </c>
      <c r="N5189" s="2" t="s">
        <v>24</v>
      </c>
    </row>
    <row r="5190" spans="1:14" hidden="1" x14ac:dyDescent="0.3">
      <c r="A5190" s="2" t="s">
        <v>9812</v>
      </c>
      <c r="B5190" s="2">
        <v>20</v>
      </c>
      <c r="C5190" s="2" t="s">
        <v>15</v>
      </c>
      <c r="D5190" s="2" t="s">
        <v>37</v>
      </c>
      <c r="E5190" s="3">
        <v>42722</v>
      </c>
      <c r="F5190" s="2" t="s">
        <v>1161</v>
      </c>
      <c r="G5190" s="2" t="s">
        <v>33</v>
      </c>
      <c r="H5190" s="2" t="s">
        <v>469</v>
      </c>
      <c r="I5190" s="2" t="s">
        <v>20</v>
      </c>
      <c r="J5190" s="2" t="s">
        <v>21</v>
      </c>
      <c r="K5190" s="2" t="s">
        <v>22</v>
      </c>
      <c r="L5190" s="2" t="s">
        <v>23</v>
      </c>
      <c r="M5190" s="2" t="s">
        <v>23</v>
      </c>
      <c r="N5190" s="2" t="s">
        <v>24</v>
      </c>
    </row>
    <row r="5191" spans="1:14" hidden="1" x14ac:dyDescent="0.3">
      <c r="A5191" s="2" t="s">
        <v>9813</v>
      </c>
      <c r="B5191" s="2">
        <v>37</v>
      </c>
      <c r="C5191" s="2" t="s">
        <v>15</v>
      </c>
      <c r="D5191" s="2" t="s">
        <v>102</v>
      </c>
      <c r="E5191" s="3">
        <v>42722</v>
      </c>
      <c r="F5191" s="2" t="s">
        <v>9814</v>
      </c>
      <c r="G5191" s="2" t="s">
        <v>121</v>
      </c>
      <c r="H5191" s="2" t="s">
        <v>1750</v>
      </c>
      <c r="I5191" s="2" t="s">
        <v>20</v>
      </c>
      <c r="J5191" s="2" t="s">
        <v>21</v>
      </c>
      <c r="K5191" s="2" t="s">
        <v>22</v>
      </c>
      <c r="L5191" s="2" t="s">
        <v>28</v>
      </c>
      <c r="M5191" s="2" t="s">
        <v>69</v>
      </c>
      <c r="N5191" s="2" t="s">
        <v>30</v>
      </c>
    </row>
    <row r="5192" spans="1:14" hidden="1" x14ac:dyDescent="0.3">
      <c r="A5192" s="2" t="s">
        <v>9815</v>
      </c>
      <c r="B5192" s="2">
        <v>72</v>
      </c>
      <c r="C5192" s="2" t="s">
        <v>15</v>
      </c>
      <c r="D5192" s="2" t="s">
        <v>102</v>
      </c>
      <c r="E5192" s="3">
        <v>42722</v>
      </c>
      <c r="F5192" s="2" t="s">
        <v>876</v>
      </c>
      <c r="G5192" s="2" t="s">
        <v>82</v>
      </c>
      <c r="H5192" s="2" t="s">
        <v>877</v>
      </c>
      <c r="I5192" s="2" t="s">
        <v>20</v>
      </c>
      <c r="J5192" s="2" t="s">
        <v>21</v>
      </c>
      <c r="K5192" s="2" t="s">
        <v>49</v>
      </c>
      <c r="L5192" s="2" t="s">
        <v>28</v>
      </c>
      <c r="M5192" s="2" t="s">
        <v>29</v>
      </c>
      <c r="N5192" s="2" t="s">
        <v>30</v>
      </c>
    </row>
    <row r="5193" spans="1:14" hidden="1" x14ac:dyDescent="0.3">
      <c r="A5193" s="2" t="s">
        <v>9816</v>
      </c>
      <c r="B5193" s="2">
        <v>33</v>
      </c>
      <c r="C5193" s="2" t="s">
        <v>15</v>
      </c>
      <c r="D5193" s="2" t="s">
        <v>109</v>
      </c>
      <c r="E5193" s="3">
        <v>42721</v>
      </c>
      <c r="F5193" s="2" t="s">
        <v>5189</v>
      </c>
      <c r="G5193" s="2" t="s">
        <v>33</v>
      </c>
      <c r="H5193" s="2" t="s">
        <v>348</v>
      </c>
      <c r="I5193" s="2" t="s">
        <v>20</v>
      </c>
      <c r="J5193" s="2" t="s">
        <v>21</v>
      </c>
      <c r="K5193" s="2" t="s">
        <v>22</v>
      </c>
      <c r="L5193" s="2" t="s">
        <v>28</v>
      </c>
      <c r="M5193" s="2" t="s">
        <v>69</v>
      </c>
      <c r="N5193" s="2" t="s">
        <v>30</v>
      </c>
    </row>
    <row r="5194" spans="1:14" hidden="1" x14ac:dyDescent="0.3">
      <c r="A5194" s="2" t="s">
        <v>9817</v>
      </c>
      <c r="B5194" s="2">
        <v>48</v>
      </c>
      <c r="C5194" s="2" t="s">
        <v>15</v>
      </c>
      <c r="D5194" s="2" t="s">
        <v>102</v>
      </c>
      <c r="E5194" s="3">
        <v>42721</v>
      </c>
      <c r="F5194" s="2" t="s">
        <v>1447</v>
      </c>
      <c r="G5194" s="2" t="s">
        <v>52</v>
      </c>
      <c r="H5194" s="2" t="s">
        <v>305</v>
      </c>
      <c r="I5194" s="2" t="s">
        <v>20</v>
      </c>
      <c r="J5194" s="2" t="s">
        <v>21</v>
      </c>
      <c r="K5194" s="2" t="s">
        <v>22</v>
      </c>
      <c r="L5194" s="2" t="s">
        <v>35</v>
      </c>
      <c r="M5194" s="2" t="s">
        <v>23</v>
      </c>
      <c r="N5194" s="2" t="s">
        <v>30</v>
      </c>
    </row>
    <row r="5195" spans="1:14" hidden="1" x14ac:dyDescent="0.3">
      <c r="A5195" s="2" t="s">
        <v>9818</v>
      </c>
      <c r="B5195" s="2">
        <v>44</v>
      </c>
      <c r="C5195" s="2" t="s">
        <v>15</v>
      </c>
      <c r="D5195" s="2" t="s">
        <v>507</v>
      </c>
      <c r="E5195" s="3">
        <v>42721</v>
      </c>
      <c r="F5195" s="2" t="s">
        <v>4427</v>
      </c>
      <c r="G5195" s="2" t="s">
        <v>121</v>
      </c>
      <c r="H5195" s="2" t="s">
        <v>9580</v>
      </c>
      <c r="I5195" s="2" t="s">
        <v>20</v>
      </c>
      <c r="J5195" s="2" t="s">
        <v>21</v>
      </c>
      <c r="K5195" s="2" t="s">
        <v>22</v>
      </c>
      <c r="L5195" s="2" t="s">
        <v>202</v>
      </c>
      <c r="M5195" s="2" t="s">
        <v>69</v>
      </c>
      <c r="N5195" s="2" t="s">
        <v>89</v>
      </c>
    </row>
    <row r="5196" spans="1:14" hidden="1" x14ac:dyDescent="0.3">
      <c r="A5196" s="2" t="s">
        <v>9819</v>
      </c>
      <c r="B5196" s="2">
        <v>36</v>
      </c>
      <c r="C5196" s="2" t="s">
        <v>15</v>
      </c>
      <c r="D5196" s="2" t="s">
        <v>102</v>
      </c>
      <c r="E5196" s="3">
        <v>42720</v>
      </c>
      <c r="F5196" s="2" t="s">
        <v>1192</v>
      </c>
      <c r="G5196" s="2" t="s">
        <v>118</v>
      </c>
      <c r="H5196" s="2" t="s">
        <v>9820</v>
      </c>
      <c r="I5196" s="2" t="s">
        <v>20</v>
      </c>
      <c r="J5196" s="2" t="s">
        <v>21</v>
      </c>
      <c r="K5196" s="2" t="s">
        <v>1319</v>
      </c>
      <c r="L5196" s="2" t="s">
        <v>28</v>
      </c>
      <c r="M5196" s="2" t="s">
        <v>29</v>
      </c>
      <c r="N5196" s="2" t="s">
        <v>30</v>
      </c>
    </row>
    <row r="5197" spans="1:14" hidden="1" x14ac:dyDescent="0.3">
      <c r="A5197" s="2" t="s">
        <v>9821</v>
      </c>
      <c r="B5197" s="2">
        <v>60</v>
      </c>
      <c r="C5197" s="2" t="s">
        <v>15</v>
      </c>
      <c r="D5197" s="2" t="s">
        <v>102</v>
      </c>
      <c r="E5197" s="3">
        <v>42719</v>
      </c>
      <c r="F5197" s="2" t="s">
        <v>9822</v>
      </c>
      <c r="G5197" s="2" t="s">
        <v>33</v>
      </c>
      <c r="H5197" s="2" t="s">
        <v>348</v>
      </c>
      <c r="I5197" s="2" t="s">
        <v>318</v>
      </c>
      <c r="J5197" s="2" t="s">
        <v>21</v>
      </c>
      <c r="K5197" s="2" t="s">
        <v>22</v>
      </c>
      <c r="L5197" s="2" t="s">
        <v>28</v>
      </c>
      <c r="M5197" s="2" t="s">
        <v>29</v>
      </c>
      <c r="N5197" s="2" t="s">
        <v>30</v>
      </c>
    </row>
    <row r="5198" spans="1:14" hidden="1" x14ac:dyDescent="0.3">
      <c r="A5198" s="2" t="s">
        <v>9823</v>
      </c>
      <c r="B5198" s="2">
        <v>37</v>
      </c>
      <c r="C5198" s="2" t="s">
        <v>15</v>
      </c>
      <c r="D5198" s="2" t="s">
        <v>37</v>
      </c>
      <c r="E5198" s="3">
        <v>42719</v>
      </c>
      <c r="F5198" s="2" t="s">
        <v>9824</v>
      </c>
      <c r="G5198" s="2" t="s">
        <v>200</v>
      </c>
      <c r="H5198" s="2" t="s">
        <v>9825</v>
      </c>
      <c r="I5198" s="2" t="s">
        <v>486</v>
      </c>
      <c r="J5198" s="2" t="s">
        <v>21</v>
      </c>
      <c r="K5198" s="2" t="s">
        <v>60</v>
      </c>
      <c r="L5198" s="2" t="s">
        <v>202</v>
      </c>
      <c r="M5198" s="2" t="s">
        <v>29</v>
      </c>
      <c r="N5198" s="2" t="s">
        <v>89</v>
      </c>
    </row>
    <row r="5199" spans="1:14" hidden="1" x14ac:dyDescent="0.3">
      <c r="A5199" s="2" t="s">
        <v>9826</v>
      </c>
      <c r="B5199" s="2">
        <v>18</v>
      </c>
      <c r="C5199" s="2" t="s">
        <v>15</v>
      </c>
      <c r="D5199" s="2" t="s">
        <v>37</v>
      </c>
      <c r="E5199" s="3">
        <v>42717</v>
      </c>
      <c r="F5199" s="2" t="s">
        <v>381</v>
      </c>
      <c r="G5199" s="2" t="s">
        <v>99</v>
      </c>
      <c r="H5199" s="2" t="s">
        <v>9827</v>
      </c>
      <c r="I5199" s="2" t="s">
        <v>20</v>
      </c>
      <c r="J5199" s="2" t="s">
        <v>21</v>
      </c>
      <c r="K5199" s="2" t="s">
        <v>22</v>
      </c>
      <c r="L5199" s="2" t="s">
        <v>28</v>
      </c>
      <c r="M5199" s="2" t="s">
        <v>29</v>
      </c>
      <c r="N5199" s="2" t="s">
        <v>30</v>
      </c>
    </row>
    <row r="5200" spans="1:14" hidden="1" x14ac:dyDescent="0.3">
      <c r="A5200" s="2" t="s">
        <v>9828</v>
      </c>
      <c r="B5200" s="2">
        <v>32</v>
      </c>
      <c r="C5200" s="2" t="s">
        <v>15</v>
      </c>
      <c r="D5200" s="2" t="s">
        <v>37</v>
      </c>
      <c r="E5200" s="3">
        <v>42717</v>
      </c>
      <c r="F5200" s="2" t="s">
        <v>4395</v>
      </c>
      <c r="G5200" s="2" t="s">
        <v>47</v>
      </c>
      <c r="H5200" s="2" t="s">
        <v>6242</v>
      </c>
      <c r="I5200" s="2" t="s">
        <v>318</v>
      </c>
      <c r="J5200" s="2" t="s">
        <v>21</v>
      </c>
      <c r="K5200" s="2" t="s">
        <v>49</v>
      </c>
      <c r="L5200" s="2" t="s">
        <v>28</v>
      </c>
      <c r="M5200" s="2" t="s">
        <v>69</v>
      </c>
      <c r="N5200" s="2" t="s">
        <v>30</v>
      </c>
    </row>
    <row r="5201" spans="1:14" hidden="1" x14ac:dyDescent="0.3">
      <c r="A5201" s="2" t="s">
        <v>9829</v>
      </c>
      <c r="B5201" s="2">
        <v>28</v>
      </c>
      <c r="C5201" s="2" t="s">
        <v>15</v>
      </c>
      <c r="D5201" s="2" t="s">
        <v>37</v>
      </c>
      <c r="E5201" s="3">
        <v>42716</v>
      </c>
      <c r="F5201" s="2" t="s">
        <v>293</v>
      </c>
      <c r="G5201" s="2" t="s">
        <v>56</v>
      </c>
      <c r="H5201" s="2" t="s">
        <v>453</v>
      </c>
      <c r="I5201" s="2" t="s">
        <v>20</v>
      </c>
      <c r="J5201" s="2" t="s">
        <v>21</v>
      </c>
      <c r="K5201" s="2" t="s">
        <v>22</v>
      </c>
      <c r="L5201" s="2" t="s">
        <v>28</v>
      </c>
      <c r="M5201" s="2" t="s">
        <v>29</v>
      </c>
      <c r="N5201" s="2" t="s">
        <v>30</v>
      </c>
    </row>
    <row r="5202" spans="1:14" hidden="1" x14ac:dyDescent="0.3">
      <c r="A5202" s="2" t="s">
        <v>9830</v>
      </c>
      <c r="B5202" s="2">
        <v>73</v>
      </c>
      <c r="C5202" s="2" t="s">
        <v>15</v>
      </c>
      <c r="D5202" s="2" t="s">
        <v>109</v>
      </c>
      <c r="E5202" s="3">
        <v>42716</v>
      </c>
      <c r="F5202" s="2" t="s">
        <v>334</v>
      </c>
      <c r="G5202" s="2" t="s">
        <v>33</v>
      </c>
      <c r="H5202" s="2" t="s">
        <v>335</v>
      </c>
      <c r="I5202" s="2" t="s">
        <v>20</v>
      </c>
      <c r="J5202" s="2" t="s">
        <v>21</v>
      </c>
      <c r="K5202" s="2" t="s">
        <v>49</v>
      </c>
      <c r="L5202" s="2" t="s">
        <v>202</v>
      </c>
      <c r="M5202" s="2" t="s">
        <v>23</v>
      </c>
      <c r="N5202" s="2" t="s">
        <v>89</v>
      </c>
    </row>
    <row r="5203" spans="1:14" hidden="1" x14ac:dyDescent="0.3">
      <c r="A5203" s="2" t="s">
        <v>9831</v>
      </c>
      <c r="B5203" s="2">
        <v>31</v>
      </c>
      <c r="C5203" s="2" t="s">
        <v>15</v>
      </c>
      <c r="D5203" s="2" t="s">
        <v>102</v>
      </c>
      <c r="E5203" s="3">
        <v>42716</v>
      </c>
      <c r="F5203" s="2" t="s">
        <v>9832</v>
      </c>
      <c r="G5203" s="2" t="s">
        <v>47</v>
      </c>
      <c r="H5203" s="2" t="s">
        <v>9833</v>
      </c>
      <c r="I5203" s="2" t="s">
        <v>20</v>
      </c>
      <c r="J5203" s="2" t="s">
        <v>21</v>
      </c>
      <c r="K5203" s="2" t="s">
        <v>22</v>
      </c>
      <c r="L5203" s="2" t="s">
        <v>28</v>
      </c>
      <c r="M5203" s="2" t="s">
        <v>29</v>
      </c>
      <c r="N5203" s="2" t="s">
        <v>30</v>
      </c>
    </row>
    <row r="5204" spans="1:14" hidden="1" x14ac:dyDescent="0.3">
      <c r="A5204" s="2" t="s">
        <v>9834</v>
      </c>
      <c r="B5204" s="2">
        <v>30</v>
      </c>
      <c r="C5204" s="2" t="s">
        <v>15</v>
      </c>
      <c r="D5204" s="2" t="s">
        <v>109</v>
      </c>
      <c r="E5204" s="3">
        <v>42715</v>
      </c>
      <c r="F5204" s="2" t="s">
        <v>1470</v>
      </c>
      <c r="G5204" s="2" t="s">
        <v>39</v>
      </c>
      <c r="H5204" s="2" t="s">
        <v>3510</v>
      </c>
      <c r="I5204" s="2" t="s">
        <v>20</v>
      </c>
      <c r="J5204" s="2" t="s">
        <v>21</v>
      </c>
      <c r="K5204" s="2" t="s">
        <v>49</v>
      </c>
      <c r="L5204" s="2" t="s">
        <v>35</v>
      </c>
      <c r="M5204" s="2" t="s">
        <v>29</v>
      </c>
      <c r="N5204" s="2" t="s">
        <v>30</v>
      </c>
    </row>
    <row r="5205" spans="1:14" hidden="1" x14ac:dyDescent="0.3">
      <c r="A5205" s="2" t="s">
        <v>9835</v>
      </c>
      <c r="B5205" s="2">
        <v>44</v>
      </c>
      <c r="C5205" s="2" t="s">
        <v>76</v>
      </c>
      <c r="D5205" s="2" t="s">
        <v>102</v>
      </c>
      <c r="E5205" s="3">
        <v>42715</v>
      </c>
      <c r="F5205" s="2" t="s">
        <v>9836</v>
      </c>
      <c r="G5205" s="2" t="s">
        <v>78</v>
      </c>
      <c r="H5205" s="2" t="s">
        <v>9837</v>
      </c>
      <c r="I5205" s="2" t="s">
        <v>20</v>
      </c>
      <c r="J5205" s="2" t="s">
        <v>21</v>
      </c>
      <c r="K5205" s="2" t="s">
        <v>49</v>
      </c>
      <c r="L5205" s="2" t="s">
        <v>88</v>
      </c>
      <c r="M5205" s="2" t="s">
        <v>29</v>
      </c>
      <c r="N5205" s="2" t="s">
        <v>89</v>
      </c>
    </row>
    <row r="5206" spans="1:14" hidden="1" x14ac:dyDescent="0.3">
      <c r="A5206" s="2" t="s">
        <v>9838</v>
      </c>
      <c r="B5206" s="2">
        <v>39</v>
      </c>
      <c r="C5206" s="2" t="s">
        <v>15</v>
      </c>
      <c r="D5206" s="2" t="s">
        <v>102</v>
      </c>
      <c r="E5206" s="3">
        <v>42715</v>
      </c>
      <c r="F5206" s="2" t="s">
        <v>7845</v>
      </c>
      <c r="G5206" s="2" t="s">
        <v>297</v>
      </c>
      <c r="H5206" s="2" t="s">
        <v>9839</v>
      </c>
      <c r="I5206" s="2" t="s">
        <v>20</v>
      </c>
      <c r="J5206" s="2" t="s">
        <v>21</v>
      </c>
      <c r="K5206" s="2" t="s">
        <v>22</v>
      </c>
      <c r="L5206" s="2" t="s">
        <v>158</v>
      </c>
      <c r="M5206" s="2" t="s">
        <v>69</v>
      </c>
      <c r="N5206" s="2" t="s">
        <v>159</v>
      </c>
    </row>
    <row r="5207" spans="1:14" hidden="1" x14ac:dyDescent="0.3">
      <c r="A5207" s="2" t="s">
        <v>9840</v>
      </c>
      <c r="B5207" s="2">
        <v>24</v>
      </c>
      <c r="C5207" s="2" t="s">
        <v>15</v>
      </c>
      <c r="D5207" s="2" t="s">
        <v>102</v>
      </c>
      <c r="E5207" s="3">
        <v>42715</v>
      </c>
      <c r="F5207" s="2" t="s">
        <v>9841</v>
      </c>
      <c r="G5207" s="2" t="s">
        <v>269</v>
      </c>
      <c r="H5207" s="2" t="s">
        <v>9842</v>
      </c>
      <c r="I5207" s="2" t="s">
        <v>20</v>
      </c>
      <c r="J5207" s="2" t="s">
        <v>21</v>
      </c>
      <c r="K5207" s="2" t="s">
        <v>22</v>
      </c>
      <c r="L5207" s="2" t="s">
        <v>28</v>
      </c>
      <c r="M5207" s="2" t="s">
        <v>29</v>
      </c>
      <c r="N5207" s="2" t="s">
        <v>30</v>
      </c>
    </row>
    <row r="5208" spans="1:14" hidden="1" x14ac:dyDescent="0.3">
      <c r="A5208" s="2" t="s">
        <v>9843</v>
      </c>
      <c r="B5208" s="2">
        <v>53</v>
      </c>
      <c r="C5208" s="2" t="s">
        <v>15</v>
      </c>
      <c r="D5208" s="2" t="s">
        <v>102</v>
      </c>
      <c r="E5208" s="3">
        <v>42715</v>
      </c>
      <c r="F5208" s="2" t="s">
        <v>6721</v>
      </c>
      <c r="G5208" s="2" t="s">
        <v>329</v>
      </c>
      <c r="H5208" s="2" t="s">
        <v>9844</v>
      </c>
      <c r="I5208" s="2" t="s">
        <v>318</v>
      </c>
      <c r="J5208" s="2" t="s">
        <v>21</v>
      </c>
      <c r="K5208" s="2" t="s">
        <v>49</v>
      </c>
      <c r="L5208" s="2" t="s">
        <v>35</v>
      </c>
      <c r="M5208" s="2" t="s">
        <v>69</v>
      </c>
      <c r="N5208" s="2" t="s">
        <v>30</v>
      </c>
    </row>
    <row r="5209" spans="1:14" hidden="1" x14ac:dyDescent="0.3">
      <c r="A5209" s="2" t="s">
        <v>9845</v>
      </c>
      <c r="B5209" s="2">
        <v>36</v>
      </c>
      <c r="C5209" s="2" t="s">
        <v>15</v>
      </c>
      <c r="D5209" s="2" t="s">
        <v>102</v>
      </c>
      <c r="E5209" s="3">
        <v>42714</v>
      </c>
      <c r="F5209" s="2" t="s">
        <v>3246</v>
      </c>
      <c r="G5209" s="2" t="s">
        <v>135</v>
      </c>
      <c r="H5209" s="2" t="s">
        <v>3247</v>
      </c>
      <c r="I5209" s="2" t="s">
        <v>20</v>
      </c>
      <c r="J5209" s="2" t="s">
        <v>21</v>
      </c>
      <c r="K5209" s="2" t="s">
        <v>22</v>
      </c>
      <c r="L5209" s="2" t="s">
        <v>35</v>
      </c>
      <c r="M5209" s="2" t="s">
        <v>69</v>
      </c>
      <c r="N5209" s="2" t="s">
        <v>30</v>
      </c>
    </row>
    <row r="5210" spans="1:14" hidden="1" x14ac:dyDescent="0.3">
      <c r="A5210" s="2" t="s">
        <v>9846</v>
      </c>
      <c r="B5210" s="2">
        <v>35</v>
      </c>
      <c r="C5210" s="2" t="s">
        <v>15</v>
      </c>
      <c r="D5210" s="2" t="s">
        <v>37</v>
      </c>
      <c r="E5210" s="3">
        <v>42714</v>
      </c>
      <c r="F5210" s="2" t="s">
        <v>9847</v>
      </c>
      <c r="G5210" s="2" t="s">
        <v>43</v>
      </c>
      <c r="H5210" s="2" t="s">
        <v>9848</v>
      </c>
      <c r="I5210" s="2" t="s">
        <v>20</v>
      </c>
      <c r="J5210" s="2" t="s">
        <v>21</v>
      </c>
      <c r="K5210" s="2" t="s">
        <v>22</v>
      </c>
      <c r="L5210" s="2" t="s">
        <v>28</v>
      </c>
      <c r="M5210" s="2" t="s">
        <v>29</v>
      </c>
      <c r="N5210" s="2" t="s">
        <v>30</v>
      </c>
    </row>
    <row r="5211" spans="1:14" hidden="1" x14ac:dyDescent="0.3">
      <c r="A5211" s="2" t="s">
        <v>9849</v>
      </c>
      <c r="B5211" s="2">
        <v>43</v>
      </c>
      <c r="C5211" s="2" t="s">
        <v>15</v>
      </c>
      <c r="D5211" s="2" t="s">
        <v>102</v>
      </c>
      <c r="E5211" s="3">
        <v>42713</v>
      </c>
      <c r="F5211" s="2" t="s">
        <v>9850</v>
      </c>
      <c r="G5211" s="2" t="s">
        <v>200</v>
      </c>
      <c r="H5211" s="2" t="s">
        <v>9851</v>
      </c>
      <c r="I5211" s="2" t="s">
        <v>20</v>
      </c>
      <c r="J5211" s="2" t="s">
        <v>21</v>
      </c>
      <c r="K5211" s="2" t="s">
        <v>1319</v>
      </c>
      <c r="L5211" s="2" t="s">
        <v>28</v>
      </c>
      <c r="M5211" s="2" t="s">
        <v>29</v>
      </c>
      <c r="N5211" s="2" t="s">
        <v>30</v>
      </c>
    </row>
    <row r="5212" spans="1:14" hidden="1" x14ac:dyDescent="0.3">
      <c r="A5212" s="2" t="s">
        <v>9852</v>
      </c>
      <c r="B5212" s="2">
        <v>35</v>
      </c>
      <c r="C5212" s="2" t="s">
        <v>15</v>
      </c>
      <c r="D5212" s="2" t="s">
        <v>102</v>
      </c>
      <c r="E5212" s="3">
        <v>42713</v>
      </c>
      <c r="F5212" s="2" t="s">
        <v>9853</v>
      </c>
      <c r="G5212" s="2" t="s">
        <v>56</v>
      </c>
      <c r="H5212" s="2" t="s">
        <v>9854</v>
      </c>
      <c r="I5212" s="2" t="s">
        <v>20</v>
      </c>
      <c r="J5212" s="2" t="s">
        <v>21</v>
      </c>
      <c r="K5212" s="2" t="s">
        <v>49</v>
      </c>
      <c r="L5212" s="2" t="s">
        <v>1987</v>
      </c>
      <c r="M5212" s="2" t="s">
        <v>69</v>
      </c>
      <c r="N5212" s="2" t="s">
        <v>30</v>
      </c>
    </row>
    <row r="5213" spans="1:14" hidden="1" x14ac:dyDescent="0.3">
      <c r="A5213" s="2" t="s">
        <v>9855</v>
      </c>
      <c r="B5213" s="2">
        <v>30</v>
      </c>
      <c r="C5213" s="2" t="s">
        <v>15</v>
      </c>
      <c r="D5213" s="2" t="s">
        <v>500</v>
      </c>
      <c r="E5213" s="3">
        <v>42713</v>
      </c>
      <c r="F5213" s="2" t="s">
        <v>9856</v>
      </c>
      <c r="G5213" s="2" t="s">
        <v>190</v>
      </c>
      <c r="H5213" s="2" t="s">
        <v>828</v>
      </c>
      <c r="I5213" s="2" t="s">
        <v>20</v>
      </c>
      <c r="J5213" s="2" t="s">
        <v>21</v>
      </c>
      <c r="K5213" s="2" t="s">
        <v>22</v>
      </c>
      <c r="L5213" s="2" t="s">
        <v>158</v>
      </c>
      <c r="M5213" s="2" t="s">
        <v>69</v>
      </c>
      <c r="N5213" s="2" t="s">
        <v>159</v>
      </c>
    </row>
    <row r="5214" spans="1:14" hidden="1" x14ac:dyDescent="0.3">
      <c r="A5214" s="2" t="s">
        <v>9857</v>
      </c>
      <c r="B5214" s="2">
        <v>44</v>
      </c>
      <c r="C5214" s="2" t="s">
        <v>15</v>
      </c>
      <c r="D5214" s="2" t="s">
        <v>102</v>
      </c>
      <c r="E5214" s="3">
        <v>42713</v>
      </c>
      <c r="F5214" s="2" t="s">
        <v>9858</v>
      </c>
      <c r="G5214" s="2" t="s">
        <v>52</v>
      </c>
      <c r="H5214" s="2" t="s">
        <v>5716</v>
      </c>
      <c r="I5214" s="2" t="s">
        <v>20</v>
      </c>
      <c r="J5214" s="2" t="s">
        <v>21</v>
      </c>
      <c r="K5214" s="2" t="s">
        <v>22</v>
      </c>
      <c r="L5214" s="2" t="s">
        <v>158</v>
      </c>
      <c r="M5214" s="2" t="s">
        <v>29</v>
      </c>
      <c r="N5214" s="2" t="s">
        <v>159</v>
      </c>
    </row>
    <row r="5215" spans="1:14" hidden="1" x14ac:dyDescent="0.3">
      <c r="A5215" s="2" t="s">
        <v>9859</v>
      </c>
      <c r="B5215" s="2" t="s">
        <v>60</v>
      </c>
      <c r="C5215" s="2" t="s">
        <v>15</v>
      </c>
      <c r="D5215" s="2" t="s">
        <v>102</v>
      </c>
      <c r="E5215" s="3">
        <v>42712</v>
      </c>
      <c r="F5215" s="2" t="s">
        <v>3949</v>
      </c>
      <c r="G5215" s="2" t="s">
        <v>39</v>
      </c>
      <c r="H5215" s="2" t="s">
        <v>9735</v>
      </c>
      <c r="I5215" s="2" t="s">
        <v>20</v>
      </c>
      <c r="J5215" s="2" t="s">
        <v>21</v>
      </c>
      <c r="K5215" s="2" t="s">
        <v>22</v>
      </c>
      <c r="L5215" s="2" t="s">
        <v>28</v>
      </c>
      <c r="M5215" s="2" t="s">
        <v>29</v>
      </c>
      <c r="N5215" s="2" t="s">
        <v>30</v>
      </c>
    </row>
    <row r="5216" spans="1:14" hidden="1" x14ac:dyDescent="0.3">
      <c r="A5216" s="2" t="s">
        <v>9860</v>
      </c>
      <c r="B5216" s="2">
        <v>37</v>
      </c>
      <c r="C5216" s="2" t="s">
        <v>15</v>
      </c>
      <c r="D5216" s="2" t="s">
        <v>102</v>
      </c>
      <c r="E5216" s="3">
        <v>42711</v>
      </c>
      <c r="F5216" s="2" t="s">
        <v>1192</v>
      </c>
      <c r="G5216" s="2" t="s">
        <v>39</v>
      </c>
      <c r="H5216" s="2" t="s">
        <v>9861</v>
      </c>
      <c r="I5216" s="2" t="s">
        <v>20</v>
      </c>
      <c r="J5216" s="2" t="s">
        <v>21</v>
      </c>
      <c r="K5216" s="2" t="s">
        <v>22</v>
      </c>
      <c r="L5216" s="2" t="s">
        <v>23</v>
      </c>
      <c r="M5216" s="2" t="s">
        <v>23</v>
      </c>
      <c r="N5216" s="2" t="s">
        <v>24</v>
      </c>
    </row>
    <row r="5217" spans="1:14" hidden="1" x14ac:dyDescent="0.3">
      <c r="A5217" s="2" t="s">
        <v>9862</v>
      </c>
      <c r="B5217" s="2">
        <v>37</v>
      </c>
      <c r="C5217" s="2" t="s">
        <v>15</v>
      </c>
      <c r="D5217" s="2" t="s">
        <v>37</v>
      </c>
      <c r="E5217" s="3">
        <v>42711</v>
      </c>
      <c r="F5217" s="2" t="s">
        <v>38</v>
      </c>
      <c r="G5217" s="2" t="s">
        <v>39</v>
      </c>
      <c r="H5217" s="2" t="s">
        <v>40</v>
      </c>
      <c r="I5217" s="2" t="s">
        <v>20</v>
      </c>
      <c r="J5217" s="2" t="s">
        <v>21</v>
      </c>
      <c r="K5217" s="2" t="s">
        <v>22</v>
      </c>
      <c r="L5217" s="2" t="s">
        <v>28</v>
      </c>
      <c r="M5217" s="2" t="s">
        <v>29</v>
      </c>
      <c r="N5217" s="2" t="s">
        <v>30</v>
      </c>
    </row>
    <row r="5218" spans="1:14" hidden="1" x14ac:dyDescent="0.3">
      <c r="A5218" s="2" t="s">
        <v>9863</v>
      </c>
      <c r="B5218" s="2">
        <v>20</v>
      </c>
      <c r="C5218" s="2" t="s">
        <v>15</v>
      </c>
      <c r="D5218" s="2" t="s">
        <v>102</v>
      </c>
      <c r="E5218" s="3">
        <v>42711</v>
      </c>
      <c r="F5218" s="2" t="s">
        <v>9864</v>
      </c>
      <c r="G5218" s="2" t="s">
        <v>56</v>
      </c>
      <c r="H5218" s="2" t="s">
        <v>505</v>
      </c>
      <c r="I5218" s="2" t="s">
        <v>20</v>
      </c>
      <c r="J5218" s="2" t="s">
        <v>21</v>
      </c>
      <c r="K5218" s="2" t="s">
        <v>49</v>
      </c>
      <c r="L5218" s="2" t="s">
        <v>35</v>
      </c>
      <c r="M5218" s="2" t="s">
        <v>29</v>
      </c>
      <c r="N5218" s="2" t="s">
        <v>30</v>
      </c>
    </row>
    <row r="5219" spans="1:14" hidden="1" x14ac:dyDescent="0.3">
      <c r="A5219" s="2" t="s">
        <v>9865</v>
      </c>
      <c r="B5219" s="2">
        <v>31</v>
      </c>
      <c r="C5219" s="2" t="s">
        <v>15</v>
      </c>
      <c r="D5219" s="2" t="s">
        <v>37</v>
      </c>
      <c r="E5219" s="3">
        <v>42711</v>
      </c>
      <c r="F5219" s="2" t="s">
        <v>2160</v>
      </c>
      <c r="G5219" s="2" t="s">
        <v>200</v>
      </c>
      <c r="H5219" s="2" t="s">
        <v>3780</v>
      </c>
      <c r="I5219" s="2" t="s">
        <v>318</v>
      </c>
      <c r="J5219" s="2" t="s">
        <v>21</v>
      </c>
      <c r="K5219" s="2" t="s">
        <v>60</v>
      </c>
      <c r="L5219" s="2" t="s">
        <v>35</v>
      </c>
      <c r="M5219" s="2" t="s">
        <v>69</v>
      </c>
      <c r="N5219" s="2" t="s">
        <v>30</v>
      </c>
    </row>
    <row r="5220" spans="1:14" hidden="1" x14ac:dyDescent="0.3">
      <c r="A5220" s="2" t="s">
        <v>9866</v>
      </c>
      <c r="B5220" s="2">
        <v>36</v>
      </c>
      <c r="C5220" s="2" t="s">
        <v>15</v>
      </c>
      <c r="D5220" s="2" t="s">
        <v>102</v>
      </c>
      <c r="E5220" s="3">
        <v>42711</v>
      </c>
      <c r="F5220" s="2" t="s">
        <v>9867</v>
      </c>
      <c r="G5220" s="2" t="s">
        <v>143</v>
      </c>
      <c r="H5220" s="2" t="s">
        <v>9868</v>
      </c>
      <c r="I5220" s="2" t="s">
        <v>20</v>
      </c>
      <c r="J5220" s="2" t="s">
        <v>21</v>
      </c>
      <c r="K5220" s="2" t="s">
        <v>22</v>
      </c>
      <c r="L5220" s="2" t="s">
        <v>23</v>
      </c>
      <c r="M5220" s="2" t="s">
        <v>69</v>
      </c>
      <c r="N5220" s="2" t="s">
        <v>24</v>
      </c>
    </row>
    <row r="5221" spans="1:14" hidden="1" x14ac:dyDescent="0.3">
      <c r="A5221" s="2" t="s">
        <v>9869</v>
      </c>
      <c r="B5221" s="2">
        <v>52</v>
      </c>
      <c r="C5221" s="2" t="s">
        <v>15</v>
      </c>
      <c r="D5221" s="2" t="s">
        <v>102</v>
      </c>
      <c r="E5221" s="3">
        <v>42710</v>
      </c>
      <c r="F5221" s="2" t="s">
        <v>691</v>
      </c>
      <c r="G5221" s="2" t="s">
        <v>118</v>
      </c>
      <c r="H5221" s="2" t="s">
        <v>1222</v>
      </c>
      <c r="I5221" s="2" t="s">
        <v>20</v>
      </c>
      <c r="J5221" s="2" t="s">
        <v>21</v>
      </c>
      <c r="K5221" s="2" t="s">
        <v>22</v>
      </c>
      <c r="L5221" s="2" t="s">
        <v>28</v>
      </c>
      <c r="M5221" s="2" t="s">
        <v>29</v>
      </c>
      <c r="N5221" s="2" t="s">
        <v>30</v>
      </c>
    </row>
    <row r="5222" spans="1:14" hidden="1" x14ac:dyDescent="0.3">
      <c r="A5222" s="2" t="s">
        <v>9870</v>
      </c>
      <c r="B5222" s="2">
        <v>49</v>
      </c>
      <c r="C5222" s="2" t="s">
        <v>15</v>
      </c>
      <c r="D5222" s="2" t="s">
        <v>102</v>
      </c>
      <c r="E5222" s="3">
        <v>42710</v>
      </c>
      <c r="F5222" s="2" t="s">
        <v>9871</v>
      </c>
      <c r="G5222" s="2" t="s">
        <v>106</v>
      </c>
      <c r="H5222" s="2" t="s">
        <v>4193</v>
      </c>
      <c r="I5222" s="2" t="s">
        <v>318</v>
      </c>
      <c r="J5222" s="2" t="s">
        <v>21</v>
      </c>
      <c r="K5222" s="2" t="s">
        <v>60</v>
      </c>
      <c r="L5222" s="2" t="s">
        <v>9872</v>
      </c>
      <c r="M5222" s="2" t="s">
        <v>29</v>
      </c>
      <c r="N5222" s="2" t="s">
        <v>24</v>
      </c>
    </row>
    <row r="5223" spans="1:14" hidden="1" x14ac:dyDescent="0.3">
      <c r="A5223" s="2" t="s">
        <v>9873</v>
      </c>
      <c r="B5223" s="2">
        <v>47</v>
      </c>
      <c r="C5223" s="2" t="s">
        <v>15</v>
      </c>
      <c r="D5223" s="2" t="s">
        <v>102</v>
      </c>
      <c r="E5223" s="3">
        <v>42710</v>
      </c>
      <c r="F5223" s="2" t="s">
        <v>9874</v>
      </c>
      <c r="G5223" s="2" t="s">
        <v>106</v>
      </c>
      <c r="H5223" s="2" t="s">
        <v>9875</v>
      </c>
      <c r="I5223" s="2" t="s">
        <v>20</v>
      </c>
      <c r="J5223" s="2" t="s">
        <v>21</v>
      </c>
      <c r="K5223" s="2" t="s">
        <v>60</v>
      </c>
      <c r="L5223" s="2" t="s">
        <v>28</v>
      </c>
      <c r="M5223" s="2" t="s">
        <v>29</v>
      </c>
      <c r="N5223" s="2" t="s">
        <v>30</v>
      </c>
    </row>
    <row r="5224" spans="1:14" hidden="1" x14ac:dyDescent="0.3">
      <c r="A5224" s="2" t="s">
        <v>9876</v>
      </c>
      <c r="B5224" s="2">
        <v>55</v>
      </c>
      <c r="C5224" s="2" t="s">
        <v>15</v>
      </c>
      <c r="D5224" s="2" t="s">
        <v>102</v>
      </c>
      <c r="E5224" s="3">
        <v>42710</v>
      </c>
      <c r="F5224" s="2" t="s">
        <v>9877</v>
      </c>
      <c r="G5224" s="2" t="s">
        <v>269</v>
      </c>
      <c r="H5224" s="2" t="s">
        <v>9878</v>
      </c>
      <c r="I5224" s="2" t="s">
        <v>20</v>
      </c>
      <c r="J5224" s="2" t="s">
        <v>21</v>
      </c>
      <c r="K5224" s="2" t="s">
        <v>60</v>
      </c>
      <c r="L5224" s="2" t="s">
        <v>28</v>
      </c>
      <c r="M5224" s="2" t="s">
        <v>29</v>
      </c>
      <c r="N5224" s="2" t="s">
        <v>30</v>
      </c>
    </row>
    <row r="5225" spans="1:14" hidden="1" x14ac:dyDescent="0.3">
      <c r="A5225" s="2" t="s">
        <v>9879</v>
      </c>
      <c r="B5225" s="2">
        <v>26</v>
      </c>
      <c r="C5225" s="2" t="s">
        <v>15</v>
      </c>
      <c r="D5225" s="2" t="s">
        <v>388</v>
      </c>
      <c r="E5225" s="3">
        <v>42708</v>
      </c>
      <c r="F5225" s="2" t="s">
        <v>1431</v>
      </c>
      <c r="G5225" s="2" t="s">
        <v>114</v>
      </c>
      <c r="H5225" s="2" t="s">
        <v>9880</v>
      </c>
      <c r="I5225" s="2" t="s">
        <v>20</v>
      </c>
      <c r="J5225" s="2" t="s">
        <v>21</v>
      </c>
      <c r="K5225" s="2" t="s">
        <v>60</v>
      </c>
      <c r="L5225" s="2" t="s">
        <v>23</v>
      </c>
      <c r="M5225" s="2" t="s">
        <v>69</v>
      </c>
      <c r="N5225" s="2" t="s">
        <v>24</v>
      </c>
    </row>
    <row r="5226" spans="1:14" hidden="1" x14ac:dyDescent="0.3">
      <c r="A5226" s="2" t="s">
        <v>9881</v>
      </c>
      <c r="B5226" s="2">
        <v>33</v>
      </c>
      <c r="C5226" s="2" t="s">
        <v>15</v>
      </c>
      <c r="D5226" s="2" t="s">
        <v>102</v>
      </c>
      <c r="E5226" s="3">
        <v>42708</v>
      </c>
      <c r="F5226" s="2" t="s">
        <v>9882</v>
      </c>
      <c r="G5226" s="2" t="s">
        <v>234</v>
      </c>
      <c r="H5226" s="2" t="s">
        <v>9883</v>
      </c>
      <c r="I5226" s="2" t="s">
        <v>20</v>
      </c>
      <c r="J5226" s="2" t="s">
        <v>21</v>
      </c>
      <c r="K5226" s="2" t="s">
        <v>22</v>
      </c>
      <c r="L5226" s="2" t="s">
        <v>28</v>
      </c>
      <c r="M5226" s="2" t="s">
        <v>29</v>
      </c>
      <c r="N5226" s="2" t="s">
        <v>30</v>
      </c>
    </row>
    <row r="5227" spans="1:14" hidden="1" x14ac:dyDescent="0.3">
      <c r="A5227" s="2" t="s">
        <v>9884</v>
      </c>
      <c r="B5227" s="2">
        <v>29</v>
      </c>
      <c r="C5227" s="2" t="s">
        <v>15</v>
      </c>
      <c r="D5227" s="2" t="s">
        <v>37</v>
      </c>
      <c r="E5227" s="3">
        <v>42708</v>
      </c>
      <c r="F5227" s="2" t="s">
        <v>186</v>
      </c>
      <c r="G5227" s="2" t="s">
        <v>135</v>
      </c>
      <c r="H5227" s="2" t="s">
        <v>187</v>
      </c>
      <c r="I5227" s="2" t="s">
        <v>20</v>
      </c>
      <c r="J5227" s="2" t="s">
        <v>21</v>
      </c>
      <c r="K5227" s="2" t="s">
        <v>22</v>
      </c>
      <c r="L5227" s="2" t="s">
        <v>28</v>
      </c>
      <c r="M5227" s="2" t="s">
        <v>29</v>
      </c>
      <c r="N5227" s="2" t="s">
        <v>30</v>
      </c>
    </row>
    <row r="5228" spans="1:14" hidden="1" x14ac:dyDescent="0.3">
      <c r="A5228" s="2" t="s">
        <v>9885</v>
      </c>
      <c r="B5228" s="2">
        <v>38</v>
      </c>
      <c r="C5228" s="2" t="s">
        <v>15</v>
      </c>
      <c r="D5228" s="2" t="s">
        <v>109</v>
      </c>
      <c r="E5228" s="3">
        <v>42707</v>
      </c>
      <c r="F5228" s="2" t="s">
        <v>1275</v>
      </c>
      <c r="G5228" s="2" t="s">
        <v>95</v>
      </c>
      <c r="H5228" s="2" t="s">
        <v>1276</v>
      </c>
      <c r="I5228" s="2" t="s">
        <v>20</v>
      </c>
      <c r="J5228" s="2" t="s">
        <v>21</v>
      </c>
      <c r="K5228" s="2" t="s">
        <v>22</v>
      </c>
      <c r="L5228" s="2" t="s">
        <v>28</v>
      </c>
      <c r="M5228" s="2" t="s">
        <v>29</v>
      </c>
      <c r="N5228" s="2" t="s">
        <v>30</v>
      </c>
    </row>
    <row r="5229" spans="1:14" hidden="1" x14ac:dyDescent="0.3">
      <c r="A5229" s="2" t="s">
        <v>9886</v>
      </c>
      <c r="B5229" s="2">
        <v>28</v>
      </c>
      <c r="C5229" s="2" t="s">
        <v>15</v>
      </c>
      <c r="D5229" s="2" t="s">
        <v>37</v>
      </c>
      <c r="E5229" s="3">
        <v>42706</v>
      </c>
      <c r="F5229" s="2" t="s">
        <v>3539</v>
      </c>
      <c r="G5229" s="2" t="s">
        <v>106</v>
      </c>
      <c r="H5229" s="2" t="s">
        <v>2767</v>
      </c>
      <c r="I5229" s="2" t="s">
        <v>20</v>
      </c>
      <c r="J5229" s="2" t="s">
        <v>21</v>
      </c>
      <c r="K5229" s="2" t="s">
        <v>49</v>
      </c>
      <c r="L5229" s="2" t="s">
        <v>28</v>
      </c>
      <c r="M5229" s="2" t="s">
        <v>29</v>
      </c>
      <c r="N5229" s="2" t="s">
        <v>30</v>
      </c>
    </row>
    <row r="5230" spans="1:14" hidden="1" x14ac:dyDescent="0.3">
      <c r="A5230" s="2" t="s">
        <v>9887</v>
      </c>
      <c r="B5230" s="2">
        <v>22</v>
      </c>
      <c r="C5230" s="2" t="s">
        <v>15</v>
      </c>
      <c r="D5230" s="2" t="s">
        <v>102</v>
      </c>
      <c r="E5230" s="3">
        <v>42706</v>
      </c>
      <c r="F5230" s="2" t="s">
        <v>8343</v>
      </c>
      <c r="G5230" s="2" t="s">
        <v>65</v>
      </c>
      <c r="H5230" s="2" t="s">
        <v>305</v>
      </c>
      <c r="I5230" s="2" t="s">
        <v>20</v>
      </c>
      <c r="J5230" s="2" t="s">
        <v>21</v>
      </c>
      <c r="K5230" s="2" t="s">
        <v>22</v>
      </c>
      <c r="L5230" s="2" t="s">
        <v>1106</v>
      </c>
      <c r="M5230" s="2" t="s">
        <v>69</v>
      </c>
      <c r="N5230" s="2" t="s">
        <v>30</v>
      </c>
    </row>
    <row r="5231" spans="1:14" hidden="1" x14ac:dyDescent="0.3">
      <c r="A5231" s="2" t="s">
        <v>9888</v>
      </c>
      <c r="B5231" s="2">
        <v>58</v>
      </c>
      <c r="C5231" s="2" t="s">
        <v>15</v>
      </c>
      <c r="D5231" s="2" t="s">
        <v>102</v>
      </c>
      <c r="E5231" s="3">
        <v>42706</v>
      </c>
      <c r="F5231" s="2" t="s">
        <v>9889</v>
      </c>
      <c r="G5231" s="2" t="s">
        <v>664</v>
      </c>
      <c r="H5231" s="2" t="s">
        <v>9890</v>
      </c>
      <c r="I5231" s="2" t="s">
        <v>20</v>
      </c>
      <c r="J5231" s="2" t="s">
        <v>21</v>
      </c>
      <c r="K5231" s="2" t="s">
        <v>22</v>
      </c>
      <c r="L5231" s="2" t="s">
        <v>28</v>
      </c>
      <c r="M5231" s="2" t="s">
        <v>29</v>
      </c>
      <c r="N5231" s="2" t="s">
        <v>30</v>
      </c>
    </row>
    <row r="5232" spans="1:14" hidden="1" x14ac:dyDescent="0.3">
      <c r="A5232" s="2" t="s">
        <v>9891</v>
      </c>
      <c r="B5232" s="2">
        <v>33</v>
      </c>
      <c r="C5232" s="2" t="s">
        <v>15</v>
      </c>
      <c r="D5232" s="2" t="s">
        <v>102</v>
      </c>
      <c r="E5232" s="3">
        <v>42706</v>
      </c>
      <c r="F5232" s="2" t="s">
        <v>3839</v>
      </c>
      <c r="G5232" s="2" t="s">
        <v>393</v>
      </c>
      <c r="H5232" s="2" t="s">
        <v>3840</v>
      </c>
      <c r="I5232" s="2" t="s">
        <v>20</v>
      </c>
      <c r="J5232" s="2" t="s">
        <v>21</v>
      </c>
      <c r="K5232" s="2" t="s">
        <v>1319</v>
      </c>
      <c r="L5232" s="2" t="s">
        <v>28</v>
      </c>
      <c r="M5232" s="2" t="s">
        <v>29</v>
      </c>
      <c r="N5232" s="2" t="s">
        <v>30</v>
      </c>
    </row>
    <row r="5233" spans="1:14" hidden="1" x14ac:dyDescent="0.3">
      <c r="A5233" s="2" t="s">
        <v>9892</v>
      </c>
      <c r="B5233" s="2">
        <v>36</v>
      </c>
      <c r="C5233" s="2" t="s">
        <v>15</v>
      </c>
      <c r="D5233" s="2" t="s">
        <v>102</v>
      </c>
      <c r="E5233" s="3">
        <v>42706</v>
      </c>
      <c r="F5233" s="2" t="s">
        <v>1755</v>
      </c>
      <c r="G5233" s="2" t="s">
        <v>313</v>
      </c>
      <c r="H5233" s="2" t="s">
        <v>3109</v>
      </c>
      <c r="I5233" s="2" t="s">
        <v>20</v>
      </c>
      <c r="J5233" s="2" t="s">
        <v>21</v>
      </c>
      <c r="K5233" s="2" t="s">
        <v>49</v>
      </c>
      <c r="L5233" s="2" t="s">
        <v>23</v>
      </c>
      <c r="M5233" s="2" t="s">
        <v>23</v>
      </c>
      <c r="N5233" s="2" t="s">
        <v>24</v>
      </c>
    </row>
    <row r="5234" spans="1:14" hidden="1" x14ac:dyDescent="0.3">
      <c r="A5234" s="2" t="s">
        <v>9893</v>
      </c>
      <c r="B5234" s="2">
        <v>38</v>
      </c>
      <c r="C5234" s="2" t="s">
        <v>15</v>
      </c>
      <c r="D5234" s="2" t="s">
        <v>37</v>
      </c>
      <c r="E5234" s="3">
        <v>42705</v>
      </c>
      <c r="F5234" s="2" t="s">
        <v>3784</v>
      </c>
      <c r="G5234" s="2" t="s">
        <v>121</v>
      </c>
      <c r="H5234" s="2" t="s">
        <v>9894</v>
      </c>
      <c r="I5234" s="2" t="s">
        <v>20</v>
      </c>
      <c r="J5234" s="2" t="s">
        <v>21</v>
      </c>
      <c r="K5234" s="2" t="s">
        <v>22</v>
      </c>
      <c r="L5234" s="2" t="s">
        <v>28</v>
      </c>
      <c r="M5234" s="2" t="s">
        <v>29</v>
      </c>
      <c r="N5234" s="2" t="s">
        <v>30</v>
      </c>
    </row>
    <row r="5235" spans="1:14" hidden="1" x14ac:dyDescent="0.3">
      <c r="A5235" s="2" t="s">
        <v>9895</v>
      </c>
      <c r="B5235" s="2">
        <v>27</v>
      </c>
      <c r="C5235" s="2" t="s">
        <v>15</v>
      </c>
      <c r="D5235" s="2" t="s">
        <v>109</v>
      </c>
      <c r="E5235" s="3">
        <v>42705</v>
      </c>
      <c r="F5235" s="2" t="s">
        <v>522</v>
      </c>
      <c r="G5235" s="2" t="s">
        <v>78</v>
      </c>
      <c r="H5235" s="2" t="s">
        <v>523</v>
      </c>
      <c r="I5235" s="2" t="s">
        <v>20</v>
      </c>
      <c r="J5235" s="2" t="s">
        <v>21</v>
      </c>
      <c r="K5235" s="2" t="s">
        <v>22</v>
      </c>
      <c r="L5235" s="2" t="s">
        <v>28</v>
      </c>
      <c r="M5235" s="2" t="s">
        <v>29</v>
      </c>
      <c r="N5235" s="2" t="s">
        <v>30</v>
      </c>
    </row>
    <row r="5236" spans="1:14" hidden="1" x14ac:dyDescent="0.3">
      <c r="A5236" s="2" t="s">
        <v>9896</v>
      </c>
      <c r="B5236" s="2">
        <v>83</v>
      </c>
      <c r="C5236" s="2" t="s">
        <v>15</v>
      </c>
      <c r="D5236" s="2" t="s">
        <v>102</v>
      </c>
      <c r="E5236" s="3">
        <v>42705</v>
      </c>
      <c r="F5236" s="2" t="s">
        <v>2766</v>
      </c>
      <c r="G5236" s="2" t="s">
        <v>664</v>
      </c>
      <c r="H5236" s="2" t="s">
        <v>3636</v>
      </c>
      <c r="I5236" s="2" t="s">
        <v>20</v>
      </c>
      <c r="J5236" s="2" t="s">
        <v>21</v>
      </c>
      <c r="K5236" s="2" t="s">
        <v>22</v>
      </c>
      <c r="L5236" s="2" t="s">
        <v>28</v>
      </c>
      <c r="M5236" s="2" t="s">
        <v>29</v>
      </c>
      <c r="N5236" s="2" t="s">
        <v>30</v>
      </c>
    </row>
    <row r="5237" spans="1:14" hidden="1" x14ac:dyDescent="0.3">
      <c r="A5237" s="2" t="s">
        <v>9897</v>
      </c>
      <c r="B5237" s="2">
        <v>25</v>
      </c>
      <c r="C5237" s="2" t="s">
        <v>15</v>
      </c>
      <c r="D5237" s="2" t="s">
        <v>37</v>
      </c>
      <c r="E5237" s="3">
        <v>42704</v>
      </c>
      <c r="F5237" s="2" t="s">
        <v>673</v>
      </c>
      <c r="G5237" s="2" t="s">
        <v>409</v>
      </c>
      <c r="H5237" s="2" t="s">
        <v>674</v>
      </c>
      <c r="I5237" s="2" t="s">
        <v>20</v>
      </c>
      <c r="J5237" s="2" t="s">
        <v>21</v>
      </c>
      <c r="K5237" s="2" t="s">
        <v>22</v>
      </c>
      <c r="L5237" s="2" t="s">
        <v>28</v>
      </c>
      <c r="M5237" s="2" t="s">
        <v>69</v>
      </c>
      <c r="N5237" s="2" t="s">
        <v>30</v>
      </c>
    </row>
    <row r="5238" spans="1:14" hidden="1" x14ac:dyDescent="0.3">
      <c r="A5238" s="2" t="s">
        <v>9898</v>
      </c>
      <c r="B5238" s="2">
        <v>41</v>
      </c>
      <c r="C5238" s="2" t="s">
        <v>15</v>
      </c>
      <c r="D5238" s="2" t="s">
        <v>109</v>
      </c>
      <c r="E5238" s="3">
        <v>42704</v>
      </c>
      <c r="F5238" s="2" t="s">
        <v>7300</v>
      </c>
      <c r="G5238" s="2" t="s">
        <v>33</v>
      </c>
      <c r="H5238" s="2" t="s">
        <v>7301</v>
      </c>
      <c r="I5238" s="2" t="s">
        <v>486</v>
      </c>
      <c r="J5238" s="2" t="s">
        <v>21</v>
      </c>
      <c r="K5238" s="2" t="s">
        <v>60</v>
      </c>
      <c r="L5238" s="2" t="s">
        <v>202</v>
      </c>
      <c r="M5238" s="2" t="s">
        <v>69</v>
      </c>
      <c r="N5238" s="2" t="s">
        <v>89</v>
      </c>
    </row>
    <row r="5239" spans="1:14" hidden="1" x14ac:dyDescent="0.3">
      <c r="A5239" s="2" t="s">
        <v>9899</v>
      </c>
      <c r="B5239" s="2">
        <v>41</v>
      </c>
      <c r="C5239" s="2" t="s">
        <v>15</v>
      </c>
      <c r="D5239" s="2" t="s">
        <v>102</v>
      </c>
      <c r="E5239" s="3">
        <v>42703</v>
      </c>
      <c r="F5239" s="2" t="s">
        <v>2306</v>
      </c>
      <c r="G5239" s="2" t="s">
        <v>321</v>
      </c>
      <c r="H5239" s="2" t="s">
        <v>2307</v>
      </c>
      <c r="I5239" s="2" t="s">
        <v>20</v>
      </c>
      <c r="J5239" s="2" t="s">
        <v>21</v>
      </c>
      <c r="K5239" s="2" t="s">
        <v>22</v>
      </c>
      <c r="L5239" s="2" t="s">
        <v>28</v>
      </c>
      <c r="M5239" s="2" t="s">
        <v>69</v>
      </c>
      <c r="N5239" s="2" t="s">
        <v>24</v>
      </c>
    </row>
    <row r="5240" spans="1:14" hidden="1" x14ac:dyDescent="0.3">
      <c r="A5240" s="2" t="s">
        <v>9900</v>
      </c>
      <c r="B5240" s="2">
        <v>55</v>
      </c>
      <c r="C5240" s="2" t="s">
        <v>15</v>
      </c>
      <c r="D5240" s="2" t="s">
        <v>102</v>
      </c>
      <c r="E5240" s="3">
        <v>42703</v>
      </c>
      <c r="F5240" s="2" t="s">
        <v>9901</v>
      </c>
      <c r="G5240" s="2" t="s">
        <v>39</v>
      </c>
      <c r="H5240" s="2" t="s">
        <v>9902</v>
      </c>
      <c r="I5240" s="2" t="s">
        <v>20</v>
      </c>
      <c r="J5240" s="2" t="s">
        <v>21</v>
      </c>
      <c r="K5240" s="2" t="s">
        <v>22</v>
      </c>
      <c r="L5240" s="2" t="s">
        <v>3327</v>
      </c>
      <c r="M5240" s="2" t="s">
        <v>69</v>
      </c>
      <c r="N5240" s="2" t="s">
        <v>24</v>
      </c>
    </row>
    <row r="5241" spans="1:14" hidden="1" x14ac:dyDescent="0.3">
      <c r="A5241" s="2" t="s">
        <v>9903</v>
      </c>
      <c r="B5241" s="2">
        <v>29</v>
      </c>
      <c r="C5241" s="2" t="s">
        <v>15</v>
      </c>
      <c r="D5241" s="2" t="s">
        <v>102</v>
      </c>
      <c r="E5241" s="3">
        <v>42703</v>
      </c>
      <c r="F5241" s="2" t="s">
        <v>4323</v>
      </c>
      <c r="G5241" s="2" t="s">
        <v>135</v>
      </c>
      <c r="H5241" s="2" t="s">
        <v>9904</v>
      </c>
      <c r="I5241" s="2" t="s">
        <v>20</v>
      </c>
      <c r="J5241" s="2" t="s">
        <v>21</v>
      </c>
      <c r="K5241" s="2" t="s">
        <v>49</v>
      </c>
      <c r="L5241" s="2" t="s">
        <v>35</v>
      </c>
      <c r="M5241" s="2" t="s">
        <v>69</v>
      </c>
      <c r="N5241" s="2" t="s">
        <v>30</v>
      </c>
    </row>
    <row r="5242" spans="1:14" hidden="1" x14ac:dyDescent="0.3">
      <c r="A5242" s="2" t="s">
        <v>9905</v>
      </c>
      <c r="B5242" s="2">
        <v>31</v>
      </c>
      <c r="C5242" s="2" t="s">
        <v>15</v>
      </c>
      <c r="D5242" s="2" t="s">
        <v>102</v>
      </c>
      <c r="E5242" s="3">
        <v>42703</v>
      </c>
      <c r="F5242" s="2" t="s">
        <v>9906</v>
      </c>
      <c r="G5242" s="2" t="s">
        <v>43</v>
      </c>
      <c r="H5242" s="2" t="s">
        <v>3474</v>
      </c>
      <c r="I5242" s="2" t="s">
        <v>20</v>
      </c>
      <c r="J5242" s="2" t="s">
        <v>21</v>
      </c>
      <c r="K5242" s="2" t="s">
        <v>22</v>
      </c>
      <c r="L5242" s="2" t="s">
        <v>23</v>
      </c>
      <c r="M5242" s="2" t="s">
        <v>69</v>
      </c>
      <c r="N5242" s="2" t="s">
        <v>24</v>
      </c>
    </row>
    <row r="5243" spans="1:14" hidden="1" x14ac:dyDescent="0.3">
      <c r="A5243" s="2" t="s">
        <v>9907</v>
      </c>
      <c r="B5243" s="2">
        <v>18</v>
      </c>
      <c r="C5243" s="2" t="s">
        <v>15</v>
      </c>
      <c r="D5243" s="2" t="s">
        <v>37</v>
      </c>
      <c r="E5243" s="3">
        <v>42702</v>
      </c>
      <c r="F5243" s="2" t="s">
        <v>856</v>
      </c>
      <c r="G5243" s="2" t="s">
        <v>114</v>
      </c>
      <c r="H5243" s="2" t="s">
        <v>9908</v>
      </c>
      <c r="I5243" s="2" t="s">
        <v>20</v>
      </c>
      <c r="J5243" s="2" t="s">
        <v>21</v>
      </c>
      <c r="K5243" s="2" t="s">
        <v>22</v>
      </c>
      <c r="L5243" s="2" t="s">
        <v>35</v>
      </c>
      <c r="M5243" s="2" t="s">
        <v>29</v>
      </c>
      <c r="N5243" s="2" t="s">
        <v>30</v>
      </c>
    </row>
    <row r="5244" spans="1:14" hidden="1" x14ac:dyDescent="0.3">
      <c r="A5244" s="2" t="s">
        <v>9909</v>
      </c>
      <c r="B5244" s="2">
        <v>23</v>
      </c>
      <c r="C5244" s="2" t="s">
        <v>15</v>
      </c>
      <c r="D5244" s="2" t="s">
        <v>109</v>
      </c>
      <c r="E5244" s="3">
        <v>42702</v>
      </c>
      <c r="F5244" s="2" t="s">
        <v>1161</v>
      </c>
      <c r="G5244" s="2" t="s">
        <v>33</v>
      </c>
      <c r="H5244" s="2" t="s">
        <v>469</v>
      </c>
      <c r="I5244" s="2" t="s">
        <v>20</v>
      </c>
      <c r="J5244" s="2" t="s">
        <v>21</v>
      </c>
      <c r="K5244" s="2" t="s">
        <v>22</v>
      </c>
      <c r="L5244" s="2" t="s">
        <v>28</v>
      </c>
      <c r="M5244" s="2" t="s">
        <v>23</v>
      </c>
      <c r="N5244" s="2" t="s">
        <v>30</v>
      </c>
    </row>
    <row r="5245" spans="1:14" hidden="1" x14ac:dyDescent="0.3">
      <c r="A5245" s="2" t="s">
        <v>9910</v>
      </c>
      <c r="B5245" s="2">
        <v>35</v>
      </c>
      <c r="C5245" s="2" t="s">
        <v>15</v>
      </c>
      <c r="D5245" s="2" t="s">
        <v>37</v>
      </c>
      <c r="E5245" s="3">
        <v>42702</v>
      </c>
      <c r="F5245" s="2" t="s">
        <v>9911</v>
      </c>
      <c r="G5245" s="2" t="s">
        <v>153</v>
      </c>
      <c r="H5245" s="2" t="s">
        <v>9912</v>
      </c>
      <c r="I5245" s="2" t="s">
        <v>20</v>
      </c>
      <c r="J5245" s="2" t="s">
        <v>21</v>
      </c>
      <c r="K5245" s="2" t="s">
        <v>22</v>
      </c>
      <c r="L5245" s="2" t="s">
        <v>158</v>
      </c>
      <c r="M5245" s="2" t="s">
        <v>29</v>
      </c>
      <c r="N5245" s="2" t="s">
        <v>159</v>
      </c>
    </row>
    <row r="5246" spans="1:14" hidden="1" x14ac:dyDescent="0.3">
      <c r="A5246" s="2" t="s">
        <v>9913</v>
      </c>
      <c r="B5246" s="2">
        <v>41</v>
      </c>
      <c r="C5246" s="2" t="s">
        <v>15</v>
      </c>
      <c r="D5246" s="2" t="s">
        <v>37</v>
      </c>
      <c r="E5246" s="3">
        <v>42702</v>
      </c>
      <c r="F5246" s="2" t="s">
        <v>3870</v>
      </c>
      <c r="G5246" s="2" t="s">
        <v>200</v>
      </c>
      <c r="H5246" s="2" t="s">
        <v>9914</v>
      </c>
      <c r="I5246" s="2" t="s">
        <v>20</v>
      </c>
      <c r="J5246" s="2" t="s">
        <v>21</v>
      </c>
      <c r="K5246" s="2" t="s">
        <v>22</v>
      </c>
      <c r="L5246" s="2" t="s">
        <v>158</v>
      </c>
      <c r="M5246" s="2" t="s">
        <v>69</v>
      </c>
      <c r="N5246" s="2" t="s">
        <v>159</v>
      </c>
    </row>
    <row r="5247" spans="1:14" hidden="1" x14ac:dyDescent="0.3">
      <c r="A5247" s="2" t="s">
        <v>9915</v>
      </c>
      <c r="B5247" s="2">
        <v>33</v>
      </c>
      <c r="C5247" s="2" t="s">
        <v>15</v>
      </c>
      <c r="D5247" s="2" t="s">
        <v>37</v>
      </c>
      <c r="E5247" s="3">
        <v>42701</v>
      </c>
      <c r="F5247" s="2" t="s">
        <v>569</v>
      </c>
      <c r="G5247" s="2" t="s">
        <v>153</v>
      </c>
      <c r="H5247" s="2" t="s">
        <v>1351</v>
      </c>
      <c r="I5247" s="2" t="s">
        <v>20</v>
      </c>
      <c r="J5247" s="2" t="s">
        <v>21</v>
      </c>
      <c r="K5247" s="2" t="s">
        <v>22</v>
      </c>
      <c r="L5247" s="2" t="s">
        <v>28</v>
      </c>
      <c r="M5247" s="2" t="s">
        <v>29</v>
      </c>
      <c r="N5247" s="2" t="s">
        <v>30</v>
      </c>
    </row>
    <row r="5248" spans="1:14" hidden="1" x14ac:dyDescent="0.3">
      <c r="A5248" s="2" t="s">
        <v>9916</v>
      </c>
      <c r="B5248" s="2">
        <v>50</v>
      </c>
      <c r="C5248" s="2" t="s">
        <v>15</v>
      </c>
      <c r="D5248" s="2" t="s">
        <v>102</v>
      </c>
      <c r="E5248" s="3">
        <v>42701</v>
      </c>
      <c r="F5248" s="2" t="s">
        <v>8575</v>
      </c>
      <c r="G5248" s="2" t="s">
        <v>269</v>
      </c>
      <c r="H5248" s="2" t="s">
        <v>9917</v>
      </c>
      <c r="I5248" s="2" t="s">
        <v>318</v>
      </c>
      <c r="J5248" s="2" t="s">
        <v>21</v>
      </c>
      <c r="K5248" s="2" t="s">
        <v>60</v>
      </c>
      <c r="L5248" s="2" t="s">
        <v>1634</v>
      </c>
      <c r="M5248" s="2" t="s">
        <v>29</v>
      </c>
      <c r="N5248" s="2" t="s">
        <v>24</v>
      </c>
    </row>
    <row r="5249" spans="1:14" hidden="1" x14ac:dyDescent="0.3">
      <c r="A5249" s="2" t="s">
        <v>9918</v>
      </c>
      <c r="B5249" s="2">
        <v>59</v>
      </c>
      <c r="C5249" s="2" t="s">
        <v>15</v>
      </c>
      <c r="D5249" s="2" t="s">
        <v>102</v>
      </c>
      <c r="E5249" s="3">
        <v>42701</v>
      </c>
      <c r="F5249" s="2" t="s">
        <v>9919</v>
      </c>
      <c r="G5249" s="2" t="s">
        <v>579</v>
      </c>
      <c r="H5249" s="2" t="s">
        <v>2459</v>
      </c>
      <c r="I5249" s="2" t="s">
        <v>20</v>
      </c>
      <c r="J5249" s="2" t="s">
        <v>21</v>
      </c>
      <c r="K5249" s="2" t="s">
        <v>22</v>
      </c>
      <c r="L5249" s="2" t="s">
        <v>28</v>
      </c>
      <c r="M5249" s="2" t="s">
        <v>29</v>
      </c>
      <c r="N5249" s="2" t="s">
        <v>30</v>
      </c>
    </row>
    <row r="5250" spans="1:14" hidden="1" x14ac:dyDescent="0.3">
      <c r="A5250" s="2" t="s">
        <v>9920</v>
      </c>
      <c r="B5250" s="2">
        <v>48</v>
      </c>
      <c r="C5250" s="2" t="s">
        <v>15</v>
      </c>
      <c r="D5250" s="2" t="s">
        <v>37</v>
      </c>
      <c r="E5250" s="3">
        <v>42701</v>
      </c>
      <c r="F5250" s="2" t="s">
        <v>2872</v>
      </c>
      <c r="G5250" s="2" t="s">
        <v>95</v>
      </c>
      <c r="H5250" s="2" t="s">
        <v>4770</v>
      </c>
      <c r="I5250" s="2" t="s">
        <v>20</v>
      </c>
      <c r="J5250" s="2" t="s">
        <v>21</v>
      </c>
      <c r="K5250" s="2" t="s">
        <v>22</v>
      </c>
      <c r="L5250" s="2" t="s">
        <v>28</v>
      </c>
      <c r="M5250" s="2" t="s">
        <v>29</v>
      </c>
      <c r="N5250" s="2" t="s">
        <v>30</v>
      </c>
    </row>
    <row r="5251" spans="1:14" hidden="1" x14ac:dyDescent="0.3">
      <c r="A5251" s="2" t="s">
        <v>9921</v>
      </c>
      <c r="B5251" s="2">
        <v>20</v>
      </c>
      <c r="C5251" s="2" t="s">
        <v>15</v>
      </c>
      <c r="D5251" s="2" t="s">
        <v>109</v>
      </c>
      <c r="E5251" s="3">
        <v>42700</v>
      </c>
      <c r="F5251" s="2" t="s">
        <v>717</v>
      </c>
      <c r="G5251" s="2" t="s">
        <v>78</v>
      </c>
      <c r="H5251" s="2" t="s">
        <v>7466</v>
      </c>
      <c r="I5251" s="2" t="s">
        <v>20</v>
      </c>
      <c r="J5251" s="2" t="s">
        <v>21</v>
      </c>
      <c r="K5251" s="2" t="s">
        <v>22</v>
      </c>
      <c r="L5251" s="2" t="s">
        <v>23</v>
      </c>
      <c r="M5251" s="2" t="s">
        <v>29</v>
      </c>
      <c r="N5251" s="2" t="s">
        <v>24</v>
      </c>
    </row>
    <row r="5252" spans="1:14" hidden="1" x14ac:dyDescent="0.3">
      <c r="A5252" s="2" t="s">
        <v>9922</v>
      </c>
      <c r="B5252" s="2">
        <v>37</v>
      </c>
      <c r="C5252" s="2" t="s">
        <v>15</v>
      </c>
      <c r="D5252" s="2" t="s">
        <v>37</v>
      </c>
      <c r="E5252" s="3">
        <v>42699</v>
      </c>
      <c r="F5252" s="2" t="s">
        <v>569</v>
      </c>
      <c r="G5252" s="2" t="s">
        <v>153</v>
      </c>
      <c r="H5252" s="2" t="s">
        <v>1351</v>
      </c>
      <c r="I5252" s="2" t="s">
        <v>20</v>
      </c>
      <c r="J5252" s="2" t="s">
        <v>21</v>
      </c>
      <c r="K5252" s="2" t="s">
        <v>22</v>
      </c>
      <c r="L5252" s="2" t="s">
        <v>28</v>
      </c>
      <c r="M5252" s="2" t="s">
        <v>29</v>
      </c>
      <c r="N5252" s="2" t="s">
        <v>30</v>
      </c>
    </row>
    <row r="5253" spans="1:14" hidden="1" x14ac:dyDescent="0.3">
      <c r="A5253" s="2" t="s">
        <v>9923</v>
      </c>
      <c r="B5253" s="2">
        <v>26</v>
      </c>
      <c r="C5253" s="2" t="s">
        <v>15</v>
      </c>
      <c r="D5253" s="2" t="s">
        <v>109</v>
      </c>
      <c r="E5253" s="3">
        <v>42699</v>
      </c>
      <c r="F5253" s="2" t="s">
        <v>522</v>
      </c>
      <c r="G5253" s="2" t="s">
        <v>78</v>
      </c>
      <c r="H5253" s="2" t="s">
        <v>9924</v>
      </c>
      <c r="I5253" s="2" t="s">
        <v>20</v>
      </c>
      <c r="J5253" s="2" t="s">
        <v>21</v>
      </c>
      <c r="K5253" s="2" t="s">
        <v>49</v>
      </c>
      <c r="L5253" s="2" t="s">
        <v>202</v>
      </c>
      <c r="M5253" s="2" t="s">
        <v>69</v>
      </c>
      <c r="N5253" s="2" t="s">
        <v>89</v>
      </c>
    </row>
    <row r="5254" spans="1:14" hidden="1" x14ac:dyDescent="0.3">
      <c r="A5254" s="2" t="s">
        <v>9925</v>
      </c>
      <c r="B5254" s="2">
        <v>23</v>
      </c>
      <c r="C5254" s="2" t="s">
        <v>15</v>
      </c>
      <c r="D5254" s="2" t="s">
        <v>37</v>
      </c>
      <c r="E5254" s="3">
        <v>42699</v>
      </c>
      <c r="F5254" s="2" t="s">
        <v>4221</v>
      </c>
      <c r="G5254" s="2" t="s">
        <v>62</v>
      </c>
      <c r="H5254" s="2" t="s">
        <v>4222</v>
      </c>
      <c r="I5254" s="2" t="s">
        <v>20</v>
      </c>
      <c r="J5254" s="2" t="s">
        <v>21</v>
      </c>
      <c r="K5254" s="2" t="s">
        <v>22</v>
      </c>
      <c r="L5254" s="2" t="s">
        <v>28</v>
      </c>
      <c r="M5254" s="2" t="s">
        <v>29</v>
      </c>
      <c r="N5254" s="2" t="s">
        <v>30</v>
      </c>
    </row>
    <row r="5255" spans="1:14" hidden="1" x14ac:dyDescent="0.3">
      <c r="A5255" s="2" t="s">
        <v>9926</v>
      </c>
      <c r="B5255" s="2">
        <v>17</v>
      </c>
      <c r="C5255" s="2" t="s">
        <v>15</v>
      </c>
      <c r="D5255" s="2" t="s">
        <v>16</v>
      </c>
      <c r="E5255" s="3">
        <v>42698</v>
      </c>
      <c r="F5255" s="2" t="s">
        <v>1863</v>
      </c>
      <c r="G5255" s="2" t="s">
        <v>33</v>
      </c>
      <c r="H5255" s="2" t="s">
        <v>4522</v>
      </c>
      <c r="I5255" s="2" t="s">
        <v>20</v>
      </c>
      <c r="J5255" s="2" t="s">
        <v>21</v>
      </c>
      <c r="K5255" s="2" t="s">
        <v>60</v>
      </c>
      <c r="L5255" s="2" t="s">
        <v>35</v>
      </c>
      <c r="M5255" s="2" t="s">
        <v>69</v>
      </c>
      <c r="N5255" s="2" t="s">
        <v>30</v>
      </c>
    </row>
    <row r="5256" spans="1:14" hidden="1" x14ac:dyDescent="0.3">
      <c r="A5256" s="2" t="s">
        <v>9927</v>
      </c>
      <c r="B5256" s="2">
        <v>45</v>
      </c>
      <c r="C5256" s="2" t="s">
        <v>15</v>
      </c>
      <c r="D5256" s="2" t="s">
        <v>16</v>
      </c>
      <c r="E5256" s="3">
        <v>42698</v>
      </c>
      <c r="F5256" s="2" t="s">
        <v>61</v>
      </c>
      <c r="G5256" s="2" t="s">
        <v>52</v>
      </c>
      <c r="H5256" s="2" t="s">
        <v>63</v>
      </c>
      <c r="I5256" s="2" t="s">
        <v>20</v>
      </c>
      <c r="J5256" s="2" t="s">
        <v>21</v>
      </c>
      <c r="K5256" s="2" t="s">
        <v>49</v>
      </c>
      <c r="L5256" s="2" t="s">
        <v>35</v>
      </c>
      <c r="M5256" s="2" t="s">
        <v>29</v>
      </c>
      <c r="N5256" s="2" t="s">
        <v>30</v>
      </c>
    </row>
    <row r="5257" spans="1:14" hidden="1" x14ac:dyDescent="0.3">
      <c r="A5257" s="2" t="s">
        <v>9928</v>
      </c>
      <c r="B5257" s="2">
        <v>19</v>
      </c>
      <c r="C5257" s="2" t="s">
        <v>15</v>
      </c>
      <c r="D5257" s="2" t="s">
        <v>37</v>
      </c>
      <c r="E5257" s="3">
        <v>42697</v>
      </c>
      <c r="F5257" s="2" t="s">
        <v>569</v>
      </c>
      <c r="G5257" s="2" t="s">
        <v>153</v>
      </c>
      <c r="H5257" s="2" t="s">
        <v>1351</v>
      </c>
      <c r="I5257" s="2" t="s">
        <v>20</v>
      </c>
      <c r="J5257" s="2" t="s">
        <v>21</v>
      </c>
      <c r="K5257" s="2" t="s">
        <v>22</v>
      </c>
      <c r="L5257" s="2" t="s">
        <v>23</v>
      </c>
      <c r="M5257" s="2" t="s">
        <v>23</v>
      </c>
      <c r="N5257" s="2" t="s">
        <v>24</v>
      </c>
    </row>
    <row r="5258" spans="1:14" hidden="1" x14ac:dyDescent="0.3">
      <c r="A5258" s="2" t="s">
        <v>9929</v>
      </c>
      <c r="B5258" s="2">
        <v>43</v>
      </c>
      <c r="C5258" s="2" t="s">
        <v>15</v>
      </c>
      <c r="D5258" s="2" t="s">
        <v>102</v>
      </c>
      <c r="E5258" s="3">
        <v>42697</v>
      </c>
      <c r="F5258" s="2" t="s">
        <v>2147</v>
      </c>
      <c r="G5258" s="2" t="s">
        <v>106</v>
      </c>
      <c r="H5258" s="2" t="s">
        <v>111</v>
      </c>
      <c r="I5258" s="2" t="s">
        <v>20</v>
      </c>
      <c r="J5258" s="2" t="s">
        <v>21</v>
      </c>
      <c r="K5258" s="2" t="s">
        <v>1319</v>
      </c>
      <c r="L5258" s="2" t="s">
        <v>35</v>
      </c>
      <c r="M5258" s="2" t="s">
        <v>69</v>
      </c>
      <c r="N5258" s="2" t="s">
        <v>30</v>
      </c>
    </row>
    <row r="5259" spans="1:14" hidden="1" x14ac:dyDescent="0.3">
      <c r="A5259" s="2" t="s">
        <v>9930</v>
      </c>
      <c r="B5259" s="2">
        <v>43</v>
      </c>
      <c r="C5259" s="2" t="s">
        <v>15</v>
      </c>
      <c r="D5259" s="2" t="s">
        <v>102</v>
      </c>
      <c r="E5259" s="3">
        <v>42697</v>
      </c>
      <c r="F5259" s="2" t="s">
        <v>9931</v>
      </c>
      <c r="G5259" s="2" t="s">
        <v>325</v>
      </c>
      <c r="H5259" s="2" t="s">
        <v>9710</v>
      </c>
      <c r="I5259" s="2" t="s">
        <v>20</v>
      </c>
      <c r="J5259" s="2" t="s">
        <v>21</v>
      </c>
      <c r="K5259" s="2" t="s">
        <v>22</v>
      </c>
      <c r="L5259" s="2" t="s">
        <v>35</v>
      </c>
      <c r="M5259" s="2" t="s">
        <v>69</v>
      </c>
      <c r="N5259" s="2" t="s">
        <v>30</v>
      </c>
    </row>
    <row r="5260" spans="1:14" hidden="1" x14ac:dyDescent="0.3">
      <c r="A5260" s="2" t="s">
        <v>9932</v>
      </c>
      <c r="B5260" s="2">
        <v>23</v>
      </c>
      <c r="C5260" s="2" t="s">
        <v>15</v>
      </c>
      <c r="D5260" s="2" t="s">
        <v>37</v>
      </c>
      <c r="E5260" s="3">
        <v>42696</v>
      </c>
      <c r="F5260" s="2" t="s">
        <v>1399</v>
      </c>
      <c r="G5260" s="2" t="s">
        <v>86</v>
      </c>
      <c r="H5260" s="2" t="s">
        <v>1956</v>
      </c>
      <c r="I5260" s="2" t="s">
        <v>20</v>
      </c>
      <c r="J5260" s="2" t="s">
        <v>21</v>
      </c>
      <c r="K5260" s="2" t="s">
        <v>22</v>
      </c>
      <c r="L5260" s="2" t="s">
        <v>28</v>
      </c>
      <c r="M5260" s="2" t="s">
        <v>29</v>
      </c>
      <c r="N5260" s="2" t="s">
        <v>30</v>
      </c>
    </row>
    <row r="5261" spans="1:14" hidden="1" x14ac:dyDescent="0.3">
      <c r="A5261" s="2" t="s">
        <v>9933</v>
      </c>
      <c r="B5261" s="2">
        <v>36</v>
      </c>
      <c r="C5261" s="2" t="s">
        <v>15</v>
      </c>
      <c r="D5261" s="2" t="s">
        <v>37</v>
      </c>
      <c r="E5261" s="3">
        <v>42696</v>
      </c>
      <c r="F5261" s="2" t="s">
        <v>2852</v>
      </c>
      <c r="G5261" s="2" t="s">
        <v>39</v>
      </c>
      <c r="H5261" s="2" t="s">
        <v>953</v>
      </c>
      <c r="I5261" s="2" t="s">
        <v>20</v>
      </c>
      <c r="J5261" s="2" t="s">
        <v>21</v>
      </c>
      <c r="K5261" s="2" t="s">
        <v>22</v>
      </c>
      <c r="L5261" s="2" t="s">
        <v>28</v>
      </c>
      <c r="M5261" s="2" t="s">
        <v>69</v>
      </c>
      <c r="N5261" s="2" t="s">
        <v>30</v>
      </c>
    </row>
    <row r="5262" spans="1:14" hidden="1" x14ac:dyDescent="0.3">
      <c r="A5262" s="2" t="s">
        <v>9934</v>
      </c>
      <c r="B5262" s="2">
        <v>45</v>
      </c>
      <c r="C5262" s="2" t="s">
        <v>15</v>
      </c>
      <c r="D5262" s="2" t="s">
        <v>109</v>
      </c>
      <c r="E5262" s="3">
        <v>42696</v>
      </c>
      <c r="F5262" s="2" t="s">
        <v>9935</v>
      </c>
      <c r="G5262" s="2" t="s">
        <v>33</v>
      </c>
      <c r="H5262" s="2" t="s">
        <v>348</v>
      </c>
      <c r="I5262" s="2" t="s">
        <v>20</v>
      </c>
      <c r="J5262" s="2" t="s">
        <v>21</v>
      </c>
      <c r="K5262" s="2" t="s">
        <v>22</v>
      </c>
      <c r="L5262" s="2" t="s">
        <v>28</v>
      </c>
      <c r="M5262" s="2" t="s">
        <v>29</v>
      </c>
      <c r="N5262" s="2" t="s">
        <v>30</v>
      </c>
    </row>
    <row r="5263" spans="1:14" hidden="1" x14ac:dyDescent="0.3">
      <c r="A5263" s="2" t="s">
        <v>9936</v>
      </c>
      <c r="B5263" s="2">
        <v>22</v>
      </c>
      <c r="C5263" s="2" t="s">
        <v>76</v>
      </c>
      <c r="D5263" s="2" t="s">
        <v>102</v>
      </c>
      <c r="E5263" s="3">
        <v>42696</v>
      </c>
      <c r="F5263" s="2" t="s">
        <v>1336</v>
      </c>
      <c r="G5263" s="2" t="s">
        <v>33</v>
      </c>
      <c r="H5263" s="2" t="s">
        <v>7959</v>
      </c>
      <c r="I5263" s="2" t="s">
        <v>20</v>
      </c>
      <c r="J5263" s="2" t="s">
        <v>21</v>
      </c>
      <c r="K5263" s="2" t="s">
        <v>22</v>
      </c>
      <c r="L5263" s="2" t="s">
        <v>202</v>
      </c>
      <c r="M5263" s="2" t="s">
        <v>69</v>
      </c>
      <c r="N5263" s="2" t="s">
        <v>89</v>
      </c>
    </row>
    <row r="5264" spans="1:14" hidden="1" x14ac:dyDescent="0.3">
      <c r="A5264" s="2" t="s">
        <v>9937</v>
      </c>
      <c r="B5264" s="2">
        <v>17</v>
      </c>
      <c r="C5264" s="2" t="s">
        <v>15</v>
      </c>
      <c r="D5264" s="2" t="s">
        <v>37</v>
      </c>
      <c r="E5264" s="3">
        <v>42696</v>
      </c>
      <c r="F5264" s="2" t="s">
        <v>3277</v>
      </c>
      <c r="G5264" s="2" t="s">
        <v>39</v>
      </c>
      <c r="H5264" s="2" t="s">
        <v>1487</v>
      </c>
      <c r="I5264" s="2" t="s">
        <v>20</v>
      </c>
      <c r="J5264" s="2" t="s">
        <v>21</v>
      </c>
      <c r="K5264" s="2" t="s">
        <v>22</v>
      </c>
      <c r="L5264" s="2" t="s">
        <v>28</v>
      </c>
      <c r="M5264" s="2" t="s">
        <v>29</v>
      </c>
      <c r="N5264" s="2" t="s">
        <v>30</v>
      </c>
    </row>
    <row r="5265" spans="1:14" hidden="1" x14ac:dyDescent="0.3">
      <c r="A5265" s="2" t="s">
        <v>9938</v>
      </c>
      <c r="B5265" s="2">
        <v>34</v>
      </c>
      <c r="C5265" s="2" t="s">
        <v>15</v>
      </c>
      <c r="D5265" s="2" t="s">
        <v>37</v>
      </c>
      <c r="E5265" s="3">
        <v>42696</v>
      </c>
      <c r="F5265" s="2" t="s">
        <v>5637</v>
      </c>
      <c r="G5265" s="2" t="s">
        <v>200</v>
      </c>
      <c r="H5265" s="2" t="s">
        <v>5638</v>
      </c>
      <c r="I5265" s="2" t="s">
        <v>20</v>
      </c>
      <c r="J5265" s="2" t="s">
        <v>21</v>
      </c>
      <c r="K5265" s="2" t="s">
        <v>22</v>
      </c>
      <c r="L5265" s="2" t="s">
        <v>23</v>
      </c>
      <c r="M5265" s="2" t="s">
        <v>23</v>
      </c>
      <c r="N5265" s="2" t="s">
        <v>24</v>
      </c>
    </row>
    <row r="5266" spans="1:14" hidden="1" x14ac:dyDescent="0.3">
      <c r="A5266" s="2" t="s">
        <v>9939</v>
      </c>
      <c r="B5266" s="2">
        <v>19</v>
      </c>
      <c r="C5266" s="2" t="s">
        <v>15</v>
      </c>
      <c r="D5266" s="2" t="s">
        <v>37</v>
      </c>
      <c r="E5266" s="3">
        <v>42695</v>
      </c>
      <c r="F5266" s="2" t="s">
        <v>2122</v>
      </c>
      <c r="G5266" s="2" t="s">
        <v>409</v>
      </c>
      <c r="H5266" s="2" t="s">
        <v>2123</v>
      </c>
      <c r="I5266" s="2" t="s">
        <v>20</v>
      </c>
      <c r="J5266" s="2" t="s">
        <v>21</v>
      </c>
      <c r="K5266" s="2" t="s">
        <v>22</v>
      </c>
      <c r="L5266" s="2" t="s">
        <v>28</v>
      </c>
      <c r="M5266" s="2" t="s">
        <v>29</v>
      </c>
      <c r="N5266" s="2" t="s">
        <v>30</v>
      </c>
    </row>
    <row r="5267" spans="1:14" hidden="1" x14ac:dyDescent="0.3">
      <c r="A5267" s="2" t="s">
        <v>9940</v>
      </c>
      <c r="B5267" s="2">
        <v>27</v>
      </c>
      <c r="C5267" s="2" t="s">
        <v>15</v>
      </c>
      <c r="D5267" s="2" t="s">
        <v>102</v>
      </c>
      <c r="E5267" s="3">
        <v>42695</v>
      </c>
      <c r="F5267" s="2" t="s">
        <v>1374</v>
      </c>
      <c r="G5267" s="2" t="s">
        <v>33</v>
      </c>
      <c r="H5267" s="2" t="s">
        <v>1375</v>
      </c>
      <c r="I5267" s="2" t="s">
        <v>20</v>
      </c>
      <c r="J5267" s="2" t="s">
        <v>21</v>
      </c>
      <c r="K5267" s="2" t="s">
        <v>49</v>
      </c>
      <c r="L5267" s="2" t="s">
        <v>35</v>
      </c>
      <c r="M5267" s="2" t="s">
        <v>69</v>
      </c>
      <c r="N5267" s="2" t="s">
        <v>30</v>
      </c>
    </row>
    <row r="5268" spans="1:14" hidden="1" x14ac:dyDescent="0.3">
      <c r="A5268" s="2" t="s">
        <v>9941</v>
      </c>
      <c r="B5268" s="2">
        <v>35</v>
      </c>
      <c r="C5268" s="2" t="s">
        <v>76</v>
      </c>
      <c r="D5268" s="2" t="s">
        <v>102</v>
      </c>
      <c r="E5268" s="3">
        <v>42695</v>
      </c>
      <c r="F5268" s="2" t="s">
        <v>9942</v>
      </c>
      <c r="G5268" s="2" t="s">
        <v>121</v>
      </c>
      <c r="H5268" s="2" t="s">
        <v>9943</v>
      </c>
      <c r="I5268" s="2" t="s">
        <v>486</v>
      </c>
      <c r="J5268" s="2" t="s">
        <v>21</v>
      </c>
      <c r="K5268" s="2" t="s">
        <v>49</v>
      </c>
      <c r="L5268" s="2" t="s">
        <v>202</v>
      </c>
      <c r="M5268" s="2" t="s">
        <v>69</v>
      </c>
      <c r="N5268" s="2" t="s">
        <v>89</v>
      </c>
    </row>
    <row r="5269" spans="1:14" hidden="1" x14ac:dyDescent="0.3">
      <c r="A5269" s="2" t="s">
        <v>9944</v>
      </c>
      <c r="B5269" s="2">
        <v>24</v>
      </c>
      <c r="C5269" s="2" t="s">
        <v>15</v>
      </c>
      <c r="D5269" s="2" t="s">
        <v>109</v>
      </c>
      <c r="E5269" s="3">
        <v>42694</v>
      </c>
      <c r="F5269" s="2" t="s">
        <v>332</v>
      </c>
      <c r="G5269" s="2" t="s">
        <v>39</v>
      </c>
      <c r="H5269" s="2" t="s">
        <v>333</v>
      </c>
      <c r="I5269" s="2" t="s">
        <v>20</v>
      </c>
      <c r="J5269" s="2" t="s">
        <v>21</v>
      </c>
      <c r="K5269" s="2" t="s">
        <v>22</v>
      </c>
      <c r="L5269" s="2" t="s">
        <v>28</v>
      </c>
      <c r="M5269" s="2" t="s">
        <v>29</v>
      </c>
      <c r="N5269" s="2" t="s">
        <v>30</v>
      </c>
    </row>
    <row r="5270" spans="1:14" hidden="1" x14ac:dyDescent="0.3">
      <c r="A5270" s="2" t="s">
        <v>9945</v>
      </c>
      <c r="B5270" s="2">
        <v>18</v>
      </c>
      <c r="C5270" s="2" t="s">
        <v>15</v>
      </c>
      <c r="D5270" s="2" t="s">
        <v>102</v>
      </c>
      <c r="E5270" s="3">
        <v>42694</v>
      </c>
      <c r="F5270" s="2" t="s">
        <v>673</v>
      </c>
      <c r="G5270" s="2" t="s">
        <v>409</v>
      </c>
      <c r="H5270" s="2" t="s">
        <v>9946</v>
      </c>
      <c r="I5270" s="2" t="s">
        <v>20</v>
      </c>
      <c r="J5270" s="2" t="s">
        <v>21</v>
      </c>
      <c r="K5270" s="2" t="s">
        <v>22</v>
      </c>
      <c r="L5270" s="2" t="s">
        <v>28</v>
      </c>
      <c r="M5270" s="2" t="s">
        <v>69</v>
      </c>
      <c r="N5270" s="2" t="s">
        <v>30</v>
      </c>
    </row>
    <row r="5271" spans="1:14" hidden="1" x14ac:dyDescent="0.3">
      <c r="A5271" s="2" t="s">
        <v>9947</v>
      </c>
      <c r="B5271" s="2">
        <v>21</v>
      </c>
      <c r="C5271" s="2" t="s">
        <v>15</v>
      </c>
      <c r="D5271" s="2" t="s">
        <v>37</v>
      </c>
      <c r="E5271" s="3">
        <v>42693</v>
      </c>
      <c r="F5271" s="2" t="s">
        <v>575</v>
      </c>
      <c r="G5271" s="2" t="s">
        <v>165</v>
      </c>
      <c r="H5271" s="2" t="s">
        <v>166</v>
      </c>
      <c r="I5271" s="2" t="s">
        <v>20</v>
      </c>
      <c r="J5271" s="2" t="s">
        <v>21</v>
      </c>
      <c r="K5271" s="2" t="s">
        <v>49</v>
      </c>
      <c r="L5271" s="2" t="s">
        <v>3659</v>
      </c>
      <c r="M5271" s="2" t="s">
        <v>29</v>
      </c>
      <c r="N5271" s="2" t="s">
        <v>30</v>
      </c>
    </row>
    <row r="5272" spans="1:14" hidden="1" x14ac:dyDescent="0.3">
      <c r="A5272" s="2" t="s">
        <v>9948</v>
      </c>
      <c r="B5272" s="2">
        <v>29</v>
      </c>
      <c r="C5272" s="2" t="s">
        <v>15</v>
      </c>
      <c r="D5272" s="2" t="s">
        <v>109</v>
      </c>
      <c r="E5272" s="3">
        <v>42693</v>
      </c>
      <c r="F5272" s="2" t="s">
        <v>2625</v>
      </c>
      <c r="G5272" s="2" t="s">
        <v>33</v>
      </c>
      <c r="H5272" s="2" t="s">
        <v>2626</v>
      </c>
      <c r="I5272" s="2" t="s">
        <v>20</v>
      </c>
      <c r="J5272" s="2" t="s">
        <v>21</v>
      </c>
      <c r="K5272" s="2" t="s">
        <v>22</v>
      </c>
      <c r="L5272" s="2" t="s">
        <v>158</v>
      </c>
      <c r="M5272" s="2" t="s">
        <v>29</v>
      </c>
      <c r="N5272" s="2" t="s">
        <v>159</v>
      </c>
    </row>
    <row r="5273" spans="1:14" hidden="1" x14ac:dyDescent="0.3">
      <c r="A5273" s="2" t="s">
        <v>9949</v>
      </c>
      <c r="B5273" s="2">
        <v>55</v>
      </c>
      <c r="C5273" s="2" t="s">
        <v>15</v>
      </c>
      <c r="D5273" s="2" t="s">
        <v>16</v>
      </c>
      <c r="E5273" s="3">
        <v>42693</v>
      </c>
      <c r="F5273" s="2" t="s">
        <v>455</v>
      </c>
      <c r="G5273" s="2" t="s">
        <v>82</v>
      </c>
      <c r="H5273" s="2" t="s">
        <v>456</v>
      </c>
      <c r="I5273" s="2" t="s">
        <v>20</v>
      </c>
      <c r="J5273" s="2" t="s">
        <v>21</v>
      </c>
      <c r="K5273" s="2" t="s">
        <v>22</v>
      </c>
      <c r="L5273" s="2" t="s">
        <v>28</v>
      </c>
      <c r="M5273" s="2" t="s">
        <v>29</v>
      </c>
      <c r="N5273" s="2" t="s">
        <v>30</v>
      </c>
    </row>
    <row r="5274" spans="1:14" hidden="1" x14ac:dyDescent="0.3">
      <c r="A5274" s="2" t="s">
        <v>9950</v>
      </c>
      <c r="B5274" s="2">
        <v>15</v>
      </c>
      <c r="C5274" s="2" t="s">
        <v>15</v>
      </c>
      <c r="D5274" s="2" t="s">
        <v>500</v>
      </c>
      <c r="E5274" s="3">
        <v>42693</v>
      </c>
      <c r="F5274" s="2" t="s">
        <v>9951</v>
      </c>
      <c r="G5274" s="2" t="s">
        <v>33</v>
      </c>
      <c r="H5274" s="2" t="s">
        <v>2008</v>
      </c>
      <c r="I5274" s="2" t="s">
        <v>318</v>
      </c>
      <c r="J5274" s="2" t="s">
        <v>21</v>
      </c>
      <c r="K5274" s="2" t="s">
        <v>60</v>
      </c>
      <c r="L5274" s="2" t="s">
        <v>35</v>
      </c>
      <c r="M5274" s="2" t="s">
        <v>69</v>
      </c>
      <c r="N5274" s="2" t="s">
        <v>30</v>
      </c>
    </row>
    <row r="5275" spans="1:14" hidden="1" x14ac:dyDescent="0.3">
      <c r="A5275" s="2" t="s">
        <v>9952</v>
      </c>
      <c r="B5275" s="2">
        <v>26</v>
      </c>
      <c r="C5275" s="2" t="s">
        <v>15</v>
      </c>
      <c r="D5275" s="2" t="s">
        <v>37</v>
      </c>
      <c r="E5275" s="3">
        <v>42692</v>
      </c>
      <c r="F5275" s="2" t="s">
        <v>569</v>
      </c>
      <c r="G5275" s="2" t="s">
        <v>153</v>
      </c>
      <c r="H5275" s="2" t="s">
        <v>1351</v>
      </c>
      <c r="I5275" s="2" t="s">
        <v>20</v>
      </c>
      <c r="J5275" s="2" t="s">
        <v>21</v>
      </c>
      <c r="K5275" s="2" t="s">
        <v>22</v>
      </c>
      <c r="L5275" s="2" t="s">
        <v>28</v>
      </c>
      <c r="M5275" s="2" t="s">
        <v>29</v>
      </c>
      <c r="N5275" s="2" t="s">
        <v>30</v>
      </c>
    </row>
    <row r="5276" spans="1:14" hidden="1" x14ac:dyDescent="0.3">
      <c r="A5276" s="2" t="s">
        <v>9953</v>
      </c>
      <c r="B5276" s="2">
        <v>48</v>
      </c>
      <c r="C5276" s="2" t="s">
        <v>15</v>
      </c>
      <c r="D5276" s="2" t="s">
        <v>37</v>
      </c>
      <c r="E5276" s="3">
        <v>42692</v>
      </c>
      <c r="F5276" s="2" t="s">
        <v>1169</v>
      </c>
      <c r="G5276" s="2" t="s">
        <v>78</v>
      </c>
      <c r="H5276" s="2" t="s">
        <v>1170</v>
      </c>
      <c r="I5276" s="2" t="s">
        <v>318</v>
      </c>
      <c r="J5276" s="2" t="s">
        <v>21</v>
      </c>
      <c r="K5276" s="2" t="s">
        <v>49</v>
      </c>
      <c r="L5276" s="2" t="s">
        <v>177</v>
      </c>
      <c r="M5276" s="2" t="s">
        <v>69</v>
      </c>
      <c r="N5276" s="2" t="s">
        <v>30</v>
      </c>
    </row>
    <row r="5277" spans="1:14" hidden="1" x14ac:dyDescent="0.3">
      <c r="A5277" s="2" t="s">
        <v>9954</v>
      </c>
      <c r="B5277" s="2">
        <v>25</v>
      </c>
      <c r="C5277" s="2" t="s">
        <v>15</v>
      </c>
      <c r="D5277" s="2" t="s">
        <v>37</v>
      </c>
      <c r="E5277" s="3">
        <v>42692</v>
      </c>
      <c r="F5277" s="2" t="s">
        <v>5164</v>
      </c>
      <c r="G5277" s="2" t="s">
        <v>106</v>
      </c>
      <c r="H5277" s="2" t="s">
        <v>5165</v>
      </c>
      <c r="I5277" s="2" t="s">
        <v>318</v>
      </c>
      <c r="J5277" s="2" t="s">
        <v>21</v>
      </c>
      <c r="K5277" s="2" t="s">
        <v>49</v>
      </c>
      <c r="L5277" s="2" t="s">
        <v>177</v>
      </c>
      <c r="M5277" s="2" t="s">
        <v>69</v>
      </c>
      <c r="N5277" s="2" t="s">
        <v>30</v>
      </c>
    </row>
    <row r="5278" spans="1:14" hidden="1" x14ac:dyDescent="0.3">
      <c r="A5278" s="2" t="s">
        <v>9955</v>
      </c>
      <c r="B5278" s="2">
        <v>25</v>
      </c>
      <c r="C5278" s="2" t="s">
        <v>15</v>
      </c>
      <c r="D5278" s="2" t="s">
        <v>37</v>
      </c>
      <c r="E5278" s="3">
        <v>42692</v>
      </c>
      <c r="F5278" s="2" t="s">
        <v>9956</v>
      </c>
      <c r="G5278" s="2" t="s">
        <v>47</v>
      </c>
      <c r="H5278" s="2" t="s">
        <v>453</v>
      </c>
      <c r="I5278" s="2" t="s">
        <v>20</v>
      </c>
      <c r="J5278" s="2" t="s">
        <v>21</v>
      </c>
      <c r="K5278" s="2" t="s">
        <v>22</v>
      </c>
      <c r="L5278" s="2" t="s">
        <v>28</v>
      </c>
      <c r="M5278" s="2" t="s">
        <v>29</v>
      </c>
      <c r="N5278" s="2" t="s">
        <v>30</v>
      </c>
    </row>
    <row r="5279" spans="1:14" hidden="1" x14ac:dyDescent="0.3">
      <c r="A5279" s="2" t="s">
        <v>9957</v>
      </c>
      <c r="B5279" s="2">
        <v>35</v>
      </c>
      <c r="C5279" s="2" t="s">
        <v>15</v>
      </c>
      <c r="D5279" s="2" t="s">
        <v>102</v>
      </c>
      <c r="E5279" s="3">
        <v>42692</v>
      </c>
      <c r="F5279" s="2" t="s">
        <v>4256</v>
      </c>
      <c r="G5279" s="2" t="s">
        <v>106</v>
      </c>
      <c r="H5279" s="2" t="s">
        <v>4257</v>
      </c>
      <c r="I5279" s="2" t="s">
        <v>318</v>
      </c>
      <c r="J5279" s="2" t="s">
        <v>21</v>
      </c>
      <c r="K5279" s="2" t="s">
        <v>49</v>
      </c>
      <c r="L5279" s="2" t="s">
        <v>28</v>
      </c>
      <c r="M5279" s="2" t="s">
        <v>69</v>
      </c>
      <c r="N5279" s="2" t="s">
        <v>30</v>
      </c>
    </row>
    <row r="5280" spans="1:14" hidden="1" x14ac:dyDescent="0.3">
      <c r="A5280" s="2" t="s">
        <v>9958</v>
      </c>
      <c r="B5280" s="2">
        <v>37</v>
      </c>
      <c r="C5280" s="2" t="s">
        <v>15</v>
      </c>
      <c r="D5280" s="2" t="s">
        <v>109</v>
      </c>
      <c r="E5280" s="3">
        <v>42690</v>
      </c>
      <c r="F5280" s="2" t="s">
        <v>903</v>
      </c>
      <c r="G5280" s="2" t="s">
        <v>33</v>
      </c>
      <c r="H5280" s="2" t="s">
        <v>904</v>
      </c>
      <c r="I5280" s="2" t="s">
        <v>20</v>
      </c>
      <c r="J5280" s="2" t="s">
        <v>21</v>
      </c>
      <c r="K5280" s="2" t="s">
        <v>60</v>
      </c>
      <c r="L5280" s="2" t="s">
        <v>177</v>
      </c>
      <c r="M5280" s="2" t="s">
        <v>69</v>
      </c>
      <c r="N5280" s="2" t="s">
        <v>30</v>
      </c>
    </row>
    <row r="5281" spans="1:14" hidden="1" x14ac:dyDescent="0.3">
      <c r="A5281" s="2" t="s">
        <v>9959</v>
      </c>
      <c r="B5281" s="2">
        <v>39</v>
      </c>
      <c r="C5281" s="2" t="s">
        <v>15</v>
      </c>
      <c r="D5281" s="2" t="s">
        <v>102</v>
      </c>
      <c r="E5281" s="3">
        <v>42690</v>
      </c>
      <c r="F5281" s="2" t="s">
        <v>6110</v>
      </c>
      <c r="G5281" s="2" t="s">
        <v>409</v>
      </c>
      <c r="H5281" s="2" t="s">
        <v>9960</v>
      </c>
      <c r="I5281" s="2" t="s">
        <v>486</v>
      </c>
      <c r="J5281" s="2" t="s">
        <v>21</v>
      </c>
      <c r="K5281" s="2" t="s">
        <v>60</v>
      </c>
      <c r="L5281" s="2" t="s">
        <v>9961</v>
      </c>
      <c r="M5281" s="2" t="s">
        <v>29</v>
      </c>
      <c r="N5281" s="2" t="s">
        <v>30</v>
      </c>
    </row>
    <row r="5282" spans="1:14" hidden="1" x14ac:dyDescent="0.3">
      <c r="A5282" s="2" t="s">
        <v>9962</v>
      </c>
      <c r="B5282" s="2">
        <v>56</v>
      </c>
      <c r="C5282" s="2" t="s">
        <v>15</v>
      </c>
      <c r="D5282" s="2" t="s">
        <v>102</v>
      </c>
      <c r="E5282" s="3">
        <v>42690</v>
      </c>
      <c r="F5282" s="2" t="s">
        <v>1307</v>
      </c>
      <c r="G5282" s="2" t="s">
        <v>33</v>
      </c>
      <c r="H5282" s="2" t="s">
        <v>1308</v>
      </c>
      <c r="I5282" s="2" t="s">
        <v>20</v>
      </c>
      <c r="J5282" s="2" t="s">
        <v>21</v>
      </c>
      <c r="K5282" s="2" t="s">
        <v>60</v>
      </c>
      <c r="L5282" s="2" t="s">
        <v>28</v>
      </c>
      <c r="M5282" s="2" t="s">
        <v>69</v>
      </c>
      <c r="N5282" s="2" t="s">
        <v>30</v>
      </c>
    </row>
    <row r="5283" spans="1:14" hidden="1" x14ac:dyDescent="0.3">
      <c r="A5283" s="2" t="s">
        <v>9963</v>
      </c>
      <c r="B5283" s="2">
        <v>37</v>
      </c>
      <c r="C5283" s="2" t="s">
        <v>15</v>
      </c>
      <c r="D5283" s="2" t="s">
        <v>102</v>
      </c>
      <c r="E5283" s="3">
        <v>42689</v>
      </c>
      <c r="F5283" s="2" t="s">
        <v>9964</v>
      </c>
      <c r="G5283" s="2" t="s">
        <v>39</v>
      </c>
      <c r="H5283" s="2" t="s">
        <v>9965</v>
      </c>
      <c r="I5283" s="2" t="s">
        <v>20</v>
      </c>
      <c r="J5283" s="2" t="s">
        <v>21</v>
      </c>
      <c r="K5283" s="2" t="s">
        <v>22</v>
      </c>
      <c r="L5283" s="2" t="s">
        <v>28</v>
      </c>
      <c r="M5283" s="2" t="s">
        <v>29</v>
      </c>
      <c r="N5283" s="2" t="s">
        <v>30</v>
      </c>
    </row>
    <row r="5284" spans="1:14" hidden="1" x14ac:dyDescent="0.3">
      <c r="A5284" s="2" t="s">
        <v>9966</v>
      </c>
      <c r="B5284" s="2">
        <v>48</v>
      </c>
      <c r="C5284" s="2" t="s">
        <v>15</v>
      </c>
      <c r="D5284" s="2" t="s">
        <v>16</v>
      </c>
      <c r="E5284" s="3">
        <v>42689</v>
      </c>
      <c r="F5284" s="2" t="s">
        <v>9967</v>
      </c>
      <c r="G5284" s="2" t="s">
        <v>33</v>
      </c>
      <c r="H5284" s="2" t="s">
        <v>798</v>
      </c>
      <c r="I5284" s="2" t="s">
        <v>20</v>
      </c>
      <c r="J5284" s="2" t="s">
        <v>21</v>
      </c>
      <c r="K5284" s="2" t="s">
        <v>22</v>
      </c>
      <c r="L5284" s="2" t="s">
        <v>35</v>
      </c>
      <c r="M5284" s="2" t="s">
        <v>69</v>
      </c>
      <c r="N5284" s="2" t="s">
        <v>30</v>
      </c>
    </row>
    <row r="5285" spans="1:14" hidden="1" x14ac:dyDescent="0.3">
      <c r="A5285" s="2" t="s">
        <v>9968</v>
      </c>
      <c r="B5285" s="2">
        <v>25</v>
      </c>
      <c r="C5285" s="2" t="s">
        <v>15</v>
      </c>
      <c r="D5285" s="2" t="s">
        <v>37</v>
      </c>
      <c r="E5285" s="3">
        <v>42689</v>
      </c>
      <c r="F5285" s="2" t="s">
        <v>6721</v>
      </c>
      <c r="G5285" s="2" t="s">
        <v>56</v>
      </c>
      <c r="H5285" s="2" t="s">
        <v>505</v>
      </c>
      <c r="I5285" s="2" t="s">
        <v>20</v>
      </c>
      <c r="J5285" s="2" t="s">
        <v>21</v>
      </c>
      <c r="K5285" s="2" t="s">
        <v>22</v>
      </c>
      <c r="L5285" s="2" t="s">
        <v>158</v>
      </c>
      <c r="M5285" s="2" t="s">
        <v>69</v>
      </c>
      <c r="N5285" s="2" t="s">
        <v>159</v>
      </c>
    </row>
    <row r="5286" spans="1:14" hidden="1" x14ac:dyDescent="0.3">
      <c r="A5286" s="2" t="s">
        <v>9969</v>
      </c>
      <c r="B5286" s="2">
        <v>21</v>
      </c>
      <c r="C5286" s="2" t="s">
        <v>15</v>
      </c>
      <c r="D5286" s="2" t="s">
        <v>109</v>
      </c>
      <c r="E5286" s="3">
        <v>42687</v>
      </c>
      <c r="F5286" s="2" t="s">
        <v>1094</v>
      </c>
      <c r="G5286" s="2" t="s">
        <v>82</v>
      </c>
      <c r="H5286" s="2" t="s">
        <v>1095</v>
      </c>
      <c r="I5286" s="2" t="s">
        <v>20</v>
      </c>
      <c r="J5286" s="2" t="s">
        <v>21</v>
      </c>
      <c r="K5286" s="2" t="s">
        <v>22</v>
      </c>
      <c r="L5286" s="2" t="s">
        <v>28</v>
      </c>
      <c r="M5286" s="2" t="s">
        <v>29</v>
      </c>
      <c r="N5286" s="2" t="s">
        <v>30</v>
      </c>
    </row>
    <row r="5287" spans="1:14" hidden="1" x14ac:dyDescent="0.3">
      <c r="A5287" s="2" t="s">
        <v>9970</v>
      </c>
      <c r="B5287" s="2">
        <v>22</v>
      </c>
      <c r="C5287" s="2" t="s">
        <v>15</v>
      </c>
      <c r="D5287" s="2" t="s">
        <v>109</v>
      </c>
      <c r="E5287" s="3">
        <v>42687</v>
      </c>
      <c r="F5287" s="2" t="s">
        <v>488</v>
      </c>
      <c r="G5287" s="2" t="s">
        <v>33</v>
      </c>
      <c r="H5287" s="2" t="s">
        <v>489</v>
      </c>
      <c r="I5287" s="2" t="s">
        <v>20</v>
      </c>
      <c r="J5287" s="2" t="s">
        <v>21</v>
      </c>
      <c r="K5287" s="2" t="s">
        <v>22</v>
      </c>
      <c r="L5287" s="2" t="s">
        <v>28</v>
      </c>
      <c r="M5287" s="2" t="s">
        <v>29</v>
      </c>
      <c r="N5287" s="2" t="s">
        <v>30</v>
      </c>
    </row>
    <row r="5288" spans="1:14" hidden="1" x14ac:dyDescent="0.3">
      <c r="A5288" s="2" t="s">
        <v>9971</v>
      </c>
      <c r="B5288" s="2">
        <v>38</v>
      </c>
      <c r="C5288" s="2" t="s">
        <v>15</v>
      </c>
      <c r="D5288" s="2" t="s">
        <v>16</v>
      </c>
      <c r="E5288" s="3">
        <v>42687</v>
      </c>
      <c r="F5288" s="2" t="s">
        <v>9972</v>
      </c>
      <c r="G5288" s="2" t="s">
        <v>56</v>
      </c>
      <c r="H5288" s="2" t="s">
        <v>9973</v>
      </c>
      <c r="I5288" s="2" t="s">
        <v>318</v>
      </c>
      <c r="J5288" s="2" t="s">
        <v>21</v>
      </c>
      <c r="K5288" s="2" t="s">
        <v>49</v>
      </c>
      <c r="L5288" s="2" t="s">
        <v>1546</v>
      </c>
      <c r="M5288" s="2" t="s">
        <v>29</v>
      </c>
      <c r="N5288" s="2" t="s">
        <v>30</v>
      </c>
    </row>
    <row r="5289" spans="1:14" hidden="1" x14ac:dyDescent="0.3">
      <c r="A5289" s="2" t="s">
        <v>9974</v>
      </c>
      <c r="B5289" s="2">
        <v>29</v>
      </c>
      <c r="C5289" s="2" t="s">
        <v>15</v>
      </c>
      <c r="D5289" s="2" t="s">
        <v>109</v>
      </c>
      <c r="E5289" s="3">
        <v>42686</v>
      </c>
      <c r="F5289" s="2" t="s">
        <v>9975</v>
      </c>
      <c r="G5289" s="2" t="s">
        <v>78</v>
      </c>
      <c r="H5289" s="2" t="s">
        <v>9976</v>
      </c>
      <c r="I5289" s="2" t="s">
        <v>20</v>
      </c>
      <c r="J5289" s="2" t="s">
        <v>21</v>
      </c>
      <c r="K5289" s="2" t="s">
        <v>22</v>
      </c>
      <c r="L5289" s="2" t="s">
        <v>28</v>
      </c>
      <c r="M5289" s="2" t="s">
        <v>29</v>
      </c>
      <c r="N5289" s="2" t="s">
        <v>30</v>
      </c>
    </row>
    <row r="5290" spans="1:14" hidden="1" x14ac:dyDescent="0.3">
      <c r="A5290" s="2" t="s">
        <v>9977</v>
      </c>
      <c r="B5290" s="2">
        <v>40</v>
      </c>
      <c r="C5290" s="2" t="s">
        <v>15</v>
      </c>
      <c r="D5290" s="2" t="s">
        <v>102</v>
      </c>
      <c r="E5290" s="3">
        <v>42686</v>
      </c>
      <c r="F5290" s="2" t="s">
        <v>2029</v>
      </c>
      <c r="G5290" s="2" t="s">
        <v>213</v>
      </c>
      <c r="H5290" s="2" t="s">
        <v>2030</v>
      </c>
      <c r="I5290" s="2" t="s">
        <v>20</v>
      </c>
      <c r="J5290" s="2" t="s">
        <v>21</v>
      </c>
      <c r="K5290" s="2" t="s">
        <v>22</v>
      </c>
      <c r="L5290" s="2" t="s">
        <v>28</v>
      </c>
      <c r="M5290" s="2" t="s">
        <v>29</v>
      </c>
      <c r="N5290" s="2" t="s">
        <v>30</v>
      </c>
    </row>
    <row r="5291" spans="1:14" hidden="1" x14ac:dyDescent="0.3">
      <c r="A5291" s="2" t="s">
        <v>9978</v>
      </c>
      <c r="B5291" s="2" t="s">
        <v>60</v>
      </c>
      <c r="C5291" s="2" t="s">
        <v>15</v>
      </c>
      <c r="D5291" s="2" t="s">
        <v>37</v>
      </c>
      <c r="E5291" s="3">
        <v>42685</v>
      </c>
      <c r="F5291" s="2" t="s">
        <v>7260</v>
      </c>
      <c r="G5291" s="2" t="s">
        <v>47</v>
      </c>
      <c r="H5291" s="2" t="s">
        <v>9979</v>
      </c>
      <c r="I5291" s="2" t="s">
        <v>318</v>
      </c>
      <c r="J5291" s="2" t="s">
        <v>21</v>
      </c>
      <c r="K5291" s="2" t="s">
        <v>22</v>
      </c>
      <c r="L5291" s="2" t="s">
        <v>23</v>
      </c>
      <c r="M5291" s="2" t="s">
        <v>23</v>
      </c>
      <c r="N5291" s="2" t="s">
        <v>24</v>
      </c>
    </row>
    <row r="5292" spans="1:14" hidden="1" x14ac:dyDescent="0.3">
      <c r="A5292" s="2" t="s">
        <v>9980</v>
      </c>
      <c r="B5292" s="2">
        <v>30</v>
      </c>
      <c r="C5292" s="2" t="s">
        <v>76</v>
      </c>
      <c r="D5292" s="2" t="s">
        <v>102</v>
      </c>
      <c r="E5292" s="3">
        <v>42685</v>
      </c>
      <c r="F5292" s="2" t="s">
        <v>9981</v>
      </c>
      <c r="G5292" s="2" t="s">
        <v>200</v>
      </c>
      <c r="H5292" s="2" t="s">
        <v>9982</v>
      </c>
      <c r="I5292" s="2" t="s">
        <v>20</v>
      </c>
      <c r="J5292" s="2" t="s">
        <v>21</v>
      </c>
      <c r="K5292" s="2" t="s">
        <v>22</v>
      </c>
      <c r="L5292" s="2" t="s">
        <v>202</v>
      </c>
      <c r="M5292" s="2" t="s">
        <v>69</v>
      </c>
      <c r="N5292" s="2" t="s">
        <v>89</v>
      </c>
    </row>
    <row r="5293" spans="1:14" hidden="1" x14ac:dyDescent="0.3">
      <c r="A5293" s="2" t="s">
        <v>9983</v>
      </c>
      <c r="B5293" s="2">
        <v>33</v>
      </c>
      <c r="C5293" s="2" t="s">
        <v>15</v>
      </c>
      <c r="D5293" s="2" t="s">
        <v>109</v>
      </c>
      <c r="E5293" s="3">
        <v>42685</v>
      </c>
      <c r="F5293" s="2" t="s">
        <v>481</v>
      </c>
      <c r="G5293" s="2" t="s">
        <v>208</v>
      </c>
      <c r="H5293" s="2" t="s">
        <v>482</v>
      </c>
      <c r="I5293" s="2" t="s">
        <v>20</v>
      </c>
      <c r="J5293" s="2" t="s">
        <v>21</v>
      </c>
      <c r="K5293" s="2" t="s">
        <v>22</v>
      </c>
      <c r="L5293" s="2" t="s">
        <v>28</v>
      </c>
      <c r="M5293" s="2" t="s">
        <v>29</v>
      </c>
      <c r="N5293" s="2" t="s">
        <v>30</v>
      </c>
    </row>
    <row r="5294" spans="1:14" hidden="1" x14ac:dyDescent="0.3">
      <c r="A5294" s="2" t="s">
        <v>9984</v>
      </c>
      <c r="B5294" s="2">
        <v>24</v>
      </c>
      <c r="C5294" s="2" t="s">
        <v>15</v>
      </c>
      <c r="D5294" s="2" t="s">
        <v>102</v>
      </c>
      <c r="E5294" s="3">
        <v>42685</v>
      </c>
      <c r="F5294" s="2" t="s">
        <v>682</v>
      </c>
      <c r="G5294" s="2" t="s">
        <v>279</v>
      </c>
      <c r="H5294" s="2" t="s">
        <v>9985</v>
      </c>
      <c r="I5294" s="2" t="s">
        <v>20</v>
      </c>
      <c r="J5294" s="2" t="s">
        <v>21</v>
      </c>
      <c r="K5294" s="2" t="s">
        <v>22</v>
      </c>
      <c r="L5294" s="2" t="s">
        <v>158</v>
      </c>
      <c r="M5294" s="2" t="s">
        <v>29</v>
      </c>
      <c r="N5294" s="2" t="s">
        <v>159</v>
      </c>
    </row>
    <row r="5295" spans="1:14" hidden="1" x14ac:dyDescent="0.3">
      <c r="A5295" s="2" t="s">
        <v>9986</v>
      </c>
      <c r="B5295" s="2">
        <v>53</v>
      </c>
      <c r="C5295" s="2" t="s">
        <v>15</v>
      </c>
      <c r="D5295" s="2" t="s">
        <v>102</v>
      </c>
      <c r="E5295" s="3">
        <v>42684</v>
      </c>
      <c r="F5295" s="2" t="s">
        <v>1520</v>
      </c>
      <c r="G5295" s="2" t="s">
        <v>106</v>
      </c>
      <c r="H5295" s="2" t="s">
        <v>513</v>
      </c>
      <c r="I5295" s="2" t="s">
        <v>20</v>
      </c>
      <c r="J5295" s="2" t="s">
        <v>21</v>
      </c>
      <c r="K5295" s="2" t="s">
        <v>22</v>
      </c>
      <c r="L5295" s="2" t="s">
        <v>28</v>
      </c>
      <c r="M5295" s="2" t="s">
        <v>29</v>
      </c>
      <c r="N5295" s="2" t="s">
        <v>30</v>
      </c>
    </row>
    <row r="5296" spans="1:14" hidden="1" x14ac:dyDescent="0.3">
      <c r="A5296" s="2" t="s">
        <v>9987</v>
      </c>
      <c r="B5296" s="2">
        <v>41</v>
      </c>
      <c r="C5296" s="2" t="s">
        <v>15</v>
      </c>
      <c r="D5296" s="2" t="s">
        <v>109</v>
      </c>
      <c r="E5296" s="3">
        <v>42684</v>
      </c>
      <c r="F5296" s="2" t="s">
        <v>2163</v>
      </c>
      <c r="G5296" s="2" t="s">
        <v>39</v>
      </c>
      <c r="H5296" s="2" t="s">
        <v>2164</v>
      </c>
      <c r="I5296" s="2" t="s">
        <v>20</v>
      </c>
      <c r="J5296" s="2" t="s">
        <v>21</v>
      </c>
      <c r="K5296" s="2" t="s">
        <v>22</v>
      </c>
      <c r="L5296" s="2" t="s">
        <v>28</v>
      </c>
      <c r="M5296" s="2" t="s">
        <v>23</v>
      </c>
      <c r="N5296" s="2" t="s">
        <v>30</v>
      </c>
    </row>
    <row r="5297" spans="1:14" hidden="1" x14ac:dyDescent="0.3">
      <c r="A5297" s="2" t="s">
        <v>9988</v>
      </c>
      <c r="B5297" s="2">
        <v>36</v>
      </c>
      <c r="C5297" s="2" t="s">
        <v>15</v>
      </c>
      <c r="D5297" s="2" t="s">
        <v>102</v>
      </c>
      <c r="E5297" s="3">
        <v>42683</v>
      </c>
      <c r="F5297" s="2" t="s">
        <v>8369</v>
      </c>
      <c r="G5297" s="2" t="s">
        <v>78</v>
      </c>
      <c r="H5297" s="2" t="s">
        <v>843</v>
      </c>
      <c r="I5297" s="2" t="s">
        <v>20</v>
      </c>
      <c r="J5297" s="2" t="s">
        <v>21</v>
      </c>
      <c r="K5297" s="2" t="s">
        <v>22</v>
      </c>
      <c r="L5297" s="2" t="s">
        <v>28</v>
      </c>
      <c r="M5297" s="2" t="s">
        <v>29</v>
      </c>
      <c r="N5297" s="2" t="s">
        <v>30</v>
      </c>
    </row>
    <row r="5298" spans="1:14" hidden="1" x14ac:dyDescent="0.3">
      <c r="A5298" s="2" t="s">
        <v>9989</v>
      </c>
      <c r="B5298" s="2">
        <v>23</v>
      </c>
      <c r="C5298" s="2" t="s">
        <v>15</v>
      </c>
      <c r="D5298" s="2" t="s">
        <v>109</v>
      </c>
      <c r="E5298" s="3">
        <v>42682</v>
      </c>
      <c r="F5298" s="2" t="s">
        <v>344</v>
      </c>
      <c r="G5298" s="2" t="s">
        <v>279</v>
      </c>
      <c r="H5298" s="2" t="s">
        <v>4707</v>
      </c>
      <c r="I5298" s="2" t="s">
        <v>20</v>
      </c>
      <c r="J5298" s="2" t="s">
        <v>21</v>
      </c>
      <c r="K5298" s="2" t="s">
        <v>22</v>
      </c>
      <c r="L5298" s="2" t="s">
        <v>28</v>
      </c>
      <c r="M5298" s="2" t="s">
        <v>29</v>
      </c>
      <c r="N5298" s="2" t="s">
        <v>30</v>
      </c>
    </row>
    <row r="5299" spans="1:14" hidden="1" x14ac:dyDescent="0.3">
      <c r="A5299" s="2" t="s">
        <v>9990</v>
      </c>
      <c r="B5299" s="2">
        <v>45</v>
      </c>
      <c r="C5299" s="2" t="s">
        <v>15</v>
      </c>
      <c r="D5299" s="2" t="s">
        <v>109</v>
      </c>
      <c r="E5299" s="3">
        <v>42682</v>
      </c>
      <c r="F5299" s="2" t="s">
        <v>6146</v>
      </c>
      <c r="G5299" s="2" t="s">
        <v>33</v>
      </c>
      <c r="H5299" s="2" t="s">
        <v>9991</v>
      </c>
      <c r="I5299" s="2" t="s">
        <v>20</v>
      </c>
      <c r="J5299" s="2" t="s">
        <v>21</v>
      </c>
      <c r="K5299" s="2" t="s">
        <v>1319</v>
      </c>
      <c r="L5299" s="2" t="s">
        <v>28</v>
      </c>
      <c r="M5299" s="2" t="s">
        <v>29</v>
      </c>
      <c r="N5299" s="2" t="s">
        <v>30</v>
      </c>
    </row>
    <row r="5300" spans="1:14" hidden="1" x14ac:dyDescent="0.3">
      <c r="A5300" s="2" t="s">
        <v>9992</v>
      </c>
      <c r="B5300" s="2">
        <v>62</v>
      </c>
      <c r="C5300" s="2" t="s">
        <v>15</v>
      </c>
      <c r="D5300" s="2" t="s">
        <v>37</v>
      </c>
      <c r="E5300" s="3">
        <v>42682</v>
      </c>
      <c r="F5300" s="2" t="s">
        <v>8094</v>
      </c>
      <c r="G5300" s="2" t="s">
        <v>200</v>
      </c>
      <c r="H5300" s="2" t="s">
        <v>2582</v>
      </c>
      <c r="I5300" s="2" t="s">
        <v>486</v>
      </c>
      <c r="J5300" s="2" t="s">
        <v>21</v>
      </c>
      <c r="K5300" s="2" t="s">
        <v>49</v>
      </c>
      <c r="L5300" s="2" t="s">
        <v>202</v>
      </c>
      <c r="M5300" s="2" t="s">
        <v>69</v>
      </c>
      <c r="N5300" s="2" t="s">
        <v>89</v>
      </c>
    </row>
    <row r="5301" spans="1:14" hidden="1" x14ac:dyDescent="0.3">
      <c r="A5301" s="2" t="s">
        <v>9993</v>
      </c>
      <c r="B5301" s="2">
        <v>26</v>
      </c>
      <c r="C5301" s="2" t="s">
        <v>15</v>
      </c>
      <c r="D5301" s="2" t="s">
        <v>102</v>
      </c>
      <c r="E5301" s="3">
        <v>42682</v>
      </c>
      <c r="F5301" s="2" t="s">
        <v>4469</v>
      </c>
      <c r="G5301" s="2" t="s">
        <v>114</v>
      </c>
      <c r="H5301" s="2" t="s">
        <v>9994</v>
      </c>
      <c r="I5301" s="2" t="s">
        <v>20</v>
      </c>
      <c r="J5301" s="2" t="s">
        <v>21</v>
      </c>
      <c r="K5301" s="2" t="s">
        <v>22</v>
      </c>
      <c r="L5301" s="2" t="s">
        <v>158</v>
      </c>
      <c r="M5301" s="2" t="s">
        <v>29</v>
      </c>
      <c r="N5301" s="2" t="s">
        <v>159</v>
      </c>
    </row>
    <row r="5302" spans="1:14" hidden="1" x14ac:dyDescent="0.3">
      <c r="A5302" s="2" t="s">
        <v>9995</v>
      </c>
      <c r="B5302" s="2">
        <v>19</v>
      </c>
      <c r="C5302" s="2" t="s">
        <v>15</v>
      </c>
      <c r="D5302" s="2" t="s">
        <v>102</v>
      </c>
      <c r="E5302" s="3">
        <v>42682</v>
      </c>
      <c r="F5302" s="2" t="s">
        <v>654</v>
      </c>
      <c r="G5302" s="2" t="s">
        <v>269</v>
      </c>
      <c r="H5302" s="2" t="s">
        <v>9996</v>
      </c>
      <c r="I5302" s="2" t="s">
        <v>318</v>
      </c>
      <c r="J5302" s="2" t="s">
        <v>21</v>
      </c>
      <c r="K5302" s="2" t="s">
        <v>22</v>
      </c>
      <c r="L5302" s="2" t="s">
        <v>202</v>
      </c>
      <c r="M5302" s="2" t="s">
        <v>29</v>
      </c>
      <c r="N5302" s="2" t="s">
        <v>89</v>
      </c>
    </row>
    <row r="5303" spans="1:14" hidden="1" x14ac:dyDescent="0.3">
      <c r="A5303" s="2" t="s">
        <v>9997</v>
      </c>
      <c r="B5303" s="2">
        <v>31</v>
      </c>
      <c r="C5303" s="2" t="s">
        <v>15</v>
      </c>
      <c r="D5303" s="2" t="s">
        <v>37</v>
      </c>
      <c r="E5303" s="3">
        <v>42681</v>
      </c>
      <c r="F5303" s="2" t="s">
        <v>293</v>
      </c>
      <c r="G5303" s="2" t="s">
        <v>56</v>
      </c>
      <c r="H5303" s="2" t="s">
        <v>294</v>
      </c>
      <c r="I5303" s="2" t="s">
        <v>20</v>
      </c>
      <c r="J5303" s="2" t="s">
        <v>21</v>
      </c>
      <c r="K5303" s="2" t="s">
        <v>22</v>
      </c>
      <c r="L5303" s="2" t="s">
        <v>28</v>
      </c>
      <c r="M5303" s="2" t="s">
        <v>29</v>
      </c>
      <c r="N5303" s="2" t="s">
        <v>30</v>
      </c>
    </row>
    <row r="5304" spans="1:14" hidden="1" x14ac:dyDescent="0.3">
      <c r="A5304" s="2" t="s">
        <v>9998</v>
      </c>
      <c r="B5304" s="2">
        <v>33</v>
      </c>
      <c r="C5304" s="2" t="s">
        <v>15</v>
      </c>
      <c r="D5304" s="2" t="s">
        <v>109</v>
      </c>
      <c r="E5304" s="3">
        <v>42680</v>
      </c>
      <c r="F5304" s="2" t="s">
        <v>3799</v>
      </c>
      <c r="G5304" s="2" t="s">
        <v>33</v>
      </c>
      <c r="H5304" s="2" t="s">
        <v>3800</v>
      </c>
      <c r="I5304" s="2" t="s">
        <v>318</v>
      </c>
      <c r="J5304" s="2" t="s">
        <v>21</v>
      </c>
      <c r="K5304" s="2" t="s">
        <v>22</v>
      </c>
      <c r="L5304" s="2" t="s">
        <v>23</v>
      </c>
      <c r="M5304" s="2" t="s">
        <v>23</v>
      </c>
      <c r="N5304" s="2" t="s">
        <v>24</v>
      </c>
    </row>
    <row r="5305" spans="1:14" hidden="1" x14ac:dyDescent="0.3">
      <c r="A5305" s="2" t="s">
        <v>9999</v>
      </c>
      <c r="B5305" s="2">
        <v>43</v>
      </c>
      <c r="C5305" s="2" t="s">
        <v>15</v>
      </c>
      <c r="D5305" s="2" t="s">
        <v>102</v>
      </c>
      <c r="E5305" s="3">
        <v>42680</v>
      </c>
      <c r="F5305" s="2" t="s">
        <v>10000</v>
      </c>
      <c r="G5305" s="2" t="s">
        <v>43</v>
      </c>
      <c r="H5305" s="2" t="s">
        <v>1888</v>
      </c>
      <c r="I5305" s="2" t="s">
        <v>20</v>
      </c>
      <c r="J5305" s="2" t="s">
        <v>21</v>
      </c>
      <c r="K5305" s="2" t="s">
        <v>49</v>
      </c>
      <c r="L5305" s="2" t="s">
        <v>28</v>
      </c>
      <c r="M5305" s="2" t="s">
        <v>29</v>
      </c>
      <c r="N5305" s="2" t="s">
        <v>30</v>
      </c>
    </row>
    <row r="5306" spans="1:14" hidden="1" x14ac:dyDescent="0.3">
      <c r="A5306" s="2" t="s">
        <v>10001</v>
      </c>
      <c r="B5306" s="2">
        <v>17</v>
      </c>
      <c r="C5306" s="2" t="s">
        <v>15</v>
      </c>
      <c r="D5306" s="2" t="s">
        <v>102</v>
      </c>
      <c r="E5306" s="3">
        <v>42680</v>
      </c>
      <c r="F5306" s="2" t="s">
        <v>9129</v>
      </c>
      <c r="G5306" s="2" t="s">
        <v>393</v>
      </c>
      <c r="H5306" s="2" t="s">
        <v>10002</v>
      </c>
      <c r="I5306" s="2" t="s">
        <v>20</v>
      </c>
      <c r="J5306" s="2" t="s">
        <v>21</v>
      </c>
      <c r="K5306" s="2" t="s">
        <v>22</v>
      </c>
      <c r="L5306" s="2" t="s">
        <v>158</v>
      </c>
      <c r="M5306" s="2" t="s">
        <v>69</v>
      </c>
      <c r="N5306" s="2" t="s">
        <v>159</v>
      </c>
    </row>
    <row r="5307" spans="1:14" hidden="1" x14ac:dyDescent="0.3">
      <c r="A5307" s="2" t="s">
        <v>10003</v>
      </c>
      <c r="B5307" s="2">
        <v>43</v>
      </c>
      <c r="C5307" s="2" t="s">
        <v>15</v>
      </c>
      <c r="D5307" s="2" t="s">
        <v>102</v>
      </c>
      <c r="E5307" s="3">
        <v>42680</v>
      </c>
      <c r="F5307" s="2" t="s">
        <v>5536</v>
      </c>
      <c r="G5307" s="2" t="s">
        <v>65</v>
      </c>
      <c r="H5307" s="2" t="s">
        <v>1885</v>
      </c>
      <c r="I5307" s="2" t="s">
        <v>318</v>
      </c>
      <c r="J5307" s="2" t="s">
        <v>21</v>
      </c>
      <c r="K5307" s="2" t="s">
        <v>22</v>
      </c>
      <c r="L5307" s="2" t="s">
        <v>158</v>
      </c>
      <c r="M5307" s="2" t="s">
        <v>23</v>
      </c>
      <c r="N5307" s="2" t="s">
        <v>159</v>
      </c>
    </row>
    <row r="5308" spans="1:14" hidden="1" x14ac:dyDescent="0.3">
      <c r="A5308" s="2" t="s">
        <v>10004</v>
      </c>
      <c r="B5308" s="2">
        <v>31</v>
      </c>
      <c r="C5308" s="2" t="s">
        <v>15</v>
      </c>
      <c r="D5308" s="2" t="s">
        <v>102</v>
      </c>
      <c r="E5308" s="3">
        <v>42680</v>
      </c>
      <c r="F5308" s="2" t="s">
        <v>2917</v>
      </c>
      <c r="G5308" s="2" t="s">
        <v>86</v>
      </c>
      <c r="H5308" s="2" t="s">
        <v>3233</v>
      </c>
      <c r="I5308" s="2" t="s">
        <v>20</v>
      </c>
      <c r="J5308" s="2" t="s">
        <v>21</v>
      </c>
      <c r="K5308" s="2" t="s">
        <v>22</v>
      </c>
      <c r="L5308" s="2" t="s">
        <v>169</v>
      </c>
      <c r="M5308" s="2" t="s">
        <v>69</v>
      </c>
      <c r="N5308" s="2" t="s">
        <v>30</v>
      </c>
    </row>
    <row r="5309" spans="1:14" hidden="1" x14ac:dyDescent="0.3">
      <c r="A5309" s="2" t="s">
        <v>10005</v>
      </c>
      <c r="B5309" s="2">
        <v>32</v>
      </c>
      <c r="C5309" s="2" t="s">
        <v>15</v>
      </c>
      <c r="D5309" s="2" t="s">
        <v>102</v>
      </c>
      <c r="E5309" s="3">
        <v>42680</v>
      </c>
      <c r="F5309" s="2" t="s">
        <v>10006</v>
      </c>
      <c r="G5309" s="2" t="s">
        <v>297</v>
      </c>
      <c r="H5309" s="2" t="s">
        <v>2139</v>
      </c>
      <c r="I5309" s="2" t="s">
        <v>20</v>
      </c>
      <c r="J5309" s="2" t="s">
        <v>21</v>
      </c>
      <c r="K5309" s="2" t="s">
        <v>49</v>
      </c>
      <c r="L5309" s="2" t="s">
        <v>2111</v>
      </c>
      <c r="M5309" s="2" t="s">
        <v>69</v>
      </c>
      <c r="N5309" s="2" t="s">
        <v>30</v>
      </c>
    </row>
    <row r="5310" spans="1:14" hidden="1" x14ac:dyDescent="0.3">
      <c r="A5310" s="2" t="s">
        <v>10007</v>
      </c>
      <c r="B5310" s="2">
        <v>25</v>
      </c>
      <c r="C5310" s="2" t="s">
        <v>15</v>
      </c>
      <c r="D5310" s="2" t="s">
        <v>37</v>
      </c>
      <c r="E5310" s="3">
        <v>42679</v>
      </c>
      <c r="F5310" s="2" t="s">
        <v>569</v>
      </c>
      <c r="G5310" s="2" t="s">
        <v>153</v>
      </c>
      <c r="H5310" s="2" t="s">
        <v>1351</v>
      </c>
      <c r="I5310" s="2" t="s">
        <v>20</v>
      </c>
      <c r="J5310" s="2" t="s">
        <v>21</v>
      </c>
      <c r="K5310" s="2" t="s">
        <v>22</v>
      </c>
      <c r="L5310" s="2" t="s">
        <v>23</v>
      </c>
      <c r="M5310" s="2" t="s">
        <v>23</v>
      </c>
      <c r="N5310" s="2" t="s">
        <v>24</v>
      </c>
    </row>
    <row r="5311" spans="1:14" hidden="1" x14ac:dyDescent="0.3">
      <c r="A5311" s="2" t="s">
        <v>10008</v>
      </c>
      <c r="B5311" s="2">
        <v>49</v>
      </c>
      <c r="C5311" s="2" t="s">
        <v>15</v>
      </c>
      <c r="D5311" s="2" t="s">
        <v>102</v>
      </c>
      <c r="E5311" s="3">
        <v>42679</v>
      </c>
      <c r="F5311" s="2" t="s">
        <v>2147</v>
      </c>
      <c r="G5311" s="2" t="s">
        <v>106</v>
      </c>
      <c r="H5311" s="2" t="s">
        <v>111</v>
      </c>
      <c r="I5311" s="2" t="s">
        <v>20</v>
      </c>
      <c r="J5311" s="2" t="s">
        <v>21</v>
      </c>
      <c r="K5311" s="2" t="s">
        <v>49</v>
      </c>
      <c r="L5311" s="2" t="s">
        <v>35</v>
      </c>
      <c r="M5311" s="2" t="s">
        <v>69</v>
      </c>
      <c r="N5311" s="2" t="s">
        <v>30</v>
      </c>
    </row>
    <row r="5312" spans="1:14" hidden="1" x14ac:dyDescent="0.3">
      <c r="A5312" s="2" t="s">
        <v>10009</v>
      </c>
      <c r="B5312" s="2">
        <v>34</v>
      </c>
      <c r="C5312" s="2" t="s">
        <v>15</v>
      </c>
      <c r="D5312" s="2" t="s">
        <v>102</v>
      </c>
      <c r="E5312" s="3">
        <v>42679</v>
      </c>
      <c r="F5312" s="2" t="s">
        <v>10010</v>
      </c>
      <c r="G5312" s="2" t="s">
        <v>39</v>
      </c>
      <c r="H5312" s="2" t="s">
        <v>10011</v>
      </c>
      <c r="I5312" s="2" t="s">
        <v>20</v>
      </c>
      <c r="J5312" s="2" t="s">
        <v>21</v>
      </c>
      <c r="K5312" s="2" t="s">
        <v>22</v>
      </c>
      <c r="L5312" s="2" t="s">
        <v>28</v>
      </c>
      <c r="M5312" s="2" t="s">
        <v>69</v>
      </c>
      <c r="N5312" s="2" t="s">
        <v>30</v>
      </c>
    </row>
    <row r="5313" spans="1:14" hidden="1" x14ac:dyDescent="0.3">
      <c r="A5313" s="2" t="s">
        <v>10012</v>
      </c>
      <c r="B5313" s="2">
        <v>56</v>
      </c>
      <c r="C5313" s="2" t="s">
        <v>15</v>
      </c>
      <c r="D5313" s="2" t="s">
        <v>102</v>
      </c>
      <c r="E5313" s="3">
        <v>42679</v>
      </c>
      <c r="F5313" s="2" t="s">
        <v>10013</v>
      </c>
      <c r="G5313" s="2" t="s">
        <v>297</v>
      </c>
      <c r="H5313" s="2" t="s">
        <v>8377</v>
      </c>
      <c r="I5313" s="2" t="s">
        <v>20</v>
      </c>
      <c r="J5313" s="2" t="s">
        <v>21</v>
      </c>
      <c r="K5313" s="2" t="s">
        <v>60</v>
      </c>
      <c r="L5313" s="2" t="s">
        <v>28</v>
      </c>
      <c r="M5313" s="2" t="s">
        <v>29</v>
      </c>
      <c r="N5313" s="2" t="s">
        <v>30</v>
      </c>
    </row>
    <row r="5314" spans="1:14" hidden="1" x14ac:dyDescent="0.3">
      <c r="A5314" s="2" t="s">
        <v>10014</v>
      </c>
      <c r="B5314" s="2">
        <v>59</v>
      </c>
      <c r="C5314" s="2" t="s">
        <v>15</v>
      </c>
      <c r="D5314" s="2" t="s">
        <v>102</v>
      </c>
      <c r="E5314" s="3">
        <v>42679</v>
      </c>
      <c r="F5314" s="2" t="s">
        <v>10015</v>
      </c>
      <c r="G5314" s="2" t="s">
        <v>121</v>
      </c>
      <c r="H5314" s="2" t="s">
        <v>10016</v>
      </c>
      <c r="I5314" s="2" t="s">
        <v>20</v>
      </c>
      <c r="J5314" s="2" t="s">
        <v>21</v>
      </c>
      <c r="K5314" s="2" t="s">
        <v>49</v>
      </c>
      <c r="L5314" s="2" t="s">
        <v>28</v>
      </c>
      <c r="M5314" s="2" t="s">
        <v>23</v>
      </c>
      <c r="N5314" s="2" t="s">
        <v>30</v>
      </c>
    </row>
    <row r="5315" spans="1:14" hidden="1" x14ac:dyDescent="0.3">
      <c r="A5315" s="2" t="s">
        <v>10017</v>
      </c>
      <c r="B5315" s="2">
        <v>36</v>
      </c>
      <c r="C5315" s="2" t="s">
        <v>15</v>
      </c>
      <c r="D5315" s="2" t="s">
        <v>102</v>
      </c>
      <c r="E5315" s="3">
        <v>42679</v>
      </c>
      <c r="F5315" s="2" t="s">
        <v>10018</v>
      </c>
      <c r="G5315" s="2" t="s">
        <v>82</v>
      </c>
      <c r="H5315" s="2" t="s">
        <v>10019</v>
      </c>
      <c r="I5315" s="2" t="s">
        <v>20</v>
      </c>
      <c r="J5315" s="2" t="s">
        <v>21</v>
      </c>
      <c r="K5315" s="2" t="s">
        <v>22</v>
      </c>
      <c r="L5315" s="2" t="s">
        <v>158</v>
      </c>
      <c r="M5315" s="2" t="s">
        <v>69</v>
      </c>
      <c r="N5315" s="2" t="s">
        <v>159</v>
      </c>
    </row>
    <row r="5316" spans="1:14" hidden="1" x14ac:dyDescent="0.3">
      <c r="A5316" s="2" t="s">
        <v>10020</v>
      </c>
      <c r="B5316" s="2">
        <v>35</v>
      </c>
      <c r="C5316" s="2" t="s">
        <v>15</v>
      </c>
      <c r="D5316" s="2" t="s">
        <v>109</v>
      </c>
      <c r="E5316" s="3">
        <v>42678</v>
      </c>
      <c r="F5316" s="2" t="s">
        <v>164</v>
      </c>
      <c r="G5316" s="2" t="s">
        <v>165</v>
      </c>
      <c r="H5316" s="2" t="s">
        <v>166</v>
      </c>
      <c r="I5316" s="2" t="s">
        <v>20</v>
      </c>
      <c r="J5316" s="2" t="s">
        <v>21</v>
      </c>
      <c r="K5316" s="2" t="s">
        <v>49</v>
      </c>
      <c r="L5316" s="2" t="s">
        <v>28</v>
      </c>
      <c r="M5316" s="2" t="s">
        <v>29</v>
      </c>
      <c r="N5316" s="2" t="s">
        <v>30</v>
      </c>
    </row>
    <row r="5317" spans="1:14" hidden="1" x14ac:dyDescent="0.3">
      <c r="A5317" s="2" t="s">
        <v>10021</v>
      </c>
      <c r="B5317" s="2">
        <v>26</v>
      </c>
      <c r="C5317" s="2" t="s">
        <v>15</v>
      </c>
      <c r="D5317" s="2" t="s">
        <v>109</v>
      </c>
      <c r="E5317" s="3">
        <v>42678</v>
      </c>
      <c r="F5317" s="2" t="s">
        <v>10022</v>
      </c>
      <c r="G5317" s="2" t="s">
        <v>33</v>
      </c>
      <c r="H5317" s="2" t="s">
        <v>10023</v>
      </c>
      <c r="I5317" s="2" t="s">
        <v>20</v>
      </c>
      <c r="J5317" s="2" t="s">
        <v>21</v>
      </c>
      <c r="K5317" s="2" t="s">
        <v>49</v>
      </c>
      <c r="L5317" s="2" t="s">
        <v>23</v>
      </c>
      <c r="M5317" s="2" t="s">
        <v>23</v>
      </c>
      <c r="N5317" s="2" t="s">
        <v>24</v>
      </c>
    </row>
    <row r="5318" spans="1:14" hidden="1" x14ac:dyDescent="0.3">
      <c r="A5318" s="2" t="s">
        <v>10024</v>
      </c>
      <c r="B5318" s="2">
        <v>23</v>
      </c>
      <c r="C5318" s="2" t="s">
        <v>15</v>
      </c>
      <c r="D5318" s="2" t="s">
        <v>37</v>
      </c>
      <c r="E5318" s="3">
        <v>42677</v>
      </c>
      <c r="F5318" s="2" t="s">
        <v>1639</v>
      </c>
      <c r="G5318" s="2" t="s">
        <v>200</v>
      </c>
      <c r="H5318" s="2" t="s">
        <v>7140</v>
      </c>
      <c r="I5318" s="2" t="s">
        <v>20</v>
      </c>
      <c r="J5318" s="2" t="s">
        <v>21</v>
      </c>
      <c r="K5318" s="2" t="s">
        <v>22</v>
      </c>
      <c r="L5318" s="2" t="s">
        <v>28</v>
      </c>
      <c r="M5318" s="2" t="s">
        <v>29</v>
      </c>
      <c r="N5318" s="2" t="s">
        <v>30</v>
      </c>
    </row>
    <row r="5319" spans="1:14" hidden="1" x14ac:dyDescent="0.3">
      <c r="A5319" s="2" t="s">
        <v>10025</v>
      </c>
      <c r="B5319" s="2">
        <v>56</v>
      </c>
      <c r="C5319" s="2" t="s">
        <v>76</v>
      </c>
      <c r="D5319" s="2" t="s">
        <v>102</v>
      </c>
      <c r="E5319" s="3">
        <v>42677</v>
      </c>
      <c r="F5319" s="2" t="s">
        <v>4992</v>
      </c>
      <c r="G5319" s="2" t="s">
        <v>47</v>
      </c>
      <c r="H5319" s="2" t="s">
        <v>701</v>
      </c>
      <c r="I5319" s="2" t="s">
        <v>20</v>
      </c>
      <c r="J5319" s="2" t="s">
        <v>21</v>
      </c>
      <c r="K5319" s="2" t="s">
        <v>22</v>
      </c>
      <c r="L5319" s="2" t="s">
        <v>28</v>
      </c>
      <c r="M5319" s="2" t="s">
        <v>29</v>
      </c>
      <c r="N5319" s="2" t="s">
        <v>30</v>
      </c>
    </row>
    <row r="5320" spans="1:14" hidden="1" x14ac:dyDescent="0.3">
      <c r="A5320" s="2" t="s">
        <v>10026</v>
      </c>
      <c r="B5320" s="2">
        <v>64</v>
      </c>
      <c r="C5320" s="2" t="s">
        <v>15</v>
      </c>
      <c r="D5320" s="2" t="s">
        <v>16</v>
      </c>
      <c r="E5320" s="3">
        <v>42677</v>
      </c>
      <c r="F5320" s="2" t="s">
        <v>10027</v>
      </c>
      <c r="G5320" s="2" t="s">
        <v>56</v>
      </c>
      <c r="H5320" s="2" t="s">
        <v>10028</v>
      </c>
      <c r="I5320" s="2" t="s">
        <v>20</v>
      </c>
      <c r="J5320" s="2" t="s">
        <v>21</v>
      </c>
      <c r="K5320" s="2" t="s">
        <v>49</v>
      </c>
      <c r="L5320" s="2" t="s">
        <v>35</v>
      </c>
      <c r="M5320" s="2" t="s">
        <v>29</v>
      </c>
      <c r="N5320" s="2" t="s">
        <v>30</v>
      </c>
    </row>
    <row r="5321" spans="1:14" hidden="1" x14ac:dyDescent="0.3">
      <c r="A5321" s="2" t="s">
        <v>10029</v>
      </c>
      <c r="B5321" s="2">
        <v>49</v>
      </c>
      <c r="C5321" s="2" t="s">
        <v>15</v>
      </c>
      <c r="D5321" s="2" t="s">
        <v>109</v>
      </c>
      <c r="E5321" s="3">
        <v>42676</v>
      </c>
      <c r="F5321" s="2" t="s">
        <v>164</v>
      </c>
      <c r="G5321" s="2" t="s">
        <v>165</v>
      </c>
      <c r="H5321" s="2" t="s">
        <v>166</v>
      </c>
      <c r="I5321" s="2" t="s">
        <v>486</v>
      </c>
      <c r="J5321" s="2" t="s">
        <v>21</v>
      </c>
      <c r="K5321" s="2" t="s">
        <v>49</v>
      </c>
      <c r="L5321" s="2" t="s">
        <v>2782</v>
      </c>
      <c r="M5321" s="2" t="s">
        <v>29</v>
      </c>
      <c r="N5321" s="2" t="s">
        <v>30</v>
      </c>
    </row>
    <row r="5322" spans="1:14" hidden="1" x14ac:dyDescent="0.3">
      <c r="A5322" s="2" t="s">
        <v>10030</v>
      </c>
      <c r="B5322" s="2">
        <v>40</v>
      </c>
      <c r="C5322" s="2" t="s">
        <v>15</v>
      </c>
      <c r="D5322" s="2" t="s">
        <v>102</v>
      </c>
      <c r="E5322" s="3">
        <v>42676</v>
      </c>
      <c r="F5322" s="2" t="s">
        <v>2804</v>
      </c>
      <c r="G5322" s="2" t="s">
        <v>234</v>
      </c>
      <c r="H5322" s="2" t="s">
        <v>2805</v>
      </c>
      <c r="I5322" s="2" t="s">
        <v>20</v>
      </c>
      <c r="J5322" s="2" t="s">
        <v>21</v>
      </c>
      <c r="K5322" s="2" t="s">
        <v>22</v>
      </c>
      <c r="L5322" s="2" t="s">
        <v>23</v>
      </c>
      <c r="M5322" s="2" t="s">
        <v>23</v>
      </c>
      <c r="N5322" s="2" t="s">
        <v>24</v>
      </c>
    </row>
    <row r="5323" spans="1:14" hidden="1" x14ac:dyDescent="0.3">
      <c r="A5323" s="2" t="s">
        <v>10031</v>
      </c>
      <c r="B5323" s="2">
        <v>59</v>
      </c>
      <c r="C5323" s="2" t="s">
        <v>15</v>
      </c>
      <c r="D5323" s="2" t="s">
        <v>102</v>
      </c>
      <c r="E5323" s="3">
        <v>42676</v>
      </c>
      <c r="F5323" s="2" t="s">
        <v>2166</v>
      </c>
      <c r="G5323" s="2" t="s">
        <v>95</v>
      </c>
      <c r="H5323" s="2" t="s">
        <v>1882</v>
      </c>
      <c r="I5323" s="2" t="s">
        <v>20</v>
      </c>
      <c r="J5323" s="2" t="s">
        <v>21</v>
      </c>
      <c r="K5323" s="2" t="s">
        <v>49</v>
      </c>
      <c r="L5323" s="2" t="s">
        <v>28</v>
      </c>
      <c r="M5323" s="2" t="s">
        <v>29</v>
      </c>
      <c r="N5323" s="2" t="s">
        <v>30</v>
      </c>
    </row>
    <row r="5324" spans="1:14" hidden="1" x14ac:dyDescent="0.3">
      <c r="A5324" s="2" t="s">
        <v>10032</v>
      </c>
      <c r="B5324" s="2">
        <v>21</v>
      </c>
      <c r="C5324" s="2" t="s">
        <v>15</v>
      </c>
      <c r="D5324" s="2" t="s">
        <v>37</v>
      </c>
      <c r="E5324" s="3">
        <v>42675</v>
      </c>
      <c r="F5324" s="2" t="s">
        <v>1077</v>
      </c>
      <c r="G5324" s="2" t="s">
        <v>33</v>
      </c>
      <c r="H5324" s="2" t="s">
        <v>2858</v>
      </c>
      <c r="I5324" s="2" t="s">
        <v>20</v>
      </c>
      <c r="J5324" s="2" t="s">
        <v>21</v>
      </c>
      <c r="K5324" s="2" t="s">
        <v>22</v>
      </c>
      <c r="L5324" s="2" t="s">
        <v>28</v>
      </c>
      <c r="M5324" s="2" t="s">
        <v>29</v>
      </c>
      <c r="N5324" s="2" t="s">
        <v>30</v>
      </c>
    </row>
    <row r="5325" spans="1:14" hidden="1" x14ac:dyDescent="0.3">
      <c r="A5325" s="2" t="s">
        <v>10033</v>
      </c>
      <c r="B5325" s="2">
        <v>76</v>
      </c>
      <c r="C5325" s="2" t="s">
        <v>15</v>
      </c>
      <c r="D5325" s="2" t="s">
        <v>102</v>
      </c>
      <c r="E5325" s="3">
        <v>42675</v>
      </c>
      <c r="F5325" s="2" t="s">
        <v>4996</v>
      </c>
      <c r="G5325" s="2" t="s">
        <v>18</v>
      </c>
      <c r="H5325" s="2" t="s">
        <v>447</v>
      </c>
      <c r="I5325" s="2" t="s">
        <v>20</v>
      </c>
      <c r="J5325" s="2" t="s">
        <v>21</v>
      </c>
      <c r="K5325" s="2" t="s">
        <v>60</v>
      </c>
      <c r="L5325" s="2" t="s">
        <v>28</v>
      </c>
      <c r="M5325" s="2" t="s">
        <v>69</v>
      </c>
      <c r="N5325" s="2" t="s">
        <v>30</v>
      </c>
    </row>
    <row r="5326" spans="1:14" hidden="1" x14ac:dyDescent="0.3">
      <c r="A5326" s="2" t="s">
        <v>10034</v>
      </c>
      <c r="B5326" s="2">
        <v>39</v>
      </c>
      <c r="C5326" s="2" t="s">
        <v>15</v>
      </c>
      <c r="D5326" s="2" t="s">
        <v>102</v>
      </c>
      <c r="E5326" s="3">
        <v>42675</v>
      </c>
      <c r="F5326" s="2" t="s">
        <v>6552</v>
      </c>
      <c r="G5326" s="2" t="s">
        <v>82</v>
      </c>
      <c r="H5326" s="2" t="s">
        <v>6553</v>
      </c>
      <c r="I5326" s="2" t="s">
        <v>8654</v>
      </c>
      <c r="J5326" s="2" t="s">
        <v>21</v>
      </c>
      <c r="K5326" s="2" t="s">
        <v>22</v>
      </c>
      <c r="L5326" s="2" t="s">
        <v>202</v>
      </c>
      <c r="M5326" s="2" t="s">
        <v>69</v>
      </c>
      <c r="N5326" s="2" t="s">
        <v>89</v>
      </c>
    </row>
    <row r="5327" spans="1:14" hidden="1" x14ac:dyDescent="0.3">
      <c r="A5327" s="2" t="s">
        <v>10035</v>
      </c>
      <c r="B5327" s="2">
        <v>55</v>
      </c>
      <c r="C5327" s="2" t="s">
        <v>15</v>
      </c>
      <c r="D5327" s="2" t="s">
        <v>109</v>
      </c>
      <c r="E5327" s="3">
        <v>42674</v>
      </c>
      <c r="F5327" s="2" t="s">
        <v>10036</v>
      </c>
      <c r="G5327" s="2" t="s">
        <v>33</v>
      </c>
      <c r="H5327" s="2" t="s">
        <v>348</v>
      </c>
      <c r="I5327" s="2" t="s">
        <v>20</v>
      </c>
      <c r="J5327" s="2" t="s">
        <v>21</v>
      </c>
      <c r="K5327" s="2" t="s">
        <v>22</v>
      </c>
      <c r="L5327" s="2" t="s">
        <v>35</v>
      </c>
      <c r="M5327" s="2" t="s">
        <v>29</v>
      </c>
      <c r="N5327" s="2" t="s">
        <v>30</v>
      </c>
    </row>
    <row r="5328" spans="1:14" hidden="1" x14ac:dyDescent="0.3">
      <c r="A5328" s="2" t="s">
        <v>10037</v>
      </c>
      <c r="B5328" s="2">
        <v>39</v>
      </c>
      <c r="C5328" s="2" t="s">
        <v>76</v>
      </c>
      <c r="D5328" s="2" t="s">
        <v>37</v>
      </c>
      <c r="E5328" s="3">
        <v>42674</v>
      </c>
      <c r="F5328" s="2" t="s">
        <v>3742</v>
      </c>
      <c r="G5328" s="2" t="s">
        <v>33</v>
      </c>
      <c r="H5328" s="2" t="s">
        <v>3743</v>
      </c>
      <c r="I5328" s="2" t="s">
        <v>20</v>
      </c>
      <c r="J5328" s="2" t="s">
        <v>21</v>
      </c>
      <c r="K5328" s="2" t="s">
        <v>49</v>
      </c>
      <c r="L5328" s="2" t="s">
        <v>158</v>
      </c>
      <c r="M5328" s="2" t="s">
        <v>29</v>
      </c>
      <c r="N5328" s="2" t="s">
        <v>159</v>
      </c>
    </row>
    <row r="5329" spans="1:14" hidden="1" x14ac:dyDescent="0.3">
      <c r="A5329" s="2" t="s">
        <v>10038</v>
      </c>
      <c r="B5329" s="2">
        <v>46</v>
      </c>
      <c r="C5329" s="2" t="s">
        <v>15</v>
      </c>
      <c r="D5329" s="2" t="s">
        <v>102</v>
      </c>
      <c r="E5329" s="3">
        <v>42674</v>
      </c>
      <c r="F5329" s="2" t="s">
        <v>1833</v>
      </c>
      <c r="G5329" s="2" t="s">
        <v>33</v>
      </c>
      <c r="H5329" s="2" t="s">
        <v>3766</v>
      </c>
      <c r="I5329" s="2" t="s">
        <v>20</v>
      </c>
      <c r="J5329" s="2" t="s">
        <v>5991</v>
      </c>
      <c r="K5329" s="2" t="s">
        <v>22</v>
      </c>
      <c r="L5329" s="2" t="s">
        <v>202</v>
      </c>
      <c r="M5329" s="2" t="s">
        <v>69</v>
      </c>
      <c r="N5329" s="2" t="s">
        <v>89</v>
      </c>
    </row>
    <row r="5330" spans="1:14" hidden="1" x14ac:dyDescent="0.3">
      <c r="A5330" s="2" t="s">
        <v>10039</v>
      </c>
      <c r="B5330" s="2">
        <v>31</v>
      </c>
      <c r="C5330" s="2" t="s">
        <v>76</v>
      </c>
      <c r="D5330" s="2" t="s">
        <v>102</v>
      </c>
      <c r="E5330" s="3">
        <v>42674</v>
      </c>
      <c r="F5330" s="2" t="s">
        <v>9535</v>
      </c>
      <c r="G5330" s="2" t="s">
        <v>114</v>
      </c>
      <c r="H5330" s="2" t="s">
        <v>9536</v>
      </c>
      <c r="I5330" s="2" t="s">
        <v>20</v>
      </c>
      <c r="J5330" s="2" t="s">
        <v>21</v>
      </c>
      <c r="K5330" s="2" t="s">
        <v>22</v>
      </c>
      <c r="L5330" s="2" t="s">
        <v>28</v>
      </c>
      <c r="M5330" s="2" t="s">
        <v>29</v>
      </c>
      <c r="N5330" s="2" t="s">
        <v>30</v>
      </c>
    </row>
    <row r="5331" spans="1:14" hidden="1" x14ac:dyDescent="0.3">
      <c r="A5331" s="2" t="s">
        <v>10040</v>
      </c>
      <c r="B5331" s="2">
        <v>31</v>
      </c>
      <c r="C5331" s="2" t="s">
        <v>15</v>
      </c>
      <c r="D5331" s="2" t="s">
        <v>37</v>
      </c>
      <c r="E5331" s="3">
        <v>42673</v>
      </c>
      <c r="F5331" s="2" t="s">
        <v>4683</v>
      </c>
      <c r="G5331" s="2" t="s">
        <v>321</v>
      </c>
      <c r="H5331" s="2" t="s">
        <v>3928</v>
      </c>
      <c r="I5331" s="2" t="s">
        <v>20</v>
      </c>
      <c r="J5331" s="2" t="s">
        <v>21</v>
      </c>
      <c r="K5331" s="2" t="s">
        <v>49</v>
      </c>
      <c r="L5331" s="2" t="s">
        <v>35</v>
      </c>
      <c r="M5331" s="2" t="s">
        <v>69</v>
      </c>
      <c r="N5331" s="2" t="s">
        <v>30</v>
      </c>
    </row>
    <row r="5332" spans="1:14" hidden="1" x14ac:dyDescent="0.3">
      <c r="A5332" s="2" t="s">
        <v>10041</v>
      </c>
      <c r="B5332" s="2">
        <v>23</v>
      </c>
      <c r="C5332" s="2" t="s">
        <v>15</v>
      </c>
      <c r="D5332" s="2" t="s">
        <v>109</v>
      </c>
      <c r="E5332" s="3">
        <v>42673</v>
      </c>
      <c r="F5332" s="2" t="s">
        <v>634</v>
      </c>
      <c r="G5332" s="2" t="s">
        <v>39</v>
      </c>
      <c r="H5332" s="2" t="s">
        <v>635</v>
      </c>
      <c r="I5332" s="2" t="s">
        <v>20</v>
      </c>
      <c r="J5332" s="2" t="s">
        <v>21</v>
      </c>
      <c r="K5332" s="2" t="s">
        <v>22</v>
      </c>
      <c r="L5332" s="2" t="s">
        <v>28</v>
      </c>
      <c r="M5332" s="2" t="s">
        <v>29</v>
      </c>
      <c r="N5332" s="2" t="s">
        <v>30</v>
      </c>
    </row>
    <row r="5333" spans="1:14" hidden="1" x14ac:dyDescent="0.3">
      <c r="A5333" s="2" t="s">
        <v>10042</v>
      </c>
      <c r="B5333" s="2">
        <v>34</v>
      </c>
      <c r="C5333" s="2" t="s">
        <v>15</v>
      </c>
      <c r="D5333" s="2" t="s">
        <v>102</v>
      </c>
      <c r="E5333" s="3">
        <v>42673</v>
      </c>
      <c r="F5333" s="2" t="s">
        <v>1219</v>
      </c>
      <c r="G5333" s="2" t="s">
        <v>78</v>
      </c>
      <c r="H5333" s="2" t="s">
        <v>1220</v>
      </c>
      <c r="I5333" s="2" t="s">
        <v>20</v>
      </c>
      <c r="J5333" s="2" t="s">
        <v>21</v>
      </c>
      <c r="K5333" s="2" t="s">
        <v>22</v>
      </c>
      <c r="L5333" s="2" t="s">
        <v>158</v>
      </c>
      <c r="M5333" s="2" t="s">
        <v>69</v>
      </c>
      <c r="N5333" s="2" t="s">
        <v>159</v>
      </c>
    </row>
    <row r="5334" spans="1:14" hidden="1" x14ac:dyDescent="0.3">
      <c r="A5334" s="2" t="s">
        <v>10043</v>
      </c>
      <c r="B5334" s="2">
        <v>38</v>
      </c>
      <c r="C5334" s="2" t="s">
        <v>15</v>
      </c>
      <c r="D5334" s="2" t="s">
        <v>507</v>
      </c>
      <c r="E5334" s="3">
        <v>42673</v>
      </c>
      <c r="F5334" s="2" t="s">
        <v>254</v>
      </c>
      <c r="G5334" s="2" t="s">
        <v>82</v>
      </c>
      <c r="H5334" s="2" t="s">
        <v>3021</v>
      </c>
      <c r="I5334" s="2" t="s">
        <v>20</v>
      </c>
      <c r="J5334" s="2" t="s">
        <v>21</v>
      </c>
      <c r="K5334" s="2" t="s">
        <v>22</v>
      </c>
      <c r="L5334" s="2" t="s">
        <v>28</v>
      </c>
      <c r="M5334" s="2" t="s">
        <v>29</v>
      </c>
      <c r="N5334" s="2" t="s">
        <v>30</v>
      </c>
    </row>
    <row r="5335" spans="1:14" hidden="1" x14ac:dyDescent="0.3">
      <c r="A5335" s="2" t="s">
        <v>10044</v>
      </c>
      <c r="B5335" s="2">
        <v>21</v>
      </c>
      <c r="C5335" s="2" t="s">
        <v>15</v>
      </c>
      <c r="D5335" s="2" t="s">
        <v>109</v>
      </c>
      <c r="E5335" s="3">
        <v>42672</v>
      </c>
      <c r="F5335" s="2" t="s">
        <v>10045</v>
      </c>
      <c r="G5335" s="2" t="s">
        <v>39</v>
      </c>
      <c r="H5335" s="2" t="s">
        <v>10046</v>
      </c>
      <c r="I5335" s="2" t="s">
        <v>20</v>
      </c>
      <c r="J5335" s="2" t="s">
        <v>21</v>
      </c>
      <c r="K5335" s="2" t="s">
        <v>22</v>
      </c>
      <c r="L5335" s="2" t="s">
        <v>35</v>
      </c>
      <c r="M5335" s="2" t="s">
        <v>29</v>
      </c>
      <c r="N5335" s="2" t="s">
        <v>30</v>
      </c>
    </row>
    <row r="5336" spans="1:14" hidden="1" x14ac:dyDescent="0.3">
      <c r="A5336" s="2" t="s">
        <v>10047</v>
      </c>
      <c r="B5336" s="2">
        <v>45</v>
      </c>
      <c r="C5336" s="2" t="s">
        <v>15</v>
      </c>
      <c r="D5336" s="2" t="s">
        <v>388</v>
      </c>
      <c r="E5336" s="3">
        <v>42671</v>
      </c>
      <c r="F5336" s="2" t="s">
        <v>10048</v>
      </c>
      <c r="G5336" s="2" t="s">
        <v>114</v>
      </c>
      <c r="H5336" s="2" t="s">
        <v>10049</v>
      </c>
      <c r="I5336" s="2" t="s">
        <v>20</v>
      </c>
      <c r="J5336" s="2" t="s">
        <v>21</v>
      </c>
      <c r="K5336" s="2" t="s">
        <v>49</v>
      </c>
      <c r="L5336" s="2" t="s">
        <v>35</v>
      </c>
      <c r="M5336" s="2" t="s">
        <v>29</v>
      </c>
      <c r="N5336" s="2" t="s">
        <v>30</v>
      </c>
    </row>
    <row r="5337" spans="1:14" hidden="1" x14ac:dyDescent="0.3">
      <c r="A5337" s="2" t="s">
        <v>10050</v>
      </c>
      <c r="B5337" s="2">
        <v>38</v>
      </c>
      <c r="C5337" s="2" t="s">
        <v>15</v>
      </c>
      <c r="D5337" s="2" t="s">
        <v>37</v>
      </c>
      <c r="E5337" s="3">
        <v>42671</v>
      </c>
      <c r="F5337" s="2" t="s">
        <v>1846</v>
      </c>
      <c r="G5337" s="2" t="s">
        <v>33</v>
      </c>
      <c r="H5337" s="2" t="s">
        <v>1643</v>
      </c>
      <c r="I5337" s="2" t="s">
        <v>20</v>
      </c>
      <c r="J5337" s="2" t="s">
        <v>21</v>
      </c>
      <c r="K5337" s="2" t="s">
        <v>49</v>
      </c>
      <c r="L5337" s="2" t="s">
        <v>28</v>
      </c>
      <c r="M5337" s="2" t="s">
        <v>29</v>
      </c>
      <c r="N5337" s="2" t="s">
        <v>30</v>
      </c>
    </row>
    <row r="5338" spans="1:14" hidden="1" x14ac:dyDescent="0.3">
      <c r="A5338" s="2" t="s">
        <v>10051</v>
      </c>
      <c r="B5338" s="2">
        <v>37</v>
      </c>
      <c r="C5338" s="2" t="s">
        <v>15</v>
      </c>
      <c r="D5338" s="2" t="s">
        <v>102</v>
      </c>
      <c r="E5338" s="3">
        <v>42671</v>
      </c>
      <c r="F5338" s="2" t="s">
        <v>10052</v>
      </c>
      <c r="G5338" s="2" t="s">
        <v>610</v>
      </c>
      <c r="H5338" s="2" t="s">
        <v>10053</v>
      </c>
      <c r="I5338" s="2" t="s">
        <v>20</v>
      </c>
      <c r="J5338" s="2" t="s">
        <v>21</v>
      </c>
      <c r="K5338" s="2" t="s">
        <v>1319</v>
      </c>
      <c r="L5338" s="2" t="s">
        <v>28</v>
      </c>
      <c r="M5338" s="2" t="s">
        <v>29</v>
      </c>
      <c r="N5338" s="2" t="s">
        <v>30</v>
      </c>
    </row>
    <row r="5339" spans="1:14" hidden="1" x14ac:dyDescent="0.3">
      <c r="A5339" s="2" t="s">
        <v>10054</v>
      </c>
      <c r="B5339" s="2">
        <v>33</v>
      </c>
      <c r="C5339" s="2" t="s">
        <v>15</v>
      </c>
      <c r="D5339" s="2" t="s">
        <v>37</v>
      </c>
      <c r="E5339" s="3">
        <v>42670</v>
      </c>
      <c r="F5339" s="2" t="s">
        <v>332</v>
      </c>
      <c r="G5339" s="2" t="s">
        <v>39</v>
      </c>
      <c r="H5339" s="2" t="s">
        <v>333</v>
      </c>
      <c r="I5339" s="2" t="s">
        <v>20</v>
      </c>
      <c r="J5339" s="2" t="s">
        <v>21</v>
      </c>
      <c r="K5339" s="2" t="s">
        <v>22</v>
      </c>
      <c r="L5339" s="2" t="s">
        <v>2475</v>
      </c>
      <c r="M5339" s="2" t="s">
        <v>69</v>
      </c>
      <c r="N5339" s="2" t="s">
        <v>30</v>
      </c>
    </row>
    <row r="5340" spans="1:14" hidden="1" x14ac:dyDescent="0.3">
      <c r="A5340" s="2" t="s">
        <v>10055</v>
      </c>
      <c r="B5340" s="2">
        <v>32</v>
      </c>
      <c r="C5340" s="2" t="s">
        <v>15</v>
      </c>
      <c r="D5340" s="2" t="s">
        <v>102</v>
      </c>
      <c r="E5340" s="3">
        <v>42670</v>
      </c>
      <c r="F5340" s="2" t="s">
        <v>1172</v>
      </c>
      <c r="G5340" s="2" t="s">
        <v>175</v>
      </c>
      <c r="H5340" s="2" t="s">
        <v>2431</v>
      </c>
      <c r="I5340" s="2" t="s">
        <v>20</v>
      </c>
      <c r="J5340" s="2" t="s">
        <v>21</v>
      </c>
      <c r="K5340" s="2" t="s">
        <v>49</v>
      </c>
      <c r="L5340" s="2" t="s">
        <v>28</v>
      </c>
      <c r="M5340" s="2" t="s">
        <v>69</v>
      </c>
      <c r="N5340" s="2" t="s">
        <v>30</v>
      </c>
    </row>
    <row r="5341" spans="1:14" hidden="1" x14ac:dyDescent="0.3">
      <c r="A5341" s="2" t="s">
        <v>10056</v>
      </c>
      <c r="B5341" s="2">
        <v>32</v>
      </c>
      <c r="C5341" s="2" t="s">
        <v>15</v>
      </c>
      <c r="D5341" s="2" t="s">
        <v>37</v>
      </c>
      <c r="E5341" s="3">
        <v>42670</v>
      </c>
      <c r="F5341" s="2" t="s">
        <v>10057</v>
      </c>
      <c r="G5341" s="2" t="s">
        <v>200</v>
      </c>
      <c r="H5341" s="2" t="s">
        <v>10058</v>
      </c>
      <c r="I5341" s="2" t="s">
        <v>9468</v>
      </c>
      <c r="J5341" s="2" t="s">
        <v>21</v>
      </c>
      <c r="K5341" s="2" t="s">
        <v>22</v>
      </c>
      <c r="L5341" s="2" t="s">
        <v>202</v>
      </c>
      <c r="M5341" s="2" t="s">
        <v>69</v>
      </c>
      <c r="N5341" s="2" t="s">
        <v>89</v>
      </c>
    </row>
    <row r="5342" spans="1:14" hidden="1" x14ac:dyDescent="0.3">
      <c r="A5342" s="2" t="s">
        <v>10059</v>
      </c>
      <c r="B5342" s="2">
        <v>24</v>
      </c>
      <c r="C5342" s="2" t="s">
        <v>15</v>
      </c>
      <c r="D5342" s="2" t="s">
        <v>109</v>
      </c>
      <c r="E5342" s="3">
        <v>42670</v>
      </c>
      <c r="F5342" s="2" t="s">
        <v>10060</v>
      </c>
      <c r="G5342" s="2" t="s">
        <v>47</v>
      </c>
      <c r="H5342" s="2" t="s">
        <v>848</v>
      </c>
      <c r="I5342" s="2" t="s">
        <v>20</v>
      </c>
      <c r="J5342" s="2" t="s">
        <v>21</v>
      </c>
      <c r="K5342" s="2" t="s">
        <v>1319</v>
      </c>
      <c r="L5342" s="2" t="s">
        <v>23</v>
      </c>
      <c r="M5342" s="2" t="s">
        <v>29</v>
      </c>
      <c r="N5342" s="2" t="s">
        <v>24</v>
      </c>
    </row>
    <row r="5343" spans="1:14" hidden="1" x14ac:dyDescent="0.3">
      <c r="A5343" s="2" t="s">
        <v>10061</v>
      </c>
      <c r="B5343" s="2">
        <v>25</v>
      </c>
      <c r="C5343" s="2" t="s">
        <v>15</v>
      </c>
      <c r="D5343" s="2" t="s">
        <v>37</v>
      </c>
      <c r="E5343" s="3">
        <v>42669</v>
      </c>
      <c r="F5343" s="2" t="s">
        <v>4225</v>
      </c>
      <c r="G5343" s="2" t="s">
        <v>39</v>
      </c>
      <c r="H5343" s="2" t="s">
        <v>4657</v>
      </c>
      <c r="I5343" s="2" t="s">
        <v>20</v>
      </c>
      <c r="J5343" s="2" t="s">
        <v>21</v>
      </c>
      <c r="K5343" s="2" t="s">
        <v>22</v>
      </c>
      <c r="L5343" s="2" t="s">
        <v>28</v>
      </c>
      <c r="M5343" s="2" t="s">
        <v>69</v>
      </c>
      <c r="N5343" s="2" t="s">
        <v>30</v>
      </c>
    </row>
    <row r="5344" spans="1:14" hidden="1" x14ac:dyDescent="0.3">
      <c r="A5344" s="2" t="s">
        <v>10062</v>
      </c>
      <c r="B5344" s="2">
        <v>36</v>
      </c>
      <c r="C5344" s="2" t="s">
        <v>15</v>
      </c>
      <c r="D5344" s="2" t="s">
        <v>102</v>
      </c>
      <c r="E5344" s="3">
        <v>42669</v>
      </c>
      <c r="F5344" s="2" t="s">
        <v>5331</v>
      </c>
      <c r="G5344" s="2" t="s">
        <v>82</v>
      </c>
      <c r="H5344" s="2" t="s">
        <v>5332</v>
      </c>
      <c r="I5344" s="2" t="s">
        <v>318</v>
      </c>
      <c r="J5344" s="2" t="s">
        <v>21</v>
      </c>
      <c r="K5344" s="2" t="s">
        <v>22</v>
      </c>
      <c r="L5344" s="2" t="s">
        <v>202</v>
      </c>
      <c r="M5344" s="2" t="s">
        <v>29</v>
      </c>
      <c r="N5344" s="2" t="s">
        <v>89</v>
      </c>
    </row>
    <row r="5345" spans="1:14" hidden="1" x14ac:dyDescent="0.3">
      <c r="A5345" s="2" t="s">
        <v>10063</v>
      </c>
      <c r="B5345" s="2">
        <v>25</v>
      </c>
      <c r="C5345" s="2" t="s">
        <v>15</v>
      </c>
      <c r="D5345" s="2" t="s">
        <v>102</v>
      </c>
      <c r="E5345" s="3">
        <v>42668</v>
      </c>
      <c r="F5345" s="2" t="s">
        <v>3732</v>
      </c>
      <c r="G5345" s="2" t="s">
        <v>99</v>
      </c>
      <c r="H5345" s="2" t="s">
        <v>1247</v>
      </c>
      <c r="I5345" s="2" t="s">
        <v>20</v>
      </c>
      <c r="J5345" s="2" t="s">
        <v>21</v>
      </c>
      <c r="K5345" s="2" t="s">
        <v>49</v>
      </c>
      <c r="L5345" s="2" t="s">
        <v>88</v>
      </c>
      <c r="M5345" s="2" t="s">
        <v>29</v>
      </c>
      <c r="N5345" s="2" t="s">
        <v>89</v>
      </c>
    </row>
    <row r="5346" spans="1:14" hidden="1" x14ac:dyDescent="0.3">
      <c r="A5346" s="2" t="s">
        <v>10064</v>
      </c>
      <c r="B5346" s="2">
        <v>25</v>
      </c>
      <c r="C5346" s="2" t="s">
        <v>76</v>
      </c>
      <c r="D5346" s="2" t="s">
        <v>102</v>
      </c>
      <c r="E5346" s="3">
        <v>42668</v>
      </c>
      <c r="F5346" s="2" t="s">
        <v>3732</v>
      </c>
      <c r="G5346" s="2" t="s">
        <v>99</v>
      </c>
      <c r="H5346" s="2" t="s">
        <v>1247</v>
      </c>
      <c r="I5346" s="2" t="s">
        <v>20</v>
      </c>
      <c r="J5346" s="2" t="s">
        <v>21</v>
      </c>
      <c r="K5346" s="2" t="s">
        <v>22</v>
      </c>
      <c r="L5346" s="2" t="s">
        <v>88</v>
      </c>
      <c r="M5346" s="2" t="s">
        <v>29</v>
      </c>
      <c r="N5346" s="2" t="s">
        <v>89</v>
      </c>
    </row>
    <row r="5347" spans="1:14" hidden="1" x14ac:dyDescent="0.3">
      <c r="A5347" s="2" t="s">
        <v>10065</v>
      </c>
      <c r="B5347" s="2">
        <v>37</v>
      </c>
      <c r="C5347" s="2" t="s">
        <v>15</v>
      </c>
      <c r="D5347" s="2" t="s">
        <v>102</v>
      </c>
      <c r="E5347" s="3">
        <v>42668</v>
      </c>
      <c r="F5347" s="2" t="s">
        <v>1609</v>
      </c>
      <c r="G5347" s="2" t="s">
        <v>33</v>
      </c>
      <c r="H5347" s="2" t="s">
        <v>10066</v>
      </c>
      <c r="I5347" s="2" t="s">
        <v>20</v>
      </c>
      <c r="J5347" s="2" t="s">
        <v>21</v>
      </c>
      <c r="K5347" s="2" t="s">
        <v>49</v>
      </c>
      <c r="L5347" s="2" t="s">
        <v>35</v>
      </c>
      <c r="M5347" s="2" t="s">
        <v>69</v>
      </c>
      <c r="N5347" s="2" t="s">
        <v>30</v>
      </c>
    </row>
    <row r="5348" spans="1:14" hidden="1" x14ac:dyDescent="0.3">
      <c r="A5348" s="2" t="s">
        <v>10067</v>
      </c>
      <c r="B5348" s="2">
        <v>46</v>
      </c>
      <c r="C5348" s="2" t="s">
        <v>15</v>
      </c>
      <c r="D5348" s="2" t="s">
        <v>37</v>
      </c>
      <c r="E5348" s="3">
        <v>42668</v>
      </c>
      <c r="F5348" s="2" t="s">
        <v>3002</v>
      </c>
      <c r="G5348" s="2" t="s">
        <v>664</v>
      </c>
      <c r="H5348" s="2" t="s">
        <v>3386</v>
      </c>
      <c r="I5348" s="2" t="s">
        <v>20</v>
      </c>
      <c r="J5348" s="2" t="s">
        <v>21</v>
      </c>
      <c r="K5348" s="2" t="s">
        <v>22</v>
      </c>
      <c r="L5348" s="2" t="s">
        <v>88</v>
      </c>
      <c r="M5348" s="2" t="s">
        <v>69</v>
      </c>
      <c r="N5348" s="2" t="s">
        <v>89</v>
      </c>
    </row>
    <row r="5349" spans="1:14" hidden="1" x14ac:dyDescent="0.3">
      <c r="A5349" s="2" t="s">
        <v>10068</v>
      </c>
      <c r="B5349" s="2">
        <v>19</v>
      </c>
      <c r="C5349" s="2" t="s">
        <v>15</v>
      </c>
      <c r="D5349" s="2" t="s">
        <v>37</v>
      </c>
      <c r="E5349" s="3">
        <v>42667</v>
      </c>
      <c r="F5349" s="2" t="s">
        <v>2122</v>
      </c>
      <c r="G5349" s="2" t="s">
        <v>409</v>
      </c>
      <c r="H5349" s="2" t="s">
        <v>2123</v>
      </c>
      <c r="I5349" s="2" t="s">
        <v>20</v>
      </c>
      <c r="J5349" s="2" t="s">
        <v>21</v>
      </c>
      <c r="K5349" s="2" t="s">
        <v>22</v>
      </c>
      <c r="L5349" s="2" t="s">
        <v>28</v>
      </c>
      <c r="M5349" s="2" t="s">
        <v>29</v>
      </c>
      <c r="N5349" s="2" t="s">
        <v>30</v>
      </c>
    </row>
    <row r="5350" spans="1:14" hidden="1" x14ac:dyDescent="0.3">
      <c r="A5350" s="2" t="s">
        <v>10069</v>
      </c>
      <c r="B5350" s="2">
        <v>45</v>
      </c>
      <c r="C5350" s="2" t="s">
        <v>15</v>
      </c>
      <c r="D5350" s="2" t="s">
        <v>102</v>
      </c>
      <c r="E5350" s="3">
        <v>42667</v>
      </c>
      <c r="F5350" s="2" t="s">
        <v>3892</v>
      </c>
      <c r="G5350" s="2" t="s">
        <v>610</v>
      </c>
      <c r="H5350" s="2" t="s">
        <v>10070</v>
      </c>
      <c r="I5350" s="2" t="s">
        <v>20</v>
      </c>
      <c r="J5350" s="2" t="s">
        <v>21</v>
      </c>
      <c r="K5350" s="2" t="s">
        <v>22</v>
      </c>
      <c r="L5350" s="2" t="s">
        <v>88</v>
      </c>
      <c r="M5350" s="2" t="s">
        <v>29</v>
      </c>
      <c r="N5350" s="2" t="s">
        <v>89</v>
      </c>
    </row>
    <row r="5351" spans="1:14" hidden="1" x14ac:dyDescent="0.3">
      <c r="A5351" s="2" t="s">
        <v>10071</v>
      </c>
      <c r="B5351" s="2">
        <v>40</v>
      </c>
      <c r="C5351" s="2" t="s">
        <v>15</v>
      </c>
      <c r="D5351" s="2" t="s">
        <v>37</v>
      </c>
      <c r="E5351" s="3">
        <v>42666</v>
      </c>
      <c r="F5351" s="2" t="s">
        <v>1175</v>
      </c>
      <c r="G5351" s="2" t="s">
        <v>279</v>
      </c>
      <c r="H5351" s="2" t="s">
        <v>1176</v>
      </c>
      <c r="I5351" s="2" t="s">
        <v>20</v>
      </c>
      <c r="J5351" s="2" t="s">
        <v>21</v>
      </c>
      <c r="K5351" s="2" t="s">
        <v>22</v>
      </c>
      <c r="L5351" s="2" t="s">
        <v>28</v>
      </c>
      <c r="M5351" s="2" t="s">
        <v>29</v>
      </c>
      <c r="N5351" s="2" t="s">
        <v>30</v>
      </c>
    </row>
    <row r="5352" spans="1:14" hidden="1" x14ac:dyDescent="0.3">
      <c r="A5352" s="2" t="s">
        <v>10072</v>
      </c>
      <c r="B5352" s="2">
        <v>38</v>
      </c>
      <c r="C5352" s="2" t="s">
        <v>15</v>
      </c>
      <c r="D5352" s="2" t="s">
        <v>102</v>
      </c>
      <c r="E5352" s="3">
        <v>42666</v>
      </c>
      <c r="F5352" s="2" t="s">
        <v>10073</v>
      </c>
      <c r="G5352" s="2" t="s">
        <v>65</v>
      </c>
      <c r="H5352" s="2" t="s">
        <v>2648</v>
      </c>
      <c r="I5352" s="2" t="s">
        <v>20</v>
      </c>
      <c r="J5352" s="2" t="s">
        <v>21</v>
      </c>
      <c r="K5352" s="2" t="s">
        <v>22</v>
      </c>
      <c r="L5352" s="2" t="s">
        <v>28</v>
      </c>
      <c r="M5352" s="2" t="s">
        <v>29</v>
      </c>
      <c r="N5352" s="2" t="s">
        <v>30</v>
      </c>
    </row>
    <row r="5353" spans="1:14" hidden="1" x14ac:dyDescent="0.3">
      <c r="A5353" s="2" t="s">
        <v>10074</v>
      </c>
      <c r="B5353" s="2">
        <v>31</v>
      </c>
      <c r="C5353" s="2" t="s">
        <v>15</v>
      </c>
      <c r="D5353" s="2" t="s">
        <v>500</v>
      </c>
      <c r="E5353" s="3">
        <v>42665</v>
      </c>
      <c r="F5353" s="2" t="s">
        <v>4419</v>
      </c>
      <c r="G5353" s="2" t="s">
        <v>33</v>
      </c>
      <c r="H5353" s="2" t="s">
        <v>10075</v>
      </c>
      <c r="I5353" s="2" t="s">
        <v>20</v>
      </c>
      <c r="J5353" s="2" t="s">
        <v>21</v>
      </c>
      <c r="K5353" s="2" t="s">
        <v>22</v>
      </c>
      <c r="L5353" s="2" t="s">
        <v>158</v>
      </c>
      <c r="M5353" s="2" t="s">
        <v>29</v>
      </c>
      <c r="N5353" s="2" t="s">
        <v>159</v>
      </c>
    </row>
    <row r="5354" spans="1:14" hidden="1" x14ac:dyDescent="0.3">
      <c r="A5354" s="2" t="s">
        <v>10076</v>
      </c>
      <c r="B5354" s="2">
        <v>21</v>
      </c>
      <c r="C5354" s="2" t="s">
        <v>15</v>
      </c>
      <c r="D5354" s="2" t="s">
        <v>102</v>
      </c>
      <c r="E5354" s="3">
        <v>42665</v>
      </c>
      <c r="F5354" s="2" t="s">
        <v>10077</v>
      </c>
      <c r="G5354" s="2" t="s">
        <v>393</v>
      </c>
      <c r="H5354" s="2" t="s">
        <v>305</v>
      </c>
      <c r="I5354" s="2" t="s">
        <v>20</v>
      </c>
      <c r="J5354" s="2" t="s">
        <v>21</v>
      </c>
      <c r="K5354" s="2" t="s">
        <v>49</v>
      </c>
      <c r="L5354" s="2" t="s">
        <v>287</v>
      </c>
      <c r="M5354" s="2" t="s">
        <v>69</v>
      </c>
      <c r="N5354" s="2" t="s">
        <v>24</v>
      </c>
    </row>
    <row r="5355" spans="1:14" hidden="1" x14ac:dyDescent="0.3">
      <c r="A5355" s="2" t="s">
        <v>10078</v>
      </c>
      <c r="B5355" s="2">
        <v>23</v>
      </c>
      <c r="C5355" s="2" t="s">
        <v>76</v>
      </c>
      <c r="D5355" s="2" t="s">
        <v>507</v>
      </c>
      <c r="E5355" s="3">
        <v>42664</v>
      </c>
      <c r="F5355" s="2" t="s">
        <v>694</v>
      </c>
      <c r="G5355" s="2" t="s">
        <v>121</v>
      </c>
      <c r="H5355" s="2" t="s">
        <v>3943</v>
      </c>
      <c r="I5355" s="2" t="s">
        <v>20</v>
      </c>
      <c r="J5355" s="2" t="s">
        <v>21</v>
      </c>
      <c r="K5355" s="2" t="s">
        <v>49</v>
      </c>
      <c r="L5355" s="2" t="s">
        <v>28</v>
      </c>
      <c r="M5355" s="2" t="s">
        <v>69</v>
      </c>
      <c r="N5355" s="2" t="s">
        <v>30</v>
      </c>
    </row>
    <row r="5356" spans="1:14" hidden="1" x14ac:dyDescent="0.3">
      <c r="A5356" s="2" t="s">
        <v>10079</v>
      </c>
      <c r="B5356" s="2">
        <v>58</v>
      </c>
      <c r="C5356" s="2" t="s">
        <v>15</v>
      </c>
      <c r="D5356" s="2" t="s">
        <v>102</v>
      </c>
      <c r="E5356" s="3">
        <v>42664</v>
      </c>
      <c r="F5356" s="2" t="s">
        <v>876</v>
      </c>
      <c r="G5356" s="2" t="s">
        <v>82</v>
      </c>
      <c r="H5356" s="2" t="s">
        <v>877</v>
      </c>
      <c r="I5356" s="2" t="s">
        <v>318</v>
      </c>
      <c r="J5356" s="2" t="s">
        <v>21</v>
      </c>
      <c r="K5356" s="2" t="s">
        <v>60</v>
      </c>
      <c r="L5356" s="2" t="s">
        <v>35</v>
      </c>
      <c r="M5356" s="2" t="s">
        <v>69</v>
      </c>
      <c r="N5356" s="2" t="s">
        <v>30</v>
      </c>
    </row>
    <row r="5357" spans="1:14" hidden="1" x14ac:dyDescent="0.3">
      <c r="A5357" s="2" t="s">
        <v>10080</v>
      </c>
      <c r="B5357" s="2">
        <v>29</v>
      </c>
      <c r="C5357" s="2" t="s">
        <v>15</v>
      </c>
      <c r="D5357" s="2" t="s">
        <v>102</v>
      </c>
      <c r="E5357" s="3">
        <v>42663</v>
      </c>
      <c r="F5357" s="2" t="s">
        <v>949</v>
      </c>
      <c r="G5357" s="2" t="s">
        <v>106</v>
      </c>
      <c r="H5357" s="2" t="s">
        <v>1364</v>
      </c>
      <c r="I5357" s="2" t="s">
        <v>20</v>
      </c>
      <c r="J5357" s="2" t="s">
        <v>21</v>
      </c>
      <c r="K5357" s="2" t="s">
        <v>1319</v>
      </c>
      <c r="L5357" s="2" t="s">
        <v>28</v>
      </c>
      <c r="M5357" s="2" t="s">
        <v>29</v>
      </c>
      <c r="N5357" s="2" t="s">
        <v>30</v>
      </c>
    </row>
    <row r="5358" spans="1:14" hidden="1" x14ac:dyDescent="0.3">
      <c r="A5358" s="2" t="s">
        <v>10081</v>
      </c>
      <c r="B5358" s="2">
        <v>28</v>
      </c>
      <c r="C5358" s="2" t="s">
        <v>15</v>
      </c>
      <c r="D5358" s="2" t="s">
        <v>109</v>
      </c>
      <c r="E5358" s="3">
        <v>42662</v>
      </c>
      <c r="F5358" s="2" t="s">
        <v>17</v>
      </c>
      <c r="G5358" s="2" t="s">
        <v>18</v>
      </c>
      <c r="H5358" s="2" t="s">
        <v>447</v>
      </c>
      <c r="I5358" s="2" t="s">
        <v>20</v>
      </c>
      <c r="J5358" s="2" t="s">
        <v>21</v>
      </c>
      <c r="K5358" s="2" t="s">
        <v>22</v>
      </c>
      <c r="L5358" s="2" t="s">
        <v>23</v>
      </c>
      <c r="M5358" s="2" t="s">
        <v>29</v>
      </c>
      <c r="N5358" s="2" t="s">
        <v>24</v>
      </c>
    </row>
    <row r="5359" spans="1:14" hidden="1" x14ac:dyDescent="0.3">
      <c r="A5359" s="2" t="s">
        <v>10082</v>
      </c>
      <c r="B5359" s="2">
        <v>24</v>
      </c>
      <c r="C5359" s="2" t="s">
        <v>15</v>
      </c>
      <c r="D5359" s="2" t="s">
        <v>109</v>
      </c>
      <c r="E5359" s="3">
        <v>42662</v>
      </c>
      <c r="F5359" s="2" t="s">
        <v>1192</v>
      </c>
      <c r="G5359" s="2" t="s">
        <v>39</v>
      </c>
      <c r="H5359" s="2" t="s">
        <v>1193</v>
      </c>
      <c r="I5359" s="2" t="s">
        <v>20</v>
      </c>
      <c r="J5359" s="2" t="s">
        <v>21</v>
      </c>
      <c r="K5359" s="2" t="s">
        <v>22</v>
      </c>
      <c r="L5359" s="2" t="s">
        <v>28</v>
      </c>
      <c r="M5359" s="2" t="s">
        <v>69</v>
      </c>
      <c r="N5359" s="2" t="s">
        <v>30</v>
      </c>
    </row>
    <row r="5360" spans="1:14" hidden="1" x14ac:dyDescent="0.3">
      <c r="A5360" s="2" t="s">
        <v>10083</v>
      </c>
      <c r="B5360" s="2">
        <v>38</v>
      </c>
      <c r="C5360" s="2" t="s">
        <v>15</v>
      </c>
      <c r="D5360" s="2" t="s">
        <v>102</v>
      </c>
      <c r="E5360" s="3">
        <v>42662</v>
      </c>
      <c r="F5360" s="2" t="s">
        <v>10084</v>
      </c>
      <c r="G5360" s="2" t="s">
        <v>114</v>
      </c>
      <c r="H5360" s="2" t="s">
        <v>10085</v>
      </c>
      <c r="I5360" s="2" t="s">
        <v>20</v>
      </c>
      <c r="J5360" s="2" t="s">
        <v>21</v>
      </c>
      <c r="K5360" s="2" t="s">
        <v>22</v>
      </c>
      <c r="L5360" s="2" t="s">
        <v>158</v>
      </c>
      <c r="M5360" s="2" t="s">
        <v>23</v>
      </c>
      <c r="N5360" s="2" t="s">
        <v>159</v>
      </c>
    </row>
    <row r="5361" spans="1:14" hidden="1" x14ac:dyDescent="0.3">
      <c r="A5361" s="2" t="s">
        <v>10086</v>
      </c>
      <c r="B5361" s="2">
        <v>66</v>
      </c>
      <c r="C5361" s="2" t="s">
        <v>76</v>
      </c>
      <c r="D5361" s="2" t="s">
        <v>37</v>
      </c>
      <c r="E5361" s="3">
        <v>42661</v>
      </c>
      <c r="F5361" s="2" t="s">
        <v>2074</v>
      </c>
      <c r="G5361" s="2" t="s">
        <v>165</v>
      </c>
      <c r="H5361" s="2" t="s">
        <v>166</v>
      </c>
      <c r="I5361" s="2" t="s">
        <v>20</v>
      </c>
      <c r="J5361" s="2" t="s">
        <v>5991</v>
      </c>
      <c r="K5361" s="2" t="s">
        <v>49</v>
      </c>
      <c r="L5361" s="2" t="s">
        <v>1546</v>
      </c>
      <c r="M5361" s="2" t="s">
        <v>29</v>
      </c>
      <c r="N5361" s="2" t="s">
        <v>30</v>
      </c>
    </row>
    <row r="5362" spans="1:14" hidden="1" x14ac:dyDescent="0.3">
      <c r="A5362" s="2" t="s">
        <v>10087</v>
      </c>
      <c r="B5362" s="2">
        <v>34</v>
      </c>
      <c r="C5362" s="2" t="s">
        <v>15</v>
      </c>
      <c r="D5362" s="2" t="s">
        <v>102</v>
      </c>
      <c r="E5362" s="3">
        <v>42661</v>
      </c>
      <c r="F5362" s="2" t="s">
        <v>4004</v>
      </c>
      <c r="G5362" s="2" t="s">
        <v>65</v>
      </c>
      <c r="H5362" s="2" t="s">
        <v>10088</v>
      </c>
      <c r="I5362" s="2" t="s">
        <v>20</v>
      </c>
      <c r="J5362" s="2" t="s">
        <v>21</v>
      </c>
      <c r="K5362" s="2" t="s">
        <v>22</v>
      </c>
      <c r="L5362" s="2" t="s">
        <v>28</v>
      </c>
      <c r="M5362" s="2" t="s">
        <v>29</v>
      </c>
      <c r="N5362" s="2" t="s">
        <v>30</v>
      </c>
    </row>
    <row r="5363" spans="1:14" hidden="1" x14ac:dyDescent="0.3">
      <c r="A5363" s="2" t="s">
        <v>10089</v>
      </c>
      <c r="B5363" s="2">
        <v>42</v>
      </c>
      <c r="C5363" s="2" t="s">
        <v>15</v>
      </c>
      <c r="D5363" s="2" t="s">
        <v>109</v>
      </c>
      <c r="E5363" s="3">
        <v>42661</v>
      </c>
      <c r="F5363" s="2" t="s">
        <v>876</v>
      </c>
      <c r="G5363" s="2" t="s">
        <v>82</v>
      </c>
      <c r="H5363" s="2" t="s">
        <v>877</v>
      </c>
      <c r="I5363" s="2" t="s">
        <v>20</v>
      </c>
      <c r="J5363" s="2" t="s">
        <v>21</v>
      </c>
      <c r="K5363" s="2" t="s">
        <v>22</v>
      </c>
      <c r="L5363" s="2" t="s">
        <v>28</v>
      </c>
      <c r="M5363" s="2" t="s">
        <v>29</v>
      </c>
      <c r="N5363" s="2" t="s">
        <v>30</v>
      </c>
    </row>
    <row r="5364" spans="1:14" hidden="1" x14ac:dyDescent="0.3">
      <c r="A5364" s="2" t="s">
        <v>10090</v>
      </c>
      <c r="B5364" s="2">
        <v>28</v>
      </c>
      <c r="C5364" s="2" t="s">
        <v>15</v>
      </c>
      <c r="D5364" s="2" t="s">
        <v>37</v>
      </c>
      <c r="E5364" s="3">
        <v>42661</v>
      </c>
      <c r="F5364" s="2" t="s">
        <v>10091</v>
      </c>
      <c r="G5364" s="2" t="s">
        <v>325</v>
      </c>
      <c r="H5364" s="2" t="s">
        <v>10092</v>
      </c>
      <c r="I5364" s="2" t="s">
        <v>20</v>
      </c>
      <c r="J5364" s="2" t="s">
        <v>21</v>
      </c>
      <c r="K5364" s="2" t="s">
        <v>60</v>
      </c>
      <c r="L5364" s="2" t="s">
        <v>28</v>
      </c>
      <c r="M5364" s="2" t="s">
        <v>29</v>
      </c>
      <c r="N5364" s="2" t="s">
        <v>30</v>
      </c>
    </row>
    <row r="5365" spans="1:14" hidden="1" x14ac:dyDescent="0.3">
      <c r="A5365" s="2" t="s">
        <v>10093</v>
      </c>
      <c r="B5365" s="2">
        <v>50</v>
      </c>
      <c r="C5365" s="2" t="s">
        <v>15</v>
      </c>
      <c r="D5365" s="2" t="s">
        <v>109</v>
      </c>
      <c r="E5365" s="3">
        <v>42660</v>
      </c>
      <c r="F5365" s="2" t="s">
        <v>1304</v>
      </c>
      <c r="G5365" s="2" t="s">
        <v>106</v>
      </c>
      <c r="H5365" s="2" t="s">
        <v>1305</v>
      </c>
      <c r="I5365" s="2" t="s">
        <v>20</v>
      </c>
      <c r="J5365" s="2" t="s">
        <v>21</v>
      </c>
      <c r="K5365" s="2" t="s">
        <v>49</v>
      </c>
      <c r="L5365" s="2" t="s">
        <v>1699</v>
      </c>
      <c r="M5365" s="2" t="s">
        <v>69</v>
      </c>
      <c r="N5365" s="2" t="s">
        <v>30</v>
      </c>
    </row>
    <row r="5366" spans="1:14" hidden="1" x14ac:dyDescent="0.3">
      <c r="A5366" s="2" t="s">
        <v>10094</v>
      </c>
      <c r="B5366" s="2">
        <v>39</v>
      </c>
      <c r="C5366" s="2" t="s">
        <v>15</v>
      </c>
      <c r="D5366" s="2" t="s">
        <v>102</v>
      </c>
      <c r="E5366" s="3">
        <v>42660</v>
      </c>
      <c r="F5366" s="2" t="s">
        <v>10095</v>
      </c>
      <c r="G5366" s="2" t="s">
        <v>106</v>
      </c>
      <c r="H5366" s="2" t="s">
        <v>1378</v>
      </c>
      <c r="I5366" s="2" t="s">
        <v>318</v>
      </c>
      <c r="J5366" s="2" t="s">
        <v>21</v>
      </c>
      <c r="K5366" s="2" t="s">
        <v>49</v>
      </c>
      <c r="L5366" s="2" t="s">
        <v>35</v>
      </c>
      <c r="M5366" s="2" t="s">
        <v>69</v>
      </c>
      <c r="N5366" s="2" t="s">
        <v>30</v>
      </c>
    </row>
    <row r="5367" spans="1:14" hidden="1" x14ac:dyDescent="0.3">
      <c r="A5367" s="2" t="s">
        <v>10096</v>
      </c>
      <c r="B5367" s="2">
        <v>17</v>
      </c>
      <c r="C5367" s="2" t="s">
        <v>15</v>
      </c>
      <c r="D5367" s="2" t="s">
        <v>102</v>
      </c>
      <c r="E5367" s="3">
        <v>42660</v>
      </c>
      <c r="F5367" s="2" t="s">
        <v>9889</v>
      </c>
      <c r="G5367" s="2" t="s">
        <v>664</v>
      </c>
      <c r="H5367" s="2" t="s">
        <v>9890</v>
      </c>
      <c r="I5367" s="2" t="s">
        <v>20</v>
      </c>
      <c r="J5367" s="2" t="s">
        <v>21</v>
      </c>
      <c r="K5367" s="2" t="s">
        <v>49</v>
      </c>
      <c r="L5367" s="2" t="s">
        <v>28</v>
      </c>
      <c r="M5367" s="2" t="s">
        <v>29</v>
      </c>
      <c r="N5367" s="2" t="s">
        <v>30</v>
      </c>
    </row>
    <row r="5368" spans="1:14" hidden="1" x14ac:dyDescent="0.3">
      <c r="A5368" s="2" t="s">
        <v>10097</v>
      </c>
      <c r="B5368" s="2">
        <v>26</v>
      </c>
      <c r="C5368" s="2" t="s">
        <v>76</v>
      </c>
      <c r="D5368" s="2" t="s">
        <v>102</v>
      </c>
      <c r="E5368" s="3">
        <v>42659</v>
      </c>
      <c r="F5368" s="2" t="s">
        <v>1475</v>
      </c>
      <c r="G5368" s="2" t="s">
        <v>39</v>
      </c>
      <c r="H5368" s="2" t="s">
        <v>1693</v>
      </c>
      <c r="I5368" s="2" t="s">
        <v>20</v>
      </c>
      <c r="J5368" s="2" t="s">
        <v>21</v>
      </c>
      <c r="K5368" s="2" t="s">
        <v>49</v>
      </c>
      <c r="L5368" s="2" t="s">
        <v>88</v>
      </c>
      <c r="M5368" s="2" t="s">
        <v>29</v>
      </c>
      <c r="N5368" s="2" t="s">
        <v>89</v>
      </c>
    </row>
    <row r="5369" spans="1:14" hidden="1" x14ac:dyDescent="0.3">
      <c r="A5369" s="2" t="s">
        <v>10098</v>
      </c>
      <c r="B5369" s="2">
        <v>32</v>
      </c>
      <c r="C5369" s="2" t="s">
        <v>15</v>
      </c>
      <c r="D5369" s="2" t="s">
        <v>102</v>
      </c>
      <c r="E5369" s="3">
        <v>42659</v>
      </c>
      <c r="F5369" s="2" t="s">
        <v>10099</v>
      </c>
      <c r="G5369" s="2" t="s">
        <v>33</v>
      </c>
      <c r="H5369" s="2" t="s">
        <v>10100</v>
      </c>
      <c r="I5369" s="2" t="s">
        <v>318</v>
      </c>
      <c r="J5369" s="2" t="s">
        <v>21</v>
      </c>
      <c r="K5369" s="2" t="s">
        <v>49</v>
      </c>
      <c r="L5369" s="2" t="s">
        <v>10101</v>
      </c>
      <c r="M5369" s="2" t="s">
        <v>29</v>
      </c>
      <c r="N5369" s="2" t="s">
        <v>30</v>
      </c>
    </row>
    <row r="5370" spans="1:14" hidden="1" x14ac:dyDescent="0.3">
      <c r="A5370" s="2" t="s">
        <v>10102</v>
      </c>
      <c r="B5370" s="2">
        <v>38</v>
      </c>
      <c r="C5370" s="2" t="s">
        <v>15</v>
      </c>
      <c r="D5370" s="2" t="s">
        <v>102</v>
      </c>
      <c r="E5370" s="3">
        <v>42658</v>
      </c>
      <c r="F5370" s="2" t="s">
        <v>9129</v>
      </c>
      <c r="G5370" s="2" t="s">
        <v>393</v>
      </c>
      <c r="H5370" s="2" t="s">
        <v>2885</v>
      </c>
      <c r="I5370" s="2" t="s">
        <v>20</v>
      </c>
      <c r="J5370" s="2" t="s">
        <v>21</v>
      </c>
      <c r="K5370" s="2" t="s">
        <v>22</v>
      </c>
      <c r="L5370" s="2" t="s">
        <v>28</v>
      </c>
      <c r="M5370" s="2" t="s">
        <v>29</v>
      </c>
      <c r="N5370" s="2" t="s">
        <v>30</v>
      </c>
    </row>
    <row r="5371" spans="1:14" hidden="1" x14ac:dyDescent="0.3">
      <c r="A5371" s="2" t="s">
        <v>10103</v>
      </c>
      <c r="B5371" s="2">
        <v>24</v>
      </c>
      <c r="C5371" s="2" t="s">
        <v>15</v>
      </c>
      <c r="D5371" s="2" t="s">
        <v>109</v>
      </c>
      <c r="E5371" s="3">
        <v>42657</v>
      </c>
      <c r="F5371" s="2" t="s">
        <v>1192</v>
      </c>
      <c r="G5371" s="2" t="s">
        <v>39</v>
      </c>
      <c r="H5371" s="2" t="s">
        <v>1193</v>
      </c>
      <c r="I5371" s="2" t="s">
        <v>20</v>
      </c>
      <c r="J5371" s="2" t="s">
        <v>21</v>
      </c>
      <c r="K5371" s="2" t="s">
        <v>22</v>
      </c>
      <c r="L5371" s="2" t="s">
        <v>28</v>
      </c>
      <c r="M5371" s="2" t="s">
        <v>29</v>
      </c>
      <c r="N5371" s="2" t="s">
        <v>30</v>
      </c>
    </row>
    <row r="5372" spans="1:14" hidden="1" x14ac:dyDescent="0.3">
      <c r="A5372" s="2" t="s">
        <v>10104</v>
      </c>
      <c r="B5372" s="2">
        <v>26</v>
      </c>
      <c r="C5372" s="2" t="s">
        <v>15</v>
      </c>
      <c r="D5372" s="2" t="s">
        <v>102</v>
      </c>
      <c r="E5372" s="3">
        <v>42657</v>
      </c>
      <c r="F5372" s="2" t="s">
        <v>2435</v>
      </c>
      <c r="G5372" s="2" t="s">
        <v>33</v>
      </c>
      <c r="H5372" s="2" t="s">
        <v>2436</v>
      </c>
      <c r="I5372" s="2" t="s">
        <v>20</v>
      </c>
      <c r="J5372" s="2" t="s">
        <v>21</v>
      </c>
      <c r="K5372" s="2" t="s">
        <v>49</v>
      </c>
      <c r="L5372" s="2" t="s">
        <v>28</v>
      </c>
      <c r="M5372" s="2" t="s">
        <v>29</v>
      </c>
      <c r="N5372" s="2" t="s">
        <v>30</v>
      </c>
    </row>
    <row r="5373" spans="1:14" hidden="1" x14ac:dyDescent="0.3">
      <c r="A5373" s="2" t="s">
        <v>10105</v>
      </c>
      <c r="B5373" s="2">
        <v>23</v>
      </c>
      <c r="C5373" s="2" t="s">
        <v>15</v>
      </c>
      <c r="D5373" s="2" t="s">
        <v>102</v>
      </c>
      <c r="E5373" s="3">
        <v>42657</v>
      </c>
      <c r="F5373" s="2" t="s">
        <v>1961</v>
      </c>
      <c r="G5373" s="2" t="s">
        <v>39</v>
      </c>
      <c r="H5373" s="2" t="s">
        <v>1962</v>
      </c>
      <c r="I5373" s="2" t="s">
        <v>20</v>
      </c>
      <c r="J5373" s="2" t="s">
        <v>21</v>
      </c>
      <c r="K5373" s="2" t="s">
        <v>60</v>
      </c>
      <c r="L5373" s="2" t="s">
        <v>1546</v>
      </c>
      <c r="M5373" s="2" t="s">
        <v>29</v>
      </c>
      <c r="N5373" s="2" t="s">
        <v>30</v>
      </c>
    </row>
    <row r="5374" spans="1:14" hidden="1" x14ac:dyDescent="0.3">
      <c r="A5374" s="2" t="s">
        <v>10106</v>
      </c>
      <c r="B5374" s="2">
        <v>50</v>
      </c>
      <c r="C5374" s="2" t="s">
        <v>15</v>
      </c>
      <c r="D5374" s="2" t="s">
        <v>102</v>
      </c>
      <c r="E5374" s="3">
        <v>42656</v>
      </c>
      <c r="F5374" s="2" t="s">
        <v>26</v>
      </c>
      <c r="G5374" s="2" t="s">
        <v>18</v>
      </c>
      <c r="H5374" s="2" t="s">
        <v>27</v>
      </c>
      <c r="I5374" s="2" t="s">
        <v>20</v>
      </c>
      <c r="J5374" s="2" t="s">
        <v>21</v>
      </c>
      <c r="K5374" s="2" t="s">
        <v>22</v>
      </c>
      <c r="L5374" s="2" t="s">
        <v>28</v>
      </c>
      <c r="M5374" s="2" t="s">
        <v>69</v>
      </c>
      <c r="N5374" s="2" t="s">
        <v>30</v>
      </c>
    </row>
    <row r="5375" spans="1:14" hidden="1" x14ac:dyDescent="0.3">
      <c r="A5375" s="2" t="s">
        <v>10107</v>
      </c>
      <c r="B5375" s="2">
        <v>38</v>
      </c>
      <c r="C5375" s="2" t="s">
        <v>15</v>
      </c>
      <c r="D5375" s="2" t="s">
        <v>102</v>
      </c>
      <c r="E5375" s="3">
        <v>42656</v>
      </c>
      <c r="F5375" s="2" t="s">
        <v>2292</v>
      </c>
      <c r="G5375" s="2" t="s">
        <v>121</v>
      </c>
      <c r="H5375" s="2" t="s">
        <v>2293</v>
      </c>
      <c r="I5375" s="2" t="s">
        <v>20</v>
      </c>
      <c r="J5375" s="2" t="s">
        <v>21</v>
      </c>
      <c r="K5375" s="2" t="s">
        <v>22</v>
      </c>
      <c r="L5375" s="2" t="s">
        <v>28</v>
      </c>
      <c r="M5375" s="2" t="s">
        <v>69</v>
      </c>
      <c r="N5375" s="2" t="s">
        <v>30</v>
      </c>
    </row>
    <row r="5376" spans="1:14" hidden="1" x14ac:dyDescent="0.3">
      <c r="A5376" s="2" t="s">
        <v>10108</v>
      </c>
      <c r="B5376" s="2">
        <v>46</v>
      </c>
      <c r="C5376" s="2" t="s">
        <v>15</v>
      </c>
      <c r="D5376" s="2" t="s">
        <v>102</v>
      </c>
      <c r="E5376" s="3">
        <v>42656</v>
      </c>
      <c r="F5376" s="2" t="s">
        <v>4970</v>
      </c>
      <c r="G5376" s="2" t="s">
        <v>118</v>
      </c>
      <c r="H5376" s="2" t="s">
        <v>10109</v>
      </c>
      <c r="I5376" s="2" t="s">
        <v>318</v>
      </c>
      <c r="J5376" s="2" t="s">
        <v>21</v>
      </c>
      <c r="K5376" s="2" t="s">
        <v>49</v>
      </c>
      <c r="L5376" s="2" t="s">
        <v>35</v>
      </c>
      <c r="M5376" s="2" t="s">
        <v>69</v>
      </c>
      <c r="N5376" s="2" t="s">
        <v>30</v>
      </c>
    </row>
    <row r="5377" spans="1:14" hidden="1" x14ac:dyDescent="0.3">
      <c r="A5377" s="2" t="s">
        <v>10110</v>
      </c>
      <c r="B5377" s="2">
        <v>33</v>
      </c>
      <c r="C5377" s="2" t="s">
        <v>15</v>
      </c>
      <c r="D5377" s="2" t="s">
        <v>37</v>
      </c>
      <c r="E5377" s="3">
        <v>42655</v>
      </c>
      <c r="F5377" s="2" t="s">
        <v>4683</v>
      </c>
      <c r="G5377" s="2" t="s">
        <v>321</v>
      </c>
      <c r="H5377" s="2" t="s">
        <v>3928</v>
      </c>
      <c r="I5377" s="2" t="s">
        <v>20</v>
      </c>
      <c r="J5377" s="2" t="s">
        <v>21</v>
      </c>
      <c r="K5377" s="2" t="s">
        <v>60</v>
      </c>
      <c r="L5377" s="2" t="s">
        <v>28</v>
      </c>
      <c r="M5377" s="2" t="s">
        <v>29</v>
      </c>
      <c r="N5377" s="2" t="s">
        <v>30</v>
      </c>
    </row>
    <row r="5378" spans="1:14" hidden="1" x14ac:dyDescent="0.3">
      <c r="A5378" s="2" t="s">
        <v>10111</v>
      </c>
      <c r="B5378" s="2">
        <v>22</v>
      </c>
      <c r="C5378" s="2" t="s">
        <v>15</v>
      </c>
      <c r="D5378" s="2" t="s">
        <v>102</v>
      </c>
      <c r="E5378" s="3">
        <v>42655</v>
      </c>
      <c r="F5378" s="2" t="s">
        <v>10112</v>
      </c>
      <c r="G5378" s="2" t="s">
        <v>65</v>
      </c>
      <c r="H5378" s="2" t="s">
        <v>2648</v>
      </c>
      <c r="I5378" s="2" t="s">
        <v>20</v>
      </c>
      <c r="J5378" s="2" t="s">
        <v>21</v>
      </c>
      <c r="K5378" s="2" t="s">
        <v>22</v>
      </c>
      <c r="L5378" s="2" t="s">
        <v>28</v>
      </c>
      <c r="M5378" s="2" t="s">
        <v>29</v>
      </c>
      <c r="N5378" s="2" t="s">
        <v>30</v>
      </c>
    </row>
    <row r="5379" spans="1:14" hidden="1" x14ac:dyDescent="0.3">
      <c r="A5379" s="2" t="s">
        <v>10113</v>
      </c>
      <c r="B5379" s="2">
        <v>31</v>
      </c>
      <c r="C5379" s="2" t="s">
        <v>15</v>
      </c>
      <c r="D5379" s="2" t="s">
        <v>102</v>
      </c>
      <c r="E5379" s="3">
        <v>42655</v>
      </c>
      <c r="F5379" s="2" t="s">
        <v>6786</v>
      </c>
      <c r="G5379" s="2" t="s">
        <v>95</v>
      </c>
      <c r="H5379" s="2" t="s">
        <v>6787</v>
      </c>
      <c r="I5379" s="2" t="s">
        <v>20</v>
      </c>
      <c r="J5379" s="2" t="s">
        <v>21</v>
      </c>
      <c r="K5379" s="2" t="s">
        <v>22</v>
      </c>
      <c r="L5379" s="2" t="s">
        <v>28</v>
      </c>
      <c r="M5379" s="2" t="s">
        <v>29</v>
      </c>
      <c r="N5379" s="2" t="s">
        <v>30</v>
      </c>
    </row>
    <row r="5380" spans="1:14" hidden="1" x14ac:dyDescent="0.3">
      <c r="A5380" s="2" t="s">
        <v>10114</v>
      </c>
      <c r="B5380" s="2">
        <v>44</v>
      </c>
      <c r="C5380" s="2" t="s">
        <v>15</v>
      </c>
      <c r="D5380" s="2" t="s">
        <v>388</v>
      </c>
      <c r="E5380" s="3">
        <v>42654</v>
      </c>
      <c r="F5380" s="2" t="s">
        <v>402</v>
      </c>
      <c r="G5380" s="2" t="s">
        <v>121</v>
      </c>
      <c r="H5380" s="2" t="s">
        <v>403</v>
      </c>
      <c r="I5380" s="2" t="s">
        <v>20</v>
      </c>
      <c r="J5380" s="2" t="s">
        <v>21</v>
      </c>
      <c r="K5380" s="2" t="s">
        <v>22</v>
      </c>
      <c r="L5380" s="2" t="s">
        <v>35</v>
      </c>
      <c r="M5380" s="2" t="s">
        <v>69</v>
      </c>
      <c r="N5380" s="2" t="s">
        <v>30</v>
      </c>
    </row>
    <row r="5381" spans="1:14" hidden="1" x14ac:dyDescent="0.3">
      <c r="A5381" s="2" t="s">
        <v>10115</v>
      </c>
      <c r="B5381" s="2">
        <v>30</v>
      </c>
      <c r="C5381" s="2" t="s">
        <v>15</v>
      </c>
      <c r="D5381" s="2" t="s">
        <v>102</v>
      </c>
      <c r="E5381" s="3">
        <v>42654</v>
      </c>
      <c r="F5381" s="2" t="s">
        <v>4345</v>
      </c>
      <c r="G5381" s="2" t="s">
        <v>33</v>
      </c>
      <c r="H5381" s="2" t="s">
        <v>2056</v>
      </c>
      <c r="I5381" s="2" t="s">
        <v>20</v>
      </c>
      <c r="J5381" s="2" t="s">
        <v>21</v>
      </c>
      <c r="K5381" s="2" t="s">
        <v>22</v>
      </c>
      <c r="L5381" s="2" t="s">
        <v>35</v>
      </c>
      <c r="M5381" s="2" t="s">
        <v>69</v>
      </c>
      <c r="N5381" s="2" t="s">
        <v>30</v>
      </c>
    </row>
    <row r="5382" spans="1:14" hidden="1" x14ac:dyDescent="0.3">
      <c r="A5382" s="2" t="s">
        <v>10116</v>
      </c>
      <c r="B5382" s="2">
        <v>26</v>
      </c>
      <c r="C5382" s="2" t="s">
        <v>15</v>
      </c>
      <c r="D5382" s="2" t="s">
        <v>102</v>
      </c>
      <c r="E5382" s="3">
        <v>42653</v>
      </c>
      <c r="F5382" s="2" t="s">
        <v>10117</v>
      </c>
      <c r="G5382" s="2" t="s">
        <v>114</v>
      </c>
      <c r="H5382" s="2" t="s">
        <v>10118</v>
      </c>
      <c r="I5382" s="2" t="s">
        <v>20</v>
      </c>
      <c r="J5382" s="2" t="s">
        <v>21</v>
      </c>
      <c r="K5382" s="2" t="s">
        <v>22</v>
      </c>
      <c r="L5382" s="2" t="s">
        <v>158</v>
      </c>
      <c r="M5382" s="2" t="s">
        <v>69</v>
      </c>
      <c r="N5382" s="2" t="s">
        <v>159</v>
      </c>
    </row>
    <row r="5383" spans="1:14" hidden="1" x14ac:dyDescent="0.3">
      <c r="A5383" s="2" t="s">
        <v>10119</v>
      </c>
      <c r="B5383" s="2">
        <v>27</v>
      </c>
      <c r="C5383" s="2" t="s">
        <v>15</v>
      </c>
      <c r="D5383" s="2" t="s">
        <v>109</v>
      </c>
      <c r="E5383" s="3">
        <v>42653</v>
      </c>
      <c r="F5383" s="2" t="s">
        <v>10120</v>
      </c>
      <c r="G5383" s="2" t="s">
        <v>33</v>
      </c>
      <c r="H5383" s="2" t="s">
        <v>1643</v>
      </c>
      <c r="I5383" s="2" t="s">
        <v>20</v>
      </c>
      <c r="J5383" s="2" t="s">
        <v>21</v>
      </c>
      <c r="K5383" s="2" t="s">
        <v>49</v>
      </c>
      <c r="L5383" s="2" t="s">
        <v>23</v>
      </c>
      <c r="M5383" s="2" t="s">
        <v>69</v>
      </c>
      <c r="N5383" s="2" t="s">
        <v>24</v>
      </c>
    </row>
    <row r="5384" spans="1:14" hidden="1" x14ac:dyDescent="0.3">
      <c r="A5384" s="2" t="s">
        <v>10121</v>
      </c>
      <c r="B5384" s="2">
        <v>19</v>
      </c>
      <c r="C5384" s="2" t="s">
        <v>15</v>
      </c>
      <c r="D5384" s="2" t="s">
        <v>507</v>
      </c>
      <c r="E5384" s="3">
        <v>42653</v>
      </c>
      <c r="F5384" s="2" t="s">
        <v>1534</v>
      </c>
      <c r="G5384" s="2" t="s">
        <v>39</v>
      </c>
      <c r="H5384" s="2" t="s">
        <v>6762</v>
      </c>
      <c r="I5384" s="2" t="s">
        <v>20</v>
      </c>
      <c r="J5384" s="2" t="s">
        <v>21</v>
      </c>
      <c r="K5384" s="2" t="s">
        <v>60</v>
      </c>
      <c r="L5384" s="2" t="s">
        <v>28</v>
      </c>
      <c r="M5384" s="2" t="s">
        <v>69</v>
      </c>
      <c r="N5384" s="2" t="s">
        <v>30</v>
      </c>
    </row>
    <row r="5385" spans="1:14" hidden="1" x14ac:dyDescent="0.3">
      <c r="A5385" s="2" t="s">
        <v>10122</v>
      </c>
      <c r="B5385" s="2">
        <v>50</v>
      </c>
      <c r="C5385" s="2" t="s">
        <v>15</v>
      </c>
      <c r="D5385" s="2" t="s">
        <v>507</v>
      </c>
      <c r="E5385" s="3">
        <v>42653</v>
      </c>
      <c r="F5385" s="2" t="s">
        <v>5457</v>
      </c>
      <c r="G5385" s="2" t="s">
        <v>200</v>
      </c>
      <c r="H5385" s="2" t="s">
        <v>5174</v>
      </c>
      <c r="I5385" s="2" t="s">
        <v>20</v>
      </c>
      <c r="J5385" s="2" t="s">
        <v>21</v>
      </c>
      <c r="K5385" s="2" t="s">
        <v>22</v>
      </c>
      <c r="L5385" s="2" t="s">
        <v>28</v>
      </c>
      <c r="M5385" s="2" t="s">
        <v>69</v>
      </c>
      <c r="N5385" s="2" t="s">
        <v>30</v>
      </c>
    </row>
    <row r="5386" spans="1:14" hidden="1" x14ac:dyDescent="0.3">
      <c r="A5386" s="2" t="s">
        <v>10123</v>
      </c>
      <c r="B5386" s="2">
        <v>40</v>
      </c>
      <c r="C5386" s="2" t="s">
        <v>15</v>
      </c>
      <c r="D5386" s="2" t="s">
        <v>102</v>
      </c>
      <c r="E5386" s="3">
        <v>42652</v>
      </c>
      <c r="F5386" s="2" t="s">
        <v>2256</v>
      </c>
      <c r="G5386" s="2" t="s">
        <v>78</v>
      </c>
      <c r="H5386" s="2" t="s">
        <v>843</v>
      </c>
      <c r="I5386" s="2" t="s">
        <v>20</v>
      </c>
      <c r="J5386" s="2" t="s">
        <v>21</v>
      </c>
      <c r="K5386" s="2" t="s">
        <v>49</v>
      </c>
      <c r="L5386" s="2" t="s">
        <v>28</v>
      </c>
      <c r="M5386" s="2" t="s">
        <v>69</v>
      </c>
      <c r="N5386" s="2" t="s">
        <v>30</v>
      </c>
    </row>
    <row r="5387" spans="1:14" hidden="1" x14ac:dyDescent="0.3">
      <c r="A5387" s="2" t="s">
        <v>10124</v>
      </c>
      <c r="B5387" s="2">
        <v>41</v>
      </c>
      <c r="C5387" s="2" t="s">
        <v>15</v>
      </c>
      <c r="D5387" s="2" t="s">
        <v>37</v>
      </c>
      <c r="E5387" s="3">
        <v>42652</v>
      </c>
      <c r="F5387" s="2" t="s">
        <v>2607</v>
      </c>
      <c r="G5387" s="2" t="s">
        <v>165</v>
      </c>
      <c r="H5387" s="2" t="s">
        <v>2608</v>
      </c>
      <c r="I5387" s="2" t="s">
        <v>20</v>
      </c>
      <c r="J5387" s="2" t="s">
        <v>21</v>
      </c>
      <c r="K5387" s="2" t="s">
        <v>60</v>
      </c>
      <c r="L5387" s="2" t="s">
        <v>28</v>
      </c>
      <c r="M5387" s="2" t="s">
        <v>29</v>
      </c>
      <c r="N5387" s="2" t="s">
        <v>30</v>
      </c>
    </row>
    <row r="5388" spans="1:14" hidden="1" x14ac:dyDescent="0.3">
      <c r="A5388" s="2" t="s">
        <v>10125</v>
      </c>
      <c r="B5388" s="2">
        <v>21</v>
      </c>
      <c r="C5388" s="2" t="s">
        <v>15</v>
      </c>
      <c r="D5388" s="2" t="s">
        <v>109</v>
      </c>
      <c r="E5388" s="3">
        <v>42651</v>
      </c>
      <c r="F5388" s="2" t="s">
        <v>4145</v>
      </c>
      <c r="G5388" s="2" t="s">
        <v>121</v>
      </c>
      <c r="H5388" s="2" t="s">
        <v>4146</v>
      </c>
      <c r="I5388" s="2" t="s">
        <v>20</v>
      </c>
      <c r="J5388" s="2" t="s">
        <v>21</v>
      </c>
      <c r="K5388" s="2" t="s">
        <v>49</v>
      </c>
      <c r="L5388" s="2" t="s">
        <v>35</v>
      </c>
      <c r="M5388" s="2" t="s">
        <v>69</v>
      </c>
      <c r="N5388" s="2" t="s">
        <v>30</v>
      </c>
    </row>
    <row r="5389" spans="1:14" hidden="1" x14ac:dyDescent="0.3">
      <c r="A5389" s="2" t="s">
        <v>10126</v>
      </c>
      <c r="B5389" s="2">
        <v>62</v>
      </c>
      <c r="C5389" s="2" t="s">
        <v>15</v>
      </c>
      <c r="D5389" s="2" t="s">
        <v>102</v>
      </c>
      <c r="E5389" s="3">
        <v>42651</v>
      </c>
      <c r="F5389" s="2" t="s">
        <v>5368</v>
      </c>
      <c r="G5389" s="2" t="s">
        <v>135</v>
      </c>
      <c r="H5389" s="2" t="s">
        <v>5369</v>
      </c>
      <c r="I5389" s="2" t="s">
        <v>20</v>
      </c>
      <c r="J5389" s="2" t="s">
        <v>21</v>
      </c>
      <c r="K5389" s="2" t="s">
        <v>60</v>
      </c>
      <c r="L5389" s="2" t="s">
        <v>35</v>
      </c>
      <c r="M5389" s="2" t="s">
        <v>69</v>
      </c>
      <c r="N5389" s="2" t="s">
        <v>30</v>
      </c>
    </row>
    <row r="5390" spans="1:14" hidden="1" x14ac:dyDescent="0.3">
      <c r="A5390" s="2" t="s">
        <v>10127</v>
      </c>
      <c r="B5390" s="2">
        <v>53</v>
      </c>
      <c r="C5390" s="2" t="s">
        <v>76</v>
      </c>
      <c r="D5390" s="2" t="s">
        <v>102</v>
      </c>
      <c r="E5390" s="3">
        <v>42651</v>
      </c>
      <c r="F5390" s="2" t="s">
        <v>1979</v>
      </c>
      <c r="G5390" s="2" t="s">
        <v>33</v>
      </c>
      <c r="H5390" s="2" t="s">
        <v>1980</v>
      </c>
      <c r="I5390" s="2" t="s">
        <v>20</v>
      </c>
      <c r="J5390" s="2" t="s">
        <v>21</v>
      </c>
      <c r="K5390" s="2" t="s">
        <v>1319</v>
      </c>
      <c r="L5390" s="2" t="s">
        <v>35</v>
      </c>
      <c r="M5390" s="2" t="s">
        <v>29</v>
      </c>
      <c r="N5390" s="2" t="s">
        <v>30</v>
      </c>
    </row>
    <row r="5391" spans="1:14" hidden="1" x14ac:dyDescent="0.3">
      <c r="A5391" s="2" t="s">
        <v>10128</v>
      </c>
      <c r="B5391" s="2">
        <v>39</v>
      </c>
      <c r="C5391" s="2" t="s">
        <v>15</v>
      </c>
      <c r="D5391" s="2" t="s">
        <v>102</v>
      </c>
      <c r="E5391" s="3">
        <v>42651</v>
      </c>
      <c r="F5391" s="2" t="s">
        <v>10129</v>
      </c>
      <c r="G5391" s="2" t="s">
        <v>82</v>
      </c>
      <c r="H5391" s="2" t="s">
        <v>10130</v>
      </c>
      <c r="I5391" s="2" t="s">
        <v>20</v>
      </c>
      <c r="J5391" s="2" t="s">
        <v>21</v>
      </c>
      <c r="K5391" s="2" t="s">
        <v>22</v>
      </c>
      <c r="L5391" s="2" t="s">
        <v>158</v>
      </c>
      <c r="M5391" s="2" t="s">
        <v>69</v>
      </c>
      <c r="N5391" s="2" t="s">
        <v>159</v>
      </c>
    </row>
    <row r="5392" spans="1:14" hidden="1" x14ac:dyDescent="0.3">
      <c r="A5392" s="2" t="s">
        <v>10131</v>
      </c>
      <c r="B5392" s="2">
        <v>36</v>
      </c>
      <c r="C5392" s="2" t="s">
        <v>15</v>
      </c>
      <c r="D5392" s="2" t="s">
        <v>102</v>
      </c>
      <c r="E5392" s="3">
        <v>42650</v>
      </c>
      <c r="F5392" s="2" t="s">
        <v>5368</v>
      </c>
      <c r="G5392" s="2" t="s">
        <v>135</v>
      </c>
      <c r="H5392" s="2" t="s">
        <v>5369</v>
      </c>
      <c r="I5392" s="2" t="s">
        <v>20</v>
      </c>
      <c r="J5392" s="2" t="s">
        <v>21</v>
      </c>
      <c r="K5392" s="2" t="s">
        <v>22</v>
      </c>
      <c r="L5392" s="2" t="s">
        <v>35</v>
      </c>
      <c r="M5392" s="2" t="s">
        <v>69</v>
      </c>
      <c r="N5392" s="2" t="s">
        <v>30</v>
      </c>
    </row>
    <row r="5393" spans="1:14" hidden="1" x14ac:dyDescent="0.3">
      <c r="A5393" s="2" t="s">
        <v>10132</v>
      </c>
      <c r="B5393" s="2">
        <v>49</v>
      </c>
      <c r="C5393" s="2" t="s">
        <v>15</v>
      </c>
      <c r="D5393" s="2" t="s">
        <v>102</v>
      </c>
      <c r="E5393" s="3">
        <v>42650</v>
      </c>
      <c r="F5393" s="2" t="s">
        <v>9889</v>
      </c>
      <c r="G5393" s="2" t="s">
        <v>664</v>
      </c>
      <c r="H5393" s="2" t="s">
        <v>9890</v>
      </c>
      <c r="I5393" s="2" t="s">
        <v>20</v>
      </c>
      <c r="J5393" s="2" t="s">
        <v>21</v>
      </c>
      <c r="K5393" s="2" t="s">
        <v>60</v>
      </c>
      <c r="L5393" s="2" t="s">
        <v>88</v>
      </c>
      <c r="M5393" s="2" t="s">
        <v>69</v>
      </c>
      <c r="N5393" s="2" t="s">
        <v>89</v>
      </c>
    </row>
    <row r="5394" spans="1:14" hidden="1" x14ac:dyDescent="0.3">
      <c r="A5394" s="2" t="s">
        <v>10133</v>
      </c>
      <c r="B5394" s="2">
        <v>57</v>
      </c>
      <c r="C5394" s="2" t="s">
        <v>15</v>
      </c>
      <c r="D5394" s="2" t="s">
        <v>37</v>
      </c>
      <c r="E5394" s="3">
        <v>42650</v>
      </c>
      <c r="F5394" s="2" t="s">
        <v>3259</v>
      </c>
      <c r="G5394" s="2" t="s">
        <v>47</v>
      </c>
      <c r="H5394" s="2" t="s">
        <v>3260</v>
      </c>
      <c r="I5394" s="2" t="s">
        <v>20</v>
      </c>
      <c r="J5394" s="2" t="s">
        <v>21</v>
      </c>
      <c r="K5394" s="2" t="s">
        <v>22</v>
      </c>
      <c r="L5394" s="2" t="s">
        <v>23</v>
      </c>
      <c r="M5394" s="2" t="s">
        <v>69</v>
      </c>
      <c r="N5394" s="2" t="s">
        <v>24</v>
      </c>
    </row>
    <row r="5395" spans="1:14" hidden="1" x14ac:dyDescent="0.3">
      <c r="A5395" s="2" t="s">
        <v>10134</v>
      </c>
      <c r="B5395" s="2">
        <v>42</v>
      </c>
      <c r="C5395" s="2" t="s">
        <v>15</v>
      </c>
      <c r="D5395" s="2" t="s">
        <v>102</v>
      </c>
      <c r="E5395" s="3">
        <v>42650</v>
      </c>
      <c r="F5395" s="2" t="s">
        <v>10135</v>
      </c>
      <c r="G5395" s="2" t="s">
        <v>393</v>
      </c>
      <c r="H5395" s="2" t="s">
        <v>10136</v>
      </c>
      <c r="I5395" s="2" t="s">
        <v>20</v>
      </c>
      <c r="J5395" s="2" t="s">
        <v>21</v>
      </c>
      <c r="K5395" s="2" t="s">
        <v>22</v>
      </c>
      <c r="L5395" s="2" t="s">
        <v>28</v>
      </c>
      <c r="M5395" s="2" t="s">
        <v>29</v>
      </c>
      <c r="N5395" s="2" t="s">
        <v>30</v>
      </c>
    </row>
    <row r="5396" spans="1:14" hidden="1" x14ac:dyDescent="0.3">
      <c r="A5396" s="2" t="s">
        <v>10137</v>
      </c>
      <c r="B5396" s="2">
        <v>28</v>
      </c>
      <c r="C5396" s="2" t="s">
        <v>15</v>
      </c>
      <c r="D5396" s="2" t="s">
        <v>37</v>
      </c>
      <c r="E5396" s="3">
        <v>42650</v>
      </c>
      <c r="F5396" s="2" t="s">
        <v>2343</v>
      </c>
      <c r="G5396" s="2" t="s">
        <v>95</v>
      </c>
      <c r="H5396" s="2" t="s">
        <v>10138</v>
      </c>
      <c r="I5396" s="2" t="s">
        <v>20</v>
      </c>
      <c r="J5396" s="2" t="s">
        <v>21</v>
      </c>
      <c r="K5396" s="2" t="s">
        <v>22</v>
      </c>
      <c r="L5396" s="2" t="s">
        <v>28</v>
      </c>
      <c r="M5396" s="2" t="s">
        <v>29</v>
      </c>
      <c r="N5396" s="2" t="s">
        <v>30</v>
      </c>
    </row>
    <row r="5397" spans="1:14" hidden="1" x14ac:dyDescent="0.3">
      <c r="A5397" s="2" t="s">
        <v>10139</v>
      </c>
      <c r="B5397" s="2">
        <v>46</v>
      </c>
      <c r="C5397" s="2" t="s">
        <v>15</v>
      </c>
      <c r="D5397" s="2" t="s">
        <v>102</v>
      </c>
      <c r="E5397" s="3">
        <v>42649</v>
      </c>
      <c r="F5397" s="2" t="s">
        <v>38</v>
      </c>
      <c r="G5397" s="2" t="s">
        <v>39</v>
      </c>
      <c r="H5397" s="2" t="s">
        <v>340</v>
      </c>
      <c r="I5397" s="2" t="s">
        <v>20</v>
      </c>
      <c r="J5397" s="2" t="s">
        <v>21</v>
      </c>
      <c r="K5397" s="2" t="s">
        <v>22</v>
      </c>
      <c r="L5397" s="2" t="s">
        <v>1835</v>
      </c>
      <c r="M5397" s="2" t="s">
        <v>29</v>
      </c>
      <c r="N5397" s="2" t="s">
        <v>30</v>
      </c>
    </row>
    <row r="5398" spans="1:14" hidden="1" x14ac:dyDescent="0.3">
      <c r="A5398" s="2" t="s">
        <v>10140</v>
      </c>
      <c r="B5398" s="2">
        <v>35</v>
      </c>
      <c r="C5398" s="2" t="s">
        <v>15</v>
      </c>
      <c r="D5398" s="2" t="s">
        <v>102</v>
      </c>
      <c r="E5398" s="3">
        <v>42648</v>
      </c>
      <c r="F5398" s="2" t="s">
        <v>10141</v>
      </c>
      <c r="G5398" s="2" t="s">
        <v>43</v>
      </c>
      <c r="H5398" s="2" t="s">
        <v>3286</v>
      </c>
      <c r="I5398" s="2" t="s">
        <v>20</v>
      </c>
      <c r="J5398" s="2" t="s">
        <v>21</v>
      </c>
      <c r="K5398" s="2" t="s">
        <v>22</v>
      </c>
      <c r="L5398" s="2" t="s">
        <v>158</v>
      </c>
      <c r="M5398" s="2" t="s">
        <v>29</v>
      </c>
      <c r="N5398" s="2" t="s">
        <v>159</v>
      </c>
    </row>
    <row r="5399" spans="1:14" hidden="1" x14ac:dyDescent="0.3">
      <c r="A5399" s="2" t="s">
        <v>10142</v>
      </c>
      <c r="B5399" s="2">
        <v>28</v>
      </c>
      <c r="C5399" s="2" t="s">
        <v>15</v>
      </c>
      <c r="D5399" s="2" t="s">
        <v>102</v>
      </c>
      <c r="E5399" s="3">
        <v>42648</v>
      </c>
      <c r="F5399" s="2" t="s">
        <v>4498</v>
      </c>
      <c r="G5399" s="2" t="s">
        <v>279</v>
      </c>
      <c r="H5399" s="2" t="s">
        <v>10143</v>
      </c>
      <c r="I5399" s="2" t="s">
        <v>20</v>
      </c>
      <c r="J5399" s="2" t="s">
        <v>21</v>
      </c>
      <c r="K5399" s="2" t="s">
        <v>49</v>
      </c>
      <c r="L5399" s="2" t="s">
        <v>177</v>
      </c>
      <c r="M5399" s="2" t="s">
        <v>69</v>
      </c>
      <c r="N5399" s="2" t="s">
        <v>30</v>
      </c>
    </row>
    <row r="5400" spans="1:14" hidden="1" x14ac:dyDescent="0.3">
      <c r="A5400" s="2" t="s">
        <v>10144</v>
      </c>
      <c r="B5400" s="2">
        <v>32</v>
      </c>
      <c r="C5400" s="2" t="s">
        <v>15</v>
      </c>
      <c r="D5400" s="2" t="s">
        <v>16</v>
      </c>
      <c r="E5400" s="3">
        <v>42648</v>
      </c>
      <c r="F5400" s="2" t="s">
        <v>10145</v>
      </c>
      <c r="G5400" s="2" t="s">
        <v>52</v>
      </c>
      <c r="H5400" s="2" t="s">
        <v>10146</v>
      </c>
      <c r="I5400" s="2" t="s">
        <v>20</v>
      </c>
      <c r="J5400" s="2" t="s">
        <v>21</v>
      </c>
      <c r="K5400" s="2" t="s">
        <v>60</v>
      </c>
      <c r="L5400" s="2" t="s">
        <v>28</v>
      </c>
      <c r="M5400" s="2" t="s">
        <v>23</v>
      </c>
      <c r="N5400" s="2" t="s">
        <v>30</v>
      </c>
    </row>
    <row r="5401" spans="1:14" hidden="1" x14ac:dyDescent="0.3">
      <c r="A5401" s="2" t="s">
        <v>10147</v>
      </c>
      <c r="B5401" s="2">
        <v>31</v>
      </c>
      <c r="C5401" s="2" t="s">
        <v>15</v>
      </c>
      <c r="D5401" s="2" t="s">
        <v>109</v>
      </c>
      <c r="E5401" s="3">
        <v>42647</v>
      </c>
      <c r="F5401" s="2" t="s">
        <v>2113</v>
      </c>
      <c r="G5401" s="2" t="s">
        <v>106</v>
      </c>
      <c r="H5401" s="2" t="s">
        <v>2767</v>
      </c>
      <c r="I5401" s="2" t="s">
        <v>20</v>
      </c>
      <c r="J5401" s="2" t="s">
        <v>21</v>
      </c>
      <c r="K5401" s="2" t="s">
        <v>22</v>
      </c>
      <c r="L5401" s="2" t="s">
        <v>10148</v>
      </c>
      <c r="M5401" s="2" t="s">
        <v>29</v>
      </c>
      <c r="N5401" s="2" t="s">
        <v>24</v>
      </c>
    </row>
    <row r="5402" spans="1:14" hidden="1" x14ac:dyDescent="0.3">
      <c r="A5402" s="2" t="s">
        <v>10149</v>
      </c>
      <c r="B5402" s="2">
        <v>66</v>
      </c>
      <c r="C5402" s="2" t="s">
        <v>15</v>
      </c>
      <c r="D5402" s="2" t="s">
        <v>102</v>
      </c>
      <c r="E5402" s="3">
        <v>42647</v>
      </c>
      <c r="F5402" s="2" t="s">
        <v>1517</v>
      </c>
      <c r="G5402" s="2" t="s">
        <v>33</v>
      </c>
      <c r="H5402" s="2" t="s">
        <v>1518</v>
      </c>
      <c r="I5402" s="2" t="s">
        <v>486</v>
      </c>
      <c r="J5402" s="2" t="s">
        <v>21</v>
      </c>
      <c r="K5402" s="2" t="s">
        <v>60</v>
      </c>
      <c r="L5402" s="2" t="s">
        <v>202</v>
      </c>
      <c r="M5402" s="2" t="s">
        <v>69</v>
      </c>
      <c r="N5402" s="2" t="s">
        <v>89</v>
      </c>
    </row>
    <row r="5403" spans="1:14" hidden="1" x14ac:dyDescent="0.3">
      <c r="A5403" s="2" t="s">
        <v>10150</v>
      </c>
      <c r="B5403" s="2">
        <v>26</v>
      </c>
      <c r="C5403" s="2" t="s">
        <v>15</v>
      </c>
      <c r="D5403" s="2" t="s">
        <v>102</v>
      </c>
      <c r="E5403" s="3">
        <v>42647</v>
      </c>
      <c r="F5403" s="2" t="s">
        <v>6227</v>
      </c>
      <c r="G5403" s="2" t="s">
        <v>664</v>
      </c>
      <c r="H5403" s="2" t="s">
        <v>6879</v>
      </c>
      <c r="I5403" s="2" t="s">
        <v>20</v>
      </c>
      <c r="J5403" s="2" t="s">
        <v>21</v>
      </c>
      <c r="K5403" s="2" t="s">
        <v>60</v>
      </c>
      <c r="L5403" s="2" t="s">
        <v>28</v>
      </c>
      <c r="M5403" s="2" t="s">
        <v>29</v>
      </c>
      <c r="N5403" s="2" t="s">
        <v>30</v>
      </c>
    </row>
    <row r="5404" spans="1:14" hidden="1" x14ac:dyDescent="0.3">
      <c r="A5404" s="2" t="s">
        <v>10151</v>
      </c>
      <c r="B5404" s="2">
        <v>51</v>
      </c>
      <c r="C5404" s="2" t="s">
        <v>15</v>
      </c>
      <c r="D5404" s="2" t="s">
        <v>102</v>
      </c>
      <c r="E5404" s="3">
        <v>42647</v>
      </c>
      <c r="F5404" s="2" t="s">
        <v>10152</v>
      </c>
      <c r="G5404" s="2" t="s">
        <v>325</v>
      </c>
      <c r="H5404" s="2" t="s">
        <v>10153</v>
      </c>
      <c r="I5404" s="2" t="s">
        <v>20</v>
      </c>
      <c r="J5404" s="2" t="s">
        <v>21</v>
      </c>
      <c r="K5404" s="2" t="s">
        <v>49</v>
      </c>
      <c r="L5404" s="2" t="s">
        <v>28</v>
      </c>
      <c r="M5404" s="2" t="s">
        <v>69</v>
      </c>
      <c r="N5404" s="2" t="s">
        <v>30</v>
      </c>
    </row>
    <row r="5405" spans="1:14" hidden="1" x14ac:dyDescent="0.3">
      <c r="A5405" s="2" t="s">
        <v>10154</v>
      </c>
      <c r="B5405" s="2">
        <v>57</v>
      </c>
      <c r="C5405" s="2" t="s">
        <v>15</v>
      </c>
      <c r="D5405" s="2" t="s">
        <v>102</v>
      </c>
      <c r="E5405" s="3">
        <v>42646</v>
      </c>
      <c r="F5405" s="2" t="s">
        <v>2306</v>
      </c>
      <c r="G5405" s="2" t="s">
        <v>321</v>
      </c>
      <c r="H5405" s="2" t="s">
        <v>2307</v>
      </c>
      <c r="I5405" s="2" t="s">
        <v>20</v>
      </c>
      <c r="J5405" s="2" t="s">
        <v>21</v>
      </c>
      <c r="K5405" s="2" t="s">
        <v>22</v>
      </c>
      <c r="L5405" s="2" t="s">
        <v>28</v>
      </c>
      <c r="M5405" s="2" t="s">
        <v>29</v>
      </c>
      <c r="N5405" s="2" t="s">
        <v>30</v>
      </c>
    </row>
    <row r="5406" spans="1:14" hidden="1" x14ac:dyDescent="0.3">
      <c r="A5406" s="2" t="s">
        <v>10155</v>
      </c>
      <c r="B5406" s="2">
        <v>49</v>
      </c>
      <c r="C5406" s="2" t="s">
        <v>15</v>
      </c>
      <c r="D5406" s="2" t="s">
        <v>102</v>
      </c>
      <c r="E5406" s="3">
        <v>42646</v>
      </c>
      <c r="F5406" s="2" t="s">
        <v>10156</v>
      </c>
      <c r="G5406" s="2" t="s">
        <v>86</v>
      </c>
      <c r="H5406" s="2" t="s">
        <v>10157</v>
      </c>
      <c r="I5406" s="2" t="s">
        <v>20</v>
      </c>
      <c r="J5406" s="2" t="s">
        <v>21</v>
      </c>
      <c r="K5406" s="2" t="s">
        <v>60</v>
      </c>
      <c r="L5406" s="2" t="s">
        <v>28</v>
      </c>
      <c r="M5406" s="2" t="s">
        <v>69</v>
      </c>
      <c r="N5406" s="2" t="s">
        <v>30</v>
      </c>
    </row>
    <row r="5407" spans="1:14" hidden="1" x14ac:dyDescent="0.3">
      <c r="A5407" s="2" t="s">
        <v>10158</v>
      </c>
      <c r="B5407" s="2">
        <v>36</v>
      </c>
      <c r="C5407" s="2" t="s">
        <v>15</v>
      </c>
      <c r="D5407" s="2" t="s">
        <v>37</v>
      </c>
      <c r="E5407" s="3">
        <v>42645</v>
      </c>
      <c r="F5407" s="2" t="s">
        <v>10159</v>
      </c>
      <c r="G5407" s="2" t="s">
        <v>153</v>
      </c>
      <c r="H5407" s="2" t="s">
        <v>10160</v>
      </c>
      <c r="I5407" s="2" t="s">
        <v>20</v>
      </c>
      <c r="J5407" s="2" t="s">
        <v>21</v>
      </c>
      <c r="K5407" s="2" t="s">
        <v>60</v>
      </c>
      <c r="L5407" s="2" t="s">
        <v>287</v>
      </c>
      <c r="M5407" s="2" t="s">
        <v>69</v>
      </c>
      <c r="N5407" s="2" t="s">
        <v>24</v>
      </c>
    </row>
    <row r="5408" spans="1:14" hidden="1" x14ac:dyDescent="0.3">
      <c r="A5408" s="2" t="s">
        <v>10161</v>
      </c>
      <c r="B5408" s="2">
        <v>16</v>
      </c>
      <c r="C5408" s="2" t="s">
        <v>15</v>
      </c>
      <c r="D5408" s="2" t="s">
        <v>109</v>
      </c>
      <c r="E5408" s="3">
        <v>42645</v>
      </c>
      <c r="F5408" s="2" t="s">
        <v>1161</v>
      </c>
      <c r="G5408" s="2" t="s">
        <v>33</v>
      </c>
      <c r="H5408" s="2" t="s">
        <v>469</v>
      </c>
      <c r="I5408" s="2" t="s">
        <v>20</v>
      </c>
      <c r="J5408" s="2" t="s">
        <v>21</v>
      </c>
      <c r="K5408" s="2" t="s">
        <v>49</v>
      </c>
      <c r="L5408" s="2" t="s">
        <v>88</v>
      </c>
      <c r="M5408" s="2" t="s">
        <v>29</v>
      </c>
      <c r="N5408" s="2" t="s">
        <v>89</v>
      </c>
    </row>
    <row r="5409" spans="1:14" hidden="1" x14ac:dyDescent="0.3">
      <c r="A5409" s="2" t="s">
        <v>10162</v>
      </c>
      <c r="B5409" s="2">
        <v>63</v>
      </c>
      <c r="C5409" s="2" t="s">
        <v>15</v>
      </c>
      <c r="D5409" s="2" t="s">
        <v>109</v>
      </c>
      <c r="E5409" s="3">
        <v>42645</v>
      </c>
      <c r="F5409" s="2" t="s">
        <v>334</v>
      </c>
      <c r="G5409" s="2" t="s">
        <v>33</v>
      </c>
      <c r="H5409" s="2" t="s">
        <v>335</v>
      </c>
      <c r="I5409" s="2" t="s">
        <v>3462</v>
      </c>
      <c r="J5409" s="2" t="s">
        <v>21</v>
      </c>
      <c r="K5409" s="2" t="s">
        <v>60</v>
      </c>
      <c r="L5409" s="2" t="s">
        <v>177</v>
      </c>
      <c r="M5409" s="2" t="s">
        <v>69</v>
      </c>
      <c r="N5409" s="2" t="s">
        <v>30</v>
      </c>
    </row>
    <row r="5410" spans="1:14" hidden="1" x14ac:dyDescent="0.3">
      <c r="A5410" s="2" t="s">
        <v>10163</v>
      </c>
      <c r="B5410" s="2">
        <v>18</v>
      </c>
      <c r="C5410" s="2" t="s">
        <v>15</v>
      </c>
      <c r="D5410" s="2" t="s">
        <v>37</v>
      </c>
      <c r="E5410" s="3">
        <v>42644</v>
      </c>
      <c r="F5410" s="2" t="s">
        <v>1161</v>
      </c>
      <c r="G5410" s="2" t="s">
        <v>33</v>
      </c>
      <c r="H5410" s="2" t="s">
        <v>469</v>
      </c>
      <c r="I5410" s="2" t="s">
        <v>20</v>
      </c>
      <c r="J5410" s="2" t="s">
        <v>21</v>
      </c>
      <c r="K5410" s="2" t="s">
        <v>22</v>
      </c>
      <c r="L5410" s="2" t="s">
        <v>28</v>
      </c>
      <c r="M5410" s="2" t="s">
        <v>23</v>
      </c>
      <c r="N5410" s="2" t="s">
        <v>30</v>
      </c>
    </row>
    <row r="5411" spans="1:14" hidden="1" x14ac:dyDescent="0.3">
      <c r="A5411" s="2" t="s">
        <v>10164</v>
      </c>
      <c r="B5411" s="2">
        <v>28</v>
      </c>
      <c r="C5411" s="2" t="s">
        <v>15</v>
      </c>
      <c r="D5411" s="2" t="s">
        <v>102</v>
      </c>
      <c r="E5411" s="3">
        <v>42644</v>
      </c>
      <c r="F5411" s="2" t="s">
        <v>10165</v>
      </c>
      <c r="G5411" s="2" t="s">
        <v>297</v>
      </c>
      <c r="H5411" s="2" t="s">
        <v>10166</v>
      </c>
      <c r="I5411" s="2" t="s">
        <v>20</v>
      </c>
      <c r="J5411" s="2" t="s">
        <v>21</v>
      </c>
      <c r="K5411" s="2" t="s">
        <v>60</v>
      </c>
      <c r="L5411" s="2" t="s">
        <v>28</v>
      </c>
      <c r="M5411" s="2" t="s">
        <v>29</v>
      </c>
      <c r="N5411" s="2" t="s">
        <v>30</v>
      </c>
    </row>
    <row r="5412" spans="1:14" hidden="1" x14ac:dyDescent="0.3">
      <c r="A5412" s="2" t="s">
        <v>10167</v>
      </c>
      <c r="B5412" s="2">
        <v>18</v>
      </c>
      <c r="C5412" s="2" t="s">
        <v>15</v>
      </c>
      <c r="D5412" s="2" t="s">
        <v>37</v>
      </c>
      <c r="E5412" s="3">
        <v>42643</v>
      </c>
      <c r="F5412" s="2" t="s">
        <v>1399</v>
      </c>
      <c r="G5412" s="2" t="s">
        <v>86</v>
      </c>
      <c r="H5412" s="2" t="s">
        <v>1956</v>
      </c>
      <c r="I5412" s="2" t="s">
        <v>20</v>
      </c>
      <c r="J5412" s="2" t="s">
        <v>21</v>
      </c>
      <c r="K5412" s="2" t="s">
        <v>22</v>
      </c>
      <c r="L5412" s="2" t="s">
        <v>23</v>
      </c>
      <c r="M5412" s="2" t="s">
        <v>23</v>
      </c>
      <c r="N5412" s="2" t="s">
        <v>24</v>
      </c>
    </row>
    <row r="5413" spans="1:14" hidden="1" x14ac:dyDescent="0.3">
      <c r="A5413" s="2" t="s">
        <v>10168</v>
      </c>
      <c r="B5413" s="2">
        <v>18</v>
      </c>
      <c r="C5413" s="2" t="s">
        <v>15</v>
      </c>
      <c r="D5413" s="2" t="s">
        <v>37</v>
      </c>
      <c r="E5413" s="3">
        <v>42643</v>
      </c>
      <c r="F5413" s="2" t="s">
        <v>1399</v>
      </c>
      <c r="G5413" s="2" t="s">
        <v>86</v>
      </c>
      <c r="H5413" s="2" t="s">
        <v>1956</v>
      </c>
      <c r="I5413" s="2" t="s">
        <v>20</v>
      </c>
      <c r="J5413" s="2" t="s">
        <v>21</v>
      </c>
      <c r="K5413" s="2" t="s">
        <v>22</v>
      </c>
      <c r="L5413" s="2" t="s">
        <v>23</v>
      </c>
      <c r="M5413" s="2" t="s">
        <v>23</v>
      </c>
      <c r="N5413" s="2" t="s">
        <v>24</v>
      </c>
    </row>
    <row r="5414" spans="1:14" hidden="1" x14ac:dyDescent="0.3">
      <c r="A5414" s="2" t="s">
        <v>10169</v>
      </c>
      <c r="B5414" s="2">
        <v>20</v>
      </c>
      <c r="C5414" s="2" t="s">
        <v>15</v>
      </c>
      <c r="D5414" s="2" t="s">
        <v>37</v>
      </c>
      <c r="E5414" s="3">
        <v>42643</v>
      </c>
      <c r="F5414" s="2" t="s">
        <v>856</v>
      </c>
      <c r="G5414" s="2" t="s">
        <v>114</v>
      </c>
      <c r="H5414" s="2" t="s">
        <v>2020</v>
      </c>
      <c r="I5414" s="2" t="s">
        <v>20</v>
      </c>
      <c r="J5414" s="2" t="s">
        <v>21</v>
      </c>
      <c r="K5414" s="2" t="s">
        <v>60</v>
      </c>
      <c r="L5414" s="2" t="s">
        <v>28</v>
      </c>
      <c r="M5414" s="2" t="s">
        <v>69</v>
      </c>
      <c r="N5414" s="2" t="s">
        <v>30</v>
      </c>
    </row>
    <row r="5415" spans="1:14" hidden="1" x14ac:dyDescent="0.3">
      <c r="A5415" s="2" t="s">
        <v>10170</v>
      </c>
      <c r="B5415" s="2">
        <v>36</v>
      </c>
      <c r="C5415" s="2" t="s">
        <v>15</v>
      </c>
      <c r="D5415" s="2" t="s">
        <v>37</v>
      </c>
      <c r="E5415" s="3">
        <v>42643</v>
      </c>
      <c r="F5415" s="2" t="s">
        <v>1450</v>
      </c>
      <c r="G5415" s="2" t="s">
        <v>33</v>
      </c>
      <c r="H5415" s="2" t="s">
        <v>2072</v>
      </c>
      <c r="I5415" s="2" t="s">
        <v>486</v>
      </c>
      <c r="J5415" s="2" t="s">
        <v>21</v>
      </c>
      <c r="K5415" s="2" t="s">
        <v>49</v>
      </c>
      <c r="L5415" s="2" t="s">
        <v>35</v>
      </c>
      <c r="M5415" s="2" t="s">
        <v>29</v>
      </c>
      <c r="N5415" s="2" t="s">
        <v>30</v>
      </c>
    </row>
    <row r="5416" spans="1:14" hidden="1" x14ac:dyDescent="0.3">
      <c r="A5416" s="2" t="s">
        <v>10171</v>
      </c>
      <c r="B5416" s="2">
        <v>37</v>
      </c>
      <c r="C5416" s="2" t="s">
        <v>15</v>
      </c>
      <c r="D5416" s="2" t="s">
        <v>102</v>
      </c>
      <c r="E5416" s="3">
        <v>42643</v>
      </c>
      <c r="F5416" s="2" t="s">
        <v>8856</v>
      </c>
      <c r="G5416" s="2" t="s">
        <v>325</v>
      </c>
      <c r="H5416" s="2" t="s">
        <v>10172</v>
      </c>
      <c r="I5416" s="2" t="s">
        <v>20</v>
      </c>
      <c r="J5416" s="2" t="s">
        <v>21</v>
      </c>
      <c r="K5416" s="2" t="s">
        <v>60</v>
      </c>
      <c r="L5416" s="2" t="s">
        <v>28</v>
      </c>
      <c r="M5416" s="2" t="s">
        <v>29</v>
      </c>
      <c r="N5416" s="2" t="s">
        <v>30</v>
      </c>
    </row>
    <row r="5417" spans="1:14" hidden="1" x14ac:dyDescent="0.3">
      <c r="A5417" s="2" t="s">
        <v>10173</v>
      </c>
      <c r="B5417" s="2">
        <v>32</v>
      </c>
      <c r="C5417" s="2" t="s">
        <v>15</v>
      </c>
      <c r="D5417" s="2" t="s">
        <v>37</v>
      </c>
      <c r="E5417" s="3">
        <v>42643</v>
      </c>
      <c r="F5417" s="2" t="s">
        <v>10174</v>
      </c>
      <c r="G5417" s="2" t="s">
        <v>43</v>
      </c>
      <c r="H5417" s="2" t="s">
        <v>723</v>
      </c>
      <c r="I5417" s="2" t="s">
        <v>20</v>
      </c>
      <c r="J5417" s="2" t="s">
        <v>21</v>
      </c>
      <c r="K5417" s="2" t="s">
        <v>60</v>
      </c>
      <c r="L5417" s="2" t="s">
        <v>28</v>
      </c>
      <c r="M5417" s="2" t="s">
        <v>29</v>
      </c>
      <c r="N5417" s="2" t="s">
        <v>30</v>
      </c>
    </row>
    <row r="5418" spans="1:14" hidden="1" x14ac:dyDescent="0.3">
      <c r="A5418" s="2" t="s">
        <v>10175</v>
      </c>
      <c r="B5418" s="2">
        <v>38</v>
      </c>
      <c r="C5418" s="2" t="s">
        <v>15</v>
      </c>
      <c r="D5418" s="2" t="s">
        <v>102</v>
      </c>
      <c r="E5418" s="3">
        <v>42643</v>
      </c>
      <c r="F5418" s="2" t="s">
        <v>10176</v>
      </c>
      <c r="G5418" s="2" t="s">
        <v>39</v>
      </c>
      <c r="H5418" s="2" t="s">
        <v>9484</v>
      </c>
      <c r="I5418" s="2" t="s">
        <v>20</v>
      </c>
      <c r="J5418" s="2" t="s">
        <v>21</v>
      </c>
      <c r="K5418" s="2" t="s">
        <v>60</v>
      </c>
      <c r="L5418" s="2" t="s">
        <v>23</v>
      </c>
      <c r="M5418" s="2" t="s">
        <v>29</v>
      </c>
      <c r="N5418" s="2" t="s">
        <v>24</v>
      </c>
    </row>
    <row r="5419" spans="1:14" hidden="1" x14ac:dyDescent="0.3">
      <c r="A5419" s="2" t="s">
        <v>10177</v>
      </c>
      <c r="B5419" s="2">
        <v>53</v>
      </c>
      <c r="C5419" s="2" t="s">
        <v>15</v>
      </c>
      <c r="D5419" s="2" t="s">
        <v>102</v>
      </c>
      <c r="E5419" s="3">
        <v>42642</v>
      </c>
      <c r="F5419" s="2" t="s">
        <v>1219</v>
      </c>
      <c r="G5419" s="2" t="s">
        <v>78</v>
      </c>
      <c r="H5419" s="2" t="s">
        <v>2423</v>
      </c>
      <c r="I5419" s="2" t="s">
        <v>20</v>
      </c>
      <c r="J5419" s="2" t="s">
        <v>21</v>
      </c>
      <c r="K5419" s="2" t="s">
        <v>60</v>
      </c>
      <c r="L5419" s="2" t="s">
        <v>28</v>
      </c>
      <c r="M5419" s="2" t="s">
        <v>29</v>
      </c>
      <c r="N5419" s="2" t="s">
        <v>30</v>
      </c>
    </row>
    <row r="5420" spans="1:14" hidden="1" x14ac:dyDescent="0.3">
      <c r="A5420" s="2" t="s">
        <v>10178</v>
      </c>
      <c r="B5420" s="2">
        <v>32</v>
      </c>
      <c r="C5420" s="2" t="s">
        <v>15</v>
      </c>
      <c r="D5420" s="2" t="s">
        <v>37</v>
      </c>
      <c r="E5420" s="3">
        <v>42641</v>
      </c>
      <c r="F5420" s="2" t="s">
        <v>293</v>
      </c>
      <c r="G5420" s="2" t="s">
        <v>56</v>
      </c>
      <c r="H5420" s="2" t="s">
        <v>294</v>
      </c>
      <c r="I5420" s="2" t="s">
        <v>20</v>
      </c>
      <c r="J5420" s="2" t="s">
        <v>21</v>
      </c>
      <c r="K5420" s="2" t="s">
        <v>60</v>
      </c>
      <c r="L5420" s="2" t="s">
        <v>23</v>
      </c>
      <c r="M5420" s="2" t="s">
        <v>29</v>
      </c>
      <c r="N5420" s="2" t="s">
        <v>24</v>
      </c>
    </row>
    <row r="5421" spans="1:14" hidden="1" x14ac:dyDescent="0.3">
      <c r="A5421" s="2" t="s">
        <v>10179</v>
      </c>
      <c r="B5421" s="2">
        <v>28</v>
      </c>
      <c r="C5421" s="2" t="s">
        <v>15</v>
      </c>
      <c r="D5421" s="2" t="s">
        <v>109</v>
      </c>
      <c r="E5421" s="3">
        <v>42641</v>
      </c>
      <c r="F5421" s="2" t="s">
        <v>1492</v>
      </c>
      <c r="G5421" s="2" t="s">
        <v>47</v>
      </c>
      <c r="H5421" s="2" t="s">
        <v>10180</v>
      </c>
      <c r="I5421" s="2" t="s">
        <v>20</v>
      </c>
      <c r="J5421" s="2" t="s">
        <v>21</v>
      </c>
      <c r="K5421" s="2" t="s">
        <v>60</v>
      </c>
      <c r="L5421" s="2" t="s">
        <v>35</v>
      </c>
      <c r="M5421" s="2" t="s">
        <v>29</v>
      </c>
      <c r="N5421" s="2" t="s">
        <v>30</v>
      </c>
    </row>
    <row r="5422" spans="1:14" hidden="1" x14ac:dyDescent="0.3">
      <c r="A5422" s="2" t="s">
        <v>10181</v>
      </c>
      <c r="B5422" s="2">
        <v>26</v>
      </c>
      <c r="C5422" s="2" t="s">
        <v>15</v>
      </c>
      <c r="D5422" s="2" t="s">
        <v>102</v>
      </c>
      <c r="E5422" s="3">
        <v>42640</v>
      </c>
      <c r="F5422" s="2" t="s">
        <v>908</v>
      </c>
      <c r="G5422" s="2" t="s">
        <v>78</v>
      </c>
      <c r="H5422" s="2" t="s">
        <v>498</v>
      </c>
      <c r="I5422" s="2" t="s">
        <v>20</v>
      </c>
      <c r="J5422" s="2" t="s">
        <v>21</v>
      </c>
      <c r="K5422" s="2" t="s">
        <v>22</v>
      </c>
      <c r="L5422" s="2" t="s">
        <v>158</v>
      </c>
      <c r="M5422" s="2" t="s">
        <v>69</v>
      </c>
      <c r="N5422" s="2" t="s">
        <v>159</v>
      </c>
    </row>
    <row r="5423" spans="1:14" hidden="1" x14ac:dyDescent="0.3">
      <c r="A5423" s="2" t="s">
        <v>10182</v>
      </c>
      <c r="B5423" s="2">
        <v>38</v>
      </c>
      <c r="C5423" s="2" t="s">
        <v>15</v>
      </c>
      <c r="D5423" s="2" t="s">
        <v>37</v>
      </c>
      <c r="E5423" s="3">
        <v>42640</v>
      </c>
      <c r="F5423" s="2" t="s">
        <v>272</v>
      </c>
      <c r="G5423" s="2" t="s">
        <v>33</v>
      </c>
      <c r="H5423" s="2" t="s">
        <v>273</v>
      </c>
      <c r="I5423" s="2" t="s">
        <v>20</v>
      </c>
      <c r="J5423" s="2" t="s">
        <v>21</v>
      </c>
      <c r="K5423" s="2" t="s">
        <v>49</v>
      </c>
      <c r="L5423" s="2" t="s">
        <v>202</v>
      </c>
      <c r="M5423" s="2" t="s">
        <v>29</v>
      </c>
      <c r="N5423" s="2" t="s">
        <v>89</v>
      </c>
    </row>
    <row r="5424" spans="1:14" hidden="1" x14ac:dyDescent="0.3">
      <c r="A5424" s="2" t="s">
        <v>10183</v>
      </c>
      <c r="B5424" s="2">
        <v>46</v>
      </c>
      <c r="C5424" s="2" t="s">
        <v>15</v>
      </c>
      <c r="D5424" s="2" t="s">
        <v>388</v>
      </c>
      <c r="E5424" s="3">
        <v>42639</v>
      </c>
      <c r="F5424" s="2" t="s">
        <v>38</v>
      </c>
      <c r="G5424" s="2" t="s">
        <v>39</v>
      </c>
      <c r="H5424" s="2" t="s">
        <v>40</v>
      </c>
      <c r="I5424" s="2" t="s">
        <v>20</v>
      </c>
      <c r="J5424" s="2" t="s">
        <v>21</v>
      </c>
      <c r="K5424" s="2" t="s">
        <v>60</v>
      </c>
      <c r="L5424" s="2" t="s">
        <v>28</v>
      </c>
      <c r="M5424" s="2" t="s">
        <v>29</v>
      </c>
      <c r="N5424" s="2" t="s">
        <v>30</v>
      </c>
    </row>
    <row r="5425" spans="1:14" hidden="1" x14ac:dyDescent="0.3">
      <c r="A5425" s="2" t="s">
        <v>10184</v>
      </c>
      <c r="B5425" s="2">
        <v>48</v>
      </c>
      <c r="C5425" s="2" t="s">
        <v>15</v>
      </c>
      <c r="D5425" s="2" t="s">
        <v>102</v>
      </c>
      <c r="E5425" s="3">
        <v>42639</v>
      </c>
      <c r="F5425" s="2" t="s">
        <v>1205</v>
      </c>
      <c r="G5425" s="2" t="s">
        <v>610</v>
      </c>
      <c r="H5425" s="2" t="s">
        <v>1206</v>
      </c>
      <c r="I5425" s="2" t="s">
        <v>20</v>
      </c>
      <c r="J5425" s="2" t="s">
        <v>21</v>
      </c>
      <c r="K5425" s="2" t="s">
        <v>49</v>
      </c>
      <c r="L5425" s="2" t="s">
        <v>28</v>
      </c>
      <c r="M5425" s="2" t="s">
        <v>69</v>
      </c>
      <c r="N5425" s="2" t="s">
        <v>30</v>
      </c>
    </row>
    <row r="5426" spans="1:14" hidden="1" x14ac:dyDescent="0.3">
      <c r="A5426" s="2" t="s">
        <v>10185</v>
      </c>
      <c r="B5426" s="2">
        <v>52</v>
      </c>
      <c r="C5426" s="2" t="s">
        <v>15</v>
      </c>
      <c r="D5426" s="2" t="s">
        <v>102</v>
      </c>
      <c r="E5426" s="3">
        <v>42639</v>
      </c>
      <c r="F5426" s="2" t="s">
        <v>862</v>
      </c>
      <c r="G5426" s="2" t="s">
        <v>208</v>
      </c>
      <c r="H5426" s="2" t="s">
        <v>10186</v>
      </c>
      <c r="I5426" s="2" t="s">
        <v>20</v>
      </c>
      <c r="J5426" s="2" t="s">
        <v>21</v>
      </c>
      <c r="K5426" s="2" t="s">
        <v>60</v>
      </c>
      <c r="L5426" s="2" t="s">
        <v>28</v>
      </c>
      <c r="M5426" s="2" t="s">
        <v>29</v>
      </c>
      <c r="N5426" s="2" t="s">
        <v>30</v>
      </c>
    </row>
    <row r="5427" spans="1:14" hidden="1" x14ac:dyDescent="0.3">
      <c r="A5427" s="2" t="s">
        <v>10187</v>
      </c>
      <c r="B5427" s="2">
        <v>32</v>
      </c>
      <c r="C5427" s="2" t="s">
        <v>15</v>
      </c>
      <c r="D5427" s="2" t="s">
        <v>102</v>
      </c>
      <c r="E5427" s="3">
        <v>42639</v>
      </c>
      <c r="F5427" s="2" t="s">
        <v>3002</v>
      </c>
      <c r="G5427" s="2" t="s">
        <v>664</v>
      </c>
      <c r="H5427" s="2" t="s">
        <v>10188</v>
      </c>
      <c r="I5427" s="2" t="s">
        <v>20</v>
      </c>
      <c r="J5427" s="2" t="s">
        <v>21</v>
      </c>
      <c r="K5427" s="2" t="s">
        <v>49</v>
      </c>
      <c r="L5427" s="2" t="s">
        <v>28</v>
      </c>
      <c r="M5427" s="2" t="s">
        <v>69</v>
      </c>
      <c r="N5427" s="2" t="s">
        <v>30</v>
      </c>
    </row>
    <row r="5428" spans="1:14" hidden="1" x14ac:dyDescent="0.3">
      <c r="A5428" s="2" t="s">
        <v>10189</v>
      </c>
      <c r="B5428" s="2">
        <v>25</v>
      </c>
      <c r="C5428" s="2" t="s">
        <v>15</v>
      </c>
      <c r="D5428" s="2" t="s">
        <v>102</v>
      </c>
      <c r="E5428" s="3">
        <v>42638</v>
      </c>
      <c r="F5428" s="2" t="s">
        <v>1361</v>
      </c>
      <c r="G5428" s="2" t="s">
        <v>820</v>
      </c>
      <c r="H5428" s="2" t="s">
        <v>60</v>
      </c>
      <c r="I5428" s="2" t="s">
        <v>20</v>
      </c>
      <c r="J5428" s="2" t="s">
        <v>21</v>
      </c>
      <c r="K5428" s="2" t="s">
        <v>49</v>
      </c>
      <c r="L5428" s="2" t="s">
        <v>28</v>
      </c>
      <c r="M5428" s="2" t="s">
        <v>69</v>
      </c>
      <c r="N5428" s="2" t="s">
        <v>30</v>
      </c>
    </row>
    <row r="5429" spans="1:14" hidden="1" x14ac:dyDescent="0.3">
      <c r="A5429" s="2" t="s">
        <v>10190</v>
      </c>
      <c r="B5429" s="2">
        <v>30</v>
      </c>
      <c r="C5429" s="2" t="s">
        <v>15</v>
      </c>
      <c r="D5429" s="2" t="s">
        <v>109</v>
      </c>
      <c r="E5429" s="3">
        <v>42636</v>
      </c>
      <c r="F5429" s="2" t="s">
        <v>332</v>
      </c>
      <c r="G5429" s="2" t="s">
        <v>39</v>
      </c>
      <c r="H5429" s="2" t="s">
        <v>333</v>
      </c>
      <c r="I5429" s="2" t="s">
        <v>20</v>
      </c>
      <c r="J5429" s="2" t="s">
        <v>21</v>
      </c>
      <c r="K5429" s="2" t="s">
        <v>60</v>
      </c>
      <c r="L5429" s="2" t="s">
        <v>28</v>
      </c>
      <c r="M5429" s="2" t="s">
        <v>69</v>
      </c>
      <c r="N5429" s="2" t="s">
        <v>30</v>
      </c>
    </row>
    <row r="5430" spans="1:14" hidden="1" x14ac:dyDescent="0.3">
      <c r="A5430" s="2" t="s">
        <v>10191</v>
      </c>
      <c r="B5430" s="2">
        <v>41</v>
      </c>
      <c r="C5430" s="2" t="s">
        <v>15</v>
      </c>
      <c r="D5430" s="2" t="s">
        <v>102</v>
      </c>
      <c r="E5430" s="3">
        <v>42636</v>
      </c>
      <c r="F5430" s="2" t="s">
        <v>7695</v>
      </c>
      <c r="G5430" s="2" t="s">
        <v>33</v>
      </c>
      <c r="H5430" s="2" t="s">
        <v>4522</v>
      </c>
      <c r="I5430" s="2" t="s">
        <v>20</v>
      </c>
      <c r="J5430" s="2" t="s">
        <v>21</v>
      </c>
      <c r="K5430" s="2" t="s">
        <v>60</v>
      </c>
      <c r="L5430" s="2" t="s">
        <v>23</v>
      </c>
      <c r="M5430" s="2" t="s">
        <v>29</v>
      </c>
      <c r="N5430" s="2" t="s">
        <v>24</v>
      </c>
    </row>
    <row r="5431" spans="1:14" hidden="1" x14ac:dyDescent="0.3">
      <c r="A5431" s="2" t="s">
        <v>10192</v>
      </c>
      <c r="B5431" s="2">
        <v>33</v>
      </c>
      <c r="C5431" s="2" t="s">
        <v>15</v>
      </c>
      <c r="D5431" s="2" t="s">
        <v>37</v>
      </c>
      <c r="E5431" s="3">
        <v>42636</v>
      </c>
      <c r="F5431" s="2" t="s">
        <v>10193</v>
      </c>
      <c r="G5431" s="2" t="s">
        <v>99</v>
      </c>
      <c r="H5431" s="2" t="s">
        <v>1098</v>
      </c>
      <c r="I5431" s="2" t="s">
        <v>20</v>
      </c>
      <c r="J5431" s="2" t="s">
        <v>21</v>
      </c>
      <c r="K5431" s="2" t="s">
        <v>22</v>
      </c>
      <c r="L5431" s="2" t="s">
        <v>158</v>
      </c>
      <c r="M5431" s="2" t="s">
        <v>69</v>
      </c>
      <c r="N5431" s="2" t="s">
        <v>159</v>
      </c>
    </row>
    <row r="5432" spans="1:14" hidden="1" x14ac:dyDescent="0.3">
      <c r="A5432" s="2" t="s">
        <v>10194</v>
      </c>
      <c r="B5432" s="2">
        <v>23</v>
      </c>
      <c r="C5432" s="2" t="s">
        <v>15</v>
      </c>
      <c r="D5432" s="2" t="s">
        <v>102</v>
      </c>
      <c r="E5432" s="3">
        <v>42634</v>
      </c>
      <c r="F5432" s="2" t="s">
        <v>1798</v>
      </c>
      <c r="G5432" s="2" t="s">
        <v>329</v>
      </c>
      <c r="H5432" s="2" t="s">
        <v>863</v>
      </c>
      <c r="I5432" s="2" t="s">
        <v>20</v>
      </c>
      <c r="J5432" s="2" t="s">
        <v>21</v>
      </c>
      <c r="K5432" s="2" t="s">
        <v>60</v>
      </c>
      <c r="L5432" s="2" t="s">
        <v>202</v>
      </c>
      <c r="M5432" s="2" t="s">
        <v>23</v>
      </c>
      <c r="N5432" s="2" t="s">
        <v>89</v>
      </c>
    </row>
    <row r="5433" spans="1:14" hidden="1" x14ac:dyDescent="0.3">
      <c r="A5433" s="2" t="s">
        <v>10195</v>
      </c>
      <c r="B5433" s="2">
        <v>43</v>
      </c>
      <c r="C5433" s="2" t="s">
        <v>15</v>
      </c>
      <c r="D5433" s="2" t="s">
        <v>102</v>
      </c>
      <c r="E5433" s="3">
        <v>42633</v>
      </c>
      <c r="F5433" s="2" t="s">
        <v>51</v>
      </c>
      <c r="G5433" s="2" t="s">
        <v>52</v>
      </c>
      <c r="H5433" s="2" t="s">
        <v>53</v>
      </c>
      <c r="I5433" s="2" t="s">
        <v>20</v>
      </c>
      <c r="J5433" s="2" t="s">
        <v>21</v>
      </c>
      <c r="K5433" s="2" t="s">
        <v>60</v>
      </c>
      <c r="L5433" s="2" t="s">
        <v>28</v>
      </c>
      <c r="M5433" s="2" t="s">
        <v>29</v>
      </c>
      <c r="N5433" s="2" t="s">
        <v>30</v>
      </c>
    </row>
    <row r="5434" spans="1:14" hidden="1" x14ac:dyDescent="0.3">
      <c r="A5434" s="2" t="s">
        <v>10196</v>
      </c>
      <c r="B5434" s="2">
        <v>43</v>
      </c>
      <c r="C5434" s="2" t="s">
        <v>15</v>
      </c>
      <c r="D5434" s="2" t="s">
        <v>37</v>
      </c>
      <c r="E5434" s="3">
        <v>42633</v>
      </c>
      <c r="F5434" s="2" t="s">
        <v>1409</v>
      </c>
      <c r="G5434" s="2" t="s">
        <v>200</v>
      </c>
      <c r="H5434" s="2" t="s">
        <v>4423</v>
      </c>
      <c r="I5434" s="2" t="s">
        <v>20</v>
      </c>
      <c r="J5434" s="2" t="s">
        <v>21</v>
      </c>
      <c r="K5434" s="2" t="s">
        <v>49</v>
      </c>
      <c r="L5434" s="2" t="s">
        <v>28</v>
      </c>
      <c r="M5434" s="2" t="s">
        <v>69</v>
      </c>
      <c r="N5434" s="2" t="s">
        <v>24</v>
      </c>
    </row>
    <row r="5435" spans="1:14" hidden="1" x14ac:dyDescent="0.3">
      <c r="A5435" s="2" t="s">
        <v>10197</v>
      </c>
      <c r="B5435" s="2">
        <v>49</v>
      </c>
      <c r="C5435" s="2" t="s">
        <v>15</v>
      </c>
      <c r="D5435" s="2" t="s">
        <v>102</v>
      </c>
      <c r="E5435" s="3">
        <v>42633</v>
      </c>
      <c r="F5435" s="2" t="s">
        <v>3055</v>
      </c>
      <c r="G5435" s="2" t="s">
        <v>279</v>
      </c>
      <c r="H5435" s="2" t="s">
        <v>3056</v>
      </c>
      <c r="I5435" s="2" t="s">
        <v>20</v>
      </c>
      <c r="J5435" s="2" t="s">
        <v>21</v>
      </c>
      <c r="K5435" s="2" t="s">
        <v>60</v>
      </c>
      <c r="L5435" s="2" t="s">
        <v>28</v>
      </c>
      <c r="M5435" s="2" t="s">
        <v>69</v>
      </c>
      <c r="N5435" s="2" t="s">
        <v>30</v>
      </c>
    </row>
    <row r="5436" spans="1:14" hidden="1" x14ac:dyDescent="0.3">
      <c r="A5436" s="2" t="s">
        <v>10198</v>
      </c>
      <c r="B5436" s="2">
        <v>23</v>
      </c>
      <c r="C5436" s="2" t="s">
        <v>15</v>
      </c>
      <c r="D5436" s="2" t="s">
        <v>102</v>
      </c>
      <c r="E5436" s="3">
        <v>42633</v>
      </c>
      <c r="F5436" s="2" t="s">
        <v>10199</v>
      </c>
      <c r="G5436" s="2" t="s">
        <v>1732</v>
      </c>
      <c r="H5436" s="2" t="s">
        <v>10200</v>
      </c>
      <c r="I5436" s="2" t="s">
        <v>20</v>
      </c>
      <c r="J5436" s="2" t="s">
        <v>21</v>
      </c>
      <c r="K5436" s="2" t="s">
        <v>60</v>
      </c>
      <c r="L5436" s="2" t="s">
        <v>23</v>
      </c>
      <c r="M5436" s="2" t="s">
        <v>69</v>
      </c>
      <c r="N5436" s="2" t="s">
        <v>24</v>
      </c>
    </row>
    <row r="5437" spans="1:14" hidden="1" x14ac:dyDescent="0.3">
      <c r="A5437" s="2" t="s">
        <v>10201</v>
      </c>
      <c r="B5437" s="2">
        <v>22</v>
      </c>
      <c r="C5437" s="2" t="s">
        <v>15</v>
      </c>
      <c r="D5437" s="2" t="s">
        <v>102</v>
      </c>
      <c r="E5437" s="3">
        <v>42633</v>
      </c>
      <c r="F5437" s="2" t="s">
        <v>10202</v>
      </c>
      <c r="G5437" s="2" t="s">
        <v>106</v>
      </c>
      <c r="H5437" s="2" t="s">
        <v>4351</v>
      </c>
      <c r="I5437" s="2" t="s">
        <v>20</v>
      </c>
      <c r="J5437" s="2" t="s">
        <v>21</v>
      </c>
      <c r="K5437" s="2" t="s">
        <v>49</v>
      </c>
      <c r="L5437" s="2" t="s">
        <v>28</v>
      </c>
      <c r="M5437" s="2" t="s">
        <v>29</v>
      </c>
      <c r="N5437" s="2" t="s">
        <v>30</v>
      </c>
    </row>
    <row r="5438" spans="1:14" hidden="1" x14ac:dyDescent="0.3">
      <c r="A5438" s="2" t="s">
        <v>10203</v>
      </c>
      <c r="B5438" s="2">
        <v>35</v>
      </c>
      <c r="C5438" s="2" t="s">
        <v>15</v>
      </c>
      <c r="D5438" s="2" t="s">
        <v>102</v>
      </c>
      <c r="E5438" s="3">
        <v>42633</v>
      </c>
      <c r="F5438" s="2" t="s">
        <v>10204</v>
      </c>
      <c r="G5438" s="2" t="s">
        <v>52</v>
      </c>
      <c r="H5438" s="2" t="s">
        <v>10205</v>
      </c>
      <c r="I5438" s="2" t="s">
        <v>20</v>
      </c>
      <c r="J5438" s="2" t="s">
        <v>21</v>
      </c>
      <c r="K5438" s="2" t="s">
        <v>60</v>
      </c>
      <c r="L5438" s="2" t="s">
        <v>28</v>
      </c>
      <c r="M5438" s="2" t="s">
        <v>69</v>
      </c>
      <c r="N5438" s="2" t="s">
        <v>30</v>
      </c>
    </row>
    <row r="5439" spans="1:14" hidden="1" x14ac:dyDescent="0.3">
      <c r="A5439" s="2" t="s">
        <v>10206</v>
      </c>
      <c r="B5439" s="2">
        <v>46</v>
      </c>
      <c r="C5439" s="2" t="s">
        <v>76</v>
      </c>
      <c r="D5439" s="2" t="s">
        <v>102</v>
      </c>
      <c r="E5439" s="3">
        <v>42632</v>
      </c>
      <c r="F5439" s="2" t="s">
        <v>377</v>
      </c>
      <c r="G5439" s="2" t="s">
        <v>39</v>
      </c>
      <c r="H5439" s="2" t="s">
        <v>10207</v>
      </c>
      <c r="I5439" s="2" t="s">
        <v>20</v>
      </c>
      <c r="J5439" s="2" t="s">
        <v>21</v>
      </c>
      <c r="K5439" s="2" t="s">
        <v>49</v>
      </c>
      <c r="L5439" s="2" t="s">
        <v>28</v>
      </c>
      <c r="M5439" s="2" t="s">
        <v>29</v>
      </c>
      <c r="N5439" s="2" t="s">
        <v>30</v>
      </c>
    </row>
    <row r="5440" spans="1:14" hidden="1" x14ac:dyDescent="0.3">
      <c r="A5440" s="2" t="s">
        <v>10208</v>
      </c>
      <c r="B5440" s="2">
        <v>30</v>
      </c>
      <c r="C5440" s="2" t="s">
        <v>15</v>
      </c>
      <c r="D5440" s="2" t="s">
        <v>102</v>
      </c>
      <c r="E5440" s="3">
        <v>42632</v>
      </c>
      <c r="F5440" s="2" t="s">
        <v>10209</v>
      </c>
      <c r="G5440" s="2" t="s">
        <v>234</v>
      </c>
      <c r="H5440" s="2" t="s">
        <v>10210</v>
      </c>
      <c r="I5440" s="2" t="s">
        <v>20</v>
      </c>
      <c r="J5440" s="2" t="s">
        <v>21</v>
      </c>
      <c r="K5440" s="2" t="s">
        <v>49</v>
      </c>
      <c r="L5440" s="2" t="s">
        <v>287</v>
      </c>
      <c r="M5440" s="2" t="s">
        <v>69</v>
      </c>
      <c r="N5440" s="2" t="s">
        <v>24</v>
      </c>
    </row>
    <row r="5441" spans="1:14" hidden="1" x14ac:dyDescent="0.3">
      <c r="A5441" s="2" t="s">
        <v>10211</v>
      </c>
      <c r="B5441" s="2">
        <v>56</v>
      </c>
      <c r="C5441" s="2" t="s">
        <v>15</v>
      </c>
      <c r="D5441" s="2" t="s">
        <v>102</v>
      </c>
      <c r="E5441" s="3">
        <v>42632</v>
      </c>
      <c r="F5441" s="2" t="s">
        <v>6782</v>
      </c>
      <c r="G5441" s="2" t="s">
        <v>39</v>
      </c>
      <c r="H5441" s="2" t="s">
        <v>5271</v>
      </c>
      <c r="I5441" s="2" t="s">
        <v>20</v>
      </c>
      <c r="J5441" s="2" t="s">
        <v>21</v>
      </c>
      <c r="K5441" s="2" t="s">
        <v>49</v>
      </c>
      <c r="L5441" s="2" t="s">
        <v>28</v>
      </c>
      <c r="M5441" s="2" t="s">
        <v>29</v>
      </c>
      <c r="N5441" s="2" t="s">
        <v>30</v>
      </c>
    </row>
    <row r="5442" spans="1:14" hidden="1" x14ac:dyDescent="0.3">
      <c r="A5442" s="2" t="s">
        <v>10212</v>
      </c>
      <c r="B5442" s="2">
        <v>61</v>
      </c>
      <c r="C5442" s="2" t="s">
        <v>15</v>
      </c>
      <c r="D5442" s="2" t="s">
        <v>37</v>
      </c>
      <c r="E5442" s="3">
        <v>42631</v>
      </c>
      <c r="F5442" s="2" t="s">
        <v>4267</v>
      </c>
      <c r="G5442" s="2" t="s">
        <v>114</v>
      </c>
      <c r="H5442" s="2" t="s">
        <v>4268</v>
      </c>
      <c r="I5442" s="2" t="s">
        <v>20</v>
      </c>
      <c r="J5442" s="2" t="s">
        <v>21</v>
      </c>
      <c r="K5442" s="2" t="s">
        <v>60</v>
      </c>
      <c r="L5442" s="2" t="s">
        <v>28</v>
      </c>
      <c r="M5442" s="2" t="s">
        <v>69</v>
      </c>
      <c r="N5442" s="2" t="s">
        <v>30</v>
      </c>
    </row>
    <row r="5443" spans="1:14" hidden="1" x14ac:dyDescent="0.3">
      <c r="A5443" s="2" t="s">
        <v>10213</v>
      </c>
      <c r="B5443" s="2">
        <v>25</v>
      </c>
      <c r="C5443" s="2" t="s">
        <v>15</v>
      </c>
      <c r="D5443" s="2" t="s">
        <v>37</v>
      </c>
      <c r="E5443" s="3">
        <v>42630</v>
      </c>
      <c r="F5443" s="2" t="s">
        <v>293</v>
      </c>
      <c r="G5443" s="2" t="s">
        <v>56</v>
      </c>
      <c r="H5443" s="2" t="s">
        <v>294</v>
      </c>
      <c r="I5443" s="2" t="s">
        <v>20</v>
      </c>
      <c r="J5443" s="2" t="s">
        <v>21</v>
      </c>
      <c r="K5443" s="2" t="s">
        <v>22</v>
      </c>
      <c r="L5443" s="2" t="s">
        <v>28</v>
      </c>
      <c r="M5443" s="2" t="s">
        <v>29</v>
      </c>
      <c r="N5443" s="2" t="s">
        <v>30</v>
      </c>
    </row>
    <row r="5444" spans="1:14" hidden="1" x14ac:dyDescent="0.3">
      <c r="A5444" s="2" t="s">
        <v>10214</v>
      </c>
      <c r="B5444" s="2">
        <v>42</v>
      </c>
      <c r="C5444" s="2" t="s">
        <v>15</v>
      </c>
      <c r="D5444" s="2" t="s">
        <v>102</v>
      </c>
      <c r="E5444" s="3">
        <v>42630</v>
      </c>
      <c r="F5444" s="2" t="s">
        <v>1961</v>
      </c>
      <c r="G5444" s="2" t="s">
        <v>33</v>
      </c>
      <c r="H5444" s="2" t="s">
        <v>1962</v>
      </c>
      <c r="I5444" s="2" t="s">
        <v>20</v>
      </c>
      <c r="J5444" s="2" t="s">
        <v>21</v>
      </c>
      <c r="K5444" s="2" t="s">
        <v>60</v>
      </c>
      <c r="L5444" s="2" t="s">
        <v>1715</v>
      </c>
      <c r="M5444" s="2" t="s">
        <v>69</v>
      </c>
      <c r="N5444" s="2" t="s">
        <v>30</v>
      </c>
    </row>
    <row r="5445" spans="1:14" hidden="1" x14ac:dyDescent="0.3">
      <c r="A5445" s="2" t="s">
        <v>10215</v>
      </c>
      <c r="B5445" s="2">
        <v>21</v>
      </c>
      <c r="C5445" s="2" t="s">
        <v>15</v>
      </c>
      <c r="D5445" s="2" t="s">
        <v>37</v>
      </c>
      <c r="E5445" s="3">
        <v>42630</v>
      </c>
      <c r="F5445" s="2" t="s">
        <v>10216</v>
      </c>
      <c r="G5445" s="2" t="s">
        <v>99</v>
      </c>
      <c r="H5445" s="2" t="s">
        <v>1098</v>
      </c>
      <c r="I5445" s="2" t="s">
        <v>20</v>
      </c>
      <c r="J5445" s="2" t="s">
        <v>21</v>
      </c>
      <c r="K5445" s="2" t="s">
        <v>22</v>
      </c>
      <c r="L5445" s="2" t="s">
        <v>202</v>
      </c>
      <c r="M5445" s="2" t="s">
        <v>69</v>
      </c>
      <c r="N5445" s="2" t="s">
        <v>89</v>
      </c>
    </row>
    <row r="5446" spans="1:14" hidden="1" x14ac:dyDescent="0.3">
      <c r="A5446" s="2" t="s">
        <v>7728</v>
      </c>
      <c r="B5446" s="2">
        <v>45</v>
      </c>
      <c r="C5446" s="2" t="s">
        <v>15</v>
      </c>
      <c r="D5446" s="2" t="s">
        <v>102</v>
      </c>
      <c r="E5446" s="3">
        <v>42630</v>
      </c>
      <c r="F5446" s="2" t="s">
        <v>73</v>
      </c>
      <c r="G5446" s="2" t="s">
        <v>393</v>
      </c>
      <c r="H5446" s="2" t="s">
        <v>2399</v>
      </c>
      <c r="I5446" s="2" t="s">
        <v>20</v>
      </c>
      <c r="J5446" s="2" t="s">
        <v>21</v>
      </c>
      <c r="K5446" s="2" t="s">
        <v>60</v>
      </c>
      <c r="L5446" s="2" t="s">
        <v>88</v>
      </c>
      <c r="M5446" s="2" t="s">
        <v>29</v>
      </c>
      <c r="N5446" s="2" t="s">
        <v>89</v>
      </c>
    </row>
    <row r="5447" spans="1:14" hidden="1" x14ac:dyDescent="0.3">
      <c r="A5447" s="2" t="s">
        <v>10217</v>
      </c>
      <c r="B5447" s="2">
        <v>22</v>
      </c>
      <c r="C5447" s="2" t="s">
        <v>15</v>
      </c>
      <c r="D5447" s="2" t="s">
        <v>37</v>
      </c>
      <c r="E5447" s="3">
        <v>42630</v>
      </c>
      <c r="F5447" s="2" t="s">
        <v>2503</v>
      </c>
      <c r="G5447" s="2" t="s">
        <v>610</v>
      </c>
      <c r="H5447" s="2" t="s">
        <v>10218</v>
      </c>
      <c r="I5447" s="2" t="s">
        <v>20</v>
      </c>
      <c r="J5447" s="2" t="s">
        <v>21</v>
      </c>
      <c r="K5447" s="2" t="s">
        <v>60</v>
      </c>
      <c r="L5447" s="2" t="s">
        <v>35</v>
      </c>
      <c r="M5447" s="2" t="s">
        <v>29</v>
      </c>
      <c r="N5447" s="2" t="s">
        <v>30</v>
      </c>
    </row>
    <row r="5448" spans="1:14" hidden="1" x14ac:dyDescent="0.3">
      <c r="A5448" s="2" t="s">
        <v>10219</v>
      </c>
      <c r="B5448" s="2">
        <v>55</v>
      </c>
      <c r="C5448" s="2" t="s">
        <v>15</v>
      </c>
      <c r="D5448" s="2" t="s">
        <v>102</v>
      </c>
      <c r="E5448" s="3">
        <v>42630</v>
      </c>
      <c r="F5448" s="2" t="s">
        <v>2152</v>
      </c>
      <c r="G5448" s="2" t="s">
        <v>200</v>
      </c>
      <c r="H5448" s="2" t="s">
        <v>10220</v>
      </c>
      <c r="I5448" s="2" t="s">
        <v>20</v>
      </c>
      <c r="J5448" s="2" t="s">
        <v>21</v>
      </c>
      <c r="K5448" s="2" t="s">
        <v>49</v>
      </c>
      <c r="L5448" s="2" t="s">
        <v>28</v>
      </c>
      <c r="M5448" s="2" t="s">
        <v>29</v>
      </c>
      <c r="N5448" s="2" t="s">
        <v>30</v>
      </c>
    </row>
    <row r="5449" spans="1:14" hidden="1" x14ac:dyDescent="0.3">
      <c r="A5449" s="2" t="s">
        <v>10221</v>
      </c>
      <c r="B5449" s="2">
        <v>40</v>
      </c>
      <c r="C5449" s="2" t="s">
        <v>15</v>
      </c>
      <c r="D5449" s="2" t="s">
        <v>37</v>
      </c>
      <c r="E5449" s="3">
        <v>42629</v>
      </c>
      <c r="F5449" s="2" t="s">
        <v>876</v>
      </c>
      <c r="G5449" s="2" t="s">
        <v>82</v>
      </c>
      <c r="H5449" s="2" t="s">
        <v>877</v>
      </c>
      <c r="I5449" s="2" t="s">
        <v>318</v>
      </c>
      <c r="J5449" s="2" t="s">
        <v>5991</v>
      </c>
      <c r="K5449" s="2" t="s">
        <v>22</v>
      </c>
      <c r="L5449" s="2" t="s">
        <v>202</v>
      </c>
      <c r="M5449" s="2" t="s">
        <v>23</v>
      </c>
      <c r="N5449" s="2" t="s">
        <v>89</v>
      </c>
    </row>
    <row r="5450" spans="1:14" hidden="1" x14ac:dyDescent="0.3">
      <c r="A5450" s="2" t="s">
        <v>10222</v>
      </c>
      <c r="B5450" s="2">
        <v>29</v>
      </c>
      <c r="C5450" s="2" t="s">
        <v>15</v>
      </c>
      <c r="D5450" s="2" t="s">
        <v>507</v>
      </c>
      <c r="E5450" s="3">
        <v>42629</v>
      </c>
      <c r="F5450" s="2" t="s">
        <v>10223</v>
      </c>
      <c r="G5450" s="2" t="s">
        <v>238</v>
      </c>
      <c r="H5450" s="2" t="s">
        <v>10224</v>
      </c>
      <c r="I5450" s="2" t="s">
        <v>20</v>
      </c>
      <c r="J5450" s="2" t="s">
        <v>21</v>
      </c>
      <c r="K5450" s="2" t="s">
        <v>60</v>
      </c>
      <c r="L5450" s="2" t="s">
        <v>202</v>
      </c>
      <c r="M5450" s="2" t="s">
        <v>23</v>
      </c>
      <c r="N5450" s="2" t="s">
        <v>89</v>
      </c>
    </row>
    <row r="5451" spans="1:14" hidden="1" x14ac:dyDescent="0.3">
      <c r="A5451" s="2" t="s">
        <v>10225</v>
      </c>
      <c r="B5451" s="2">
        <v>46</v>
      </c>
      <c r="C5451" s="2" t="s">
        <v>15</v>
      </c>
      <c r="D5451" s="2" t="s">
        <v>102</v>
      </c>
      <c r="E5451" s="3">
        <v>42629</v>
      </c>
      <c r="F5451" s="2" t="s">
        <v>10226</v>
      </c>
      <c r="G5451" s="2" t="s">
        <v>409</v>
      </c>
      <c r="H5451" s="2" t="s">
        <v>10227</v>
      </c>
      <c r="I5451" s="2" t="s">
        <v>20</v>
      </c>
      <c r="J5451" s="2" t="s">
        <v>21</v>
      </c>
      <c r="K5451" s="2" t="s">
        <v>22</v>
      </c>
      <c r="L5451" s="2" t="s">
        <v>28</v>
      </c>
      <c r="M5451" s="2" t="s">
        <v>29</v>
      </c>
      <c r="N5451" s="2" t="s">
        <v>30</v>
      </c>
    </row>
    <row r="5452" spans="1:14" hidden="1" x14ac:dyDescent="0.3">
      <c r="A5452" s="2" t="s">
        <v>10228</v>
      </c>
      <c r="B5452" s="2">
        <v>29</v>
      </c>
      <c r="C5452" s="2" t="s">
        <v>15</v>
      </c>
      <c r="D5452" s="2" t="s">
        <v>102</v>
      </c>
      <c r="E5452" s="3">
        <v>42629</v>
      </c>
      <c r="F5452" s="2" t="s">
        <v>7532</v>
      </c>
      <c r="G5452" s="2" t="s">
        <v>65</v>
      </c>
      <c r="H5452" s="2" t="s">
        <v>10229</v>
      </c>
      <c r="I5452" s="2" t="s">
        <v>20</v>
      </c>
      <c r="J5452" s="2" t="s">
        <v>21</v>
      </c>
      <c r="K5452" s="2" t="s">
        <v>60</v>
      </c>
      <c r="L5452" s="2" t="s">
        <v>35</v>
      </c>
      <c r="M5452" s="2" t="s">
        <v>29</v>
      </c>
      <c r="N5452" s="2" t="s">
        <v>30</v>
      </c>
    </row>
    <row r="5453" spans="1:14" hidden="1" x14ac:dyDescent="0.3">
      <c r="A5453" s="2" t="s">
        <v>10230</v>
      </c>
      <c r="B5453" s="2">
        <v>32</v>
      </c>
      <c r="C5453" s="2" t="s">
        <v>15</v>
      </c>
      <c r="D5453" s="2" t="s">
        <v>109</v>
      </c>
      <c r="E5453" s="3">
        <v>42628</v>
      </c>
      <c r="F5453" s="2" t="s">
        <v>908</v>
      </c>
      <c r="G5453" s="2" t="s">
        <v>78</v>
      </c>
      <c r="H5453" s="2" t="s">
        <v>498</v>
      </c>
      <c r="I5453" s="2" t="s">
        <v>20</v>
      </c>
      <c r="J5453" s="2" t="s">
        <v>21</v>
      </c>
      <c r="K5453" s="2" t="s">
        <v>22</v>
      </c>
      <c r="L5453" s="2" t="s">
        <v>28</v>
      </c>
      <c r="M5453" s="2" t="s">
        <v>69</v>
      </c>
      <c r="N5453" s="2" t="s">
        <v>30</v>
      </c>
    </row>
    <row r="5454" spans="1:14" hidden="1" x14ac:dyDescent="0.3">
      <c r="A5454" s="2" t="s">
        <v>10231</v>
      </c>
      <c r="B5454" s="2">
        <v>34</v>
      </c>
      <c r="C5454" s="2" t="s">
        <v>15</v>
      </c>
      <c r="D5454" s="2" t="s">
        <v>102</v>
      </c>
      <c r="E5454" s="3">
        <v>42628</v>
      </c>
      <c r="F5454" s="2" t="s">
        <v>1475</v>
      </c>
      <c r="G5454" s="2" t="s">
        <v>39</v>
      </c>
      <c r="H5454" s="2" t="s">
        <v>1693</v>
      </c>
      <c r="I5454" s="2" t="s">
        <v>318</v>
      </c>
      <c r="J5454" s="2" t="s">
        <v>21</v>
      </c>
      <c r="K5454" s="2" t="s">
        <v>60</v>
      </c>
      <c r="L5454" s="2" t="s">
        <v>28</v>
      </c>
      <c r="M5454" s="2" t="s">
        <v>29</v>
      </c>
      <c r="N5454" s="2" t="s">
        <v>30</v>
      </c>
    </row>
    <row r="5455" spans="1:14" hidden="1" x14ac:dyDescent="0.3">
      <c r="A5455" s="2" t="s">
        <v>10232</v>
      </c>
      <c r="B5455" s="2">
        <v>69</v>
      </c>
      <c r="C5455" s="2" t="s">
        <v>15</v>
      </c>
      <c r="D5455" s="2" t="s">
        <v>102</v>
      </c>
      <c r="E5455" s="3">
        <v>42628</v>
      </c>
      <c r="F5455" s="2" t="s">
        <v>10233</v>
      </c>
      <c r="G5455" s="2" t="s">
        <v>106</v>
      </c>
      <c r="H5455" s="2" t="s">
        <v>2378</v>
      </c>
      <c r="I5455" s="2" t="s">
        <v>20</v>
      </c>
      <c r="J5455" s="2" t="s">
        <v>21</v>
      </c>
      <c r="K5455" s="2" t="s">
        <v>49</v>
      </c>
      <c r="L5455" s="2" t="s">
        <v>28</v>
      </c>
      <c r="M5455" s="2" t="s">
        <v>69</v>
      </c>
      <c r="N5455" s="2" t="s">
        <v>30</v>
      </c>
    </row>
    <row r="5456" spans="1:14" hidden="1" x14ac:dyDescent="0.3">
      <c r="A5456" s="2" t="s">
        <v>10234</v>
      </c>
      <c r="B5456" s="2">
        <v>13</v>
      </c>
      <c r="C5456" s="2" t="s">
        <v>15</v>
      </c>
      <c r="D5456" s="2" t="s">
        <v>37</v>
      </c>
      <c r="E5456" s="3">
        <v>42627</v>
      </c>
      <c r="F5456" s="2" t="s">
        <v>856</v>
      </c>
      <c r="G5456" s="2" t="s">
        <v>114</v>
      </c>
      <c r="H5456" s="2" t="s">
        <v>2020</v>
      </c>
      <c r="I5456" s="2" t="s">
        <v>20</v>
      </c>
      <c r="J5456" s="2" t="s">
        <v>21</v>
      </c>
      <c r="K5456" s="2" t="s">
        <v>22</v>
      </c>
      <c r="L5456" s="2" t="s">
        <v>88</v>
      </c>
      <c r="M5456" s="2" t="s">
        <v>69</v>
      </c>
      <c r="N5456" s="2" t="s">
        <v>89</v>
      </c>
    </row>
    <row r="5457" spans="1:14" hidden="1" x14ac:dyDescent="0.3">
      <c r="A5457" s="2" t="s">
        <v>10235</v>
      </c>
      <c r="B5457" s="2">
        <v>86</v>
      </c>
      <c r="C5457" s="2" t="s">
        <v>15</v>
      </c>
      <c r="D5457" s="2" t="s">
        <v>16</v>
      </c>
      <c r="E5457" s="3">
        <v>42625</v>
      </c>
      <c r="F5457" s="2" t="s">
        <v>10236</v>
      </c>
      <c r="G5457" s="2" t="s">
        <v>33</v>
      </c>
      <c r="H5457" s="2" t="s">
        <v>10237</v>
      </c>
      <c r="I5457" s="2" t="s">
        <v>20</v>
      </c>
      <c r="J5457" s="2" t="s">
        <v>21</v>
      </c>
      <c r="K5457" s="2" t="s">
        <v>60</v>
      </c>
      <c r="L5457" s="2" t="s">
        <v>28</v>
      </c>
      <c r="M5457" s="2" t="s">
        <v>69</v>
      </c>
      <c r="N5457" s="2" t="s">
        <v>30</v>
      </c>
    </row>
    <row r="5458" spans="1:14" hidden="1" x14ac:dyDescent="0.3">
      <c r="A5458" s="2" t="s">
        <v>10238</v>
      </c>
      <c r="B5458" s="2">
        <v>25</v>
      </c>
      <c r="C5458" s="2" t="s">
        <v>15</v>
      </c>
      <c r="D5458" s="2" t="s">
        <v>109</v>
      </c>
      <c r="E5458" s="3">
        <v>42625</v>
      </c>
      <c r="F5458" s="2" t="s">
        <v>8085</v>
      </c>
      <c r="G5458" s="2" t="s">
        <v>33</v>
      </c>
      <c r="H5458" s="2" t="s">
        <v>8086</v>
      </c>
      <c r="I5458" s="2" t="s">
        <v>20</v>
      </c>
      <c r="J5458" s="2" t="s">
        <v>21</v>
      </c>
      <c r="K5458" s="2" t="s">
        <v>22</v>
      </c>
      <c r="L5458" s="2" t="s">
        <v>23</v>
      </c>
      <c r="M5458" s="2" t="s">
        <v>23</v>
      </c>
      <c r="N5458" s="2" t="s">
        <v>24</v>
      </c>
    </row>
    <row r="5459" spans="1:14" hidden="1" x14ac:dyDescent="0.3">
      <c r="A5459" s="2" t="s">
        <v>10239</v>
      </c>
      <c r="B5459" s="2">
        <v>25</v>
      </c>
      <c r="C5459" s="2" t="s">
        <v>15</v>
      </c>
      <c r="D5459" s="2" t="s">
        <v>37</v>
      </c>
      <c r="E5459" s="3">
        <v>42625</v>
      </c>
      <c r="F5459" s="2" t="s">
        <v>1613</v>
      </c>
      <c r="G5459" s="2" t="s">
        <v>143</v>
      </c>
      <c r="H5459" s="2" t="s">
        <v>1614</v>
      </c>
      <c r="I5459" s="2" t="s">
        <v>20</v>
      </c>
      <c r="J5459" s="2" t="s">
        <v>21</v>
      </c>
      <c r="K5459" s="2" t="s">
        <v>60</v>
      </c>
      <c r="L5459" s="2" t="s">
        <v>35</v>
      </c>
      <c r="M5459" s="2" t="s">
        <v>29</v>
      </c>
      <c r="N5459" s="2" t="s">
        <v>30</v>
      </c>
    </row>
    <row r="5460" spans="1:14" hidden="1" x14ac:dyDescent="0.3">
      <c r="A5460" s="2" t="s">
        <v>10240</v>
      </c>
      <c r="B5460" s="2">
        <v>31</v>
      </c>
      <c r="C5460" s="2" t="s">
        <v>15</v>
      </c>
      <c r="D5460" s="2" t="s">
        <v>37</v>
      </c>
      <c r="E5460" s="3">
        <v>42624</v>
      </c>
      <c r="F5460" s="2" t="s">
        <v>138</v>
      </c>
      <c r="G5460" s="2" t="s">
        <v>139</v>
      </c>
      <c r="H5460" s="2" t="s">
        <v>140</v>
      </c>
      <c r="I5460" s="2" t="s">
        <v>20</v>
      </c>
      <c r="J5460" s="2" t="s">
        <v>21</v>
      </c>
      <c r="K5460" s="2" t="s">
        <v>60</v>
      </c>
      <c r="L5460" s="2" t="s">
        <v>10241</v>
      </c>
      <c r="M5460" s="2" t="s">
        <v>29</v>
      </c>
      <c r="N5460" s="2" t="s">
        <v>159</v>
      </c>
    </row>
    <row r="5461" spans="1:14" hidden="1" x14ac:dyDescent="0.3">
      <c r="A5461" s="2" t="s">
        <v>10242</v>
      </c>
      <c r="B5461" s="2">
        <v>37</v>
      </c>
      <c r="C5461" s="2" t="s">
        <v>15</v>
      </c>
      <c r="D5461" s="2" t="s">
        <v>102</v>
      </c>
      <c r="E5461" s="3">
        <v>42623</v>
      </c>
      <c r="F5461" s="2" t="s">
        <v>3441</v>
      </c>
      <c r="G5461" s="2" t="s">
        <v>279</v>
      </c>
      <c r="H5461" s="2" t="s">
        <v>10243</v>
      </c>
      <c r="I5461" s="2" t="s">
        <v>20</v>
      </c>
      <c r="J5461" s="2" t="s">
        <v>21</v>
      </c>
      <c r="K5461" s="2" t="s">
        <v>22</v>
      </c>
      <c r="L5461" s="2" t="s">
        <v>28</v>
      </c>
      <c r="M5461" s="2" t="s">
        <v>29</v>
      </c>
      <c r="N5461" s="2" t="s">
        <v>30</v>
      </c>
    </row>
    <row r="5462" spans="1:14" hidden="1" x14ac:dyDescent="0.3">
      <c r="A5462" s="2" t="s">
        <v>10244</v>
      </c>
      <c r="B5462" s="2">
        <v>69</v>
      </c>
      <c r="C5462" s="2" t="s">
        <v>15</v>
      </c>
      <c r="D5462" s="2" t="s">
        <v>102</v>
      </c>
      <c r="E5462" s="3">
        <v>42623</v>
      </c>
      <c r="F5462" s="2" t="s">
        <v>10245</v>
      </c>
      <c r="G5462" s="2" t="s">
        <v>297</v>
      </c>
      <c r="H5462" s="2" t="s">
        <v>10246</v>
      </c>
      <c r="I5462" s="2" t="s">
        <v>20</v>
      </c>
      <c r="J5462" s="2" t="s">
        <v>21</v>
      </c>
      <c r="K5462" s="2" t="s">
        <v>49</v>
      </c>
      <c r="L5462" s="2" t="s">
        <v>88</v>
      </c>
      <c r="M5462" s="2" t="s">
        <v>69</v>
      </c>
      <c r="N5462" s="2" t="s">
        <v>89</v>
      </c>
    </row>
    <row r="5463" spans="1:14" hidden="1" x14ac:dyDescent="0.3">
      <c r="A5463" s="2" t="s">
        <v>10247</v>
      </c>
      <c r="B5463" s="2">
        <v>64</v>
      </c>
      <c r="C5463" s="2" t="s">
        <v>15</v>
      </c>
      <c r="D5463" s="2" t="s">
        <v>102</v>
      </c>
      <c r="E5463" s="3">
        <v>42622</v>
      </c>
      <c r="F5463" s="2" t="s">
        <v>694</v>
      </c>
      <c r="G5463" s="2" t="s">
        <v>121</v>
      </c>
      <c r="H5463" s="2" t="s">
        <v>10248</v>
      </c>
      <c r="I5463" s="2" t="s">
        <v>20</v>
      </c>
      <c r="J5463" s="2" t="s">
        <v>21</v>
      </c>
      <c r="K5463" s="2" t="s">
        <v>49</v>
      </c>
      <c r="L5463" s="2" t="s">
        <v>287</v>
      </c>
      <c r="M5463" s="2" t="s">
        <v>69</v>
      </c>
      <c r="N5463" s="2" t="s">
        <v>24</v>
      </c>
    </row>
    <row r="5464" spans="1:14" hidden="1" x14ac:dyDescent="0.3">
      <c r="A5464" s="2" t="s">
        <v>10249</v>
      </c>
      <c r="B5464" s="2">
        <v>55</v>
      </c>
      <c r="C5464" s="2" t="s">
        <v>15</v>
      </c>
      <c r="D5464" s="2" t="s">
        <v>37</v>
      </c>
      <c r="E5464" s="3">
        <v>42622</v>
      </c>
      <c r="F5464" s="2" t="s">
        <v>3504</v>
      </c>
      <c r="G5464" s="2" t="s">
        <v>106</v>
      </c>
      <c r="H5464" s="2" t="s">
        <v>1230</v>
      </c>
      <c r="I5464" s="2" t="s">
        <v>20</v>
      </c>
      <c r="J5464" s="2" t="s">
        <v>21</v>
      </c>
      <c r="K5464" s="2" t="s">
        <v>60</v>
      </c>
      <c r="L5464" s="2" t="s">
        <v>35</v>
      </c>
      <c r="M5464" s="2" t="s">
        <v>69</v>
      </c>
      <c r="N5464" s="2" t="s">
        <v>30</v>
      </c>
    </row>
    <row r="5465" spans="1:14" hidden="1" x14ac:dyDescent="0.3">
      <c r="A5465" s="2" t="s">
        <v>10250</v>
      </c>
      <c r="B5465" s="2">
        <v>32</v>
      </c>
      <c r="C5465" s="2" t="s">
        <v>15</v>
      </c>
      <c r="D5465" s="2" t="s">
        <v>109</v>
      </c>
      <c r="E5465" s="3">
        <v>42622</v>
      </c>
      <c r="F5465" s="2" t="s">
        <v>5980</v>
      </c>
      <c r="G5465" s="2" t="s">
        <v>664</v>
      </c>
      <c r="H5465" s="2" t="s">
        <v>305</v>
      </c>
      <c r="I5465" s="2" t="s">
        <v>20</v>
      </c>
      <c r="J5465" s="2" t="s">
        <v>21</v>
      </c>
      <c r="K5465" s="2" t="s">
        <v>22</v>
      </c>
      <c r="L5465" s="2" t="s">
        <v>28</v>
      </c>
      <c r="M5465" s="2" t="s">
        <v>29</v>
      </c>
      <c r="N5465" s="2" t="s">
        <v>30</v>
      </c>
    </row>
    <row r="5466" spans="1:14" hidden="1" x14ac:dyDescent="0.3">
      <c r="A5466" s="2" t="s">
        <v>10251</v>
      </c>
      <c r="B5466" s="2">
        <v>38</v>
      </c>
      <c r="C5466" s="2" t="s">
        <v>15</v>
      </c>
      <c r="D5466" s="2" t="s">
        <v>109</v>
      </c>
      <c r="E5466" s="3">
        <v>42621</v>
      </c>
      <c r="F5466" s="2" t="s">
        <v>10252</v>
      </c>
      <c r="G5466" s="2" t="s">
        <v>33</v>
      </c>
      <c r="H5466" s="2" t="s">
        <v>2712</v>
      </c>
      <c r="I5466" s="2" t="s">
        <v>20</v>
      </c>
      <c r="J5466" s="2" t="s">
        <v>21</v>
      </c>
      <c r="K5466" s="2" t="s">
        <v>22</v>
      </c>
      <c r="L5466" s="2" t="s">
        <v>88</v>
      </c>
      <c r="M5466" s="2" t="s">
        <v>29</v>
      </c>
      <c r="N5466" s="2" t="s">
        <v>89</v>
      </c>
    </row>
    <row r="5467" spans="1:14" hidden="1" x14ac:dyDescent="0.3">
      <c r="A5467" s="2" t="s">
        <v>10253</v>
      </c>
      <c r="B5467" s="2">
        <v>32</v>
      </c>
      <c r="C5467" s="2" t="s">
        <v>15</v>
      </c>
      <c r="D5467" s="2" t="s">
        <v>102</v>
      </c>
      <c r="E5467" s="3">
        <v>42621</v>
      </c>
      <c r="F5467" s="2" t="s">
        <v>1520</v>
      </c>
      <c r="G5467" s="2" t="s">
        <v>106</v>
      </c>
      <c r="H5467" s="2" t="s">
        <v>513</v>
      </c>
      <c r="I5467" s="2" t="s">
        <v>20</v>
      </c>
      <c r="J5467" s="2" t="s">
        <v>21</v>
      </c>
      <c r="K5467" s="2" t="s">
        <v>22</v>
      </c>
      <c r="L5467" s="2" t="s">
        <v>28</v>
      </c>
      <c r="M5467" s="2" t="s">
        <v>29</v>
      </c>
      <c r="N5467" s="2" t="s">
        <v>30</v>
      </c>
    </row>
    <row r="5468" spans="1:14" hidden="1" x14ac:dyDescent="0.3">
      <c r="A5468" s="2" t="s">
        <v>10254</v>
      </c>
      <c r="B5468" s="2">
        <v>25</v>
      </c>
      <c r="C5468" s="2" t="s">
        <v>15</v>
      </c>
      <c r="D5468" s="2" t="s">
        <v>37</v>
      </c>
      <c r="E5468" s="3">
        <v>42620</v>
      </c>
      <c r="F5468" s="2" t="s">
        <v>7437</v>
      </c>
      <c r="G5468" s="2" t="s">
        <v>325</v>
      </c>
      <c r="H5468" s="2" t="s">
        <v>10255</v>
      </c>
      <c r="I5468" s="2" t="s">
        <v>20</v>
      </c>
      <c r="J5468" s="2" t="s">
        <v>21</v>
      </c>
      <c r="K5468" s="2" t="s">
        <v>60</v>
      </c>
      <c r="L5468" s="2" t="s">
        <v>28</v>
      </c>
      <c r="M5468" s="2" t="s">
        <v>29</v>
      </c>
      <c r="N5468" s="2" t="s">
        <v>30</v>
      </c>
    </row>
    <row r="5469" spans="1:14" hidden="1" x14ac:dyDescent="0.3">
      <c r="A5469" s="2" t="s">
        <v>10256</v>
      </c>
      <c r="B5469" s="2">
        <v>58</v>
      </c>
      <c r="C5469" s="2" t="s">
        <v>15</v>
      </c>
      <c r="D5469" s="2" t="s">
        <v>102</v>
      </c>
      <c r="E5469" s="3">
        <v>42620</v>
      </c>
      <c r="F5469" s="2" t="s">
        <v>10257</v>
      </c>
      <c r="G5469" s="2" t="s">
        <v>106</v>
      </c>
      <c r="H5469" s="2" t="s">
        <v>111</v>
      </c>
      <c r="I5469" s="2" t="s">
        <v>486</v>
      </c>
      <c r="J5469" s="2" t="s">
        <v>21</v>
      </c>
      <c r="K5469" s="2" t="s">
        <v>49</v>
      </c>
      <c r="L5469" s="2" t="s">
        <v>28</v>
      </c>
      <c r="M5469" s="2" t="s">
        <v>69</v>
      </c>
      <c r="N5469" s="2" t="s">
        <v>30</v>
      </c>
    </row>
    <row r="5470" spans="1:14" hidden="1" x14ac:dyDescent="0.3">
      <c r="A5470" s="2" t="s">
        <v>10258</v>
      </c>
      <c r="B5470" s="2">
        <v>35</v>
      </c>
      <c r="C5470" s="2" t="s">
        <v>15</v>
      </c>
      <c r="D5470" s="2" t="s">
        <v>102</v>
      </c>
      <c r="E5470" s="3">
        <v>42620</v>
      </c>
      <c r="F5470" s="2" t="s">
        <v>1831</v>
      </c>
      <c r="G5470" s="2" t="s">
        <v>106</v>
      </c>
      <c r="H5470" s="2" t="s">
        <v>10259</v>
      </c>
      <c r="I5470" s="2" t="s">
        <v>20</v>
      </c>
      <c r="J5470" s="2" t="s">
        <v>21</v>
      </c>
      <c r="K5470" s="2" t="s">
        <v>22</v>
      </c>
      <c r="L5470" s="2" t="s">
        <v>23</v>
      </c>
      <c r="M5470" s="2" t="s">
        <v>23</v>
      </c>
      <c r="N5470" s="2" t="s">
        <v>24</v>
      </c>
    </row>
    <row r="5471" spans="1:14" hidden="1" x14ac:dyDescent="0.3">
      <c r="A5471" s="2" t="s">
        <v>10260</v>
      </c>
      <c r="B5471" s="2">
        <v>55</v>
      </c>
      <c r="C5471" s="2" t="s">
        <v>15</v>
      </c>
      <c r="D5471" s="2" t="s">
        <v>37</v>
      </c>
      <c r="E5471" s="3">
        <v>42620</v>
      </c>
      <c r="F5471" s="2" t="s">
        <v>1000</v>
      </c>
      <c r="G5471" s="2" t="s">
        <v>47</v>
      </c>
      <c r="H5471" s="2" t="s">
        <v>1001</v>
      </c>
      <c r="I5471" s="2" t="s">
        <v>20</v>
      </c>
      <c r="J5471" s="2" t="s">
        <v>21</v>
      </c>
      <c r="K5471" s="2" t="s">
        <v>60</v>
      </c>
      <c r="L5471" s="2" t="s">
        <v>35</v>
      </c>
      <c r="M5471" s="2" t="s">
        <v>29</v>
      </c>
      <c r="N5471" s="2" t="s">
        <v>30</v>
      </c>
    </row>
    <row r="5472" spans="1:14" hidden="1" x14ac:dyDescent="0.3">
      <c r="A5472" s="2" t="s">
        <v>10261</v>
      </c>
      <c r="B5472" s="2">
        <v>25</v>
      </c>
      <c r="C5472" s="2" t="s">
        <v>15</v>
      </c>
      <c r="D5472" s="2" t="s">
        <v>37</v>
      </c>
      <c r="E5472" s="3">
        <v>42619</v>
      </c>
      <c r="F5472" s="2" t="s">
        <v>908</v>
      </c>
      <c r="G5472" s="2" t="s">
        <v>78</v>
      </c>
      <c r="H5472" s="2" t="s">
        <v>498</v>
      </c>
      <c r="I5472" s="2" t="s">
        <v>20</v>
      </c>
      <c r="J5472" s="2" t="s">
        <v>21</v>
      </c>
      <c r="K5472" s="2" t="s">
        <v>49</v>
      </c>
      <c r="L5472" s="2" t="s">
        <v>1699</v>
      </c>
      <c r="M5472" s="2" t="s">
        <v>29</v>
      </c>
      <c r="N5472" s="2" t="s">
        <v>30</v>
      </c>
    </row>
    <row r="5473" spans="1:14" hidden="1" x14ac:dyDescent="0.3">
      <c r="A5473" s="2" t="s">
        <v>10262</v>
      </c>
      <c r="B5473" s="2">
        <v>31</v>
      </c>
      <c r="C5473" s="2" t="s">
        <v>15</v>
      </c>
      <c r="D5473" s="2" t="s">
        <v>109</v>
      </c>
      <c r="E5473" s="3">
        <v>42619</v>
      </c>
      <c r="F5473" s="2" t="s">
        <v>2512</v>
      </c>
      <c r="G5473" s="2" t="s">
        <v>78</v>
      </c>
      <c r="H5473" s="2" t="s">
        <v>498</v>
      </c>
      <c r="I5473" s="2" t="s">
        <v>20</v>
      </c>
      <c r="J5473" s="2" t="s">
        <v>21</v>
      </c>
      <c r="K5473" s="2" t="s">
        <v>22</v>
      </c>
      <c r="L5473" s="2" t="s">
        <v>23</v>
      </c>
      <c r="M5473" s="2" t="s">
        <v>23</v>
      </c>
      <c r="N5473" s="2" t="s">
        <v>24</v>
      </c>
    </row>
    <row r="5474" spans="1:14" hidden="1" x14ac:dyDescent="0.3">
      <c r="A5474" s="2" t="s">
        <v>10263</v>
      </c>
      <c r="B5474" s="2">
        <v>25</v>
      </c>
      <c r="C5474" s="2" t="s">
        <v>15</v>
      </c>
      <c r="D5474" s="2" t="s">
        <v>102</v>
      </c>
      <c r="E5474" s="3">
        <v>42619</v>
      </c>
      <c r="F5474" s="2" t="s">
        <v>1051</v>
      </c>
      <c r="G5474" s="2" t="s">
        <v>329</v>
      </c>
      <c r="H5474" s="2" t="s">
        <v>621</v>
      </c>
      <c r="I5474" s="2" t="s">
        <v>20</v>
      </c>
      <c r="J5474" s="2" t="s">
        <v>21</v>
      </c>
      <c r="K5474" s="2" t="s">
        <v>22</v>
      </c>
      <c r="L5474" s="2" t="s">
        <v>158</v>
      </c>
      <c r="M5474" s="2" t="s">
        <v>69</v>
      </c>
      <c r="N5474" s="2" t="s">
        <v>159</v>
      </c>
    </row>
    <row r="5475" spans="1:14" hidden="1" x14ac:dyDescent="0.3">
      <c r="A5475" s="2" t="s">
        <v>10264</v>
      </c>
      <c r="B5475" s="2">
        <v>70</v>
      </c>
      <c r="C5475" s="2" t="s">
        <v>15</v>
      </c>
      <c r="D5475" s="2" t="s">
        <v>102</v>
      </c>
      <c r="E5475" s="3">
        <v>42619</v>
      </c>
      <c r="F5475" s="2" t="s">
        <v>2647</v>
      </c>
      <c r="G5475" s="2" t="s">
        <v>52</v>
      </c>
      <c r="H5475" s="2" t="s">
        <v>1010</v>
      </c>
      <c r="I5475" s="2" t="s">
        <v>20</v>
      </c>
      <c r="J5475" s="2" t="s">
        <v>21</v>
      </c>
      <c r="K5475" s="2" t="s">
        <v>22</v>
      </c>
      <c r="L5475" s="2" t="s">
        <v>28</v>
      </c>
      <c r="M5475" s="2" t="s">
        <v>69</v>
      </c>
      <c r="N5475" s="2" t="s">
        <v>30</v>
      </c>
    </row>
    <row r="5476" spans="1:14" hidden="1" x14ac:dyDescent="0.3">
      <c r="A5476" s="2" t="s">
        <v>10265</v>
      </c>
      <c r="B5476" s="2">
        <v>65</v>
      </c>
      <c r="C5476" s="2" t="s">
        <v>15</v>
      </c>
      <c r="D5476" s="2" t="s">
        <v>102</v>
      </c>
      <c r="E5476" s="3">
        <v>42619</v>
      </c>
      <c r="F5476" s="2" t="s">
        <v>8245</v>
      </c>
      <c r="G5476" s="2" t="s">
        <v>297</v>
      </c>
      <c r="H5476" s="2" t="s">
        <v>2139</v>
      </c>
      <c r="I5476" s="2" t="s">
        <v>20</v>
      </c>
      <c r="J5476" s="2" t="s">
        <v>21</v>
      </c>
      <c r="K5476" s="2" t="s">
        <v>49</v>
      </c>
      <c r="L5476" s="2" t="s">
        <v>28</v>
      </c>
      <c r="M5476" s="2" t="s">
        <v>29</v>
      </c>
      <c r="N5476" s="2" t="s">
        <v>30</v>
      </c>
    </row>
    <row r="5477" spans="1:14" hidden="1" x14ac:dyDescent="0.3">
      <c r="A5477" s="2" t="s">
        <v>10266</v>
      </c>
      <c r="B5477" s="2">
        <v>35</v>
      </c>
      <c r="C5477" s="2" t="s">
        <v>15</v>
      </c>
      <c r="D5477" s="2" t="s">
        <v>109</v>
      </c>
      <c r="E5477" s="3">
        <v>42618</v>
      </c>
      <c r="F5477" s="2" t="s">
        <v>1475</v>
      </c>
      <c r="G5477" s="2" t="s">
        <v>39</v>
      </c>
      <c r="H5477" s="2" t="s">
        <v>1693</v>
      </c>
      <c r="I5477" s="2" t="s">
        <v>20</v>
      </c>
      <c r="J5477" s="2" t="s">
        <v>21</v>
      </c>
      <c r="K5477" s="2" t="s">
        <v>22</v>
      </c>
      <c r="L5477" s="2" t="s">
        <v>28</v>
      </c>
      <c r="M5477" s="2" t="s">
        <v>69</v>
      </c>
      <c r="N5477" s="2" t="s">
        <v>30</v>
      </c>
    </row>
    <row r="5478" spans="1:14" hidden="1" x14ac:dyDescent="0.3">
      <c r="A5478" s="2" t="s">
        <v>10267</v>
      </c>
      <c r="B5478" s="2">
        <v>36</v>
      </c>
      <c r="C5478" s="2" t="s">
        <v>15</v>
      </c>
      <c r="D5478" s="2" t="s">
        <v>37</v>
      </c>
      <c r="E5478" s="3">
        <v>42618</v>
      </c>
      <c r="F5478" s="2" t="s">
        <v>10268</v>
      </c>
      <c r="G5478" s="2" t="s">
        <v>39</v>
      </c>
      <c r="H5478" s="2" t="s">
        <v>10269</v>
      </c>
      <c r="I5478" s="2" t="s">
        <v>20</v>
      </c>
      <c r="J5478" s="2" t="s">
        <v>21</v>
      </c>
      <c r="K5478" s="2" t="s">
        <v>22</v>
      </c>
      <c r="L5478" s="2" t="s">
        <v>158</v>
      </c>
      <c r="M5478" s="2" t="s">
        <v>29</v>
      </c>
      <c r="N5478" s="2" t="s">
        <v>159</v>
      </c>
    </row>
    <row r="5479" spans="1:14" hidden="1" x14ac:dyDescent="0.3">
      <c r="A5479" s="2" t="s">
        <v>10270</v>
      </c>
      <c r="B5479" s="2" t="s">
        <v>60</v>
      </c>
      <c r="C5479" s="2" t="s">
        <v>15</v>
      </c>
      <c r="D5479" s="2" t="s">
        <v>109</v>
      </c>
      <c r="E5479" s="3">
        <v>42617</v>
      </c>
      <c r="F5479" s="2" t="s">
        <v>1336</v>
      </c>
      <c r="G5479" s="2" t="s">
        <v>33</v>
      </c>
      <c r="H5479" s="2" t="s">
        <v>1337</v>
      </c>
      <c r="I5479" s="2" t="s">
        <v>20</v>
      </c>
      <c r="J5479" s="2" t="s">
        <v>21</v>
      </c>
      <c r="K5479" s="2" t="s">
        <v>49</v>
      </c>
      <c r="L5479" s="2" t="s">
        <v>35</v>
      </c>
      <c r="M5479" s="2" t="s">
        <v>69</v>
      </c>
      <c r="N5479" s="2" t="s">
        <v>30</v>
      </c>
    </row>
    <row r="5480" spans="1:14" hidden="1" x14ac:dyDescent="0.3">
      <c r="A5480" s="2" t="s">
        <v>10271</v>
      </c>
      <c r="B5480" s="2">
        <v>44</v>
      </c>
      <c r="C5480" s="2" t="s">
        <v>15</v>
      </c>
      <c r="D5480" s="2" t="s">
        <v>109</v>
      </c>
      <c r="E5480" s="3">
        <v>42617</v>
      </c>
      <c r="F5480" s="2" t="s">
        <v>682</v>
      </c>
      <c r="G5480" s="2" t="s">
        <v>279</v>
      </c>
      <c r="H5480" s="2" t="s">
        <v>9985</v>
      </c>
      <c r="I5480" s="2" t="s">
        <v>20</v>
      </c>
      <c r="J5480" s="2" t="s">
        <v>21</v>
      </c>
      <c r="K5480" s="2" t="s">
        <v>49</v>
      </c>
      <c r="L5480" s="2" t="s">
        <v>35</v>
      </c>
      <c r="M5480" s="2" t="s">
        <v>69</v>
      </c>
      <c r="N5480" s="2" t="s">
        <v>30</v>
      </c>
    </row>
    <row r="5481" spans="1:14" hidden="1" x14ac:dyDescent="0.3">
      <c r="A5481" s="2" t="s">
        <v>10272</v>
      </c>
      <c r="B5481" s="2">
        <v>25</v>
      </c>
      <c r="C5481" s="2" t="s">
        <v>15</v>
      </c>
      <c r="D5481" s="2" t="s">
        <v>37</v>
      </c>
      <c r="E5481" s="3">
        <v>42616</v>
      </c>
      <c r="F5481" s="2" t="s">
        <v>7043</v>
      </c>
      <c r="G5481" s="2" t="s">
        <v>86</v>
      </c>
      <c r="H5481" s="2" t="s">
        <v>7044</v>
      </c>
      <c r="I5481" s="2" t="s">
        <v>20</v>
      </c>
      <c r="J5481" s="2" t="s">
        <v>21</v>
      </c>
      <c r="K5481" s="2" t="s">
        <v>22</v>
      </c>
      <c r="L5481" s="2" t="s">
        <v>23</v>
      </c>
      <c r="M5481" s="2" t="s">
        <v>23</v>
      </c>
      <c r="N5481" s="2" t="s">
        <v>24</v>
      </c>
    </row>
    <row r="5482" spans="1:14" hidden="1" x14ac:dyDescent="0.3">
      <c r="A5482" s="2" t="s">
        <v>10273</v>
      </c>
      <c r="B5482" s="2">
        <v>27</v>
      </c>
      <c r="C5482" s="2" t="s">
        <v>15</v>
      </c>
      <c r="D5482" s="2" t="s">
        <v>109</v>
      </c>
      <c r="E5482" s="3">
        <v>42616</v>
      </c>
      <c r="F5482" s="2" t="s">
        <v>1464</v>
      </c>
      <c r="G5482" s="2" t="s">
        <v>39</v>
      </c>
      <c r="H5482" s="2" t="s">
        <v>4333</v>
      </c>
      <c r="I5482" s="2" t="s">
        <v>20</v>
      </c>
      <c r="J5482" s="2" t="s">
        <v>21</v>
      </c>
      <c r="K5482" s="2" t="s">
        <v>22</v>
      </c>
      <c r="L5482" s="2" t="s">
        <v>28</v>
      </c>
      <c r="M5482" s="2" t="s">
        <v>29</v>
      </c>
      <c r="N5482" s="2" t="s">
        <v>30</v>
      </c>
    </row>
    <row r="5483" spans="1:14" hidden="1" x14ac:dyDescent="0.3">
      <c r="A5483" s="2" t="s">
        <v>10274</v>
      </c>
      <c r="B5483" s="2">
        <v>25</v>
      </c>
      <c r="C5483" s="2" t="s">
        <v>15</v>
      </c>
      <c r="D5483" s="2" t="s">
        <v>102</v>
      </c>
      <c r="E5483" s="3">
        <v>42616</v>
      </c>
      <c r="F5483" s="2" t="s">
        <v>3454</v>
      </c>
      <c r="G5483" s="2" t="s">
        <v>121</v>
      </c>
      <c r="H5483" s="2" t="s">
        <v>10275</v>
      </c>
      <c r="I5483" s="2" t="s">
        <v>20</v>
      </c>
      <c r="J5483" s="2" t="s">
        <v>21</v>
      </c>
      <c r="K5483" s="2" t="s">
        <v>22</v>
      </c>
      <c r="L5483" s="2" t="s">
        <v>23</v>
      </c>
      <c r="M5483" s="2" t="s">
        <v>23</v>
      </c>
      <c r="N5483" s="2" t="s">
        <v>24</v>
      </c>
    </row>
    <row r="5484" spans="1:14" hidden="1" x14ac:dyDescent="0.3">
      <c r="A5484" s="2" t="s">
        <v>10276</v>
      </c>
      <c r="B5484" s="2">
        <v>36</v>
      </c>
      <c r="C5484" s="2" t="s">
        <v>15</v>
      </c>
      <c r="D5484" s="2" t="s">
        <v>102</v>
      </c>
      <c r="E5484" s="3">
        <v>42616</v>
      </c>
      <c r="F5484" s="2" t="s">
        <v>10277</v>
      </c>
      <c r="G5484" s="2" t="s">
        <v>153</v>
      </c>
      <c r="H5484" s="2" t="s">
        <v>5701</v>
      </c>
      <c r="I5484" s="2" t="s">
        <v>20</v>
      </c>
      <c r="J5484" s="2" t="s">
        <v>21</v>
      </c>
      <c r="K5484" s="2" t="s">
        <v>22</v>
      </c>
      <c r="L5484" s="2" t="s">
        <v>28</v>
      </c>
      <c r="M5484" s="2" t="s">
        <v>23</v>
      </c>
      <c r="N5484" s="2" t="s">
        <v>30</v>
      </c>
    </row>
    <row r="5485" spans="1:14" hidden="1" x14ac:dyDescent="0.3">
      <c r="A5485" s="2" t="s">
        <v>10278</v>
      </c>
      <c r="B5485" s="2">
        <v>40</v>
      </c>
      <c r="C5485" s="2" t="s">
        <v>15</v>
      </c>
      <c r="D5485" s="2" t="s">
        <v>102</v>
      </c>
      <c r="E5485" s="3">
        <v>42615</v>
      </c>
      <c r="F5485" s="2" t="s">
        <v>6282</v>
      </c>
      <c r="G5485" s="2" t="s">
        <v>279</v>
      </c>
      <c r="H5485" s="2" t="s">
        <v>621</v>
      </c>
      <c r="I5485" s="2" t="s">
        <v>20</v>
      </c>
      <c r="J5485" s="2" t="s">
        <v>21</v>
      </c>
      <c r="K5485" s="2" t="s">
        <v>49</v>
      </c>
      <c r="L5485" s="2" t="s">
        <v>28</v>
      </c>
      <c r="M5485" s="2" t="s">
        <v>29</v>
      </c>
      <c r="N5485" s="2" t="s">
        <v>30</v>
      </c>
    </row>
    <row r="5486" spans="1:14" hidden="1" x14ac:dyDescent="0.3">
      <c r="A5486" s="2" t="s">
        <v>10279</v>
      </c>
      <c r="B5486" s="2">
        <v>22</v>
      </c>
      <c r="C5486" s="2" t="s">
        <v>15</v>
      </c>
      <c r="D5486" s="2" t="s">
        <v>102</v>
      </c>
      <c r="E5486" s="3">
        <v>42615</v>
      </c>
      <c r="F5486" s="2" t="s">
        <v>10280</v>
      </c>
      <c r="G5486" s="2" t="s">
        <v>153</v>
      </c>
      <c r="H5486" s="2" t="s">
        <v>10281</v>
      </c>
      <c r="I5486" s="2" t="s">
        <v>20</v>
      </c>
      <c r="J5486" s="2" t="s">
        <v>21</v>
      </c>
      <c r="K5486" s="2" t="s">
        <v>60</v>
      </c>
      <c r="L5486" s="2" t="s">
        <v>2048</v>
      </c>
      <c r="M5486" s="2" t="s">
        <v>69</v>
      </c>
      <c r="N5486" s="2" t="s">
        <v>30</v>
      </c>
    </row>
    <row r="5487" spans="1:14" hidden="1" x14ac:dyDescent="0.3">
      <c r="A5487" s="2" t="s">
        <v>10282</v>
      </c>
      <c r="B5487" s="2">
        <v>38</v>
      </c>
      <c r="C5487" s="2" t="s">
        <v>15</v>
      </c>
      <c r="D5487" s="2" t="s">
        <v>37</v>
      </c>
      <c r="E5487" s="3">
        <v>42615</v>
      </c>
      <c r="F5487" s="2" t="s">
        <v>2122</v>
      </c>
      <c r="G5487" s="2" t="s">
        <v>409</v>
      </c>
      <c r="H5487" s="2" t="s">
        <v>2123</v>
      </c>
      <c r="I5487" s="2" t="s">
        <v>20</v>
      </c>
      <c r="J5487" s="2" t="s">
        <v>21</v>
      </c>
      <c r="K5487" s="2" t="s">
        <v>22</v>
      </c>
      <c r="L5487" s="2" t="s">
        <v>28</v>
      </c>
      <c r="M5487" s="2" t="s">
        <v>29</v>
      </c>
      <c r="N5487" s="2" t="s">
        <v>30</v>
      </c>
    </row>
    <row r="5488" spans="1:14" hidden="1" x14ac:dyDescent="0.3">
      <c r="A5488" s="2" t="s">
        <v>10283</v>
      </c>
      <c r="B5488" s="2">
        <v>38</v>
      </c>
      <c r="C5488" s="2" t="s">
        <v>15</v>
      </c>
      <c r="D5488" s="2" t="s">
        <v>109</v>
      </c>
      <c r="E5488" s="3">
        <v>42615</v>
      </c>
      <c r="F5488" s="2" t="s">
        <v>4506</v>
      </c>
      <c r="G5488" s="2" t="s">
        <v>313</v>
      </c>
      <c r="H5488" s="2" t="s">
        <v>10284</v>
      </c>
      <c r="I5488" s="2" t="s">
        <v>20</v>
      </c>
      <c r="J5488" s="2" t="s">
        <v>21</v>
      </c>
      <c r="K5488" s="2" t="s">
        <v>22</v>
      </c>
      <c r="L5488" s="2" t="s">
        <v>28</v>
      </c>
      <c r="M5488" s="2" t="s">
        <v>29</v>
      </c>
      <c r="N5488" s="2" t="s">
        <v>30</v>
      </c>
    </row>
    <row r="5489" spans="1:14" hidden="1" x14ac:dyDescent="0.3">
      <c r="A5489" s="2" t="s">
        <v>10285</v>
      </c>
      <c r="B5489" s="2">
        <v>23</v>
      </c>
      <c r="C5489" s="2" t="s">
        <v>15</v>
      </c>
      <c r="D5489" s="2" t="s">
        <v>109</v>
      </c>
      <c r="E5489" s="3">
        <v>42614</v>
      </c>
      <c r="F5489" s="2" t="s">
        <v>1161</v>
      </c>
      <c r="G5489" s="2" t="s">
        <v>33</v>
      </c>
      <c r="H5489" s="2" t="s">
        <v>348</v>
      </c>
      <c r="I5489" s="2" t="s">
        <v>20</v>
      </c>
      <c r="J5489" s="2" t="s">
        <v>21</v>
      </c>
      <c r="K5489" s="2" t="s">
        <v>22</v>
      </c>
      <c r="L5489" s="2" t="s">
        <v>28</v>
      </c>
      <c r="M5489" s="2" t="s">
        <v>69</v>
      </c>
      <c r="N5489" s="2" t="s">
        <v>30</v>
      </c>
    </row>
    <row r="5490" spans="1:14" hidden="1" x14ac:dyDescent="0.3">
      <c r="A5490" s="2" t="s">
        <v>10286</v>
      </c>
      <c r="B5490" s="2" t="s">
        <v>60</v>
      </c>
      <c r="C5490" s="2" t="s">
        <v>15</v>
      </c>
      <c r="D5490" s="2" t="s">
        <v>109</v>
      </c>
      <c r="E5490" s="3">
        <v>42614</v>
      </c>
      <c r="F5490" s="2" t="s">
        <v>10287</v>
      </c>
      <c r="G5490" s="2" t="s">
        <v>33</v>
      </c>
      <c r="H5490" s="2" t="s">
        <v>10288</v>
      </c>
      <c r="I5490" s="2" t="s">
        <v>318</v>
      </c>
      <c r="J5490" s="2" t="s">
        <v>21</v>
      </c>
      <c r="K5490" s="2" t="s">
        <v>60</v>
      </c>
      <c r="L5490" s="2" t="s">
        <v>7816</v>
      </c>
      <c r="M5490" s="2" t="s">
        <v>69</v>
      </c>
      <c r="N5490" s="2" t="s">
        <v>30</v>
      </c>
    </row>
    <row r="5491" spans="1:14" hidden="1" x14ac:dyDescent="0.3">
      <c r="A5491" s="2" t="s">
        <v>10289</v>
      </c>
      <c r="B5491" s="2">
        <v>60</v>
      </c>
      <c r="C5491" s="2" t="s">
        <v>15</v>
      </c>
      <c r="D5491" s="2" t="s">
        <v>102</v>
      </c>
      <c r="E5491" s="3">
        <v>42614</v>
      </c>
      <c r="F5491" s="2" t="s">
        <v>515</v>
      </c>
      <c r="G5491" s="2" t="s">
        <v>114</v>
      </c>
      <c r="H5491" s="2" t="s">
        <v>1427</v>
      </c>
      <c r="I5491" s="2" t="s">
        <v>20</v>
      </c>
      <c r="J5491" s="2" t="s">
        <v>21</v>
      </c>
      <c r="K5491" s="2" t="s">
        <v>49</v>
      </c>
      <c r="L5491" s="2" t="s">
        <v>158</v>
      </c>
      <c r="M5491" s="2" t="s">
        <v>69</v>
      </c>
      <c r="N5491" s="2" t="s">
        <v>159</v>
      </c>
    </row>
    <row r="5492" spans="1:14" hidden="1" x14ac:dyDescent="0.3">
      <c r="A5492" s="2" t="s">
        <v>10290</v>
      </c>
      <c r="B5492" s="2">
        <v>18</v>
      </c>
      <c r="C5492" s="2" t="s">
        <v>15</v>
      </c>
      <c r="D5492" s="2" t="s">
        <v>102</v>
      </c>
      <c r="E5492" s="3">
        <v>42614</v>
      </c>
      <c r="F5492" s="2" t="s">
        <v>757</v>
      </c>
      <c r="G5492" s="2" t="s">
        <v>269</v>
      </c>
      <c r="H5492" s="2" t="s">
        <v>5928</v>
      </c>
      <c r="I5492" s="2" t="s">
        <v>20</v>
      </c>
      <c r="J5492" s="2" t="s">
        <v>21</v>
      </c>
      <c r="K5492" s="2" t="s">
        <v>1319</v>
      </c>
      <c r="L5492" s="2" t="s">
        <v>28</v>
      </c>
      <c r="M5492" s="2" t="s">
        <v>69</v>
      </c>
      <c r="N5492" s="2" t="s">
        <v>30</v>
      </c>
    </row>
    <row r="5493" spans="1:14" hidden="1" x14ac:dyDescent="0.3">
      <c r="A5493" s="2" t="s">
        <v>3365</v>
      </c>
      <c r="B5493" s="2">
        <v>21</v>
      </c>
      <c r="C5493" s="2" t="s">
        <v>15</v>
      </c>
      <c r="D5493" s="2" t="s">
        <v>102</v>
      </c>
      <c r="E5493" s="3">
        <v>42613</v>
      </c>
      <c r="F5493" s="2" t="s">
        <v>344</v>
      </c>
      <c r="G5493" s="2" t="s">
        <v>279</v>
      </c>
      <c r="H5493" s="2" t="s">
        <v>823</v>
      </c>
      <c r="I5493" s="2" t="s">
        <v>20</v>
      </c>
      <c r="J5493" s="2" t="s">
        <v>21</v>
      </c>
      <c r="K5493" s="2" t="s">
        <v>22</v>
      </c>
      <c r="L5493" s="2" t="s">
        <v>202</v>
      </c>
      <c r="M5493" s="2" t="s">
        <v>29</v>
      </c>
      <c r="N5493" s="2" t="s">
        <v>89</v>
      </c>
    </row>
    <row r="5494" spans="1:14" hidden="1" x14ac:dyDescent="0.3">
      <c r="A5494" s="2" t="s">
        <v>10291</v>
      </c>
      <c r="B5494" s="2">
        <v>38</v>
      </c>
      <c r="C5494" s="2" t="s">
        <v>15</v>
      </c>
      <c r="D5494" s="2" t="s">
        <v>102</v>
      </c>
      <c r="E5494" s="3">
        <v>42613</v>
      </c>
      <c r="F5494" s="2" t="s">
        <v>10292</v>
      </c>
      <c r="G5494" s="2" t="s">
        <v>409</v>
      </c>
      <c r="H5494" s="2" t="s">
        <v>7272</v>
      </c>
      <c r="I5494" s="2" t="s">
        <v>20</v>
      </c>
      <c r="J5494" s="2" t="s">
        <v>21</v>
      </c>
      <c r="K5494" s="2" t="s">
        <v>22</v>
      </c>
      <c r="L5494" s="2" t="s">
        <v>158</v>
      </c>
      <c r="M5494" s="2" t="s">
        <v>69</v>
      </c>
      <c r="N5494" s="2" t="s">
        <v>159</v>
      </c>
    </row>
    <row r="5495" spans="1:14" hidden="1" x14ac:dyDescent="0.3">
      <c r="A5495" s="2" t="s">
        <v>10293</v>
      </c>
      <c r="B5495" s="2">
        <v>22</v>
      </c>
      <c r="C5495" s="2" t="s">
        <v>15</v>
      </c>
      <c r="D5495" s="2" t="s">
        <v>37</v>
      </c>
      <c r="E5495" s="3">
        <v>42612</v>
      </c>
      <c r="F5495" s="2" t="s">
        <v>600</v>
      </c>
      <c r="G5495" s="2" t="s">
        <v>106</v>
      </c>
      <c r="H5495" s="2" t="s">
        <v>2767</v>
      </c>
      <c r="I5495" s="2" t="s">
        <v>20</v>
      </c>
      <c r="J5495" s="2" t="s">
        <v>21</v>
      </c>
      <c r="K5495" s="2" t="s">
        <v>22</v>
      </c>
      <c r="L5495" s="2" t="s">
        <v>202</v>
      </c>
      <c r="M5495" s="2" t="s">
        <v>23</v>
      </c>
      <c r="N5495" s="2" t="s">
        <v>89</v>
      </c>
    </row>
    <row r="5496" spans="1:14" hidden="1" x14ac:dyDescent="0.3">
      <c r="A5496" s="2" t="s">
        <v>10294</v>
      </c>
      <c r="B5496" s="2">
        <v>36</v>
      </c>
      <c r="C5496" s="2" t="s">
        <v>15</v>
      </c>
      <c r="D5496" s="2" t="s">
        <v>102</v>
      </c>
      <c r="E5496" s="3">
        <v>42612</v>
      </c>
      <c r="F5496" s="2" t="s">
        <v>10295</v>
      </c>
      <c r="G5496" s="2" t="s">
        <v>39</v>
      </c>
      <c r="H5496" s="2" t="s">
        <v>10296</v>
      </c>
      <c r="I5496" s="2" t="s">
        <v>318</v>
      </c>
      <c r="J5496" s="2" t="s">
        <v>21</v>
      </c>
      <c r="K5496" s="2" t="s">
        <v>22</v>
      </c>
      <c r="L5496" s="2" t="s">
        <v>35</v>
      </c>
      <c r="M5496" s="2" t="s">
        <v>69</v>
      </c>
      <c r="N5496" s="2" t="s">
        <v>30</v>
      </c>
    </row>
    <row r="5497" spans="1:14" hidden="1" x14ac:dyDescent="0.3">
      <c r="A5497" s="2" t="s">
        <v>10297</v>
      </c>
      <c r="B5497" s="2">
        <v>36</v>
      </c>
      <c r="C5497" s="2" t="s">
        <v>15</v>
      </c>
      <c r="D5497" s="2" t="s">
        <v>102</v>
      </c>
      <c r="E5497" s="3">
        <v>42612</v>
      </c>
      <c r="F5497" s="2" t="s">
        <v>657</v>
      </c>
      <c r="G5497" s="2" t="s">
        <v>121</v>
      </c>
      <c r="H5497" s="2" t="s">
        <v>9894</v>
      </c>
      <c r="I5497" s="2" t="s">
        <v>318</v>
      </c>
      <c r="J5497" s="2" t="s">
        <v>21</v>
      </c>
      <c r="K5497" s="2" t="s">
        <v>49</v>
      </c>
      <c r="L5497" s="2" t="s">
        <v>10298</v>
      </c>
      <c r="M5497" s="2" t="s">
        <v>29</v>
      </c>
      <c r="N5497" s="2" t="s">
        <v>30</v>
      </c>
    </row>
    <row r="5498" spans="1:14" hidden="1" x14ac:dyDescent="0.3">
      <c r="A5498" s="2" t="s">
        <v>10299</v>
      </c>
      <c r="B5498" s="2">
        <v>59</v>
      </c>
      <c r="C5498" s="2" t="s">
        <v>15</v>
      </c>
      <c r="D5498" s="2" t="s">
        <v>102</v>
      </c>
      <c r="E5498" s="3">
        <v>42612</v>
      </c>
      <c r="F5498" s="2" t="s">
        <v>10300</v>
      </c>
      <c r="G5498" s="2" t="s">
        <v>39</v>
      </c>
      <c r="H5498" s="2" t="s">
        <v>10301</v>
      </c>
      <c r="I5498" s="2" t="s">
        <v>20</v>
      </c>
      <c r="J5498" s="2" t="s">
        <v>21</v>
      </c>
      <c r="K5498" s="2" t="s">
        <v>22</v>
      </c>
      <c r="L5498" s="2" t="s">
        <v>28</v>
      </c>
      <c r="M5498" s="2" t="s">
        <v>29</v>
      </c>
      <c r="N5498" s="2" t="s">
        <v>30</v>
      </c>
    </row>
    <row r="5499" spans="1:14" hidden="1" x14ac:dyDescent="0.3">
      <c r="A5499" s="2" t="s">
        <v>10302</v>
      </c>
      <c r="B5499" s="2">
        <v>24</v>
      </c>
      <c r="C5499" s="2" t="s">
        <v>15</v>
      </c>
      <c r="D5499" s="2" t="s">
        <v>37</v>
      </c>
      <c r="E5499" s="3">
        <v>42611</v>
      </c>
      <c r="F5499" s="2" t="s">
        <v>3298</v>
      </c>
      <c r="G5499" s="2" t="s">
        <v>200</v>
      </c>
      <c r="H5499" s="2" t="s">
        <v>3299</v>
      </c>
      <c r="I5499" s="2" t="s">
        <v>20</v>
      </c>
      <c r="J5499" s="2" t="s">
        <v>21</v>
      </c>
      <c r="K5499" s="2" t="s">
        <v>22</v>
      </c>
      <c r="L5499" s="2" t="s">
        <v>28</v>
      </c>
      <c r="M5499" s="2" t="s">
        <v>29</v>
      </c>
      <c r="N5499" s="2" t="s">
        <v>30</v>
      </c>
    </row>
    <row r="5500" spans="1:14" hidden="1" x14ac:dyDescent="0.3">
      <c r="A5500" s="2" t="s">
        <v>10303</v>
      </c>
      <c r="B5500" s="2">
        <v>56</v>
      </c>
      <c r="C5500" s="2" t="s">
        <v>15</v>
      </c>
      <c r="D5500" s="2" t="s">
        <v>102</v>
      </c>
      <c r="E5500" s="3">
        <v>42611</v>
      </c>
      <c r="F5500" s="2" t="s">
        <v>2171</v>
      </c>
      <c r="G5500" s="2" t="s">
        <v>33</v>
      </c>
      <c r="H5500" s="2" t="s">
        <v>1974</v>
      </c>
      <c r="I5500" s="2" t="s">
        <v>318</v>
      </c>
      <c r="J5500" s="2" t="s">
        <v>21</v>
      </c>
      <c r="K5500" s="2" t="s">
        <v>22</v>
      </c>
      <c r="L5500" s="2" t="s">
        <v>35</v>
      </c>
      <c r="M5500" s="2" t="s">
        <v>29</v>
      </c>
      <c r="N5500" s="2" t="s">
        <v>30</v>
      </c>
    </row>
    <row r="5501" spans="1:14" hidden="1" x14ac:dyDescent="0.3">
      <c r="A5501" s="2" t="s">
        <v>10304</v>
      </c>
      <c r="B5501" s="2">
        <v>35</v>
      </c>
      <c r="C5501" s="2" t="s">
        <v>76</v>
      </c>
      <c r="D5501" s="2" t="s">
        <v>102</v>
      </c>
      <c r="E5501" s="3">
        <v>42611</v>
      </c>
      <c r="F5501" s="2" t="s">
        <v>1219</v>
      </c>
      <c r="G5501" s="2" t="s">
        <v>78</v>
      </c>
      <c r="H5501" s="2" t="s">
        <v>2423</v>
      </c>
      <c r="I5501" s="2" t="s">
        <v>20</v>
      </c>
      <c r="J5501" s="2" t="s">
        <v>21</v>
      </c>
      <c r="K5501" s="2" t="s">
        <v>22</v>
      </c>
      <c r="L5501" s="2" t="s">
        <v>28</v>
      </c>
      <c r="M5501" s="2" t="s">
        <v>29</v>
      </c>
      <c r="N5501" s="2" t="s">
        <v>30</v>
      </c>
    </row>
    <row r="5502" spans="1:14" hidden="1" x14ac:dyDescent="0.3">
      <c r="A5502" s="2" t="s">
        <v>10305</v>
      </c>
      <c r="B5502" s="2">
        <v>28</v>
      </c>
      <c r="C5502" s="2" t="s">
        <v>15</v>
      </c>
      <c r="D5502" s="2" t="s">
        <v>102</v>
      </c>
      <c r="E5502" s="3">
        <v>42611</v>
      </c>
      <c r="F5502" s="2" t="s">
        <v>689</v>
      </c>
      <c r="G5502" s="2" t="s">
        <v>213</v>
      </c>
      <c r="H5502" s="2" t="s">
        <v>5861</v>
      </c>
      <c r="I5502" s="2" t="s">
        <v>318</v>
      </c>
      <c r="J5502" s="2" t="s">
        <v>21</v>
      </c>
      <c r="K5502" s="2" t="s">
        <v>60</v>
      </c>
      <c r="L5502" s="2" t="s">
        <v>28</v>
      </c>
      <c r="M5502" s="2" t="s">
        <v>29</v>
      </c>
      <c r="N5502" s="2" t="s">
        <v>30</v>
      </c>
    </row>
    <row r="5503" spans="1:14" hidden="1" x14ac:dyDescent="0.3">
      <c r="A5503" s="2" t="s">
        <v>10306</v>
      </c>
      <c r="B5503" s="2">
        <v>37</v>
      </c>
      <c r="C5503" s="2" t="s">
        <v>15</v>
      </c>
      <c r="D5503" s="2" t="s">
        <v>102</v>
      </c>
      <c r="E5503" s="3">
        <v>42610</v>
      </c>
      <c r="F5503" s="2" t="s">
        <v>5153</v>
      </c>
      <c r="G5503" s="2" t="s">
        <v>610</v>
      </c>
      <c r="H5503" s="2" t="s">
        <v>5154</v>
      </c>
      <c r="I5503" s="2" t="s">
        <v>20</v>
      </c>
      <c r="J5503" s="2" t="s">
        <v>21</v>
      </c>
      <c r="K5503" s="2" t="s">
        <v>49</v>
      </c>
      <c r="L5503" s="2" t="s">
        <v>28</v>
      </c>
      <c r="M5503" s="2" t="s">
        <v>29</v>
      </c>
      <c r="N5503" s="2" t="s">
        <v>30</v>
      </c>
    </row>
    <row r="5504" spans="1:14" hidden="1" x14ac:dyDescent="0.3">
      <c r="A5504" s="2" t="s">
        <v>10307</v>
      </c>
      <c r="B5504" s="2">
        <v>49</v>
      </c>
      <c r="C5504" s="2" t="s">
        <v>15</v>
      </c>
      <c r="D5504" s="2" t="s">
        <v>109</v>
      </c>
      <c r="E5504" s="3">
        <v>42609</v>
      </c>
      <c r="F5504" s="2" t="s">
        <v>344</v>
      </c>
      <c r="G5504" s="2" t="s">
        <v>279</v>
      </c>
      <c r="H5504" s="2" t="s">
        <v>823</v>
      </c>
      <c r="I5504" s="2" t="s">
        <v>318</v>
      </c>
      <c r="J5504" s="2" t="s">
        <v>21</v>
      </c>
      <c r="K5504" s="2" t="s">
        <v>22</v>
      </c>
      <c r="L5504" s="2" t="s">
        <v>35</v>
      </c>
      <c r="M5504" s="2" t="s">
        <v>69</v>
      </c>
      <c r="N5504" s="2" t="s">
        <v>30</v>
      </c>
    </row>
    <row r="5505" spans="1:14" hidden="1" x14ac:dyDescent="0.3">
      <c r="A5505" s="2" t="s">
        <v>10308</v>
      </c>
      <c r="B5505" s="2">
        <v>26</v>
      </c>
      <c r="C5505" s="2" t="s">
        <v>15</v>
      </c>
      <c r="D5505" s="2" t="s">
        <v>109</v>
      </c>
      <c r="E5505" s="3">
        <v>42609</v>
      </c>
      <c r="F5505" s="2" t="s">
        <v>908</v>
      </c>
      <c r="G5505" s="2" t="s">
        <v>78</v>
      </c>
      <c r="H5505" s="2" t="s">
        <v>498</v>
      </c>
      <c r="I5505" s="2" t="s">
        <v>20</v>
      </c>
      <c r="J5505" s="2" t="s">
        <v>21</v>
      </c>
      <c r="K5505" s="2" t="s">
        <v>1319</v>
      </c>
      <c r="L5505" s="2" t="s">
        <v>88</v>
      </c>
      <c r="M5505" s="2" t="s">
        <v>29</v>
      </c>
      <c r="N5505" s="2" t="s">
        <v>89</v>
      </c>
    </row>
    <row r="5506" spans="1:14" hidden="1" x14ac:dyDescent="0.3">
      <c r="A5506" s="2" t="s">
        <v>10309</v>
      </c>
      <c r="B5506" s="2">
        <v>34</v>
      </c>
      <c r="C5506" s="2" t="s">
        <v>15</v>
      </c>
      <c r="D5506" s="2" t="s">
        <v>37</v>
      </c>
      <c r="E5506" s="3">
        <v>42609</v>
      </c>
      <c r="F5506" s="2" t="s">
        <v>3580</v>
      </c>
      <c r="G5506" s="2" t="s">
        <v>86</v>
      </c>
      <c r="H5506" s="2" t="s">
        <v>3581</v>
      </c>
      <c r="I5506" s="2" t="s">
        <v>20</v>
      </c>
      <c r="J5506" s="2" t="s">
        <v>21</v>
      </c>
      <c r="K5506" s="2" t="s">
        <v>22</v>
      </c>
      <c r="L5506" s="2" t="s">
        <v>23</v>
      </c>
      <c r="M5506" s="2" t="s">
        <v>29</v>
      </c>
      <c r="N5506" s="2" t="s">
        <v>24</v>
      </c>
    </row>
    <row r="5507" spans="1:14" hidden="1" x14ac:dyDescent="0.3">
      <c r="A5507" s="2" t="s">
        <v>10310</v>
      </c>
      <c r="B5507" s="2">
        <v>82</v>
      </c>
      <c r="C5507" s="2" t="s">
        <v>15</v>
      </c>
      <c r="D5507" s="2" t="s">
        <v>102</v>
      </c>
      <c r="E5507" s="3">
        <v>42609</v>
      </c>
      <c r="F5507" s="2" t="s">
        <v>5536</v>
      </c>
      <c r="G5507" s="2" t="s">
        <v>297</v>
      </c>
      <c r="H5507" s="2" t="s">
        <v>5537</v>
      </c>
      <c r="I5507" s="2" t="s">
        <v>20</v>
      </c>
      <c r="J5507" s="2" t="s">
        <v>21</v>
      </c>
      <c r="K5507" s="2" t="s">
        <v>60</v>
      </c>
      <c r="L5507" s="2" t="s">
        <v>28</v>
      </c>
      <c r="M5507" s="2" t="s">
        <v>29</v>
      </c>
      <c r="N5507" s="2" t="s">
        <v>30</v>
      </c>
    </row>
    <row r="5508" spans="1:14" hidden="1" x14ac:dyDescent="0.3">
      <c r="A5508" s="2" t="s">
        <v>10311</v>
      </c>
      <c r="B5508" s="2">
        <v>41</v>
      </c>
      <c r="C5508" s="2" t="s">
        <v>15</v>
      </c>
      <c r="D5508" s="2" t="s">
        <v>102</v>
      </c>
      <c r="E5508" s="3">
        <v>42608</v>
      </c>
      <c r="F5508" s="2" t="s">
        <v>26</v>
      </c>
      <c r="G5508" s="2" t="s">
        <v>18</v>
      </c>
      <c r="H5508" s="2" t="s">
        <v>447</v>
      </c>
      <c r="I5508" s="2" t="s">
        <v>20</v>
      </c>
      <c r="J5508" s="2" t="s">
        <v>21</v>
      </c>
      <c r="K5508" s="2" t="s">
        <v>22</v>
      </c>
      <c r="L5508" s="2" t="s">
        <v>28</v>
      </c>
      <c r="M5508" s="2" t="s">
        <v>29</v>
      </c>
      <c r="N5508" s="2" t="s">
        <v>30</v>
      </c>
    </row>
    <row r="5509" spans="1:14" hidden="1" x14ac:dyDescent="0.3">
      <c r="A5509" s="2" t="s">
        <v>10312</v>
      </c>
      <c r="B5509" s="2">
        <v>31</v>
      </c>
      <c r="C5509" s="2" t="s">
        <v>15</v>
      </c>
      <c r="D5509" s="2" t="s">
        <v>37</v>
      </c>
      <c r="E5509" s="3">
        <v>42607</v>
      </c>
      <c r="F5509" s="2" t="s">
        <v>2572</v>
      </c>
      <c r="G5509" s="2" t="s">
        <v>33</v>
      </c>
      <c r="H5509" s="2" t="s">
        <v>348</v>
      </c>
      <c r="I5509" s="2" t="s">
        <v>20</v>
      </c>
      <c r="J5509" s="2" t="s">
        <v>21</v>
      </c>
      <c r="K5509" s="2" t="s">
        <v>22</v>
      </c>
      <c r="L5509" s="2" t="s">
        <v>28</v>
      </c>
      <c r="M5509" s="2" t="s">
        <v>29</v>
      </c>
      <c r="N5509" s="2" t="s">
        <v>30</v>
      </c>
    </row>
    <row r="5510" spans="1:14" hidden="1" x14ac:dyDescent="0.3">
      <c r="A5510" s="2" t="s">
        <v>10313</v>
      </c>
      <c r="B5510" s="2">
        <v>32</v>
      </c>
      <c r="C5510" s="2" t="s">
        <v>15</v>
      </c>
      <c r="D5510" s="2" t="s">
        <v>109</v>
      </c>
      <c r="E5510" s="3">
        <v>42607</v>
      </c>
      <c r="F5510" s="2" t="s">
        <v>2572</v>
      </c>
      <c r="G5510" s="2" t="s">
        <v>33</v>
      </c>
      <c r="H5510" s="2" t="s">
        <v>465</v>
      </c>
      <c r="I5510" s="2" t="s">
        <v>20</v>
      </c>
      <c r="J5510" s="2" t="s">
        <v>21</v>
      </c>
      <c r="K5510" s="2" t="s">
        <v>22</v>
      </c>
      <c r="L5510" s="2" t="s">
        <v>23</v>
      </c>
      <c r="M5510" s="2" t="s">
        <v>23</v>
      </c>
      <c r="N5510" s="2" t="s">
        <v>24</v>
      </c>
    </row>
    <row r="5511" spans="1:14" hidden="1" x14ac:dyDescent="0.3">
      <c r="A5511" s="2" t="s">
        <v>10314</v>
      </c>
      <c r="B5511" s="2">
        <v>63</v>
      </c>
      <c r="C5511" s="2" t="s">
        <v>15</v>
      </c>
      <c r="D5511" s="2" t="s">
        <v>16</v>
      </c>
      <c r="E5511" s="3">
        <v>42607</v>
      </c>
      <c r="F5511" s="2" t="s">
        <v>8413</v>
      </c>
      <c r="G5511" s="2" t="s">
        <v>279</v>
      </c>
      <c r="H5511" s="2" t="s">
        <v>8414</v>
      </c>
      <c r="I5511" s="2" t="s">
        <v>318</v>
      </c>
      <c r="J5511" s="2" t="s">
        <v>21</v>
      </c>
      <c r="K5511" s="2" t="s">
        <v>60</v>
      </c>
      <c r="L5511" s="2" t="s">
        <v>35</v>
      </c>
      <c r="M5511" s="2" t="s">
        <v>69</v>
      </c>
      <c r="N5511" s="2" t="s">
        <v>30</v>
      </c>
    </row>
    <row r="5512" spans="1:14" hidden="1" x14ac:dyDescent="0.3">
      <c r="A5512" s="2" t="s">
        <v>10315</v>
      </c>
      <c r="B5512" s="2">
        <v>63</v>
      </c>
      <c r="C5512" s="2" t="s">
        <v>15</v>
      </c>
      <c r="D5512" s="2" t="s">
        <v>102</v>
      </c>
      <c r="E5512" s="3">
        <v>42607</v>
      </c>
      <c r="F5512" s="2" t="s">
        <v>2537</v>
      </c>
      <c r="G5512" s="2" t="s">
        <v>118</v>
      </c>
      <c r="H5512" s="2" t="s">
        <v>2538</v>
      </c>
      <c r="I5512" s="2" t="s">
        <v>159</v>
      </c>
      <c r="J5512" s="2" t="s">
        <v>21</v>
      </c>
      <c r="K5512" s="2" t="s">
        <v>49</v>
      </c>
      <c r="L5512" s="2" t="s">
        <v>28</v>
      </c>
      <c r="M5512" s="2" t="s">
        <v>29</v>
      </c>
      <c r="N5512" s="2" t="s">
        <v>30</v>
      </c>
    </row>
    <row r="5513" spans="1:14" hidden="1" x14ac:dyDescent="0.3">
      <c r="A5513" s="2" t="s">
        <v>10316</v>
      </c>
      <c r="B5513" s="2">
        <v>36</v>
      </c>
      <c r="C5513" s="2" t="s">
        <v>15</v>
      </c>
      <c r="D5513" s="2" t="s">
        <v>109</v>
      </c>
      <c r="E5513" s="3">
        <v>42606</v>
      </c>
      <c r="F5513" s="2" t="s">
        <v>1192</v>
      </c>
      <c r="G5513" s="2" t="s">
        <v>39</v>
      </c>
      <c r="H5513" s="2" t="s">
        <v>1193</v>
      </c>
      <c r="I5513" s="2" t="s">
        <v>20</v>
      </c>
      <c r="J5513" s="2" t="s">
        <v>21</v>
      </c>
      <c r="K5513" s="2" t="s">
        <v>22</v>
      </c>
      <c r="L5513" s="2" t="s">
        <v>28</v>
      </c>
      <c r="M5513" s="2" t="s">
        <v>29</v>
      </c>
      <c r="N5513" s="2" t="s">
        <v>30</v>
      </c>
    </row>
    <row r="5514" spans="1:14" hidden="1" x14ac:dyDescent="0.3">
      <c r="A5514" s="2" t="s">
        <v>10317</v>
      </c>
      <c r="B5514" s="2">
        <v>43</v>
      </c>
      <c r="C5514" s="2" t="s">
        <v>15</v>
      </c>
      <c r="D5514" s="2" t="s">
        <v>102</v>
      </c>
      <c r="E5514" s="3">
        <v>42606</v>
      </c>
      <c r="F5514" s="2" t="s">
        <v>337</v>
      </c>
      <c r="G5514" s="2" t="s">
        <v>106</v>
      </c>
      <c r="H5514" s="2" t="s">
        <v>1724</v>
      </c>
      <c r="I5514" s="2" t="s">
        <v>20</v>
      </c>
      <c r="J5514" s="2" t="s">
        <v>21</v>
      </c>
      <c r="K5514" s="2" t="s">
        <v>49</v>
      </c>
      <c r="L5514" s="2" t="s">
        <v>28</v>
      </c>
      <c r="M5514" s="2" t="s">
        <v>69</v>
      </c>
      <c r="N5514" s="2" t="s">
        <v>30</v>
      </c>
    </row>
    <row r="5515" spans="1:14" hidden="1" x14ac:dyDescent="0.3">
      <c r="A5515" s="2" t="s">
        <v>10318</v>
      </c>
      <c r="B5515" s="2">
        <v>53</v>
      </c>
      <c r="C5515" s="2" t="s">
        <v>15</v>
      </c>
      <c r="D5515" s="2" t="s">
        <v>102</v>
      </c>
      <c r="E5515" s="3">
        <v>42606</v>
      </c>
      <c r="F5515" s="2" t="s">
        <v>7601</v>
      </c>
      <c r="G5515" s="2" t="s">
        <v>52</v>
      </c>
      <c r="H5515" s="2" t="s">
        <v>8300</v>
      </c>
      <c r="I5515" s="2" t="s">
        <v>20</v>
      </c>
      <c r="J5515" s="2" t="s">
        <v>21</v>
      </c>
      <c r="K5515" s="2" t="s">
        <v>22</v>
      </c>
      <c r="L5515" s="2" t="s">
        <v>28</v>
      </c>
      <c r="M5515" s="2" t="s">
        <v>29</v>
      </c>
      <c r="N5515" s="2" t="s">
        <v>30</v>
      </c>
    </row>
    <row r="5516" spans="1:14" hidden="1" x14ac:dyDescent="0.3">
      <c r="A5516" s="2" t="s">
        <v>10319</v>
      </c>
      <c r="B5516" s="2">
        <v>49</v>
      </c>
      <c r="C5516" s="2" t="s">
        <v>15</v>
      </c>
      <c r="D5516" s="2" t="s">
        <v>102</v>
      </c>
      <c r="E5516" s="3">
        <v>42605</v>
      </c>
      <c r="F5516" s="2" t="s">
        <v>10320</v>
      </c>
      <c r="G5516" s="2" t="s">
        <v>39</v>
      </c>
      <c r="H5516" s="2" t="s">
        <v>10321</v>
      </c>
      <c r="I5516" s="2" t="s">
        <v>20</v>
      </c>
      <c r="J5516" s="2" t="s">
        <v>21</v>
      </c>
      <c r="K5516" s="2" t="s">
        <v>22</v>
      </c>
      <c r="L5516" s="2" t="s">
        <v>28</v>
      </c>
      <c r="M5516" s="2" t="s">
        <v>69</v>
      </c>
      <c r="N5516" s="2" t="s">
        <v>30</v>
      </c>
    </row>
    <row r="5517" spans="1:14" hidden="1" x14ac:dyDescent="0.3">
      <c r="A5517" s="2" t="s">
        <v>10322</v>
      </c>
      <c r="B5517" s="2">
        <v>34</v>
      </c>
      <c r="C5517" s="2" t="s">
        <v>15</v>
      </c>
      <c r="D5517" s="2" t="s">
        <v>37</v>
      </c>
      <c r="E5517" s="3">
        <v>42604</v>
      </c>
      <c r="F5517" s="2" t="s">
        <v>750</v>
      </c>
      <c r="G5517" s="2" t="s">
        <v>114</v>
      </c>
      <c r="H5517" s="2" t="s">
        <v>9195</v>
      </c>
      <c r="I5517" s="2" t="s">
        <v>20</v>
      </c>
      <c r="J5517" s="2" t="s">
        <v>21</v>
      </c>
      <c r="K5517" s="2" t="s">
        <v>22</v>
      </c>
      <c r="L5517" s="2" t="s">
        <v>35</v>
      </c>
      <c r="M5517" s="2" t="s">
        <v>29</v>
      </c>
      <c r="N5517" s="2" t="s">
        <v>30</v>
      </c>
    </row>
    <row r="5518" spans="1:14" hidden="1" x14ac:dyDescent="0.3">
      <c r="A5518" s="2" t="s">
        <v>10323</v>
      </c>
      <c r="B5518" s="2">
        <v>25</v>
      </c>
      <c r="C5518" s="2" t="s">
        <v>15</v>
      </c>
      <c r="D5518" s="2" t="s">
        <v>37</v>
      </c>
      <c r="E5518" s="3">
        <v>42603</v>
      </c>
      <c r="F5518" s="2" t="s">
        <v>10324</v>
      </c>
      <c r="G5518" s="2" t="s">
        <v>537</v>
      </c>
      <c r="H5518" s="2" t="s">
        <v>10325</v>
      </c>
      <c r="I5518" s="2" t="s">
        <v>20</v>
      </c>
      <c r="J5518" s="2" t="s">
        <v>7249</v>
      </c>
      <c r="K5518" s="2" t="s">
        <v>22</v>
      </c>
      <c r="L5518" s="2" t="s">
        <v>23</v>
      </c>
      <c r="M5518" s="2" t="s">
        <v>69</v>
      </c>
      <c r="N5518" s="2" t="s">
        <v>24</v>
      </c>
    </row>
    <row r="5519" spans="1:14" hidden="1" x14ac:dyDescent="0.3">
      <c r="A5519" s="2" t="s">
        <v>10326</v>
      </c>
      <c r="B5519" s="2">
        <v>36</v>
      </c>
      <c r="C5519" s="2" t="s">
        <v>15</v>
      </c>
      <c r="D5519" s="2" t="s">
        <v>109</v>
      </c>
      <c r="E5519" s="3">
        <v>42603</v>
      </c>
      <c r="F5519" s="2" t="s">
        <v>1755</v>
      </c>
      <c r="G5519" s="2" t="s">
        <v>313</v>
      </c>
      <c r="H5519" s="2" t="s">
        <v>3109</v>
      </c>
      <c r="I5519" s="2" t="s">
        <v>20</v>
      </c>
      <c r="J5519" s="2" t="s">
        <v>21</v>
      </c>
      <c r="K5519" s="2" t="s">
        <v>60</v>
      </c>
      <c r="L5519" s="2" t="s">
        <v>35</v>
      </c>
      <c r="M5519" s="2" t="s">
        <v>69</v>
      </c>
      <c r="N5519" s="2" t="s">
        <v>30</v>
      </c>
    </row>
    <row r="5520" spans="1:14" hidden="1" x14ac:dyDescent="0.3">
      <c r="A5520" s="2" t="s">
        <v>10327</v>
      </c>
      <c r="B5520" s="2">
        <v>37</v>
      </c>
      <c r="C5520" s="2" t="s">
        <v>15</v>
      </c>
      <c r="D5520" s="2" t="s">
        <v>37</v>
      </c>
      <c r="E5520" s="3">
        <v>42603</v>
      </c>
      <c r="F5520" s="2" t="s">
        <v>5412</v>
      </c>
      <c r="G5520" s="2" t="s">
        <v>95</v>
      </c>
      <c r="H5520" s="2" t="s">
        <v>5413</v>
      </c>
      <c r="I5520" s="2" t="s">
        <v>20</v>
      </c>
      <c r="J5520" s="2" t="s">
        <v>21</v>
      </c>
      <c r="K5520" s="2" t="s">
        <v>22</v>
      </c>
      <c r="L5520" s="2" t="s">
        <v>28</v>
      </c>
      <c r="M5520" s="2" t="s">
        <v>29</v>
      </c>
      <c r="N5520" s="2" t="s">
        <v>30</v>
      </c>
    </row>
    <row r="5521" spans="1:14" hidden="1" x14ac:dyDescent="0.3">
      <c r="A5521" s="2" t="s">
        <v>10328</v>
      </c>
      <c r="B5521" s="2">
        <v>71</v>
      </c>
      <c r="C5521" s="2" t="s">
        <v>15</v>
      </c>
      <c r="D5521" s="2" t="s">
        <v>109</v>
      </c>
      <c r="E5521" s="3">
        <v>42602</v>
      </c>
      <c r="F5521" s="2" t="s">
        <v>5581</v>
      </c>
      <c r="G5521" s="2" t="s">
        <v>33</v>
      </c>
      <c r="H5521" s="2" t="s">
        <v>5582</v>
      </c>
      <c r="I5521" s="2" t="s">
        <v>20</v>
      </c>
      <c r="J5521" s="2" t="s">
        <v>21</v>
      </c>
      <c r="K5521" s="2" t="s">
        <v>60</v>
      </c>
      <c r="L5521" s="2" t="s">
        <v>35</v>
      </c>
      <c r="M5521" s="2" t="s">
        <v>69</v>
      </c>
      <c r="N5521" s="2" t="s">
        <v>30</v>
      </c>
    </row>
    <row r="5522" spans="1:14" hidden="1" x14ac:dyDescent="0.3">
      <c r="A5522" s="2" t="s">
        <v>10329</v>
      </c>
      <c r="B5522" s="2">
        <v>47</v>
      </c>
      <c r="C5522" s="2" t="s">
        <v>15</v>
      </c>
      <c r="D5522" s="2" t="s">
        <v>109</v>
      </c>
      <c r="E5522" s="3">
        <v>42601</v>
      </c>
      <c r="F5522" s="2" t="s">
        <v>1161</v>
      </c>
      <c r="G5522" s="2" t="s">
        <v>33</v>
      </c>
      <c r="H5522" s="2" t="s">
        <v>469</v>
      </c>
      <c r="I5522" s="2" t="s">
        <v>20</v>
      </c>
      <c r="J5522" s="2" t="s">
        <v>21</v>
      </c>
      <c r="K5522" s="2" t="s">
        <v>49</v>
      </c>
      <c r="L5522" s="2" t="s">
        <v>10330</v>
      </c>
      <c r="M5522" s="2" t="s">
        <v>23</v>
      </c>
      <c r="N5522" s="2" t="s">
        <v>30</v>
      </c>
    </row>
    <row r="5523" spans="1:14" hidden="1" x14ac:dyDescent="0.3">
      <c r="A5523" s="2" t="s">
        <v>10331</v>
      </c>
      <c r="B5523" s="2">
        <v>22</v>
      </c>
      <c r="C5523" s="2" t="s">
        <v>15</v>
      </c>
      <c r="D5523" s="2" t="s">
        <v>109</v>
      </c>
      <c r="E5523" s="3">
        <v>42601</v>
      </c>
      <c r="F5523" s="2" t="s">
        <v>908</v>
      </c>
      <c r="G5523" s="2" t="s">
        <v>78</v>
      </c>
      <c r="H5523" s="2" t="s">
        <v>498</v>
      </c>
      <c r="I5523" s="2" t="s">
        <v>20</v>
      </c>
      <c r="J5523" s="2" t="s">
        <v>21</v>
      </c>
      <c r="K5523" s="2" t="s">
        <v>22</v>
      </c>
      <c r="L5523" s="2" t="s">
        <v>202</v>
      </c>
      <c r="M5523" s="2" t="s">
        <v>29</v>
      </c>
      <c r="N5523" s="2" t="s">
        <v>89</v>
      </c>
    </row>
    <row r="5524" spans="1:14" hidden="1" x14ac:dyDescent="0.3">
      <c r="A5524" s="2" t="s">
        <v>10332</v>
      </c>
      <c r="B5524" s="2">
        <v>54</v>
      </c>
      <c r="C5524" s="2" t="s">
        <v>15</v>
      </c>
      <c r="D5524" s="2" t="s">
        <v>102</v>
      </c>
      <c r="E5524" s="3">
        <v>42601</v>
      </c>
      <c r="F5524" s="2" t="s">
        <v>2323</v>
      </c>
      <c r="G5524" s="2" t="s">
        <v>52</v>
      </c>
      <c r="H5524" s="2" t="s">
        <v>10333</v>
      </c>
      <c r="I5524" s="2" t="s">
        <v>20</v>
      </c>
      <c r="J5524" s="2" t="s">
        <v>21</v>
      </c>
      <c r="K5524" s="2" t="s">
        <v>22</v>
      </c>
      <c r="L5524" s="2" t="s">
        <v>35</v>
      </c>
      <c r="M5524" s="2" t="s">
        <v>69</v>
      </c>
      <c r="N5524" s="2" t="s">
        <v>30</v>
      </c>
    </row>
    <row r="5525" spans="1:14" hidden="1" x14ac:dyDescent="0.3">
      <c r="A5525" s="2" t="s">
        <v>10334</v>
      </c>
      <c r="B5525" s="2">
        <v>29</v>
      </c>
      <c r="C5525" s="2" t="s">
        <v>15</v>
      </c>
      <c r="D5525" s="2" t="s">
        <v>102</v>
      </c>
      <c r="E5525" s="3">
        <v>42601</v>
      </c>
      <c r="F5525" s="2" t="s">
        <v>3936</v>
      </c>
      <c r="G5525" s="2" t="s">
        <v>18</v>
      </c>
      <c r="H5525" s="2" t="s">
        <v>8669</v>
      </c>
      <c r="I5525" s="2" t="s">
        <v>20</v>
      </c>
      <c r="J5525" s="2" t="s">
        <v>21</v>
      </c>
      <c r="K5525" s="2" t="s">
        <v>22</v>
      </c>
      <c r="L5525" s="2" t="s">
        <v>23</v>
      </c>
      <c r="M5525" s="2" t="s">
        <v>23</v>
      </c>
      <c r="N5525" s="2" t="s">
        <v>24</v>
      </c>
    </row>
    <row r="5526" spans="1:14" hidden="1" x14ac:dyDescent="0.3">
      <c r="A5526" s="2" t="s">
        <v>10335</v>
      </c>
      <c r="B5526" s="2">
        <v>31</v>
      </c>
      <c r="C5526" s="2" t="s">
        <v>15</v>
      </c>
      <c r="D5526" s="2" t="s">
        <v>102</v>
      </c>
      <c r="E5526" s="3">
        <v>42601</v>
      </c>
      <c r="F5526" s="2" t="s">
        <v>10336</v>
      </c>
      <c r="G5526" s="2" t="s">
        <v>125</v>
      </c>
      <c r="H5526" s="2" t="s">
        <v>10337</v>
      </c>
      <c r="I5526" s="2" t="s">
        <v>20</v>
      </c>
      <c r="J5526" s="2" t="s">
        <v>21</v>
      </c>
      <c r="K5526" s="2" t="s">
        <v>49</v>
      </c>
      <c r="L5526" s="2" t="s">
        <v>88</v>
      </c>
      <c r="M5526" s="2" t="s">
        <v>29</v>
      </c>
      <c r="N5526" s="2" t="s">
        <v>89</v>
      </c>
    </row>
    <row r="5527" spans="1:14" hidden="1" x14ac:dyDescent="0.3">
      <c r="A5527" s="2" t="s">
        <v>10338</v>
      </c>
      <c r="B5527" s="2">
        <v>29</v>
      </c>
      <c r="C5527" s="2" t="s">
        <v>15</v>
      </c>
      <c r="D5527" s="2" t="s">
        <v>102</v>
      </c>
      <c r="E5527" s="3">
        <v>42600</v>
      </c>
      <c r="F5527" s="2" t="s">
        <v>1409</v>
      </c>
      <c r="G5527" s="2" t="s">
        <v>200</v>
      </c>
      <c r="H5527" s="2" t="s">
        <v>5174</v>
      </c>
      <c r="I5527" s="2" t="s">
        <v>20</v>
      </c>
      <c r="J5527" s="2" t="s">
        <v>21</v>
      </c>
      <c r="K5527" s="2" t="s">
        <v>22</v>
      </c>
      <c r="L5527" s="2" t="s">
        <v>202</v>
      </c>
      <c r="M5527" s="2" t="s">
        <v>69</v>
      </c>
      <c r="N5527" s="2" t="s">
        <v>89</v>
      </c>
    </row>
    <row r="5528" spans="1:14" hidden="1" x14ac:dyDescent="0.3">
      <c r="A5528" s="2" t="s">
        <v>10339</v>
      </c>
      <c r="B5528" s="2">
        <v>40</v>
      </c>
      <c r="C5528" s="2" t="s">
        <v>15</v>
      </c>
      <c r="D5528" s="2" t="s">
        <v>102</v>
      </c>
      <c r="E5528" s="3">
        <v>42600</v>
      </c>
      <c r="F5528" s="2" t="s">
        <v>2340</v>
      </c>
      <c r="G5528" s="2" t="s">
        <v>33</v>
      </c>
      <c r="H5528" s="2" t="s">
        <v>4522</v>
      </c>
      <c r="I5528" s="2" t="s">
        <v>20</v>
      </c>
      <c r="J5528" s="2" t="s">
        <v>21</v>
      </c>
      <c r="K5528" s="2" t="s">
        <v>22</v>
      </c>
      <c r="L5528" s="2" t="s">
        <v>35</v>
      </c>
      <c r="M5528" s="2" t="s">
        <v>69</v>
      </c>
      <c r="N5528" s="2" t="s">
        <v>30</v>
      </c>
    </row>
    <row r="5529" spans="1:14" hidden="1" x14ac:dyDescent="0.3">
      <c r="A5529" s="2" t="s">
        <v>10340</v>
      </c>
      <c r="B5529" s="2">
        <v>38</v>
      </c>
      <c r="C5529" s="2" t="s">
        <v>15</v>
      </c>
      <c r="D5529" s="2" t="s">
        <v>102</v>
      </c>
      <c r="E5529" s="3">
        <v>42600</v>
      </c>
      <c r="F5529" s="2" t="s">
        <v>10341</v>
      </c>
      <c r="G5529" s="2" t="s">
        <v>33</v>
      </c>
      <c r="H5529" s="2" t="s">
        <v>6057</v>
      </c>
      <c r="I5529" s="2" t="s">
        <v>20</v>
      </c>
      <c r="J5529" s="2" t="s">
        <v>21</v>
      </c>
      <c r="K5529" s="2" t="s">
        <v>22</v>
      </c>
      <c r="L5529" s="2" t="s">
        <v>28</v>
      </c>
      <c r="M5529" s="2" t="s">
        <v>29</v>
      </c>
      <c r="N5529" s="2" t="s">
        <v>30</v>
      </c>
    </row>
    <row r="5530" spans="1:14" hidden="1" x14ac:dyDescent="0.3">
      <c r="A5530" s="2" t="s">
        <v>10342</v>
      </c>
      <c r="B5530" s="2">
        <v>46</v>
      </c>
      <c r="C5530" s="2" t="s">
        <v>15</v>
      </c>
      <c r="D5530" s="2" t="s">
        <v>388</v>
      </c>
      <c r="E5530" s="3">
        <v>42600</v>
      </c>
      <c r="F5530" s="2" t="s">
        <v>10343</v>
      </c>
      <c r="G5530" s="2" t="s">
        <v>33</v>
      </c>
      <c r="H5530" s="2" t="s">
        <v>10344</v>
      </c>
      <c r="I5530" s="2" t="s">
        <v>3462</v>
      </c>
      <c r="J5530" s="2" t="s">
        <v>21</v>
      </c>
      <c r="K5530" s="2" t="s">
        <v>49</v>
      </c>
      <c r="L5530" s="2" t="s">
        <v>202</v>
      </c>
      <c r="M5530" s="2" t="s">
        <v>69</v>
      </c>
      <c r="N5530" s="2" t="s">
        <v>89</v>
      </c>
    </row>
    <row r="5531" spans="1:14" hidden="1" x14ac:dyDescent="0.3">
      <c r="A5531" s="2" t="s">
        <v>10345</v>
      </c>
      <c r="B5531" s="2">
        <v>37</v>
      </c>
      <c r="C5531" s="2" t="s">
        <v>15</v>
      </c>
      <c r="D5531" s="2" t="s">
        <v>109</v>
      </c>
      <c r="E5531" s="3">
        <v>42600</v>
      </c>
      <c r="F5531" s="2" t="s">
        <v>334</v>
      </c>
      <c r="G5531" s="2" t="s">
        <v>33</v>
      </c>
      <c r="H5531" s="2" t="s">
        <v>335</v>
      </c>
      <c r="I5531" s="2" t="s">
        <v>20</v>
      </c>
      <c r="J5531" s="2" t="s">
        <v>21</v>
      </c>
      <c r="K5531" s="2" t="s">
        <v>22</v>
      </c>
      <c r="L5531" s="2" t="s">
        <v>28</v>
      </c>
      <c r="M5531" s="2" t="s">
        <v>29</v>
      </c>
      <c r="N5531" s="2" t="s">
        <v>30</v>
      </c>
    </row>
    <row r="5532" spans="1:14" hidden="1" x14ac:dyDescent="0.3">
      <c r="A5532" s="2" t="s">
        <v>10346</v>
      </c>
      <c r="B5532" s="2">
        <v>36</v>
      </c>
      <c r="C5532" s="2" t="s">
        <v>15</v>
      </c>
      <c r="D5532" s="2" t="s">
        <v>102</v>
      </c>
      <c r="E5532" s="3">
        <v>42600</v>
      </c>
      <c r="F5532" s="2" t="s">
        <v>10347</v>
      </c>
      <c r="G5532" s="2" t="s">
        <v>269</v>
      </c>
      <c r="H5532" s="2" t="s">
        <v>10348</v>
      </c>
      <c r="I5532" s="2" t="s">
        <v>20</v>
      </c>
      <c r="J5532" s="2" t="s">
        <v>21</v>
      </c>
      <c r="K5532" s="2" t="s">
        <v>22</v>
      </c>
      <c r="L5532" s="2" t="s">
        <v>23</v>
      </c>
      <c r="M5532" s="2" t="s">
        <v>69</v>
      </c>
      <c r="N5532" s="2" t="s">
        <v>24</v>
      </c>
    </row>
    <row r="5533" spans="1:14" hidden="1" x14ac:dyDescent="0.3">
      <c r="A5533" s="2" t="s">
        <v>10349</v>
      </c>
      <c r="B5533" s="2">
        <v>59</v>
      </c>
      <c r="C5533" s="2" t="s">
        <v>15</v>
      </c>
      <c r="D5533" s="2" t="s">
        <v>102</v>
      </c>
      <c r="E5533" s="3">
        <v>42600</v>
      </c>
      <c r="F5533" s="2" t="s">
        <v>10350</v>
      </c>
      <c r="G5533" s="2" t="s">
        <v>33</v>
      </c>
      <c r="H5533" s="2" t="s">
        <v>10351</v>
      </c>
      <c r="I5533" s="2" t="s">
        <v>20</v>
      </c>
      <c r="J5533" s="2" t="s">
        <v>21</v>
      </c>
      <c r="K5533" s="2" t="s">
        <v>49</v>
      </c>
      <c r="L5533" s="2" t="s">
        <v>28</v>
      </c>
      <c r="M5533" s="2" t="s">
        <v>29</v>
      </c>
      <c r="N5533" s="2" t="s">
        <v>30</v>
      </c>
    </row>
    <row r="5534" spans="1:14" hidden="1" x14ac:dyDescent="0.3">
      <c r="A5534" s="2" t="s">
        <v>10352</v>
      </c>
      <c r="B5534" s="2">
        <v>29</v>
      </c>
      <c r="C5534" s="2" t="s">
        <v>15</v>
      </c>
      <c r="D5534" s="2" t="s">
        <v>102</v>
      </c>
      <c r="E5534" s="3">
        <v>42600</v>
      </c>
      <c r="F5534" s="2" t="s">
        <v>8222</v>
      </c>
      <c r="G5534" s="2" t="s">
        <v>313</v>
      </c>
      <c r="H5534" s="2" t="s">
        <v>8223</v>
      </c>
      <c r="I5534" s="2" t="s">
        <v>20</v>
      </c>
      <c r="J5534" s="2" t="s">
        <v>21</v>
      </c>
      <c r="K5534" s="2" t="s">
        <v>1319</v>
      </c>
      <c r="L5534" s="2" t="s">
        <v>28</v>
      </c>
      <c r="M5534" s="2" t="s">
        <v>69</v>
      </c>
      <c r="N5534" s="2" t="s">
        <v>30</v>
      </c>
    </row>
    <row r="5535" spans="1:14" hidden="1" x14ac:dyDescent="0.3">
      <c r="A5535" s="2" t="s">
        <v>10353</v>
      </c>
      <c r="B5535" s="2">
        <v>27</v>
      </c>
      <c r="C5535" s="2" t="s">
        <v>15</v>
      </c>
      <c r="D5535" s="2" t="s">
        <v>37</v>
      </c>
      <c r="E5535" s="3">
        <v>42599</v>
      </c>
      <c r="F5535" s="2" t="s">
        <v>10354</v>
      </c>
      <c r="G5535" s="2" t="s">
        <v>121</v>
      </c>
      <c r="H5535" s="2" t="s">
        <v>10355</v>
      </c>
      <c r="I5535" s="2" t="s">
        <v>20</v>
      </c>
      <c r="J5535" s="2" t="s">
        <v>21</v>
      </c>
      <c r="K5535" s="2" t="s">
        <v>60</v>
      </c>
      <c r="L5535" s="2" t="s">
        <v>1567</v>
      </c>
      <c r="M5535" s="2" t="s">
        <v>29</v>
      </c>
      <c r="N5535" s="2" t="s">
        <v>24</v>
      </c>
    </row>
    <row r="5536" spans="1:14" hidden="1" x14ac:dyDescent="0.3">
      <c r="A5536" s="2" t="s">
        <v>10356</v>
      </c>
      <c r="B5536" s="2">
        <v>18</v>
      </c>
      <c r="C5536" s="2" t="s">
        <v>15</v>
      </c>
      <c r="D5536" s="2" t="s">
        <v>37</v>
      </c>
      <c r="E5536" s="3">
        <v>42598</v>
      </c>
      <c r="F5536" s="2" t="s">
        <v>1161</v>
      </c>
      <c r="G5536" s="2" t="s">
        <v>33</v>
      </c>
      <c r="H5536" s="2" t="s">
        <v>469</v>
      </c>
      <c r="I5536" s="2" t="s">
        <v>20</v>
      </c>
      <c r="J5536" s="2" t="s">
        <v>21</v>
      </c>
      <c r="K5536" s="2" t="s">
        <v>22</v>
      </c>
      <c r="L5536" s="2" t="s">
        <v>28</v>
      </c>
      <c r="M5536" s="2" t="s">
        <v>69</v>
      </c>
      <c r="N5536" s="2" t="s">
        <v>30</v>
      </c>
    </row>
    <row r="5537" spans="1:14" hidden="1" x14ac:dyDescent="0.3">
      <c r="A5537" s="2" t="s">
        <v>10357</v>
      </c>
      <c r="B5537" s="2">
        <v>53</v>
      </c>
      <c r="C5537" s="2" t="s">
        <v>15</v>
      </c>
      <c r="D5537" s="2" t="s">
        <v>102</v>
      </c>
      <c r="E5537" s="3">
        <v>42598</v>
      </c>
      <c r="F5537" s="2" t="s">
        <v>3752</v>
      </c>
      <c r="G5537" s="2" t="s">
        <v>78</v>
      </c>
      <c r="H5537" s="2" t="s">
        <v>718</v>
      </c>
      <c r="I5537" s="2" t="s">
        <v>20</v>
      </c>
      <c r="J5537" s="2" t="s">
        <v>21</v>
      </c>
      <c r="K5537" s="2" t="s">
        <v>22</v>
      </c>
      <c r="L5537" s="2" t="s">
        <v>88</v>
      </c>
      <c r="M5537" s="2" t="s">
        <v>69</v>
      </c>
      <c r="N5537" s="2" t="s">
        <v>89</v>
      </c>
    </row>
    <row r="5538" spans="1:14" hidden="1" x14ac:dyDescent="0.3">
      <c r="A5538" s="2" t="s">
        <v>10358</v>
      </c>
      <c r="B5538" s="2">
        <v>32</v>
      </c>
      <c r="C5538" s="2" t="s">
        <v>15</v>
      </c>
      <c r="D5538" s="2" t="s">
        <v>102</v>
      </c>
      <c r="E5538" s="3">
        <v>42598</v>
      </c>
      <c r="F5538" s="2" t="s">
        <v>3433</v>
      </c>
      <c r="G5538" s="2" t="s">
        <v>200</v>
      </c>
      <c r="H5538" s="2" t="s">
        <v>10359</v>
      </c>
      <c r="I5538" s="2" t="s">
        <v>20</v>
      </c>
      <c r="J5538" s="2" t="s">
        <v>21</v>
      </c>
      <c r="K5538" s="2" t="s">
        <v>22</v>
      </c>
      <c r="L5538" s="2" t="s">
        <v>28</v>
      </c>
      <c r="M5538" s="2" t="s">
        <v>29</v>
      </c>
      <c r="N5538" s="2" t="s">
        <v>30</v>
      </c>
    </row>
    <row r="5539" spans="1:14" hidden="1" x14ac:dyDescent="0.3">
      <c r="A5539" s="2" t="s">
        <v>10360</v>
      </c>
      <c r="B5539" s="2">
        <v>25</v>
      </c>
      <c r="C5539" s="2" t="s">
        <v>15</v>
      </c>
      <c r="D5539" s="2" t="s">
        <v>109</v>
      </c>
      <c r="E5539" s="3">
        <v>42598</v>
      </c>
      <c r="F5539" s="2" t="s">
        <v>522</v>
      </c>
      <c r="G5539" s="2" t="s">
        <v>78</v>
      </c>
      <c r="H5539" s="2" t="s">
        <v>1838</v>
      </c>
      <c r="I5539" s="2" t="s">
        <v>20</v>
      </c>
      <c r="J5539" s="2" t="s">
        <v>21</v>
      </c>
      <c r="K5539" s="2" t="s">
        <v>22</v>
      </c>
      <c r="L5539" s="2" t="s">
        <v>202</v>
      </c>
      <c r="M5539" s="2" t="s">
        <v>29</v>
      </c>
      <c r="N5539" s="2" t="s">
        <v>89</v>
      </c>
    </row>
    <row r="5540" spans="1:14" hidden="1" x14ac:dyDescent="0.3">
      <c r="A5540" s="2" t="s">
        <v>10361</v>
      </c>
      <c r="B5540" s="2">
        <v>30</v>
      </c>
      <c r="C5540" s="2" t="s">
        <v>15</v>
      </c>
      <c r="D5540" s="2" t="s">
        <v>37</v>
      </c>
      <c r="E5540" s="3">
        <v>42598</v>
      </c>
      <c r="F5540" s="2" t="s">
        <v>1077</v>
      </c>
      <c r="G5540" s="2" t="s">
        <v>33</v>
      </c>
      <c r="H5540" s="2" t="s">
        <v>1078</v>
      </c>
      <c r="I5540" s="2" t="s">
        <v>20</v>
      </c>
      <c r="J5540" s="2" t="s">
        <v>21</v>
      </c>
      <c r="K5540" s="2" t="s">
        <v>22</v>
      </c>
      <c r="L5540" s="2" t="s">
        <v>28</v>
      </c>
      <c r="M5540" s="2" t="s">
        <v>69</v>
      </c>
      <c r="N5540" s="2" t="s">
        <v>30</v>
      </c>
    </row>
    <row r="5541" spans="1:14" hidden="1" x14ac:dyDescent="0.3">
      <c r="A5541" s="2" t="s">
        <v>10362</v>
      </c>
      <c r="B5541" s="2">
        <v>55</v>
      </c>
      <c r="C5541" s="2" t="s">
        <v>15</v>
      </c>
      <c r="D5541" s="2" t="s">
        <v>102</v>
      </c>
      <c r="E5541" s="3">
        <v>42598</v>
      </c>
      <c r="F5541" s="2" t="s">
        <v>3488</v>
      </c>
      <c r="G5541" s="2" t="s">
        <v>297</v>
      </c>
      <c r="H5541" s="2" t="s">
        <v>10363</v>
      </c>
      <c r="I5541" s="2" t="s">
        <v>20</v>
      </c>
      <c r="J5541" s="2" t="s">
        <v>21</v>
      </c>
      <c r="K5541" s="2" t="s">
        <v>22</v>
      </c>
      <c r="L5541" s="2" t="s">
        <v>202</v>
      </c>
      <c r="M5541" s="2" t="s">
        <v>69</v>
      </c>
      <c r="N5541" s="2" t="s">
        <v>89</v>
      </c>
    </row>
    <row r="5542" spans="1:14" hidden="1" x14ac:dyDescent="0.3">
      <c r="A5542" s="2" t="s">
        <v>10364</v>
      </c>
      <c r="B5542" s="2">
        <v>36</v>
      </c>
      <c r="C5542" s="2" t="s">
        <v>15</v>
      </c>
      <c r="D5542" s="2" t="s">
        <v>102</v>
      </c>
      <c r="E5542" s="3">
        <v>42598</v>
      </c>
      <c r="F5542" s="2" t="s">
        <v>4718</v>
      </c>
      <c r="G5542" s="2" t="s">
        <v>114</v>
      </c>
      <c r="H5542" s="2" t="s">
        <v>2266</v>
      </c>
      <c r="I5542" s="2" t="s">
        <v>20</v>
      </c>
      <c r="J5542" s="2" t="s">
        <v>21</v>
      </c>
      <c r="K5542" s="2" t="s">
        <v>60</v>
      </c>
      <c r="L5542" s="2" t="s">
        <v>28</v>
      </c>
      <c r="M5542" s="2" t="s">
        <v>69</v>
      </c>
      <c r="N5542" s="2" t="s">
        <v>30</v>
      </c>
    </row>
    <row r="5543" spans="1:14" hidden="1" x14ac:dyDescent="0.3">
      <c r="A5543" s="2" t="s">
        <v>10365</v>
      </c>
      <c r="B5543" s="2">
        <v>29</v>
      </c>
      <c r="C5543" s="2" t="s">
        <v>15</v>
      </c>
      <c r="D5543" s="2" t="s">
        <v>109</v>
      </c>
      <c r="E5543" s="3">
        <v>42597</v>
      </c>
      <c r="F5543" s="2" t="s">
        <v>10366</v>
      </c>
      <c r="G5543" s="2" t="s">
        <v>537</v>
      </c>
      <c r="H5543" s="2" t="s">
        <v>10367</v>
      </c>
      <c r="I5543" s="2" t="s">
        <v>20</v>
      </c>
      <c r="J5543" s="2" t="s">
        <v>21</v>
      </c>
      <c r="K5543" s="2" t="s">
        <v>49</v>
      </c>
      <c r="L5543" s="2" t="s">
        <v>1178</v>
      </c>
      <c r="M5543" s="2" t="s">
        <v>69</v>
      </c>
      <c r="N5543" s="2" t="s">
        <v>30</v>
      </c>
    </row>
    <row r="5544" spans="1:14" hidden="1" x14ac:dyDescent="0.3">
      <c r="A5544" s="2" t="s">
        <v>10368</v>
      </c>
      <c r="B5544" s="2">
        <v>42</v>
      </c>
      <c r="C5544" s="2" t="s">
        <v>15</v>
      </c>
      <c r="D5544" s="2" t="s">
        <v>102</v>
      </c>
      <c r="E5544" s="3">
        <v>42597</v>
      </c>
      <c r="F5544" s="2" t="s">
        <v>10369</v>
      </c>
      <c r="G5544" s="2" t="s">
        <v>52</v>
      </c>
      <c r="H5544" s="2" t="s">
        <v>453</v>
      </c>
      <c r="I5544" s="2" t="s">
        <v>20</v>
      </c>
      <c r="J5544" s="2" t="s">
        <v>21</v>
      </c>
      <c r="K5544" s="2" t="s">
        <v>60</v>
      </c>
      <c r="L5544" s="2" t="s">
        <v>28</v>
      </c>
      <c r="M5544" s="2" t="s">
        <v>29</v>
      </c>
      <c r="N5544" s="2" t="s">
        <v>30</v>
      </c>
    </row>
    <row r="5545" spans="1:14" hidden="1" x14ac:dyDescent="0.3">
      <c r="A5545" s="2" t="s">
        <v>10370</v>
      </c>
      <c r="B5545" s="2">
        <v>36</v>
      </c>
      <c r="C5545" s="2" t="s">
        <v>15</v>
      </c>
      <c r="D5545" s="2" t="s">
        <v>109</v>
      </c>
      <c r="E5545" s="3">
        <v>42595</v>
      </c>
      <c r="F5545" s="2" t="s">
        <v>1209</v>
      </c>
      <c r="G5545" s="2" t="s">
        <v>33</v>
      </c>
      <c r="H5545" s="2" t="s">
        <v>1460</v>
      </c>
      <c r="I5545" s="2" t="s">
        <v>20</v>
      </c>
      <c r="J5545" s="2" t="s">
        <v>21</v>
      </c>
      <c r="K5545" s="2" t="s">
        <v>22</v>
      </c>
      <c r="L5545" s="2" t="s">
        <v>158</v>
      </c>
      <c r="M5545" s="2" t="s">
        <v>69</v>
      </c>
      <c r="N5545" s="2" t="s">
        <v>159</v>
      </c>
    </row>
    <row r="5546" spans="1:14" hidden="1" x14ac:dyDescent="0.3">
      <c r="A5546" s="2" t="s">
        <v>10371</v>
      </c>
      <c r="B5546" s="2">
        <v>38</v>
      </c>
      <c r="C5546" s="2" t="s">
        <v>15</v>
      </c>
      <c r="D5546" s="2" t="s">
        <v>109</v>
      </c>
      <c r="E5546" s="3">
        <v>42595</v>
      </c>
      <c r="F5546" s="2" t="s">
        <v>908</v>
      </c>
      <c r="G5546" s="2" t="s">
        <v>78</v>
      </c>
      <c r="H5546" s="2" t="s">
        <v>498</v>
      </c>
      <c r="I5546" s="2" t="s">
        <v>20</v>
      </c>
      <c r="J5546" s="2" t="s">
        <v>21</v>
      </c>
      <c r="K5546" s="2" t="s">
        <v>49</v>
      </c>
      <c r="L5546" s="2" t="s">
        <v>35</v>
      </c>
      <c r="M5546" s="2" t="s">
        <v>29</v>
      </c>
      <c r="N5546" s="2" t="s">
        <v>30</v>
      </c>
    </row>
    <row r="5547" spans="1:14" hidden="1" x14ac:dyDescent="0.3">
      <c r="A5547" s="2" t="s">
        <v>10372</v>
      </c>
      <c r="B5547" s="2">
        <v>23</v>
      </c>
      <c r="C5547" s="2" t="s">
        <v>15</v>
      </c>
      <c r="D5547" s="2" t="s">
        <v>37</v>
      </c>
      <c r="E5547" s="3">
        <v>42595</v>
      </c>
      <c r="F5547" s="2" t="s">
        <v>204</v>
      </c>
      <c r="G5547" s="2" t="s">
        <v>125</v>
      </c>
      <c r="H5547" s="2" t="s">
        <v>205</v>
      </c>
      <c r="I5547" s="2" t="s">
        <v>20</v>
      </c>
      <c r="J5547" s="2" t="s">
        <v>5991</v>
      </c>
      <c r="K5547" s="2" t="s">
        <v>22</v>
      </c>
      <c r="L5547" s="2" t="s">
        <v>28</v>
      </c>
      <c r="M5547" s="2" t="s">
        <v>69</v>
      </c>
      <c r="N5547" s="2" t="s">
        <v>30</v>
      </c>
    </row>
    <row r="5548" spans="1:14" hidden="1" x14ac:dyDescent="0.3">
      <c r="A5548" s="2" t="s">
        <v>10373</v>
      </c>
      <c r="B5548" s="2">
        <v>53</v>
      </c>
      <c r="C5548" s="2" t="s">
        <v>15</v>
      </c>
      <c r="D5548" s="2" t="s">
        <v>102</v>
      </c>
      <c r="E5548" s="3">
        <v>42595</v>
      </c>
      <c r="F5548" s="2" t="s">
        <v>120</v>
      </c>
      <c r="G5548" s="2" t="s">
        <v>279</v>
      </c>
      <c r="H5548" s="2" t="s">
        <v>60</v>
      </c>
      <c r="I5548" s="2" t="s">
        <v>20</v>
      </c>
      <c r="J5548" s="2" t="s">
        <v>21</v>
      </c>
      <c r="K5548" s="2" t="s">
        <v>22</v>
      </c>
      <c r="L5548" s="2" t="s">
        <v>28</v>
      </c>
      <c r="M5548" s="2" t="s">
        <v>69</v>
      </c>
      <c r="N5548" s="2" t="s">
        <v>30</v>
      </c>
    </row>
    <row r="5549" spans="1:14" hidden="1" x14ac:dyDescent="0.3">
      <c r="A5549" s="2" t="s">
        <v>10374</v>
      </c>
      <c r="B5549" s="2">
        <v>18</v>
      </c>
      <c r="C5549" s="2" t="s">
        <v>15</v>
      </c>
      <c r="D5549" s="2" t="s">
        <v>37</v>
      </c>
      <c r="E5549" s="3">
        <v>42595</v>
      </c>
      <c r="F5549" s="2" t="s">
        <v>8348</v>
      </c>
      <c r="G5549" s="2" t="s">
        <v>664</v>
      </c>
      <c r="H5549" s="2" t="s">
        <v>10375</v>
      </c>
      <c r="I5549" s="2" t="s">
        <v>486</v>
      </c>
      <c r="J5549" s="2" t="s">
        <v>21</v>
      </c>
      <c r="K5549" s="2" t="s">
        <v>60</v>
      </c>
      <c r="L5549" s="2" t="s">
        <v>202</v>
      </c>
      <c r="M5549" s="2" t="s">
        <v>23</v>
      </c>
      <c r="N5549" s="2" t="s">
        <v>89</v>
      </c>
    </row>
    <row r="5550" spans="1:14" hidden="1" x14ac:dyDescent="0.3">
      <c r="A5550" s="2" t="s">
        <v>10376</v>
      </c>
      <c r="B5550" s="2">
        <v>22</v>
      </c>
      <c r="C5550" s="2" t="s">
        <v>15</v>
      </c>
      <c r="D5550" s="2" t="s">
        <v>109</v>
      </c>
      <c r="E5550" s="3">
        <v>42594</v>
      </c>
      <c r="F5550" s="2" t="s">
        <v>1710</v>
      </c>
      <c r="G5550" s="2" t="s">
        <v>78</v>
      </c>
      <c r="H5550" s="2" t="s">
        <v>1711</v>
      </c>
      <c r="I5550" s="2" t="s">
        <v>20</v>
      </c>
      <c r="J5550" s="2" t="s">
        <v>21</v>
      </c>
      <c r="K5550" s="2" t="s">
        <v>22</v>
      </c>
      <c r="L5550" s="2" t="s">
        <v>23</v>
      </c>
      <c r="M5550" s="2" t="s">
        <v>69</v>
      </c>
      <c r="N5550" s="2" t="s">
        <v>24</v>
      </c>
    </row>
    <row r="5551" spans="1:14" hidden="1" x14ac:dyDescent="0.3">
      <c r="A5551" s="2" t="s">
        <v>10377</v>
      </c>
      <c r="B5551" s="2">
        <v>33</v>
      </c>
      <c r="C5551" s="2" t="s">
        <v>76</v>
      </c>
      <c r="D5551" s="2" t="s">
        <v>102</v>
      </c>
      <c r="E5551" s="3">
        <v>42594</v>
      </c>
      <c r="F5551" s="2" t="s">
        <v>6380</v>
      </c>
      <c r="G5551" s="2" t="s">
        <v>106</v>
      </c>
      <c r="H5551" s="2" t="s">
        <v>218</v>
      </c>
      <c r="I5551" s="2" t="s">
        <v>20</v>
      </c>
      <c r="J5551" s="2" t="s">
        <v>21</v>
      </c>
      <c r="K5551" s="2" t="s">
        <v>22</v>
      </c>
      <c r="L5551" s="2" t="s">
        <v>202</v>
      </c>
      <c r="M5551" s="2" t="s">
        <v>69</v>
      </c>
      <c r="N5551" s="2" t="s">
        <v>89</v>
      </c>
    </row>
    <row r="5552" spans="1:14" hidden="1" x14ac:dyDescent="0.3">
      <c r="A5552" s="2" t="s">
        <v>10378</v>
      </c>
      <c r="B5552" s="2">
        <v>49</v>
      </c>
      <c r="C5552" s="2" t="s">
        <v>15</v>
      </c>
      <c r="D5552" s="2" t="s">
        <v>102</v>
      </c>
      <c r="E5552" s="3">
        <v>42594</v>
      </c>
      <c r="F5552" s="2" t="s">
        <v>3829</v>
      </c>
      <c r="G5552" s="2" t="s">
        <v>82</v>
      </c>
      <c r="H5552" s="2" t="s">
        <v>4648</v>
      </c>
      <c r="I5552" s="2" t="s">
        <v>318</v>
      </c>
      <c r="J5552" s="2" t="s">
        <v>21</v>
      </c>
      <c r="K5552" s="2" t="s">
        <v>49</v>
      </c>
      <c r="L5552" s="2" t="s">
        <v>2111</v>
      </c>
      <c r="M5552" s="2" t="s">
        <v>69</v>
      </c>
      <c r="N5552" s="2" t="s">
        <v>30</v>
      </c>
    </row>
    <row r="5553" spans="1:14" hidden="1" x14ac:dyDescent="0.3">
      <c r="A5553" s="2" t="s">
        <v>10379</v>
      </c>
      <c r="B5553" s="2">
        <v>59</v>
      </c>
      <c r="C5553" s="2" t="s">
        <v>15</v>
      </c>
      <c r="D5553" s="2" t="s">
        <v>102</v>
      </c>
      <c r="E5553" s="3">
        <v>42593</v>
      </c>
      <c r="F5553" s="2" t="s">
        <v>10380</v>
      </c>
      <c r="G5553" s="2" t="s">
        <v>121</v>
      </c>
      <c r="H5553" s="2" t="s">
        <v>10381</v>
      </c>
      <c r="I5553" s="2" t="s">
        <v>20</v>
      </c>
      <c r="J5553" s="2" t="s">
        <v>21</v>
      </c>
      <c r="K5553" s="2" t="s">
        <v>49</v>
      </c>
      <c r="L5553" s="2" t="s">
        <v>28</v>
      </c>
      <c r="M5553" s="2" t="s">
        <v>29</v>
      </c>
      <c r="N5553" s="2" t="s">
        <v>30</v>
      </c>
    </row>
    <row r="5554" spans="1:14" hidden="1" x14ac:dyDescent="0.3">
      <c r="A5554" s="2" t="s">
        <v>10382</v>
      </c>
      <c r="B5554" s="2">
        <v>33</v>
      </c>
      <c r="C5554" s="2" t="s">
        <v>15</v>
      </c>
      <c r="D5554" s="2" t="s">
        <v>109</v>
      </c>
      <c r="E5554" s="3">
        <v>42593</v>
      </c>
      <c r="F5554" s="2" t="s">
        <v>8844</v>
      </c>
      <c r="G5554" s="2" t="s">
        <v>33</v>
      </c>
      <c r="H5554" s="2" t="s">
        <v>6057</v>
      </c>
      <c r="I5554" s="2" t="s">
        <v>20</v>
      </c>
      <c r="J5554" s="2" t="s">
        <v>21</v>
      </c>
      <c r="K5554" s="2" t="s">
        <v>22</v>
      </c>
      <c r="L5554" s="2" t="s">
        <v>35</v>
      </c>
      <c r="M5554" s="2" t="s">
        <v>23</v>
      </c>
      <c r="N5554" s="2" t="s">
        <v>30</v>
      </c>
    </row>
    <row r="5555" spans="1:14" hidden="1" x14ac:dyDescent="0.3">
      <c r="A5555" s="2" t="s">
        <v>10383</v>
      </c>
      <c r="B5555" s="2">
        <v>39</v>
      </c>
      <c r="C5555" s="2" t="s">
        <v>15</v>
      </c>
      <c r="D5555" s="2" t="s">
        <v>102</v>
      </c>
      <c r="E5555" s="3">
        <v>42593</v>
      </c>
      <c r="F5555" s="2" t="s">
        <v>10384</v>
      </c>
      <c r="G5555" s="2" t="s">
        <v>65</v>
      </c>
      <c r="H5555" s="2" t="s">
        <v>10385</v>
      </c>
      <c r="I5555" s="2" t="s">
        <v>20</v>
      </c>
      <c r="J5555" s="2" t="s">
        <v>21</v>
      </c>
      <c r="K5555" s="2" t="s">
        <v>22</v>
      </c>
      <c r="L5555" s="2" t="s">
        <v>23</v>
      </c>
      <c r="M5555" s="2" t="s">
        <v>69</v>
      </c>
      <c r="N5555" s="2" t="s">
        <v>24</v>
      </c>
    </row>
    <row r="5556" spans="1:14" hidden="1" x14ac:dyDescent="0.3">
      <c r="A5556" s="2" t="s">
        <v>10386</v>
      </c>
      <c r="B5556" s="2">
        <v>54</v>
      </c>
      <c r="C5556" s="2" t="s">
        <v>15</v>
      </c>
      <c r="D5556" s="2" t="s">
        <v>102</v>
      </c>
      <c r="E5556" s="3">
        <v>42593</v>
      </c>
      <c r="F5556" s="2" t="s">
        <v>10387</v>
      </c>
      <c r="G5556" s="2" t="s">
        <v>95</v>
      </c>
      <c r="H5556" s="2" t="s">
        <v>10388</v>
      </c>
      <c r="I5556" s="2" t="s">
        <v>20</v>
      </c>
      <c r="J5556" s="2" t="s">
        <v>21</v>
      </c>
      <c r="K5556" s="2" t="s">
        <v>22</v>
      </c>
      <c r="L5556" s="2" t="s">
        <v>28</v>
      </c>
      <c r="M5556" s="2" t="s">
        <v>29</v>
      </c>
      <c r="N5556" s="2" t="s">
        <v>30</v>
      </c>
    </row>
    <row r="5557" spans="1:14" hidden="1" x14ac:dyDescent="0.3">
      <c r="A5557" s="2" t="s">
        <v>10389</v>
      </c>
      <c r="B5557" s="2">
        <v>32</v>
      </c>
      <c r="C5557" s="2" t="s">
        <v>15</v>
      </c>
      <c r="D5557" s="2" t="s">
        <v>102</v>
      </c>
      <c r="E5557" s="3">
        <v>42592</v>
      </c>
      <c r="F5557" s="2" t="s">
        <v>1192</v>
      </c>
      <c r="G5557" s="2" t="s">
        <v>39</v>
      </c>
      <c r="H5557" s="2" t="s">
        <v>1193</v>
      </c>
      <c r="I5557" s="2" t="s">
        <v>9468</v>
      </c>
      <c r="J5557" s="2" t="s">
        <v>7249</v>
      </c>
      <c r="K5557" s="2" t="s">
        <v>49</v>
      </c>
      <c r="L5557" s="2" t="s">
        <v>202</v>
      </c>
      <c r="M5557" s="2" t="s">
        <v>69</v>
      </c>
      <c r="N5557" s="2" t="s">
        <v>89</v>
      </c>
    </row>
    <row r="5558" spans="1:14" hidden="1" x14ac:dyDescent="0.3">
      <c r="A5558" s="2" t="s">
        <v>10390</v>
      </c>
      <c r="B5558" s="2">
        <v>14</v>
      </c>
      <c r="C5558" s="2" t="s">
        <v>15</v>
      </c>
      <c r="D5558" s="2" t="s">
        <v>109</v>
      </c>
      <c r="E5558" s="3">
        <v>42591</v>
      </c>
      <c r="F5558" s="2" t="s">
        <v>1161</v>
      </c>
      <c r="G5558" s="2" t="s">
        <v>33</v>
      </c>
      <c r="H5558" s="2" t="s">
        <v>469</v>
      </c>
      <c r="I5558" s="2" t="s">
        <v>20</v>
      </c>
      <c r="J5558" s="2" t="s">
        <v>21</v>
      </c>
      <c r="K5558" s="2" t="s">
        <v>22</v>
      </c>
      <c r="L5558" s="2" t="s">
        <v>28</v>
      </c>
      <c r="M5558" s="2" t="s">
        <v>29</v>
      </c>
      <c r="N5558" s="2" t="s">
        <v>30</v>
      </c>
    </row>
    <row r="5559" spans="1:14" hidden="1" x14ac:dyDescent="0.3">
      <c r="A5559" s="2" t="s">
        <v>10391</v>
      </c>
      <c r="B5559" s="2">
        <v>45</v>
      </c>
      <c r="C5559" s="2" t="s">
        <v>15</v>
      </c>
      <c r="D5559" s="2" t="s">
        <v>102</v>
      </c>
      <c r="E5559" s="3">
        <v>42591</v>
      </c>
      <c r="F5559" s="2" t="s">
        <v>10392</v>
      </c>
      <c r="G5559" s="2" t="s">
        <v>114</v>
      </c>
      <c r="H5559" s="2" t="s">
        <v>10393</v>
      </c>
      <c r="I5559" s="2" t="s">
        <v>20</v>
      </c>
      <c r="J5559" s="2" t="s">
        <v>21</v>
      </c>
      <c r="K5559" s="2" t="s">
        <v>49</v>
      </c>
      <c r="L5559" s="2" t="s">
        <v>28</v>
      </c>
      <c r="M5559" s="2" t="s">
        <v>69</v>
      </c>
      <c r="N5559" s="2" t="s">
        <v>30</v>
      </c>
    </row>
    <row r="5560" spans="1:14" hidden="1" x14ac:dyDescent="0.3">
      <c r="A5560" s="2" t="s">
        <v>10394</v>
      </c>
      <c r="B5560" s="2">
        <v>44</v>
      </c>
      <c r="C5560" s="2" t="s">
        <v>15</v>
      </c>
      <c r="D5560" s="2" t="s">
        <v>102</v>
      </c>
      <c r="E5560" s="3">
        <v>42591</v>
      </c>
      <c r="F5560" s="2" t="s">
        <v>8473</v>
      </c>
      <c r="G5560" s="2" t="s">
        <v>43</v>
      </c>
      <c r="H5560" s="2" t="s">
        <v>3474</v>
      </c>
      <c r="I5560" s="2" t="s">
        <v>20</v>
      </c>
      <c r="J5560" s="2" t="s">
        <v>21</v>
      </c>
      <c r="K5560" s="2" t="s">
        <v>22</v>
      </c>
      <c r="L5560" s="2" t="s">
        <v>23</v>
      </c>
      <c r="M5560" s="2" t="s">
        <v>69</v>
      </c>
      <c r="N5560" s="2" t="s">
        <v>24</v>
      </c>
    </row>
    <row r="5561" spans="1:14" hidden="1" x14ac:dyDescent="0.3">
      <c r="A5561" s="2" t="s">
        <v>10395</v>
      </c>
      <c r="B5561" s="2">
        <v>73</v>
      </c>
      <c r="C5561" s="2" t="s">
        <v>76</v>
      </c>
      <c r="D5561" s="2" t="s">
        <v>102</v>
      </c>
      <c r="E5561" s="3">
        <v>42591</v>
      </c>
      <c r="F5561" s="2" t="s">
        <v>10396</v>
      </c>
      <c r="G5561" s="2" t="s">
        <v>106</v>
      </c>
      <c r="H5561" s="2" t="s">
        <v>10397</v>
      </c>
      <c r="I5561" s="2" t="s">
        <v>20</v>
      </c>
      <c r="J5561" s="2" t="s">
        <v>10398</v>
      </c>
      <c r="K5561" s="2" t="s">
        <v>22</v>
      </c>
      <c r="L5561" s="2" t="s">
        <v>202</v>
      </c>
      <c r="M5561" s="2" t="s">
        <v>69</v>
      </c>
      <c r="N5561" s="2" t="s">
        <v>89</v>
      </c>
    </row>
    <row r="5562" spans="1:14" hidden="1" x14ac:dyDescent="0.3">
      <c r="A5562" s="2" t="s">
        <v>10399</v>
      </c>
      <c r="B5562" s="2">
        <v>57</v>
      </c>
      <c r="C5562" s="2" t="s">
        <v>15</v>
      </c>
      <c r="D5562" s="2" t="s">
        <v>37</v>
      </c>
      <c r="E5562" s="3">
        <v>42590</v>
      </c>
      <c r="F5562" s="2" t="s">
        <v>1798</v>
      </c>
      <c r="G5562" s="2" t="s">
        <v>65</v>
      </c>
      <c r="H5562" s="2" t="s">
        <v>2185</v>
      </c>
      <c r="I5562" s="2" t="s">
        <v>20</v>
      </c>
      <c r="J5562" s="2" t="s">
        <v>21</v>
      </c>
      <c r="K5562" s="2" t="s">
        <v>22</v>
      </c>
      <c r="L5562" s="2" t="s">
        <v>35</v>
      </c>
      <c r="M5562" s="2" t="s">
        <v>69</v>
      </c>
      <c r="N5562" s="2" t="s">
        <v>30</v>
      </c>
    </row>
    <row r="5563" spans="1:14" hidden="1" x14ac:dyDescent="0.3">
      <c r="A5563" s="2" t="s">
        <v>10400</v>
      </c>
      <c r="B5563" s="2">
        <v>56</v>
      </c>
      <c r="C5563" s="2" t="s">
        <v>15</v>
      </c>
      <c r="D5563" s="2" t="s">
        <v>102</v>
      </c>
      <c r="E5563" s="3">
        <v>42590</v>
      </c>
      <c r="F5563" s="2" t="s">
        <v>2340</v>
      </c>
      <c r="G5563" s="2" t="s">
        <v>33</v>
      </c>
      <c r="H5563" s="2" t="s">
        <v>2341</v>
      </c>
      <c r="I5563" s="2" t="s">
        <v>20</v>
      </c>
      <c r="J5563" s="2" t="s">
        <v>21</v>
      </c>
      <c r="K5563" s="2" t="s">
        <v>60</v>
      </c>
      <c r="L5563" s="2" t="s">
        <v>28</v>
      </c>
      <c r="M5563" s="2" t="s">
        <v>29</v>
      </c>
      <c r="N5563" s="2" t="s">
        <v>30</v>
      </c>
    </row>
    <row r="5564" spans="1:14" hidden="1" x14ac:dyDescent="0.3">
      <c r="A5564" s="2" t="s">
        <v>10401</v>
      </c>
      <c r="B5564" s="2">
        <v>34</v>
      </c>
      <c r="C5564" s="2" t="s">
        <v>15</v>
      </c>
      <c r="D5564" s="2" t="s">
        <v>109</v>
      </c>
      <c r="E5564" s="3">
        <v>42590</v>
      </c>
      <c r="F5564" s="2" t="s">
        <v>1280</v>
      </c>
      <c r="G5564" s="2" t="s">
        <v>65</v>
      </c>
      <c r="H5564" s="2" t="s">
        <v>2648</v>
      </c>
      <c r="I5564" s="2" t="s">
        <v>20</v>
      </c>
      <c r="J5564" s="2" t="s">
        <v>21</v>
      </c>
      <c r="K5564" s="2" t="s">
        <v>22</v>
      </c>
      <c r="L5564" s="2" t="s">
        <v>23</v>
      </c>
      <c r="M5564" s="2" t="s">
        <v>29</v>
      </c>
      <c r="N5564" s="2" t="s">
        <v>24</v>
      </c>
    </row>
    <row r="5565" spans="1:14" hidden="1" x14ac:dyDescent="0.3">
      <c r="A5565" s="2" t="s">
        <v>10402</v>
      </c>
      <c r="B5565" s="2">
        <v>69</v>
      </c>
      <c r="C5565" s="2" t="s">
        <v>15</v>
      </c>
      <c r="D5565" s="2" t="s">
        <v>102</v>
      </c>
      <c r="E5565" s="3">
        <v>42590</v>
      </c>
      <c r="F5565" s="2" t="s">
        <v>10403</v>
      </c>
      <c r="G5565" s="2" t="s">
        <v>43</v>
      </c>
      <c r="H5565" s="2" t="s">
        <v>2145</v>
      </c>
      <c r="I5565" s="2" t="s">
        <v>20</v>
      </c>
      <c r="J5565" s="2" t="s">
        <v>21</v>
      </c>
      <c r="K5565" s="2" t="s">
        <v>49</v>
      </c>
      <c r="L5565" s="2" t="s">
        <v>28</v>
      </c>
      <c r="M5565" s="2" t="s">
        <v>29</v>
      </c>
      <c r="N5565" s="2" t="s">
        <v>30</v>
      </c>
    </row>
    <row r="5566" spans="1:14" hidden="1" x14ac:dyDescent="0.3">
      <c r="A5566" s="2" t="s">
        <v>10404</v>
      </c>
      <c r="B5566" s="2">
        <v>64</v>
      </c>
      <c r="C5566" s="2" t="s">
        <v>15</v>
      </c>
      <c r="D5566" s="2" t="s">
        <v>102</v>
      </c>
      <c r="E5566" s="3">
        <v>42590</v>
      </c>
      <c r="F5566" s="2" t="s">
        <v>10405</v>
      </c>
      <c r="G5566" s="2" t="s">
        <v>200</v>
      </c>
      <c r="H5566" s="2" t="s">
        <v>617</v>
      </c>
      <c r="I5566" s="2" t="s">
        <v>20</v>
      </c>
      <c r="J5566" s="2" t="s">
        <v>21</v>
      </c>
      <c r="K5566" s="2" t="s">
        <v>60</v>
      </c>
      <c r="L5566" s="2" t="s">
        <v>28</v>
      </c>
      <c r="M5566" s="2" t="s">
        <v>29</v>
      </c>
      <c r="N5566" s="2" t="s">
        <v>30</v>
      </c>
    </row>
    <row r="5567" spans="1:14" hidden="1" x14ac:dyDescent="0.3">
      <c r="A5567" s="2" t="s">
        <v>10406</v>
      </c>
      <c r="B5567" s="2">
        <v>25</v>
      </c>
      <c r="C5567" s="2" t="s">
        <v>15</v>
      </c>
      <c r="D5567" s="2" t="s">
        <v>37</v>
      </c>
      <c r="E5567" s="3">
        <v>42589</v>
      </c>
      <c r="F5567" s="2" t="s">
        <v>6658</v>
      </c>
      <c r="G5567" s="2" t="s">
        <v>114</v>
      </c>
      <c r="H5567" s="2" t="s">
        <v>6659</v>
      </c>
      <c r="I5567" s="2" t="s">
        <v>20</v>
      </c>
      <c r="J5567" s="2" t="s">
        <v>21</v>
      </c>
      <c r="K5567" s="2" t="s">
        <v>49</v>
      </c>
      <c r="L5567" s="2" t="s">
        <v>35</v>
      </c>
      <c r="M5567" s="2" t="s">
        <v>29</v>
      </c>
      <c r="N5567" s="2" t="s">
        <v>30</v>
      </c>
    </row>
    <row r="5568" spans="1:14" hidden="1" x14ac:dyDescent="0.3">
      <c r="A5568" s="2" t="s">
        <v>10407</v>
      </c>
      <c r="B5568" s="2">
        <v>20</v>
      </c>
      <c r="C5568" s="2" t="s">
        <v>15</v>
      </c>
      <c r="D5568" s="2" t="s">
        <v>37</v>
      </c>
      <c r="E5568" s="3">
        <v>42589</v>
      </c>
      <c r="F5568" s="2" t="s">
        <v>504</v>
      </c>
      <c r="G5568" s="2" t="s">
        <v>56</v>
      </c>
      <c r="H5568" s="2" t="s">
        <v>10408</v>
      </c>
      <c r="I5568" s="2" t="s">
        <v>20</v>
      </c>
      <c r="J5568" s="2" t="s">
        <v>21</v>
      </c>
      <c r="K5568" s="2" t="s">
        <v>49</v>
      </c>
      <c r="L5568" s="2" t="s">
        <v>35</v>
      </c>
      <c r="M5568" s="2" t="s">
        <v>69</v>
      </c>
      <c r="N5568" s="2" t="s">
        <v>30</v>
      </c>
    </row>
    <row r="5569" spans="1:14" hidden="1" x14ac:dyDescent="0.3">
      <c r="A5569" s="2" t="s">
        <v>10409</v>
      </c>
      <c r="B5569" s="2">
        <v>26</v>
      </c>
      <c r="C5569" s="2" t="s">
        <v>15</v>
      </c>
      <c r="D5569" s="2" t="s">
        <v>37</v>
      </c>
      <c r="E5569" s="3">
        <v>42587</v>
      </c>
      <c r="F5569" s="2" t="s">
        <v>7260</v>
      </c>
      <c r="G5569" s="2" t="s">
        <v>47</v>
      </c>
      <c r="H5569" s="2" t="s">
        <v>453</v>
      </c>
      <c r="I5569" s="2" t="s">
        <v>20</v>
      </c>
      <c r="J5569" s="2" t="s">
        <v>21</v>
      </c>
      <c r="K5569" s="2" t="s">
        <v>49</v>
      </c>
      <c r="L5569" s="2" t="s">
        <v>28</v>
      </c>
      <c r="M5569" s="2" t="s">
        <v>29</v>
      </c>
      <c r="N5569" s="2" t="s">
        <v>30</v>
      </c>
    </row>
    <row r="5570" spans="1:14" hidden="1" x14ac:dyDescent="0.3">
      <c r="A5570" s="2" t="s">
        <v>10410</v>
      </c>
      <c r="B5570" s="2">
        <v>31</v>
      </c>
      <c r="C5570" s="2" t="s">
        <v>15</v>
      </c>
      <c r="D5570" s="2" t="s">
        <v>109</v>
      </c>
      <c r="E5570" s="3">
        <v>42587</v>
      </c>
      <c r="F5570" s="2" t="s">
        <v>10411</v>
      </c>
      <c r="G5570" s="2" t="s">
        <v>33</v>
      </c>
      <c r="H5570" s="2" t="s">
        <v>6057</v>
      </c>
      <c r="I5570" s="2" t="s">
        <v>20</v>
      </c>
      <c r="J5570" s="2" t="s">
        <v>21</v>
      </c>
      <c r="K5570" s="2" t="s">
        <v>49</v>
      </c>
      <c r="L5570" s="2" t="s">
        <v>6542</v>
      </c>
      <c r="M5570" s="2" t="s">
        <v>29</v>
      </c>
      <c r="N5570" s="2" t="s">
        <v>30</v>
      </c>
    </row>
    <row r="5571" spans="1:14" hidden="1" x14ac:dyDescent="0.3">
      <c r="A5571" s="2" t="s">
        <v>10412</v>
      </c>
      <c r="B5571" s="2">
        <v>58</v>
      </c>
      <c r="C5571" s="2" t="s">
        <v>15</v>
      </c>
      <c r="D5571" s="2" t="s">
        <v>102</v>
      </c>
      <c r="E5571" s="3">
        <v>42587</v>
      </c>
      <c r="F5571" s="2" t="s">
        <v>10413</v>
      </c>
      <c r="G5571" s="2" t="s">
        <v>537</v>
      </c>
      <c r="H5571" s="2" t="s">
        <v>10414</v>
      </c>
      <c r="I5571" s="2" t="s">
        <v>20</v>
      </c>
      <c r="J5571" s="2" t="s">
        <v>21</v>
      </c>
      <c r="K5571" s="2" t="s">
        <v>49</v>
      </c>
      <c r="L5571" s="2" t="s">
        <v>35</v>
      </c>
      <c r="M5571" s="2" t="s">
        <v>69</v>
      </c>
      <c r="N5571" s="2" t="s">
        <v>30</v>
      </c>
    </row>
    <row r="5572" spans="1:14" hidden="1" x14ac:dyDescent="0.3">
      <c r="A5572" s="2" t="s">
        <v>10415</v>
      </c>
      <c r="B5572" s="2">
        <v>30</v>
      </c>
      <c r="C5572" s="2" t="s">
        <v>15</v>
      </c>
      <c r="D5572" s="2" t="s">
        <v>102</v>
      </c>
      <c r="E5572" s="3">
        <v>42587</v>
      </c>
      <c r="F5572" s="2" t="s">
        <v>2377</v>
      </c>
      <c r="G5572" s="2" t="s">
        <v>106</v>
      </c>
      <c r="H5572" s="2" t="s">
        <v>1378</v>
      </c>
      <c r="I5572" s="2" t="s">
        <v>20</v>
      </c>
      <c r="J5572" s="2" t="s">
        <v>21</v>
      </c>
      <c r="K5572" s="2" t="s">
        <v>60</v>
      </c>
      <c r="L5572" s="2" t="s">
        <v>202</v>
      </c>
      <c r="M5572" s="2" t="s">
        <v>29</v>
      </c>
      <c r="N5572" s="2" t="s">
        <v>89</v>
      </c>
    </row>
    <row r="5573" spans="1:14" hidden="1" x14ac:dyDescent="0.3">
      <c r="A5573" s="2" t="s">
        <v>10416</v>
      </c>
      <c r="B5573" s="2">
        <v>59</v>
      </c>
      <c r="C5573" s="2" t="s">
        <v>15</v>
      </c>
      <c r="D5573" s="2" t="s">
        <v>102</v>
      </c>
      <c r="E5573" s="3">
        <v>42587</v>
      </c>
      <c r="F5573" s="2" t="s">
        <v>10417</v>
      </c>
      <c r="G5573" s="2" t="s">
        <v>125</v>
      </c>
      <c r="H5573" s="2" t="s">
        <v>10418</v>
      </c>
      <c r="I5573" s="2" t="s">
        <v>20</v>
      </c>
      <c r="J5573" s="2" t="s">
        <v>21</v>
      </c>
      <c r="K5573" s="2" t="s">
        <v>49</v>
      </c>
      <c r="L5573" s="2" t="s">
        <v>28</v>
      </c>
      <c r="M5573" s="2" t="s">
        <v>29</v>
      </c>
      <c r="N5573" s="2" t="s">
        <v>30</v>
      </c>
    </row>
    <row r="5574" spans="1:14" hidden="1" x14ac:dyDescent="0.3">
      <c r="A5574" s="2" t="s">
        <v>10419</v>
      </c>
      <c r="B5574" s="2">
        <v>22</v>
      </c>
      <c r="C5574" s="2" t="s">
        <v>15</v>
      </c>
      <c r="D5574" s="2" t="s">
        <v>109</v>
      </c>
      <c r="E5574" s="3">
        <v>42586</v>
      </c>
      <c r="F5574" s="2" t="s">
        <v>3002</v>
      </c>
      <c r="G5574" s="2" t="s">
        <v>664</v>
      </c>
      <c r="H5574" s="2" t="s">
        <v>3386</v>
      </c>
      <c r="I5574" s="2" t="s">
        <v>3462</v>
      </c>
      <c r="J5574" s="2" t="s">
        <v>21</v>
      </c>
      <c r="K5574" s="2" t="s">
        <v>22</v>
      </c>
      <c r="L5574" s="2" t="s">
        <v>202</v>
      </c>
      <c r="M5574" s="2" t="s">
        <v>29</v>
      </c>
      <c r="N5574" s="2" t="s">
        <v>89</v>
      </c>
    </row>
    <row r="5575" spans="1:14" hidden="1" x14ac:dyDescent="0.3">
      <c r="A5575" s="2" t="s">
        <v>10420</v>
      </c>
      <c r="B5575" s="2">
        <v>54</v>
      </c>
      <c r="C5575" s="2" t="s">
        <v>15</v>
      </c>
      <c r="D5575" s="2" t="s">
        <v>102</v>
      </c>
      <c r="E5575" s="3">
        <v>42585</v>
      </c>
      <c r="F5575" s="2" t="s">
        <v>378</v>
      </c>
      <c r="G5575" s="2" t="s">
        <v>325</v>
      </c>
      <c r="H5575" s="2" t="s">
        <v>10421</v>
      </c>
      <c r="I5575" s="2" t="s">
        <v>20</v>
      </c>
      <c r="J5575" s="2" t="s">
        <v>21</v>
      </c>
      <c r="K5575" s="2" t="s">
        <v>22</v>
      </c>
      <c r="L5575" s="2" t="s">
        <v>35</v>
      </c>
      <c r="M5575" s="2" t="s">
        <v>29</v>
      </c>
      <c r="N5575" s="2" t="s">
        <v>30</v>
      </c>
    </row>
    <row r="5576" spans="1:14" hidden="1" x14ac:dyDescent="0.3">
      <c r="A5576" s="2" t="s">
        <v>10422</v>
      </c>
      <c r="B5576" s="2">
        <v>31</v>
      </c>
      <c r="C5576" s="2" t="s">
        <v>15</v>
      </c>
      <c r="D5576" s="2" t="s">
        <v>102</v>
      </c>
      <c r="E5576" s="3">
        <v>42585</v>
      </c>
      <c r="F5576" s="2" t="s">
        <v>2415</v>
      </c>
      <c r="G5576" s="2" t="s">
        <v>234</v>
      </c>
      <c r="H5576" s="2" t="s">
        <v>10423</v>
      </c>
      <c r="I5576" s="2" t="s">
        <v>20</v>
      </c>
      <c r="J5576" s="2" t="s">
        <v>21</v>
      </c>
      <c r="K5576" s="2" t="s">
        <v>22</v>
      </c>
      <c r="L5576" s="2" t="s">
        <v>28</v>
      </c>
      <c r="M5576" s="2" t="s">
        <v>29</v>
      </c>
      <c r="N5576" s="2" t="s">
        <v>30</v>
      </c>
    </row>
    <row r="5577" spans="1:14" hidden="1" x14ac:dyDescent="0.3">
      <c r="A5577" s="2" t="s">
        <v>10424</v>
      </c>
      <c r="B5577" s="2">
        <v>69</v>
      </c>
      <c r="C5577" s="2" t="s">
        <v>15</v>
      </c>
      <c r="D5577" s="2" t="s">
        <v>102</v>
      </c>
      <c r="E5577" s="3">
        <v>42585</v>
      </c>
      <c r="F5577" s="2" t="s">
        <v>10425</v>
      </c>
      <c r="G5577" s="2" t="s">
        <v>537</v>
      </c>
      <c r="H5577" s="2" t="s">
        <v>7674</v>
      </c>
      <c r="I5577" s="2" t="s">
        <v>20</v>
      </c>
      <c r="J5577" s="2" t="s">
        <v>21</v>
      </c>
      <c r="K5577" s="2" t="s">
        <v>1319</v>
      </c>
      <c r="L5577" s="2" t="s">
        <v>28</v>
      </c>
      <c r="M5577" s="2" t="s">
        <v>69</v>
      </c>
      <c r="N5577" s="2" t="s">
        <v>30</v>
      </c>
    </row>
    <row r="5578" spans="1:14" hidden="1" x14ac:dyDescent="0.3">
      <c r="A5578" s="2" t="s">
        <v>10426</v>
      </c>
      <c r="B5578" s="2">
        <v>51</v>
      </c>
      <c r="C5578" s="2" t="s">
        <v>15</v>
      </c>
      <c r="D5578" s="2" t="s">
        <v>102</v>
      </c>
      <c r="E5578" s="3">
        <v>42584</v>
      </c>
      <c r="F5578" s="2" t="s">
        <v>347</v>
      </c>
      <c r="G5578" s="2" t="s">
        <v>33</v>
      </c>
      <c r="H5578" s="2" t="s">
        <v>348</v>
      </c>
      <c r="I5578" s="2" t="s">
        <v>20</v>
      </c>
      <c r="J5578" s="2" t="s">
        <v>21</v>
      </c>
      <c r="K5578" s="2" t="s">
        <v>1319</v>
      </c>
      <c r="L5578" s="2" t="s">
        <v>23</v>
      </c>
      <c r="M5578" s="2" t="s">
        <v>69</v>
      </c>
      <c r="N5578" s="2" t="s">
        <v>24</v>
      </c>
    </row>
    <row r="5579" spans="1:14" hidden="1" x14ac:dyDescent="0.3">
      <c r="A5579" s="2" t="s">
        <v>10427</v>
      </c>
      <c r="B5579" s="2">
        <v>43</v>
      </c>
      <c r="C5579" s="2" t="s">
        <v>15</v>
      </c>
      <c r="D5579" s="2" t="s">
        <v>37</v>
      </c>
      <c r="E5579" s="3">
        <v>42584</v>
      </c>
      <c r="F5579" s="2" t="s">
        <v>1467</v>
      </c>
      <c r="G5579" s="2" t="s">
        <v>106</v>
      </c>
      <c r="H5579" s="2" t="s">
        <v>1468</v>
      </c>
      <c r="I5579" s="2" t="s">
        <v>20</v>
      </c>
      <c r="J5579" s="2" t="s">
        <v>21</v>
      </c>
      <c r="K5579" s="2" t="s">
        <v>49</v>
      </c>
      <c r="L5579" s="2" t="s">
        <v>28</v>
      </c>
      <c r="M5579" s="2" t="s">
        <v>29</v>
      </c>
      <c r="N5579" s="2" t="s">
        <v>30</v>
      </c>
    </row>
    <row r="5580" spans="1:14" hidden="1" x14ac:dyDescent="0.3">
      <c r="A5580" s="2" t="s">
        <v>10428</v>
      </c>
      <c r="B5580" s="2">
        <v>22</v>
      </c>
      <c r="C5580" s="2" t="s">
        <v>15</v>
      </c>
      <c r="D5580" s="2" t="s">
        <v>102</v>
      </c>
      <c r="E5580" s="3">
        <v>42584</v>
      </c>
      <c r="F5580" s="2" t="s">
        <v>6740</v>
      </c>
      <c r="G5580" s="2" t="s">
        <v>43</v>
      </c>
      <c r="H5580" s="2" t="s">
        <v>10429</v>
      </c>
      <c r="I5580" s="2" t="s">
        <v>20</v>
      </c>
      <c r="J5580" s="2" t="s">
        <v>21</v>
      </c>
      <c r="K5580" s="2" t="s">
        <v>22</v>
      </c>
      <c r="L5580" s="2" t="s">
        <v>28</v>
      </c>
      <c r="M5580" s="2" t="s">
        <v>29</v>
      </c>
      <c r="N5580" s="2" t="s">
        <v>30</v>
      </c>
    </row>
    <row r="5581" spans="1:14" hidden="1" x14ac:dyDescent="0.3">
      <c r="A5581" s="2" t="s">
        <v>10430</v>
      </c>
      <c r="B5581" s="2">
        <v>31</v>
      </c>
      <c r="C5581" s="2" t="s">
        <v>15</v>
      </c>
      <c r="D5581" s="2" t="s">
        <v>102</v>
      </c>
      <c r="E5581" s="3">
        <v>42584</v>
      </c>
      <c r="F5581" s="2" t="s">
        <v>2343</v>
      </c>
      <c r="G5581" s="2" t="s">
        <v>610</v>
      </c>
      <c r="H5581" s="2" t="s">
        <v>4762</v>
      </c>
      <c r="I5581" s="2" t="s">
        <v>20</v>
      </c>
      <c r="J5581" s="2" t="s">
        <v>21</v>
      </c>
      <c r="K5581" s="2" t="s">
        <v>22</v>
      </c>
      <c r="L5581" s="2" t="s">
        <v>35</v>
      </c>
      <c r="M5581" s="2" t="s">
        <v>69</v>
      </c>
      <c r="N5581" s="2" t="s">
        <v>30</v>
      </c>
    </row>
    <row r="5582" spans="1:14" hidden="1" x14ac:dyDescent="0.3">
      <c r="A5582" s="2" t="s">
        <v>10431</v>
      </c>
      <c r="B5582" s="2">
        <v>34</v>
      </c>
      <c r="C5582" s="2" t="s">
        <v>15</v>
      </c>
      <c r="D5582" s="2" t="s">
        <v>102</v>
      </c>
      <c r="E5582" s="3">
        <v>42584</v>
      </c>
      <c r="F5582" s="2" t="s">
        <v>10432</v>
      </c>
      <c r="G5582" s="2" t="s">
        <v>208</v>
      </c>
      <c r="H5582" s="2" t="s">
        <v>445</v>
      </c>
      <c r="I5582" s="2" t="s">
        <v>20</v>
      </c>
      <c r="J5582" s="2" t="s">
        <v>21</v>
      </c>
      <c r="K5582" s="2" t="s">
        <v>49</v>
      </c>
      <c r="L5582" s="2" t="s">
        <v>28</v>
      </c>
      <c r="M5582" s="2" t="s">
        <v>29</v>
      </c>
      <c r="N5582" s="2" t="s">
        <v>30</v>
      </c>
    </row>
    <row r="5583" spans="1:14" hidden="1" x14ac:dyDescent="0.3">
      <c r="A5583" s="2" t="s">
        <v>10433</v>
      </c>
      <c r="B5583" s="2">
        <v>32</v>
      </c>
      <c r="C5583" s="2" t="s">
        <v>15</v>
      </c>
      <c r="D5583" s="2" t="s">
        <v>37</v>
      </c>
      <c r="E5583" s="3">
        <v>42583</v>
      </c>
      <c r="F5583" s="2" t="s">
        <v>3799</v>
      </c>
      <c r="G5583" s="2" t="s">
        <v>33</v>
      </c>
      <c r="H5583" s="2" t="s">
        <v>3800</v>
      </c>
      <c r="I5583" s="2" t="s">
        <v>20</v>
      </c>
      <c r="J5583" s="2" t="s">
        <v>21</v>
      </c>
      <c r="K5583" s="2" t="s">
        <v>60</v>
      </c>
      <c r="L5583" s="2" t="s">
        <v>23</v>
      </c>
      <c r="M5583" s="2" t="s">
        <v>23</v>
      </c>
      <c r="N5583" s="2" t="s">
        <v>24</v>
      </c>
    </row>
    <row r="5584" spans="1:14" hidden="1" x14ac:dyDescent="0.3">
      <c r="A5584" s="2" t="s">
        <v>10434</v>
      </c>
      <c r="B5584" s="2">
        <v>23</v>
      </c>
      <c r="C5584" s="2" t="s">
        <v>76</v>
      </c>
      <c r="D5584" s="2" t="s">
        <v>37</v>
      </c>
      <c r="E5584" s="3">
        <v>42583</v>
      </c>
      <c r="F5584" s="2" t="s">
        <v>5820</v>
      </c>
      <c r="G5584" s="2" t="s">
        <v>99</v>
      </c>
      <c r="H5584" s="2" t="s">
        <v>1098</v>
      </c>
      <c r="I5584" s="2" t="s">
        <v>20</v>
      </c>
      <c r="J5584" s="2" t="s">
        <v>21</v>
      </c>
      <c r="K5584" s="2" t="s">
        <v>22</v>
      </c>
      <c r="L5584" s="2" t="s">
        <v>28</v>
      </c>
      <c r="M5584" s="2" t="s">
        <v>29</v>
      </c>
      <c r="N5584" s="2" t="s">
        <v>30</v>
      </c>
    </row>
    <row r="5585" spans="1:14" hidden="1" x14ac:dyDescent="0.3">
      <c r="A5585" s="2" t="s">
        <v>10435</v>
      </c>
      <c r="B5585" s="2">
        <v>67</v>
      </c>
      <c r="C5585" s="2" t="s">
        <v>15</v>
      </c>
      <c r="D5585" s="2" t="s">
        <v>102</v>
      </c>
      <c r="E5585" s="3">
        <v>42583</v>
      </c>
      <c r="F5585" s="2" t="s">
        <v>7585</v>
      </c>
      <c r="G5585" s="2" t="s">
        <v>537</v>
      </c>
      <c r="H5585" s="2" t="s">
        <v>10436</v>
      </c>
      <c r="I5585" s="2" t="s">
        <v>20</v>
      </c>
      <c r="J5585" s="2" t="s">
        <v>21</v>
      </c>
      <c r="K5585" s="2" t="s">
        <v>22</v>
      </c>
      <c r="L5585" s="2" t="s">
        <v>28</v>
      </c>
      <c r="M5585" s="2" t="s">
        <v>29</v>
      </c>
      <c r="N5585" s="2" t="s">
        <v>30</v>
      </c>
    </row>
    <row r="5586" spans="1:14" hidden="1" x14ac:dyDescent="0.3">
      <c r="A5586" s="2" t="s">
        <v>10437</v>
      </c>
      <c r="B5586" s="2">
        <v>26</v>
      </c>
      <c r="C5586" s="2" t="s">
        <v>15</v>
      </c>
      <c r="D5586" s="2" t="s">
        <v>109</v>
      </c>
      <c r="E5586" s="3">
        <v>42583</v>
      </c>
      <c r="F5586" s="2" t="s">
        <v>6120</v>
      </c>
      <c r="G5586" s="2" t="s">
        <v>39</v>
      </c>
      <c r="H5586" s="2" t="s">
        <v>6121</v>
      </c>
      <c r="I5586" s="2" t="s">
        <v>486</v>
      </c>
      <c r="J5586" s="2" t="s">
        <v>21</v>
      </c>
      <c r="K5586" s="2" t="s">
        <v>49</v>
      </c>
      <c r="L5586" s="2" t="s">
        <v>202</v>
      </c>
      <c r="M5586" s="2" t="s">
        <v>69</v>
      </c>
      <c r="N5586" s="2" t="s">
        <v>89</v>
      </c>
    </row>
    <row r="5587" spans="1:14" hidden="1" x14ac:dyDescent="0.3">
      <c r="A5587" s="2" t="s">
        <v>10438</v>
      </c>
      <c r="B5587" s="2">
        <v>43</v>
      </c>
      <c r="C5587" s="2" t="s">
        <v>15</v>
      </c>
      <c r="D5587" s="2" t="s">
        <v>102</v>
      </c>
      <c r="E5587" s="3">
        <v>42583</v>
      </c>
      <c r="F5587" s="2" t="s">
        <v>4738</v>
      </c>
      <c r="G5587" s="2" t="s">
        <v>43</v>
      </c>
      <c r="H5587" s="2" t="s">
        <v>6148</v>
      </c>
      <c r="I5587" s="2" t="s">
        <v>20</v>
      </c>
      <c r="J5587" s="2" t="s">
        <v>21</v>
      </c>
      <c r="K5587" s="2" t="s">
        <v>22</v>
      </c>
      <c r="L5587" s="2" t="s">
        <v>158</v>
      </c>
      <c r="M5587" s="2" t="s">
        <v>29</v>
      </c>
      <c r="N5587" s="2" t="s">
        <v>159</v>
      </c>
    </row>
    <row r="5588" spans="1:14" hidden="1" x14ac:dyDescent="0.3">
      <c r="A5588" s="2" t="s">
        <v>10439</v>
      </c>
      <c r="B5588" s="2">
        <v>18</v>
      </c>
      <c r="C5588" s="2" t="s">
        <v>15</v>
      </c>
      <c r="D5588" s="2" t="s">
        <v>37</v>
      </c>
      <c r="E5588" s="3">
        <v>42582</v>
      </c>
      <c r="F5588" s="2" t="s">
        <v>10440</v>
      </c>
      <c r="G5588" s="2" t="s">
        <v>86</v>
      </c>
      <c r="H5588" s="2" t="s">
        <v>10441</v>
      </c>
      <c r="I5588" s="2" t="s">
        <v>20</v>
      </c>
      <c r="J5588" s="2" t="s">
        <v>21</v>
      </c>
      <c r="K5588" s="2" t="s">
        <v>49</v>
      </c>
      <c r="L5588" s="2" t="s">
        <v>35</v>
      </c>
      <c r="M5588" s="2" t="s">
        <v>69</v>
      </c>
      <c r="N5588" s="2" t="s">
        <v>30</v>
      </c>
    </row>
    <row r="5589" spans="1:14" hidden="1" x14ac:dyDescent="0.3">
      <c r="A5589" s="2" t="s">
        <v>10442</v>
      </c>
      <c r="B5589" s="2">
        <v>38</v>
      </c>
      <c r="C5589" s="2" t="s">
        <v>15</v>
      </c>
      <c r="D5589" s="2" t="s">
        <v>109</v>
      </c>
      <c r="E5589" s="3">
        <v>42582</v>
      </c>
      <c r="F5589" s="2" t="s">
        <v>10443</v>
      </c>
      <c r="G5589" s="2" t="s">
        <v>121</v>
      </c>
      <c r="H5589" s="2" t="s">
        <v>10444</v>
      </c>
      <c r="I5589" s="2" t="s">
        <v>20</v>
      </c>
      <c r="J5589" s="2" t="s">
        <v>21</v>
      </c>
      <c r="K5589" s="2" t="s">
        <v>22</v>
      </c>
      <c r="L5589" s="2" t="s">
        <v>23</v>
      </c>
      <c r="M5589" s="2" t="s">
        <v>23</v>
      </c>
      <c r="N5589" s="2" t="s">
        <v>24</v>
      </c>
    </row>
    <row r="5590" spans="1:14" hidden="1" x14ac:dyDescent="0.3">
      <c r="A5590" s="2" t="s">
        <v>10445</v>
      </c>
      <c r="B5590" s="2">
        <v>32</v>
      </c>
      <c r="C5590" s="2" t="s">
        <v>15</v>
      </c>
      <c r="D5590" s="2" t="s">
        <v>102</v>
      </c>
      <c r="E5590" s="3">
        <v>42582</v>
      </c>
      <c r="F5590" s="2" t="s">
        <v>10446</v>
      </c>
      <c r="G5590" s="2" t="s">
        <v>65</v>
      </c>
      <c r="H5590" s="2" t="s">
        <v>2648</v>
      </c>
      <c r="I5590" s="2" t="s">
        <v>20</v>
      </c>
      <c r="J5590" s="2" t="s">
        <v>21</v>
      </c>
      <c r="K5590" s="2" t="s">
        <v>22</v>
      </c>
      <c r="L5590" s="2" t="s">
        <v>3327</v>
      </c>
      <c r="M5590" s="2" t="s">
        <v>29</v>
      </c>
      <c r="N5590" s="2" t="s">
        <v>24</v>
      </c>
    </row>
    <row r="5591" spans="1:14" hidden="1" x14ac:dyDescent="0.3">
      <c r="A5591" s="2" t="s">
        <v>10447</v>
      </c>
      <c r="B5591" s="2">
        <v>40</v>
      </c>
      <c r="C5591" s="2" t="s">
        <v>76</v>
      </c>
      <c r="D5591" s="2" t="s">
        <v>102</v>
      </c>
      <c r="E5591" s="3">
        <v>42580</v>
      </c>
      <c r="F5591" s="2" t="s">
        <v>10448</v>
      </c>
      <c r="G5591" s="2" t="s">
        <v>393</v>
      </c>
      <c r="H5591" s="2" t="s">
        <v>8355</v>
      </c>
      <c r="I5591" s="2" t="s">
        <v>20</v>
      </c>
      <c r="J5591" s="2" t="s">
        <v>21</v>
      </c>
      <c r="K5591" s="2" t="s">
        <v>22</v>
      </c>
      <c r="L5591" s="2" t="s">
        <v>28</v>
      </c>
      <c r="M5591" s="2" t="s">
        <v>29</v>
      </c>
      <c r="N5591" s="2" t="s">
        <v>30</v>
      </c>
    </row>
    <row r="5592" spans="1:14" hidden="1" x14ac:dyDescent="0.3">
      <c r="A5592" s="2" t="s">
        <v>10449</v>
      </c>
      <c r="B5592" s="2">
        <v>59</v>
      </c>
      <c r="C5592" s="2" t="s">
        <v>15</v>
      </c>
      <c r="D5592" s="2" t="s">
        <v>102</v>
      </c>
      <c r="E5592" s="3">
        <v>42580</v>
      </c>
      <c r="F5592" s="2" t="s">
        <v>10450</v>
      </c>
      <c r="G5592" s="2" t="s">
        <v>200</v>
      </c>
      <c r="H5592" s="2" t="s">
        <v>10451</v>
      </c>
      <c r="I5592" s="2" t="s">
        <v>20</v>
      </c>
      <c r="J5592" s="2" t="s">
        <v>21</v>
      </c>
      <c r="K5592" s="2" t="s">
        <v>22</v>
      </c>
      <c r="L5592" s="2" t="s">
        <v>28</v>
      </c>
      <c r="M5592" s="2" t="s">
        <v>29</v>
      </c>
      <c r="N5592" s="2" t="s">
        <v>30</v>
      </c>
    </row>
    <row r="5593" spans="1:14" hidden="1" x14ac:dyDescent="0.3">
      <c r="A5593" s="2" t="s">
        <v>10452</v>
      </c>
      <c r="B5593" s="2">
        <v>18</v>
      </c>
      <c r="C5593" s="2" t="s">
        <v>15</v>
      </c>
      <c r="D5593" s="2" t="s">
        <v>37</v>
      </c>
      <c r="E5593" s="3">
        <v>42579</v>
      </c>
      <c r="F5593" s="2" t="s">
        <v>569</v>
      </c>
      <c r="G5593" s="2" t="s">
        <v>153</v>
      </c>
      <c r="H5593" s="2" t="s">
        <v>1351</v>
      </c>
      <c r="I5593" s="2" t="s">
        <v>20</v>
      </c>
      <c r="J5593" s="2" t="s">
        <v>21</v>
      </c>
      <c r="K5593" s="2" t="s">
        <v>22</v>
      </c>
      <c r="L5593" s="2" t="s">
        <v>158</v>
      </c>
      <c r="M5593" s="2" t="s">
        <v>69</v>
      </c>
      <c r="N5593" s="2" t="s">
        <v>159</v>
      </c>
    </row>
    <row r="5594" spans="1:14" hidden="1" x14ac:dyDescent="0.3">
      <c r="A5594" s="2" t="s">
        <v>10453</v>
      </c>
      <c r="B5594" s="2">
        <v>27</v>
      </c>
      <c r="C5594" s="2" t="s">
        <v>15</v>
      </c>
      <c r="D5594" s="2" t="s">
        <v>37</v>
      </c>
      <c r="E5594" s="3">
        <v>42579</v>
      </c>
      <c r="F5594" s="2" t="s">
        <v>2572</v>
      </c>
      <c r="G5594" s="2" t="s">
        <v>33</v>
      </c>
      <c r="H5594" s="2" t="s">
        <v>348</v>
      </c>
      <c r="I5594" s="2" t="s">
        <v>20</v>
      </c>
      <c r="J5594" s="2" t="s">
        <v>21</v>
      </c>
      <c r="K5594" s="2" t="s">
        <v>22</v>
      </c>
      <c r="L5594" s="2" t="s">
        <v>202</v>
      </c>
      <c r="M5594" s="2" t="s">
        <v>29</v>
      </c>
      <c r="N5594" s="2" t="s">
        <v>89</v>
      </c>
    </row>
    <row r="5595" spans="1:14" hidden="1" x14ac:dyDescent="0.3">
      <c r="A5595" s="2" t="s">
        <v>10454</v>
      </c>
      <c r="B5595" s="2">
        <v>36</v>
      </c>
      <c r="C5595" s="2" t="s">
        <v>15</v>
      </c>
      <c r="D5595" s="2" t="s">
        <v>109</v>
      </c>
      <c r="E5595" s="3">
        <v>42579</v>
      </c>
      <c r="F5595" s="2" t="s">
        <v>1161</v>
      </c>
      <c r="G5595" s="2" t="s">
        <v>33</v>
      </c>
      <c r="H5595" s="2" t="s">
        <v>469</v>
      </c>
      <c r="I5595" s="2" t="s">
        <v>20</v>
      </c>
      <c r="J5595" s="2" t="s">
        <v>21</v>
      </c>
      <c r="K5595" s="2" t="s">
        <v>22</v>
      </c>
      <c r="L5595" s="2" t="s">
        <v>23</v>
      </c>
      <c r="M5595" s="2" t="s">
        <v>69</v>
      </c>
      <c r="N5595" s="2" t="s">
        <v>24</v>
      </c>
    </row>
    <row r="5596" spans="1:14" hidden="1" x14ac:dyDescent="0.3">
      <c r="A5596" s="2" t="s">
        <v>10455</v>
      </c>
      <c r="B5596" s="2">
        <v>47</v>
      </c>
      <c r="C5596" s="2" t="s">
        <v>15</v>
      </c>
      <c r="D5596" s="2" t="s">
        <v>37</v>
      </c>
      <c r="E5596" s="3">
        <v>42579</v>
      </c>
      <c r="F5596" s="2" t="s">
        <v>1801</v>
      </c>
      <c r="G5596" s="2" t="s">
        <v>33</v>
      </c>
      <c r="H5596" s="2" t="s">
        <v>798</v>
      </c>
      <c r="I5596" s="2" t="s">
        <v>20</v>
      </c>
      <c r="J5596" s="2" t="s">
        <v>21</v>
      </c>
      <c r="K5596" s="2" t="s">
        <v>22</v>
      </c>
      <c r="L5596" s="2" t="s">
        <v>23</v>
      </c>
      <c r="M5596" s="2" t="s">
        <v>69</v>
      </c>
      <c r="N5596" s="2" t="s">
        <v>24</v>
      </c>
    </row>
    <row r="5597" spans="1:14" hidden="1" x14ac:dyDescent="0.3">
      <c r="A5597" s="2" t="s">
        <v>10456</v>
      </c>
      <c r="B5597" s="2">
        <v>31</v>
      </c>
      <c r="C5597" s="2" t="s">
        <v>15</v>
      </c>
      <c r="D5597" s="2" t="s">
        <v>109</v>
      </c>
      <c r="E5597" s="3">
        <v>42579</v>
      </c>
      <c r="F5597" s="2" t="s">
        <v>522</v>
      </c>
      <c r="G5597" s="2" t="s">
        <v>78</v>
      </c>
      <c r="H5597" s="2" t="s">
        <v>523</v>
      </c>
      <c r="I5597" s="2" t="s">
        <v>20</v>
      </c>
      <c r="J5597" s="2" t="s">
        <v>21</v>
      </c>
      <c r="K5597" s="2" t="s">
        <v>22</v>
      </c>
      <c r="L5597" s="2" t="s">
        <v>28</v>
      </c>
      <c r="M5597" s="2" t="s">
        <v>29</v>
      </c>
      <c r="N5597" s="2" t="s">
        <v>30</v>
      </c>
    </row>
    <row r="5598" spans="1:14" hidden="1" x14ac:dyDescent="0.3">
      <c r="A5598" s="2" t="s">
        <v>10457</v>
      </c>
      <c r="B5598" s="2">
        <v>41</v>
      </c>
      <c r="C5598" s="2" t="s">
        <v>15</v>
      </c>
      <c r="D5598" s="2" t="s">
        <v>109</v>
      </c>
      <c r="E5598" s="3">
        <v>42579</v>
      </c>
      <c r="F5598" s="2" t="s">
        <v>3359</v>
      </c>
      <c r="G5598" s="2" t="s">
        <v>18</v>
      </c>
      <c r="H5598" s="2" t="s">
        <v>3360</v>
      </c>
      <c r="I5598" s="2" t="s">
        <v>20</v>
      </c>
      <c r="J5598" s="2" t="s">
        <v>21</v>
      </c>
      <c r="K5598" s="2" t="s">
        <v>22</v>
      </c>
      <c r="L5598" s="2" t="s">
        <v>23</v>
      </c>
      <c r="M5598" s="2" t="s">
        <v>23</v>
      </c>
      <c r="N5598" s="2" t="s">
        <v>24</v>
      </c>
    </row>
    <row r="5599" spans="1:14" hidden="1" x14ac:dyDescent="0.3">
      <c r="A5599" s="2" t="s">
        <v>10458</v>
      </c>
      <c r="B5599" s="2">
        <v>24</v>
      </c>
      <c r="C5599" s="2" t="s">
        <v>15</v>
      </c>
      <c r="D5599" s="2" t="s">
        <v>102</v>
      </c>
      <c r="E5599" s="3">
        <v>42578</v>
      </c>
      <c r="F5599" s="2" t="s">
        <v>2256</v>
      </c>
      <c r="G5599" s="2" t="s">
        <v>78</v>
      </c>
      <c r="H5599" s="2" t="s">
        <v>2257</v>
      </c>
      <c r="I5599" s="2" t="s">
        <v>20</v>
      </c>
      <c r="J5599" s="2" t="s">
        <v>21</v>
      </c>
      <c r="K5599" s="2" t="s">
        <v>49</v>
      </c>
      <c r="L5599" s="2" t="s">
        <v>35</v>
      </c>
      <c r="M5599" s="2" t="s">
        <v>69</v>
      </c>
      <c r="N5599" s="2" t="s">
        <v>30</v>
      </c>
    </row>
    <row r="5600" spans="1:14" hidden="1" x14ac:dyDescent="0.3">
      <c r="A5600" s="2" t="s">
        <v>10459</v>
      </c>
      <c r="B5600" s="2">
        <v>19</v>
      </c>
      <c r="C5600" s="2" t="s">
        <v>15</v>
      </c>
      <c r="D5600" s="2" t="s">
        <v>37</v>
      </c>
      <c r="E5600" s="3">
        <v>42578</v>
      </c>
      <c r="F5600" s="2" t="s">
        <v>2512</v>
      </c>
      <c r="G5600" s="2" t="s">
        <v>78</v>
      </c>
      <c r="H5600" s="2" t="s">
        <v>4010</v>
      </c>
      <c r="I5600" s="2" t="s">
        <v>20</v>
      </c>
      <c r="J5600" s="2" t="s">
        <v>21</v>
      </c>
      <c r="K5600" s="2" t="s">
        <v>49</v>
      </c>
      <c r="L5600" s="2" t="s">
        <v>202</v>
      </c>
      <c r="M5600" s="2" t="s">
        <v>29</v>
      </c>
      <c r="N5600" s="2" t="s">
        <v>89</v>
      </c>
    </row>
    <row r="5601" spans="1:14" hidden="1" x14ac:dyDescent="0.3">
      <c r="A5601" s="2" t="s">
        <v>10460</v>
      </c>
      <c r="B5601" s="2">
        <v>24</v>
      </c>
      <c r="C5601" s="2" t="s">
        <v>15</v>
      </c>
      <c r="D5601" s="2" t="s">
        <v>109</v>
      </c>
      <c r="E5601" s="3">
        <v>42578</v>
      </c>
      <c r="F5601" s="2" t="s">
        <v>2171</v>
      </c>
      <c r="G5601" s="2" t="s">
        <v>33</v>
      </c>
      <c r="H5601" s="2" t="s">
        <v>1974</v>
      </c>
      <c r="I5601" s="2" t="s">
        <v>20</v>
      </c>
      <c r="J5601" s="2" t="s">
        <v>21</v>
      </c>
      <c r="K5601" s="2" t="s">
        <v>49</v>
      </c>
      <c r="L5601" s="2" t="s">
        <v>35</v>
      </c>
      <c r="M5601" s="2" t="s">
        <v>69</v>
      </c>
      <c r="N5601" s="2" t="s">
        <v>30</v>
      </c>
    </row>
    <row r="5602" spans="1:14" hidden="1" x14ac:dyDescent="0.3">
      <c r="A5602" s="2" t="s">
        <v>10461</v>
      </c>
      <c r="B5602" s="2">
        <v>33</v>
      </c>
      <c r="C5602" s="2" t="s">
        <v>15</v>
      </c>
      <c r="D5602" s="2" t="s">
        <v>102</v>
      </c>
      <c r="E5602" s="3">
        <v>42578</v>
      </c>
      <c r="F5602" s="2" t="s">
        <v>10462</v>
      </c>
      <c r="G5602" s="2" t="s">
        <v>52</v>
      </c>
      <c r="H5602" s="2" t="s">
        <v>1545</v>
      </c>
      <c r="I5602" s="2" t="s">
        <v>20</v>
      </c>
      <c r="J5602" s="2" t="s">
        <v>21</v>
      </c>
      <c r="K5602" s="2" t="s">
        <v>22</v>
      </c>
      <c r="L5602" s="2" t="s">
        <v>35</v>
      </c>
      <c r="M5602" s="2" t="s">
        <v>69</v>
      </c>
      <c r="N5602" s="2" t="s">
        <v>30</v>
      </c>
    </row>
    <row r="5603" spans="1:14" hidden="1" x14ac:dyDescent="0.3">
      <c r="A5603" s="2" t="s">
        <v>10463</v>
      </c>
      <c r="B5603" s="2">
        <v>20</v>
      </c>
      <c r="C5603" s="2" t="s">
        <v>15</v>
      </c>
      <c r="D5603" s="2" t="s">
        <v>102</v>
      </c>
      <c r="E5603" s="3">
        <v>42578</v>
      </c>
      <c r="F5603" s="2" t="s">
        <v>10464</v>
      </c>
      <c r="G5603" s="2" t="s">
        <v>175</v>
      </c>
      <c r="H5603" s="2" t="s">
        <v>10465</v>
      </c>
      <c r="I5603" s="2" t="s">
        <v>20</v>
      </c>
      <c r="J5603" s="2" t="s">
        <v>21</v>
      </c>
      <c r="K5603" s="2" t="s">
        <v>22</v>
      </c>
      <c r="L5603" s="2" t="s">
        <v>35</v>
      </c>
      <c r="M5603" s="2" t="s">
        <v>29</v>
      </c>
      <c r="N5603" s="2" t="s">
        <v>30</v>
      </c>
    </row>
    <row r="5604" spans="1:14" hidden="1" x14ac:dyDescent="0.3">
      <c r="A5604" s="2" t="s">
        <v>10466</v>
      </c>
      <c r="B5604" s="2">
        <v>17</v>
      </c>
      <c r="C5604" s="2" t="s">
        <v>15</v>
      </c>
      <c r="D5604" s="2" t="s">
        <v>37</v>
      </c>
      <c r="E5604" s="3">
        <v>42578</v>
      </c>
      <c r="F5604" s="2" t="s">
        <v>1275</v>
      </c>
      <c r="G5604" s="2" t="s">
        <v>95</v>
      </c>
      <c r="H5604" s="2" t="s">
        <v>1276</v>
      </c>
      <c r="I5604" s="2" t="s">
        <v>20</v>
      </c>
      <c r="J5604" s="2" t="s">
        <v>21</v>
      </c>
      <c r="K5604" s="2" t="s">
        <v>22</v>
      </c>
      <c r="L5604" s="2" t="s">
        <v>28</v>
      </c>
      <c r="M5604" s="2" t="s">
        <v>29</v>
      </c>
      <c r="N5604" s="2" t="s">
        <v>30</v>
      </c>
    </row>
    <row r="5605" spans="1:14" hidden="1" x14ac:dyDescent="0.3">
      <c r="A5605" s="2" t="s">
        <v>10467</v>
      </c>
      <c r="B5605" s="2">
        <v>32</v>
      </c>
      <c r="C5605" s="2" t="s">
        <v>15</v>
      </c>
      <c r="D5605" s="2" t="s">
        <v>109</v>
      </c>
      <c r="E5605" s="3">
        <v>42577</v>
      </c>
      <c r="F5605" s="2" t="s">
        <v>1003</v>
      </c>
      <c r="G5605" s="2" t="s">
        <v>33</v>
      </c>
      <c r="H5605" s="2" t="s">
        <v>1004</v>
      </c>
      <c r="I5605" s="2" t="s">
        <v>3462</v>
      </c>
      <c r="J5605" s="2" t="s">
        <v>21</v>
      </c>
      <c r="K5605" s="2" t="s">
        <v>22</v>
      </c>
      <c r="L5605" s="2" t="s">
        <v>202</v>
      </c>
      <c r="M5605" s="2" t="s">
        <v>29</v>
      </c>
      <c r="N5605" s="2" t="s">
        <v>89</v>
      </c>
    </row>
    <row r="5606" spans="1:14" hidden="1" x14ac:dyDescent="0.3">
      <c r="A5606" s="2" t="s">
        <v>10468</v>
      </c>
      <c r="B5606" s="2">
        <v>58</v>
      </c>
      <c r="C5606" s="2" t="s">
        <v>15</v>
      </c>
      <c r="D5606" s="2" t="s">
        <v>102</v>
      </c>
      <c r="E5606" s="3">
        <v>42577</v>
      </c>
      <c r="F5606" s="2" t="s">
        <v>1272</v>
      </c>
      <c r="G5606" s="2" t="s">
        <v>153</v>
      </c>
      <c r="H5606" s="2" t="s">
        <v>1273</v>
      </c>
      <c r="I5606" s="2" t="s">
        <v>3462</v>
      </c>
      <c r="J5606" s="2" t="s">
        <v>21</v>
      </c>
      <c r="K5606" s="2" t="s">
        <v>49</v>
      </c>
      <c r="L5606" s="2" t="s">
        <v>202</v>
      </c>
      <c r="M5606" s="2" t="s">
        <v>69</v>
      </c>
      <c r="N5606" s="2" t="s">
        <v>89</v>
      </c>
    </row>
    <row r="5607" spans="1:14" hidden="1" x14ac:dyDescent="0.3">
      <c r="A5607" s="2" t="s">
        <v>10469</v>
      </c>
      <c r="B5607" s="2">
        <v>36</v>
      </c>
      <c r="C5607" s="2" t="s">
        <v>15</v>
      </c>
      <c r="D5607" s="2" t="s">
        <v>109</v>
      </c>
      <c r="E5607" s="3">
        <v>42577</v>
      </c>
      <c r="F5607" s="2" t="s">
        <v>8053</v>
      </c>
      <c r="G5607" s="2" t="s">
        <v>313</v>
      </c>
      <c r="H5607" s="2" t="s">
        <v>10470</v>
      </c>
      <c r="I5607" s="2" t="s">
        <v>20</v>
      </c>
      <c r="J5607" s="2" t="s">
        <v>21</v>
      </c>
      <c r="K5607" s="2" t="s">
        <v>22</v>
      </c>
      <c r="L5607" s="2" t="s">
        <v>28</v>
      </c>
      <c r="M5607" s="2" t="s">
        <v>69</v>
      </c>
      <c r="N5607" s="2" t="s">
        <v>30</v>
      </c>
    </row>
    <row r="5608" spans="1:14" hidden="1" x14ac:dyDescent="0.3">
      <c r="A5608" s="2" t="s">
        <v>10471</v>
      </c>
      <c r="B5608" s="2">
        <v>50</v>
      </c>
      <c r="C5608" s="2" t="s">
        <v>15</v>
      </c>
      <c r="D5608" s="2" t="s">
        <v>102</v>
      </c>
      <c r="E5608" s="3">
        <v>42577</v>
      </c>
      <c r="F5608" s="2" t="s">
        <v>10472</v>
      </c>
      <c r="G5608" s="2" t="s">
        <v>125</v>
      </c>
      <c r="H5608" s="2" t="s">
        <v>2040</v>
      </c>
      <c r="I5608" s="2" t="s">
        <v>20</v>
      </c>
      <c r="J5608" s="2" t="s">
        <v>21</v>
      </c>
      <c r="K5608" s="2" t="s">
        <v>22</v>
      </c>
      <c r="L5608" s="2" t="s">
        <v>28</v>
      </c>
      <c r="M5608" s="2" t="s">
        <v>29</v>
      </c>
      <c r="N5608" s="2" t="s">
        <v>30</v>
      </c>
    </row>
    <row r="5609" spans="1:14" hidden="1" x14ac:dyDescent="0.3">
      <c r="A5609" s="2" t="s">
        <v>10473</v>
      </c>
      <c r="B5609" s="2">
        <v>18</v>
      </c>
      <c r="C5609" s="2" t="s">
        <v>15</v>
      </c>
      <c r="D5609" s="2" t="s">
        <v>37</v>
      </c>
      <c r="E5609" s="3">
        <v>42576</v>
      </c>
      <c r="F5609" s="2" t="s">
        <v>1161</v>
      </c>
      <c r="G5609" s="2" t="s">
        <v>33</v>
      </c>
      <c r="H5609" s="2" t="s">
        <v>469</v>
      </c>
      <c r="I5609" s="2" t="s">
        <v>20</v>
      </c>
      <c r="J5609" s="2" t="s">
        <v>21</v>
      </c>
      <c r="K5609" s="2" t="s">
        <v>22</v>
      </c>
      <c r="L5609" s="2" t="s">
        <v>28</v>
      </c>
      <c r="M5609" s="2" t="s">
        <v>29</v>
      </c>
      <c r="N5609" s="2" t="s">
        <v>30</v>
      </c>
    </row>
    <row r="5610" spans="1:14" hidden="1" x14ac:dyDescent="0.3">
      <c r="A5610" s="2" t="s">
        <v>10474</v>
      </c>
      <c r="B5610" s="2">
        <v>32</v>
      </c>
      <c r="C5610" s="2" t="s">
        <v>15</v>
      </c>
      <c r="D5610" s="2" t="s">
        <v>37</v>
      </c>
      <c r="E5610" s="3">
        <v>42576</v>
      </c>
      <c r="F5610" s="2" t="s">
        <v>2875</v>
      </c>
      <c r="G5610" s="2" t="s">
        <v>135</v>
      </c>
      <c r="H5610" s="2" t="s">
        <v>136</v>
      </c>
      <c r="I5610" s="2" t="s">
        <v>20</v>
      </c>
      <c r="J5610" s="2" t="s">
        <v>21</v>
      </c>
      <c r="K5610" s="2" t="s">
        <v>22</v>
      </c>
      <c r="L5610" s="2" t="s">
        <v>28</v>
      </c>
      <c r="M5610" s="2" t="s">
        <v>29</v>
      </c>
      <c r="N5610" s="2" t="s">
        <v>30</v>
      </c>
    </row>
    <row r="5611" spans="1:14" hidden="1" x14ac:dyDescent="0.3">
      <c r="A5611" s="2" t="s">
        <v>10475</v>
      </c>
      <c r="B5611" s="2">
        <v>25</v>
      </c>
      <c r="C5611" s="2" t="s">
        <v>15</v>
      </c>
      <c r="D5611" s="2" t="s">
        <v>102</v>
      </c>
      <c r="E5611" s="3">
        <v>42576</v>
      </c>
      <c r="F5611" s="2" t="s">
        <v>10476</v>
      </c>
      <c r="G5611" s="2" t="s">
        <v>52</v>
      </c>
      <c r="H5611" s="2" t="s">
        <v>10477</v>
      </c>
      <c r="I5611" s="2" t="s">
        <v>486</v>
      </c>
      <c r="J5611" s="2" t="s">
        <v>21</v>
      </c>
      <c r="K5611" s="2" t="s">
        <v>22</v>
      </c>
      <c r="L5611" s="2" t="s">
        <v>202</v>
      </c>
      <c r="M5611" s="2" t="s">
        <v>29</v>
      </c>
      <c r="N5611" s="2" t="s">
        <v>89</v>
      </c>
    </row>
    <row r="5612" spans="1:14" hidden="1" x14ac:dyDescent="0.3">
      <c r="A5612" s="2" t="s">
        <v>10478</v>
      </c>
      <c r="B5612" s="2">
        <v>36</v>
      </c>
      <c r="C5612" s="2" t="s">
        <v>15</v>
      </c>
      <c r="D5612" s="2" t="s">
        <v>102</v>
      </c>
      <c r="E5612" s="3">
        <v>42575</v>
      </c>
      <c r="F5612" s="2" t="s">
        <v>2259</v>
      </c>
      <c r="G5612" s="2" t="s">
        <v>33</v>
      </c>
      <c r="H5612" s="2" t="s">
        <v>10479</v>
      </c>
      <c r="I5612" s="2" t="s">
        <v>20</v>
      </c>
      <c r="J5612" s="2" t="s">
        <v>21</v>
      </c>
      <c r="K5612" s="2" t="s">
        <v>49</v>
      </c>
      <c r="L5612" s="2" t="s">
        <v>9202</v>
      </c>
      <c r="M5612" s="2" t="s">
        <v>29</v>
      </c>
      <c r="N5612" s="2" t="s">
        <v>30</v>
      </c>
    </row>
    <row r="5613" spans="1:14" hidden="1" x14ac:dyDescent="0.3">
      <c r="A5613" s="2" t="s">
        <v>10480</v>
      </c>
      <c r="B5613" s="2">
        <v>29</v>
      </c>
      <c r="C5613" s="2" t="s">
        <v>15</v>
      </c>
      <c r="D5613" s="2" t="s">
        <v>507</v>
      </c>
      <c r="E5613" s="3">
        <v>42575</v>
      </c>
      <c r="F5613" s="2" t="s">
        <v>3120</v>
      </c>
      <c r="G5613" s="2" t="s">
        <v>313</v>
      </c>
      <c r="H5613" s="2" t="s">
        <v>10481</v>
      </c>
      <c r="I5613" s="2" t="s">
        <v>20</v>
      </c>
      <c r="J5613" s="2" t="s">
        <v>21</v>
      </c>
      <c r="K5613" s="2" t="s">
        <v>49</v>
      </c>
      <c r="L5613" s="2" t="s">
        <v>35</v>
      </c>
      <c r="M5613" s="2" t="s">
        <v>69</v>
      </c>
      <c r="N5613" s="2" t="s">
        <v>30</v>
      </c>
    </row>
    <row r="5614" spans="1:14" hidden="1" x14ac:dyDescent="0.3">
      <c r="A5614" s="2" t="s">
        <v>10482</v>
      </c>
      <c r="B5614" s="2">
        <v>34</v>
      </c>
      <c r="C5614" s="2" t="s">
        <v>15</v>
      </c>
      <c r="D5614" s="2" t="s">
        <v>109</v>
      </c>
      <c r="E5614" s="3">
        <v>42574</v>
      </c>
      <c r="F5614" s="2" t="s">
        <v>332</v>
      </c>
      <c r="G5614" s="2" t="s">
        <v>39</v>
      </c>
      <c r="H5614" s="2" t="s">
        <v>333</v>
      </c>
      <c r="I5614" s="2" t="s">
        <v>20</v>
      </c>
      <c r="J5614" s="2" t="s">
        <v>21</v>
      </c>
      <c r="K5614" s="2" t="s">
        <v>22</v>
      </c>
      <c r="L5614" s="2" t="s">
        <v>28</v>
      </c>
      <c r="M5614" s="2" t="s">
        <v>29</v>
      </c>
      <c r="N5614" s="2" t="s">
        <v>30</v>
      </c>
    </row>
    <row r="5615" spans="1:14" hidden="1" x14ac:dyDescent="0.3">
      <c r="A5615" s="2" t="s">
        <v>10483</v>
      </c>
      <c r="B5615" s="2">
        <v>49</v>
      </c>
      <c r="C5615" s="2" t="s">
        <v>15</v>
      </c>
      <c r="D5615" s="2" t="s">
        <v>37</v>
      </c>
      <c r="E5615" s="3">
        <v>42574</v>
      </c>
      <c r="F5615" s="2" t="s">
        <v>204</v>
      </c>
      <c r="G5615" s="2" t="s">
        <v>125</v>
      </c>
      <c r="H5615" s="2" t="s">
        <v>205</v>
      </c>
      <c r="I5615" s="2" t="s">
        <v>20</v>
      </c>
      <c r="J5615" s="2" t="s">
        <v>21</v>
      </c>
      <c r="K5615" s="2" t="s">
        <v>22</v>
      </c>
      <c r="L5615" s="2" t="s">
        <v>35</v>
      </c>
      <c r="M5615" s="2" t="s">
        <v>29</v>
      </c>
      <c r="N5615" s="2" t="s">
        <v>30</v>
      </c>
    </row>
    <row r="5616" spans="1:14" hidden="1" x14ac:dyDescent="0.3">
      <c r="A5616" s="2" t="s">
        <v>10484</v>
      </c>
      <c r="B5616" s="2">
        <v>31</v>
      </c>
      <c r="C5616" s="2" t="s">
        <v>15</v>
      </c>
      <c r="D5616" s="2" t="s">
        <v>37</v>
      </c>
      <c r="E5616" s="3">
        <v>42574</v>
      </c>
      <c r="F5616" s="2" t="s">
        <v>2819</v>
      </c>
      <c r="G5616" s="2" t="s">
        <v>33</v>
      </c>
      <c r="H5616" s="2" t="s">
        <v>2820</v>
      </c>
      <c r="I5616" s="2" t="s">
        <v>20</v>
      </c>
      <c r="J5616" s="2" t="s">
        <v>21</v>
      </c>
      <c r="K5616" s="2" t="s">
        <v>22</v>
      </c>
      <c r="L5616" s="2" t="s">
        <v>28</v>
      </c>
      <c r="M5616" s="2" t="s">
        <v>29</v>
      </c>
      <c r="N5616" s="2" t="s">
        <v>30</v>
      </c>
    </row>
    <row r="5617" spans="1:14" hidden="1" x14ac:dyDescent="0.3">
      <c r="A5617" s="2" t="s">
        <v>10485</v>
      </c>
      <c r="B5617" s="2">
        <v>50</v>
      </c>
      <c r="C5617" s="2" t="s">
        <v>15</v>
      </c>
      <c r="D5617" s="2" t="s">
        <v>102</v>
      </c>
      <c r="E5617" s="3">
        <v>42573</v>
      </c>
      <c r="F5617" s="2" t="s">
        <v>10486</v>
      </c>
      <c r="G5617" s="2" t="s">
        <v>297</v>
      </c>
      <c r="H5617" s="2" t="s">
        <v>10487</v>
      </c>
      <c r="I5617" s="2" t="s">
        <v>20</v>
      </c>
      <c r="J5617" s="2" t="s">
        <v>21</v>
      </c>
      <c r="K5617" s="2" t="s">
        <v>1319</v>
      </c>
      <c r="L5617" s="2" t="s">
        <v>28</v>
      </c>
      <c r="M5617" s="2" t="s">
        <v>29</v>
      </c>
      <c r="N5617" s="2" t="s">
        <v>30</v>
      </c>
    </row>
    <row r="5618" spans="1:14" hidden="1" x14ac:dyDescent="0.3">
      <c r="A5618" s="2" t="s">
        <v>10488</v>
      </c>
      <c r="B5618" s="2">
        <v>50</v>
      </c>
      <c r="C5618" s="2" t="s">
        <v>15</v>
      </c>
      <c r="D5618" s="2" t="s">
        <v>37</v>
      </c>
      <c r="E5618" s="3">
        <v>42572</v>
      </c>
      <c r="F5618" s="2" t="s">
        <v>569</v>
      </c>
      <c r="G5618" s="2" t="s">
        <v>153</v>
      </c>
      <c r="H5618" s="2" t="s">
        <v>1351</v>
      </c>
      <c r="I5618" s="2" t="s">
        <v>20</v>
      </c>
      <c r="J5618" s="2" t="s">
        <v>21</v>
      </c>
      <c r="K5618" s="2" t="s">
        <v>49</v>
      </c>
      <c r="L5618" s="2" t="s">
        <v>28</v>
      </c>
      <c r="M5618" s="2" t="s">
        <v>29</v>
      </c>
      <c r="N5618" s="2" t="s">
        <v>30</v>
      </c>
    </row>
    <row r="5619" spans="1:14" hidden="1" x14ac:dyDescent="0.3">
      <c r="A5619" s="2" t="s">
        <v>10489</v>
      </c>
      <c r="B5619" s="2">
        <v>36</v>
      </c>
      <c r="C5619" s="2" t="s">
        <v>15</v>
      </c>
      <c r="D5619" s="2" t="s">
        <v>500</v>
      </c>
      <c r="E5619" s="3">
        <v>42572</v>
      </c>
      <c r="F5619" s="2" t="s">
        <v>9856</v>
      </c>
      <c r="G5619" s="2" t="s">
        <v>190</v>
      </c>
      <c r="H5619" s="2" t="s">
        <v>828</v>
      </c>
      <c r="I5619" s="2" t="s">
        <v>20</v>
      </c>
      <c r="J5619" s="2" t="s">
        <v>21</v>
      </c>
      <c r="K5619" s="2" t="s">
        <v>49</v>
      </c>
      <c r="L5619" s="2" t="s">
        <v>28</v>
      </c>
      <c r="M5619" s="2" t="s">
        <v>29</v>
      </c>
      <c r="N5619" s="2" t="s">
        <v>30</v>
      </c>
    </row>
    <row r="5620" spans="1:14" hidden="1" x14ac:dyDescent="0.3">
      <c r="A5620" s="2" t="s">
        <v>10490</v>
      </c>
      <c r="B5620" s="2">
        <v>39</v>
      </c>
      <c r="C5620" s="2" t="s">
        <v>15</v>
      </c>
      <c r="D5620" s="2" t="s">
        <v>102</v>
      </c>
      <c r="E5620" s="3">
        <v>42571</v>
      </c>
      <c r="F5620" s="2" t="s">
        <v>4031</v>
      </c>
      <c r="G5620" s="2" t="s">
        <v>1732</v>
      </c>
      <c r="H5620" s="2" t="s">
        <v>4032</v>
      </c>
      <c r="I5620" s="2" t="s">
        <v>20</v>
      </c>
      <c r="J5620" s="2" t="s">
        <v>21</v>
      </c>
      <c r="K5620" s="2" t="s">
        <v>22</v>
      </c>
      <c r="L5620" s="2" t="s">
        <v>23</v>
      </c>
      <c r="M5620" s="2" t="s">
        <v>69</v>
      </c>
      <c r="N5620" s="2" t="s">
        <v>24</v>
      </c>
    </row>
    <row r="5621" spans="1:14" hidden="1" x14ac:dyDescent="0.3">
      <c r="A5621" s="2" t="s">
        <v>10491</v>
      </c>
      <c r="B5621" s="2">
        <v>31</v>
      </c>
      <c r="C5621" s="2" t="s">
        <v>15</v>
      </c>
      <c r="D5621" s="2" t="s">
        <v>109</v>
      </c>
      <c r="E5621" s="3">
        <v>42571</v>
      </c>
      <c r="F5621" s="2" t="s">
        <v>7909</v>
      </c>
      <c r="G5621" s="2" t="s">
        <v>33</v>
      </c>
      <c r="H5621" s="2" t="s">
        <v>7910</v>
      </c>
      <c r="I5621" s="2" t="s">
        <v>20</v>
      </c>
      <c r="J5621" s="2" t="s">
        <v>21</v>
      </c>
      <c r="K5621" s="2" t="s">
        <v>49</v>
      </c>
      <c r="L5621" s="2" t="s">
        <v>35</v>
      </c>
      <c r="M5621" s="2" t="s">
        <v>69</v>
      </c>
      <c r="N5621" s="2" t="s">
        <v>30</v>
      </c>
    </row>
    <row r="5622" spans="1:14" hidden="1" x14ac:dyDescent="0.3">
      <c r="A5622" s="2" t="s">
        <v>10492</v>
      </c>
      <c r="B5622" s="2">
        <v>56</v>
      </c>
      <c r="C5622" s="2" t="s">
        <v>15</v>
      </c>
      <c r="D5622" s="2" t="s">
        <v>102</v>
      </c>
      <c r="E5622" s="3">
        <v>42569</v>
      </c>
      <c r="F5622" s="2" t="s">
        <v>876</v>
      </c>
      <c r="G5622" s="2" t="s">
        <v>82</v>
      </c>
      <c r="H5622" s="2" t="s">
        <v>877</v>
      </c>
      <c r="I5622" s="2" t="s">
        <v>20</v>
      </c>
      <c r="J5622" s="2" t="s">
        <v>21</v>
      </c>
      <c r="K5622" s="2" t="s">
        <v>49</v>
      </c>
      <c r="L5622" s="2" t="s">
        <v>10493</v>
      </c>
      <c r="M5622" s="2" t="s">
        <v>69</v>
      </c>
      <c r="N5622" s="2" t="s">
        <v>30</v>
      </c>
    </row>
    <row r="5623" spans="1:14" hidden="1" x14ac:dyDescent="0.3">
      <c r="A5623" s="2" t="s">
        <v>10494</v>
      </c>
      <c r="B5623" s="2">
        <v>42</v>
      </c>
      <c r="C5623" s="2" t="s">
        <v>15</v>
      </c>
      <c r="D5623" s="2" t="s">
        <v>37</v>
      </c>
      <c r="E5623" s="3">
        <v>42568</v>
      </c>
      <c r="F5623" s="2" t="s">
        <v>575</v>
      </c>
      <c r="G5623" s="2" t="s">
        <v>165</v>
      </c>
      <c r="H5623" s="2" t="s">
        <v>166</v>
      </c>
      <c r="I5623" s="2" t="s">
        <v>20</v>
      </c>
      <c r="J5623" s="2" t="s">
        <v>21</v>
      </c>
      <c r="K5623" s="2" t="s">
        <v>60</v>
      </c>
      <c r="L5623" s="2" t="s">
        <v>28</v>
      </c>
      <c r="M5623" s="2" t="s">
        <v>29</v>
      </c>
      <c r="N5623" s="2" t="s">
        <v>30</v>
      </c>
    </row>
    <row r="5624" spans="1:14" hidden="1" x14ac:dyDescent="0.3">
      <c r="A5624" s="2" t="s">
        <v>10495</v>
      </c>
      <c r="B5624" s="2">
        <v>43</v>
      </c>
      <c r="C5624" s="2" t="s">
        <v>15</v>
      </c>
      <c r="D5624" s="2" t="s">
        <v>102</v>
      </c>
      <c r="E5624" s="3">
        <v>42568</v>
      </c>
      <c r="F5624" s="2" t="s">
        <v>876</v>
      </c>
      <c r="G5624" s="2" t="s">
        <v>82</v>
      </c>
      <c r="H5624" s="2" t="s">
        <v>877</v>
      </c>
      <c r="I5624" s="2" t="s">
        <v>318</v>
      </c>
      <c r="J5624" s="2" t="s">
        <v>21</v>
      </c>
      <c r="K5624" s="2" t="s">
        <v>60</v>
      </c>
      <c r="L5624" s="2" t="s">
        <v>1761</v>
      </c>
      <c r="M5624" s="2" t="s">
        <v>29</v>
      </c>
      <c r="N5624" s="2" t="s">
        <v>24</v>
      </c>
    </row>
    <row r="5625" spans="1:14" hidden="1" x14ac:dyDescent="0.3">
      <c r="A5625" s="2" t="s">
        <v>10496</v>
      </c>
      <c r="B5625" s="2">
        <v>39</v>
      </c>
      <c r="C5625" s="2" t="s">
        <v>15</v>
      </c>
      <c r="D5625" s="2" t="s">
        <v>102</v>
      </c>
      <c r="E5625" s="3">
        <v>42568</v>
      </c>
      <c r="F5625" s="2" t="s">
        <v>2972</v>
      </c>
      <c r="G5625" s="2" t="s">
        <v>125</v>
      </c>
      <c r="H5625" s="2" t="s">
        <v>2973</v>
      </c>
      <c r="I5625" s="2" t="s">
        <v>20</v>
      </c>
      <c r="J5625" s="2" t="s">
        <v>21</v>
      </c>
      <c r="K5625" s="2" t="s">
        <v>22</v>
      </c>
      <c r="L5625" s="2" t="s">
        <v>28</v>
      </c>
      <c r="M5625" s="2" t="s">
        <v>69</v>
      </c>
      <c r="N5625" s="2" t="s">
        <v>30</v>
      </c>
    </row>
    <row r="5626" spans="1:14" hidden="1" x14ac:dyDescent="0.3">
      <c r="A5626" s="2" t="s">
        <v>10497</v>
      </c>
      <c r="B5626" s="2">
        <v>29</v>
      </c>
      <c r="C5626" s="2" t="s">
        <v>15</v>
      </c>
      <c r="D5626" s="2" t="s">
        <v>37</v>
      </c>
      <c r="E5626" s="3">
        <v>42568</v>
      </c>
      <c r="F5626" s="2" t="s">
        <v>2872</v>
      </c>
      <c r="G5626" s="2" t="s">
        <v>95</v>
      </c>
      <c r="H5626" s="2" t="s">
        <v>2873</v>
      </c>
      <c r="I5626" s="2" t="s">
        <v>20</v>
      </c>
      <c r="J5626" s="2" t="s">
        <v>21</v>
      </c>
      <c r="K5626" s="2" t="s">
        <v>49</v>
      </c>
      <c r="L5626" s="2" t="s">
        <v>28</v>
      </c>
      <c r="M5626" s="2" t="s">
        <v>29</v>
      </c>
      <c r="N5626" s="2" t="s">
        <v>30</v>
      </c>
    </row>
    <row r="5627" spans="1:14" hidden="1" x14ac:dyDescent="0.3">
      <c r="A5627" s="2" t="s">
        <v>10498</v>
      </c>
      <c r="B5627" s="2">
        <v>50</v>
      </c>
      <c r="C5627" s="2" t="s">
        <v>15</v>
      </c>
      <c r="D5627" s="2" t="s">
        <v>16</v>
      </c>
      <c r="E5627" s="3">
        <v>42568</v>
      </c>
      <c r="F5627" s="2" t="s">
        <v>10499</v>
      </c>
      <c r="G5627" s="2" t="s">
        <v>95</v>
      </c>
      <c r="H5627" s="2" t="s">
        <v>938</v>
      </c>
      <c r="I5627" s="2" t="s">
        <v>486</v>
      </c>
      <c r="J5627" s="2" t="s">
        <v>21</v>
      </c>
      <c r="K5627" s="2" t="s">
        <v>60</v>
      </c>
      <c r="L5627" s="2" t="s">
        <v>1699</v>
      </c>
      <c r="M5627" s="2" t="s">
        <v>69</v>
      </c>
      <c r="N5627" s="2" t="s">
        <v>30</v>
      </c>
    </row>
    <row r="5628" spans="1:14" hidden="1" x14ac:dyDescent="0.3">
      <c r="A5628" s="2" t="s">
        <v>10500</v>
      </c>
      <c r="B5628" s="2">
        <v>31</v>
      </c>
      <c r="C5628" s="2" t="s">
        <v>15</v>
      </c>
      <c r="D5628" s="2" t="s">
        <v>102</v>
      </c>
      <c r="E5628" s="3">
        <v>42567</v>
      </c>
      <c r="F5628" s="2" t="s">
        <v>10501</v>
      </c>
      <c r="G5628" s="2" t="s">
        <v>106</v>
      </c>
      <c r="H5628" s="2" t="s">
        <v>1552</v>
      </c>
      <c r="I5628" s="2" t="s">
        <v>20</v>
      </c>
      <c r="J5628" s="2" t="s">
        <v>21</v>
      </c>
      <c r="K5628" s="2" t="s">
        <v>49</v>
      </c>
      <c r="L5628" s="2" t="s">
        <v>28</v>
      </c>
      <c r="M5628" s="2" t="s">
        <v>29</v>
      </c>
      <c r="N5628" s="2" t="s">
        <v>30</v>
      </c>
    </row>
    <row r="5629" spans="1:14" hidden="1" x14ac:dyDescent="0.3">
      <c r="A5629" s="2" t="s">
        <v>10502</v>
      </c>
      <c r="B5629" s="2">
        <v>57</v>
      </c>
      <c r="C5629" s="2" t="s">
        <v>15</v>
      </c>
      <c r="D5629" s="2" t="s">
        <v>102</v>
      </c>
      <c r="E5629" s="3">
        <v>42567</v>
      </c>
      <c r="F5629" s="2" t="s">
        <v>10503</v>
      </c>
      <c r="G5629" s="2" t="s">
        <v>86</v>
      </c>
      <c r="H5629" s="2" t="s">
        <v>10504</v>
      </c>
      <c r="I5629" s="2" t="s">
        <v>20</v>
      </c>
      <c r="J5629" s="2" t="s">
        <v>21</v>
      </c>
      <c r="K5629" s="2" t="s">
        <v>60</v>
      </c>
      <c r="L5629" s="2" t="s">
        <v>28</v>
      </c>
      <c r="M5629" s="2" t="s">
        <v>69</v>
      </c>
      <c r="N5629" s="2" t="s">
        <v>30</v>
      </c>
    </row>
    <row r="5630" spans="1:14" hidden="1" x14ac:dyDescent="0.3">
      <c r="A5630" s="2" t="s">
        <v>10505</v>
      </c>
      <c r="B5630" s="2">
        <v>26</v>
      </c>
      <c r="C5630" s="2" t="s">
        <v>15</v>
      </c>
      <c r="D5630" s="2" t="s">
        <v>102</v>
      </c>
      <c r="E5630" s="3">
        <v>42567</v>
      </c>
      <c r="F5630" s="2" t="s">
        <v>2171</v>
      </c>
      <c r="G5630" s="2" t="s">
        <v>33</v>
      </c>
      <c r="H5630" s="2" t="s">
        <v>1974</v>
      </c>
      <c r="I5630" s="2" t="s">
        <v>318</v>
      </c>
      <c r="J5630" s="2" t="s">
        <v>21</v>
      </c>
      <c r="K5630" s="2" t="s">
        <v>22</v>
      </c>
      <c r="L5630" s="2" t="s">
        <v>28</v>
      </c>
      <c r="M5630" s="2" t="s">
        <v>29</v>
      </c>
      <c r="N5630" s="2" t="s">
        <v>30</v>
      </c>
    </row>
    <row r="5631" spans="1:14" hidden="1" x14ac:dyDescent="0.3">
      <c r="A5631" s="2" t="s">
        <v>10506</v>
      </c>
      <c r="B5631" s="2">
        <v>63</v>
      </c>
      <c r="C5631" s="2" t="s">
        <v>15</v>
      </c>
      <c r="D5631" s="2" t="s">
        <v>102</v>
      </c>
      <c r="E5631" s="3">
        <v>42566</v>
      </c>
      <c r="F5631" s="2" t="s">
        <v>10507</v>
      </c>
      <c r="G5631" s="2" t="s">
        <v>200</v>
      </c>
      <c r="H5631" s="2" t="s">
        <v>3893</v>
      </c>
      <c r="I5631" s="2" t="s">
        <v>20</v>
      </c>
      <c r="J5631" s="2" t="s">
        <v>21</v>
      </c>
      <c r="K5631" s="2" t="s">
        <v>49</v>
      </c>
      <c r="L5631" s="2" t="s">
        <v>28</v>
      </c>
      <c r="M5631" s="2" t="s">
        <v>29</v>
      </c>
      <c r="N5631" s="2" t="s">
        <v>30</v>
      </c>
    </row>
    <row r="5632" spans="1:14" hidden="1" x14ac:dyDescent="0.3">
      <c r="A5632" s="2" t="s">
        <v>10508</v>
      </c>
      <c r="B5632" s="2">
        <v>33</v>
      </c>
      <c r="C5632" s="2" t="s">
        <v>15</v>
      </c>
      <c r="D5632" s="2" t="s">
        <v>37</v>
      </c>
      <c r="E5632" s="3">
        <v>42565</v>
      </c>
      <c r="F5632" s="2" t="s">
        <v>381</v>
      </c>
      <c r="G5632" s="2" t="s">
        <v>99</v>
      </c>
      <c r="H5632" s="2" t="s">
        <v>382</v>
      </c>
      <c r="I5632" s="2" t="s">
        <v>20</v>
      </c>
      <c r="J5632" s="2" t="s">
        <v>21</v>
      </c>
      <c r="K5632" s="2" t="s">
        <v>22</v>
      </c>
      <c r="L5632" s="2" t="s">
        <v>28</v>
      </c>
      <c r="M5632" s="2" t="s">
        <v>29</v>
      </c>
      <c r="N5632" s="2" t="s">
        <v>30</v>
      </c>
    </row>
    <row r="5633" spans="1:14" hidden="1" x14ac:dyDescent="0.3">
      <c r="A5633" s="2" t="s">
        <v>10509</v>
      </c>
      <c r="B5633" s="2">
        <v>18</v>
      </c>
      <c r="C5633" s="2" t="s">
        <v>15</v>
      </c>
      <c r="D5633" s="2" t="s">
        <v>37</v>
      </c>
      <c r="E5633" s="3">
        <v>42565</v>
      </c>
      <c r="F5633" s="2" t="s">
        <v>1860</v>
      </c>
      <c r="G5633" s="2" t="s">
        <v>135</v>
      </c>
      <c r="H5633" s="2" t="s">
        <v>8737</v>
      </c>
      <c r="I5633" s="2" t="s">
        <v>20</v>
      </c>
      <c r="J5633" s="2" t="s">
        <v>21</v>
      </c>
      <c r="K5633" s="2" t="s">
        <v>22</v>
      </c>
      <c r="L5633" s="2" t="s">
        <v>28</v>
      </c>
      <c r="M5633" s="2" t="s">
        <v>29</v>
      </c>
      <c r="N5633" s="2" t="s">
        <v>30</v>
      </c>
    </row>
    <row r="5634" spans="1:14" hidden="1" x14ac:dyDescent="0.3">
      <c r="A5634" s="2" t="s">
        <v>10510</v>
      </c>
      <c r="B5634" s="2">
        <v>35</v>
      </c>
      <c r="C5634" s="2" t="s">
        <v>15</v>
      </c>
      <c r="D5634" s="2" t="s">
        <v>37</v>
      </c>
      <c r="E5634" s="3">
        <v>42564</v>
      </c>
      <c r="F5634" s="2" t="s">
        <v>1094</v>
      </c>
      <c r="G5634" s="2" t="s">
        <v>82</v>
      </c>
      <c r="H5634" s="2" t="s">
        <v>1095</v>
      </c>
      <c r="I5634" s="2" t="s">
        <v>486</v>
      </c>
      <c r="J5634" s="2" t="s">
        <v>21</v>
      </c>
      <c r="K5634" s="2" t="s">
        <v>60</v>
      </c>
      <c r="L5634" s="2" t="s">
        <v>957</v>
      </c>
      <c r="M5634" s="2" t="s">
        <v>29</v>
      </c>
      <c r="N5634" s="2" t="s">
        <v>30</v>
      </c>
    </row>
    <row r="5635" spans="1:14" hidden="1" x14ac:dyDescent="0.3">
      <c r="A5635" s="2" t="s">
        <v>10511</v>
      </c>
      <c r="B5635" s="2">
        <v>56</v>
      </c>
      <c r="C5635" s="2" t="s">
        <v>15</v>
      </c>
      <c r="D5635" s="2" t="s">
        <v>102</v>
      </c>
      <c r="E5635" s="3">
        <v>42564</v>
      </c>
      <c r="F5635" s="2" t="s">
        <v>10512</v>
      </c>
      <c r="G5635" s="2" t="s">
        <v>165</v>
      </c>
      <c r="H5635" s="2" t="s">
        <v>10513</v>
      </c>
      <c r="I5635" s="2" t="s">
        <v>20</v>
      </c>
      <c r="J5635" s="2" t="s">
        <v>21</v>
      </c>
      <c r="K5635" s="2" t="s">
        <v>49</v>
      </c>
      <c r="L5635" s="2" t="s">
        <v>88</v>
      </c>
      <c r="M5635" s="2" t="s">
        <v>29</v>
      </c>
      <c r="N5635" s="2" t="s">
        <v>89</v>
      </c>
    </row>
    <row r="5636" spans="1:14" hidden="1" x14ac:dyDescent="0.3">
      <c r="A5636" s="2" t="s">
        <v>10514</v>
      </c>
      <c r="B5636" s="2">
        <v>32</v>
      </c>
      <c r="C5636" s="2" t="s">
        <v>15</v>
      </c>
      <c r="D5636" s="2" t="s">
        <v>102</v>
      </c>
      <c r="E5636" s="3">
        <v>42564</v>
      </c>
      <c r="F5636" s="2" t="s">
        <v>5910</v>
      </c>
      <c r="G5636" s="2" t="s">
        <v>78</v>
      </c>
      <c r="H5636" s="2" t="s">
        <v>5911</v>
      </c>
      <c r="I5636" s="2" t="s">
        <v>20</v>
      </c>
      <c r="J5636" s="2" t="s">
        <v>21</v>
      </c>
      <c r="K5636" s="2" t="s">
        <v>22</v>
      </c>
      <c r="L5636" s="2" t="s">
        <v>28</v>
      </c>
      <c r="M5636" s="2" t="s">
        <v>23</v>
      </c>
      <c r="N5636" s="2" t="s">
        <v>30</v>
      </c>
    </row>
    <row r="5637" spans="1:14" hidden="1" x14ac:dyDescent="0.3">
      <c r="A5637" s="2" t="s">
        <v>10515</v>
      </c>
      <c r="B5637" s="2">
        <v>36</v>
      </c>
      <c r="C5637" s="2" t="s">
        <v>15</v>
      </c>
      <c r="D5637" s="2" t="s">
        <v>102</v>
      </c>
      <c r="E5637" s="3">
        <v>42563</v>
      </c>
      <c r="F5637" s="2" t="s">
        <v>810</v>
      </c>
      <c r="G5637" s="2" t="s">
        <v>393</v>
      </c>
      <c r="H5637" s="2" t="s">
        <v>811</v>
      </c>
      <c r="I5637" s="2" t="s">
        <v>486</v>
      </c>
      <c r="J5637" s="2" t="s">
        <v>21</v>
      </c>
      <c r="K5637" s="2" t="s">
        <v>60</v>
      </c>
      <c r="L5637" s="2" t="s">
        <v>202</v>
      </c>
      <c r="M5637" s="2" t="s">
        <v>69</v>
      </c>
      <c r="N5637" s="2" t="s">
        <v>89</v>
      </c>
    </row>
    <row r="5638" spans="1:14" hidden="1" x14ac:dyDescent="0.3">
      <c r="A5638" s="2" t="s">
        <v>10516</v>
      </c>
      <c r="B5638" s="2">
        <v>23</v>
      </c>
      <c r="C5638" s="2" t="s">
        <v>15</v>
      </c>
      <c r="D5638" s="2" t="s">
        <v>102</v>
      </c>
      <c r="E5638" s="3">
        <v>42563</v>
      </c>
      <c r="F5638" s="2" t="s">
        <v>2029</v>
      </c>
      <c r="G5638" s="2" t="s">
        <v>213</v>
      </c>
      <c r="H5638" s="2" t="s">
        <v>2030</v>
      </c>
      <c r="I5638" s="2" t="s">
        <v>20</v>
      </c>
      <c r="J5638" s="2" t="s">
        <v>21</v>
      </c>
      <c r="K5638" s="2" t="s">
        <v>49</v>
      </c>
      <c r="L5638" s="2" t="s">
        <v>1715</v>
      </c>
      <c r="M5638" s="2" t="s">
        <v>29</v>
      </c>
      <c r="N5638" s="2" t="s">
        <v>30</v>
      </c>
    </row>
    <row r="5639" spans="1:14" hidden="1" x14ac:dyDescent="0.3">
      <c r="A5639" s="2" t="s">
        <v>10517</v>
      </c>
      <c r="B5639" s="2">
        <v>39</v>
      </c>
      <c r="C5639" s="2" t="s">
        <v>15</v>
      </c>
      <c r="D5639" s="2" t="s">
        <v>37</v>
      </c>
      <c r="E5639" s="3">
        <v>42562</v>
      </c>
      <c r="F5639" s="2" t="s">
        <v>575</v>
      </c>
      <c r="G5639" s="2" t="s">
        <v>165</v>
      </c>
      <c r="H5639" s="2" t="s">
        <v>166</v>
      </c>
      <c r="I5639" s="2" t="s">
        <v>20</v>
      </c>
      <c r="J5639" s="2" t="s">
        <v>21</v>
      </c>
      <c r="K5639" s="2" t="s">
        <v>22</v>
      </c>
      <c r="L5639" s="2" t="s">
        <v>28</v>
      </c>
      <c r="M5639" s="2" t="s">
        <v>29</v>
      </c>
      <c r="N5639" s="2" t="s">
        <v>30</v>
      </c>
    </row>
    <row r="5640" spans="1:14" hidden="1" x14ac:dyDescent="0.3">
      <c r="A5640" s="2" t="s">
        <v>10518</v>
      </c>
      <c r="B5640" s="2">
        <v>50</v>
      </c>
      <c r="C5640" s="2" t="s">
        <v>15</v>
      </c>
      <c r="D5640" s="2" t="s">
        <v>37</v>
      </c>
      <c r="E5640" s="3">
        <v>42562</v>
      </c>
      <c r="F5640" s="2" t="s">
        <v>1846</v>
      </c>
      <c r="G5640" s="2" t="s">
        <v>33</v>
      </c>
      <c r="H5640" s="2" t="s">
        <v>2236</v>
      </c>
      <c r="I5640" s="2" t="s">
        <v>20</v>
      </c>
      <c r="J5640" s="2" t="s">
        <v>21</v>
      </c>
      <c r="K5640" s="2" t="s">
        <v>49</v>
      </c>
      <c r="L5640" s="2" t="s">
        <v>35</v>
      </c>
      <c r="M5640" s="2" t="s">
        <v>69</v>
      </c>
      <c r="N5640" s="2" t="s">
        <v>30</v>
      </c>
    </row>
    <row r="5641" spans="1:14" hidden="1" x14ac:dyDescent="0.3">
      <c r="A5641" s="2" t="s">
        <v>10519</v>
      </c>
      <c r="B5641" s="2">
        <v>41</v>
      </c>
      <c r="C5641" s="2" t="s">
        <v>15</v>
      </c>
      <c r="D5641" s="2" t="s">
        <v>109</v>
      </c>
      <c r="E5641" s="3">
        <v>42562</v>
      </c>
      <c r="F5641" s="2" t="s">
        <v>10520</v>
      </c>
      <c r="G5641" s="2" t="s">
        <v>325</v>
      </c>
      <c r="H5641" s="2" t="s">
        <v>10521</v>
      </c>
      <c r="I5641" s="2" t="s">
        <v>20</v>
      </c>
      <c r="J5641" s="2" t="s">
        <v>21</v>
      </c>
      <c r="K5641" s="2" t="s">
        <v>22</v>
      </c>
      <c r="L5641" s="2" t="s">
        <v>28</v>
      </c>
      <c r="M5641" s="2" t="s">
        <v>29</v>
      </c>
      <c r="N5641" s="2" t="s">
        <v>30</v>
      </c>
    </row>
    <row r="5642" spans="1:14" hidden="1" x14ac:dyDescent="0.3">
      <c r="A5642" s="2" t="s">
        <v>10522</v>
      </c>
      <c r="B5642" s="2">
        <v>41</v>
      </c>
      <c r="C5642" s="2" t="s">
        <v>15</v>
      </c>
      <c r="D5642" s="2" t="s">
        <v>37</v>
      </c>
      <c r="E5642" s="3">
        <v>42562</v>
      </c>
      <c r="F5642" s="2" t="s">
        <v>10523</v>
      </c>
      <c r="G5642" s="2" t="s">
        <v>153</v>
      </c>
      <c r="H5642" s="2" t="s">
        <v>9912</v>
      </c>
      <c r="I5642" s="2" t="s">
        <v>20</v>
      </c>
      <c r="J5642" s="2" t="s">
        <v>21</v>
      </c>
      <c r="K5642" s="2" t="s">
        <v>60</v>
      </c>
      <c r="L5642" s="2" t="s">
        <v>28</v>
      </c>
      <c r="M5642" s="2" t="s">
        <v>29</v>
      </c>
      <c r="N5642" s="2" t="s">
        <v>30</v>
      </c>
    </row>
    <row r="5643" spans="1:14" hidden="1" x14ac:dyDescent="0.3">
      <c r="A5643" s="2" t="s">
        <v>10524</v>
      </c>
      <c r="B5643" s="2">
        <v>44</v>
      </c>
      <c r="C5643" s="2" t="s">
        <v>15</v>
      </c>
      <c r="D5643" s="2" t="s">
        <v>102</v>
      </c>
      <c r="E5643" s="3">
        <v>42562</v>
      </c>
      <c r="F5643" s="2" t="s">
        <v>6110</v>
      </c>
      <c r="G5643" s="2" t="s">
        <v>325</v>
      </c>
      <c r="H5643" s="2" t="s">
        <v>10525</v>
      </c>
      <c r="I5643" s="2" t="s">
        <v>20</v>
      </c>
      <c r="J5643" s="2" t="s">
        <v>21</v>
      </c>
      <c r="K5643" s="2" t="s">
        <v>22</v>
      </c>
      <c r="L5643" s="2" t="s">
        <v>28</v>
      </c>
      <c r="M5643" s="2" t="s">
        <v>29</v>
      </c>
      <c r="N5643" s="2" t="s">
        <v>30</v>
      </c>
    </row>
    <row r="5644" spans="1:14" hidden="1" x14ac:dyDescent="0.3">
      <c r="A5644" s="2" t="s">
        <v>10526</v>
      </c>
      <c r="B5644" s="2">
        <v>38</v>
      </c>
      <c r="C5644" s="2" t="s">
        <v>15</v>
      </c>
      <c r="D5644" s="2" t="s">
        <v>37</v>
      </c>
      <c r="E5644" s="3">
        <v>42561</v>
      </c>
      <c r="F5644" s="2" t="s">
        <v>38</v>
      </c>
      <c r="G5644" s="2" t="s">
        <v>39</v>
      </c>
      <c r="H5644" s="2" t="s">
        <v>40</v>
      </c>
      <c r="I5644" s="2" t="s">
        <v>20</v>
      </c>
      <c r="J5644" s="2" t="s">
        <v>21</v>
      </c>
      <c r="K5644" s="2" t="s">
        <v>22</v>
      </c>
      <c r="L5644" s="2" t="s">
        <v>28</v>
      </c>
      <c r="M5644" s="2" t="s">
        <v>69</v>
      </c>
      <c r="N5644" s="2" t="s">
        <v>30</v>
      </c>
    </row>
    <row r="5645" spans="1:14" hidden="1" x14ac:dyDescent="0.3">
      <c r="A5645" s="2" t="s">
        <v>10527</v>
      </c>
      <c r="B5645" s="2">
        <v>20</v>
      </c>
      <c r="C5645" s="2" t="s">
        <v>15</v>
      </c>
      <c r="D5645" s="2" t="s">
        <v>37</v>
      </c>
      <c r="E5645" s="3">
        <v>42560</v>
      </c>
      <c r="F5645" s="2" t="s">
        <v>10528</v>
      </c>
      <c r="G5645" s="2" t="s">
        <v>409</v>
      </c>
      <c r="H5645" s="2" t="s">
        <v>2532</v>
      </c>
      <c r="I5645" s="2" t="s">
        <v>20</v>
      </c>
      <c r="J5645" s="2" t="s">
        <v>21</v>
      </c>
      <c r="K5645" s="2" t="s">
        <v>49</v>
      </c>
      <c r="L5645" s="2" t="s">
        <v>23</v>
      </c>
      <c r="M5645" s="2" t="s">
        <v>29</v>
      </c>
      <c r="N5645" s="2" t="s">
        <v>24</v>
      </c>
    </row>
    <row r="5646" spans="1:14" hidden="1" x14ac:dyDescent="0.3">
      <c r="A5646" s="2" t="s">
        <v>10529</v>
      </c>
      <c r="B5646" s="2">
        <v>40</v>
      </c>
      <c r="C5646" s="2" t="s">
        <v>15</v>
      </c>
      <c r="D5646" s="2" t="s">
        <v>37</v>
      </c>
      <c r="E5646" s="3">
        <v>42560</v>
      </c>
      <c r="F5646" s="2" t="s">
        <v>1794</v>
      </c>
      <c r="G5646" s="2" t="s">
        <v>82</v>
      </c>
      <c r="H5646" s="2" t="s">
        <v>10530</v>
      </c>
      <c r="I5646" s="2" t="s">
        <v>20</v>
      </c>
      <c r="J5646" s="2" t="s">
        <v>21</v>
      </c>
      <c r="K5646" s="2" t="s">
        <v>22</v>
      </c>
      <c r="L5646" s="2" t="s">
        <v>28</v>
      </c>
      <c r="M5646" s="2" t="s">
        <v>29</v>
      </c>
      <c r="N5646" s="2" t="s">
        <v>30</v>
      </c>
    </row>
    <row r="5647" spans="1:14" hidden="1" x14ac:dyDescent="0.3">
      <c r="A5647" s="2" t="s">
        <v>10531</v>
      </c>
      <c r="B5647" s="2">
        <v>30</v>
      </c>
      <c r="C5647" s="2" t="s">
        <v>15</v>
      </c>
      <c r="D5647" s="2" t="s">
        <v>102</v>
      </c>
      <c r="E5647" s="3">
        <v>42559</v>
      </c>
      <c r="F5647" s="2" t="s">
        <v>522</v>
      </c>
      <c r="G5647" s="2" t="s">
        <v>78</v>
      </c>
      <c r="H5647" s="2" t="s">
        <v>523</v>
      </c>
      <c r="I5647" s="2" t="s">
        <v>20</v>
      </c>
      <c r="J5647" s="2" t="s">
        <v>21</v>
      </c>
      <c r="K5647" s="2" t="s">
        <v>49</v>
      </c>
      <c r="L5647" s="2" t="s">
        <v>35</v>
      </c>
      <c r="M5647" s="2" t="s">
        <v>69</v>
      </c>
      <c r="N5647" s="2" t="s">
        <v>30</v>
      </c>
    </row>
    <row r="5648" spans="1:14" hidden="1" x14ac:dyDescent="0.3">
      <c r="A5648" s="2" t="s">
        <v>10532</v>
      </c>
      <c r="B5648" s="2">
        <v>25</v>
      </c>
      <c r="C5648" s="2" t="s">
        <v>15</v>
      </c>
      <c r="D5648" s="2" t="s">
        <v>37</v>
      </c>
      <c r="E5648" s="3">
        <v>42558</v>
      </c>
      <c r="F5648" s="2" t="s">
        <v>1192</v>
      </c>
      <c r="G5648" s="2" t="s">
        <v>39</v>
      </c>
      <c r="H5648" s="2" t="s">
        <v>1193</v>
      </c>
      <c r="I5648" s="2" t="s">
        <v>10533</v>
      </c>
      <c r="J5648" s="2" t="s">
        <v>21</v>
      </c>
      <c r="K5648" s="2" t="s">
        <v>60</v>
      </c>
      <c r="L5648" s="2" t="s">
        <v>28</v>
      </c>
      <c r="M5648" s="2" t="s">
        <v>29</v>
      </c>
      <c r="N5648" s="2" t="s">
        <v>30</v>
      </c>
    </row>
    <row r="5649" spans="1:14" hidden="1" x14ac:dyDescent="0.3">
      <c r="A5649" s="2" t="s">
        <v>10534</v>
      </c>
      <c r="B5649" s="2">
        <v>37</v>
      </c>
      <c r="C5649" s="2" t="s">
        <v>15</v>
      </c>
      <c r="D5649" s="2" t="s">
        <v>109</v>
      </c>
      <c r="E5649" s="3">
        <v>42558</v>
      </c>
      <c r="F5649" s="2" t="s">
        <v>10535</v>
      </c>
      <c r="G5649" s="2" t="s">
        <v>33</v>
      </c>
      <c r="H5649" s="2" t="s">
        <v>10536</v>
      </c>
      <c r="I5649" s="2" t="s">
        <v>20</v>
      </c>
      <c r="J5649" s="2" t="s">
        <v>21</v>
      </c>
      <c r="K5649" s="2" t="s">
        <v>22</v>
      </c>
      <c r="L5649" s="2" t="s">
        <v>35</v>
      </c>
      <c r="M5649" s="2" t="s">
        <v>69</v>
      </c>
      <c r="N5649" s="2" t="s">
        <v>30</v>
      </c>
    </row>
    <row r="5650" spans="1:14" hidden="1" x14ac:dyDescent="0.3">
      <c r="A5650" s="2" t="s">
        <v>6191</v>
      </c>
      <c r="B5650" s="2">
        <v>33</v>
      </c>
      <c r="C5650" s="2" t="s">
        <v>15</v>
      </c>
      <c r="D5650" s="2" t="s">
        <v>102</v>
      </c>
      <c r="E5650" s="3">
        <v>42558</v>
      </c>
      <c r="F5650" s="2" t="s">
        <v>2628</v>
      </c>
      <c r="G5650" s="2" t="s">
        <v>33</v>
      </c>
      <c r="H5650" s="2" t="s">
        <v>2629</v>
      </c>
      <c r="I5650" s="2" t="s">
        <v>20</v>
      </c>
      <c r="J5650" s="2" t="s">
        <v>21</v>
      </c>
      <c r="K5650" s="2" t="s">
        <v>22</v>
      </c>
      <c r="L5650" s="2" t="s">
        <v>158</v>
      </c>
      <c r="M5650" s="2" t="s">
        <v>69</v>
      </c>
      <c r="N5650" s="2" t="s">
        <v>159</v>
      </c>
    </row>
    <row r="5651" spans="1:14" hidden="1" x14ac:dyDescent="0.3">
      <c r="A5651" s="2" t="s">
        <v>10537</v>
      </c>
      <c r="B5651" s="2">
        <v>63</v>
      </c>
      <c r="C5651" s="2" t="s">
        <v>15</v>
      </c>
      <c r="D5651" s="2" t="s">
        <v>37</v>
      </c>
      <c r="E5651" s="3">
        <v>42558</v>
      </c>
      <c r="F5651" s="2" t="s">
        <v>8954</v>
      </c>
      <c r="G5651" s="2" t="s">
        <v>393</v>
      </c>
      <c r="H5651" s="2" t="s">
        <v>8955</v>
      </c>
      <c r="I5651" s="2" t="s">
        <v>20</v>
      </c>
      <c r="J5651" s="2" t="s">
        <v>21</v>
      </c>
      <c r="K5651" s="2" t="s">
        <v>22</v>
      </c>
      <c r="L5651" s="2" t="s">
        <v>28</v>
      </c>
      <c r="M5651" s="2" t="s">
        <v>29</v>
      </c>
      <c r="N5651" s="2" t="s">
        <v>30</v>
      </c>
    </row>
    <row r="5652" spans="1:14" hidden="1" x14ac:dyDescent="0.3">
      <c r="A5652" s="2" t="s">
        <v>10538</v>
      </c>
      <c r="B5652" s="2" t="s">
        <v>60</v>
      </c>
      <c r="C5652" s="2" t="s">
        <v>15</v>
      </c>
      <c r="D5652" s="2" t="s">
        <v>109</v>
      </c>
      <c r="E5652" s="3">
        <v>42557</v>
      </c>
      <c r="F5652" s="2" t="s">
        <v>8117</v>
      </c>
      <c r="G5652" s="2" t="s">
        <v>33</v>
      </c>
      <c r="H5652" s="2" t="s">
        <v>469</v>
      </c>
      <c r="I5652" s="2" t="s">
        <v>20</v>
      </c>
      <c r="J5652" s="2" t="s">
        <v>21</v>
      </c>
      <c r="K5652" s="2" t="s">
        <v>22</v>
      </c>
      <c r="L5652" s="2" t="s">
        <v>28</v>
      </c>
      <c r="M5652" s="2" t="s">
        <v>29</v>
      </c>
      <c r="N5652" s="2" t="s">
        <v>30</v>
      </c>
    </row>
    <row r="5653" spans="1:14" hidden="1" x14ac:dyDescent="0.3">
      <c r="A5653" s="2" t="s">
        <v>10539</v>
      </c>
      <c r="B5653" s="2">
        <v>32</v>
      </c>
      <c r="C5653" s="2" t="s">
        <v>15</v>
      </c>
      <c r="D5653" s="2" t="s">
        <v>37</v>
      </c>
      <c r="E5653" s="3">
        <v>42557</v>
      </c>
      <c r="F5653" s="2" t="s">
        <v>10540</v>
      </c>
      <c r="G5653" s="2" t="s">
        <v>610</v>
      </c>
      <c r="H5653" s="2" t="s">
        <v>10541</v>
      </c>
      <c r="I5653" s="2" t="s">
        <v>20</v>
      </c>
      <c r="J5653" s="2" t="s">
        <v>5991</v>
      </c>
      <c r="K5653" s="2" t="s">
        <v>22</v>
      </c>
      <c r="L5653" s="2" t="s">
        <v>28</v>
      </c>
      <c r="M5653" s="2" t="s">
        <v>69</v>
      </c>
      <c r="N5653" s="2" t="s">
        <v>30</v>
      </c>
    </row>
    <row r="5654" spans="1:14" hidden="1" x14ac:dyDescent="0.3">
      <c r="A5654" s="2" t="s">
        <v>10542</v>
      </c>
      <c r="B5654" s="2">
        <v>65</v>
      </c>
      <c r="C5654" s="2" t="s">
        <v>15</v>
      </c>
      <c r="D5654" s="2" t="s">
        <v>102</v>
      </c>
      <c r="E5654" s="3">
        <v>42557</v>
      </c>
      <c r="F5654" s="2" t="s">
        <v>10543</v>
      </c>
      <c r="G5654" s="2" t="s">
        <v>82</v>
      </c>
      <c r="H5654" s="2" t="s">
        <v>10544</v>
      </c>
      <c r="I5654" s="2" t="s">
        <v>20</v>
      </c>
      <c r="J5654" s="2" t="s">
        <v>21</v>
      </c>
      <c r="K5654" s="2" t="s">
        <v>22</v>
      </c>
      <c r="L5654" s="2" t="s">
        <v>28</v>
      </c>
      <c r="M5654" s="2" t="s">
        <v>69</v>
      </c>
      <c r="N5654" s="2" t="s">
        <v>30</v>
      </c>
    </row>
    <row r="5655" spans="1:14" hidden="1" x14ac:dyDescent="0.3">
      <c r="A5655" s="2" t="s">
        <v>10545</v>
      </c>
      <c r="B5655" s="2">
        <v>36</v>
      </c>
      <c r="C5655" s="2" t="s">
        <v>15</v>
      </c>
      <c r="D5655" s="2" t="s">
        <v>37</v>
      </c>
      <c r="E5655" s="3">
        <v>42557</v>
      </c>
      <c r="F5655" s="2" t="s">
        <v>10546</v>
      </c>
      <c r="G5655" s="2" t="s">
        <v>62</v>
      </c>
      <c r="H5655" s="2" t="s">
        <v>453</v>
      </c>
      <c r="I5655" s="2" t="s">
        <v>20</v>
      </c>
      <c r="J5655" s="2" t="s">
        <v>21</v>
      </c>
      <c r="K5655" s="2" t="s">
        <v>22</v>
      </c>
      <c r="L5655" s="2" t="s">
        <v>28</v>
      </c>
      <c r="M5655" s="2" t="s">
        <v>29</v>
      </c>
      <c r="N5655" s="2" t="s">
        <v>30</v>
      </c>
    </row>
    <row r="5656" spans="1:14" hidden="1" x14ac:dyDescent="0.3">
      <c r="A5656" s="2" t="s">
        <v>10547</v>
      </c>
      <c r="B5656" s="2">
        <v>49</v>
      </c>
      <c r="C5656" s="2" t="s">
        <v>15</v>
      </c>
      <c r="D5656" s="2" t="s">
        <v>102</v>
      </c>
      <c r="E5656" s="3">
        <v>42556</v>
      </c>
      <c r="F5656" s="2" t="s">
        <v>9967</v>
      </c>
      <c r="G5656" s="2" t="s">
        <v>33</v>
      </c>
      <c r="H5656" s="2" t="s">
        <v>10548</v>
      </c>
      <c r="I5656" s="2" t="s">
        <v>20</v>
      </c>
      <c r="J5656" s="2" t="s">
        <v>21</v>
      </c>
      <c r="K5656" s="2" t="s">
        <v>22</v>
      </c>
      <c r="L5656" s="2" t="s">
        <v>23</v>
      </c>
      <c r="M5656" s="2" t="s">
        <v>69</v>
      </c>
      <c r="N5656" s="2" t="s">
        <v>24</v>
      </c>
    </row>
    <row r="5657" spans="1:14" hidden="1" x14ac:dyDescent="0.3">
      <c r="A5657" s="2" t="s">
        <v>10549</v>
      </c>
      <c r="B5657" s="2">
        <v>29</v>
      </c>
      <c r="C5657" s="2" t="s">
        <v>15</v>
      </c>
      <c r="D5657" s="2" t="s">
        <v>102</v>
      </c>
      <c r="E5657" s="3">
        <v>42556</v>
      </c>
      <c r="F5657" s="2" t="s">
        <v>760</v>
      </c>
      <c r="G5657" s="2" t="s">
        <v>118</v>
      </c>
      <c r="H5657" s="2" t="s">
        <v>513</v>
      </c>
      <c r="I5657" s="2" t="s">
        <v>20</v>
      </c>
      <c r="J5657" s="2" t="s">
        <v>21</v>
      </c>
      <c r="K5657" s="2" t="s">
        <v>22</v>
      </c>
      <c r="L5657" s="2" t="s">
        <v>23</v>
      </c>
      <c r="M5657" s="2" t="s">
        <v>23</v>
      </c>
      <c r="N5657" s="2" t="s">
        <v>24</v>
      </c>
    </row>
    <row r="5658" spans="1:14" hidden="1" x14ac:dyDescent="0.3">
      <c r="A5658" s="2" t="s">
        <v>10550</v>
      </c>
      <c r="B5658" s="2">
        <v>24</v>
      </c>
      <c r="C5658" s="2" t="s">
        <v>76</v>
      </c>
      <c r="D5658" s="2" t="s">
        <v>109</v>
      </c>
      <c r="E5658" s="3">
        <v>42556</v>
      </c>
      <c r="F5658" s="2" t="s">
        <v>3958</v>
      </c>
      <c r="G5658" s="2" t="s">
        <v>78</v>
      </c>
      <c r="H5658" s="2" t="s">
        <v>3959</v>
      </c>
      <c r="I5658" s="2" t="s">
        <v>20</v>
      </c>
      <c r="J5658" s="2" t="s">
        <v>21</v>
      </c>
      <c r="K5658" s="2" t="s">
        <v>49</v>
      </c>
      <c r="L5658" s="2" t="s">
        <v>35</v>
      </c>
      <c r="M5658" s="2" t="s">
        <v>69</v>
      </c>
      <c r="N5658" s="2" t="s">
        <v>30</v>
      </c>
    </row>
    <row r="5659" spans="1:14" hidden="1" x14ac:dyDescent="0.3">
      <c r="A5659" s="2" t="s">
        <v>10551</v>
      </c>
      <c r="B5659" s="2">
        <v>37</v>
      </c>
      <c r="C5659" s="2" t="s">
        <v>15</v>
      </c>
      <c r="D5659" s="2" t="s">
        <v>37</v>
      </c>
      <c r="E5659" s="3">
        <v>42556</v>
      </c>
      <c r="F5659" s="2" t="s">
        <v>2872</v>
      </c>
      <c r="G5659" s="2" t="s">
        <v>95</v>
      </c>
      <c r="H5659" s="2" t="s">
        <v>2873</v>
      </c>
      <c r="I5659" s="2" t="s">
        <v>318</v>
      </c>
      <c r="J5659" s="2" t="s">
        <v>21</v>
      </c>
      <c r="K5659" s="2" t="s">
        <v>22</v>
      </c>
      <c r="L5659" s="2" t="s">
        <v>28</v>
      </c>
      <c r="M5659" s="2" t="s">
        <v>69</v>
      </c>
      <c r="N5659" s="2" t="s">
        <v>30</v>
      </c>
    </row>
    <row r="5660" spans="1:14" hidden="1" x14ac:dyDescent="0.3">
      <c r="A5660" s="2" t="s">
        <v>10552</v>
      </c>
      <c r="B5660" s="2">
        <v>21</v>
      </c>
      <c r="C5660" s="2" t="s">
        <v>15</v>
      </c>
      <c r="D5660" s="2" t="s">
        <v>37</v>
      </c>
      <c r="E5660" s="3">
        <v>42555</v>
      </c>
      <c r="F5660" s="2" t="s">
        <v>138</v>
      </c>
      <c r="G5660" s="2" t="s">
        <v>139</v>
      </c>
      <c r="H5660" s="2" t="s">
        <v>10553</v>
      </c>
      <c r="I5660" s="2" t="s">
        <v>20</v>
      </c>
      <c r="J5660" s="2" t="s">
        <v>21</v>
      </c>
      <c r="K5660" s="2" t="s">
        <v>22</v>
      </c>
      <c r="L5660" s="2" t="s">
        <v>28</v>
      </c>
      <c r="M5660" s="2" t="s">
        <v>29</v>
      </c>
      <c r="N5660" s="2" t="s">
        <v>30</v>
      </c>
    </row>
    <row r="5661" spans="1:14" hidden="1" x14ac:dyDescent="0.3">
      <c r="A5661" s="2" t="s">
        <v>10554</v>
      </c>
      <c r="B5661" s="2">
        <v>37</v>
      </c>
      <c r="C5661" s="2" t="s">
        <v>15</v>
      </c>
      <c r="D5661" s="2" t="s">
        <v>37</v>
      </c>
      <c r="E5661" s="3">
        <v>42555</v>
      </c>
      <c r="F5661" s="2" t="s">
        <v>575</v>
      </c>
      <c r="G5661" s="2" t="s">
        <v>165</v>
      </c>
      <c r="H5661" s="2" t="s">
        <v>166</v>
      </c>
      <c r="I5661" s="2" t="s">
        <v>20</v>
      </c>
      <c r="J5661" s="2" t="s">
        <v>1263</v>
      </c>
      <c r="K5661" s="2" t="s">
        <v>22</v>
      </c>
      <c r="L5661" s="2" t="s">
        <v>202</v>
      </c>
      <c r="M5661" s="2" t="s">
        <v>29</v>
      </c>
      <c r="N5661" s="2" t="s">
        <v>89</v>
      </c>
    </row>
    <row r="5662" spans="1:14" hidden="1" x14ac:dyDescent="0.3">
      <c r="A5662" s="2" t="s">
        <v>10555</v>
      </c>
      <c r="B5662" s="2">
        <v>18</v>
      </c>
      <c r="C5662" s="2" t="s">
        <v>15</v>
      </c>
      <c r="D5662" s="2" t="s">
        <v>109</v>
      </c>
      <c r="E5662" s="3">
        <v>42555</v>
      </c>
      <c r="F5662" s="2" t="s">
        <v>929</v>
      </c>
      <c r="G5662" s="2" t="s">
        <v>33</v>
      </c>
      <c r="H5662" s="2" t="s">
        <v>930</v>
      </c>
      <c r="I5662" s="2" t="s">
        <v>20</v>
      </c>
      <c r="J5662" s="2" t="s">
        <v>21</v>
      </c>
      <c r="K5662" s="2" t="s">
        <v>49</v>
      </c>
      <c r="L5662" s="2" t="s">
        <v>28</v>
      </c>
      <c r="M5662" s="2" t="s">
        <v>69</v>
      </c>
      <c r="N5662" s="2" t="s">
        <v>30</v>
      </c>
    </row>
    <row r="5663" spans="1:14" hidden="1" x14ac:dyDescent="0.3">
      <c r="A5663" s="2" t="s">
        <v>10556</v>
      </c>
      <c r="B5663" s="2">
        <v>29</v>
      </c>
      <c r="C5663" s="2" t="s">
        <v>60</v>
      </c>
      <c r="D5663" s="2" t="s">
        <v>37</v>
      </c>
      <c r="E5663" s="3">
        <v>42555</v>
      </c>
      <c r="F5663" s="2" t="s">
        <v>10557</v>
      </c>
      <c r="G5663" s="2" t="s">
        <v>39</v>
      </c>
      <c r="H5663" s="2" t="s">
        <v>6261</v>
      </c>
      <c r="I5663" s="2" t="s">
        <v>20</v>
      </c>
      <c r="J5663" s="2" t="s">
        <v>21</v>
      </c>
      <c r="K5663" s="2" t="s">
        <v>22</v>
      </c>
      <c r="L5663" s="2" t="s">
        <v>35</v>
      </c>
      <c r="M5663" s="2" t="s">
        <v>69</v>
      </c>
      <c r="N5663" s="2" t="s">
        <v>30</v>
      </c>
    </row>
    <row r="5664" spans="1:14" hidden="1" x14ac:dyDescent="0.3">
      <c r="A5664" s="2" t="s">
        <v>10558</v>
      </c>
      <c r="B5664" s="2">
        <v>34</v>
      </c>
      <c r="C5664" s="2" t="s">
        <v>15</v>
      </c>
      <c r="D5664" s="2" t="s">
        <v>102</v>
      </c>
      <c r="E5664" s="3">
        <v>42555</v>
      </c>
      <c r="F5664" s="2" t="s">
        <v>8897</v>
      </c>
      <c r="G5664" s="2" t="s">
        <v>43</v>
      </c>
      <c r="H5664" s="2" t="s">
        <v>8898</v>
      </c>
      <c r="I5664" s="2" t="s">
        <v>20</v>
      </c>
      <c r="J5664" s="2" t="s">
        <v>21</v>
      </c>
      <c r="K5664" s="2" t="s">
        <v>60</v>
      </c>
      <c r="L5664" s="2" t="s">
        <v>28</v>
      </c>
      <c r="M5664" s="2" t="s">
        <v>29</v>
      </c>
      <c r="N5664" s="2" t="s">
        <v>30</v>
      </c>
    </row>
    <row r="5665" spans="1:14" hidden="1" x14ac:dyDescent="0.3">
      <c r="A5665" s="2" t="s">
        <v>10559</v>
      </c>
      <c r="B5665" s="2">
        <v>19</v>
      </c>
      <c r="C5665" s="2" t="s">
        <v>15</v>
      </c>
      <c r="D5665" s="2" t="s">
        <v>109</v>
      </c>
      <c r="E5665" s="3">
        <v>42554</v>
      </c>
      <c r="F5665" s="2" t="s">
        <v>1157</v>
      </c>
      <c r="G5665" s="2" t="s">
        <v>33</v>
      </c>
      <c r="H5665" s="2" t="s">
        <v>1643</v>
      </c>
      <c r="I5665" s="2" t="s">
        <v>20</v>
      </c>
      <c r="J5665" s="2" t="s">
        <v>21</v>
      </c>
      <c r="K5665" s="2" t="s">
        <v>22</v>
      </c>
      <c r="L5665" s="2" t="s">
        <v>158</v>
      </c>
      <c r="M5665" s="2" t="s">
        <v>69</v>
      </c>
      <c r="N5665" s="2" t="s">
        <v>159</v>
      </c>
    </row>
    <row r="5666" spans="1:14" hidden="1" x14ac:dyDescent="0.3">
      <c r="A5666" s="2" t="s">
        <v>10560</v>
      </c>
      <c r="B5666" s="2">
        <v>24</v>
      </c>
      <c r="C5666" s="2" t="s">
        <v>15</v>
      </c>
      <c r="D5666" s="2" t="s">
        <v>109</v>
      </c>
      <c r="E5666" s="3">
        <v>42554</v>
      </c>
      <c r="F5666" s="2" t="s">
        <v>3936</v>
      </c>
      <c r="G5666" s="2" t="s">
        <v>18</v>
      </c>
      <c r="H5666" s="2" t="s">
        <v>3937</v>
      </c>
      <c r="I5666" s="2" t="s">
        <v>20</v>
      </c>
      <c r="J5666" s="2" t="s">
        <v>21</v>
      </c>
      <c r="K5666" s="2" t="s">
        <v>60</v>
      </c>
      <c r="L5666" s="2" t="s">
        <v>158</v>
      </c>
      <c r="M5666" s="2" t="s">
        <v>69</v>
      </c>
      <c r="N5666" s="2" t="s">
        <v>159</v>
      </c>
    </row>
    <row r="5667" spans="1:14" hidden="1" x14ac:dyDescent="0.3">
      <c r="A5667" s="2" t="s">
        <v>10561</v>
      </c>
      <c r="B5667" s="2">
        <v>40</v>
      </c>
      <c r="C5667" s="2" t="s">
        <v>15</v>
      </c>
      <c r="D5667" s="2" t="s">
        <v>102</v>
      </c>
      <c r="E5667" s="3">
        <v>42554</v>
      </c>
      <c r="F5667" s="2" t="s">
        <v>9274</v>
      </c>
      <c r="G5667" s="2" t="s">
        <v>95</v>
      </c>
      <c r="H5667" s="2" t="s">
        <v>9275</v>
      </c>
      <c r="I5667" s="2" t="s">
        <v>20</v>
      </c>
      <c r="J5667" s="2" t="s">
        <v>21</v>
      </c>
      <c r="K5667" s="2" t="s">
        <v>49</v>
      </c>
      <c r="L5667" s="2" t="s">
        <v>35</v>
      </c>
      <c r="M5667" s="2" t="s">
        <v>69</v>
      </c>
      <c r="N5667" s="2" t="s">
        <v>30</v>
      </c>
    </row>
    <row r="5668" spans="1:14" hidden="1" x14ac:dyDescent="0.3">
      <c r="A5668" s="2" t="s">
        <v>10562</v>
      </c>
      <c r="B5668" s="2">
        <v>32</v>
      </c>
      <c r="C5668" s="2" t="s">
        <v>15</v>
      </c>
      <c r="D5668" s="2" t="s">
        <v>109</v>
      </c>
      <c r="E5668" s="3">
        <v>42553</v>
      </c>
      <c r="F5668" s="2" t="s">
        <v>2625</v>
      </c>
      <c r="G5668" s="2" t="s">
        <v>33</v>
      </c>
      <c r="H5668" s="2" t="s">
        <v>2626</v>
      </c>
      <c r="I5668" s="2" t="s">
        <v>486</v>
      </c>
      <c r="J5668" s="2" t="s">
        <v>21</v>
      </c>
      <c r="K5668" s="2" t="s">
        <v>60</v>
      </c>
      <c r="L5668" s="2" t="s">
        <v>202</v>
      </c>
      <c r="M5668" s="2" t="s">
        <v>23</v>
      </c>
      <c r="N5668" s="2" t="s">
        <v>89</v>
      </c>
    </row>
    <row r="5669" spans="1:14" hidden="1" x14ac:dyDescent="0.3">
      <c r="A5669" s="2" t="s">
        <v>10563</v>
      </c>
      <c r="B5669" s="2">
        <v>35</v>
      </c>
      <c r="C5669" s="2" t="s">
        <v>15</v>
      </c>
      <c r="D5669" s="2" t="s">
        <v>37</v>
      </c>
      <c r="E5669" s="3">
        <v>42553</v>
      </c>
      <c r="F5669" s="2" t="s">
        <v>3601</v>
      </c>
      <c r="G5669" s="2" t="s">
        <v>200</v>
      </c>
      <c r="H5669" s="2" t="s">
        <v>10564</v>
      </c>
      <c r="I5669" s="2" t="s">
        <v>20</v>
      </c>
      <c r="J5669" s="2" t="s">
        <v>21</v>
      </c>
      <c r="K5669" s="2" t="s">
        <v>22</v>
      </c>
      <c r="L5669" s="2" t="s">
        <v>28</v>
      </c>
      <c r="M5669" s="2" t="s">
        <v>69</v>
      </c>
      <c r="N5669" s="2" t="s">
        <v>30</v>
      </c>
    </row>
    <row r="5670" spans="1:14" hidden="1" x14ac:dyDescent="0.3">
      <c r="A5670" s="2" t="s">
        <v>10565</v>
      </c>
      <c r="B5670" s="2">
        <v>50</v>
      </c>
      <c r="C5670" s="2" t="s">
        <v>15</v>
      </c>
      <c r="D5670" s="2" t="s">
        <v>102</v>
      </c>
      <c r="E5670" s="3">
        <v>42553</v>
      </c>
      <c r="F5670" s="2" t="s">
        <v>1009</v>
      </c>
      <c r="G5670" s="2" t="s">
        <v>52</v>
      </c>
      <c r="H5670" s="2" t="s">
        <v>1367</v>
      </c>
      <c r="I5670" s="2" t="s">
        <v>20</v>
      </c>
      <c r="J5670" s="2" t="s">
        <v>21</v>
      </c>
      <c r="K5670" s="2" t="s">
        <v>22</v>
      </c>
      <c r="L5670" s="2" t="s">
        <v>28</v>
      </c>
      <c r="M5670" s="2" t="s">
        <v>29</v>
      </c>
      <c r="N5670" s="2" t="s">
        <v>30</v>
      </c>
    </row>
    <row r="5671" spans="1:14" hidden="1" x14ac:dyDescent="0.3">
      <c r="A5671" s="2" t="s">
        <v>10566</v>
      </c>
      <c r="B5671" s="2">
        <v>26</v>
      </c>
      <c r="C5671" s="2" t="s">
        <v>15</v>
      </c>
      <c r="D5671" s="2" t="s">
        <v>37</v>
      </c>
      <c r="E5671" s="3">
        <v>42552</v>
      </c>
      <c r="F5671" s="2" t="s">
        <v>569</v>
      </c>
      <c r="G5671" s="2" t="s">
        <v>153</v>
      </c>
      <c r="H5671" s="2" t="s">
        <v>1351</v>
      </c>
      <c r="I5671" s="2" t="s">
        <v>159</v>
      </c>
      <c r="J5671" s="2" t="s">
        <v>21</v>
      </c>
      <c r="K5671" s="2" t="s">
        <v>22</v>
      </c>
      <c r="L5671" s="2" t="s">
        <v>158</v>
      </c>
      <c r="M5671" s="2" t="s">
        <v>29</v>
      </c>
      <c r="N5671" s="2" t="s">
        <v>159</v>
      </c>
    </row>
    <row r="5672" spans="1:14" hidden="1" x14ac:dyDescent="0.3">
      <c r="A5672" s="2" t="s">
        <v>10567</v>
      </c>
      <c r="B5672" s="2">
        <v>22</v>
      </c>
      <c r="C5672" s="2" t="s">
        <v>15</v>
      </c>
      <c r="D5672" s="2" t="s">
        <v>37</v>
      </c>
      <c r="E5672" s="3">
        <v>42552</v>
      </c>
      <c r="F5672" s="2" t="s">
        <v>569</v>
      </c>
      <c r="G5672" s="2" t="s">
        <v>153</v>
      </c>
      <c r="H5672" s="2" t="s">
        <v>1351</v>
      </c>
      <c r="I5672" s="2" t="s">
        <v>159</v>
      </c>
      <c r="J5672" s="2" t="s">
        <v>21</v>
      </c>
      <c r="K5672" s="2" t="s">
        <v>22</v>
      </c>
      <c r="L5672" s="2" t="s">
        <v>158</v>
      </c>
      <c r="M5672" s="2" t="s">
        <v>29</v>
      </c>
      <c r="N5672" s="2" t="s">
        <v>159</v>
      </c>
    </row>
    <row r="5673" spans="1:14" hidden="1" x14ac:dyDescent="0.3">
      <c r="A5673" s="2" t="s">
        <v>10568</v>
      </c>
      <c r="B5673" s="2">
        <v>30</v>
      </c>
      <c r="C5673" s="2" t="s">
        <v>15</v>
      </c>
      <c r="D5673" s="2" t="s">
        <v>102</v>
      </c>
      <c r="E5673" s="3">
        <v>42552</v>
      </c>
      <c r="F5673" s="2" t="s">
        <v>6452</v>
      </c>
      <c r="G5673" s="2" t="s">
        <v>47</v>
      </c>
      <c r="H5673" s="2" t="s">
        <v>10569</v>
      </c>
      <c r="I5673" s="2" t="s">
        <v>318</v>
      </c>
      <c r="J5673" s="2" t="s">
        <v>21</v>
      </c>
      <c r="K5673" s="2" t="s">
        <v>22</v>
      </c>
      <c r="L5673" s="2" t="s">
        <v>28</v>
      </c>
      <c r="M5673" s="2" t="s">
        <v>29</v>
      </c>
      <c r="N5673" s="2" t="s">
        <v>30</v>
      </c>
    </row>
    <row r="5674" spans="1:14" hidden="1" x14ac:dyDescent="0.3">
      <c r="A5674" s="2" t="s">
        <v>10570</v>
      </c>
      <c r="B5674" s="2">
        <v>58</v>
      </c>
      <c r="C5674" s="2" t="s">
        <v>15</v>
      </c>
      <c r="D5674" s="2" t="s">
        <v>102</v>
      </c>
      <c r="E5674" s="3">
        <v>42552</v>
      </c>
      <c r="F5674" s="2" t="s">
        <v>61</v>
      </c>
      <c r="G5674" s="2" t="s">
        <v>125</v>
      </c>
      <c r="H5674" s="2" t="s">
        <v>10571</v>
      </c>
      <c r="I5674" s="2" t="s">
        <v>20</v>
      </c>
      <c r="J5674" s="2" t="s">
        <v>21</v>
      </c>
      <c r="K5674" s="2" t="s">
        <v>22</v>
      </c>
      <c r="L5674" s="2" t="s">
        <v>35</v>
      </c>
      <c r="M5674" s="2" t="s">
        <v>69</v>
      </c>
      <c r="N5674" s="2" t="s">
        <v>30</v>
      </c>
    </row>
    <row r="5675" spans="1:14" hidden="1" x14ac:dyDescent="0.3">
      <c r="A5675" s="2" t="s">
        <v>10572</v>
      </c>
      <c r="B5675" s="2">
        <v>63</v>
      </c>
      <c r="C5675" s="2" t="s">
        <v>15</v>
      </c>
      <c r="D5675" s="2" t="s">
        <v>102</v>
      </c>
      <c r="E5675" s="3">
        <v>42552</v>
      </c>
      <c r="F5675" s="2" t="s">
        <v>10573</v>
      </c>
      <c r="G5675" s="2" t="s">
        <v>43</v>
      </c>
      <c r="H5675" s="2" t="s">
        <v>5372</v>
      </c>
      <c r="I5675" s="2" t="s">
        <v>20</v>
      </c>
      <c r="J5675" s="2" t="s">
        <v>21</v>
      </c>
      <c r="K5675" s="2" t="s">
        <v>22</v>
      </c>
      <c r="L5675" s="2" t="s">
        <v>28</v>
      </c>
      <c r="M5675" s="2" t="s">
        <v>29</v>
      </c>
      <c r="N5675" s="2" t="s">
        <v>30</v>
      </c>
    </row>
    <row r="5676" spans="1:14" hidden="1" x14ac:dyDescent="0.3">
      <c r="A5676" s="2" t="s">
        <v>10574</v>
      </c>
      <c r="B5676" s="2">
        <v>25</v>
      </c>
      <c r="C5676" s="2" t="s">
        <v>15</v>
      </c>
      <c r="D5676" s="2" t="s">
        <v>37</v>
      </c>
      <c r="E5676" s="3">
        <v>42551</v>
      </c>
      <c r="F5676" s="2" t="s">
        <v>856</v>
      </c>
      <c r="G5676" s="2" t="s">
        <v>114</v>
      </c>
      <c r="H5676" s="2" t="s">
        <v>2020</v>
      </c>
      <c r="I5676" s="2" t="s">
        <v>20</v>
      </c>
      <c r="J5676" s="2" t="s">
        <v>21</v>
      </c>
      <c r="K5676" s="2" t="s">
        <v>22</v>
      </c>
      <c r="L5676" s="2" t="s">
        <v>28</v>
      </c>
      <c r="M5676" s="2" t="s">
        <v>23</v>
      </c>
      <c r="N5676" s="2" t="s">
        <v>30</v>
      </c>
    </row>
    <row r="5677" spans="1:14" hidden="1" x14ac:dyDescent="0.3">
      <c r="A5677" s="2" t="s">
        <v>10575</v>
      </c>
      <c r="B5677" s="2">
        <v>24</v>
      </c>
      <c r="C5677" s="2" t="s">
        <v>15</v>
      </c>
      <c r="D5677" s="2" t="s">
        <v>102</v>
      </c>
      <c r="E5677" s="3">
        <v>42551</v>
      </c>
      <c r="F5677" s="2" t="s">
        <v>10576</v>
      </c>
      <c r="G5677" s="2" t="s">
        <v>279</v>
      </c>
      <c r="H5677" s="2" t="s">
        <v>10577</v>
      </c>
      <c r="I5677" s="2" t="s">
        <v>20</v>
      </c>
      <c r="J5677" s="2" t="s">
        <v>21</v>
      </c>
      <c r="K5677" s="2" t="s">
        <v>22</v>
      </c>
      <c r="L5677" s="2" t="s">
        <v>28</v>
      </c>
      <c r="M5677" s="2" t="s">
        <v>29</v>
      </c>
      <c r="N5677" s="2" t="s">
        <v>30</v>
      </c>
    </row>
    <row r="5678" spans="1:14" hidden="1" x14ac:dyDescent="0.3">
      <c r="A5678" s="2" t="s">
        <v>10578</v>
      </c>
      <c r="B5678" s="2">
        <v>44</v>
      </c>
      <c r="C5678" s="2" t="s">
        <v>15</v>
      </c>
      <c r="D5678" s="2" t="s">
        <v>109</v>
      </c>
      <c r="E5678" s="3">
        <v>42551</v>
      </c>
      <c r="F5678" s="2" t="s">
        <v>10579</v>
      </c>
      <c r="G5678" s="2" t="s">
        <v>686</v>
      </c>
      <c r="H5678" s="2" t="s">
        <v>453</v>
      </c>
      <c r="I5678" s="2" t="s">
        <v>20</v>
      </c>
      <c r="J5678" s="2" t="s">
        <v>21</v>
      </c>
      <c r="K5678" s="2" t="s">
        <v>22</v>
      </c>
      <c r="L5678" s="2" t="s">
        <v>23</v>
      </c>
      <c r="M5678" s="2" t="s">
        <v>23</v>
      </c>
      <c r="N5678" s="2" t="s">
        <v>24</v>
      </c>
    </row>
    <row r="5679" spans="1:14" hidden="1" x14ac:dyDescent="0.3">
      <c r="A5679" s="2" t="s">
        <v>10580</v>
      </c>
      <c r="B5679" s="2">
        <v>41</v>
      </c>
      <c r="C5679" s="2" t="s">
        <v>15</v>
      </c>
      <c r="D5679" s="2" t="s">
        <v>102</v>
      </c>
      <c r="E5679" s="3">
        <v>42550</v>
      </c>
      <c r="F5679" s="2" t="s">
        <v>4524</v>
      </c>
      <c r="G5679" s="2" t="s">
        <v>125</v>
      </c>
      <c r="H5679" s="2" t="s">
        <v>4525</v>
      </c>
      <c r="I5679" s="2" t="s">
        <v>20</v>
      </c>
      <c r="J5679" s="2" t="s">
        <v>21</v>
      </c>
      <c r="K5679" s="2" t="s">
        <v>49</v>
      </c>
      <c r="L5679" s="2" t="s">
        <v>8240</v>
      </c>
      <c r="M5679" s="2" t="s">
        <v>69</v>
      </c>
      <c r="N5679" s="2" t="s">
        <v>30</v>
      </c>
    </row>
    <row r="5680" spans="1:14" hidden="1" x14ac:dyDescent="0.3">
      <c r="A5680" s="2" t="s">
        <v>10581</v>
      </c>
      <c r="B5680" s="2">
        <v>30</v>
      </c>
      <c r="C5680" s="2" t="s">
        <v>15</v>
      </c>
      <c r="D5680" s="2" t="s">
        <v>102</v>
      </c>
      <c r="E5680" s="3">
        <v>42550</v>
      </c>
      <c r="F5680" s="2" t="s">
        <v>10582</v>
      </c>
      <c r="G5680" s="2" t="s">
        <v>65</v>
      </c>
      <c r="H5680" s="2" t="s">
        <v>3551</v>
      </c>
      <c r="I5680" s="2" t="s">
        <v>20</v>
      </c>
      <c r="J5680" s="2" t="s">
        <v>21</v>
      </c>
      <c r="K5680" s="2" t="s">
        <v>1319</v>
      </c>
      <c r="L5680" s="2" t="s">
        <v>23</v>
      </c>
      <c r="M5680" s="2" t="s">
        <v>29</v>
      </c>
      <c r="N5680" s="2" t="s">
        <v>24</v>
      </c>
    </row>
    <row r="5681" spans="1:14" hidden="1" x14ac:dyDescent="0.3">
      <c r="A5681" s="2" t="s">
        <v>10583</v>
      </c>
      <c r="B5681" s="2">
        <v>37</v>
      </c>
      <c r="C5681" s="2" t="s">
        <v>15</v>
      </c>
      <c r="D5681" s="2" t="s">
        <v>37</v>
      </c>
      <c r="E5681" s="3">
        <v>42550</v>
      </c>
      <c r="F5681" s="2" t="s">
        <v>4299</v>
      </c>
      <c r="G5681" s="2" t="s">
        <v>143</v>
      </c>
      <c r="H5681" s="2" t="s">
        <v>4300</v>
      </c>
      <c r="I5681" s="2" t="s">
        <v>20</v>
      </c>
      <c r="J5681" s="2" t="s">
        <v>21</v>
      </c>
      <c r="K5681" s="2" t="s">
        <v>22</v>
      </c>
      <c r="L5681" s="2" t="s">
        <v>28</v>
      </c>
      <c r="M5681" s="2" t="s">
        <v>29</v>
      </c>
      <c r="N5681" s="2" t="s">
        <v>30</v>
      </c>
    </row>
    <row r="5682" spans="1:14" hidden="1" x14ac:dyDescent="0.3">
      <c r="A5682" s="2" t="s">
        <v>10584</v>
      </c>
      <c r="B5682" s="2">
        <v>50</v>
      </c>
      <c r="C5682" s="2" t="s">
        <v>15</v>
      </c>
      <c r="D5682" s="2" t="s">
        <v>37</v>
      </c>
      <c r="E5682" s="3">
        <v>42550</v>
      </c>
      <c r="F5682" s="2" t="s">
        <v>700</v>
      </c>
      <c r="G5682" s="2" t="s">
        <v>95</v>
      </c>
      <c r="H5682" s="2" t="s">
        <v>3589</v>
      </c>
      <c r="I5682" s="2" t="s">
        <v>20</v>
      </c>
      <c r="J5682" s="2" t="s">
        <v>21</v>
      </c>
      <c r="K5682" s="2" t="s">
        <v>22</v>
      </c>
      <c r="L5682" s="2" t="s">
        <v>28</v>
      </c>
      <c r="M5682" s="2" t="s">
        <v>29</v>
      </c>
      <c r="N5682" s="2" t="s">
        <v>30</v>
      </c>
    </row>
    <row r="5683" spans="1:14" hidden="1" x14ac:dyDescent="0.3">
      <c r="A5683" s="2" t="s">
        <v>10585</v>
      </c>
      <c r="B5683" s="2">
        <v>27</v>
      </c>
      <c r="C5683" s="2" t="s">
        <v>15</v>
      </c>
      <c r="D5683" s="2" t="s">
        <v>388</v>
      </c>
      <c r="E5683" s="3">
        <v>42549</v>
      </c>
      <c r="F5683" s="2" t="s">
        <v>1336</v>
      </c>
      <c r="G5683" s="2" t="s">
        <v>33</v>
      </c>
      <c r="H5683" s="2" t="s">
        <v>60</v>
      </c>
      <c r="I5683" s="2" t="s">
        <v>20</v>
      </c>
      <c r="J5683" s="2" t="s">
        <v>21</v>
      </c>
      <c r="K5683" s="2" t="s">
        <v>60</v>
      </c>
      <c r="L5683" s="2" t="s">
        <v>35</v>
      </c>
      <c r="M5683" s="2" t="s">
        <v>69</v>
      </c>
      <c r="N5683" s="2" t="s">
        <v>30</v>
      </c>
    </row>
    <row r="5684" spans="1:14" hidden="1" x14ac:dyDescent="0.3">
      <c r="A5684" s="2" t="s">
        <v>10586</v>
      </c>
      <c r="B5684" s="2">
        <v>61</v>
      </c>
      <c r="C5684" s="2" t="s">
        <v>15</v>
      </c>
      <c r="D5684" s="2" t="s">
        <v>388</v>
      </c>
      <c r="E5684" s="3">
        <v>42549</v>
      </c>
      <c r="F5684" s="2" t="s">
        <v>189</v>
      </c>
      <c r="G5684" s="2" t="s">
        <v>190</v>
      </c>
      <c r="H5684" s="2" t="s">
        <v>191</v>
      </c>
      <c r="I5684" s="2" t="s">
        <v>20</v>
      </c>
      <c r="J5684" s="2" t="s">
        <v>21</v>
      </c>
      <c r="K5684" s="2" t="s">
        <v>49</v>
      </c>
      <c r="L5684" s="2" t="s">
        <v>35</v>
      </c>
      <c r="M5684" s="2" t="s">
        <v>29</v>
      </c>
      <c r="N5684" s="2" t="s">
        <v>30</v>
      </c>
    </row>
    <row r="5685" spans="1:14" hidden="1" x14ac:dyDescent="0.3">
      <c r="A5685" s="2" t="s">
        <v>10587</v>
      </c>
      <c r="B5685" s="2">
        <v>63</v>
      </c>
      <c r="C5685" s="2" t="s">
        <v>15</v>
      </c>
      <c r="D5685" s="2" t="s">
        <v>37</v>
      </c>
      <c r="E5685" s="3">
        <v>42548</v>
      </c>
      <c r="F5685" s="2" t="s">
        <v>138</v>
      </c>
      <c r="G5685" s="2" t="s">
        <v>139</v>
      </c>
      <c r="H5685" s="2" t="s">
        <v>140</v>
      </c>
      <c r="I5685" s="2" t="s">
        <v>20</v>
      </c>
      <c r="J5685" s="2" t="s">
        <v>21</v>
      </c>
      <c r="K5685" s="2" t="s">
        <v>49</v>
      </c>
      <c r="L5685" s="2" t="s">
        <v>88</v>
      </c>
      <c r="M5685" s="2" t="s">
        <v>29</v>
      </c>
      <c r="N5685" s="2" t="s">
        <v>89</v>
      </c>
    </row>
    <row r="5686" spans="1:14" hidden="1" x14ac:dyDescent="0.3">
      <c r="A5686" s="2" t="s">
        <v>10588</v>
      </c>
      <c r="B5686" s="2">
        <v>25</v>
      </c>
      <c r="C5686" s="2" t="s">
        <v>15</v>
      </c>
      <c r="D5686" s="2" t="s">
        <v>102</v>
      </c>
      <c r="E5686" s="3">
        <v>42548</v>
      </c>
      <c r="F5686" s="2" t="s">
        <v>10589</v>
      </c>
      <c r="G5686" s="2" t="s">
        <v>1395</v>
      </c>
      <c r="H5686" s="2" t="s">
        <v>1396</v>
      </c>
      <c r="I5686" s="2" t="s">
        <v>20</v>
      </c>
      <c r="J5686" s="2" t="s">
        <v>21</v>
      </c>
      <c r="K5686" s="2" t="s">
        <v>22</v>
      </c>
      <c r="L5686" s="2" t="s">
        <v>88</v>
      </c>
      <c r="M5686" s="2" t="s">
        <v>69</v>
      </c>
      <c r="N5686" s="2" t="s">
        <v>89</v>
      </c>
    </row>
    <row r="5687" spans="1:14" hidden="1" x14ac:dyDescent="0.3">
      <c r="A5687" s="2" t="s">
        <v>10590</v>
      </c>
      <c r="B5687" s="2">
        <v>28</v>
      </c>
      <c r="C5687" s="2" t="s">
        <v>15</v>
      </c>
      <c r="D5687" s="2" t="s">
        <v>102</v>
      </c>
      <c r="E5687" s="3">
        <v>42548</v>
      </c>
      <c r="F5687" s="2" t="s">
        <v>5640</v>
      </c>
      <c r="G5687" s="2" t="s">
        <v>143</v>
      </c>
      <c r="H5687" s="2" t="s">
        <v>10591</v>
      </c>
      <c r="I5687" s="2" t="s">
        <v>20</v>
      </c>
      <c r="J5687" s="2" t="s">
        <v>21</v>
      </c>
      <c r="K5687" s="2" t="s">
        <v>49</v>
      </c>
      <c r="L5687" s="2" t="s">
        <v>88</v>
      </c>
      <c r="M5687" s="2" t="s">
        <v>29</v>
      </c>
      <c r="N5687" s="2" t="s">
        <v>89</v>
      </c>
    </row>
    <row r="5688" spans="1:14" hidden="1" x14ac:dyDescent="0.3">
      <c r="A5688" s="2" t="s">
        <v>10592</v>
      </c>
      <c r="B5688" s="2">
        <v>26</v>
      </c>
      <c r="C5688" s="2" t="s">
        <v>15</v>
      </c>
      <c r="D5688" s="2" t="s">
        <v>102</v>
      </c>
      <c r="E5688" s="3">
        <v>42548</v>
      </c>
      <c r="F5688" s="2" t="s">
        <v>2404</v>
      </c>
      <c r="G5688" s="2" t="s">
        <v>313</v>
      </c>
      <c r="H5688" s="2" t="s">
        <v>3121</v>
      </c>
      <c r="I5688" s="2" t="s">
        <v>20</v>
      </c>
      <c r="J5688" s="2" t="s">
        <v>21</v>
      </c>
      <c r="K5688" s="2" t="s">
        <v>22</v>
      </c>
      <c r="L5688" s="2" t="s">
        <v>28</v>
      </c>
      <c r="M5688" s="2" t="s">
        <v>29</v>
      </c>
      <c r="N5688" s="2" t="s">
        <v>30</v>
      </c>
    </row>
    <row r="5689" spans="1:14" hidden="1" x14ac:dyDescent="0.3">
      <c r="A5689" s="2" t="s">
        <v>10593</v>
      </c>
      <c r="B5689" s="2">
        <v>32</v>
      </c>
      <c r="C5689" s="2" t="s">
        <v>15</v>
      </c>
      <c r="D5689" s="2" t="s">
        <v>102</v>
      </c>
      <c r="E5689" s="3">
        <v>42548</v>
      </c>
      <c r="F5689" s="2" t="s">
        <v>10594</v>
      </c>
      <c r="G5689" s="2" t="s">
        <v>47</v>
      </c>
      <c r="H5689" s="2" t="s">
        <v>10595</v>
      </c>
      <c r="I5689" s="2" t="s">
        <v>20</v>
      </c>
      <c r="J5689" s="2" t="s">
        <v>21</v>
      </c>
      <c r="K5689" s="2" t="s">
        <v>22</v>
      </c>
      <c r="L5689" s="2" t="s">
        <v>28</v>
      </c>
      <c r="M5689" s="2" t="s">
        <v>29</v>
      </c>
      <c r="N5689" s="2" t="s">
        <v>30</v>
      </c>
    </row>
    <row r="5690" spans="1:14" hidden="1" x14ac:dyDescent="0.3">
      <c r="A5690" s="2" t="s">
        <v>10596</v>
      </c>
      <c r="B5690" s="2">
        <v>30</v>
      </c>
      <c r="C5690" s="2" t="s">
        <v>15</v>
      </c>
      <c r="D5690" s="2" t="s">
        <v>37</v>
      </c>
      <c r="E5690" s="3">
        <v>42547</v>
      </c>
      <c r="F5690" s="2" t="s">
        <v>449</v>
      </c>
      <c r="G5690" s="2" t="s">
        <v>153</v>
      </c>
      <c r="H5690" s="2" t="s">
        <v>450</v>
      </c>
      <c r="I5690" s="2" t="s">
        <v>20</v>
      </c>
      <c r="J5690" s="2" t="s">
        <v>21</v>
      </c>
      <c r="K5690" s="2" t="s">
        <v>22</v>
      </c>
      <c r="L5690" s="2" t="s">
        <v>28</v>
      </c>
      <c r="M5690" s="2" t="s">
        <v>29</v>
      </c>
      <c r="N5690" s="2" t="s">
        <v>30</v>
      </c>
    </row>
    <row r="5691" spans="1:14" hidden="1" x14ac:dyDescent="0.3">
      <c r="A5691" s="2" t="s">
        <v>10597</v>
      </c>
      <c r="B5691" s="2">
        <v>22</v>
      </c>
      <c r="C5691" s="2" t="s">
        <v>15</v>
      </c>
      <c r="D5691" s="2" t="s">
        <v>37</v>
      </c>
      <c r="E5691" s="3">
        <v>42547</v>
      </c>
      <c r="F5691" s="2" t="s">
        <v>1609</v>
      </c>
      <c r="G5691" s="2" t="s">
        <v>329</v>
      </c>
      <c r="H5691" s="2" t="s">
        <v>10598</v>
      </c>
      <c r="I5691" s="2" t="s">
        <v>20</v>
      </c>
      <c r="J5691" s="2" t="s">
        <v>21</v>
      </c>
      <c r="K5691" s="2" t="s">
        <v>22</v>
      </c>
      <c r="L5691" s="2" t="s">
        <v>28</v>
      </c>
      <c r="M5691" s="2" t="s">
        <v>29</v>
      </c>
      <c r="N5691" s="2" t="s">
        <v>30</v>
      </c>
    </row>
    <row r="5692" spans="1:14" hidden="1" x14ac:dyDescent="0.3">
      <c r="A5692" s="2" t="s">
        <v>10599</v>
      </c>
      <c r="B5692" s="2">
        <v>51</v>
      </c>
      <c r="C5692" s="2" t="s">
        <v>15</v>
      </c>
      <c r="D5692" s="2" t="s">
        <v>102</v>
      </c>
      <c r="E5692" s="3">
        <v>42547</v>
      </c>
      <c r="F5692" s="2" t="s">
        <v>10600</v>
      </c>
      <c r="G5692" s="2" t="s">
        <v>325</v>
      </c>
      <c r="H5692" s="2" t="s">
        <v>10601</v>
      </c>
      <c r="I5692" s="2" t="s">
        <v>20</v>
      </c>
      <c r="J5692" s="2" t="s">
        <v>21</v>
      </c>
      <c r="K5692" s="2" t="s">
        <v>49</v>
      </c>
      <c r="L5692" s="2" t="s">
        <v>1546</v>
      </c>
      <c r="M5692" s="2" t="s">
        <v>29</v>
      </c>
      <c r="N5692" s="2" t="s">
        <v>30</v>
      </c>
    </row>
    <row r="5693" spans="1:14" hidden="1" x14ac:dyDescent="0.3">
      <c r="A5693" s="2" t="s">
        <v>10602</v>
      </c>
      <c r="B5693" s="2">
        <v>27</v>
      </c>
      <c r="C5693" s="2" t="s">
        <v>15</v>
      </c>
      <c r="D5693" s="2" t="s">
        <v>109</v>
      </c>
      <c r="E5693" s="3">
        <v>42547</v>
      </c>
      <c r="F5693" s="2" t="s">
        <v>10603</v>
      </c>
      <c r="G5693" s="2" t="s">
        <v>1732</v>
      </c>
      <c r="H5693" s="2" t="s">
        <v>10604</v>
      </c>
      <c r="I5693" s="2" t="s">
        <v>20</v>
      </c>
      <c r="J5693" s="2" t="s">
        <v>21</v>
      </c>
      <c r="K5693" s="2" t="s">
        <v>22</v>
      </c>
      <c r="L5693" s="2" t="s">
        <v>35</v>
      </c>
      <c r="M5693" s="2" t="s">
        <v>69</v>
      </c>
      <c r="N5693" s="2" t="s">
        <v>30</v>
      </c>
    </row>
    <row r="5694" spans="1:14" hidden="1" x14ac:dyDescent="0.3">
      <c r="A5694" s="2" t="s">
        <v>10605</v>
      </c>
      <c r="B5694" s="2" t="s">
        <v>60</v>
      </c>
      <c r="C5694" s="2" t="s">
        <v>15</v>
      </c>
      <c r="D5694" s="2" t="s">
        <v>102</v>
      </c>
      <c r="E5694" s="3">
        <v>42546</v>
      </c>
      <c r="F5694" s="2" t="s">
        <v>2136</v>
      </c>
      <c r="G5694" s="2" t="s">
        <v>78</v>
      </c>
      <c r="H5694" s="2" t="s">
        <v>4615</v>
      </c>
      <c r="I5694" s="2" t="s">
        <v>20</v>
      </c>
      <c r="J5694" s="2" t="s">
        <v>21</v>
      </c>
      <c r="K5694" s="2" t="s">
        <v>22</v>
      </c>
      <c r="L5694" s="2" t="s">
        <v>28</v>
      </c>
      <c r="M5694" s="2" t="s">
        <v>29</v>
      </c>
      <c r="N5694" s="2" t="s">
        <v>30</v>
      </c>
    </row>
    <row r="5695" spans="1:14" hidden="1" x14ac:dyDescent="0.3">
      <c r="A5695" s="2" t="s">
        <v>10606</v>
      </c>
      <c r="B5695" s="2">
        <v>59</v>
      </c>
      <c r="C5695" s="2" t="s">
        <v>15</v>
      </c>
      <c r="D5695" s="2" t="s">
        <v>102</v>
      </c>
      <c r="E5695" s="3">
        <v>42546</v>
      </c>
      <c r="F5695" s="2" t="s">
        <v>5578</v>
      </c>
      <c r="G5695" s="2" t="s">
        <v>106</v>
      </c>
      <c r="H5695" s="2" t="s">
        <v>5579</v>
      </c>
      <c r="I5695" s="2" t="s">
        <v>20</v>
      </c>
      <c r="J5695" s="2" t="s">
        <v>21</v>
      </c>
      <c r="K5695" s="2" t="s">
        <v>1319</v>
      </c>
      <c r="L5695" s="2" t="s">
        <v>28</v>
      </c>
      <c r="M5695" s="2" t="s">
        <v>29</v>
      </c>
      <c r="N5695" s="2" t="s">
        <v>30</v>
      </c>
    </row>
    <row r="5696" spans="1:14" hidden="1" x14ac:dyDescent="0.3">
      <c r="A5696" s="2" t="s">
        <v>10607</v>
      </c>
      <c r="B5696" s="2">
        <v>19</v>
      </c>
      <c r="C5696" s="2" t="s">
        <v>15</v>
      </c>
      <c r="D5696" s="2" t="s">
        <v>109</v>
      </c>
      <c r="E5696" s="3">
        <v>42546</v>
      </c>
      <c r="F5696" s="2" t="s">
        <v>1833</v>
      </c>
      <c r="G5696" s="2" t="s">
        <v>33</v>
      </c>
      <c r="H5696" s="2" t="s">
        <v>1834</v>
      </c>
      <c r="I5696" s="2" t="s">
        <v>20</v>
      </c>
      <c r="J5696" s="2" t="s">
        <v>21</v>
      </c>
      <c r="K5696" s="2" t="s">
        <v>49</v>
      </c>
      <c r="L5696" s="2" t="s">
        <v>202</v>
      </c>
      <c r="M5696" s="2" t="s">
        <v>69</v>
      </c>
      <c r="N5696" s="2" t="s">
        <v>89</v>
      </c>
    </row>
    <row r="5697" spans="1:14" hidden="1" x14ac:dyDescent="0.3">
      <c r="A5697" s="2" t="s">
        <v>10608</v>
      </c>
      <c r="B5697" s="2">
        <v>36</v>
      </c>
      <c r="C5697" s="2" t="s">
        <v>15</v>
      </c>
      <c r="D5697" s="2" t="s">
        <v>109</v>
      </c>
      <c r="E5697" s="3">
        <v>42546</v>
      </c>
      <c r="F5697" s="2" t="s">
        <v>1531</v>
      </c>
      <c r="G5697" s="2" t="s">
        <v>47</v>
      </c>
      <c r="H5697" s="2" t="s">
        <v>848</v>
      </c>
      <c r="I5697" s="2" t="s">
        <v>318</v>
      </c>
      <c r="J5697" s="2" t="s">
        <v>21</v>
      </c>
      <c r="K5697" s="2" t="s">
        <v>22</v>
      </c>
      <c r="L5697" s="2" t="s">
        <v>202</v>
      </c>
      <c r="M5697" s="2" t="s">
        <v>29</v>
      </c>
      <c r="N5697" s="2" t="s">
        <v>89</v>
      </c>
    </row>
    <row r="5698" spans="1:14" hidden="1" x14ac:dyDescent="0.3">
      <c r="A5698" s="2" t="s">
        <v>10609</v>
      </c>
      <c r="B5698" s="2">
        <v>26</v>
      </c>
      <c r="C5698" s="2" t="s">
        <v>15</v>
      </c>
      <c r="D5698" s="2" t="s">
        <v>109</v>
      </c>
      <c r="E5698" s="3">
        <v>42545</v>
      </c>
      <c r="F5698" s="2" t="s">
        <v>2113</v>
      </c>
      <c r="G5698" s="2" t="s">
        <v>106</v>
      </c>
      <c r="H5698" s="2" t="s">
        <v>2767</v>
      </c>
      <c r="I5698" s="2" t="s">
        <v>20</v>
      </c>
      <c r="J5698" s="2" t="s">
        <v>21</v>
      </c>
      <c r="K5698" s="2" t="s">
        <v>22</v>
      </c>
      <c r="L5698" s="2" t="s">
        <v>28</v>
      </c>
      <c r="M5698" s="2" t="s">
        <v>29</v>
      </c>
      <c r="N5698" s="2" t="s">
        <v>30</v>
      </c>
    </row>
    <row r="5699" spans="1:14" hidden="1" x14ac:dyDescent="0.3">
      <c r="A5699" s="2" t="s">
        <v>10610</v>
      </c>
      <c r="B5699" s="2">
        <v>42</v>
      </c>
      <c r="C5699" s="2" t="s">
        <v>15</v>
      </c>
      <c r="D5699" s="2" t="s">
        <v>109</v>
      </c>
      <c r="E5699" s="3">
        <v>42545</v>
      </c>
      <c r="F5699" s="2" t="s">
        <v>1094</v>
      </c>
      <c r="G5699" s="2" t="s">
        <v>82</v>
      </c>
      <c r="H5699" s="2" t="s">
        <v>1095</v>
      </c>
      <c r="I5699" s="2" t="s">
        <v>20</v>
      </c>
      <c r="J5699" s="2" t="s">
        <v>21</v>
      </c>
      <c r="K5699" s="2" t="s">
        <v>49</v>
      </c>
      <c r="L5699" s="2" t="s">
        <v>202</v>
      </c>
      <c r="M5699" s="2" t="s">
        <v>69</v>
      </c>
      <c r="N5699" s="2" t="s">
        <v>89</v>
      </c>
    </row>
    <row r="5700" spans="1:14" hidden="1" x14ac:dyDescent="0.3">
      <c r="A5700" s="2" t="s">
        <v>10611</v>
      </c>
      <c r="B5700" s="2">
        <v>42</v>
      </c>
      <c r="C5700" s="2" t="s">
        <v>76</v>
      </c>
      <c r="D5700" s="2" t="s">
        <v>102</v>
      </c>
      <c r="E5700" s="3">
        <v>42545</v>
      </c>
      <c r="F5700" s="2" t="s">
        <v>4759</v>
      </c>
      <c r="G5700" s="2" t="s">
        <v>39</v>
      </c>
      <c r="H5700" s="2" t="s">
        <v>838</v>
      </c>
      <c r="I5700" s="2" t="s">
        <v>20</v>
      </c>
      <c r="J5700" s="2" t="s">
        <v>21</v>
      </c>
      <c r="K5700" s="2" t="s">
        <v>49</v>
      </c>
      <c r="L5700" s="2" t="s">
        <v>28</v>
      </c>
      <c r="M5700" s="2" t="s">
        <v>29</v>
      </c>
      <c r="N5700" s="2" t="s">
        <v>30</v>
      </c>
    </row>
    <row r="5701" spans="1:14" hidden="1" x14ac:dyDescent="0.3">
      <c r="A5701" s="2" t="s">
        <v>10612</v>
      </c>
      <c r="B5701" s="2">
        <v>36</v>
      </c>
      <c r="C5701" s="2" t="s">
        <v>15</v>
      </c>
      <c r="D5701" s="2" t="s">
        <v>37</v>
      </c>
      <c r="E5701" s="3">
        <v>42545</v>
      </c>
      <c r="F5701" s="2" t="s">
        <v>2935</v>
      </c>
      <c r="G5701" s="2" t="s">
        <v>86</v>
      </c>
      <c r="H5701" s="2" t="s">
        <v>3439</v>
      </c>
      <c r="I5701" s="2" t="s">
        <v>20</v>
      </c>
      <c r="J5701" s="2" t="s">
        <v>21</v>
      </c>
      <c r="K5701" s="2" t="s">
        <v>22</v>
      </c>
      <c r="L5701" s="2" t="s">
        <v>28</v>
      </c>
      <c r="M5701" s="2" t="s">
        <v>29</v>
      </c>
      <c r="N5701" s="2" t="s">
        <v>30</v>
      </c>
    </row>
    <row r="5702" spans="1:14" hidden="1" x14ac:dyDescent="0.3">
      <c r="A5702" s="2" t="s">
        <v>10613</v>
      </c>
      <c r="B5702" s="2">
        <v>50</v>
      </c>
      <c r="C5702" s="2" t="s">
        <v>15</v>
      </c>
      <c r="D5702" s="2" t="s">
        <v>102</v>
      </c>
      <c r="E5702" s="3">
        <v>42545</v>
      </c>
      <c r="F5702" s="2" t="s">
        <v>2078</v>
      </c>
      <c r="G5702" s="2" t="s">
        <v>664</v>
      </c>
      <c r="H5702" s="2" t="s">
        <v>1010</v>
      </c>
      <c r="I5702" s="2" t="s">
        <v>20</v>
      </c>
      <c r="J5702" s="2" t="s">
        <v>21</v>
      </c>
      <c r="K5702" s="2" t="s">
        <v>60</v>
      </c>
      <c r="L5702" s="2" t="s">
        <v>28</v>
      </c>
      <c r="M5702" s="2" t="s">
        <v>29</v>
      </c>
      <c r="N5702" s="2" t="s">
        <v>30</v>
      </c>
    </row>
    <row r="5703" spans="1:14" hidden="1" x14ac:dyDescent="0.3">
      <c r="A5703" s="2" t="s">
        <v>10614</v>
      </c>
      <c r="B5703" s="2">
        <v>25</v>
      </c>
      <c r="C5703" s="2" t="s">
        <v>15</v>
      </c>
      <c r="D5703" s="2" t="s">
        <v>37</v>
      </c>
      <c r="E5703" s="3">
        <v>42544</v>
      </c>
      <c r="F5703" s="2" t="s">
        <v>3952</v>
      </c>
      <c r="G5703" s="2" t="s">
        <v>125</v>
      </c>
      <c r="H5703" s="2" t="s">
        <v>3953</v>
      </c>
      <c r="I5703" s="2" t="s">
        <v>20</v>
      </c>
      <c r="J5703" s="2" t="s">
        <v>21</v>
      </c>
      <c r="K5703" s="2" t="s">
        <v>22</v>
      </c>
      <c r="L5703" s="2" t="s">
        <v>28</v>
      </c>
      <c r="M5703" s="2" t="s">
        <v>69</v>
      </c>
      <c r="N5703" s="2" t="s">
        <v>30</v>
      </c>
    </row>
    <row r="5704" spans="1:14" hidden="1" x14ac:dyDescent="0.3">
      <c r="A5704" s="2" t="s">
        <v>10615</v>
      </c>
      <c r="B5704" s="2">
        <v>35</v>
      </c>
      <c r="C5704" s="2" t="s">
        <v>15</v>
      </c>
      <c r="D5704" s="2" t="s">
        <v>37</v>
      </c>
      <c r="E5704" s="3">
        <v>42544</v>
      </c>
      <c r="F5704" s="2" t="s">
        <v>8856</v>
      </c>
      <c r="G5704" s="2" t="s">
        <v>153</v>
      </c>
      <c r="H5704" s="2" t="s">
        <v>8857</v>
      </c>
      <c r="I5704" s="2" t="s">
        <v>20</v>
      </c>
      <c r="J5704" s="2" t="s">
        <v>21</v>
      </c>
      <c r="K5704" s="2" t="s">
        <v>60</v>
      </c>
      <c r="L5704" s="2" t="s">
        <v>28</v>
      </c>
      <c r="M5704" s="2" t="s">
        <v>29</v>
      </c>
      <c r="N5704" s="2" t="s">
        <v>30</v>
      </c>
    </row>
    <row r="5705" spans="1:14" hidden="1" x14ac:dyDescent="0.3">
      <c r="A5705" s="2" t="s">
        <v>10616</v>
      </c>
      <c r="B5705" s="2">
        <v>29</v>
      </c>
      <c r="C5705" s="2" t="s">
        <v>15</v>
      </c>
      <c r="D5705" s="2" t="s">
        <v>109</v>
      </c>
      <c r="E5705" s="3">
        <v>42544</v>
      </c>
      <c r="F5705" s="2" t="s">
        <v>10617</v>
      </c>
      <c r="G5705" s="2" t="s">
        <v>313</v>
      </c>
      <c r="H5705" s="2" t="s">
        <v>3121</v>
      </c>
      <c r="I5705" s="2" t="s">
        <v>20</v>
      </c>
      <c r="J5705" s="2" t="s">
        <v>21</v>
      </c>
      <c r="K5705" s="2" t="s">
        <v>22</v>
      </c>
      <c r="L5705" s="2" t="s">
        <v>28</v>
      </c>
      <c r="M5705" s="2" t="s">
        <v>23</v>
      </c>
      <c r="N5705" s="2" t="s">
        <v>30</v>
      </c>
    </row>
    <row r="5706" spans="1:14" hidden="1" x14ac:dyDescent="0.3">
      <c r="A5706" s="2" t="s">
        <v>10618</v>
      </c>
      <c r="B5706" s="2">
        <v>22</v>
      </c>
      <c r="C5706" s="2" t="s">
        <v>15</v>
      </c>
      <c r="D5706" s="2" t="s">
        <v>37</v>
      </c>
      <c r="E5706" s="3">
        <v>42543</v>
      </c>
      <c r="F5706" s="2" t="s">
        <v>171</v>
      </c>
      <c r="G5706" s="2" t="s">
        <v>47</v>
      </c>
      <c r="H5706" s="2" t="s">
        <v>474</v>
      </c>
      <c r="I5706" s="2" t="s">
        <v>20</v>
      </c>
      <c r="J5706" s="2" t="s">
        <v>1263</v>
      </c>
      <c r="K5706" s="2" t="s">
        <v>22</v>
      </c>
      <c r="L5706" s="2" t="s">
        <v>202</v>
      </c>
      <c r="M5706" s="2" t="s">
        <v>23</v>
      </c>
      <c r="N5706" s="2" t="s">
        <v>89</v>
      </c>
    </row>
    <row r="5707" spans="1:14" hidden="1" x14ac:dyDescent="0.3">
      <c r="A5707" s="2" t="s">
        <v>10619</v>
      </c>
      <c r="B5707" s="2">
        <v>20</v>
      </c>
      <c r="C5707" s="2" t="s">
        <v>15</v>
      </c>
      <c r="D5707" s="2" t="s">
        <v>37</v>
      </c>
      <c r="E5707" s="3">
        <v>42543</v>
      </c>
      <c r="F5707" s="2" t="s">
        <v>810</v>
      </c>
      <c r="G5707" s="2" t="s">
        <v>393</v>
      </c>
      <c r="H5707" s="2" t="s">
        <v>305</v>
      </c>
      <c r="I5707" s="2" t="s">
        <v>20</v>
      </c>
      <c r="J5707" s="2" t="s">
        <v>21</v>
      </c>
      <c r="K5707" s="2" t="s">
        <v>22</v>
      </c>
      <c r="L5707" s="2" t="s">
        <v>158</v>
      </c>
      <c r="M5707" s="2" t="s">
        <v>29</v>
      </c>
      <c r="N5707" s="2" t="s">
        <v>159</v>
      </c>
    </row>
    <row r="5708" spans="1:14" hidden="1" x14ac:dyDescent="0.3">
      <c r="A5708" s="2" t="s">
        <v>10620</v>
      </c>
      <c r="B5708" s="2">
        <v>31</v>
      </c>
      <c r="C5708" s="2" t="s">
        <v>15</v>
      </c>
      <c r="D5708" s="2" t="s">
        <v>102</v>
      </c>
      <c r="E5708" s="3">
        <v>42543</v>
      </c>
      <c r="F5708" s="2" t="s">
        <v>10621</v>
      </c>
      <c r="G5708" s="2" t="s">
        <v>39</v>
      </c>
      <c r="H5708" s="2" t="s">
        <v>10622</v>
      </c>
      <c r="I5708" s="2" t="s">
        <v>20</v>
      </c>
      <c r="J5708" s="2" t="s">
        <v>21</v>
      </c>
      <c r="K5708" s="2" t="s">
        <v>22</v>
      </c>
      <c r="L5708" s="2" t="s">
        <v>28</v>
      </c>
      <c r="M5708" s="2" t="s">
        <v>29</v>
      </c>
      <c r="N5708" s="2" t="s">
        <v>30</v>
      </c>
    </row>
    <row r="5709" spans="1:14" hidden="1" x14ac:dyDescent="0.3">
      <c r="A5709" s="2" t="s">
        <v>10623</v>
      </c>
      <c r="B5709" s="2">
        <v>44</v>
      </c>
      <c r="C5709" s="2" t="s">
        <v>15</v>
      </c>
      <c r="D5709" s="2" t="s">
        <v>37</v>
      </c>
      <c r="E5709" s="3">
        <v>42543</v>
      </c>
      <c r="F5709" s="2" t="s">
        <v>10624</v>
      </c>
      <c r="G5709" s="2" t="s">
        <v>62</v>
      </c>
      <c r="H5709" s="2" t="s">
        <v>4171</v>
      </c>
      <c r="I5709" s="2" t="s">
        <v>20</v>
      </c>
      <c r="J5709" s="2" t="s">
        <v>21</v>
      </c>
      <c r="K5709" s="2" t="s">
        <v>22</v>
      </c>
      <c r="L5709" s="2" t="s">
        <v>28</v>
      </c>
      <c r="M5709" s="2" t="s">
        <v>29</v>
      </c>
      <c r="N5709" s="2" t="s">
        <v>30</v>
      </c>
    </row>
    <row r="5710" spans="1:14" hidden="1" x14ac:dyDescent="0.3">
      <c r="A5710" s="2" t="s">
        <v>10625</v>
      </c>
      <c r="B5710" s="2">
        <v>37</v>
      </c>
      <c r="C5710" s="2" t="s">
        <v>15</v>
      </c>
      <c r="D5710" s="2" t="s">
        <v>109</v>
      </c>
      <c r="E5710" s="3">
        <v>42543</v>
      </c>
      <c r="F5710" s="2" t="s">
        <v>4786</v>
      </c>
      <c r="G5710" s="2" t="s">
        <v>106</v>
      </c>
      <c r="H5710" s="2" t="s">
        <v>2337</v>
      </c>
      <c r="I5710" s="2" t="s">
        <v>20</v>
      </c>
      <c r="J5710" s="2" t="s">
        <v>21</v>
      </c>
      <c r="K5710" s="2" t="s">
        <v>22</v>
      </c>
      <c r="L5710" s="2" t="s">
        <v>35</v>
      </c>
      <c r="M5710" s="2" t="s">
        <v>69</v>
      </c>
      <c r="N5710" s="2" t="s">
        <v>30</v>
      </c>
    </row>
    <row r="5711" spans="1:14" hidden="1" x14ac:dyDescent="0.3">
      <c r="A5711" s="2" t="s">
        <v>10626</v>
      </c>
      <c r="B5711" s="2">
        <v>25</v>
      </c>
      <c r="C5711" s="2" t="s">
        <v>15</v>
      </c>
      <c r="D5711" s="2" t="s">
        <v>102</v>
      </c>
      <c r="E5711" s="3">
        <v>42543</v>
      </c>
      <c r="F5711" s="2" t="s">
        <v>1175</v>
      </c>
      <c r="G5711" s="2" t="s">
        <v>279</v>
      </c>
      <c r="H5711" s="2" t="s">
        <v>1176</v>
      </c>
      <c r="I5711" s="2" t="s">
        <v>20</v>
      </c>
      <c r="J5711" s="2" t="s">
        <v>21</v>
      </c>
      <c r="K5711" s="2" t="s">
        <v>1319</v>
      </c>
      <c r="L5711" s="2" t="s">
        <v>28</v>
      </c>
      <c r="M5711" s="2" t="s">
        <v>29</v>
      </c>
      <c r="N5711" s="2" t="s">
        <v>30</v>
      </c>
    </row>
    <row r="5712" spans="1:14" hidden="1" x14ac:dyDescent="0.3">
      <c r="A5712" s="2" t="s">
        <v>10627</v>
      </c>
      <c r="B5712" s="2">
        <v>46</v>
      </c>
      <c r="C5712" s="2" t="s">
        <v>15</v>
      </c>
      <c r="D5712" s="2" t="s">
        <v>37</v>
      </c>
      <c r="E5712" s="3">
        <v>42543</v>
      </c>
      <c r="F5712" s="2" t="s">
        <v>763</v>
      </c>
      <c r="G5712" s="2" t="s">
        <v>325</v>
      </c>
      <c r="H5712" s="2" t="s">
        <v>10628</v>
      </c>
      <c r="I5712" s="2" t="s">
        <v>486</v>
      </c>
      <c r="J5712" s="2" t="s">
        <v>21</v>
      </c>
      <c r="K5712" s="2" t="s">
        <v>22</v>
      </c>
      <c r="L5712" s="2" t="s">
        <v>35</v>
      </c>
      <c r="M5712" s="2" t="s">
        <v>29</v>
      </c>
      <c r="N5712" s="2" t="s">
        <v>30</v>
      </c>
    </row>
    <row r="5713" spans="1:14" hidden="1" x14ac:dyDescent="0.3">
      <c r="A5713" s="2" t="s">
        <v>10629</v>
      </c>
      <c r="B5713" s="2">
        <v>19</v>
      </c>
      <c r="C5713" s="2" t="s">
        <v>15</v>
      </c>
      <c r="D5713" s="2" t="s">
        <v>102</v>
      </c>
      <c r="E5713" s="3">
        <v>42542</v>
      </c>
      <c r="F5713" s="2" t="s">
        <v>10630</v>
      </c>
      <c r="G5713" s="2" t="s">
        <v>820</v>
      </c>
      <c r="H5713" s="2" t="s">
        <v>10631</v>
      </c>
      <c r="I5713" s="2" t="s">
        <v>20</v>
      </c>
      <c r="J5713" s="2" t="s">
        <v>21</v>
      </c>
      <c r="K5713" s="2" t="s">
        <v>49</v>
      </c>
      <c r="L5713" s="2" t="s">
        <v>88</v>
      </c>
      <c r="M5713" s="2" t="s">
        <v>29</v>
      </c>
      <c r="N5713" s="2" t="s">
        <v>89</v>
      </c>
    </row>
    <row r="5714" spans="1:14" hidden="1" x14ac:dyDescent="0.3">
      <c r="A5714" s="2" t="s">
        <v>10632</v>
      </c>
      <c r="B5714" s="2">
        <v>50</v>
      </c>
      <c r="C5714" s="2" t="s">
        <v>15</v>
      </c>
      <c r="D5714" s="2" t="s">
        <v>102</v>
      </c>
      <c r="E5714" s="3">
        <v>42542</v>
      </c>
      <c r="F5714" s="2" t="s">
        <v>1111</v>
      </c>
      <c r="G5714" s="2" t="s">
        <v>686</v>
      </c>
      <c r="H5714" s="2" t="s">
        <v>10633</v>
      </c>
      <c r="I5714" s="2" t="s">
        <v>20</v>
      </c>
      <c r="J5714" s="2" t="s">
        <v>21</v>
      </c>
      <c r="K5714" s="2" t="s">
        <v>49</v>
      </c>
      <c r="L5714" s="2" t="s">
        <v>28</v>
      </c>
      <c r="M5714" s="2" t="s">
        <v>29</v>
      </c>
      <c r="N5714" s="2" t="s">
        <v>30</v>
      </c>
    </row>
    <row r="5715" spans="1:14" hidden="1" x14ac:dyDescent="0.3">
      <c r="A5715" s="2" t="s">
        <v>10634</v>
      </c>
      <c r="B5715" s="2">
        <v>24</v>
      </c>
      <c r="C5715" s="2" t="s">
        <v>15</v>
      </c>
      <c r="D5715" s="2" t="s">
        <v>109</v>
      </c>
      <c r="E5715" s="3">
        <v>42542</v>
      </c>
      <c r="F5715" s="2" t="s">
        <v>10635</v>
      </c>
      <c r="G5715" s="2" t="s">
        <v>200</v>
      </c>
      <c r="H5715" s="2" t="s">
        <v>10636</v>
      </c>
      <c r="I5715" s="2" t="s">
        <v>20</v>
      </c>
      <c r="J5715" s="2" t="s">
        <v>21</v>
      </c>
      <c r="K5715" s="2" t="s">
        <v>49</v>
      </c>
      <c r="L5715" s="2" t="s">
        <v>23</v>
      </c>
      <c r="M5715" s="2" t="s">
        <v>29</v>
      </c>
      <c r="N5715" s="2" t="s">
        <v>24</v>
      </c>
    </row>
    <row r="5716" spans="1:14" hidden="1" x14ac:dyDescent="0.3">
      <c r="A5716" s="2" t="s">
        <v>10637</v>
      </c>
      <c r="B5716" s="2">
        <v>23</v>
      </c>
      <c r="C5716" s="2" t="s">
        <v>15</v>
      </c>
      <c r="D5716" s="2" t="s">
        <v>37</v>
      </c>
      <c r="E5716" s="3">
        <v>42541</v>
      </c>
      <c r="F5716" s="2" t="s">
        <v>9215</v>
      </c>
      <c r="G5716" s="2" t="s">
        <v>43</v>
      </c>
      <c r="H5716" s="2" t="s">
        <v>10638</v>
      </c>
      <c r="I5716" s="2" t="s">
        <v>20</v>
      </c>
      <c r="J5716" s="2" t="s">
        <v>21</v>
      </c>
      <c r="K5716" s="2" t="s">
        <v>22</v>
      </c>
      <c r="L5716" s="2" t="s">
        <v>28</v>
      </c>
      <c r="M5716" s="2" t="s">
        <v>29</v>
      </c>
      <c r="N5716" s="2" t="s">
        <v>30</v>
      </c>
    </row>
    <row r="5717" spans="1:14" hidden="1" x14ac:dyDescent="0.3">
      <c r="A5717" s="2" t="s">
        <v>10639</v>
      </c>
      <c r="B5717" s="2">
        <v>20</v>
      </c>
      <c r="C5717" s="2" t="s">
        <v>15</v>
      </c>
      <c r="D5717" s="2" t="s">
        <v>102</v>
      </c>
      <c r="E5717" s="3">
        <v>42541</v>
      </c>
      <c r="F5717" s="2" t="s">
        <v>2687</v>
      </c>
      <c r="G5717" s="2" t="s">
        <v>78</v>
      </c>
      <c r="H5717" s="2" t="s">
        <v>2688</v>
      </c>
      <c r="I5717" s="2" t="s">
        <v>318</v>
      </c>
      <c r="J5717" s="2" t="s">
        <v>21</v>
      </c>
      <c r="K5717" s="2" t="s">
        <v>60</v>
      </c>
      <c r="L5717" s="2" t="s">
        <v>35</v>
      </c>
      <c r="M5717" s="2" t="s">
        <v>69</v>
      </c>
      <c r="N5717" s="2" t="s">
        <v>30</v>
      </c>
    </row>
    <row r="5718" spans="1:14" hidden="1" x14ac:dyDescent="0.3">
      <c r="A5718" s="2" t="s">
        <v>10640</v>
      </c>
      <c r="B5718" s="2">
        <v>25</v>
      </c>
      <c r="C5718" s="2" t="s">
        <v>15</v>
      </c>
      <c r="D5718" s="2" t="s">
        <v>37</v>
      </c>
      <c r="E5718" s="3">
        <v>42540</v>
      </c>
      <c r="F5718" s="2" t="s">
        <v>164</v>
      </c>
      <c r="G5718" s="2" t="s">
        <v>165</v>
      </c>
      <c r="H5718" s="2" t="s">
        <v>166</v>
      </c>
      <c r="I5718" s="2" t="s">
        <v>20</v>
      </c>
      <c r="J5718" s="2" t="s">
        <v>21</v>
      </c>
      <c r="K5718" s="2" t="s">
        <v>22</v>
      </c>
      <c r="L5718" s="2" t="s">
        <v>28</v>
      </c>
      <c r="M5718" s="2" t="s">
        <v>29</v>
      </c>
      <c r="N5718" s="2" t="s">
        <v>30</v>
      </c>
    </row>
    <row r="5719" spans="1:14" hidden="1" x14ac:dyDescent="0.3">
      <c r="A5719" s="2" t="s">
        <v>10641</v>
      </c>
      <c r="B5719" s="2">
        <v>22</v>
      </c>
      <c r="C5719" s="2" t="s">
        <v>15</v>
      </c>
      <c r="D5719" s="2" t="s">
        <v>37</v>
      </c>
      <c r="E5719" s="3">
        <v>42540</v>
      </c>
      <c r="F5719" s="2" t="s">
        <v>1467</v>
      </c>
      <c r="G5719" s="2" t="s">
        <v>106</v>
      </c>
      <c r="H5719" s="2" t="s">
        <v>147</v>
      </c>
      <c r="I5719" s="2" t="s">
        <v>20</v>
      </c>
      <c r="J5719" s="2" t="s">
        <v>1263</v>
      </c>
      <c r="K5719" s="2" t="s">
        <v>22</v>
      </c>
      <c r="L5719" s="2" t="s">
        <v>23</v>
      </c>
      <c r="M5719" s="2" t="s">
        <v>23</v>
      </c>
      <c r="N5719" s="2" t="s">
        <v>24</v>
      </c>
    </row>
    <row r="5720" spans="1:14" hidden="1" x14ac:dyDescent="0.3">
      <c r="A5720" s="2" t="s">
        <v>10642</v>
      </c>
      <c r="B5720" s="2">
        <v>41</v>
      </c>
      <c r="C5720" s="2" t="s">
        <v>15</v>
      </c>
      <c r="D5720" s="2" t="s">
        <v>37</v>
      </c>
      <c r="E5720" s="3">
        <v>42540</v>
      </c>
      <c r="F5720" s="2" t="s">
        <v>2607</v>
      </c>
      <c r="G5720" s="2" t="s">
        <v>165</v>
      </c>
      <c r="H5720" s="2" t="s">
        <v>2608</v>
      </c>
      <c r="I5720" s="2" t="s">
        <v>20</v>
      </c>
      <c r="J5720" s="2" t="s">
        <v>21</v>
      </c>
      <c r="K5720" s="2" t="s">
        <v>22</v>
      </c>
      <c r="L5720" s="2" t="s">
        <v>23</v>
      </c>
      <c r="M5720" s="2" t="s">
        <v>23</v>
      </c>
      <c r="N5720" s="2" t="s">
        <v>24</v>
      </c>
    </row>
    <row r="5721" spans="1:14" hidden="1" x14ac:dyDescent="0.3">
      <c r="A5721" s="2" t="s">
        <v>10643</v>
      </c>
      <c r="B5721" s="2">
        <v>30</v>
      </c>
      <c r="C5721" s="2" t="s">
        <v>15</v>
      </c>
      <c r="D5721" s="2" t="s">
        <v>37</v>
      </c>
      <c r="E5721" s="3">
        <v>42540</v>
      </c>
      <c r="F5721" s="2" t="s">
        <v>4256</v>
      </c>
      <c r="G5721" s="2" t="s">
        <v>106</v>
      </c>
      <c r="H5721" s="2" t="s">
        <v>10644</v>
      </c>
      <c r="I5721" s="2" t="s">
        <v>20</v>
      </c>
      <c r="J5721" s="2" t="s">
        <v>21</v>
      </c>
      <c r="K5721" s="2" t="s">
        <v>22</v>
      </c>
      <c r="L5721" s="2" t="s">
        <v>28</v>
      </c>
      <c r="M5721" s="2" t="s">
        <v>69</v>
      </c>
      <c r="N5721" s="2" t="s">
        <v>30</v>
      </c>
    </row>
    <row r="5722" spans="1:14" hidden="1" x14ac:dyDescent="0.3">
      <c r="A5722" s="2" t="s">
        <v>10645</v>
      </c>
      <c r="B5722" s="2">
        <v>17</v>
      </c>
      <c r="C5722" s="2" t="s">
        <v>15</v>
      </c>
      <c r="D5722" s="2" t="s">
        <v>102</v>
      </c>
      <c r="E5722" s="3">
        <v>42539</v>
      </c>
      <c r="F5722" s="2" t="s">
        <v>1863</v>
      </c>
      <c r="G5722" s="2" t="s">
        <v>33</v>
      </c>
      <c r="H5722" s="2" t="s">
        <v>4522</v>
      </c>
      <c r="I5722" s="2" t="s">
        <v>20</v>
      </c>
      <c r="J5722" s="2" t="s">
        <v>21</v>
      </c>
      <c r="K5722" s="2" t="s">
        <v>22</v>
      </c>
      <c r="L5722" s="2" t="s">
        <v>158</v>
      </c>
      <c r="M5722" s="2" t="s">
        <v>69</v>
      </c>
      <c r="N5722" s="2" t="s">
        <v>159</v>
      </c>
    </row>
    <row r="5723" spans="1:14" hidden="1" x14ac:dyDescent="0.3">
      <c r="A5723" s="2" t="s">
        <v>10646</v>
      </c>
      <c r="B5723" s="2">
        <v>34</v>
      </c>
      <c r="C5723" s="2" t="s">
        <v>15</v>
      </c>
      <c r="D5723" s="2" t="s">
        <v>102</v>
      </c>
      <c r="E5723" s="3">
        <v>42539</v>
      </c>
      <c r="F5723" s="2" t="s">
        <v>73</v>
      </c>
      <c r="G5723" s="2" t="s">
        <v>393</v>
      </c>
      <c r="H5723" s="2" t="s">
        <v>2399</v>
      </c>
      <c r="I5723" s="2" t="s">
        <v>20</v>
      </c>
      <c r="J5723" s="2" t="s">
        <v>21</v>
      </c>
      <c r="K5723" s="2" t="s">
        <v>22</v>
      </c>
      <c r="L5723" s="2" t="s">
        <v>88</v>
      </c>
      <c r="M5723" s="2" t="s">
        <v>29</v>
      </c>
      <c r="N5723" s="2" t="s">
        <v>89</v>
      </c>
    </row>
    <row r="5724" spans="1:14" hidden="1" x14ac:dyDescent="0.3">
      <c r="A5724" s="2" t="s">
        <v>10647</v>
      </c>
      <c r="B5724" s="2">
        <v>37</v>
      </c>
      <c r="C5724" s="2" t="s">
        <v>15</v>
      </c>
      <c r="D5724" s="2" t="s">
        <v>37</v>
      </c>
      <c r="E5724" s="3">
        <v>42539</v>
      </c>
      <c r="F5724" s="2" t="s">
        <v>10648</v>
      </c>
      <c r="G5724" s="2" t="s">
        <v>62</v>
      </c>
      <c r="H5724" s="2" t="s">
        <v>10649</v>
      </c>
      <c r="I5724" s="2" t="s">
        <v>20</v>
      </c>
      <c r="J5724" s="2" t="s">
        <v>21</v>
      </c>
      <c r="K5724" s="2" t="s">
        <v>22</v>
      </c>
      <c r="L5724" s="2" t="s">
        <v>202</v>
      </c>
      <c r="M5724" s="2" t="s">
        <v>29</v>
      </c>
      <c r="N5724" s="2" t="s">
        <v>89</v>
      </c>
    </row>
    <row r="5725" spans="1:14" hidden="1" x14ac:dyDescent="0.3">
      <c r="A5725" s="2" t="s">
        <v>10650</v>
      </c>
      <c r="B5725" s="2">
        <v>30</v>
      </c>
      <c r="C5725" s="2" t="s">
        <v>15</v>
      </c>
      <c r="D5725" s="2" t="s">
        <v>109</v>
      </c>
      <c r="E5725" s="3">
        <v>42537</v>
      </c>
      <c r="F5725" s="2" t="s">
        <v>745</v>
      </c>
      <c r="G5725" s="2" t="s">
        <v>279</v>
      </c>
      <c r="H5725" s="2" t="s">
        <v>3056</v>
      </c>
      <c r="I5725" s="2" t="s">
        <v>20</v>
      </c>
      <c r="J5725" s="2" t="s">
        <v>21</v>
      </c>
      <c r="K5725" s="2" t="s">
        <v>22</v>
      </c>
      <c r="L5725" s="2" t="s">
        <v>158</v>
      </c>
      <c r="M5725" s="2" t="s">
        <v>29</v>
      </c>
      <c r="N5725" s="2" t="s">
        <v>159</v>
      </c>
    </row>
    <row r="5726" spans="1:14" hidden="1" x14ac:dyDescent="0.3">
      <c r="A5726" s="2" t="s">
        <v>10651</v>
      </c>
      <c r="B5726" s="2">
        <v>21</v>
      </c>
      <c r="C5726" s="2" t="s">
        <v>15</v>
      </c>
      <c r="D5726" s="2" t="s">
        <v>109</v>
      </c>
      <c r="E5726" s="3">
        <v>42537</v>
      </c>
      <c r="F5726" s="2" t="s">
        <v>312</v>
      </c>
      <c r="G5726" s="2" t="s">
        <v>313</v>
      </c>
      <c r="H5726" s="2" t="s">
        <v>314</v>
      </c>
      <c r="I5726" s="2" t="s">
        <v>20</v>
      </c>
      <c r="J5726" s="2" t="s">
        <v>21</v>
      </c>
      <c r="K5726" s="2" t="s">
        <v>22</v>
      </c>
      <c r="L5726" s="2" t="s">
        <v>28</v>
      </c>
      <c r="M5726" s="2" t="s">
        <v>29</v>
      </c>
      <c r="N5726" s="2" t="s">
        <v>30</v>
      </c>
    </row>
    <row r="5727" spans="1:14" hidden="1" x14ac:dyDescent="0.3">
      <c r="A5727" s="2" t="s">
        <v>10652</v>
      </c>
      <c r="B5727" s="2">
        <v>36</v>
      </c>
      <c r="C5727" s="2" t="s">
        <v>15</v>
      </c>
      <c r="D5727" s="2" t="s">
        <v>102</v>
      </c>
      <c r="E5727" s="3">
        <v>42537</v>
      </c>
      <c r="F5727" s="2" t="s">
        <v>10653</v>
      </c>
      <c r="G5727" s="2" t="s">
        <v>175</v>
      </c>
      <c r="H5727" s="2" t="s">
        <v>10654</v>
      </c>
      <c r="I5727" s="2" t="s">
        <v>20</v>
      </c>
      <c r="J5727" s="2" t="s">
        <v>21</v>
      </c>
      <c r="K5727" s="2" t="s">
        <v>1319</v>
      </c>
      <c r="L5727" s="2" t="s">
        <v>28</v>
      </c>
      <c r="M5727" s="2" t="s">
        <v>29</v>
      </c>
      <c r="N5727" s="2" t="s">
        <v>30</v>
      </c>
    </row>
    <row r="5728" spans="1:14" hidden="1" x14ac:dyDescent="0.3">
      <c r="A5728" s="2" t="s">
        <v>10655</v>
      </c>
      <c r="B5728" s="2">
        <v>59</v>
      </c>
      <c r="C5728" s="2" t="s">
        <v>15</v>
      </c>
      <c r="D5728" s="2" t="s">
        <v>102</v>
      </c>
      <c r="E5728" s="3">
        <v>42537</v>
      </c>
      <c r="F5728" s="2" t="s">
        <v>4951</v>
      </c>
      <c r="G5728" s="2" t="s">
        <v>114</v>
      </c>
      <c r="H5728" s="2" t="s">
        <v>10656</v>
      </c>
      <c r="I5728" s="2" t="s">
        <v>20</v>
      </c>
      <c r="J5728" s="2" t="s">
        <v>21</v>
      </c>
      <c r="K5728" s="2" t="s">
        <v>49</v>
      </c>
      <c r="L5728" s="2" t="s">
        <v>28</v>
      </c>
      <c r="M5728" s="2" t="s">
        <v>69</v>
      </c>
      <c r="N5728" s="2" t="s">
        <v>30</v>
      </c>
    </row>
    <row r="5729" spans="1:14" hidden="1" x14ac:dyDescent="0.3">
      <c r="A5729" s="2" t="s">
        <v>10657</v>
      </c>
      <c r="B5729" s="2">
        <v>43</v>
      </c>
      <c r="C5729" s="2" t="s">
        <v>15</v>
      </c>
      <c r="D5729" s="2" t="s">
        <v>102</v>
      </c>
      <c r="E5729" s="3">
        <v>42536</v>
      </c>
      <c r="F5729" s="2" t="s">
        <v>876</v>
      </c>
      <c r="G5729" s="2" t="s">
        <v>82</v>
      </c>
      <c r="H5729" s="2" t="s">
        <v>877</v>
      </c>
      <c r="I5729" s="2" t="s">
        <v>20</v>
      </c>
      <c r="J5729" s="2" t="s">
        <v>21</v>
      </c>
      <c r="K5729" s="2" t="s">
        <v>22</v>
      </c>
      <c r="L5729" s="2" t="s">
        <v>158</v>
      </c>
      <c r="M5729" s="2" t="s">
        <v>29</v>
      </c>
      <c r="N5729" s="2" t="s">
        <v>159</v>
      </c>
    </row>
    <row r="5730" spans="1:14" hidden="1" x14ac:dyDescent="0.3">
      <c r="A5730" s="2" t="s">
        <v>10658</v>
      </c>
      <c r="B5730" s="2">
        <v>38</v>
      </c>
      <c r="C5730" s="2" t="s">
        <v>15</v>
      </c>
      <c r="D5730" s="2" t="s">
        <v>102</v>
      </c>
      <c r="E5730" s="3">
        <v>42536</v>
      </c>
      <c r="F5730" s="2" t="s">
        <v>10659</v>
      </c>
      <c r="G5730" s="2" t="s">
        <v>125</v>
      </c>
      <c r="H5730" s="2" t="s">
        <v>2177</v>
      </c>
      <c r="I5730" s="2" t="s">
        <v>20</v>
      </c>
      <c r="J5730" s="2" t="s">
        <v>21</v>
      </c>
      <c r="K5730" s="2" t="s">
        <v>49</v>
      </c>
      <c r="L5730" s="2" t="s">
        <v>28</v>
      </c>
      <c r="M5730" s="2" t="s">
        <v>29</v>
      </c>
      <c r="N5730" s="2" t="s">
        <v>30</v>
      </c>
    </row>
    <row r="5731" spans="1:14" hidden="1" x14ac:dyDescent="0.3">
      <c r="A5731" s="2" t="s">
        <v>10660</v>
      </c>
      <c r="B5731" s="2">
        <v>22</v>
      </c>
      <c r="C5731" s="2" t="s">
        <v>15</v>
      </c>
      <c r="D5731" s="2" t="s">
        <v>109</v>
      </c>
      <c r="E5731" s="3">
        <v>42535</v>
      </c>
      <c r="F5731" s="2" t="s">
        <v>2469</v>
      </c>
      <c r="G5731" s="2" t="s">
        <v>33</v>
      </c>
      <c r="H5731" s="2" t="s">
        <v>10661</v>
      </c>
      <c r="I5731" s="2" t="s">
        <v>20</v>
      </c>
      <c r="J5731" s="2" t="s">
        <v>21</v>
      </c>
      <c r="K5731" s="2" t="s">
        <v>22</v>
      </c>
      <c r="L5731" s="2" t="s">
        <v>23</v>
      </c>
      <c r="M5731" s="2" t="s">
        <v>29</v>
      </c>
      <c r="N5731" s="2" t="s">
        <v>24</v>
      </c>
    </row>
    <row r="5732" spans="1:14" hidden="1" x14ac:dyDescent="0.3">
      <c r="A5732" s="2" t="s">
        <v>10662</v>
      </c>
      <c r="B5732" s="2">
        <v>47</v>
      </c>
      <c r="C5732" s="2" t="s">
        <v>15</v>
      </c>
      <c r="D5732" s="2" t="s">
        <v>102</v>
      </c>
      <c r="E5732" s="3">
        <v>42535</v>
      </c>
      <c r="F5732" s="2" t="s">
        <v>4501</v>
      </c>
      <c r="G5732" s="2" t="s">
        <v>409</v>
      </c>
      <c r="H5732" s="2" t="s">
        <v>10663</v>
      </c>
      <c r="I5732" s="2" t="s">
        <v>20</v>
      </c>
      <c r="J5732" s="2" t="s">
        <v>21</v>
      </c>
      <c r="K5732" s="2" t="s">
        <v>22</v>
      </c>
      <c r="L5732" s="2" t="s">
        <v>28</v>
      </c>
      <c r="M5732" s="2" t="s">
        <v>29</v>
      </c>
      <c r="N5732" s="2" t="s">
        <v>30</v>
      </c>
    </row>
    <row r="5733" spans="1:14" hidden="1" x14ac:dyDescent="0.3">
      <c r="A5733" s="2" t="s">
        <v>10664</v>
      </c>
      <c r="B5733" s="2">
        <v>50</v>
      </c>
      <c r="C5733" s="2" t="s">
        <v>15</v>
      </c>
      <c r="D5733" s="2" t="s">
        <v>109</v>
      </c>
      <c r="E5733" s="3">
        <v>42535</v>
      </c>
      <c r="F5733" s="2" t="s">
        <v>481</v>
      </c>
      <c r="G5733" s="2" t="s">
        <v>208</v>
      </c>
      <c r="H5733" s="2" t="s">
        <v>482</v>
      </c>
      <c r="I5733" s="2" t="s">
        <v>20</v>
      </c>
      <c r="J5733" s="2" t="s">
        <v>21</v>
      </c>
      <c r="K5733" s="2" t="s">
        <v>1319</v>
      </c>
      <c r="L5733" s="2" t="s">
        <v>158</v>
      </c>
      <c r="M5733" s="2" t="s">
        <v>69</v>
      </c>
      <c r="N5733" s="2" t="s">
        <v>159</v>
      </c>
    </row>
    <row r="5734" spans="1:14" hidden="1" x14ac:dyDescent="0.3">
      <c r="A5734" s="2" t="s">
        <v>10665</v>
      </c>
      <c r="B5734" s="2">
        <v>54</v>
      </c>
      <c r="C5734" s="2" t="s">
        <v>15</v>
      </c>
      <c r="D5734" s="2" t="s">
        <v>37</v>
      </c>
      <c r="E5734" s="3">
        <v>42535</v>
      </c>
      <c r="F5734" s="2" t="s">
        <v>251</v>
      </c>
      <c r="G5734" s="2" t="s">
        <v>39</v>
      </c>
      <c r="H5734" s="2" t="s">
        <v>252</v>
      </c>
      <c r="I5734" s="2" t="s">
        <v>20</v>
      </c>
      <c r="J5734" s="2" t="s">
        <v>21</v>
      </c>
      <c r="K5734" s="2" t="s">
        <v>22</v>
      </c>
      <c r="L5734" s="2" t="s">
        <v>28</v>
      </c>
      <c r="M5734" s="2" t="s">
        <v>29</v>
      </c>
      <c r="N5734" s="2" t="s">
        <v>30</v>
      </c>
    </row>
    <row r="5735" spans="1:14" hidden="1" x14ac:dyDescent="0.3">
      <c r="A5735" s="2" t="s">
        <v>10666</v>
      </c>
      <c r="B5735" s="2">
        <v>38</v>
      </c>
      <c r="C5735" s="2" t="s">
        <v>15</v>
      </c>
      <c r="D5735" s="2" t="s">
        <v>37</v>
      </c>
      <c r="E5735" s="3">
        <v>42534</v>
      </c>
      <c r="F5735" s="2" t="s">
        <v>9139</v>
      </c>
      <c r="G5735" s="2" t="s">
        <v>325</v>
      </c>
      <c r="H5735" s="2" t="s">
        <v>10667</v>
      </c>
      <c r="I5735" s="2" t="s">
        <v>20</v>
      </c>
      <c r="J5735" s="2" t="s">
        <v>21</v>
      </c>
      <c r="K5735" s="2" t="s">
        <v>22</v>
      </c>
      <c r="L5735" s="2" t="s">
        <v>28</v>
      </c>
      <c r="M5735" s="2" t="s">
        <v>29</v>
      </c>
      <c r="N5735" s="2" t="s">
        <v>30</v>
      </c>
    </row>
    <row r="5736" spans="1:14" hidden="1" x14ac:dyDescent="0.3">
      <c r="A5736" s="2" t="s">
        <v>10668</v>
      </c>
      <c r="B5736" s="2">
        <v>43</v>
      </c>
      <c r="C5736" s="2" t="s">
        <v>15</v>
      </c>
      <c r="D5736" s="2" t="s">
        <v>102</v>
      </c>
      <c r="E5736" s="3">
        <v>42534</v>
      </c>
      <c r="F5736" s="2" t="s">
        <v>9814</v>
      </c>
      <c r="G5736" s="2" t="s">
        <v>121</v>
      </c>
      <c r="H5736" s="2" t="s">
        <v>1750</v>
      </c>
      <c r="I5736" s="2" t="s">
        <v>20</v>
      </c>
      <c r="J5736" s="2" t="s">
        <v>21</v>
      </c>
      <c r="K5736" s="2" t="s">
        <v>22</v>
      </c>
      <c r="L5736" s="2" t="s">
        <v>23</v>
      </c>
      <c r="M5736" s="2" t="s">
        <v>23</v>
      </c>
      <c r="N5736" s="2" t="s">
        <v>24</v>
      </c>
    </row>
    <row r="5737" spans="1:14" hidden="1" x14ac:dyDescent="0.3">
      <c r="A5737" s="2" t="s">
        <v>10669</v>
      </c>
      <c r="B5737" s="2">
        <v>80</v>
      </c>
      <c r="C5737" s="2" t="s">
        <v>15</v>
      </c>
      <c r="D5737" s="2" t="s">
        <v>109</v>
      </c>
      <c r="E5737" s="3">
        <v>42534</v>
      </c>
      <c r="F5737" s="2" t="s">
        <v>10670</v>
      </c>
      <c r="G5737" s="2" t="s">
        <v>1104</v>
      </c>
      <c r="H5737" s="2" t="s">
        <v>10671</v>
      </c>
      <c r="I5737" s="2" t="s">
        <v>20</v>
      </c>
      <c r="J5737" s="2" t="s">
        <v>21</v>
      </c>
      <c r="K5737" s="2" t="s">
        <v>22</v>
      </c>
      <c r="L5737" s="2" t="s">
        <v>28</v>
      </c>
      <c r="M5737" s="2" t="s">
        <v>29</v>
      </c>
      <c r="N5737" s="2" t="s">
        <v>30</v>
      </c>
    </row>
    <row r="5738" spans="1:14" hidden="1" x14ac:dyDescent="0.3">
      <c r="A5738" s="2" t="s">
        <v>10672</v>
      </c>
      <c r="B5738" s="2">
        <v>18</v>
      </c>
      <c r="C5738" s="2" t="s">
        <v>15</v>
      </c>
      <c r="D5738" s="2" t="s">
        <v>37</v>
      </c>
      <c r="E5738" s="3">
        <v>42534</v>
      </c>
      <c r="F5738" s="2" t="s">
        <v>1752</v>
      </c>
      <c r="G5738" s="2" t="s">
        <v>393</v>
      </c>
      <c r="H5738" s="2" t="s">
        <v>1753</v>
      </c>
      <c r="I5738" s="2" t="s">
        <v>20</v>
      </c>
      <c r="J5738" s="2" t="s">
        <v>21</v>
      </c>
      <c r="K5738" s="2" t="s">
        <v>22</v>
      </c>
      <c r="L5738" s="2" t="s">
        <v>28</v>
      </c>
      <c r="M5738" s="2" t="s">
        <v>69</v>
      </c>
      <c r="N5738" s="2" t="s">
        <v>30</v>
      </c>
    </row>
    <row r="5739" spans="1:14" hidden="1" x14ac:dyDescent="0.3">
      <c r="A5739" s="2" t="s">
        <v>10673</v>
      </c>
      <c r="B5739" s="2">
        <v>33</v>
      </c>
      <c r="C5739" s="2" t="s">
        <v>15</v>
      </c>
      <c r="D5739" s="2" t="s">
        <v>102</v>
      </c>
      <c r="E5739" s="3">
        <v>42534</v>
      </c>
      <c r="F5739" s="2" t="s">
        <v>3645</v>
      </c>
      <c r="G5739" s="2" t="s">
        <v>165</v>
      </c>
      <c r="H5739" s="2" t="s">
        <v>3646</v>
      </c>
      <c r="I5739" s="2" t="s">
        <v>20</v>
      </c>
      <c r="J5739" s="2" t="s">
        <v>21</v>
      </c>
      <c r="K5739" s="2" t="s">
        <v>22</v>
      </c>
      <c r="L5739" s="2" t="s">
        <v>28</v>
      </c>
      <c r="M5739" s="2" t="s">
        <v>29</v>
      </c>
      <c r="N5739" s="2" t="s">
        <v>30</v>
      </c>
    </row>
    <row r="5740" spans="1:14" hidden="1" x14ac:dyDescent="0.3">
      <c r="A5740" s="2" t="s">
        <v>10674</v>
      </c>
      <c r="B5740" s="2">
        <v>29</v>
      </c>
      <c r="C5740" s="2" t="s">
        <v>15</v>
      </c>
      <c r="D5740" s="2" t="s">
        <v>388</v>
      </c>
      <c r="E5740" s="3">
        <v>42533</v>
      </c>
      <c r="F5740" s="2" t="s">
        <v>337</v>
      </c>
      <c r="G5740" s="2" t="s">
        <v>106</v>
      </c>
      <c r="H5740" s="2" t="s">
        <v>2053</v>
      </c>
      <c r="I5740" s="2" t="s">
        <v>20</v>
      </c>
      <c r="J5740" s="2" t="s">
        <v>21</v>
      </c>
      <c r="K5740" s="2" t="s">
        <v>49</v>
      </c>
      <c r="L5740" s="2" t="s">
        <v>28</v>
      </c>
      <c r="M5740" s="2" t="s">
        <v>29</v>
      </c>
      <c r="N5740" s="2" t="s">
        <v>30</v>
      </c>
    </row>
    <row r="5741" spans="1:14" hidden="1" x14ac:dyDescent="0.3">
      <c r="A5741" s="2" t="s">
        <v>10675</v>
      </c>
      <c r="B5741" s="2">
        <v>23</v>
      </c>
      <c r="C5741" s="2" t="s">
        <v>15</v>
      </c>
      <c r="D5741" s="2" t="s">
        <v>102</v>
      </c>
      <c r="E5741" s="3">
        <v>42533</v>
      </c>
      <c r="F5741" s="2" t="s">
        <v>10676</v>
      </c>
      <c r="G5741" s="2" t="s">
        <v>234</v>
      </c>
      <c r="H5741" s="2" t="s">
        <v>10677</v>
      </c>
      <c r="I5741" s="2" t="s">
        <v>20</v>
      </c>
      <c r="J5741" s="2" t="s">
        <v>21</v>
      </c>
      <c r="K5741" s="2" t="s">
        <v>49</v>
      </c>
      <c r="L5741" s="2" t="s">
        <v>35</v>
      </c>
      <c r="M5741" s="2" t="s">
        <v>69</v>
      </c>
      <c r="N5741" s="2" t="s">
        <v>30</v>
      </c>
    </row>
    <row r="5742" spans="1:14" hidden="1" x14ac:dyDescent="0.3">
      <c r="A5742" s="2" t="s">
        <v>10678</v>
      </c>
      <c r="B5742" s="2">
        <v>61</v>
      </c>
      <c r="C5742" s="2" t="s">
        <v>15</v>
      </c>
      <c r="D5742" s="2" t="s">
        <v>37</v>
      </c>
      <c r="E5742" s="3">
        <v>42533</v>
      </c>
      <c r="F5742" s="2" t="s">
        <v>10679</v>
      </c>
      <c r="G5742" s="2" t="s">
        <v>65</v>
      </c>
      <c r="H5742" s="2" t="s">
        <v>10680</v>
      </c>
      <c r="I5742" s="2" t="s">
        <v>20</v>
      </c>
      <c r="J5742" s="2" t="s">
        <v>21</v>
      </c>
      <c r="K5742" s="2" t="s">
        <v>60</v>
      </c>
      <c r="L5742" s="2" t="s">
        <v>28</v>
      </c>
      <c r="M5742" s="2" t="s">
        <v>29</v>
      </c>
      <c r="N5742" s="2" t="s">
        <v>30</v>
      </c>
    </row>
    <row r="5743" spans="1:14" hidden="1" x14ac:dyDescent="0.3">
      <c r="A5743" s="2" t="s">
        <v>10681</v>
      </c>
      <c r="B5743" s="2">
        <v>31</v>
      </c>
      <c r="C5743" s="2" t="s">
        <v>15</v>
      </c>
      <c r="D5743" s="2" t="s">
        <v>109</v>
      </c>
      <c r="E5743" s="3">
        <v>42532</v>
      </c>
      <c r="F5743" s="2" t="s">
        <v>4862</v>
      </c>
      <c r="G5743" s="2" t="s">
        <v>33</v>
      </c>
      <c r="H5743" s="2" t="s">
        <v>348</v>
      </c>
      <c r="I5743" s="2" t="s">
        <v>20</v>
      </c>
      <c r="J5743" s="2" t="s">
        <v>21</v>
      </c>
      <c r="K5743" s="2" t="s">
        <v>60</v>
      </c>
      <c r="L5743" s="2" t="s">
        <v>10682</v>
      </c>
      <c r="M5743" s="2" t="s">
        <v>69</v>
      </c>
      <c r="N5743" s="2" t="s">
        <v>30</v>
      </c>
    </row>
    <row r="5744" spans="1:14" hidden="1" x14ac:dyDescent="0.3">
      <c r="A5744" s="2" t="s">
        <v>10683</v>
      </c>
      <c r="B5744" s="2">
        <v>27</v>
      </c>
      <c r="C5744" s="2" t="s">
        <v>15</v>
      </c>
      <c r="D5744" s="2" t="s">
        <v>37</v>
      </c>
      <c r="E5744" s="3">
        <v>42532</v>
      </c>
      <c r="F5744" s="2" t="s">
        <v>10648</v>
      </c>
      <c r="G5744" s="2" t="s">
        <v>62</v>
      </c>
      <c r="H5744" s="2" t="s">
        <v>10649</v>
      </c>
      <c r="I5744" s="2" t="s">
        <v>20</v>
      </c>
      <c r="J5744" s="2" t="s">
        <v>21</v>
      </c>
      <c r="K5744" s="2" t="s">
        <v>22</v>
      </c>
      <c r="L5744" s="2" t="s">
        <v>28</v>
      </c>
      <c r="M5744" s="2" t="s">
        <v>29</v>
      </c>
      <c r="N5744" s="2" t="s">
        <v>30</v>
      </c>
    </row>
    <row r="5745" spans="1:14" hidden="1" x14ac:dyDescent="0.3">
      <c r="A5745" s="2" t="s">
        <v>10684</v>
      </c>
      <c r="B5745" s="2">
        <v>31</v>
      </c>
      <c r="C5745" s="2" t="s">
        <v>15</v>
      </c>
      <c r="D5745" s="2" t="s">
        <v>37</v>
      </c>
      <c r="E5745" s="3">
        <v>42531</v>
      </c>
      <c r="F5745" s="2" t="s">
        <v>1161</v>
      </c>
      <c r="G5745" s="2" t="s">
        <v>33</v>
      </c>
      <c r="H5745" s="2" t="s">
        <v>469</v>
      </c>
      <c r="I5745" s="2" t="s">
        <v>20</v>
      </c>
      <c r="J5745" s="2" t="s">
        <v>21</v>
      </c>
      <c r="K5745" s="2" t="s">
        <v>22</v>
      </c>
      <c r="L5745" s="2" t="s">
        <v>28</v>
      </c>
      <c r="M5745" s="2" t="s">
        <v>29</v>
      </c>
      <c r="N5745" s="2" t="s">
        <v>30</v>
      </c>
    </row>
    <row r="5746" spans="1:14" hidden="1" x14ac:dyDescent="0.3">
      <c r="A5746" s="2" t="s">
        <v>10685</v>
      </c>
      <c r="B5746" s="2">
        <v>29</v>
      </c>
      <c r="C5746" s="2" t="s">
        <v>15</v>
      </c>
      <c r="D5746" s="2" t="s">
        <v>102</v>
      </c>
      <c r="E5746" s="3">
        <v>42531</v>
      </c>
      <c r="F5746" s="2" t="s">
        <v>10686</v>
      </c>
      <c r="G5746" s="2" t="s">
        <v>200</v>
      </c>
      <c r="H5746" s="2" t="s">
        <v>10687</v>
      </c>
      <c r="I5746" s="2" t="s">
        <v>20</v>
      </c>
      <c r="J5746" s="2" t="s">
        <v>21</v>
      </c>
      <c r="K5746" s="2" t="s">
        <v>22</v>
      </c>
      <c r="L5746" s="2" t="s">
        <v>1546</v>
      </c>
      <c r="M5746" s="2" t="s">
        <v>69</v>
      </c>
      <c r="N5746" s="2" t="s">
        <v>30</v>
      </c>
    </row>
    <row r="5747" spans="1:14" hidden="1" x14ac:dyDescent="0.3">
      <c r="A5747" s="2" t="s">
        <v>10688</v>
      </c>
      <c r="B5747" s="2">
        <v>32</v>
      </c>
      <c r="C5747" s="2" t="s">
        <v>15</v>
      </c>
      <c r="D5747" s="2" t="s">
        <v>109</v>
      </c>
      <c r="E5747" s="3">
        <v>42531</v>
      </c>
      <c r="F5747" s="2" t="s">
        <v>2739</v>
      </c>
      <c r="G5747" s="2" t="s">
        <v>279</v>
      </c>
      <c r="H5747" s="2" t="s">
        <v>2740</v>
      </c>
      <c r="I5747" s="2" t="s">
        <v>20</v>
      </c>
      <c r="J5747" s="2" t="s">
        <v>21</v>
      </c>
      <c r="K5747" s="2" t="s">
        <v>22</v>
      </c>
      <c r="L5747" s="2" t="s">
        <v>28</v>
      </c>
      <c r="M5747" s="2" t="s">
        <v>29</v>
      </c>
      <c r="N5747" s="2" t="s">
        <v>30</v>
      </c>
    </row>
    <row r="5748" spans="1:14" hidden="1" x14ac:dyDescent="0.3">
      <c r="A5748" s="2" t="s">
        <v>10689</v>
      </c>
      <c r="B5748" s="2">
        <v>50</v>
      </c>
      <c r="C5748" s="2" t="s">
        <v>15</v>
      </c>
      <c r="D5748" s="2" t="s">
        <v>109</v>
      </c>
      <c r="E5748" s="3">
        <v>42531</v>
      </c>
      <c r="F5748" s="2" t="s">
        <v>6183</v>
      </c>
      <c r="G5748" s="2" t="s">
        <v>121</v>
      </c>
      <c r="H5748" s="2" t="s">
        <v>6184</v>
      </c>
      <c r="I5748" s="2" t="s">
        <v>20</v>
      </c>
      <c r="J5748" s="2" t="s">
        <v>21</v>
      </c>
      <c r="K5748" s="2" t="s">
        <v>22</v>
      </c>
      <c r="L5748" s="2" t="s">
        <v>28</v>
      </c>
      <c r="M5748" s="2" t="s">
        <v>29</v>
      </c>
      <c r="N5748" s="2" t="s">
        <v>30</v>
      </c>
    </row>
    <row r="5749" spans="1:14" hidden="1" x14ac:dyDescent="0.3">
      <c r="A5749" s="2" t="s">
        <v>10690</v>
      </c>
      <c r="B5749" s="2">
        <v>34</v>
      </c>
      <c r="C5749" s="2" t="s">
        <v>15</v>
      </c>
      <c r="D5749" s="2" t="s">
        <v>102</v>
      </c>
      <c r="E5749" s="3">
        <v>42530</v>
      </c>
      <c r="F5749" s="2" t="s">
        <v>810</v>
      </c>
      <c r="G5749" s="2" t="s">
        <v>393</v>
      </c>
      <c r="H5749" s="2" t="s">
        <v>10691</v>
      </c>
      <c r="I5749" s="2" t="s">
        <v>20</v>
      </c>
      <c r="J5749" s="2" t="s">
        <v>21</v>
      </c>
      <c r="K5749" s="2" t="s">
        <v>22</v>
      </c>
      <c r="L5749" s="2" t="s">
        <v>28</v>
      </c>
      <c r="M5749" s="2" t="s">
        <v>29</v>
      </c>
      <c r="N5749" s="2" t="s">
        <v>30</v>
      </c>
    </row>
    <row r="5750" spans="1:14" hidden="1" x14ac:dyDescent="0.3">
      <c r="A5750" s="2" t="s">
        <v>10692</v>
      </c>
      <c r="B5750" s="2">
        <v>43</v>
      </c>
      <c r="C5750" s="2" t="s">
        <v>15</v>
      </c>
      <c r="D5750" s="2" t="s">
        <v>37</v>
      </c>
      <c r="E5750" s="3">
        <v>42530</v>
      </c>
      <c r="F5750" s="2" t="s">
        <v>1094</v>
      </c>
      <c r="G5750" s="2" t="s">
        <v>82</v>
      </c>
      <c r="H5750" s="2" t="s">
        <v>1095</v>
      </c>
      <c r="I5750" s="2" t="s">
        <v>343</v>
      </c>
      <c r="J5750" s="2" t="s">
        <v>21</v>
      </c>
      <c r="K5750" s="2" t="s">
        <v>1319</v>
      </c>
      <c r="L5750" s="2" t="s">
        <v>23</v>
      </c>
      <c r="M5750" s="2" t="s">
        <v>29</v>
      </c>
      <c r="N5750" s="2" t="s">
        <v>24</v>
      </c>
    </row>
    <row r="5751" spans="1:14" hidden="1" x14ac:dyDescent="0.3">
      <c r="A5751" s="2" t="s">
        <v>10693</v>
      </c>
      <c r="B5751" s="2">
        <v>52</v>
      </c>
      <c r="C5751" s="2" t="s">
        <v>15</v>
      </c>
      <c r="D5751" s="2" t="s">
        <v>37</v>
      </c>
      <c r="E5751" s="3">
        <v>42530</v>
      </c>
      <c r="F5751" s="2" t="s">
        <v>6120</v>
      </c>
      <c r="G5751" s="2" t="s">
        <v>39</v>
      </c>
      <c r="H5751" s="2" t="s">
        <v>6121</v>
      </c>
      <c r="I5751" s="2" t="s">
        <v>20</v>
      </c>
      <c r="J5751" s="2" t="s">
        <v>21</v>
      </c>
      <c r="K5751" s="2" t="s">
        <v>22</v>
      </c>
      <c r="L5751" s="2" t="s">
        <v>28</v>
      </c>
      <c r="M5751" s="2" t="s">
        <v>69</v>
      </c>
      <c r="N5751" s="2" t="s">
        <v>30</v>
      </c>
    </row>
    <row r="5752" spans="1:14" hidden="1" x14ac:dyDescent="0.3">
      <c r="A5752" s="2" t="s">
        <v>10694</v>
      </c>
      <c r="B5752" s="2">
        <v>38</v>
      </c>
      <c r="C5752" s="2" t="s">
        <v>15</v>
      </c>
      <c r="D5752" s="2" t="s">
        <v>102</v>
      </c>
      <c r="E5752" s="3">
        <v>42530</v>
      </c>
      <c r="F5752" s="2" t="s">
        <v>6721</v>
      </c>
      <c r="G5752" s="2" t="s">
        <v>56</v>
      </c>
      <c r="H5752" s="2" t="s">
        <v>4205</v>
      </c>
      <c r="I5752" s="2" t="s">
        <v>20</v>
      </c>
      <c r="J5752" s="2" t="s">
        <v>21</v>
      </c>
      <c r="K5752" s="2" t="s">
        <v>22</v>
      </c>
      <c r="L5752" s="2" t="s">
        <v>28</v>
      </c>
      <c r="M5752" s="2" t="s">
        <v>29</v>
      </c>
      <c r="N5752" s="2" t="s">
        <v>30</v>
      </c>
    </row>
    <row r="5753" spans="1:14" hidden="1" x14ac:dyDescent="0.3">
      <c r="A5753" s="2" t="s">
        <v>64</v>
      </c>
      <c r="B5753" s="2" t="s">
        <v>60</v>
      </c>
      <c r="C5753" s="2" t="s">
        <v>15</v>
      </c>
      <c r="D5753" s="2" t="s">
        <v>109</v>
      </c>
      <c r="E5753" s="3">
        <v>42530</v>
      </c>
      <c r="F5753" s="2" t="s">
        <v>10695</v>
      </c>
      <c r="G5753" s="2" t="s">
        <v>78</v>
      </c>
      <c r="H5753" s="2" t="s">
        <v>10696</v>
      </c>
      <c r="I5753" s="2" t="s">
        <v>20</v>
      </c>
      <c r="J5753" s="2" t="s">
        <v>21</v>
      </c>
      <c r="K5753" s="2" t="s">
        <v>22</v>
      </c>
      <c r="L5753" s="2" t="s">
        <v>3659</v>
      </c>
      <c r="M5753" s="2" t="s">
        <v>29</v>
      </c>
      <c r="N5753" s="2" t="s">
        <v>30</v>
      </c>
    </row>
    <row r="5754" spans="1:14" hidden="1" x14ac:dyDescent="0.3">
      <c r="A5754" s="2" t="s">
        <v>10697</v>
      </c>
      <c r="B5754" s="2">
        <v>68</v>
      </c>
      <c r="C5754" s="2" t="s">
        <v>15</v>
      </c>
      <c r="D5754" s="2" t="s">
        <v>102</v>
      </c>
      <c r="E5754" s="3">
        <v>42530</v>
      </c>
      <c r="F5754" s="2" t="s">
        <v>10698</v>
      </c>
      <c r="G5754" s="2" t="s">
        <v>325</v>
      </c>
      <c r="H5754" s="2" t="s">
        <v>10699</v>
      </c>
      <c r="I5754" s="2" t="s">
        <v>20</v>
      </c>
      <c r="J5754" s="2" t="s">
        <v>21</v>
      </c>
      <c r="K5754" s="2" t="s">
        <v>49</v>
      </c>
      <c r="L5754" s="2" t="s">
        <v>28</v>
      </c>
      <c r="M5754" s="2" t="s">
        <v>29</v>
      </c>
      <c r="N5754" s="2" t="s">
        <v>30</v>
      </c>
    </row>
    <row r="5755" spans="1:14" hidden="1" x14ac:dyDescent="0.3">
      <c r="A5755" s="2" t="s">
        <v>10700</v>
      </c>
      <c r="B5755" s="2">
        <v>43</v>
      </c>
      <c r="C5755" s="2" t="s">
        <v>15</v>
      </c>
      <c r="D5755" s="2" t="s">
        <v>109</v>
      </c>
      <c r="E5755" s="3">
        <v>42529</v>
      </c>
      <c r="F5755" s="2" t="s">
        <v>673</v>
      </c>
      <c r="G5755" s="2" t="s">
        <v>409</v>
      </c>
      <c r="H5755" s="2" t="s">
        <v>4393</v>
      </c>
      <c r="I5755" s="2" t="s">
        <v>20</v>
      </c>
      <c r="J5755" s="2" t="s">
        <v>21</v>
      </c>
      <c r="K5755" s="2" t="s">
        <v>22</v>
      </c>
      <c r="L5755" s="2" t="s">
        <v>28</v>
      </c>
      <c r="M5755" s="2" t="s">
        <v>29</v>
      </c>
      <c r="N5755" s="2" t="s">
        <v>30</v>
      </c>
    </row>
    <row r="5756" spans="1:14" hidden="1" x14ac:dyDescent="0.3">
      <c r="A5756" s="2" t="s">
        <v>10701</v>
      </c>
      <c r="B5756" s="2">
        <v>49</v>
      </c>
      <c r="C5756" s="2" t="s">
        <v>15</v>
      </c>
      <c r="D5756" s="2" t="s">
        <v>37</v>
      </c>
      <c r="E5756" s="3">
        <v>42528</v>
      </c>
      <c r="F5756" s="2" t="s">
        <v>1574</v>
      </c>
      <c r="G5756" s="2" t="s">
        <v>537</v>
      </c>
      <c r="H5756" s="2" t="s">
        <v>1575</v>
      </c>
      <c r="I5756" s="2" t="s">
        <v>20</v>
      </c>
      <c r="J5756" s="2" t="s">
        <v>21</v>
      </c>
      <c r="K5756" s="2" t="s">
        <v>22</v>
      </c>
      <c r="L5756" s="2" t="s">
        <v>28</v>
      </c>
      <c r="M5756" s="2" t="s">
        <v>69</v>
      </c>
      <c r="N5756" s="2" t="s">
        <v>30</v>
      </c>
    </row>
    <row r="5757" spans="1:14" hidden="1" x14ac:dyDescent="0.3">
      <c r="A5757" s="2" t="s">
        <v>10702</v>
      </c>
      <c r="B5757" s="2">
        <v>63</v>
      </c>
      <c r="C5757" s="2" t="s">
        <v>15</v>
      </c>
      <c r="D5757" s="2" t="s">
        <v>102</v>
      </c>
      <c r="E5757" s="3">
        <v>42528</v>
      </c>
      <c r="F5757" s="2" t="s">
        <v>10703</v>
      </c>
      <c r="G5757" s="2" t="s">
        <v>47</v>
      </c>
      <c r="H5757" s="2" t="s">
        <v>6242</v>
      </c>
      <c r="I5757" s="2" t="s">
        <v>20</v>
      </c>
      <c r="J5757" s="2" t="s">
        <v>21</v>
      </c>
      <c r="K5757" s="2" t="s">
        <v>22</v>
      </c>
      <c r="L5757" s="2" t="s">
        <v>28</v>
      </c>
      <c r="M5757" s="2" t="s">
        <v>29</v>
      </c>
      <c r="N5757" s="2" t="s">
        <v>30</v>
      </c>
    </row>
    <row r="5758" spans="1:14" hidden="1" x14ac:dyDescent="0.3">
      <c r="A5758" s="2" t="s">
        <v>10704</v>
      </c>
      <c r="B5758" s="2">
        <v>21</v>
      </c>
      <c r="C5758" s="2" t="s">
        <v>15</v>
      </c>
      <c r="D5758" s="2" t="s">
        <v>109</v>
      </c>
      <c r="E5758" s="3">
        <v>42528</v>
      </c>
      <c r="F5758" s="2" t="s">
        <v>10705</v>
      </c>
      <c r="G5758" s="2" t="s">
        <v>33</v>
      </c>
      <c r="H5758" s="2" t="s">
        <v>1980</v>
      </c>
      <c r="I5758" s="2" t="s">
        <v>20</v>
      </c>
      <c r="J5758" s="2" t="s">
        <v>21</v>
      </c>
      <c r="K5758" s="2" t="s">
        <v>22</v>
      </c>
      <c r="L5758" s="2" t="s">
        <v>158</v>
      </c>
      <c r="M5758" s="2" t="s">
        <v>69</v>
      </c>
      <c r="N5758" s="2" t="s">
        <v>159</v>
      </c>
    </row>
    <row r="5759" spans="1:14" hidden="1" x14ac:dyDescent="0.3">
      <c r="A5759" s="2" t="s">
        <v>10706</v>
      </c>
      <c r="B5759" s="2">
        <v>25</v>
      </c>
      <c r="C5759" s="2" t="s">
        <v>15</v>
      </c>
      <c r="D5759" s="2" t="s">
        <v>102</v>
      </c>
      <c r="E5759" s="3">
        <v>42528</v>
      </c>
      <c r="F5759" s="2" t="s">
        <v>5167</v>
      </c>
      <c r="G5759" s="2" t="s">
        <v>82</v>
      </c>
      <c r="H5759" s="2" t="s">
        <v>6363</v>
      </c>
      <c r="I5759" s="2" t="s">
        <v>20</v>
      </c>
      <c r="J5759" s="2" t="s">
        <v>21</v>
      </c>
      <c r="K5759" s="2" t="s">
        <v>22</v>
      </c>
      <c r="L5759" s="2" t="s">
        <v>202</v>
      </c>
      <c r="M5759" s="2" t="s">
        <v>69</v>
      </c>
      <c r="N5759" s="2" t="s">
        <v>89</v>
      </c>
    </row>
    <row r="5760" spans="1:14" hidden="1" x14ac:dyDescent="0.3">
      <c r="A5760" s="2" t="s">
        <v>10707</v>
      </c>
      <c r="B5760" s="2">
        <v>23</v>
      </c>
      <c r="C5760" s="2" t="s">
        <v>15</v>
      </c>
      <c r="D5760" s="2" t="s">
        <v>37</v>
      </c>
      <c r="E5760" s="3">
        <v>42527</v>
      </c>
      <c r="F5760" s="2" t="s">
        <v>856</v>
      </c>
      <c r="G5760" s="2" t="s">
        <v>114</v>
      </c>
      <c r="H5760" s="2" t="s">
        <v>2020</v>
      </c>
      <c r="I5760" s="2" t="s">
        <v>20</v>
      </c>
      <c r="J5760" s="2" t="s">
        <v>21</v>
      </c>
      <c r="K5760" s="2" t="s">
        <v>22</v>
      </c>
      <c r="L5760" s="2" t="s">
        <v>28</v>
      </c>
      <c r="M5760" s="2" t="s">
        <v>29</v>
      </c>
      <c r="N5760" s="2" t="s">
        <v>30</v>
      </c>
    </row>
    <row r="5761" spans="1:14" hidden="1" x14ac:dyDescent="0.3">
      <c r="A5761" s="2" t="s">
        <v>10708</v>
      </c>
      <c r="B5761" s="2">
        <v>25</v>
      </c>
      <c r="C5761" s="2" t="s">
        <v>15</v>
      </c>
      <c r="D5761" s="2" t="s">
        <v>109</v>
      </c>
      <c r="E5761" s="3">
        <v>42527</v>
      </c>
      <c r="F5761" s="2" t="s">
        <v>773</v>
      </c>
      <c r="G5761" s="2" t="s">
        <v>190</v>
      </c>
      <c r="H5761" s="2" t="s">
        <v>828</v>
      </c>
      <c r="I5761" s="2" t="s">
        <v>20</v>
      </c>
      <c r="J5761" s="2" t="s">
        <v>21</v>
      </c>
      <c r="K5761" s="2" t="s">
        <v>22</v>
      </c>
      <c r="L5761" s="2" t="s">
        <v>35</v>
      </c>
      <c r="M5761" s="2" t="s">
        <v>69</v>
      </c>
      <c r="N5761" s="2" t="s">
        <v>30</v>
      </c>
    </row>
    <row r="5762" spans="1:14" hidden="1" x14ac:dyDescent="0.3">
      <c r="A5762" s="2" t="s">
        <v>10709</v>
      </c>
      <c r="B5762" s="2">
        <v>31</v>
      </c>
      <c r="C5762" s="2" t="s">
        <v>15</v>
      </c>
      <c r="D5762" s="2" t="s">
        <v>102</v>
      </c>
      <c r="E5762" s="3">
        <v>42526</v>
      </c>
      <c r="F5762" s="2" t="s">
        <v>1499</v>
      </c>
      <c r="G5762" s="2" t="s">
        <v>106</v>
      </c>
      <c r="H5762" s="2" t="s">
        <v>10710</v>
      </c>
      <c r="I5762" s="2" t="s">
        <v>20</v>
      </c>
      <c r="J5762" s="2" t="s">
        <v>21</v>
      </c>
      <c r="K5762" s="2" t="s">
        <v>22</v>
      </c>
      <c r="L5762" s="2" t="s">
        <v>28</v>
      </c>
      <c r="M5762" s="2" t="s">
        <v>69</v>
      </c>
      <c r="N5762" s="2" t="s">
        <v>30</v>
      </c>
    </row>
    <row r="5763" spans="1:14" hidden="1" x14ac:dyDescent="0.3">
      <c r="A5763" s="2" t="s">
        <v>10711</v>
      </c>
      <c r="B5763" s="2">
        <v>38</v>
      </c>
      <c r="C5763" s="2" t="s">
        <v>76</v>
      </c>
      <c r="D5763" s="2" t="s">
        <v>102</v>
      </c>
      <c r="E5763" s="3">
        <v>42526</v>
      </c>
      <c r="F5763" s="2" t="s">
        <v>2603</v>
      </c>
      <c r="G5763" s="2" t="s">
        <v>325</v>
      </c>
      <c r="H5763" s="2" t="s">
        <v>632</v>
      </c>
      <c r="I5763" s="2" t="s">
        <v>20</v>
      </c>
      <c r="J5763" s="2" t="s">
        <v>21</v>
      </c>
      <c r="K5763" s="2" t="s">
        <v>22</v>
      </c>
      <c r="L5763" s="2" t="s">
        <v>202</v>
      </c>
      <c r="M5763" s="2" t="s">
        <v>69</v>
      </c>
      <c r="N5763" s="2" t="s">
        <v>89</v>
      </c>
    </row>
    <row r="5764" spans="1:14" hidden="1" x14ac:dyDescent="0.3">
      <c r="A5764" s="2" t="s">
        <v>10712</v>
      </c>
      <c r="B5764" s="2">
        <v>31</v>
      </c>
      <c r="C5764" s="2" t="s">
        <v>15</v>
      </c>
      <c r="D5764" s="2" t="s">
        <v>102</v>
      </c>
      <c r="E5764" s="3">
        <v>42525</v>
      </c>
      <c r="F5764" s="2" t="s">
        <v>2959</v>
      </c>
      <c r="G5764" s="2" t="s">
        <v>135</v>
      </c>
      <c r="H5764" s="2" t="s">
        <v>2960</v>
      </c>
      <c r="I5764" s="2" t="s">
        <v>20</v>
      </c>
      <c r="J5764" s="2" t="s">
        <v>21</v>
      </c>
      <c r="K5764" s="2" t="s">
        <v>49</v>
      </c>
      <c r="L5764" s="2" t="s">
        <v>35</v>
      </c>
      <c r="M5764" s="2" t="s">
        <v>69</v>
      </c>
      <c r="N5764" s="2" t="s">
        <v>30</v>
      </c>
    </row>
    <row r="5765" spans="1:14" hidden="1" x14ac:dyDescent="0.3">
      <c r="A5765" s="2" t="s">
        <v>10713</v>
      </c>
      <c r="B5765" s="2">
        <v>35</v>
      </c>
      <c r="C5765" s="2" t="s">
        <v>15</v>
      </c>
      <c r="D5765" s="2" t="s">
        <v>37</v>
      </c>
      <c r="E5765" s="3">
        <v>42525</v>
      </c>
      <c r="F5765" s="2" t="s">
        <v>10714</v>
      </c>
      <c r="G5765" s="2" t="s">
        <v>393</v>
      </c>
      <c r="H5765" s="2" t="s">
        <v>10715</v>
      </c>
      <c r="I5765" s="2" t="s">
        <v>20</v>
      </c>
      <c r="J5765" s="2" t="s">
        <v>21</v>
      </c>
      <c r="K5765" s="2" t="s">
        <v>22</v>
      </c>
      <c r="L5765" s="2" t="s">
        <v>28</v>
      </c>
      <c r="M5765" s="2" t="s">
        <v>29</v>
      </c>
      <c r="N5765" s="2" t="s">
        <v>30</v>
      </c>
    </row>
    <row r="5766" spans="1:14" hidden="1" x14ac:dyDescent="0.3">
      <c r="A5766" s="2" t="s">
        <v>10716</v>
      </c>
      <c r="B5766" s="2">
        <v>31</v>
      </c>
      <c r="C5766" s="2" t="s">
        <v>15</v>
      </c>
      <c r="D5766" s="2" t="s">
        <v>102</v>
      </c>
      <c r="E5766" s="3">
        <v>42525</v>
      </c>
      <c r="F5766" s="2" t="s">
        <v>10717</v>
      </c>
      <c r="G5766" s="2" t="s">
        <v>33</v>
      </c>
      <c r="H5766" s="2" t="s">
        <v>1643</v>
      </c>
      <c r="I5766" s="2" t="s">
        <v>20</v>
      </c>
      <c r="J5766" s="2" t="s">
        <v>21</v>
      </c>
      <c r="K5766" s="2" t="s">
        <v>60</v>
      </c>
      <c r="L5766" s="2" t="s">
        <v>23</v>
      </c>
      <c r="M5766" s="2" t="s">
        <v>29</v>
      </c>
      <c r="N5766" s="2" t="s">
        <v>24</v>
      </c>
    </row>
    <row r="5767" spans="1:14" hidden="1" x14ac:dyDescent="0.3">
      <c r="A5767" s="2" t="s">
        <v>10718</v>
      </c>
      <c r="B5767" s="2">
        <v>34</v>
      </c>
      <c r="C5767" s="2" t="s">
        <v>15</v>
      </c>
      <c r="D5767" s="2" t="s">
        <v>507</v>
      </c>
      <c r="E5767" s="3">
        <v>42524</v>
      </c>
      <c r="F5767" s="2" t="s">
        <v>6282</v>
      </c>
      <c r="G5767" s="2" t="s">
        <v>78</v>
      </c>
      <c r="H5767" s="2" t="s">
        <v>10719</v>
      </c>
      <c r="I5767" s="2" t="s">
        <v>20</v>
      </c>
      <c r="J5767" s="2" t="s">
        <v>21</v>
      </c>
      <c r="K5767" s="2" t="s">
        <v>60</v>
      </c>
      <c r="L5767" s="2" t="s">
        <v>35</v>
      </c>
      <c r="M5767" s="2" t="s">
        <v>69</v>
      </c>
      <c r="N5767" s="2" t="s">
        <v>30</v>
      </c>
    </row>
    <row r="5768" spans="1:14" hidden="1" x14ac:dyDescent="0.3">
      <c r="A5768" s="2" t="s">
        <v>10720</v>
      </c>
      <c r="B5768" s="2">
        <v>28</v>
      </c>
      <c r="C5768" s="2" t="s">
        <v>15</v>
      </c>
      <c r="D5768" s="2" t="s">
        <v>507</v>
      </c>
      <c r="E5768" s="3">
        <v>42524</v>
      </c>
      <c r="F5768" s="2" t="s">
        <v>3661</v>
      </c>
      <c r="G5768" s="2" t="s">
        <v>1064</v>
      </c>
      <c r="H5768" s="2" t="s">
        <v>10721</v>
      </c>
      <c r="I5768" s="2" t="s">
        <v>20</v>
      </c>
      <c r="J5768" s="2" t="s">
        <v>21</v>
      </c>
      <c r="K5768" s="2" t="s">
        <v>60</v>
      </c>
      <c r="L5768" s="2" t="s">
        <v>35</v>
      </c>
      <c r="M5768" s="2" t="s">
        <v>29</v>
      </c>
      <c r="N5768" s="2" t="s">
        <v>30</v>
      </c>
    </row>
    <row r="5769" spans="1:14" hidden="1" x14ac:dyDescent="0.3">
      <c r="A5769" s="2" t="s">
        <v>10722</v>
      </c>
      <c r="B5769" s="2">
        <v>33</v>
      </c>
      <c r="C5769" s="2" t="s">
        <v>15</v>
      </c>
      <c r="D5769" s="2" t="s">
        <v>102</v>
      </c>
      <c r="E5769" s="3">
        <v>42524</v>
      </c>
      <c r="F5769" s="2" t="s">
        <v>6308</v>
      </c>
      <c r="G5769" s="2" t="s">
        <v>213</v>
      </c>
      <c r="H5769" s="2" t="s">
        <v>276</v>
      </c>
      <c r="I5769" s="2" t="s">
        <v>20</v>
      </c>
      <c r="J5769" s="2" t="s">
        <v>21</v>
      </c>
      <c r="K5769" s="2" t="s">
        <v>60</v>
      </c>
      <c r="L5769" s="2" t="s">
        <v>35</v>
      </c>
      <c r="M5769" s="2" t="s">
        <v>69</v>
      </c>
      <c r="N5769" s="2" t="s">
        <v>30</v>
      </c>
    </row>
    <row r="5770" spans="1:14" hidden="1" x14ac:dyDescent="0.3">
      <c r="A5770" s="2" t="s">
        <v>10723</v>
      </c>
      <c r="B5770" s="2">
        <v>18</v>
      </c>
      <c r="C5770" s="2" t="s">
        <v>15</v>
      </c>
      <c r="D5770" s="2" t="s">
        <v>37</v>
      </c>
      <c r="E5770" s="3">
        <v>42523</v>
      </c>
      <c r="F5770" s="2" t="s">
        <v>1409</v>
      </c>
      <c r="G5770" s="2" t="s">
        <v>200</v>
      </c>
      <c r="H5770" s="2" t="s">
        <v>4423</v>
      </c>
      <c r="I5770" s="2" t="s">
        <v>20</v>
      </c>
      <c r="J5770" s="2" t="s">
        <v>21</v>
      </c>
      <c r="K5770" s="2" t="s">
        <v>22</v>
      </c>
      <c r="L5770" s="2" t="s">
        <v>28</v>
      </c>
      <c r="M5770" s="2" t="s">
        <v>69</v>
      </c>
      <c r="N5770" s="2" t="s">
        <v>30</v>
      </c>
    </row>
    <row r="5771" spans="1:14" hidden="1" x14ac:dyDescent="0.3">
      <c r="A5771" s="2" t="s">
        <v>10724</v>
      </c>
      <c r="B5771" s="2">
        <v>43</v>
      </c>
      <c r="C5771" s="2" t="s">
        <v>15</v>
      </c>
      <c r="D5771" s="2" t="s">
        <v>37</v>
      </c>
      <c r="E5771" s="3">
        <v>42523</v>
      </c>
      <c r="F5771" s="2" t="s">
        <v>8775</v>
      </c>
      <c r="G5771" s="2" t="s">
        <v>537</v>
      </c>
      <c r="H5771" s="2" t="s">
        <v>4039</v>
      </c>
      <c r="I5771" s="2" t="s">
        <v>20</v>
      </c>
      <c r="J5771" s="2" t="s">
        <v>21</v>
      </c>
      <c r="K5771" s="2" t="s">
        <v>49</v>
      </c>
      <c r="L5771" s="2" t="s">
        <v>35</v>
      </c>
      <c r="M5771" s="2" t="s">
        <v>69</v>
      </c>
      <c r="N5771" s="2" t="s">
        <v>24</v>
      </c>
    </row>
    <row r="5772" spans="1:14" hidden="1" x14ac:dyDescent="0.3">
      <c r="A5772" s="2" t="s">
        <v>10725</v>
      </c>
      <c r="B5772" s="2" t="s">
        <v>60</v>
      </c>
      <c r="C5772" s="2" t="s">
        <v>15</v>
      </c>
      <c r="D5772" s="2" t="s">
        <v>102</v>
      </c>
      <c r="E5772" s="3">
        <v>42522</v>
      </c>
      <c r="F5772" s="2" t="s">
        <v>908</v>
      </c>
      <c r="G5772" s="2" t="s">
        <v>78</v>
      </c>
      <c r="H5772" s="2" t="s">
        <v>498</v>
      </c>
      <c r="I5772" s="2" t="s">
        <v>20</v>
      </c>
      <c r="J5772" s="2" t="s">
        <v>21</v>
      </c>
      <c r="K5772" s="2" t="s">
        <v>22</v>
      </c>
      <c r="L5772" s="2" t="s">
        <v>28</v>
      </c>
      <c r="M5772" s="2" t="s">
        <v>29</v>
      </c>
      <c r="N5772" s="2" t="s">
        <v>30</v>
      </c>
    </row>
    <row r="5773" spans="1:14" hidden="1" x14ac:dyDescent="0.3">
      <c r="A5773" s="2" t="s">
        <v>6497</v>
      </c>
      <c r="B5773" s="2">
        <v>21</v>
      </c>
      <c r="C5773" s="2" t="s">
        <v>15</v>
      </c>
      <c r="D5773" s="2" t="s">
        <v>37</v>
      </c>
      <c r="E5773" s="3">
        <v>42522</v>
      </c>
      <c r="F5773" s="2" t="s">
        <v>10726</v>
      </c>
      <c r="G5773" s="2" t="s">
        <v>47</v>
      </c>
      <c r="H5773" s="2" t="s">
        <v>2735</v>
      </c>
      <c r="I5773" s="2" t="s">
        <v>20</v>
      </c>
      <c r="J5773" s="2" t="s">
        <v>21</v>
      </c>
      <c r="K5773" s="2" t="s">
        <v>22</v>
      </c>
      <c r="L5773" s="2" t="s">
        <v>28</v>
      </c>
      <c r="M5773" s="2" t="s">
        <v>29</v>
      </c>
      <c r="N5773" s="2" t="s">
        <v>30</v>
      </c>
    </row>
    <row r="5774" spans="1:14" hidden="1" x14ac:dyDescent="0.3">
      <c r="A5774" s="2" t="s">
        <v>10727</v>
      </c>
      <c r="B5774" s="2">
        <v>51</v>
      </c>
      <c r="C5774" s="2" t="s">
        <v>15</v>
      </c>
      <c r="D5774" s="2" t="s">
        <v>102</v>
      </c>
      <c r="E5774" s="3">
        <v>42522</v>
      </c>
      <c r="F5774" s="2" t="s">
        <v>10728</v>
      </c>
      <c r="G5774" s="2" t="s">
        <v>65</v>
      </c>
      <c r="H5774" s="2" t="s">
        <v>533</v>
      </c>
      <c r="I5774" s="2" t="s">
        <v>20</v>
      </c>
      <c r="J5774" s="2" t="s">
        <v>21</v>
      </c>
      <c r="K5774" s="2" t="s">
        <v>22</v>
      </c>
      <c r="L5774" s="2" t="s">
        <v>28</v>
      </c>
      <c r="M5774" s="2" t="s">
        <v>29</v>
      </c>
      <c r="N5774" s="2" t="s">
        <v>30</v>
      </c>
    </row>
    <row r="5775" spans="1:14" hidden="1" x14ac:dyDescent="0.3">
      <c r="A5775" s="2" t="s">
        <v>10729</v>
      </c>
      <c r="B5775" s="2">
        <v>36</v>
      </c>
      <c r="C5775" s="2" t="s">
        <v>15</v>
      </c>
      <c r="D5775" s="2" t="s">
        <v>102</v>
      </c>
      <c r="E5775" s="3">
        <v>42521</v>
      </c>
      <c r="F5775" s="2" t="s">
        <v>7052</v>
      </c>
      <c r="G5775" s="2" t="s">
        <v>118</v>
      </c>
      <c r="H5775" s="2" t="s">
        <v>3626</v>
      </c>
      <c r="I5775" s="2" t="s">
        <v>20</v>
      </c>
      <c r="J5775" s="2" t="s">
        <v>21</v>
      </c>
      <c r="K5775" s="2" t="s">
        <v>60</v>
      </c>
      <c r="L5775" s="2" t="s">
        <v>35</v>
      </c>
      <c r="M5775" s="2" t="s">
        <v>69</v>
      </c>
      <c r="N5775" s="2" t="s">
        <v>30</v>
      </c>
    </row>
    <row r="5776" spans="1:14" hidden="1" x14ac:dyDescent="0.3">
      <c r="A5776" s="2" t="s">
        <v>10730</v>
      </c>
      <c r="B5776" s="2">
        <v>70</v>
      </c>
      <c r="C5776" s="2" t="s">
        <v>15</v>
      </c>
      <c r="D5776" s="2" t="s">
        <v>102</v>
      </c>
      <c r="E5776" s="3">
        <v>42520</v>
      </c>
      <c r="F5776" s="2" t="s">
        <v>10731</v>
      </c>
      <c r="G5776" s="2" t="s">
        <v>118</v>
      </c>
      <c r="H5776" s="2" t="s">
        <v>10732</v>
      </c>
      <c r="I5776" s="2" t="s">
        <v>20</v>
      </c>
      <c r="J5776" s="2" t="s">
        <v>21</v>
      </c>
      <c r="K5776" s="2" t="s">
        <v>22</v>
      </c>
      <c r="L5776" s="2" t="s">
        <v>28</v>
      </c>
      <c r="M5776" s="2" t="s">
        <v>29</v>
      </c>
      <c r="N5776" s="2" t="s">
        <v>30</v>
      </c>
    </row>
    <row r="5777" spans="1:14" hidden="1" x14ac:dyDescent="0.3">
      <c r="A5777" s="2" t="s">
        <v>10733</v>
      </c>
      <c r="B5777" s="2">
        <v>33</v>
      </c>
      <c r="C5777" s="2" t="s">
        <v>15</v>
      </c>
      <c r="D5777" s="2" t="s">
        <v>37</v>
      </c>
      <c r="E5777" s="3">
        <v>42520</v>
      </c>
      <c r="F5777" s="2" t="s">
        <v>522</v>
      </c>
      <c r="G5777" s="2" t="s">
        <v>78</v>
      </c>
      <c r="H5777" s="2" t="s">
        <v>523</v>
      </c>
      <c r="I5777" s="2" t="s">
        <v>20</v>
      </c>
      <c r="J5777" s="2" t="s">
        <v>21</v>
      </c>
      <c r="K5777" s="2" t="s">
        <v>22</v>
      </c>
      <c r="L5777" s="2" t="s">
        <v>28</v>
      </c>
      <c r="M5777" s="2" t="s">
        <v>29</v>
      </c>
      <c r="N5777" s="2" t="s">
        <v>30</v>
      </c>
    </row>
    <row r="5778" spans="1:14" hidden="1" x14ac:dyDescent="0.3">
      <c r="A5778" s="2" t="s">
        <v>10734</v>
      </c>
      <c r="B5778" s="2">
        <v>25</v>
      </c>
      <c r="C5778" s="2" t="s">
        <v>15</v>
      </c>
      <c r="D5778" s="2" t="s">
        <v>109</v>
      </c>
      <c r="E5778" s="3">
        <v>42519</v>
      </c>
      <c r="F5778" s="2" t="s">
        <v>38</v>
      </c>
      <c r="G5778" s="2" t="s">
        <v>39</v>
      </c>
      <c r="H5778" s="2" t="s">
        <v>40</v>
      </c>
      <c r="I5778" s="2" t="s">
        <v>20</v>
      </c>
      <c r="J5778" s="2" t="s">
        <v>21</v>
      </c>
      <c r="K5778" s="2" t="s">
        <v>49</v>
      </c>
      <c r="L5778" s="2" t="s">
        <v>28</v>
      </c>
      <c r="M5778" s="2" t="s">
        <v>29</v>
      </c>
      <c r="N5778" s="2" t="s">
        <v>30</v>
      </c>
    </row>
    <row r="5779" spans="1:14" hidden="1" x14ac:dyDescent="0.3">
      <c r="A5779" s="2" t="s">
        <v>10735</v>
      </c>
      <c r="B5779" s="2">
        <v>30</v>
      </c>
      <c r="C5779" s="2" t="s">
        <v>15</v>
      </c>
      <c r="D5779" s="2" t="s">
        <v>102</v>
      </c>
      <c r="E5779" s="3">
        <v>42519</v>
      </c>
      <c r="F5779" s="2" t="s">
        <v>3246</v>
      </c>
      <c r="G5779" s="2" t="s">
        <v>135</v>
      </c>
      <c r="H5779" s="2" t="s">
        <v>3247</v>
      </c>
      <c r="I5779" s="2" t="s">
        <v>486</v>
      </c>
      <c r="J5779" s="2" t="s">
        <v>21</v>
      </c>
      <c r="K5779" s="2" t="s">
        <v>49</v>
      </c>
      <c r="L5779" s="2" t="s">
        <v>202</v>
      </c>
      <c r="M5779" s="2" t="s">
        <v>69</v>
      </c>
      <c r="N5779" s="2" t="s">
        <v>89</v>
      </c>
    </row>
    <row r="5780" spans="1:14" hidden="1" x14ac:dyDescent="0.3">
      <c r="A5780" s="2" t="s">
        <v>10736</v>
      </c>
      <c r="B5780" s="2">
        <v>38</v>
      </c>
      <c r="C5780" s="2" t="s">
        <v>15</v>
      </c>
      <c r="D5780" s="2" t="s">
        <v>102</v>
      </c>
      <c r="E5780" s="3">
        <v>42519</v>
      </c>
      <c r="F5780" s="2" t="s">
        <v>10737</v>
      </c>
      <c r="G5780" s="2" t="s">
        <v>200</v>
      </c>
      <c r="H5780" s="2" t="s">
        <v>10738</v>
      </c>
      <c r="I5780" s="2" t="s">
        <v>318</v>
      </c>
      <c r="J5780" s="2" t="s">
        <v>21</v>
      </c>
      <c r="K5780" s="2" t="s">
        <v>22</v>
      </c>
      <c r="L5780" s="2" t="s">
        <v>202</v>
      </c>
      <c r="M5780" s="2" t="s">
        <v>69</v>
      </c>
      <c r="N5780" s="2" t="s">
        <v>89</v>
      </c>
    </row>
    <row r="5781" spans="1:14" hidden="1" x14ac:dyDescent="0.3">
      <c r="A5781" s="2" t="s">
        <v>10739</v>
      </c>
      <c r="B5781" s="2">
        <v>32</v>
      </c>
      <c r="C5781" s="2" t="s">
        <v>15</v>
      </c>
      <c r="D5781" s="2" t="s">
        <v>102</v>
      </c>
      <c r="E5781" s="3">
        <v>42519</v>
      </c>
      <c r="F5781" s="2" t="s">
        <v>9336</v>
      </c>
      <c r="G5781" s="2" t="s">
        <v>106</v>
      </c>
      <c r="H5781" s="2" t="s">
        <v>3309</v>
      </c>
      <c r="I5781" s="2" t="s">
        <v>20</v>
      </c>
      <c r="J5781" s="2" t="s">
        <v>21</v>
      </c>
      <c r="K5781" s="2" t="s">
        <v>22</v>
      </c>
      <c r="L5781" s="2" t="s">
        <v>35</v>
      </c>
      <c r="M5781" s="2" t="s">
        <v>69</v>
      </c>
      <c r="N5781" s="2" t="s">
        <v>30</v>
      </c>
    </row>
    <row r="5782" spans="1:14" hidden="1" x14ac:dyDescent="0.3">
      <c r="A5782" s="2" t="s">
        <v>10740</v>
      </c>
      <c r="B5782" s="2">
        <v>53</v>
      </c>
      <c r="C5782" s="2" t="s">
        <v>15</v>
      </c>
      <c r="D5782" s="2" t="s">
        <v>102</v>
      </c>
      <c r="E5782" s="3">
        <v>42519</v>
      </c>
      <c r="F5782" s="2" t="s">
        <v>2756</v>
      </c>
      <c r="G5782" s="2" t="s">
        <v>200</v>
      </c>
      <c r="H5782" s="2" t="s">
        <v>10741</v>
      </c>
      <c r="I5782" s="2" t="s">
        <v>20</v>
      </c>
      <c r="J5782" s="2" t="s">
        <v>21</v>
      </c>
      <c r="K5782" s="2" t="s">
        <v>60</v>
      </c>
      <c r="L5782" s="2" t="s">
        <v>28</v>
      </c>
      <c r="M5782" s="2" t="s">
        <v>29</v>
      </c>
      <c r="N5782" s="2" t="s">
        <v>30</v>
      </c>
    </row>
    <row r="5783" spans="1:14" hidden="1" x14ac:dyDescent="0.3">
      <c r="A5783" s="2" t="s">
        <v>10742</v>
      </c>
      <c r="B5783" s="2">
        <v>41</v>
      </c>
      <c r="C5783" s="2" t="s">
        <v>15</v>
      </c>
      <c r="D5783" s="2" t="s">
        <v>109</v>
      </c>
      <c r="E5783" s="3">
        <v>42518</v>
      </c>
      <c r="F5783" s="2" t="s">
        <v>332</v>
      </c>
      <c r="G5783" s="2" t="s">
        <v>39</v>
      </c>
      <c r="H5783" s="2" t="s">
        <v>333</v>
      </c>
      <c r="I5783" s="2" t="s">
        <v>486</v>
      </c>
      <c r="J5783" s="2" t="s">
        <v>21</v>
      </c>
      <c r="K5783" s="2" t="s">
        <v>60</v>
      </c>
      <c r="L5783" s="2" t="s">
        <v>202</v>
      </c>
      <c r="M5783" s="2" t="s">
        <v>69</v>
      </c>
      <c r="N5783" s="2" t="s">
        <v>89</v>
      </c>
    </row>
    <row r="5784" spans="1:14" hidden="1" x14ac:dyDescent="0.3">
      <c r="A5784" s="2" t="s">
        <v>10743</v>
      </c>
      <c r="B5784" s="2">
        <v>58</v>
      </c>
      <c r="C5784" s="2" t="s">
        <v>15</v>
      </c>
      <c r="D5784" s="2" t="s">
        <v>102</v>
      </c>
      <c r="E5784" s="3">
        <v>42518</v>
      </c>
      <c r="F5784" s="2" t="s">
        <v>312</v>
      </c>
      <c r="G5784" s="2" t="s">
        <v>313</v>
      </c>
      <c r="H5784" s="2" t="s">
        <v>314</v>
      </c>
      <c r="I5784" s="2" t="s">
        <v>20</v>
      </c>
      <c r="J5784" s="2" t="s">
        <v>21</v>
      </c>
      <c r="K5784" s="2" t="s">
        <v>22</v>
      </c>
      <c r="L5784" s="2" t="s">
        <v>28</v>
      </c>
      <c r="M5784" s="2" t="s">
        <v>29</v>
      </c>
      <c r="N5784" s="2" t="s">
        <v>30</v>
      </c>
    </row>
    <row r="5785" spans="1:14" hidden="1" x14ac:dyDescent="0.3">
      <c r="A5785" s="2" t="s">
        <v>10744</v>
      </c>
      <c r="B5785" s="2">
        <v>64</v>
      </c>
      <c r="C5785" s="2" t="s">
        <v>15</v>
      </c>
      <c r="D5785" s="2" t="s">
        <v>37</v>
      </c>
      <c r="E5785" s="3">
        <v>42518</v>
      </c>
      <c r="F5785" s="2" t="s">
        <v>876</v>
      </c>
      <c r="G5785" s="2" t="s">
        <v>82</v>
      </c>
      <c r="H5785" s="2" t="s">
        <v>877</v>
      </c>
      <c r="I5785" s="2" t="s">
        <v>486</v>
      </c>
      <c r="J5785" s="2" t="s">
        <v>21</v>
      </c>
      <c r="K5785" s="2" t="s">
        <v>1319</v>
      </c>
      <c r="L5785" s="2" t="s">
        <v>202</v>
      </c>
      <c r="M5785" s="2" t="s">
        <v>69</v>
      </c>
      <c r="N5785" s="2" t="s">
        <v>89</v>
      </c>
    </row>
    <row r="5786" spans="1:14" hidden="1" x14ac:dyDescent="0.3">
      <c r="A5786" s="2" t="s">
        <v>10745</v>
      </c>
      <c r="B5786" s="2">
        <v>50</v>
      </c>
      <c r="C5786" s="2" t="s">
        <v>15</v>
      </c>
      <c r="D5786" s="2" t="s">
        <v>37</v>
      </c>
      <c r="E5786" s="3">
        <v>42518</v>
      </c>
      <c r="F5786" s="2" t="s">
        <v>10746</v>
      </c>
      <c r="G5786" s="2" t="s">
        <v>393</v>
      </c>
      <c r="H5786" s="2" t="s">
        <v>4935</v>
      </c>
      <c r="I5786" s="2" t="s">
        <v>20</v>
      </c>
      <c r="J5786" s="2" t="s">
        <v>21</v>
      </c>
      <c r="K5786" s="2" t="s">
        <v>60</v>
      </c>
      <c r="L5786" s="2" t="s">
        <v>28</v>
      </c>
      <c r="M5786" s="2" t="s">
        <v>29</v>
      </c>
      <c r="N5786" s="2" t="s">
        <v>24</v>
      </c>
    </row>
    <row r="5787" spans="1:14" hidden="1" x14ac:dyDescent="0.3">
      <c r="A5787" s="2" t="s">
        <v>10747</v>
      </c>
      <c r="B5787" s="2">
        <v>59</v>
      </c>
      <c r="C5787" s="2" t="s">
        <v>15</v>
      </c>
      <c r="D5787" s="2" t="s">
        <v>102</v>
      </c>
      <c r="E5787" s="3">
        <v>42517</v>
      </c>
      <c r="F5787" s="2" t="s">
        <v>2875</v>
      </c>
      <c r="G5787" s="2" t="s">
        <v>135</v>
      </c>
      <c r="H5787" s="2" t="s">
        <v>1509</v>
      </c>
      <c r="I5787" s="2" t="s">
        <v>20</v>
      </c>
      <c r="J5787" s="2" t="s">
        <v>21</v>
      </c>
      <c r="K5787" s="2" t="s">
        <v>22</v>
      </c>
      <c r="L5787" s="2" t="s">
        <v>28</v>
      </c>
      <c r="M5787" s="2" t="s">
        <v>29</v>
      </c>
      <c r="N5787" s="2" t="s">
        <v>30</v>
      </c>
    </row>
    <row r="5788" spans="1:14" hidden="1" x14ac:dyDescent="0.3">
      <c r="A5788" s="2" t="s">
        <v>10748</v>
      </c>
      <c r="B5788" s="2">
        <v>44</v>
      </c>
      <c r="C5788" s="2" t="s">
        <v>15</v>
      </c>
      <c r="D5788" s="2" t="s">
        <v>109</v>
      </c>
      <c r="E5788" s="3">
        <v>42516</v>
      </c>
      <c r="F5788" s="2" t="s">
        <v>332</v>
      </c>
      <c r="G5788" s="2" t="s">
        <v>39</v>
      </c>
      <c r="H5788" s="2" t="s">
        <v>333</v>
      </c>
      <c r="I5788" s="2" t="s">
        <v>20</v>
      </c>
      <c r="J5788" s="2" t="s">
        <v>21</v>
      </c>
      <c r="K5788" s="2" t="s">
        <v>22</v>
      </c>
      <c r="L5788" s="2" t="s">
        <v>28</v>
      </c>
      <c r="M5788" s="2" t="s">
        <v>69</v>
      </c>
      <c r="N5788" s="2" t="s">
        <v>30</v>
      </c>
    </row>
    <row r="5789" spans="1:14" hidden="1" x14ac:dyDescent="0.3">
      <c r="A5789" s="2" t="s">
        <v>10749</v>
      </c>
      <c r="B5789" s="2">
        <v>43</v>
      </c>
      <c r="C5789" s="2" t="s">
        <v>15</v>
      </c>
      <c r="D5789" s="2" t="s">
        <v>102</v>
      </c>
      <c r="E5789" s="3">
        <v>42516</v>
      </c>
      <c r="F5789" s="2" t="s">
        <v>3205</v>
      </c>
      <c r="G5789" s="2" t="s">
        <v>153</v>
      </c>
      <c r="H5789" s="2" t="s">
        <v>3206</v>
      </c>
      <c r="I5789" s="2" t="s">
        <v>20</v>
      </c>
      <c r="J5789" s="2" t="s">
        <v>21</v>
      </c>
      <c r="K5789" s="2" t="s">
        <v>22</v>
      </c>
      <c r="L5789" s="2" t="s">
        <v>28</v>
      </c>
      <c r="M5789" s="2" t="s">
        <v>29</v>
      </c>
      <c r="N5789" s="2" t="s">
        <v>30</v>
      </c>
    </row>
    <row r="5790" spans="1:14" hidden="1" x14ac:dyDescent="0.3">
      <c r="A5790" s="2" t="s">
        <v>10750</v>
      </c>
      <c r="B5790" s="2">
        <v>29</v>
      </c>
      <c r="C5790" s="2" t="s">
        <v>15</v>
      </c>
      <c r="D5790" s="2" t="s">
        <v>102</v>
      </c>
      <c r="E5790" s="3">
        <v>42516</v>
      </c>
      <c r="F5790" s="2" t="s">
        <v>328</v>
      </c>
      <c r="G5790" s="2" t="s">
        <v>610</v>
      </c>
      <c r="H5790" s="2" t="s">
        <v>4762</v>
      </c>
      <c r="I5790" s="2" t="s">
        <v>20</v>
      </c>
      <c r="J5790" s="2" t="s">
        <v>21</v>
      </c>
      <c r="K5790" s="2" t="s">
        <v>60</v>
      </c>
      <c r="L5790" s="2" t="s">
        <v>28</v>
      </c>
      <c r="M5790" s="2" t="s">
        <v>29</v>
      </c>
      <c r="N5790" s="2" t="s">
        <v>30</v>
      </c>
    </row>
    <row r="5791" spans="1:14" hidden="1" x14ac:dyDescent="0.3">
      <c r="A5791" s="2" t="s">
        <v>10751</v>
      </c>
      <c r="B5791" s="2">
        <v>19</v>
      </c>
      <c r="C5791" s="2" t="s">
        <v>15</v>
      </c>
      <c r="D5791" s="2" t="s">
        <v>109</v>
      </c>
      <c r="E5791" s="3">
        <v>42516</v>
      </c>
      <c r="F5791" s="2" t="s">
        <v>10752</v>
      </c>
      <c r="G5791" s="2" t="s">
        <v>33</v>
      </c>
      <c r="H5791" s="2" t="s">
        <v>1643</v>
      </c>
      <c r="I5791" s="2" t="s">
        <v>20</v>
      </c>
      <c r="J5791" s="2" t="s">
        <v>21</v>
      </c>
      <c r="K5791" s="2" t="s">
        <v>22</v>
      </c>
      <c r="L5791" s="2" t="s">
        <v>28</v>
      </c>
      <c r="M5791" s="2" t="s">
        <v>29</v>
      </c>
      <c r="N5791" s="2" t="s">
        <v>30</v>
      </c>
    </row>
    <row r="5792" spans="1:14" hidden="1" x14ac:dyDescent="0.3">
      <c r="A5792" s="2" t="s">
        <v>10753</v>
      </c>
      <c r="B5792" s="2">
        <v>48</v>
      </c>
      <c r="C5792" s="2" t="s">
        <v>76</v>
      </c>
      <c r="D5792" s="2" t="s">
        <v>102</v>
      </c>
      <c r="E5792" s="3">
        <v>42516</v>
      </c>
      <c r="F5792" s="2" t="s">
        <v>10754</v>
      </c>
      <c r="G5792" s="2" t="s">
        <v>106</v>
      </c>
      <c r="H5792" s="2" t="s">
        <v>10755</v>
      </c>
      <c r="I5792" s="2" t="s">
        <v>20</v>
      </c>
      <c r="J5792" s="2" t="s">
        <v>21</v>
      </c>
      <c r="K5792" s="2" t="s">
        <v>60</v>
      </c>
      <c r="L5792" s="2" t="s">
        <v>35</v>
      </c>
      <c r="M5792" s="2" t="s">
        <v>69</v>
      </c>
      <c r="N5792" s="2" t="s">
        <v>30</v>
      </c>
    </row>
    <row r="5793" spans="1:14" hidden="1" x14ac:dyDescent="0.3">
      <c r="A5793" s="2" t="s">
        <v>10756</v>
      </c>
      <c r="B5793" s="2">
        <v>25</v>
      </c>
      <c r="C5793" s="2" t="s">
        <v>15</v>
      </c>
      <c r="D5793" s="2" t="s">
        <v>109</v>
      </c>
      <c r="E5793" s="3">
        <v>42516</v>
      </c>
      <c r="F5793" s="2" t="s">
        <v>3133</v>
      </c>
      <c r="G5793" s="2" t="s">
        <v>313</v>
      </c>
      <c r="H5793" s="2" t="s">
        <v>3121</v>
      </c>
      <c r="I5793" s="2" t="s">
        <v>20</v>
      </c>
      <c r="J5793" s="2" t="s">
        <v>21</v>
      </c>
      <c r="K5793" s="2" t="s">
        <v>22</v>
      </c>
      <c r="L5793" s="2" t="s">
        <v>28</v>
      </c>
      <c r="M5793" s="2" t="s">
        <v>29</v>
      </c>
      <c r="N5793" s="2" t="s">
        <v>30</v>
      </c>
    </row>
    <row r="5794" spans="1:14" hidden="1" x14ac:dyDescent="0.3">
      <c r="A5794" s="2" t="s">
        <v>10757</v>
      </c>
      <c r="B5794" s="2">
        <v>21</v>
      </c>
      <c r="C5794" s="2" t="s">
        <v>15</v>
      </c>
      <c r="D5794" s="2" t="s">
        <v>37</v>
      </c>
      <c r="E5794" s="3">
        <v>42516</v>
      </c>
      <c r="F5794" s="2" t="s">
        <v>10758</v>
      </c>
      <c r="G5794" s="2" t="s">
        <v>153</v>
      </c>
      <c r="H5794" s="2" t="s">
        <v>10759</v>
      </c>
      <c r="I5794" s="2" t="s">
        <v>20</v>
      </c>
      <c r="J5794" s="2" t="s">
        <v>21</v>
      </c>
      <c r="K5794" s="2" t="s">
        <v>22</v>
      </c>
      <c r="L5794" s="2" t="s">
        <v>23</v>
      </c>
      <c r="M5794" s="2" t="s">
        <v>23</v>
      </c>
      <c r="N5794" s="2" t="s">
        <v>24</v>
      </c>
    </row>
    <row r="5795" spans="1:14" hidden="1" x14ac:dyDescent="0.3">
      <c r="A5795" s="2" t="s">
        <v>10760</v>
      </c>
      <c r="B5795" s="2">
        <v>24</v>
      </c>
      <c r="C5795" s="2" t="s">
        <v>15</v>
      </c>
      <c r="D5795" s="2" t="s">
        <v>37</v>
      </c>
      <c r="E5795" s="3">
        <v>42515</v>
      </c>
      <c r="F5795" s="2" t="s">
        <v>5385</v>
      </c>
      <c r="G5795" s="2" t="s">
        <v>106</v>
      </c>
      <c r="H5795" s="2" t="s">
        <v>2590</v>
      </c>
      <c r="I5795" s="2" t="s">
        <v>20</v>
      </c>
      <c r="J5795" s="2" t="s">
        <v>21</v>
      </c>
      <c r="K5795" s="2" t="s">
        <v>22</v>
      </c>
      <c r="L5795" s="2" t="s">
        <v>158</v>
      </c>
      <c r="M5795" s="2" t="s">
        <v>69</v>
      </c>
      <c r="N5795" s="2" t="s">
        <v>159</v>
      </c>
    </row>
    <row r="5796" spans="1:14" hidden="1" x14ac:dyDescent="0.3">
      <c r="A5796" s="2" t="s">
        <v>10761</v>
      </c>
      <c r="B5796" s="2">
        <v>43</v>
      </c>
      <c r="C5796" s="2" t="s">
        <v>15</v>
      </c>
      <c r="D5796" s="2" t="s">
        <v>102</v>
      </c>
      <c r="E5796" s="3">
        <v>42515</v>
      </c>
      <c r="F5796" s="2" t="s">
        <v>1094</v>
      </c>
      <c r="G5796" s="2" t="s">
        <v>82</v>
      </c>
      <c r="H5796" s="2" t="s">
        <v>1095</v>
      </c>
      <c r="I5796" s="2" t="s">
        <v>20</v>
      </c>
      <c r="J5796" s="2" t="s">
        <v>21</v>
      </c>
      <c r="K5796" s="2" t="s">
        <v>49</v>
      </c>
      <c r="L5796" s="2" t="s">
        <v>35</v>
      </c>
      <c r="M5796" s="2" t="s">
        <v>69</v>
      </c>
      <c r="N5796" s="2" t="s">
        <v>30</v>
      </c>
    </row>
    <row r="5797" spans="1:14" hidden="1" x14ac:dyDescent="0.3">
      <c r="A5797" s="2" t="s">
        <v>10762</v>
      </c>
      <c r="B5797" s="2">
        <v>22</v>
      </c>
      <c r="C5797" s="2" t="s">
        <v>15</v>
      </c>
      <c r="D5797" s="2" t="s">
        <v>102</v>
      </c>
      <c r="E5797" s="3">
        <v>42514</v>
      </c>
      <c r="F5797" s="2" t="s">
        <v>3155</v>
      </c>
      <c r="G5797" s="2" t="s">
        <v>118</v>
      </c>
      <c r="H5797" s="2" t="s">
        <v>3156</v>
      </c>
      <c r="I5797" s="2" t="s">
        <v>20</v>
      </c>
      <c r="J5797" s="2" t="s">
        <v>21</v>
      </c>
      <c r="K5797" s="2" t="s">
        <v>22</v>
      </c>
      <c r="L5797" s="2" t="s">
        <v>35</v>
      </c>
      <c r="M5797" s="2" t="s">
        <v>69</v>
      </c>
      <c r="N5797" s="2" t="s">
        <v>30</v>
      </c>
    </row>
    <row r="5798" spans="1:14" hidden="1" x14ac:dyDescent="0.3">
      <c r="A5798" s="2" t="s">
        <v>10763</v>
      </c>
      <c r="B5798" s="2">
        <v>57</v>
      </c>
      <c r="C5798" s="2" t="s">
        <v>15</v>
      </c>
      <c r="D5798" s="2" t="s">
        <v>102</v>
      </c>
      <c r="E5798" s="3">
        <v>42514</v>
      </c>
      <c r="F5798" s="2" t="s">
        <v>10764</v>
      </c>
      <c r="G5798" s="2" t="s">
        <v>409</v>
      </c>
      <c r="H5798" s="2" t="s">
        <v>863</v>
      </c>
      <c r="I5798" s="2" t="s">
        <v>20</v>
      </c>
      <c r="J5798" s="2" t="s">
        <v>21</v>
      </c>
      <c r="K5798" s="2" t="s">
        <v>22</v>
      </c>
      <c r="L5798" s="2" t="s">
        <v>411</v>
      </c>
      <c r="M5798" s="2" t="s">
        <v>69</v>
      </c>
      <c r="N5798" s="2" t="s">
        <v>30</v>
      </c>
    </row>
    <row r="5799" spans="1:14" hidden="1" x14ac:dyDescent="0.3">
      <c r="A5799" s="2" t="s">
        <v>10765</v>
      </c>
      <c r="B5799" s="2">
        <v>31</v>
      </c>
      <c r="C5799" s="2" t="s">
        <v>15</v>
      </c>
      <c r="D5799" s="2" t="s">
        <v>109</v>
      </c>
      <c r="E5799" s="3">
        <v>42514</v>
      </c>
      <c r="F5799" s="2" t="s">
        <v>312</v>
      </c>
      <c r="G5799" s="2" t="s">
        <v>313</v>
      </c>
      <c r="H5799" s="2" t="s">
        <v>453</v>
      </c>
      <c r="I5799" s="2" t="s">
        <v>20</v>
      </c>
      <c r="J5799" s="2" t="s">
        <v>21</v>
      </c>
      <c r="K5799" s="2" t="s">
        <v>22</v>
      </c>
      <c r="L5799" s="2" t="s">
        <v>28</v>
      </c>
      <c r="M5799" s="2" t="s">
        <v>29</v>
      </c>
      <c r="N5799" s="2" t="s">
        <v>30</v>
      </c>
    </row>
    <row r="5800" spans="1:14" hidden="1" x14ac:dyDescent="0.3">
      <c r="A5800" s="2" t="s">
        <v>10766</v>
      </c>
      <c r="B5800" s="2">
        <v>26</v>
      </c>
      <c r="C5800" s="2" t="s">
        <v>15</v>
      </c>
      <c r="D5800" s="2" t="s">
        <v>507</v>
      </c>
      <c r="E5800" s="3">
        <v>42513</v>
      </c>
      <c r="F5800" s="2" t="s">
        <v>5910</v>
      </c>
      <c r="G5800" s="2" t="s">
        <v>78</v>
      </c>
      <c r="H5800" s="2" t="s">
        <v>10767</v>
      </c>
      <c r="I5800" s="2" t="s">
        <v>20</v>
      </c>
      <c r="J5800" s="2" t="s">
        <v>21</v>
      </c>
      <c r="K5800" s="2" t="s">
        <v>22</v>
      </c>
      <c r="L5800" s="2" t="s">
        <v>28</v>
      </c>
      <c r="M5800" s="2" t="s">
        <v>29</v>
      </c>
      <c r="N5800" s="2" t="s">
        <v>30</v>
      </c>
    </row>
    <row r="5801" spans="1:14" hidden="1" x14ac:dyDescent="0.3">
      <c r="A5801" s="2" t="s">
        <v>10768</v>
      </c>
      <c r="B5801" s="2">
        <v>22</v>
      </c>
      <c r="C5801" s="2" t="s">
        <v>15</v>
      </c>
      <c r="D5801" s="2" t="s">
        <v>37</v>
      </c>
      <c r="E5801" s="3">
        <v>42512</v>
      </c>
      <c r="F5801" s="2" t="s">
        <v>949</v>
      </c>
      <c r="G5801" s="2" t="s">
        <v>106</v>
      </c>
      <c r="H5801" s="2" t="s">
        <v>1364</v>
      </c>
      <c r="I5801" s="2" t="s">
        <v>20</v>
      </c>
      <c r="J5801" s="2" t="s">
        <v>21</v>
      </c>
      <c r="K5801" s="2" t="s">
        <v>22</v>
      </c>
      <c r="L5801" s="2" t="s">
        <v>202</v>
      </c>
      <c r="M5801" s="2" t="s">
        <v>69</v>
      </c>
      <c r="N5801" s="2" t="s">
        <v>89</v>
      </c>
    </row>
    <row r="5802" spans="1:14" hidden="1" x14ac:dyDescent="0.3">
      <c r="A5802" s="2" t="s">
        <v>10769</v>
      </c>
      <c r="B5802" s="2">
        <v>27</v>
      </c>
      <c r="C5802" s="2" t="s">
        <v>15</v>
      </c>
      <c r="D5802" s="2" t="s">
        <v>37</v>
      </c>
      <c r="E5802" s="3">
        <v>42512</v>
      </c>
      <c r="F5802" s="2" t="s">
        <v>8483</v>
      </c>
      <c r="G5802" s="2" t="s">
        <v>106</v>
      </c>
      <c r="H5802" s="2" t="s">
        <v>10770</v>
      </c>
      <c r="I5802" s="2" t="s">
        <v>20</v>
      </c>
      <c r="J5802" s="2" t="s">
        <v>21</v>
      </c>
      <c r="K5802" s="2" t="s">
        <v>22</v>
      </c>
      <c r="L5802" s="2" t="s">
        <v>202</v>
      </c>
      <c r="M5802" s="2" t="s">
        <v>69</v>
      </c>
      <c r="N5802" s="2" t="s">
        <v>89</v>
      </c>
    </row>
    <row r="5803" spans="1:14" hidden="1" x14ac:dyDescent="0.3">
      <c r="A5803" s="2" t="s">
        <v>10771</v>
      </c>
      <c r="B5803" s="2">
        <v>28</v>
      </c>
      <c r="C5803" s="2" t="s">
        <v>15</v>
      </c>
      <c r="D5803" s="2" t="s">
        <v>102</v>
      </c>
      <c r="E5803" s="3">
        <v>42512</v>
      </c>
      <c r="F5803" s="2" t="s">
        <v>4498</v>
      </c>
      <c r="G5803" s="2" t="s">
        <v>279</v>
      </c>
      <c r="H5803" s="2" t="s">
        <v>4499</v>
      </c>
      <c r="I5803" s="2" t="s">
        <v>20</v>
      </c>
      <c r="J5803" s="2" t="s">
        <v>21</v>
      </c>
      <c r="K5803" s="2" t="s">
        <v>49</v>
      </c>
      <c r="L5803" s="2" t="s">
        <v>28</v>
      </c>
      <c r="M5803" s="2" t="s">
        <v>29</v>
      </c>
      <c r="N5803" s="2" t="s">
        <v>30</v>
      </c>
    </row>
    <row r="5804" spans="1:14" hidden="1" x14ac:dyDescent="0.3">
      <c r="A5804" s="2" t="s">
        <v>10772</v>
      </c>
      <c r="B5804" s="2">
        <v>35</v>
      </c>
      <c r="C5804" s="2" t="s">
        <v>15</v>
      </c>
      <c r="D5804" s="2" t="s">
        <v>109</v>
      </c>
      <c r="E5804" s="3">
        <v>42512</v>
      </c>
      <c r="F5804" s="2" t="s">
        <v>1707</v>
      </c>
      <c r="G5804" s="2" t="s">
        <v>321</v>
      </c>
      <c r="H5804" s="2" t="s">
        <v>2042</v>
      </c>
      <c r="I5804" s="2" t="s">
        <v>20</v>
      </c>
      <c r="J5804" s="2" t="s">
        <v>21</v>
      </c>
      <c r="K5804" s="2" t="s">
        <v>22</v>
      </c>
      <c r="L5804" s="2" t="s">
        <v>28</v>
      </c>
      <c r="M5804" s="2" t="s">
        <v>29</v>
      </c>
      <c r="N5804" s="2" t="s">
        <v>30</v>
      </c>
    </row>
    <row r="5805" spans="1:14" hidden="1" x14ac:dyDescent="0.3">
      <c r="A5805" s="2" t="s">
        <v>10773</v>
      </c>
      <c r="B5805" s="2">
        <v>38</v>
      </c>
      <c r="C5805" s="2" t="s">
        <v>15</v>
      </c>
      <c r="D5805" s="2" t="s">
        <v>102</v>
      </c>
      <c r="E5805" s="3">
        <v>42511</v>
      </c>
      <c r="F5805" s="2" t="s">
        <v>10774</v>
      </c>
      <c r="G5805" s="2" t="s">
        <v>118</v>
      </c>
      <c r="H5805" s="2" t="s">
        <v>10775</v>
      </c>
      <c r="I5805" s="2" t="s">
        <v>20</v>
      </c>
      <c r="J5805" s="2" t="s">
        <v>21</v>
      </c>
      <c r="K5805" s="2" t="s">
        <v>49</v>
      </c>
      <c r="L5805" s="2" t="s">
        <v>202</v>
      </c>
      <c r="M5805" s="2" t="s">
        <v>29</v>
      </c>
      <c r="N5805" s="2" t="s">
        <v>89</v>
      </c>
    </row>
    <row r="5806" spans="1:14" hidden="1" x14ac:dyDescent="0.3">
      <c r="A5806" s="2" t="s">
        <v>10776</v>
      </c>
      <c r="B5806" s="2">
        <v>31</v>
      </c>
      <c r="C5806" s="2" t="s">
        <v>15</v>
      </c>
      <c r="D5806" s="2" t="s">
        <v>507</v>
      </c>
      <c r="E5806" s="3">
        <v>42511</v>
      </c>
      <c r="F5806" s="2" t="s">
        <v>5910</v>
      </c>
      <c r="G5806" s="2" t="s">
        <v>78</v>
      </c>
      <c r="H5806" s="2" t="s">
        <v>5436</v>
      </c>
      <c r="I5806" s="2" t="s">
        <v>20</v>
      </c>
      <c r="J5806" s="2" t="s">
        <v>21</v>
      </c>
      <c r="K5806" s="2" t="s">
        <v>49</v>
      </c>
      <c r="L5806" s="2" t="s">
        <v>28</v>
      </c>
      <c r="M5806" s="2" t="s">
        <v>29</v>
      </c>
      <c r="N5806" s="2" t="s">
        <v>30</v>
      </c>
    </row>
    <row r="5807" spans="1:14" hidden="1" x14ac:dyDescent="0.3">
      <c r="A5807" s="2" t="s">
        <v>10777</v>
      </c>
      <c r="B5807" s="2">
        <v>63</v>
      </c>
      <c r="C5807" s="2" t="s">
        <v>15</v>
      </c>
      <c r="D5807" s="2" t="s">
        <v>102</v>
      </c>
      <c r="E5807" s="3">
        <v>42511</v>
      </c>
      <c r="F5807" s="2" t="s">
        <v>4150</v>
      </c>
      <c r="G5807" s="2" t="s">
        <v>43</v>
      </c>
      <c r="H5807" s="2" t="s">
        <v>10778</v>
      </c>
      <c r="I5807" s="2" t="s">
        <v>20</v>
      </c>
      <c r="J5807" s="2" t="s">
        <v>21</v>
      </c>
      <c r="K5807" s="2" t="s">
        <v>22</v>
      </c>
      <c r="L5807" s="2" t="s">
        <v>28</v>
      </c>
      <c r="M5807" s="2" t="s">
        <v>29</v>
      </c>
      <c r="N5807" s="2" t="s">
        <v>30</v>
      </c>
    </row>
    <row r="5808" spans="1:14" hidden="1" x14ac:dyDescent="0.3">
      <c r="A5808" s="2" t="s">
        <v>10779</v>
      </c>
      <c r="B5808" s="2">
        <v>31</v>
      </c>
      <c r="C5808" s="2" t="s">
        <v>15</v>
      </c>
      <c r="D5808" s="2" t="s">
        <v>37</v>
      </c>
      <c r="E5808" s="3">
        <v>42510</v>
      </c>
      <c r="F5808" s="2" t="s">
        <v>1051</v>
      </c>
      <c r="G5808" s="2" t="s">
        <v>329</v>
      </c>
      <c r="H5808" s="2" t="s">
        <v>1052</v>
      </c>
      <c r="I5808" s="2" t="s">
        <v>20</v>
      </c>
      <c r="J5808" s="2" t="s">
        <v>21</v>
      </c>
      <c r="K5808" s="2" t="s">
        <v>60</v>
      </c>
      <c r="L5808" s="2" t="s">
        <v>35</v>
      </c>
      <c r="M5808" s="2" t="s">
        <v>69</v>
      </c>
      <c r="N5808" s="2" t="s">
        <v>30</v>
      </c>
    </row>
    <row r="5809" spans="1:14" hidden="1" x14ac:dyDescent="0.3">
      <c r="A5809" s="2" t="s">
        <v>10780</v>
      </c>
      <c r="B5809" s="2">
        <v>30</v>
      </c>
      <c r="C5809" s="2" t="s">
        <v>15</v>
      </c>
      <c r="D5809" s="2" t="s">
        <v>109</v>
      </c>
      <c r="E5809" s="3">
        <v>42509</v>
      </c>
      <c r="F5809" s="2" t="s">
        <v>2826</v>
      </c>
      <c r="G5809" s="2" t="s">
        <v>18</v>
      </c>
      <c r="H5809" s="2" t="s">
        <v>27</v>
      </c>
      <c r="I5809" s="2" t="s">
        <v>20</v>
      </c>
      <c r="J5809" s="2" t="s">
        <v>21</v>
      </c>
      <c r="K5809" s="2" t="s">
        <v>60</v>
      </c>
      <c r="L5809" s="2" t="s">
        <v>202</v>
      </c>
      <c r="M5809" s="2" t="s">
        <v>29</v>
      </c>
      <c r="N5809" s="2" t="s">
        <v>89</v>
      </c>
    </row>
    <row r="5810" spans="1:14" hidden="1" x14ac:dyDescent="0.3">
      <c r="A5810" s="2" t="s">
        <v>10781</v>
      </c>
      <c r="B5810" s="2">
        <v>22</v>
      </c>
      <c r="C5810" s="2" t="s">
        <v>15</v>
      </c>
      <c r="D5810" s="2" t="s">
        <v>37</v>
      </c>
      <c r="E5810" s="3">
        <v>42509</v>
      </c>
      <c r="F5810" s="2" t="s">
        <v>1304</v>
      </c>
      <c r="G5810" s="2" t="s">
        <v>106</v>
      </c>
      <c r="H5810" s="2" t="s">
        <v>1305</v>
      </c>
      <c r="I5810" s="2" t="s">
        <v>20</v>
      </c>
      <c r="J5810" s="2" t="s">
        <v>21</v>
      </c>
      <c r="K5810" s="2" t="s">
        <v>22</v>
      </c>
      <c r="L5810" s="2" t="s">
        <v>28</v>
      </c>
      <c r="M5810" s="2" t="s">
        <v>69</v>
      </c>
      <c r="N5810" s="2" t="s">
        <v>30</v>
      </c>
    </row>
    <row r="5811" spans="1:14" hidden="1" x14ac:dyDescent="0.3">
      <c r="A5811" s="2" t="s">
        <v>10782</v>
      </c>
      <c r="B5811" s="2">
        <v>35</v>
      </c>
      <c r="C5811" s="2" t="s">
        <v>15</v>
      </c>
      <c r="D5811" s="2" t="s">
        <v>109</v>
      </c>
      <c r="E5811" s="3">
        <v>42509</v>
      </c>
      <c r="F5811" s="2" t="s">
        <v>2340</v>
      </c>
      <c r="G5811" s="2" t="s">
        <v>33</v>
      </c>
      <c r="H5811" s="2" t="s">
        <v>2341</v>
      </c>
      <c r="I5811" s="2" t="s">
        <v>20</v>
      </c>
      <c r="J5811" s="2" t="s">
        <v>21</v>
      </c>
      <c r="K5811" s="2" t="s">
        <v>22</v>
      </c>
      <c r="L5811" s="2" t="s">
        <v>35</v>
      </c>
      <c r="M5811" s="2" t="s">
        <v>69</v>
      </c>
      <c r="N5811" s="2" t="s">
        <v>30</v>
      </c>
    </row>
    <row r="5812" spans="1:14" hidden="1" x14ac:dyDescent="0.3">
      <c r="A5812" s="2" t="s">
        <v>10783</v>
      </c>
      <c r="B5812" s="2">
        <v>29</v>
      </c>
      <c r="C5812" s="2" t="s">
        <v>76</v>
      </c>
      <c r="D5812" s="2" t="s">
        <v>37</v>
      </c>
      <c r="E5812" s="3">
        <v>42509</v>
      </c>
      <c r="F5812" s="2" t="s">
        <v>2435</v>
      </c>
      <c r="G5812" s="2" t="s">
        <v>33</v>
      </c>
      <c r="H5812" s="2" t="s">
        <v>2436</v>
      </c>
      <c r="I5812" s="2" t="s">
        <v>20</v>
      </c>
      <c r="J5812" s="2" t="s">
        <v>21</v>
      </c>
      <c r="K5812" s="2" t="s">
        <v>22</v>
      </c>
      <c r="L5812" s="2" t="s">
        <v>202</v>
      </c>
      <c r="M5812" s="2" t="s">
        <v>23</v>
      </c>
      <c r="N5812" s="2" t="s">
        <v>89</v>
      </c>
    </row>
    <row r="5813" spans="1:14" hidden="1" x14ac:dyDescent="0.3">
      <c r="A5813" s="2" t="s">
        <v>10784</v>
      </c>
      <c r="B5813" s="2">
        <v>36</v>
      </c>
      <c r="C5813" s="2" t="s">
        <v>15</v>
      </c>
      <c r="D5813" s="2" t="s">
        <v>102</v>
      </c>
      <c r="E5813" s="3">
        <v>42509</v>
      </c>
      <c r="F5813" s="2" t="s">
        <v>10785</v>
      </c>
      <c r="G5813" s="2" t="s">
        <v>65</v>
      </c>
      <c r="H5813" s="2" t="s">
        <v>2648</v>
      </c>
      <c r="I5813" s="2" t="s">
        <v>20</v>
      </c>
      <c r="J5813" s="2" t="s">
        <v>21</v>
      </c>
      <c r="K5813" s="2" t="s">
        <v>1319</v>
      </c>
      <c r="L5813" s="2" t="s">
        <v>28</v>
      </c>
      <c r="M5813" s="2" t="s">
        <v>29</v>
      </c>
      <c r="N5813" s="2" t="s">
        <v>30</v>
      </c>
    </row>
    <row r="5814" spans="1:14" hidden="1" x14ac:dyDescent="0.3">
      <c r="A5814" s="2" t="s">
        <v>10786</v>
      </c>
      <c r="B5814" s="2">
        <v>20</v>
      </c>
      <c r="C5814" s="2" t="s">
        <v>15</v>
      </c>
      <c r="D5814" s="2" t="s">
        <v>109</v>
      </c>
      <c r="E5814" s="3">
        <v>42508</v>
      </c>
      <c r="F5814" s="2" t="s">
        <v>908</v>
      </c>
      <c r="G5814" s="2" t="s">
        <v>78</v>
      </c>
      <c r="H5814" s="2" t="s">
        <v>498</v>
      </c>
      <c r="I5814" s="2" t="s">
        <v>20</v>
      </c>
      <c r="J5814" s="2" t="s">
        <v>21</v>
      </c>
      <c r="K5814" s="2" t="s">
        <v>22</v>
      </c>
      <c r="L5814" s="2" t="s">
        <v>28</v>
      </c>
      <c r="M5814" s="2" t="s">
        <v>29</v>
      </c>
      <c r="N5814" s="2" t="s">
        <v>30</v>
      </c>
    </row>
    <row r="5815" spans="1:14" hidden="1" x14ac:dyDescent="0.3">
      <c r="A5815" s="2" t="s">
        <v>10787</v>
      </c>
      <c r="B5815" s="2">
        <v>46</v>
      </c>
      <c r="C5815" s="2" t="s">
        <v>15</v>
      </c>
      <c r="D5815" s="2" t="s">
        <v>102</v>
      </c>
      <c r="E5815" s="3">
        <v>42508</v>
      </c>
      <c r="F5815" s="2" t="s">
        <v>2074</v>
      </c>
      <c r="G5815" s="2" t="s">
        <v>165</v>
      </c>
      <c r="H5815" s="2" t="s">
        <v>166</v>
      </c>
      <c r="I5815" s="2" t="s">
        <v>20</v>
      </c>
      <c r="J5815" s="2" t="s">
        <v>21</v>
      </c>
      <c r="K5815" s="2" t="s">
        <v>49</v>
      </c>
      <c r="L5815" s="2" t="s">
        <v>35</v>
      </c>
      <c r="M5815" s="2" t="s">
        <v>69</v>
      </c>
      <c r="N5815" s="2" t="s">
        <v>30</v>
      </c>
    </row>
    <row r="5816" spans="1:14" hidden="1" x14ac:dyDescent="0.3">
      <c r="A5816" s="2" t="s">
        <v>10788</v>
      </c>
      <c r="B5816" s="2">
        <v>44</v>
      </c>
      <c r="C5816" s="2" t="s">
        <v>15</v>
      </c>
      <c r="D5816" s="2" t="s">
        <v>102</v>
      </c>
      <c r="E5816" s="3">
        <v>42508</v>
      </c>
      <c r="F5816" s="2" t="s">
        <v>10789</v>
      </c>
      <c r="G5816" s="2" t="s">
        <v>409</v>
      </c>
      <c r="H5816" s="2" t="s">
        <v>1496</v>
      </c>
      <c r="I5816" s="2" t="s">
        <v>20</v>
      </c>
      <c r="J5816" s="2" t="s">
        <v>21</v>
      </c>
      <c r="K5816" s="2" t="s">
        <v>22</v>
      </c>
      <c r="L5816" s="2" t="s">
        <v>28</v>
      </c>
      <c r="M5816" s="2" t="s">
        <v>29</v>
      </c>
      <c r="N5816" s="2" t="s">
        <v>30</v>
      </c>
    </row>
    <row r="5817" spans="1:14" hidden="1" x14ac:dyDescent="0.3">
      <c r="A5817" s="2" t="s">
        <v>10790</v>
      </c>
      <c r="B5817" s="2">
        <v>36</v>
      </c>
      <c r="C5817" s="2" t="s">
        <v>15</v>
      </c>
      <c r="D5817" s="2" t="s">
        <v>102</v>
      </c>
      <c r="E5817" s="3">
        <v>42507</v>
      </c>
      <c r="F5817" s="2" t="s">
        <v>10717</v>
      </c>
      <c r="G5817" s="2" t="s">
        <v>33</v>
      </c>
      <c r="H5817" s="2" t="s">
        <v>1628</v>
      </c>
      <c r="I5817" s="2" t="s">
        <v>20</v>
      </c>
      <c r="J5817" s="2" t="s">
        <v>21</v>
      </c>
      <c r="K5817" s="2" t="s">
        <v>49</v>
      </c>
      <c r="L5817" s="2" t="s">
        <v>10493</v>
      </c>
      <c r="M5817" s="2" t="s">
        <v>69</v>
      </c>
      <c r="N5817" s="2" t="s">
        <v>30</v>
      </c>
    </row>
    <row r="5818" spans="1:14" hidden="1" x14ac:dyDescent="0.3">
      <c r="A5818" s="2" t="s">
        <v>10791</v>
      </c>
      <c r="B5818" s="2">
        <v>48</v>
      </c>
      <c r="C5818" s="2" t="s">
        <v>15</v>
      </c>
      <c r="D5818" s="2" t="s">
        <v>102</v>
      </c>
      <c r="E5818" s="3">
        <v>42506</v>
      </c>
      <c r="F5818" s="2" t="s">
        <v>8177</v>
      </c>
      <c r="G5818" s="2" t="s">
        <v>321</v>
      </c>
      <c r="H5818" s="2" t="s">
        <v>8178</v>
      </c>
      <c r="I5818" s="2" t="s">
        <v>486</v>
      </c>
      <c r="J5818" s="2" t="s">
        <v>21</v>
      </c>
      <c r="K5818" s="2" t="s">
        <v>22</v>
      </c>
      <c r="L5818" s="2" t="s">
        <v>202</v>
      </c>
      <c r="M5818" s="2" t="s">
        <v>69</v>
      </c>
      <c r="N5818" s="2" t="s">
        <v>89</v>
      </c>
    </row>
    <row r="5819" spans="1:14" hidden="1" x14ac:dyDescent="0.3">
      <c r="A5819" s="2" t="s">
        <v>10792</v>
      </c>
      <c r="B5819" s="2">
        <v>23</v>
      </c>
      <c r="C5819" s="2" t="s">
        <v>15</v>
      </c>
      <c r="D5819" s="2" t="s">
        <v>37</v>
      </c>
      <c r="E5819" s="3">
        <v>42506</v>
      </c>
      <c r="F5819" s="2" t="s">
        <v>10793</v>
      </c>
      <c r="G5819" s="2" t="s">
        <v>47</v>
      </c>
      <c r="H5819" s="2" t="s">
        <v>4343</v>
      </c>
      <c r="I5819" s="2" t="s">
        <v>20</v>
      </c>
      <c r="J5819" s="2" t="s">
        <v>21</v>
      </c>
      <c r="K5819" s="2" t="s">
        <v>22</v>
      </c>
      <c r="L5819" s="2" t="s">
        <v>28</v>
      </c>
      <c r="M5819" s="2" t="s">
        <v>29</v>
      </c>
      <c r="N5819" s="2" t="s">
        <v>30</v>
      </c>
    </row>
    <row r="5820" spans="1:14" hidden="1" x14ac:dyDescent="0.3">
      <c r="A5820" s="2" t="s">
        <v>10794</v>
      </c>
      <c r="B5820" s="2">
        <v>35</v>
      </c>
      <c r="C5820" s="2" t="s">
        <v>15</v>
      </c>
      <c r="D5820" s="2" t="s">
        <v>102</v>
      </c>
      <c r="E5820" s="3">
        <v>42505</v>
      </c>
      <c r="F5820" s="2" t="s">
        <v>10795</v>
      </c>
      <c r="G5820" s="2" t="s">
        <v>153</v>
      </c>
      <c r="H5820" s="2" t="s">
        <v>10796</v>
      </c>
      <c r="I5820" s="2" t="s">
        <v>20</v>
      </c>
      <c r="J5820" s="2" t="s">
        <v>21</v>
      </c>
      <c r="K5820" s="2" t="s">
        <v>22</v>
      </c>
      <c r="L5820" s="2" t="s">
        <v>28</v>
      </c>
      <c r="M5820" s="2" t="s">
        <v>29</v>
      </c>
      <c r="N5820" s="2" t="s">
        <v>30</v>
      </c>
    </row>
    <row r="5821" spans="1:14" hidden="1" x14ac:dyDescent="0.3">
      <c r="A5821" s="2" t="s">
        <v>10797</v>
      </c>
      <c r="B5821" s="2">
        <v>19</v>
      </c>
      <c r="C5821" s="2" t="s">
        <v>15</v>
      </c>
      <c r="D5821" s="2" t="s">
        <v>102</v>
      </c>
      <c r="E5821" s="3">
        <v>42504</v>
      </c>
      <c r="F5821" s="2" t="s">
        <v>949</v>
      </c>
      <c r="G5821" s="2" t="s">
        <v>106</v>
      </c>
      <c r="H5821" s="2" t="s">
        <v>1364</v>
      </c>
      <c r="I5821" s="2" t="s">
        <v>20</v>
      </c>
      <c r="J5821" s="2" t="s">
        <v>21</v>
      </c>
      <c r="K5821" s="2" t="s">
        <v>49</v>
      </c>
      <c r="L5821" s="2" t="s">
        <v>35</v>
      </c>
      <c r="M5821" s="2" t="s">
        <v>69</v>
      </c>
      <c r="N5821" s="2" t="s">
        <v>30</v>
      </c>
    </row>
    <row r="5822" spans="1:14" hidden="1" x14ac:dyDescent="0.3">
      <c r="A5822" s="2" t="s">
        <v>10798</v>
      </c>
      <c r="B5822" s="2">
        <v>43</v>
      </c>
      <c r="C5822" s="2" t="s">
        <v>15</v>
      </c>
      <c r="D5822" s="2" t="s">
        <v>507</v>
      </c>
      <c r="E5822" s="3">
        <v>42504</v>
      </c>
      <c r="F5822" s="2" t="s">
        <v>908</v>
      </c>
      <c r="G5822" s="2" t="s">
        <v>78</v>
      </c>
      <c r="H5822" s="2" t="s">
        <v>498</v>
      </c>
      <c r="I5822" s="2" t="s">
        <v>20</v>
      </c>
      <c r="J5822" s="2" t="s">
        <v>21</v>
      </c>
      <c r="K5822" s="2" t="s">
        <v>22</v>
      </c>
      <c r="L5822" s="2" t="s">
        <v>28</v>
      </c>
      <c r="M5822" s="2" t="s">
        <v>29</v>
      </c>
      <c r="N5822" s="2" t="s">
        <v>30</v>
      </c>
    </row>
    <row r="5823" spans="1:14" hidden="1" x14ac:dyDescent="0.3">
      <c r="A5823" s="2" t="s">
        <v>10799</v>
      </c>
      <c r="B5823" s="2">
        <v>34</v>
      </c>
      <c r="C5823" s="2" t="s">
        <v>15</v>
      </c>
      <c r="D5823" s="2" t="s">
        <v>102</v>
      </c>
      <c r="E5823" s="3">
        <v>42504</v>
      </c>
      <c r="F5823" s="2" t="s">
        <v>10703</v>
      </c>
      <c r="G5823" s="2" t="s">
        <v>47</v>
      </c>
      <c r="H5823" s="2" t="s">
        <v>6242</v>
      </c>
      <c r="I5823" s="2" t="s">
        <v>318</v>
      </c>
      <c r="J5823" s="2" t="s">
        <v>21</v>
      </c>
      <c r="K5823" s="2" t="s">
        <v>49</v>
      </c>
      <c r="L5823" s="2" t="s">
        <v>28</v>
      </c>
      <c r="M5823" s="2" t="s">
        <v>69</v>
      </c>
      <c r="N5823" s="2" t="s">
        <v>30</v>
      </c>
    </row>
    <row r="5824" spans="1:14" hidden="1" x14ac:dyDescent="0.3">
      <c r="A5824" s="2" t="s">
        <v>10800</v>
      </c>
      <c r="B5824" s="2">
        <v>59</v>
      </c>
      <c r="C5824" s="2" t="s">
        <v>15</v>
      </c>
      <c r="D5824" s="2" t="s">
        <v>102</v>
      </c>
      <c r="E5824" s="3">
        <v>42504</v>
      </c>
      <c r="F5824" s="2" t="s">
        <v>10801</v>
      </c>
      <c r="G5824" s="2" t="s">
        <v>106</v>
      </c>
      <c r="H5824" s="2" t="s">
        <v>3309</v>
      </c>
      <c r="I5824" s="2" t="s">
        <v>20</v>
      </c>
      <c r="J5824" s="2" t="s">
        <v>21</v>
      </c>
      <c r="K5824" s="2" t="s">
        <v>22</v>
      </c>
      <c r="L5824" s="2" t="s">
        <v>28</v>
      </c>
      <c r="M5824" s="2" t="s">
        <v>29</v>
      </c>
      <c r="N5824" s="2" t="s">
        <v>30</v>
      </c>
    </row>
    <row r="5825" spans="1:14" hidden="1" x14ac:dyDescent="0.3">
      <c r="A5825" s="2" t="s">
        <v>10802</v>
      </c>
      <c r="B5825" s="2">
        <v>28</v>
      </c>
      <c r="C5825" s="2" t="s">
        <v>15</v>
      </c>
      <c r="D5825" s="2" t="s">
        <v>109</v>
      </c>
      <c r="E5825" s="3">
        <v>42503</v>
      </c>
      <c r="F5825" s="2" t="s">
        <v>1161</v>
      </c>
      <c r="G5825" s="2" t="s">
        <v>33</v>
      </c>
      <c r="H5825" s="2" t="s">
        <v>469</v>
      </c>
      <c r="I5825" s="2" t="s">
        <v>20</v>
      </c>
      <c r="J5825" s="2" t="s">
        <v>21</v>
      </c>
      <c r="K5825" s="2" t="s">
        <v>22</v>
      </c>
      <c r="L5825" s="2" t="s">
        <v>28</v>
      </c>
      <c r="M5825" s="2" t="s">
        <v>29</v>
      </c>
      <c r="N5825" s="2" t="s">
        <v>30</v>
      </c>
    </row>
    <row r="5826" spans="1:14" hidden="1" x14ac:dyDescent="0.3">
      <c r="A5826" s="2" t="s">
        <v>10803</v>
      </c>
      <c r="B5826" s="2">
        <v>37</v>
      </c>
      <c r="C5826" s="2" t="s">
        <v>15</v>
      </c>
      <c r="D5826" s="2" t="s">
        <v>102</v>
      </c>
      <c r="E5826" s="3">
        <v>42503</v>
      </c>
      <c r="F5826" s="2" t="s">
        <v>4458</v>
      </c>
      <c r="G5826" s="2" t="s">
        <v>86</v>
      </c>
      <c r="H5826" s="2" t="s">
        <v>1956</v>
      </c>
      <c r="I5826" s="2" t="s">
        <v>20</v>
      </c>
      <c r="J5826" s="2" t="s">
        <v>10804</v>
      </c>
      <c r="K5826" s="2" t="s">
        <v>1319</v>
      </c>
      <c r="L5826" s="2" t="s">
        <v>202</v>
      </c>
      <c r="M5826" s="2" t="s">
        <v>29</v>
      </c>
      <c r="N5826" s="2" t="s">
        <v>89</v>
      </c>
    </row>
    <row r="5827" spans="1:14" hidden="1" x14ac:dyDescent="0.3">
      <c r="A5827" s="2" t="s">
        <v>10805</v>
      </c>
      <c r="B5827" s="2">
        <v>27</v>
      </c>
      <c r="C5827" s="2" t="s">
        <v>76</v>
      </c>
      <c r="D5827" s="2" t="s">
        <v>109</v>
      </c>
      <c r="E5827" s="3">
        <v>42503</v>
      </c>
      <c r="F5827" s="2" t="s">
        <v>10806</v>
      </c>
      <c r="G5827" s="2" t="s">
        <v>106</v>
      </c>
      <c r="H5827" s="2" t="s">
        <v>4193</v>
      </c>
      <c r="I5827" s="2" t="s">
        <v>159</v>
      </c>
      <c r="J5827" s="2" t="s">
        <v>21</v>
      </c>
      <c r="K5827" s="2" t="s">
        <v>22</v>
      </c>
      <c r="L5827" s="2" t="s">
        <v>158</v>
      </c>
      <c r="M5827" s="2" t="s">
        <v>69</v>
      </c>
      <c r="N5827" s="2" t="s">
        <v>159</v>
      </c>
    </row>
    <row r="5828" spans="1:14" hidden="1" x14ac:dyDescent="0.3">
      <c r="A5828" s="2" t="s">
        <v>10807</v>
      </c>
      <c r="B5828" s="2">
        <v>33</v>
      </c>
      <c r="C5828" s="2" t="s">
        <v>15</v>
      </c>
      <c r="D5828" s="2" t="s">
        <v>388</v>
      </c>
      <c r="E5828" s="3">
        <v>42501</v>
      </c>
      <c r="F5828" s="2" t="s">
        <v>488</v>
      </c>
      <c r="G5828" s="2" t="s">
        <v>33</v>
      </c>
      <c r="H5828" s="2" t="s">
        <v>489</v>
      </c>
      <c r="I5828" s="2" t="s">
        <v>20</v>
      </c>
      <c r="J5828" s="2" t="s">
        <v>21</v>
      </c>
      <c r="K5828" s="2" t="s">
        <v>22</v>
      </c>
      <c r="L5828" s="2" t="s">
        <v>158</v>
      </c>
      <c r="M5828" s="2" t="s">
        <v>69</v>
      </c>
      <c r="N5828" s="2" t="s">
        <v>159</v>
      </c>
    </row>
    <row r="5829" spans="1:14" hidden="1" x14ac:dyDescent="0.3">
      <c r="A5829" s="2" t="s">
        <v>10808</v>
      </c>
      <c r="B5829" s="2">
        <v>35</v>
      </c>
      <c r="C5829" s="2" t="s">
        <v>15</v>
      </c>
      <c r="D5829" s="2" t="s">
        <v>102</v>
      </c>
      <c r="E5829" s="3">
        <v>42501</v>
      </c>
      <c r="F5829" s="2" t="s">
        <v>1810</v>
      </c>
      <c r="G5829" s="2" t="s">
        <v>279</v>
      </c>
      <c r="H5829" s="2" t="s">
        <v>4707</v>
      </c>
      <c r="I5829" s="2" t="s">
        <v>20</v>
      </c>
      <c r="J5829" s="2" t="s">
        <v>21</v>
      </c>
      <c r="K5829" s="2" t="s">
        <v>22</v>
      </c>
      <c r="L5829" s="2" t="s">
        <v>28</v>
      </c>
      <c r="M5829" s="2" t="s">
        <v>29</v>
      </c>
      <c r="N5829" s="2" t="s">
        <v>30</v>
      </c>
    </row>
    <row r="5830" spans="1:14" hidden="1" x14ac:dyDescent="0.3">
      <c r="A5830" s="2" t="s">
        <v>10809</v>
      </c>
      <c r="B5830" s="2">
        <v>24</v>
      </c>
      <c r="C5830" s="2" t="s">
        <v>15</v>
      </c>
      <c r="D5830" s="2" t="s">
        <v>37</v>
      </c>
      <c r="E5830" s="3">
        <v>42501</v>
      </c>
      <c r="F5830" s="2" t="s">
        <v>5988</v>
      </c>
      <c r="G5830" s="2" t="s">
        <v>279</v>
      </c>
      <c r="H5830" s="2" t="s">
        <v>1844</v>
      </c>
      <c r="I5830" s="2" t="s">
        <v>20</v>
      </c>
      <c r="J5830" s="2" t="s">
        <v>21</v>
      </c>
      <c r="K5830" s="2" t="s">
        <v>22</v>
      </c>
      <c r="L5830" s="2" t="s">
        <v>28</v>
      </c>
      <c r="M5830" s="2" t="s">
        <v>29</v>
      </c>
      <c r="N5830" s="2" t="s">
        <v>30</v>
      </c>
    </row>
    <row r="5831" spans="1:14" hidden="1" x14ac:dyDescent="0.3">
      <c r="A5831" s="2" t="s">
        <v>10810</v>
      </c>
      <c r="B5831" s="2">
        <v>69</v>
      </c>
      <c r="C5831" s="2" t="s">
        <v>15</v>
      </c>
      <c r="D5831" s="2" t="s">
        <v>102</v>
      </c>
      <c r="E5831" s="3">
        <v>42501</v>
      </c>
      <c r="F5831" s="2" t="s">
        <v>10811</v>
      </c>
      <c r="G5831" s="2" t="s">
        <v>82</v>
      </c>
      <c r="H5831" s="2" t="s">
        <v>3573</v>
      </c>
      <c r="I5831" s="2" t="s">
        <v>20</v>
      </c>
      <c r="J5831" s="2" t="s">
        <v>21</v>
      </c>
      <c r="K5831" s="2" t="s">
        <v>49</v>
      </c>
      <c r="L5831" s="2" t="s">
        <v>28</v>
      </c>
      <c r="M5831" s="2" t="s">
        <v>29</v>
      </c>
      <c r="N5831" s="2" t="s">
        <v>30</v>
      </c>
    </row>
    <row r="5832" spans="1:14" hidden="1" x14ac:dyDescent="0.3">
      <c r="A5832" s="2" t="s">
        <v>10812</v>
      </c>
      <c r="B5832" s="2">
        <v>35</v>
      </c>
      <c r="C5832" s="2" t="s">
        <v>76</v>
      </c>
      <c r="D5832" s="2" t="s">
        <v>102</v>
      </c>
      <c r="E5832" s="3">
        <v>42500</v>
      </c>
      <c r="F5832" s="2" t="s">
        <v>10813</v>
      </c>
      <c r="G5832" s="2" t="s">
        <v>39</v>
      </c>
      <c r="H5832" s="2" t="s">
        <v>10814</v>
      </c>
      <c r="I5832" s="2" t="s">
        <v>486</v>
      </c>
      <c r="J5832" s="2" t="s">
        <v>21</v>
      </c>
      <c r="K5832" s="2" t="s">
        <v>49</v>
      </c>
      <c r="L5832" s="2" t="s">
        <v>10815</v>
      </c>
      <c r="M5832" s="2" t="s">
        <v>29</v>
      </c>
      <c r="N5832" s="2" t="s">
        <v>30</v>
      </c>
    </row>
    <row r="5833" spans="1:14" hidden="1" x14ac:dyDescent="0.3">
      <c r="A5833" s="2" t="s">
        <v>10816</v>
      </c>
      <c r="B5833" s="2">
        <v>28</v>
      </c>
      <c r="C5833" s="2" t="s">
        <v>15</v>
      </c>
      <c r="D5833" s="2" t="s">
        <v>37</v>
      </c>
      <c r="E5833" s="3">
        <v>42500</v>
      </c>
      <c r="F5833" s="2" t="s">
        <v>10817</v>
      </c>
      <c r="G5833" s="2" t="s">
        <v>321</v>
      </c>
      <c r="H5833" s="2" t="s">
        <v>10818</v>
      </c>
      <c r="I5833" s="2" t="s">
        <v>20</v>
      </c>
      <c r="J5833" s="2" t="s">
        <v>21</v>
      </c>
      <c r="K5833" s="2" t="s">
        <v>49</v>
      </c>
      <c r="L5833" s="2" t="s">
        <v>35</v>
      </c>
      <c r="M5833" s="2" t="s">
        <v>29</v>
      </c>
      <c r="N5833" s="2" t="s">
        <v>30</v>
      </c>
    </row>
    <row r="5834" spans="1:14" hidden="1" x14ac:dyDescent="0.3">
      <c r="A5834" s="2" t="s">
        <v>10819</v>
      </c>
      <c r="B5834" s="2">
        <v>26</v>
      </c>
      <c r="C5834" s="2" t="s">
        <v>15</v>
      </c>
      <c r="D5834" s="2" t="s">
        <v>102</v>
      </c>
      <c r="E5834" s="3">
        <v>42499</v>
      </c>
      <c r="F5834" s="2" t="s">
        <v>569</v>
      </c>
      <c r="G5834" s="2" t="s">
        <v>153</v>
      </c>
      <c r="H5834" s="2" t="s">
        <v>1351</v>
      </c>
      <c r="I5834" s="2" t="s">
        <v>20</v>
      </c>
      <c r="J5834" s="2" t="s">
        <v>21</v>
      </c>
      <c r="K5834" s="2" t="s">
        <v>22</v>
      </c>
      <c r="L5834" s="2" t="s">
        <v>28</v>
      </c>
      <c r="M5834" s="2" t="s">
        <v>69</v>
      </c>
      <c r="N5834" s="2" t="s">
        <v>30</v>
      </c>
    </row>
    <row r="5835" spans="1:14" hidden="1" x14ac:dyDescent="0.3">
      <c r="A5835" s="2" t="s">
        <v>10820</v>
      </c>
      <c r="B5835" s="2">
        <v>33</v>
      </c>
      <c r="C5835" s="2" t="s">
        <v>15</v>
      </c>
      <c r="D5835" s="2" t="s">
        <v>37</v>
      </c>
      <c r="E5835" s="3">
        <v>42499</v>
      </c>
      <c r="F5835" s="2" t="s">
        <v>328</v>
      </c>
      <c r="G5835" s="2" t="s">
        <v>610</v>
      </c>
      <c r="H5835" s="2" t="s">
        <v>4762</v>
      </c>
      <c r="I5835" s="2" t="s">
        <v>20</v>
      </c>
      <c r="J5835" s="2" t="s">
        <v>21</v>
      </c>
      <c r="K5835" s="2" t="s">
        <v>60</v>
      </c>
      <c r="L5835" s="2" t="s">
        <v>28</v>
      </c>
      <c r="M5835" s="2" t="s">
        <v>29</v>
      </c>
      <c r="N5835" s="2" t="s">
        <v>30</v>
      </c>
    </row>
    <row r="5836" spans="1:14" hidden="1" x14ac:dyDescent="0.3">
      <c r="A5836" s="2" t="s">
        <v>10821</v>
      </c>
      <c r="B5836" s="2">
        <v>33</v>
      </c>
      <c r="C5836" s="2" t="s">
        <v>15</v>
      </c>
      <c r="D5836" s="2" t="s">
        <v>37</v>
      </c>
      <c r="E5836" s="3">
        <v>42499</v>
      </c>
      <c r="F5836" s="2" t="s">
        <v>551</v>
      </c>
      <c r="G5836" s="2" t="s">
        <v>39</v>
      </c>
      <c r="H5836" s="2" t="s">
        <v>1659</v>
      </c>
      <c r="I5836" s="2" t="s">
        <v>20</v>
      </c>
      <c r="J5836" s="2" t="s">
        <v>21</v>
      </c>
      <c r="K5836" s="2" t="s">
        <v>22</v>
      </c>
      <c r="L5836" s="2" t="s">
        <v>88</v>
      </c>
      <c r="M5836" s="2" t="s">
        <v>69</v>
      </c>
      <c r="N5836" s="2" t="s">
        <v>89</v>
      </c>
    </row>
    <row r="5837" spans="1:14" hidden="1" x14ac:dyDescent="0.3">
      <c r="A5837" s="2" t="s">
        <v>10822</v>
      </c>
      <c r="B5837" s="2">
        <v>23</v>
      </c>
      <c r="C5837" s="2" t="s">
        <v>15</v>
      </c>
      <c r="D5837" s="2" t="s">
        <v>102</v>
      </c>
      <c r="E5837" s="3">
        <v>42499</v>
      </c>
      <c r="F5837" s="2" t="s">
        <v>1131</v>
      </c>
      <c r="G5837" s="2" t="s">
        <v>62</v>
      </c>
      <c r="H5837" s="2" t="s">
        <v>795</v>
      </c>
      <c r="I5837" s="2" t="s">
        <v>20</v>
      </c>
      <c r="J5837" s="2" t="s">
        <v>21</v>
      </c>
      <c r="K5837" s="2" t="s">
        <v>1319</v>
      </c>
      <c r="L5837" s="2" t="s">
        <v>202</v>
      </c>
      <c r="M5837" s="2" t="s">
        <v>29</v>
      </c>
      <c r="N5837" s="2" t="s">
        <v>89</v>
      </c>
    </row>
    <row r="5838" spans="1:14" hidden="1" x14ac:dyDescent="0.3">
      <c r="A5838" s="2" t="s">
        <v>10823</v>
      </c>
      <c r="B5838" s="2">
        <v>59</v>
      </c>
      <c r="C5838" s="2" t="s">
        <v>15</v>
      </c>
      <c r="D5838" s="2" t="s">
        <v>16</v>
      </c>
      <c r="E5838" s="3">
        <v>42499</v>
      </c>
      <c r="F5838" s="2" t="s">
        <v>10824</v>
      </c>
      <c r="G5838" s="2" t="s">
        <v>106</v>
      </c>
      <c r="H5838" s="2" t="s">
        <v>2721</v>
      </c>
      <c r="I5838" s="2" t="s">
        <v>20</v>
      </c>
      <c r="J5838" s="2" t="s">
        <v>21</v>
      </c>
      <c r="K5838" s="2" t="s">
        <v>22</v>
      </c>
      <c r="L5838" s="2" t="s">
        <v>28</v>
      </c>
      <c r="M5838" s="2" t="s">
        <v>29</v>
      </c>
      <c r="N5838" s="2" t="s">
        <v>30</v>
      </c>
    </row>
    <row r="5839" spans="1:14" hidden="1" x14ac:dyDescent="0.3">
      <c r="A5839" s="2" t="s">
        <v>10825</v>
      </c>
      <c r="B5839" s="2">
        <v>29</v>
      </c>
      <c r="C5839" s="2" t="s">
        <v>15</v>
      </c>
      <c r="D5839" s="2" t="s">
        <v>102</v>
      </c>
      <c r="E5839" s="3">
        <v>42499</v>
      </c>
      <c r="F5839" s="2" t="s">
        <v>4779</v>
      </c>
      <c r="G5839" s="2" t="s">
        <v>39</v>
      </c>
      <c r="H5839" s="2" t="s">
        <v>10826</v>
      </c>
      <c r="I5839" s="2" t="s">
        <v>20</v>
      </c>
      <c r="J5839" s="2" t="s">
        <v>21</v>
      </c>
      <c r="K5839" s="2" t="s">
        <v>49</v>
      </c>
      <c r="L5839" s="2" t="s">
        <v>28</v>
      </c>
      <c r="M5839" s="2" t="s">
        <v>29</v>
      </c>
      <c r="N5839" s="2" t="s">
        <v>30</v>
      </c>
    </row>
    <row r="5840" spans="1:14" hidden="1" x14ac:dyDescent="0.3">
      <c r="A5840" s="2" t="s">
        <v>10827</v>
      </c>
      <c r="B5840" s="2">
        <v>21</v>
      </c>
      <c r="C5840" s="2" t="s">
        <v>15</v>
      </c>
      <c r="D5840" s="2" t="s">
        <v>37</v>
      </c>
      <c r="E5840" s="3">
        <v>42498</v>
      </c>
      <c r="F5840" s="2" t="s">
        <v>1336</v>
      </c>
      <c r="G5840" s="2" t="s">
        <v>33</v>
      </c>
      <c r="H5840" s="2" t="s">
        <v>1337</v>
      </c>
      <c r="I5840" s="2" t="s">
        <v>20</v>
      </c>
      <c r="J5840" s="2" t="s">
        <v>21</v>
      </c>
      <c r="K5840" s="2" t="s">
        <v>22</v>
      </c>
      <c r="L5840" s="2" t="s">
        <v>88</v>
      </c>
      <c r="M5840" s="2" t="s">
        <v>69</v>
      </c>
      <c r="N5840" s="2" t="s">
        <v>89</v>
      </c>
    </row>
    <row r="5841" spans="1:14" hidden="1" x14ac:dyDescent="0.3">
      <c r="A5841" s="2" t="s">
        <v>10828</v>
      </c>
      <c r="B5841" s="2">
        <v>44</v>
      </c>
      <c r="C5841" s="2" t="s">
        <v>15</v>
      </c>
      <c r="D5841" s="2" t="s">
        <v>102</v>
      </c>
      <c r="E5841" s="3">
        <v>42498</v>
      </c>
      <c r="F5841" s="2" t="s">
        <v>10829</v>
      </c>
      <c r="G5841" s="2" t="s">
        <v>82</v>
      </c>
      <c r="H5841" s="2" t="s">
        <v>3021</v>
      </c>
      <c r="I5841" s="2" t="s">
        <v>159</v>
      </c>
      <c r="J5841" s="2" t="s">
        <v>21</v>
      </c>
      <c r="K5841" s="2" t="s">
        <v>22</v>
      </c>
      <c r="L5841" s="2" t="s">
        <v>158</v>
      </c>
      <c r="M5841" s="2" t="s">
        <v>69</v>
      </c>
      <c r="N5841" s="2" t="s">
        <v>159</v>
      </c>
    </row>
    <row r="5842" spans="1:14" hidden="1" x14ac:dyDescent="0.3">
      <c r="A5842" s="2" t="s">
        <v>10830</v>
      </c>
      <c r="B5842" s="2">
        <v>37</v>
      </c>
      <c r="C5842" s="2" t="s">
        <v>15</v>
      </c>
      <c r="D5842" s="2" t="s">
        <v>37</v>
      </c>
      <c r="E5842" s="3">
        <v>42497</v>
      </c>
      <c r="F5842" s="2" t="s">
        <v>10831</v>
      </c>
      <c r="G5842" s="2" t="s">
        <v>106</v>
      </c>
      <c r="H5842" s="2" t="s">
        <v>111</v>
      </c>
      <c r="I5842" s="2" t="s">
        <v>20</v>
      </c>
      <c r="J5842" s="2" t="s">
        <v>21</v>
      </c>
      <c r="K5842" s="2" t="s">
        <v>22</v>
      </c>
      <c r="L5842" s="2" t="s">
        <v>28</v>
      </c>
      <c r="M5842" s="2" t="s">
        <v>29</v>
      </c>
      <c r="N5842" s="2" t="s">
        <v>30</v>
      </c>
    </row>
    <row r="5843" spans="1:14" hidden="1" x14ac:dyDescent="0.3">
      <c r="A5843" s="2" t="s">
        <v>10832</v>
      </c>
      <c r="B5843" s="2">
        <v>29</v>
      </c>
      <c r="C5843" s="2" t="s">
        <v>15</v>
      </c>
      <c r="D5843" s="2" t="s">
        <v>102</v>
      </c>
      <c r="E5843" s="3">
        <v>42497</v>
      </c>
      <c r="F5843" s="2" t="s">
        <v>9526</v>
      </c>
      <c r="G5843" s="2" t="s">
        <v>121</v>
      </c>
      <c r="H5843" s="2" t="s">
        <v>4456</v>
      </c>
      <c r="I5843" s="2" t="s">
        <v>20</v>
      </c>
      <c r="J5843" s="2" t="s">
        <v>21</v>
      </c>
      <c r="K5843" s="2" t="s">
        <v>49</v>
      </c>
      <c r="L5843" s="2" t="s">
        <v>28</v>
      </c>
      <c r="M5843" s="2" t="s">
        <v>69</v>
      </c>
      <c r="N5843" s="2" t="s">
        <v>30</v>
      </c>
    </row>
    <row r="5844" spans="1:14" hidden="1" x14ac:dyDescent="0.3">
      <c r="A5844" s="2" t="s">
        <v>10833</v>
      </c>
      <c r="B5844" s="2">
        <v>29</v>
      </c>
      <c r="C5844" s="2" t="s">
        <v>15</v>
      </c>
      <c r="D5844" s="2" t="s">
        <v>16</v>
      </c>
      <c r="E5844" s="3">
        <v>42497</v>
      </c>
      <c r="F5844" s="2" t="s">
        <v>578</v>
      </c>
      <c r="G5844" s="2" t="s">
        <v>579</v>
      </c>
      <c r="H5844" s="2" t="s">
        <v>580</v>
      </c>
      <c r="I5844" s="2" t="s">
        <v>318</v>
      </c>
      <c r="J5844" s="2" t="s">
        <v>21</v>
      </c>
      <c r="K5844" s="2" t="s">
        <v>60</v>
      </c>
      <c r="L5844" s="2" t="s">
        <v>35</v>
      </c>
      <c r="M5844" s="2" t="s">
        <v>69</v>
      </c>
      <c r="N5844" s="2" t="s">
        <v>30</v>
      </c>
    </row>
    <row r="5845" spans="1:14" hidden="1" x14ac:dyDescent="0.3">
      <c r="A5845" s="2" t="s">
        <v>10834</v>
      </c>
      <c r="B5845" s="2">
        <v>23</v>
      </c>
      <c r="C5845" s="2" t="s">
        <v>15</v>
      </c>
      <c r="D5845" s="2" t="s">
        <v>37</v>
      </c>
      <c r="E5845" s="3">
        <v>42496</v>
      </c>
      <c r="F5845" s="2" t="s">
        <v>10835</v>
      </c>
      <c r="G5845" s="2" t="s">
        <v>297</v>
      </c>
      <c r="H5845" s="2" t="s">
        <v>10836</v>
      </c>
      <c r="I5845" s="2" t="s">
        <v>20</v>
      </c>
      <c r="J5845" s="2" t="s">
        <v>21</v>
      </c>
      <c r="K5845" s="2" t="s">
        <v>49</v>
      </c>
      <c r="L5845" s="2" t="s">
        <v>28</v>
      </c>
      <c r="M5845" s="2" t="s">
        <v>69</v>
      </c>
      <c r="N5845" s="2" t="s">
        <v>30</v>
      </c>
    </row>
    <row r="5846" spans="1:14" hidden="1" x14ac:dyDescent="0.3">
      <c r="A5846" s="2" t="s">
        <v>10837</v>
      </c>
      <c r="B5846" s="2">
        <v>38</v>
      </c>
      <c r="C5846" s="2" t="s">
        <v>15</v>
      </c>
      <c r="D5846" s="2" t="s">
        <v>37</v>
      </c>
      <c r="E5846" s="3">
        <v>42495</v>
      </c>
      <c r="F5846" s="2" t="s">
        <v>204</v>
      </c>
      <c r="G5846" s="2" t="s">
        <v>125</v>
      </c>
      <c r="H5846" s="2" t="s">
        <v>205</v>
      </c>
      <c r="I5846" s="2" t="s">
        <v>20</v>
      </c>
      <c r="J5846" s="2" t="s">
        <v>21</v>
      </c>
      <c r="K5846" s="2" t="s">
        <v>22</v>
      </c>
      <c r="L5846" s="2" t="s">
        <v>28</v>
      </c>
      <c r="M5846" s="2" t="s">
        <v>29</v>
      </c>
      <c r="N5846" s="2" t="s">
        <v>30</v>
      </c>
    </row>
    <row r="5847" spans="1:14" hidden="1" x14ac:dyDescent="0.3">
      <c r="A5847" s="2" t="s">
        <v>10838</v>
      </c>
      <c r="B5847" s="2">
        <v>26</v>
      </c>
      <c r="C5847" s="2" t="s">
        <v>76</v>
      </c>
      <c r="D5847" s="2" t="s">
        <v>37</v>
      </c>
      <c r="E5847" s="3">
        <v>42495</v>
      </c>
      <c r="F5847" s="2" t="s">
        <v>337</v>
      </c>
      <c r="G5847" s="2" t="s">
        <v>106</v>
      </c>
      <c r="H5847" s="2" t="s">
        <v>1724</v>
      </c>
      <c r="I5847" s="2" t="s">
        <v>20</v>
      </c>
      <c r="J5847" s="2" t="s">
        <v>21</v>
      </c>
      <c r="K5847" s="2" t="s">
        <v>22</v>
      </c>
      <c r="L5847" s="2" t="s">
        <v>28</v>
      </c>
      <c r="M5847" s="2" t="s">
        <v>29</v>
      </c>
      <c r="N5847" s="2" t="s">
        <v>30</v>
      </c>
    </row>
    <row r="5848" spans="1:14" hidden="1" x14ac:dyDescent="0.3">
      <c r="A5848" s="2" t="s">
        <v>10839</v>
      </c>
      <c r="B5848" s="2">
        <v>36</v>
      </c>
      <c r="C5848" s="2" t="s">
        <v>15</v>
      </c>
      <c r="D5848" s="2" t="s">
        <v>102</v>
      </c>
      <c r="E5848" s="3">
        <v>42495</v>
      </c>
      <c r="F5848" s="2" t="s">
        <v>5656</v>
      </c>
      <c r="G5848" s="2" t="s">
        <v>95</v>
      </c>
      <c r="H5848" s="2" t="s">
        <v>10840</v>
      </c>
      <c r="I5848" s="2" t="s">
        <v>20</v>
      </c>
      <c r="J5848" s="2" t="s">
        <v>21</v>
      </c>
      <c r="K5848" s="2" t="s">
        <v>22</v>
      </c>
      <c r="L5848" s="2" t="s">
        <v>158</v>
      </c>
      <c r="M5848" s="2" t="s">
        <v>29</v>
      </c>
      <c r="N5848" s="2" t="s">
        <v>159</v>
      </c>
    </row>
    <row r="5849" spans="1:14" hidden="1" x14ac:dyDescent="0.3">
      <c r="A5849" s="2" t="s">
        <v>10841</v>
      </c>
      <c r="B5849" s="2">
        <v>39</v>
      </c>
      <c r="C5849" s="2" t="s">
        <v>15</v>
      </c>
      <c r="D5849" s="2" t="s">
        <v>102</v>
      </c>
      <c r="E5849" s="3">
        <v>42494</v>
      </c>
      <c r="F5849" s="2" t="s">
        <v>8939</v>
      </c>
      <c r="G5849" s="2" t="s">
        <v>121</v>
      </c>
      <c r="H5849" s="2" t="s">
        <v>2270</v>
      </c>
      <c r="I5849" s="2" t="s">
        <v>20</v>
      </c>
      <c r="J5849" s="2" t="s">
        <v>21</v>
      </c>
      <c r="K5849" s="2" t="s">
        <v>22</v>
      </c>
      <c r="L5849" s="2" t="s">
        <v>28</v>
      </c>
      <c r="M5849" s="2" t="s">
        <v>29</v>
      </c>
      <c r="N5849" s="2" t="s">
        <v>30</v>
      </c>
    </row>
    <row r="5850" spans="1:14" hidden="1" x14ac:dyDescent="0.3">
      <c r="A5850" s="2" t="s">
        <v>10842</v>
      </c>
      <c r="B5850" s="2">
        <v>52</v>
      </c>
      <c r="C5850" s="2" t="s">
        <v>15</v>
      </c>
      <c r="D5850" s="2" t="s">
        <v>102</v>
      </c>
      <c r="E5850" s="3">
        <v>42494</v>
      </c>
      <c r="F5850" s="2" t="s">
        <v>293</v>
      </c>
      <c r="G5850" s="2" t="s">
        <v>56</v>
      </c>
      <c r="H5850" s="2" t="s">
        <v>294</v>
      </c>
      <c r="I5850" s="2" t="s">
        <v>20</v>
      </c>
      <c r="J5850" s="2" t="s">
        <v>21</v>
      </c>
      <c r="K5850" s="2" t="s">
        <v>22</v>
      </c>
      <c r="L5850" s="2" t="s">
        <v>158</v>
      </c>
      <c r="M5850" s="2" t="s">
        <v>69</v>
      </c>
      <c r="N5850" s="2" t="s">
        <v>159</v>
      </c>
    </row>
    <row r="5851" spans="1:14" hidden="1" x14ac:dyDescent="0.3">
      <c r="A5851" s="2" t="s">
        <v>10843</v>
      </c>
      <c r="B5851" s="2">
        <v>18</v>
      </c>
      <c r="C5851" s="2" t="s">
        <v>15</v>
      </c>
      <c r="D5851" s="2" t="s">
        <v>16</v>
      </c>
      <c r="E5851" s="3">
        <v>42494</v>
      </c>
      <c r="F5851" s="2" t="s">
        <v>9967</v>
      </c>
      <c r="G5851" s="2" t="s">
        <v>33</v>
      </c>
      <c r="H5851" s="2" t="s">
        <v>10548</v>
      </c>
      <c r="I5851" s="2" t="s">
        <v>20</v>
      </c>
      <c r="J5851" s="2" t="s">
        <v>21</v>
      </c>
      <c r="K5851" s="2" t="s">
        <v>60</v>
      </c>
      <c r="L5851" s="2" t="s">
        <v>35</v>
      </c>
      <c r="M5851" s="2" t="s">
        <v>69</v>
      </c>
      <c r="N5851" s="2" t="s">
        <v>30</v>
      </c>
    </row>
    <row r="5852" spans="1:14" hidden="1" x14ac:dyDescent="0.3">
      <c r="A5852" s="2" t="s">
        <v>10844</v>
      </c>
      <c r="B5852" s="2">
        <v>40</v>
      </c>
      <c r="C5852" s="2" t="s">
        <v>15</v>
      </c>
      <c r="D5852" s="2" t="s">
        <v>102</v>
      </c>
      <c r="E5852" s="3">
        <v>42494</v>
      </c>
      <c r="F5852" s="2" t="s">
        <v>6198</v>
      </c>
      <c r="G5852" s="2" t="s">
        <v>409</v>
      </c>
      <c r="H5852" s="2" t="s">
        <v>10845</v>
      </c>
      <c r="I5852" s="2" t="s">
        <v>20</v>
      </c>
      <c r="J5852" s="2" t="s">
        <v>21</v>
      </c>
      <c r="K5852" s="2" t="s">
        <v>60</v>
      </c>
      <c r="L5852" s="2" t="s">
        <v>23</v>
      </c>
      <c r="M5852" s="2" t="s">
        <v>29</v>
      </c>
      <c r="N5852" s="2" t="s">
        <v>24</v>
      </c>
    </row>
    <row r="5853" spans="1:14" hidden="1" x14ac:dyDescent="0.3">
      <c r="A5853" s="2" t="s">
        <v>10846</v>
      </c>
      <c r="B5853" s="2">
        <v>59</v>
      </c>
      <c r="C5853" s="2" t="s">
        <v>15</v>
      </c>
      <c r="D5853" s="2" t="s">
        <v>102</v>
      </c>
      <c r="E5853" s="3">
        <v>42493</v>
      </c>
      <c r="F5853" s="2" t="s">
        <v>1358</v>
      </c>
      <c r="G5853" s="2" t="s">
        <v>33</v>
      </c>
      <c r="H5853" s="2" t="s">
        <v>1359</v>
      </c>
      <c r="I5853" s="2" t="s">
        <v>20</v>
      </c>
      <c r="J5853" s="2" t="s">
        <v>21</v>
      </c>
      <c r="K5853" s="2" t="s">
        <v>49</v>
      </c>
      <c r="L5853" s="2" t="s">
        <v>35</v>
      </c>
      <c r="M5853" s="2" t="s">
        <v>69</v>
      </c>
      <c r="N5853" s="2" t="s">
        <v>30</v>
      </c>
    </row>
    <row r="5854" spans="1:14" hidden="1" x14ac:dyDescent="0.3">
      <c r="A5854" s="2" t="s">
        <v>10847</v>
      </c>
      <c r="B5854" s="2">
        <v>52</v>
      </c>
      <c r="C5854" s="2" t="s">
        <v>15</v>
      </c>
      <c r="D5854" s="2" t="s">
        <v>37</v>
      </c>
      <c r="E5854" s="3">
        <v>42492</v>
      </c>
      <c r="F5854" s="2" t="s">
        <v>10848</v>
      </c>
      <c r="G5854" s="2" t="s">
        <v>43</v>
      </c>
      <c r="H5854" s="2" t="s">
        <v>723</v>
      </c>
      <c r="I5854" s="2" t="s">
        <v>20</v>
      </c>
      <c r="J5854" s="2" t="s">
        <v>21</v>
      </c>
      <c r="K5854" s="2" t="s">
        <v>22</v>
      </c>
      <c r="L5854" s="2" t="s">
        <v>28</v>
      </c>
      <c r="M5854" s="2" t="s">
        <v>29</v>
      </c>
      <c r="N5854" s="2" t="s">
        <v>30</v>
      </c>
    </row>
    <row r="5855" spans="1:14" hidden="1" x14ac:dyDescent="0.3">
      <c r="A5855" s="2" t="s">
        <v>10849</v>
      </c>
      <c r="B5855" s="2">
        <v>25</v>
      </c>
      <c r="C5855" s="2" t="s">
        <v>15</v>
      </c>
      <c r="D5855" s="2" t="s">
        <v>37</v>
      </c>
      <c r="E5855" s="3">
        <v>42491</v>
      </c>
      <c r="F5855" s="2" t="s">
        <v>337</v>
      </c>
      <c r="G5855" s="2" t="s">
        <v>106</v>
      </c>
      <c r="H5855" s="2" t="s">
        <v>2053</v>
      </c>
      <c r="I5855" s="2" t="s">
        <v>20</v>
      </c>
      <c r="J5855" s="2" t="s">
        <v>21</v>
      </c>
      <c r="K5855" s="2" t="s">
        <v>22</v>
      </c>
      <c r="L5855" s="2" t="s">
        <v>88</v>
      </c>
      <c r="M5855" s="2" t="s">
        <v>29</v>
      </c>
      <c r="N5855" s="2" t="s">
        <v>89</v>
      </c>
    </row>
    <row r="5856" spans="1:14" hidden="1" x14ac:dyDescent="0.3">
      <c r="A5856" s="2" t="s">
        <v>10850</v>
      </c>
      <c r="B5856" s="2">
        <v>26</v>
      </c>
      <c r="C5856" s="2" t="s">
        <v>15</v>
      </c>
      <c r="D5856" s="2" t="s">
        <v>37</v>
      </c>
      <c r="E5856" s="3">
        <v>42491</v>
      </c>
      <c r="F5856" s="2" t="s">
        <v>1411</v>
      </c>
      <c r="G5856" s="2" t="s">
        <v>43</v>
      </c>
      <c r="H5856" s="2" t="s">
        <v>1412</v>
      </c>
      <c r="I5856" s="2" t="s">
        <v>486</v>
      </c>
      <c r="J5856" s="2" t="s">
        <v>21</v>
      </c>
      <c r="K5856" s="2" t="s">
        <v>1319</v>
      </c>
      <c r="L5856" s="2" t="s">
        <v>23</v>
      </c>
      <c r="M5856" s="2" t="s">
        <v>29</v>
      </c>
      <c r="N5856" s="2" t="s">
        <v>24</v>
      </c>
    </row>
    <row r="5857" spans="1:14" hidden="1" x14ac:dyDescent="0.3">
      <c r="A5857" s="2" t="s">
        <v>10851</v>
      </c>
      <c r="B5857" s="2">
        <v>28</v>
      </c>
      <c r="C5857" s="2" t="s">
        <v>15</v>
      </c>
      <c r="D5857" s="2" t="s">
        <v>102</v>
      </c>
      <c r="E5857" s="3">
        <v>42491</v>
      </c>
      <c r="F5857" s="2" t="s">
        <v>9357</v>
      </c>
      <c r="G5857" s="2" t="s">
        <v>52</v>
      </c>
      <c r="H5857" s="2" t="s">
        <v>10852</v>
      </c>
      <c r="I5857" s="2" t="s">
        <v>20</v>
      </c>
      <c r="J5857" s="2" t="s">
        <v>21</v>
      </c>
      <c r="K5857" s="2" t="s">
        <v>49</v>
      </c>
      <c r="L5857" s="2" t="s">
        <v>28</v>
      </c>
      <c r="M5857" s="2" t="s">
        <v>69</v>
      </c>
      <c r="N5857" s="2" t="s">
        <v>30</v>
      </c>
    </row>
    <row r="5858" spans="1:14" hidden="1" x14ac:dyDescent="0.3">
      <c r="A5858" s="2" t="s">
        <v>10853</v>
      </c>
      <c r="B5858" s="2">
        <v>28</v>
      </c>
      <c r="C5858" s="2" t="s">
        <v>15</v>
      </c>
      <c r="D5858" s="2" t="s">
        <v>109</v>
      </c>
      <c r="E5858" s="3">
        <v>42490</v>
      </c>
      <c r="F5858" s="2" t="s">
        <v>1161</v>
      </c>
      <c r="G5858" s="2" t="s">
        <v>33</v>
      </c>
      <c r="H5858" s="2" t="s">
        <v>469</v>
      </c>
      <c r="I5858" s="2" t="s">
        <v>20</v>
      </c>
      <c r="J5858" s="2" t="s">
        <v>21</v>
      </c>
      <c r="K5858" s="2" t="s">
        <v>22</v>
      </c>
      <c r="L5858" s="2" t="s">
        <v>35</v>
      </c>
      <c r="M5858" s="2" t="s">
        <v>69</v>
      </c>
      <c r="N5858" s="2" t="s">
        <v>30</v>
      </c>
    </row>
    <row r="5859" spans="1:14" hidden="1" x14ac:dyDescent="0.3">
      <c r="A5859" s="2" t="s">
        <v>10854</v>
      </c>
      <c r="B5859" s="2">
        <v>55</v>
      </c>
      <c r="C5859" s="2" t="s">
        <v>15</v>
      </c>
      <c r="D5859" s="2" t="s">
        <v>102</v>
      </c>
      <c r="E5859" s="3">
        <v>42490</v>
      </c>
      <c r="F5859" s="2" t="s">
        <v>955</v>
      </c>
      <c r="G5859" s="2" t="s">
        <v>78</v>
      </c>
      <c r="H5859" s="2" t="s">
        <v>10855</v>
      </c>
      <c r="I5859" s="2" t="s">
        <v>20</v>
      </c>
      <c r="J5859" s="2" t="s">
        <v>21</v>
      </c>
      <c r="K5859" s="2" t="s">
        <v>22</v>
      </c>
      <c r="L5859" s="2" t="s">
        <v>158</v>
      </c>
      <c r="M5859" s="2" t="s">
        <v>29</v>
      </c>
      <c r="N5859" s="2" t="s">
        <v>159</v>
      </c>
    </row>
    <row r="5860" spans="1:14" hidden="1" x14ac:dyDescent="0.3">
      <c r="A5860" s="2" t="s">
        <v>10856</v>
      </c>
      <c r="B5860" s="2">
        <v>33</v>
      </c>
      <c r="C5860" s="2" t="s">
        <v>15</v>
      </c>
      <c r="D5860" s="2" t="s">
        <v>102</v>
      </c>
      <c r="E5860" s="3">
        <v>42490</v>
      </c>
      <c r="F5860" s="2" t="s">
        <v>10857</v>
      </c>
      <c r="G5860" s="2" t="s">
        <v>234</v>
      </c>
      <c r="H5860" s="2" t="s">
        <v>10677</v>
      </c>
      <c r="I5860" s="2" t="s">
        <v>20</v>
      </c>
      <c r="J5860" s="2" t="s">
        <v>21</v>
      </c>
      <c r="K5860" s="2" t="s">
        <v>22</v>
      </c>
      <c r="L5860" s="2" t="s">
        <v>35</v>
      </c>
      <c r="M5860" s="2" t="s">
        <v>69</v>
      </c>
      <c r="N5860" s="2" t="s">
        <v>30</v>
      </c>
    </row>
    <row r="5861" spans="1:14" hidden="1" x14ac:dyDescent="0.3">
      <c r="A5861" s="2" t="s">
        <v>10858</v>
      </c>
      <c r="B5861" s="2">
        <v>42</v>
      </c>
      <c r="C5861" s="2" t="s">
        <v>15</v>
      </c>
      <c r="D5861" s="2" t="s">
        <v>102</v>
      </c>
      <c r="E5861" s="3">
        <v>42490</v>
      </c>
      <c r="F5861" s="2" t="s">
        <v>10859</v>
      </c>
      <c r="G5861" s="2" t="s">
        <v>125</v>
      </c>
      <c r="H5861" s="2" t="s">
        <v>10860</v>
      </c>
      <c r="I5861" s="2" t="s">
        <v>20</v>
      </c>
      <c r="J5861" s="2" t="s">
        <v>21</v>
      </c>
      <c r="K5861" s="2" t="s">
        <v>22</v>
      </c>
      <c r="L5861" s="2" t="s">
        <v>35</v>
      </c>
      <c r="M5861" s="2" t="s">
        <v>69</v>
      </c>
      <c r="N5861" s="2" t="s">
        <v>30</v>
      </c>
    </row>
    <row r="5862" spans="1:14" hidden="1" x14ac:dyDescent="0.3">
      <c r="A5862" s="2" t="s">
        <v>10861</v>
      </c>
      <c r="B5862" s="2">
        <v>48</v>
      </c>
      <c r="C5862" s="2" t="s">
        <v>15</v>
      </c>
      <c r="D5862" s="2" t="s">
        <v>102</v>
      </c>
      <c r="E5862" s="3">
        <v>42489</v>
      </c>
      <c r="F5862" s="2" t="s">
        <v>61</v>
      </c>
      <c r="G5862" s="2" t="s">
        <v>409</v>
      </c>
      <c r="H5862" s="2" t="s">
        <v>1496</v>
      </c>
      <c r="I5862" s="2" t="s">
        <v>20</v>
      </c>
      <c r="J5862" s="2" t="s">
        <v>21</v>
      </c>
      <c r="K5862" s="2" t="s">
        <v>22</v>
      </c>
      <c r="L5862" s="2" t="s">
        <v>158</v>
      </c>
      <c r="M5862" s="2" t="s">
        <v>29</v>
      </c>
      <c r="N5862" s="2" t="s">
        <v>159</v>
      </c>
    </row>
    <row r="5863" spans="1:14" hidden="1" x14ac:dyDescent="0.3">
      <c r="A5863" s="2" t="s">
        <v>10862</v>
      </c>
      <c r="B5863" s="2">
        <v>24</v>
      </c>
      <c r="C5863" s="2" t="s">
        <v>15</v>
      </c>
      <c r="D5863" s="2" t="s">
        <v>37</v>
      </c>
      <c r="E5863" s="3">
        <v>42488</v>
      </c>
      <c r="F5863" s="2" t="s">
        <v>38</v>
      </c>
      <c r="G5863" s="2" t="s">
        <v>39</v>
      </c>
      <c r="H5863" s="2" t="s">
        <v>10863</v>
      </c>
      <c r="I5863" s="2" t="s">
        <v>20</v>
      </c>
      <c r="J5863" s="2" t="s">
        <v>21</v>
      </c>
      <c r="K5863" s="2" t="s">
        <v>22</v>
      </c>
      <c r="L5863" s="2" t="s">
        <v>158</v>
      </c>
      <c r="M5863" s="2" t="s">
        <v>69</v>
      </c>
      <c r="N5863" s="2" t="s">
        <v>159</v>
      </c>
    </row>
    <row r="5864" spans="1:14" hidden="1" x14ac:dyDescent="0.3">
      <c r="A5864" s="2" t="s">
        <v>10864</v>
      </c>
      <c r="B5864" s="2">
        <v>37</v>
      </c>
      <c r="C5864" s="2" t="s">
        <v>15</v>
      </c>
      <c r="D5864" s="2" t="s">
        <v>109</v>
      </c>
      <c r="E5864" s="3">
        <v>42488</v>
      </c>
      <c r="F5864" s="2" t="s">
        <v>1304</v>
      </c>
      <c r="G5864" s="2" t="s">
        <v>106</v>
      </c>
      <c r="H5864" s="2" t="s">
        <v>1649</v>
      </c>
      <c r="I5864" s="2" t="s">
        <v>20</v>
      </c>
      <c r="J5864" s="2" t="s">
        <v>21</v>
      </c>
      <c r="K5864" s="2" t="s">
        <v>60</v>
      </c>
      <c r="L5864" s="2" t="s">
        <v>35</v>
      </c>
      <c r="M5864" s="2" t="s">
        <v>29</v>
      </c>
      <c r="N5864" s="2" t="s">
        <v>30</v>
      </c>
    </row>
    <row r="5865" spans="1:14" hidden="1" x14ac:dyDescent="0.3">
      <c r="A5865" s="2" t="s">
        <v>10865</v>
      </c>
      <c r="B5865" s="2">
        <v>53</v>
      </c>
      <c r="C5865" s="2" t="s">
        <v>15</v>
      </c>
      <c r="D5865" s="2" t="s">
        <v>102</v>
      </c>
      <c r="E5865" s="3">
        <v>42488</v>
      </c>
      <c r="F5865" s="2" t="s">
        <v>481</v>
      </c>
      <c r="G5865" s="2" t="s">
        <v>208</v>
      </c>
      <c r="H5865" s="2" t="s">
        <v>10866</v>
      </c>
      <c r="I5865" s="2" t="s">
        <v>20</v>
      </c>
      <c r="J5865" s="2" t="s">
        <v>21</v>
      </c>
      <c r="K5865" s="2" t="s">
        <v>49</v>
      </c>
      <c r="L5865" s="2" t="s">
        <v>28</v>
      </c>
      <c r="M5865" s="2" t="s">
        <v>29</v>
      </c>
      <c r="N5865" s="2" t="s">
        <v>30</v>
      </c>
    </row>
    <row r="5866" spans="1:14" hidden="1" x14ac:dyDescent="0.3">
      <c r="A5866" s="2" t="s">
        <v>10867</v>
      </c>
      <c r="B5866" s="2">
        <v>45</v>
      </c>
      <c r="C5866" s="2" t="s">
        <v>15</v>
      </c>
      <c r="D5866" s="2" t="s">
        <v>102</v>
      </c>
      <c r="E5866" s="3">
        <v>42488</v>
      </c>
      <c r="F5866" s="2" t="s">
        <v>1215</v>
      </c>
      <c r="G5866" s="2" t="s">
        <v>121</v>
      </c>
      <c r="H5866" s="2" t="s">
        <v>1216</v>
      </c>
      <c r="I5866" s="2" t="s">
        <v>318</v>
      </c>
      <c r="J5866" s="2" t="s">
        <v>21</v>
      </c>
      <c r="K5866" s="2" t="s">
        <v>49</v>
      </c>
      <c r="L5866" s="2" t="s">
        <v>35</v>
      </c>
      <c r="M5866" s="2" t="s">
        <v>69</v>
      </c>
      <c r="N5866" s="2" t="s">
        <v>30</v>
      </c>
    </row>
    <row r="5867" spans="1:14" hidden="1" x14ac:dyDescent="0.3">
      <c r="A5867" s="2" t="s">
        <v>10868</v>
      </c>
      <c r="B5867" s="2">
        <v>36</v>
      </c>
      <c r="C5867" s="2" t="s">
        <v>15</v>
      </c>
      <c r="D5867" s="2" t="s">
        <v>102</v>
      </c>
      <c r="E5867" s="3">
        <v>42487</v>
      </c>
      <c r="F5867" s="2" t="s">
        <v>10869</v>
      </c>
      <c r="G5867" s="2" t="s">
        <v>234</v>
      </c>
      <c r="H5867" s="2" t="s">
        <v>10870</v>
      </c>
      <c r="I5867" s="2" t="s">
        <v>20</v>
      </c>
      <c r="J5867" s="2" t="s">
        <v>21</v>
      </c>
      <c r="K5867" s="2" t="s">
        <v>22</v>
      </c>
      <c r="L5867" s="2" t="s">
        <v>28</v>
      </c>
      <c r="M5867" s="2" t="s">
        <v>29</v>
      </c>
      <c r="N5867" s="2" t="s">
        <v>30</v>
      </c>
    </row>
    <row r="5868" spans="1:14" hidden="1" x14ac:dyDescent="0.3">
      <c r="A5868" s="2" t="s">
        <v>10871</v>
      </c>
      <c r="B5868" s="2">
        <v>34</v>
      </c>
      <c r="C5868" s="2" t="s">
        <v>15</v>
      </c>
      <c r="D5868" s="2" t="s">
        <v>388</v>
      </c>
      <c r="E5868" s="3">
        <v>42487</v>
      </c>
      <c r="F5868" s="2" t="s">
        <v>171</v>
      </c>
      <c r="G5868" s="2" t="s">
        <v>47</v>
      </c>
      <c r="H5868" s="2" t="s">
        <v>1256</v>
      </c>
      <c r="I5868" s="2" t="s">
        <v>20</v>
      </c>
      <c r="J5868" s="2" t="s">
        <v>21</v>
      </c>
      <c r="K5868" s="2" t="s">
        <v>49</v>
      </c>
      <c r="L5868" s="2" t="s">
        <v>177</v>
      </c>
      <c r="M5868" s="2" t="s">
        <v>69</v>
      </c>
      <c r="N5868" s="2" t="s">
        <v>30</v>
      </c>
    </row>
    <row r="5869" spans="1:14" hidden="1" x14ac:dyDescent="0.3">
      <c r="A5869" s="2" t="s">
        <v>10872</v>
      </c>
      <c r="B5869" s="2">
        <v>21</v>
      </c>
      <c r="C5869" s="2" t="s">
        <v>15</v>
      </c>
      <c r="D5869" s="2" t="s">
        <v>102</v>
      </c>
      <c r="E5869" s="3">
        <v>42487</v>
      </c>
      <c r="F5869" s="2" t="s">
        <v>3055</v>
      </c>
      <c r="G5869" s="2" t="s">
        <v>279</v>
      </c>
      <c r="H5869" s="2" t="s">
        <v>3056</v>
      </c>
      <c r="I5869" s="2" t="s">
        <v>20</v>
      </c>
      <c r="J5869" s="2" t="s">
        <v>21</v>
      </c>
      <c r="K5869" s="2" t="s">
        <v>22</v>
      </c>
      <c r="L5869" s="2" t="s">
        <v>28</v>
      </c>
      <c r="M5869" s="2" t="s">
        <v>29</v>
      </c>
      <c r="N5869" s="2" t="s">
        <v>30</v>
      </c>
    </row>
    <row r="5870" spans="1:14" hidden="1" x14ac:dyDescent="0.3">
      <c r="A5870" s="2" t="s">
        <v>10873</v>
      </c>
      <c r="B5870" s="2">
        <v>26</v>
      </c>
      <c r="C5870" s="2" t="s">
        <v>15</v>
      </c>
      <c r="D5870" s="2" t="s">
        <v>37</v>
      </c>
      <c r="E5870" s="3">
        <v>42486</v>
      </c>
      <c r="F5870" s="2" t="s">
        <v>4038</v>
      </c>
      <c r="G5870" s="2" t="s">
        <v>537</v>
      </c>
      <c r="H5870" s="2" t="s">
        <v>10874</v>
      </c>
      <c r="I5870" s="2" t="s">
        <v>20</v>
      </c>
      <c r="J5870" s="2" t="s">
        <v>21</v>
      </c>
      <c r="K5870" s="2" t="s">
        <v>49</v>
      </c>
      <c r="L5870" s="2" t="s">
        <v>28</v>
      </c>
      <c r="M5870" s="2" t="s">
        <v>29</v>
      </c>
      <c r="N5870" s="2" t="s">
        <v>30</v>
      </c>
    </row>
    <row r="5871" spans="1:14" hidden="1" x14ac:dyDescent="0.3">
      <c r="A5871" s="2" t="s">
        <v>10875</v>
      </c>
      <c r="B5871" s="2">
        <v>44</v>
      </c>
      <c r="C5871" s="2" t="s">
        <v>15</v>
      </c>
      <c r="D5871" s="2" t="s">
        <v>102</v>
      </c>
      <c r="E5871" s="3">
        <v>42486</v>
      </c>
      <c r="F5871" s="2" t="s">
        <v>10876</v>
      </c>
      <c r="G5871" s="2" t="s">
        <v>39</v>
      </c>
      <c r="H5871" s="2" t="s">
        <v>10877</v>
      </c>
      <c r="I5871" s="2" t="s">
        <v>20</v>
      </c>
      <c r="J5871" s="2" t="s">
        <v>21</v>
      </c>
      <c r="K5871" s="2" t="s">
        <v>22</v>
      </c>
      <c r="L5871" s="2" t="s">
        <v>28</v>
      </c>
      <c r="M5871" s="2" t="s">
        <v>69</v>
      </c>
      <c r="N5871" s="2" t="s">
        <v>30</v>
      </c>
    </row>
    <row r="5872" spans="1:14" hidden="1" x14ac:dyDescent="0.3">
      <c r="A5872" s="2" t="s">
        <v>10878</v>
      </c>
      <c r="B5872" s="2">
        <v>28</v>
      </c>
      <c r="C5872" s="2" t="s">
        <v>15</v>
      </c>
      <c r="D5872" s="2" t="s">
        <v>102</v>
      </c>
      <c r="E5872" s="3">
        <v>42486</v>
      </c>
      <c r="F5872" s="2" t="s">
        <v>120</v>
      </c>
      <c r="G5872" s="2" t="s">
        <v>279</v>
      </c>
      <c r="H5872" s="2" t="s">
        <v>122</v>
      </c>
      <c r="I5872" s="2" t="s">
        <v>20</v>
      </c>
      <c r="J5872" s="2" t="s">
        <v>21</v>
      </c>
      <c r="K5872" s="2" t="s">
        <v>22</v>
      </c>
      <c r="L5872" s="2" t="s">
        <v>28</v>
      </c>
      <c r="M5872" s="2" t="s">
        <v>29</v>
      </c>
      <c r="N5872" s="2" t="s">
        <v>30</v>
      </c>
    </row>
    <row r="5873" spans="1:14" hidden="1" x14ac:dyDescent="0.3">
      <c r="A5873" s="2" t="s">
        <v>10879</v>
      </c>
      <c r="B5873" s="2">
        <v>24</v>
      </c>
      <c r="C5873" s="2" t="s">
        <v>76</v>
      </c>
      <c r="D5873" s="2" t="s">
        <v>102</v>
      </c>
      <c r="E5873" s="3">
        <v>42486</v>
      </c>
      <c r="F5873" s="2" t="s">
        <v>312</v>
      </c>
      <c r="G5873" s="2" t="s">
        <v>313</v>
      </c>
      <c r="H5873" s="2" t="s">
        <v>1786</v>
      </c>
      <c r="I5873" s="2" t="s">
        <v>20</v>
      </c>
      <c r="J5873" s="2" t="s">
        <v>21</v>
      </c>
      <c r="K5873" s="2" t="s">
        <v>49</v>
      </c>
      <c r="L5873" s="2" t="s">
        <v>28</v>
      </c>
      <c r="M5873" s="2" t="s">
        <v>29</v>
      </c>
      <c r="N5873" s="2" t="s">
        <v>30</v>
      </c>
    </row>
    <row r="5874" spans="1:14" hidden="1" x14ac:dyDescent="0.3">
      <c r="A5874" s="2" t="s">
        <v>10880</v>
      </c>
      <c r="B5874" s="2">
        <v>60</v>
      </c>
      <c r="C5874" s="2" t="s">
        <v>76</v>
      </c>
      <c r="D5874" s="2" t="s">
        <v>102</v>
      </c>
      <c r="E5874" s="3">
        <v>42485</v>
      </c>
      <c r="F5874" s="2" t="s">
        <v>10881</v>
      </c>
      <c r="G5874" s="2" t="s">
        <v>200</v>
      </c>
      <c r="H5874" s="2" t="s">
        <v>2582</v>
      </c>
      <c r="I5874" s="2" t="s">
        <v>20</v>
      </c>
      <c r="J5874" s="2" t="s">
        <v>21</v>
      </c>
      <c r="K5874" s="2" t="s">
        <v>49</v>
      </c>
      <c r="L5874" s="2" t="s">
        <v>28</v>
      </c>
      <c r="M5874" s="2" t="s">
        <v>29</v>
      </c>
      <c r="N5874" s="2" t="s">
        <v>30</v>
      </c>
    </row>
    <row r="5875" spans="1:14" hidden="1" x14ac:dyDescent="0.3">
      <c r="A5875" s="2" t="s">
        <v>10882</v>
      </c>
      <c r="B5875" s="2">
        <v>53</v>
      </c>
      <c r="C5875" s="2" t="s">
        <v>15</v>
      </c>
      <c r="D5875" s="2" t="s">
        <v>102</v>
      </c>
      <c r="E5875" s="3">
        <v>42484</v>
      </c>
      <c r="F5875" s="2" t="s">
        <v>1673</v>
      </c>
      <c r="G5875" s="2" t="s">
        <v>62</v>
      </c>
      <c r="H5875" s="2" t="s">
        <v>1674</v>
      </c>
      <c r="I5875" s="2" t="s">
        <v>486</v>
      </c>
      <c r="J5875" s="2" t="s">
        <v>21</v>
      </c>
      <c r="K5875" s="2" t="s">
        <v>60</v>
      </c>
      <c r="L5875" s="2" t="s">
        <v>202</v>
      </c>
      <c r="M5875" s="2" t="s">
        <v>23</v>
      </c>
      <c r="N5875" s="2" t="s">
        <v>89</v>
      </c>
    </row>
    <row r="5876" spans="1:14" hidden="1" x14ac:dyDescent="0.3">
      <c r="A5876" s="2" t="s">
        <v>10883</v>
      </c>
      <c r="B5876" s="2">
        <v>24</v>
      </c>
      <c r="C5876" s="2" t="s">
        <v>15</v>
      </c>
      <c r="D5876" s="2" t="s">
        <v>102</v>
      </c>
      <c r="E5876" s="3">
        <v>42483</v>
      </c>
      <c r="F5876" s="2" t="s">
        <v>3718</v>
      </c>
      <c r="G5876" s="2" t="s">
        <v>78</v>
      </c>
      <c r="H5876" s="2" t="s">
        <v>3719</v>
      </c>
      <c r="I5876" s="2" t="s">
        <v>20</v>
      </c>
      <c r="J5876" s="2" t="s">
        <v>21</v>
      </c>
      <c r="K5876" s="2" t="s">
        <v>49</v>
      </c>
      <c r="L5876" s="2" t="s">
        <v>28</v>
      </c>
      <c r="M5876" s="2" t="s">
        <v>29</v>
      </c>
      <c r="N5876" s="2" t="s">
        <v>30</v>
      </c>
    </row>
    <row r="5877" spans="1:14" hidden="1" x14ac:dyDescent="0.3">
      <c r="A5877" s="2" t="s">
        <v>10884</v>
      </c>
      <c r="B5877" s="2">
        <v>30</v>
      </c>
      <c r="C5877" s="2" t="s">
        <v>15</v>
      </c>
      <c r="D5877" s="2" t="s">
        <v>102</v>
      </c>
      <c r="E5877" s="3">
        <v>42483</v>
      </c>
      <c r="F5877" s="2" t="s">
        <v>8775</v>
      </c>
      <c r="G5877" s="2" t="s">
        <v>537</v>
      </c>
      <c r="H5877" s="2" t="s">
        <v>4039</v>
      </c>
      <c r="I5877" s="2" t="s">
        <v>20</v>
      </c>
      <c r="J5877" s="2" t="s">
        <v>21</v>
      </c>
      <c r="K5877" s="2" t="s">
        <v>49</v>
      </c>
      <c r="L5877" s="2" t="s">
        <v>28</v>
      </c>
      <c r="M5877" s="2" t="s">
        <v>29</v>
      </c>
      <c r="N5877" s="2" t="s">
        <v>30</v>
      </c>
    </row>
    <row r="5878" spans="1:14" hidden="1" x14ac:dyDescent="0.3">
      <c r="A5878" s="2" t="s">
        <v>10885</v>
      </c>
      <c r="B5878" s="2">
        <v>21</v>
      </c>
      <c r="C5878" s="2" t="s">
        <v>15</v>
      </c>
      <c r="D5878" s="2" t="s">
        <v>37</v>
      </c>
      <c r="E5878" s="3">
        <v>42483</v>
      </c>
      <c r="F5878" s="2" t="s">
        <v>4350</v>
      </c>
      <c r="G5878" s="2" t="s">
        <v>106</v>
      </c>
      <c r="H5878" s="2" t="s">
        <v>6239</v>
      </c>
      <c r="I5878" s="2" t="s">
        <v>20</v>
      </c>
      <c r="J5878" s="2" t="s">
        <v>21</v>
      </c>
      <c r="K5878" s="2" t="s">
        <v>22</v>
      </c>
      <c r="L5878" s="2" t="s">
        <v>158</v>
      </c>
      <c r="M5878" s="2" t="s">
        <v>29</v>
      </c>
      <c r="N5878" s="2" t="s">
        <v>159</v>
      </c>
    </row>
    <row r="5879" spans="1:14" hidden="1" x14ac:dyDescent="0.3">
      <c r="A5879" s="2" t="s">
        <v>10886</v>
      </c>
      <c r="B5879" s="2">
        <v>33</v>
      </c>
      <c r="C5879" s="2" t="s">
        <v>15</v>
      </c>
      <c r="D5879" s="2" t="s">
        <v>37</v>
      </c>
      <c r="E5879" s="3">
        <v>42483</v>
      </c>
      <c r="F5879" s="2" t="s">
        <v>2160</v>
      </c>
      <c r="G5879" s="2" t="s">
        <v>664</v>
      </c>
      <c r="H5879" s="2" t="s">
        <v>3780</v>
      </c>
      <c r="I5879" s="2" t="s">
        <v>318</v>
      </c>
      <c r="J5879" s="2" t="s">
        <v>21</v>
      </c>
      <c r="K5879" s="2" t="s">
        <v>60</v>
      </c>
      <c r="L5879" s="2" t="s">
        <v>158</v>
      </c>
      <c r="M5879" s="2" t="s">
        <v>69</v>
      </c>
      <c r="N5879" s="2" t="s">
        <v>159</v>
      </c>
    </row>
    <row r="5880" spans="1:14" hidden="1" x14ac:dyDescent="0.3">
      <c r="A5880" s="2" t="s">
        <v>10887</v>
      </c>
      <c r="B5880" s="2">
        <v>28</v>
      </c>
      <c r="C5880" s="2" t="s">
        <v>15</v>
      </c>
      <c r="D5880" s="2" t="s">
        <v>37</v>
      </c>
      <c r="E5880" s="3">
        <v>42483</v>
      </c>
      <c r="F5880" s="2" t="s">
        <v>1904</v>
      </c>
      <c r="G5880" s="2" t="s">
        <v>269</v>
      </c>
      <c r="H5880" s="2" t="s">
        <v>453</v>
      </c>
      <c r="I5880" s="2" t="s">
        <v>20</v>
      </c>
      <c r="J5880" s="2" t="s">
        <v>21</v>
      </c>
      <c r="K5880" s="2" t="s">
        <v>22</v>
      </c>
      <c r="L5880" s="2" t="s">
        <v>28</v>
      </c>
      <c r="M5880" s="2" t="s">
        <v>29</v>
      </c>
      <c r="N5880" s="2" t="s">
        <v>30</v>
      </c>
    </row>
    <row r="5881" spans="1:14" hidden="1" x14ac:dyDescent="0.3">
      <c r="A5881" s="2" t="s">
        <v>10888</v>
      </c>
      <c r="B5881" s="2">
        <v>18</v>
      </c>
      <c r="C5881" s="2" t="s">
        <v>15</v>
      </c>
      <c r="D5881" s="2" t="s">
        <v>102</v>
      </c>
      <c r="E5881" s="3">
        <v>42483</v>
      </c>
      <c r="F5881" s="2" t="s">
        <v>10889</v>
      </c>
      <c r="G5881" s="2" t="s">
        <v>125</v>
      </c>
      <c r="H5881" s="2" t="s">
        <v>10890</v>
      </c>
      <c r="I5881" s="2" t="s">
        <v>20</v>
      </c>
      <c r="J5881" s="2" t="s">
        <v>21</v>
      </c>
      <c r="K5881" s="2" t="s">
        <v>22</v>
      </c>
      <c r="L5881" s="2" t="s">
        <v>28</v>
      </c>
      <c r="M5881" s="2" t="s">
        <v>29</v>
      </c>
      <c r="N5881" s="2" t="s">
        <v>30</v>
      </c>
    </row>
    <row r="5882" spans="1:14" hidden="1" x14ac:dyDescent="0.3">
      <c r="A5882" s="2" t="s">
        <v>10891</v>
      </c>
      <c r="B5882" s="2">
        <v>29</v>
      </c>
      <c r="C5882" s="2" t="s">
        <v>15</v>
      </c>
      <c r="D5882" s="2" t="s">
        <v>102</v>
      </c>
      <c r="E5882" s="3">
        <v>42482</v>
      </c>
      <c r="F5882" s="2" t="s">
        <v>1475</v>
      </c>
      <c r="G5882" s="2" t="s">
        <v>39</v>
      </c>
      <c r="H5882" s="2" t="s">
        <v>1693</v>
      </c>
      <c r="I5882" s="2" t="s">
        <v>20</v>
      </c>
      <c r="J5882" s="2" t="s">
        <v>21</v>
      </c>
      <c r="K5882" s="2" t="s">
        <v>49</v>
      </c>
      <c r="L5882" s="2" t="s">
        <v>35</v>
      </c>
      <c r="M5882" s="2" t="s">
        <v>29</v>
      </c>
      <c r="N5882" s="2" t="s">
        <v>30</v>
      </c>
    </row>
    <row r="5883" spans="1:14" hidden="1" x14ac:dyDescent="0.3">
      <c r="A5883" s="2" t="s">
        <v>10892</v>
      </c>
      <c r="B5883" s="2">
        <v>51</v>
      </c>
      <c r="C5883" s="2" t="s">
        <v>15</v>
      </c>
      <c r="D5883" s="2" t="s">
        <v>102</v>
      </c>
      <c r="E5883" s="3">
        <v>42482</v>
      </c>
      <c r="F5883" s="2" t="s">
        <v>10893</v>
      </c>
      <c r="G5883" s="2" t="s">
        <v>165</v>
      </c>
      <c r="H5883" s="2" t="s">
        <v>386</v>
      </c>
      <c r="I5883" s="2" t="s">
        <v>20</v>
      </c>
      <c r="J5883" s="2" t="s">
        <v>21</v>
      </c>
      <c r="K5883" s="2" t="s">
        <v>49</v>
      </c>
      <c r="L5883" s="2" t="s">
        <v>35</v>
      </c>
      <c r="M5883" s="2" t="s">
        <v>29</v>
      </c>
      <c r="N5883" s="2" t="s">
        <v>30</v>
      </c>
    </row>
    <row r="5884" spans="1:14" hidden="1" x14ac:dyDescent="0.3">
      <c r="A5884" s="2" t="s">
        <v>10894</v>
      </c>
      <c r="B5884" s="2">
        <v>48</v>
      </c>
      <c r="C5884" s="2" t="s">
        <v>15</v>
      </c>
      <c r="D5884" s="2" t="s">
        <v>109</v>
      </c>
      <c r="E5884" s="3">
        <v>42481</v>
      </c>
      <c r="F5884" s="2" t="s">
        <v>4427</v>
      </c>
      <c r="G5884" s="2" t="s">
        <v>321</v>
      </c>
      <c r="H5884" s="2" t="s">
        <v>4428</v>
      </c>
      <c r="I5884" s="2" t="s">
        <v>20</v>
      </c>
      <c r="J5884" s="2" t="s">
        <v>21</v>
      </c>
      <c r="K5884" s="2" t="s">
        <v>49</v>
      </c>
      <c r="L5884" s="2" t="s">
        <v>35</v>
      </c>
      <c r="M5884" s="2" t="s">
        <v>69</v>
      </c>
      <c r="N5884" s="2" t="s">
        <v>30</v>
      </c>
    </row>
    <row r="5885" spans="1:14" hidden="1" x14ac:dyDescent="0.3">
      <c r="A5885" s="2" t="s">
        <v>10895</v>
      </c>
      <c r="B5885" s="2">
        <v>31</v>
      </c>
      <c r="C5885" s="2" t="s">
        <v>76</v>
      </c>
      <c r="D5885" s="2" t="s">
        <v>102</v>
      </c>
      <c r="E5885" s="3">
        <v>42481</v>
      </c>
      <c r="F5885" s="2" t="s">
        <v>4532</v>
      </c>
      <c r="G5885" s="2" t="s">
        <v>313</v>
      </c>
      <c r="H5885" s="2" t="s">
        <v>10896</v>
      </c>
      <c r="I5885" s="2" t="s">
        <v>20</v>
      </c>
      <c r="J5885" s="2" t="s">
        <v>21</v>
      </c>
      <c r="K5885" s="2" t="s">
        <v>22</v>
      </c>
      <c r="L5885" s="2" t="s">
        <v>202</v>
      </c>
      <c r="M5885" s="2" t="s">
        <v>69</v>
      </c>
      <c r="N5885" s="2" t="s">
        <v>89</v>
      </c>
    </row>
    <row r="5886" spans="1:14" hidden="1" x14ac:dyDescent="0.3">
      <c r="A5886" s="2" t="s">
        <v>10897</v>
      </c>
      <c r="B5886" s="2">
        <v>41</v>
      </c>
      <c r="C5886" s="2" t="s">
        <v>15</v>
      </c>
      <c r="D5886" s="2" t="s">
        <v>102</v>
      </c>
      <c r="E5886" s="3">
        <v>42480</v>
      </c>
      <c r="F5886" s="2" t="s">
        <v>1944</v>
      </c>
      <c r="G5886" s="2" t="s">
        <v>106</v>
      </c>
      <c r="H5886" s="2" t="s">
        <v>1305</v>
      </c>
      <c r="I5886" s="2" t="s">
        <v>20</v>
      </c>
      <c r="J5886" s="2" t="s">
        <v>21</v>
      </c>
      <c r="K5886" s="2" t="s">
        <v>22</v>
      </c>
      <c r="L5886" s="2" t="s">
        <v>28</v>
      </c>
      <c r="M5886" s="2" t="s">
        <v>29</v>
      </c>
      <c r="N5886" s="2" t="s">
        <v>30</v>
      </c>
    </row>
    <row r="5887" spans="1:14" hidden="1" x14ac:dyDescent="0.3">
      <c r="A5887" s="2" t="s">
        <v>10898</v>
      </c>
      <c r="B5887" s="2">
        <v>52</v>
      </c>
      <c r="C5887" s="2" t="s">
        <v>15</v>
      </c>
      <c r="D5887" s="2" t="s">
        <v>102</v>
      </c>
      <c r="E5887" s="3">
        <v>42480</v>
      </c>
      <c r="F5887" s="2" t="s">
        <v>1840</v>
      </c>
      <c r="G5887" s="2" t="s">
        <v>664</v>
      </c>
      <c r="H5887" s="2" t="s">
        <v>7612</v>
      </c>
      <c r="I5887" s="2" t="s">
        <v>20</v>
      </c>
      <c r="J5887" s="2" t="s">
        <v>21</v>
      </c>
      <c r="K5887" s="2" t="s">
        <v>60</v>
      </c>
      <c r="L5887" s="2" t="s">
        <v>23</v>
      </c>
      <c r="M5887" s="2" t="s">
        <v>69</v>
      </c>
      <c r="N5887" s="2" t="s">
        <v>24</v>
      </c>
    </row>
    <row r="5888" spans="1:14" hidden="1" x14ac:dyDescent="0.3">
      <c r="A5888" s="2" t="s">
        <v>10899</v>
      </c>
      <c r="B5888" s="2">
        <v>41</v>
      </c>
      <c r="C5888" s="2" t="s">
        <v>15</v>
      </c>
      <c r="D5888" s="2" t="s">
        <v>500</v>
      </c>
      <c r="E5888" s="3">
        <v>42479</v>
      </c>
      <c r="F5888" s="2" t="s">
        <v>1409</v>
      </c>
      <c r="G5888" s="2" t="s">
        <v>200</v>
      </c>
      <c r="H5888" s="2" t="s">
        <v>4423</v>
      </c>
      <c r="I5888" s="2" t="s">
        <v>20</v>
      </c>
      <c r="J5888" s="2" t="s">
        <v>21</v>
      </c>
      <c r="K5888" s="2" t="s">
        <v>49</v>
      </c>
      <c r="L5888" s="2" t="s">
        <v>28</v>
      </c>
      <c r="M5888" s="2" t="s">
        <v>29</v>
      </c>
      <c r="N5888" s="2" t="s">
        <v>30</v>
      </c>
    </row>
    <row r="5889" spans="1:14" hidden="1" x14ac:dyDescent="0.3">
      <c r="A5889" s="2" t="s">
        <v>10900</v>
      </c>
      <c r="B5889" s="2">
        <v>38</v>
      </c>
      <c r="C5889" s="2" t="s">
        <v>15</v>
      </c>
      <c r="D5889" s="2" t="s">
        <v>102</v>
      </c>
      <c r="E5889" s="3">
        <v>42479</v>
      </c>
      <c r="F5889" s="2" t="s">
        <v>10901</v>
      </c>
      <c r="G5889" s="2" t="s">
        <v>393</v>
      </c>
      <c r="H5889" s="2" t="s">
        <v>10902</v>
      </c>
      <c r="I5889" s="2" t="s">
        <v>20</v>
      </c>
      <c r="J5889" s="2" t="s">
        <v>21</v>
      </c>
      <c r="K5889" s="2" t="s">
        <v>22</v>
      </c>
      <c r="L5889" s="2" t="s">
        <v>28</v>
      </c>
      <c r="M5889" s="2" t="s">
        <v>29</v>
      </c>
      <c r="N5889" s="2" t="s">
        <v>30</v>
      </c>
    </row>
    <row r="5890" spans="1:14" hidden="1" x14ac:dyDescent="0.3">
      <c r="A5890" s="2" t="s">
        <v>10903</v>
      </c>
      <c r="B5890" s="2">
        <v>15</v>
      </c>
      <c r="C5890" s="2" t="s">
        <v>15</v>
      </c>
      <c r="D5890" s="2" t="s">
        <v>37</v>
      </c>
      <c r="E5890" s="3">
        <v>42479</v>
      </c>
      <c r="F5890" s="2" t="s">
        <v>2122</v>
      </c>
      <c r="G5890" s="2" t="s">
        <v>409</v>
      </c>
      <c r="H5890" s="2" t="s">
        <v>2123</v>
      </c>
      <c r="I5890" s="2" t="s">
        <v>20</v>
      </c>
      <c r="J5890" s="2" t="s">
        <v>21</v>
      </c>
      <c r="K5890" s="2" t="s">
        <v>22</v>
      </c>
      <c r="L5890" s="2" t="s">
        <v>28</v>
      </c>
      <c r="M5890" s="2" t="s">
        <v>29</v>
      </c>
      <c r="N5890" s="2" t="s">
        <v>30</v>
      </c>
    </row>
    <row r="5891" spans="1:14" hidden="1" x14ac:dyDescent="0.3">
      <c r="A5891" s="2" t="s">
        <v>10904</v>
      </c>
      <c r="B5891" s="2">
        <v>18</v>
      </c>
      <c r="C5891" s="2" t="s">
        <v>15</v>
      </c>
      <c r="D5891" s="2" t="s">
        <v>37</v>
      </c>
      <c r="E5891" s="3">
        <v>42478</v>
      </c>
      <c r="F5891" s="2" t="s">
        <v>6528</v>
      </c>
      <c r="G5891" s="2" t="s">
        <v>47</v>
      </c>
      <c r="H5891" s="2" t="s">
        <v>68</v>
      </c>
      <c r="I5891" s="2" t="s">
        <v>20</v>
      </c>
      <c r="J5891" s="2" t="s">
        <v>21</v>
      </c>
      <c r="K5891" s="2" t="s">
        <v>22</v>
      </c>
      <c r="L5891" s="2" t="s">
        <v>28</v>
      </c>
      <c r="M5891" s="2" t="s">
        <v>29</v>
      </c>
      <c r="N5891" s="2" t="s">
        <v>30</v>
      </c>
    </row>
    <row r="5892" spans="1:14" hidden="1" x14ac:dyDescent="0.3">
      <c r="A5892" s="2" t="s">
        <v>10905</v>
      </c>
      <c r="B5892" s="2">
        <v>28</v>
      </c>
      <c r="C5892" s="2" t="s">
        <v>15</v>
      </c>
      <c r="D5892" s="2" t="s">
        <v>37</v>
      </c>
      <c r="E5892" s="3">
        <v>42478</v>
      </c>
      <c r="F5892" s="2" t="s">
        <v>10906</v>
      </c>
      <c r="G5892" s="2" t="s">
        <v>99</v>
      </c>
      <c r="H5892" s="2" t="s">
        <v>10907</v>
      </c>
      <c r="I5892" s="2" t="s">
        <v>20</v>
      </c>
      <c r="J5892" s="2" t="s">
        <v>21</v>
      </c>
      <c r="K5892" s="2" t="s">
        <v>22</v>
      </c>
      <c r="L5892" s="2" t="s">
        <v>28</v>
      </c>
      <c r="M5892" s="2" t="s">
        <v>29</v>
      </c>
      <c r="N5892" s="2" t="s">
        <v>30</v>
      </c>
    </row>
    <row r="5893" spans="1:14" hidden="1" x14ac:dyDescent="0.3">
      <c r="A5893" s="2" t="s">
        <v>8892</v>
      </c>
      <c r="B5893" s="2">
        <v>32</v>
      </c>
      <c r="C5893" s="2" t="s">
        <v>15</v>
      </c>
      <c r="D5893" s="2" t="s">
        <v>37</v>
      </c>
      <c r="E5893" s="3">
        <v>42477</v>
      </c>
      <c r="F5893" s="2" t="s">
        <v>2074</v>
      </c>
      <c r="G5893" s="2" t="s">
        <v>165</v>
      </c>
      <c r="H5893" s="2" t="s">
        <v>166</v>
      </c>
      <c r="I5893" s="2" t="s">
        <v>20</v>
      </c>
      <c r="J5893" s="2" t="s">
        <v>21</v>
      </c>
      <c r="K5893" s="2" t="s">
        <v>22</v>
      </c>
      <c r="L5893" s="2" t="s">
        <v>28</v>
      </c>
      <c r="M5893" s="2" t="s">
        <v>29</v>
      </c>
      <c r="N5893" s="2" t="s">
        <v>30</v>
      </c>
    </row>
    <row r="5894" spans="1:14" hidden="1" x14ac:dyDescent="0.3">
      <c r="A5894" s="2" t="s">
        <v>10908</v>
      </c>
      <c r="B5894" s="2">
        <v>22</v>
      </c>
      <c r="C5894" s="2" t="s">
        <v>15</v>
      </c>
      <c r="D5894" s="2" t="s">
        <v>102</v>
      </c>
      <c r="E5894" s="3">
        <v>42477</v>
      </c>
      <c r="F5894" s="2" t="s">
        <v>551</v>
      </c>
      <c r="G5894" s="2" t="s">
        <v>39</v>
      </c>
      <c r="H5894" s="2" t="s">
        <v>1659</v>
      </c>
      <c r="I5894" s="2" t="s">
        <v>20</v>
      </c>
      <c r="J5894" s="2" t="s">
        <v>21</v>
      </c>
      <c r="K5894" s="2" t="s">
        <v>49</v>
      </c>
      <c r="L5894" s="2" t="s">
        <v>202</v>
      </c>
      <c r="M5894" s="2" t="s">
        <v>69</v>
      </c>
      <c r="N5894" s="2" t="s">
        <v>89</v>
      </c>
    </row>
    <row r="5895" spans="1:14" hidden="1" x14ac:dyDescent="0.3">
      <c r="A5895" s="2" t="s">
        <v>10909</v>
      </c>
      <c r="B5895" s="2">
        <v>35</v>
      </c>
      <c r="C5895" s="2" t="s">
        <v>76</v>
      </c>
      <c r="D5895" s="2" t="s">
        <v>37</v>
      </c>
      <c r="E5895" s="3">
        <v>42477</v>
      </c>
      <c r="F5895" s="2" t="s">
        <v>1489</v>
      </c>
      <c r="G5895" s="2" t="s">
        <v>114</v>
      </c>
      <c r="H5895" s="2" t="s">
        <v>2125</v>
      </c>
      <c r="I5895" s="2" t="s">
        <v>20</v>
      </c>
      <c r="J5895" s="2" t="s">
        <v>21</v>
      </c>
      <c r="K5895" s="2" t="s">
        <v>22</v>
      </c>
      <c r="L5895" s="2" t="s">
        <v>28</v>
      </c>
      <c r="M5895" s="2" t="s">
        <v>69</v>
      </c>
      <c r="N5895" s="2" t="s">
        <v>30</v>
      </c>
    </row>
    <row r="5896" spans="1:14" hidden="1" x14ac:dyDescent="0.3">
      <c r="A5896" s="2" t="s">
        <v>10910</v>
      </c>
      <c r="B5896" s="2">
        <v>37</v>
      </c>
      <c r="C5896" s="2" t="s">
        <v>15</v>
      </c>
      <c r="D5896" s="2" t="s">
        <v>37</v>
      </c>
      <c r="E5896" s="3">
        <v>42477</v>
      </c>
      <c r="F5896" s="2" t="s">
        <v>987</v>
      </c>
      <c r="G5896" s="2" t="s">
        <v>165</v>
      </c>
      <c r="H5896" s="2" t="s">
        <v>988</v>
      </c>
      <c r="I5896" s="2" t="s">
        <v>20</v>
      </c>
      <c r="J5896" s="2" t="s">
        <v>21</v>
      </c>
      <c r="K5896" s="2" t="s">
        <v>22</v>
      </c>
      <c r="L5896" s="2" t="s">
        <v>158</v>
      </c>
      <c r="M5896" s="2" t="s">
        <v>29</v>
      </c>
      <c r="N5896" s="2" t="s">
        <v>159</v>
      </c>
    </row>
    <row r="5897" spans="1:14" hidden="1" x14ac:dyDescent="0.3">
      <c r="A5897" s="2" t="s">
        <v>10911</v>
      </c>
      <c r="B5897" s="2">
        <v>31</v>
      </c>
      <c r="C5897" s="2" t="s">
        <v>15</v>
      </c>
      <c r="D5897" s="2" t="s">
        <v>37</v>
      </c>
      <c r="E5897" s="3">
        <v>42477</v>
      </c>
      <c r="F5897" s="2" t="s">
        <v>6457</v>
      </c>
      <c r="G5897" s="2" t="s">
        <v>86</v>
      </c>
      <c r="H5897" s="2" t="s">
        <v>6942</v>
      </c>
      <c r="I5897" s="2" t="s">
        <v>20</v>
      </c>
      <c r="J5897" s="2" t="s">
        <v>21</v>
      </c>
      <c r="K5897" s="2" t="s">
        <v>22</v>
      </c>
      <c r="L5897" s="2" t="s">
        <v>28</v>
      </c>
      <c r="M5897" s="2" t="s">
        <v>29</v>
      </c>
      <c r="N5897" s="2" t="s">
        <v>30</v>
      </c>
    </row>
    <row r="5898" spans="1:14" hidden="1" x14ac:dyDescent="0.3">
      <c r="A5898" s="2" t="s">
        <v>10912</v>
      </c>
      <c r="B5898" s="2">
        <v>53</v>
      </c>
      <c r="C5898" s="2" t="s">
        <v>15</v>
      </c>
      <c r="D5898" s="2" t="s">
        <v>102</v>
      </c>
      <c r="E5898" s="3">
        <v>42476</v>
      </c>
      <c r="F5898" s="2" t="s">
        <v>1583</v>
      </c>
      <c r="G5898" s="2" t="s">
        <v>153</v>
      </c>
      <c r="H5898" s="2" t="s">
        <v>10913</v>
      </c>
      <c r="I5898" s="2" t="s">
        <v>20</v>
      </c>
      <c r="J5898" s="2" t="s">
        <v>21</v>
      </c>
      <c r="K5898" s="2" t="s">
        <v>22</v>
      </c>
      <c r="L5898" s="2" t="s">
        <v>28</v>
      </c>
      <c r="M5898" s="2" t="s">
        <v>29</v>
      </c>
      <c r="N5898" s="2" t="s">
        <v>30</v>
      </c>
    </row>
    <row r="5899" spans="1:14" hidden="1" x14ac:dyDescent="0.3">
      <c r="A5899" s="2" t="s">
        <v>10914</v>
      </c>
      <c r="B5899" s="2">
        <v>44</v>
      </c>
      <c r="C5899" s="2" t="s">
        <v>15</v>
      </c>
      <c r="D5899" s="2" t="s">
        <v>37</v>
      </c>
      <c r="E5899" s="3">
        <v>42475</v>
      </c>
      <c r="F5899" s="2" t="s">
        <v>381</v>
      </c>
      <c r="G5899" s="2" t="s">
        <v>99</v>
      </c>
      <c r="H5899" s="2" t="s">
        <v>382</v>
      </c>
      <c r="I5899" s="2" t="s">
        <v>20</v>
      </c>
      <c r="J5899" s="2" t="s">
        <v>21</v>
      </c>
      <c r="K5899" s="2" t="s">
        <v>60</v>
      </c>
      <c r="L5899" s="2" t="s">
        <v>10915</v>
      </c>
      <c r="M5899" s="2" t="s">
        <v>29</v>
      </c>
      <c r="N5899" s="2" t="s">
        <v>30</v>
      </c>
    </row>
    <row r="5900" spans="1:14" hidden="1" x14ac:dyDescent="0.3">
      <c r="A5900" s="2" t="s">
        <v>10916</v>
      </c>
      <c r="B5900" s="2">
        <v>38</v>
      </c>
      <c r="C5900" s="2" t="s">
        <v>15</v>
      </c>
      <c r="D5900" s="2" t="s">
        <v>109</v>
      </c>
      <c r="E5900" s="3">
        <v>42475</v>
      </c>
      <c r="F5900" s="2" t="s">
        <v>4419</v>
      </c>
      <c r="G5900" s="2" t="s">
        <v>33</v>
      </c>
      <c r="H5900" s="2" t="s">
        <v>10917</v>
      </c>
      <c r="I5900" s="2" t="s">
        <v>20</v>
      </c>
      <c r="J5900" s="2" t="s">
        <v>21</v>
      </c>
      <c r="K5900" s="2" t="s">
        <v>60</v>
      </c>
      <c r="L5900" s="2" t="s">
        <v>1546</v>
      </c>
      <c r="M5900" s="2" t="s">
        <v>69</v>
      </c>
      <c r="N5900" s="2" t="s">
        <v>30</v>
      </c>
    </row>
    <row r="5901" spans="1:14" hidden="1" x14ac:dyDescent="0.3">
      <c r="A5901" s="2" t="s">
        <v>10918</v>
      </c>
      <c r="B5901" s="2">
        <v>52</v>
      </c>
      <c r="C5901" s="2" t="s">
        <v>15</v>
      </c>
      <c r="D5901" s="2" t="s">
        <v>102</v>
      </c>
      <c r="E5901" s="3">
        <v>42475</v>
      </c>
      <c r="F5901" s="2" t="s">
        <v>6053</v>
      </c>
      <c r="G5901" s="2" t="s">
        <v>82</v>
      </c>
      <c r="H5901" s="2" t="s">
        <v>10919</v>
      </c>
      <c r="I5901" s="2" t="s">
        <v>20</v>
      </c>
      <c r="J5901" s="2" t="s">
        <v>21</v>
      </c>
      <c r="K5901" s="2" t="s">
        <v>49</v>
      </c>
      <c r="L5901" s="2" t="s">
        <v>28</v>
      </c>
      <c r="M5901" s="2" t="s">
        <v>29</v>
      </c>
      <c r="N5901" s="2" t="s">
        <v>30</v>
      </c>
    </row>
    <row r="5902" spans="1:14" hidden="1" x14ac:dyDescent="0.3">
      <c r="A5902" s="2" t="s">
        <v>10920</v>
      </c>
      <c r="B5902" s="2">
        <v>26</v>
      </c>
      <c r="C5902" s="2" t="s">
        <v>15</v>
      </c>
      <c r="D5902" s="2" t="s">
        <v>102</v>
      </c>
      <c r="E5902" s="3">
        <v>42475</v>
      </c>
      <c r="F5902" s="2" t="s">
        <v>2959</v>
      </c>
      <c r="G5902" s="2" t="s">
        <v>135</v>
      </c>
      <c r="H5902" s="2" t="s">
        <v>2960</v>
      </c>
      <c r="I5902" s="2" t="s">
        <v>20</v>
      </c>
      <c r="J5902" s="2" t="s">
        <v>21</v>
      </c>
      <c r="K5902" s="2" t="s">
        <v>22</v>
      </c>
      <c r="L5902" s="2" t="s">
        <v>23</v>
      </c>
      <c r="M5902" s="2" t="s">
        <v>29</v>
      </c>
      <c r="N5902" s="2" t="s">
        <v>24</v>
      </c>
    </row>
    <row r="5903" spans="1:14" hidden="1" x14ac:dyDescent="0.3">
      <c r="A5903" s="2" t="s">
        <v>10921</v>
      </c>
      <c r="B5903" s="2">
        <v>54</v>
      </c>
      <c r="C5903" s="2" t="s">
        <v>15</v>
      </c>
      <c r="D5903" s="2" t="s">
        <v>102</v>
      </c>
      <c r="E5903" s="3">
        <v>42474</v>
      </c>
      <c r="F5903" s="2" t="s">
        <v>10922</v>
      </c>
      <c r="G5903" s="2" t="s">
        <v>269</v>
      </c>
      <c r="H5903" s="2" t="s">
        <v>10923</v>
      </c>
      <c r="I5903" s="2" t="s">
        <v>318</v>
      </c>
      <c r="J5903" s="2" t="s">
        <v>21</v>
      </c>
      <c r="K5903" s="2" t="s">
        <v>49</v>
      </c>
      <c r="L5903" s="2" t="s">
        <v>202</v>
      </c>
      <c r="M5903" s="2" t="s">
        <v>29</v>
      </c>
      <c r="N5903" s="2" t="s">
        <v>89</v>
      </c>
    </row>
    <row r="5904" spans="1:14" hidden="1" x14ac:dyDescent="0.3">
      <c r="A5904" s="2" t="s">
        <v>10924</v>
      </c>
      <c r="B5904" s="2">
        <v>35</v>
      </c>
      <c r="C5904" s="2" t="s">
        <v>15</v>
      </c>
      <c r="D5904" s="2" t="s">
        <v>37</v>
      </c>
      <c r="E5904" s="3">
        <v>42473</v>
      </c>
      <c r="F5904" s="2" t="s">
        <v>1077</v>
      </c>
      <c r="G5904" s="2" t="s">
        <v>33</v>
      </c>
      <c r="H5904" s="2" t="s">
        <v>1078</v>
      </c>
      <c r="I5904" s="2" t="s">
        <v>20</v>
      </c>
      <c r="J5904" s="2" t="s">
        <v>21</v>
      </c>
      <c r="K5904" s="2" t="s">
        <v>22</v>
      </c>
      <c r="L5904" s="2" t="s">
        <v>23</v>
      </c>
      <c r="M5904" s="2" t="s">
        <v>29</v>
      </c>
      <c r="N5904" s="2" t="s">
        <v>24</v>
      </c>
    </row>
    <row r="5905" spans="1:14" hidden="1" x14ac:dyDescent="0.3">
      <c r="A5905" s="2" t="s">
        <v>10925</v>
      </c>
      <c r="B5905" s="2">
        <v>52</v>
      </c>
      <c r="C5905" s="2" t="s">
        <v>15</v>
      </c>
      <c r="D5905" s="2" t="s">
        <v>102</v>
      </c>
      <c r="E5905" s="3">
        <v>42473</v>
      </c>
      <c r="F5905" s="2" t="s">
        <v>6105</v>
      </c>
      <c r="G5905" s="2" t="s">
        <v>39</v>
      </c>
      <c r="H5905" s="2" t="s">
        <v>10926</v>
      </c>
      <c r="I5905" s="2" t="s">
        <v>20</v>
      </c>
      <c r="J5905" s="2" t="s">
        <v>21</v>
      </c>
      <c r="K5905" s="2" t="s">
        <v>22</v>
      </c>
      <c r="L5905" s="2" t="s">
        <v>28</v>
      </c>
      <c r="M5905" s="2" t="s">
        <v>29</v>
      </c>
      <c r="N5905" s="2" t="s">
        <v>30</v>
      </c>
    </row>
    <row r="5906" spans="1:14" hidden="1" x14ac:dyDescent="0.3">
      <c r="A5906" s="2" t="s">
        <v>10927</v>
      </c>
      <c r="B5906" s="2">
        <v>26</v>
      </c>
      <c r="C5906" s="2" t="s">
        <v>15</v>
      </c>
      <c r="D5906" s="2" t="s">
        <v>102</v>
      </c>
      <c r="E5906" s="3">
        <v>42473</v>
      </c>
      <c r="F5906" s="2" t="s">
        <v>1922</v>
      </c>
      <c r="G5906" s="2" t="s">
        <v>52</v>
      </c>
      <c r="H5906" s="2" t="s">
        <v>1923</v>
      </c>
      <c r="I5906" s="2" t="s">
        <v>20</v>
      </c>
      <c r="J5906" s="2" t="s">
        <v>21</v>
      </c>
      <c r="K5906" s="2" t="s">
        <v>22</v>
      </c>
      <c r="L5906" s="2" t="s">
        <v>28</v>
      </c>
      <c r="M5906" s="2" t="s">
        <v>29</v>
      </c>
      <c r="N5906" s="2" t="s">
        <v>30</v>
      </c>
    </row>
    <row r="5907" spans="1:14" hidden="1" x14ac:dyDescent="0.3">
      <c r="A5907" s="2" t="s">
        <v>10928</v>
      </c>
      <c r="B5907" s="2">
        <v>40</v>
      </c>
      <c r="C5907" s="2" t="s">
        <v>15</v>
      </c>
      <c r="D5907" s="2" t="s">
        <v>102</v>
      </c>
      <c r="E5907" s="3">
        <v>42472</v>
      </c>
      <c r="F5907" s="2" t="s">
        <v>344</v>
      </c>
      <c r="G5907" s="2" t="s">
        <v>279</v>
      </c>
      <c r="H5907" s="2" t="s">
        <v>823</v>
      </c>
      <c r="I5907" s="2" t="s">
        <v>20</v>
      </c>
      <c r="J5907" s="2" t="s">
        <v>21</v>
      </c>
      <c r="K5907" s="2" t="s">
        <v>22</v>
      </c>
      <c r="L5907" s="2" t="s">
        <v>202</v>
      </c>
      <c r="M5907" s="2" t="s">
        <v>69</v>
      </c>
      <c r="N5907" s="2" t="s">
        <v>89</v>
      </c>
    </row>
    <row r="5908" spans="1:14" hidden="1" x14ac:dyDescent="0.3">
      <c r="A5908" s="2" t="s">
        <v>10929</v>
      </c>
      <c r="B5908" s="2">
        <v>38</v>
      </c>
      <c r="C5908" s="2" t="s">
        <v>15</v>
      </c>
      <c r="D5908" s="2" t="s">
        <v>109</v>
      </c>
      <c r="E5908" s="3">
        <v>42472</v>
      </c>
      <c r="F5908" s="2" t="s">
        <v>9889</v>
      </c>
      <c r="G5908" s="2" t="s">
        <v>153</v>
      </c>
      <c r="H5908" s="2" t="s">
        <v>10224</v>
      </c>
      <c r="I5908" s="2" t="s">
        <v>20</v>
      </c>
      <c r="J5908" s="2" t="s">
        <v>21</v>
      </c>
      <c r="K5908" s="2" t="s">
        <v>22</v>
      </c>
      <c r="L5908" s="2" t="s">
        <v>28</v>
      </c>
      <c r="M5908" s="2" t="s">
        <v>29</v>
      </c>
      <c r="N5908" s="2" t="s">
        <v>30</v>
      </c>
    </row>
    <row r="5909" spans="1:14" hidden="1" x14ac:dyDescent="0.3">
      <c r="A5909" s="2" t="s">
        <v>10930</v>
      </c>
      <c r="B5909" s="2">
        <v>20</v>
      </c>
      <c r="C5909" s="2" t="s">
        <v>15</v>
      </c>
      <c r="D5909" s="2" t="s">
        <v>102</v>
      </c>
      <c r="E5909" s="3">
        <v>42472</v>
      </c>
      <c r="F5909" s="2" t="s">
        <v>10931</v>
      </c>
      <c r="G5909" s="2" t="s">
        <v>106</v>
      </c>
      <c r="H5909" s="2" t="s">
        <v>10932</v>
      </c>
      <c r="I5909" s="2" t="s">
        <v>20</v>
      </c>
      <c r="J5909" s="2" t="s">
        <v>21</v>
      </c>
      <c r="K5909" s="2" t="s">
        <v>22</v>
      </c>
      <c r="L5909" s="2" t="s">
        <v>158</v>
      </c>
      <c r="M5909" s="2" t="s">
        <v>69</v>
      </c>
      <c r="N5909" s="2" t="s">
        <v>159</v>
      </c>
    </row>
    <row r="5910" spans="1:14" hidden="1" x14ac:dyDescent="0.3">
      <c r="A5910" s="2" t="s">
        <v>10933</v>
      </c>
      <c r="B5910" s="2">
        <v>22</v>
      </c>
      <c r="C5910" s="2" t="s">
        <v>15</v>
      </c>
      <c r="D5910" s="2" t="s">
        <v>109</v>
      </c>
      <c r="E5910" s="3">
        <v>42471</v>
      </c>
      <c r="F5910" s="2" t="s">
        <v>26</v>
      </c>
      <c r="G5910" s="2" t="s">
        <v>18</v>
      </c>
      <c r="H5910" s="2" t="s">
        <v>27</v>
      </c>
      <c r="I5910" s="2" t="s">
        <v>20</v>
      </c>
      <c r="J5910" s="2" t="s">
        <v>21</v>
      </c>
      <c r="K5910" s="2" t="s">
        <v>22</v>
      </c>
      <c r="L5910" s="2" t="s">
        <v>28</v>
      </c>
      <c r="M5910" s="2" t="s">
        <v>29</v>
      </c>
      <c r="N5910" s="2" t="s">
        <v>30</v>
      </c>
    </row>
    <row r="5911" spans="1:14" hidden="1" x14ac:dyDescent="0.3">
      <c r="A5911" s="2" t="s">
        <v>10934</v>
      </c>
      <c r="B5911" s="2">
        <v>16</v>
      </c>
      <c r="C5911" s="2" t="s">
        <v>15</v>
      </c>
      <c r="D5911" s="2" t="s">
        <v>37</v>
      </c>
      <c r="E5911" s="3">
        <v>42471</v>
      </c>
      <c r="F5911" s="2" t="s">
        <v>569</v>
      </c>
      <c r="G5911" s="2" t="s">
        <v>153</v>
      </c>
      <c r="H5911" s="2" t="s">
        <v>1351</v>
      </c>
      <c r="I5911" s="2" t="s">
        <v>20</v>
      </c>
      <c r="J5911" s="2" t="s">
        <v>21</v>
      </c>
      <c r="K5911" s="2" t="s">
        <v>22</v>
      </c>
      <c r="L5911" s="2" t="s">
        <v>28</v>
      </c>
      <c r="M5911" s="2" t="s">
        <v>29</v>
      </c>
      <c r="N5911" s="2" t="s">
        <v>30</v>
      </c>
    </row>
    <row r="5912" spans="1:14" hidden="1" x14ac:dyDescent="0.3">
      <c r="A5912" s="2" t="s">
        <v>10935</v>
      </c>
      <c r="B5912" s="2">
        <v>28</v>
      </c>
      <c r="C5912" s="2" t="s">
        <v>15</v>
      </c>
      <c r="D5912" s="2" t="s">
        <v>109</v>
      </c>
      <c r="E5912" s="3">
        <v>42470</v>
      </c>
      <c r="F5912" s="2" t="s">
        <v>1161</v>
      </c>
      <c r="G5912" s="2" t="s">
        <v>33</v>
      </c>
      <c r="H5912" s="2" t="s">
        <v>469</v>
      </c>
      <c r="I5912" s="2" t="s">
        <v>20</v>
      </c>
      <c r="J5912" s="2" t="s">
        <v>21</v>
      </c>
      <c r="K5912" s="2" t="s">
        <v>22</v>
      </c>
      <c r="L5912" s="2" t="s">
        <v>35</v>
      </c>
      <c r="M5912" s="2" t="s">
        <v>29</v>
      </c>
      <c r="N5912" s="2" t="s">
        <v>30</v>
      </c>
    </row>
    <row r="5913" spans="1:14" hidden="1" x14ac:dyDescent="0.3">
      <c r="A5913" s="2" t="s">
        <v>10936</v>
      </c>
      <c r="B5913" s="2">
        <v>29</v>
      </c>
      <c r="C5913" s="2" t="s">
        <v>15</v>
      </c>
      <c r="D5913" s="2" t="s">
        <v>109</v>
      </c>
      <c r="E5913" s="3">
        <v>42470</v>
      </c>
      <c r="F5913" s="2" t="s">
        <v>304</v>
      </c>
      <c r="G5913" s="2" t="s">
        <v>52</v>
      </c>
      <c r="H5913" s="2" t="s">
        <v>1933</v>
      </c>
      <c r="I5913" s="2" t="s">
        <v>20</v>
      </c>
      <c r="J5913" s="2" t="s">
        <v>21</v>
      </c>
      <c r="K5913" s="2" t="s">
        <v>22</v>
      </c>
      <c r="L5913" s="2" t="s">
        <v>23</v>
      </c>
      <c r="M5913" s="2" t="s">
        <v>23</v>
      </c>
      <c r="N5913" s="2" t="s">
        <v>24</v>
      </c>
    </row>
    <row r="5914" spans="1:14" hidden="1" x14ac:dyDescent="0.3">
      <c r="A5914" s="2" t="s">
        <v>10937</v>
      </c>
      <c r="B5914" s="2">
        <v>30</v>
      </c>
      <c r="C5914" s="2" t="s">
        <v>15</v>
      </c>
      <c r="D5914" s="2" t="s">
        <v>102</v>
      </c>
      <c r="E5914" s="3">
        <v>42470</v>
      </c>
      <c r="F5914" s="2" t="s">
        <v>10938</v>
      </c>
      <c r="G5914" s="2" t="s">
        <v>165</v>
      </c>
      <c r="H5914" s="2" t="s">
        <v>10939</v>
      </c>
      <c r="I5914" s="2" t="s">
        <v>20</v>
      </c>
      <c r="J5914" s="2" t="s">
        <v>21</v>
      </c>
      <c r="K5914" s="2" t="s">
        <v>49</v>
      </c>
      <c r="L5914" s="2" t="s">
        <v>35</v>
      </c>
      <c r="M5914" s="2" t="s">
        <v>29</v>
      </c>
      <c r="N5914" s="2" t="s">
        <v>30</v>
      </c>
    </row>
    <row r="5915" spans="1:14" hidden="1" x14ac:dyDescent="0.3">
      <c r="A5915" s="2" t="s">
        <v>10940</v>
      </c>
      <c r="B5915" s="2">
        <v>39</v>
      </c>
      <c r="C5915" s="2" t="s">
        <v>15</v>
      </c>
      <c r="D5915" s="2" t="s">
        <v>102</v>
      </c>
      <c r="E5915" s="3">
        <v>42470</v>
      </c>
      <c r="F5915" s="2" t="s">
        <v>1979</v>
      </c>
      <c r="G5915" s="2" t="s">
        <v>33</v>
      </c>
      <c r="H5915" s="2" t="s">
        <v>1980</v>
      </c>
      <c r="I5915" s="2" t="s">
        <v>20</v>
      </c>
      <c r="J5915" s="2" t="s">
        <v>21</v>
      </c>
      <c r="K5915" s="2" t="s">
        <v>22</v>
      </c>
      <c r="L5915" s="2" t="s">
        <v>28</v>
      </c>
      <c r="M5915" s="2" t="s">
        <v>69</v>
      </c>
      <c r="N5915" s="2" t="s">
        <v>30</v>
      </c>
    </row>
    <row r="5916" spans="1:14" hidden="1" x14ac:dyDescent="0.3">
      <c r="A5916" s="2" t="s">
        <v>10941</v>
      </c>
      <c r="B5916" s="2">
        <v>19</v>
      </c>
      <c r="C5916" s="2" t="s">
        <v>15</v>
      </c>
      <c r="D5916" s="2" t="s">
        <v>37</v>
      </c>
      <c r="E5916" s="3">
        <v>42469</v>
      </c>
      <c r="F5916" s="2" t="s">
        <v>293</v>
      </c>
      <c r="G5916" s="2" t="s">
        <v>56</v>
      </c>
      <c r="H5916" s="2" t="s">
        <v>294</v>
      </c>
      <c r="I5916" s="2" t="s">
        <v>20</v>
      </c>
      <c r="J5916" s="2" t="s">
        <v>21</v>
      </c>
      <c r="K5916" s="2" t="s">
        <v>22</v>
      </c>
      <c r="L5916" s="2" t="s">
        <v>28</v>
      </c>
      <c r="M5916" s="2" t="s">
        <v>29</v>
      </c>
      <c r="N5916" s="2" t="s">
        <v>30</v>
      </c>
    </row>
    <row r="5917" spans="1:14" hidden="1" x14ac:dyDescent="0.3">
      <c r="A5917" s="2" t="s">
        <v>10942</v>
      </c>
      <c r="B5917" s="2">
        <v>27</v>
      </c>
      <c r="C5917" s="2" t="s">
        <v>15</v>
      </c>
      <c r="D5917" s="2" t="s">
        <v>37</v>
      </c>
      <c r="E5917" s="3">
        <v>42469</v>
      </c>
      <c r="F5917" s="2" t="s">
        <v>10943</v>
      </c>
      <c r="G5917" s="2" t="s">
        <v>86</v>
      </c>
      <c r="H5917" s="2" t="s">
        <v>1314</v>
      </c>
      <c r="I5917" s="2" t="s">
        <v>20</v>
      </c>
      <c r="J5917" s="2" t="s">
        <v>21</v>
      </c>
      <c r="K5917" s="2" t="s">
        <v>22</v>
      </c>
      <c r="L5917" s="2" t="s">
        <v>28</v>
      </c>
      <c r="M5917" s="2" t="s">
        <v>29</v>
      </c>
      <c r="N5917" s="2" t="s">
        <v>30</v>
      </c>
    </row>
    <row r="5918" spans="1:14" hidden="1" x14ac:dyDescent="0.3">
      <c r="A5918" s="2" t="s">
        <v>10944</v>
      </c>
      <c r="B5918" s="2">
        <v>43</v>
      </c>
      <c r="C5918" s="2" t="s">
        <v>15</v>
      </c>
      <c r="D5918" s="2" t="s">
        <v>37</v>
      </c>
      <c r="E5918" s="3">
        <v>42468</v>
      </c>
      <c r="F5918" s="2" t="s">
        <v>10945</v>
      </c>
      <c r="G5918" s="2" t="s">
        <v>325</v>
      </c>
      <c r="H5918" s="2" t="s">
        <v>10667</v>
      </c>
      <c r="I5918" s="2" t="s">
        <v>20</v>
      </c>
      <c r="J5918" s="2" t="s">
        <v>21</v>
      </c>
      <c r="K5918" s="2" t="s">
        <v>22</v>
      </c>
      <c r="L5918" s="2" t="s">
        <v>35</v>
      </c>
      <c r="M5918" s="2" t="s">
        <v>69</v>
      </c>
      <c r="N5918" s="2" t="s">
        <v>30</v>
      </c>
    </row>
    <row r="5919" spans="1:14" hidden="1" x14ac:dyDescent="0.3">
      <c r="A5919" s="2" t="s">
        <v>10946</v>
      </c>
      <c r="B5919" s="2">
        <v>40</v>
      </c>
      <c r="C5919" s="2" t="s">
        <v>15</v>
      </c>
      <c r="D5919" s="2" t="s">
        <v>37</v>
      </c>
      <c r="E5919" s="3">
        <v>42468</v>
      </c>
      <c r="F5919" s="2" t="s">
        <v>1846</v>
      </c>
      <c r="G5919" s="2" t="s">
        <v>33</v>
      </c>
      <c r="H5919" s="2" t="s">
        <v>2236</v>
      </c>
      <c r="I5919" s="2" t="s">
        <v>20</v>
      </c>
      <c r="J5919" s="2" t="s">
        <v>21</v>
      </c>
      <c r="K5919" s="2" t="s">
        <v>49</v>
      </c>
      <c r="L5919" s="2" t="s">
        <v>35</v>
      </c>
      <c r="M5919" s="2" t="s">
        <v>69</v>
      </c>
      <c r="N5919" s="2" t="s">
        <v>30</v>
      </c>
    </row>
    <row r="5920" spans="1:14" hidden="1" x14ac:dyDescent="0.3">
      <c r="A5920" s="2" t="s">
        <v>10947</v>
      </c>
      <c r="B5920" s="2">
        <v>25</v>
      </c>
      <c r="C5920" s="2" t="s">
        <v>76</v>
      </c>
      <c r="D5920" s="2" t="s">
        <v>102</v>
      </c>
      <c r="E5920" s="3">
        <v>42468</v>
      </c>
      <c r="F5920" s="2" t="s">
        <v>10948</v>
      </c>
      <c r="G5920" s="2" t="s">
        <v>125</v>
      </c>
      <c r="H5920" s="2" t="s">
        <v>10949</v>
      </c>
      <c r="I5920" s="2" t="s">
        <v>20</v>
      </c>
      <c r="J5920" s="2" t="s">
        <v>21</v>
      </c>
      <c r="K5920" s="2" t="s">
        <v>49</v>
      </c>
      <c r="L5920" s="2" t="s">
        <v>1715</v>
      </c>
      <c r="M5920" s="2" t="s">
        <v>69</v>
      </c>
      <c r="N5920" s="2" t="s">
        <v>30</v>
      </c>
    </row>
    <row r="5921" spans="1:14" hidden="1" x14ac:dyDescent="0.3">
      <c r="A5921" s="2" t="s">
        <v>10950</v>
      </c>
      <c r="B5921" s="2">
        <v>45</v>
      </c>
      <c r="C5921" s="2" t="s">
        <v>15</v>
      </c>
      <c r="D5921" s="2" t="s">
        <v>109</v>
      </c>
      <c r="E5921" s="3">
        <v>42467</v>
      </c>
      <c r="F5921" s="2" t="s">
        <v>2435</v>
      </c>
      <c r="G5921" s="2" t="s">
        <v>33</v>
      </c>
      <c r="H5921" s="2" t="s">
        <v>2436</v>
      </c>
      <c r="I5921" s="2" t="s">
        <v>20</v>
      </c>
      <c r="J5921" s="2" t="s">
        <v>21</v>
      </c>
      <c r="K5921" s="2" t="s">
        <v>60</v>
      </c>
      <c r="L5921" s="2" t="s">
        <v>35</v>
      </c>
      <c r="M5921" s="2" t="s">
        <v>69</v>
      </c>
      <c r="N5921" s="2" t="s">
        <v>30</v>
      </c>
    </row>
    <row r="5922" spans="1:14" hidden="1" x14ac:dyDescent="0.3">
      <c r="A5922" s="2" t="s">
        <v>10951</v>
      </c>
      <c r="B5922" s="2">
        <v>44</v>
      </c>
      <c r="C5922" s="2" t="s">
        <v>15</v>
      </c>
      <c r="D5922" s="2" t="s">
        <v>102</v>
      </c>
      <c r="E5922" s="3">
        <v>42467</v>
      </c>
      <c r="F5922" s="2" t="s">
        <v>1051</v>
      </c>
      <c r="G5922" s="2" t="s">
        <v>329</v>
      </c>
      <c r="H5922" s="2" t="s">
        <v>1052</v>
      </c>
      <c r="I5922" s="2" t="s">
        <v>20</v>
      </c>
      <c r="J5922" s="2" t="s">
        <v>21</v>
      </c>
      <c r="K5922" s="2" t="s">
        <v>22</v>
      </c>
      <c r="L5922" s="2" t="s">
        <v>158</v>
      </c>
      <c r="M5922" s="2" t="s">
        <v>29</v>
      </c>
      <c r="N5922" s="2" t="s">
        <v>159</v>
      </c>
    </row>
    <row r="5923" spans="1:14" hidden="1" x14ac:dyDescent="0.3">
      <c r="A5923" s="2" t="s">
        <v>10952</v>
      </c>
      <c r="B5923" s="2">
        <v>20</v>
      </c>
      <c r="C5923" s="2" t="s">
        <v>15</v>
      </c>
      <c r="D5923" s="2" t="s">
        <v>109</v>
      </c>
      <c r="E5923" s="3">
        <v>42466</v>
      </c>
      <c r="F5923" s="2" t="s">
        <v>1161</v>
      </c>
      <c r="G5923" s="2" t="s">
        <v>33</v>
      </c>
      <c r="H5923" s="2" t="s">
        <v>469</v>
      </c>
      <c r="I5923" s="2" t="s">
        <v>318</v>
      </c>
      <c r="J5923" s="2" t="s">
        <v>21</v>
      </c>
      <c r="K5923" s="2" t="s">
        <v>49</v>
      </c>
      <c r="L5923" s="2" t="s">
        <v>35</v>
      </c>
      <c r="M5923" s="2" t="s">
        <v>29</v>
      </c>
      <c r="N5923" s="2" t="s">
        <v>30</v>
      </c>
    </row>
    <row r="5924" spans="1:14" hidden="1" x14ac:dyDescent="0.3">
      <c r="A5924" s="2" t="s">
        <v>10953</v>
      </c>
      <c r="B5924" s="2">
        <v>40</v>
      </c>
      <c r="C5924" s="2" t="s">
        <v>76</v>
      </c>
      <c r="D5924" s="2" t="s">
        <v>37</v>
      </c>
      <c r="E5924" s="3">
        <v>42466</v>
      </c>
      <c r="F5924" s="2" t="s">
        <v>10954</v>
      </c>
      <c r="G5924" s="2" t="s">
        <v>52</v>
      </c>
      <c r="H5924" s="2" t="s">
        <v>10955</v>
      </c>
      <c r="I5924" s="2" t="s">
        <v>20</v>
      </c>
      <c r="J5924" s="2" t="s">
        <v>21</v>
      </c>
      <c r="K5924" s="2" t="s">
        <v>60</v>
      </c>
      <c r="L5924" s="2" t="s">
        <v>10493</v>
      </c>
      <c r="M5924" s="2" t="s">
        <v>29</v>
      </c>
      <c r="N5924" s="2" t="s">
        <v>30</v>
      </c>
    </row>
    <row r="5925" spans="1:14" hidden="1" x14ac:dyDescent="0.3">
      <c r="A5925" s="2" t="s">
        <v>10956</v>
      </c>
      <c r="B5925" s="2">
        <v>39</v>
      </c>
      <c r="C5925" s="2" t="s">
        <v>15</v>
      </c>
      <c r="D5925" s="2" t="s">
        <v>102</v>
      </c>
      <c r="E5925" s="3">
        <v>42466</v>
      </c>
      <c r="F5925" s="2" t="s">
        <v>2369</v>
      </c>
      <c r="G5925" s="2" t="s">
        <v>106</v>
      </c>
      <c r="H5925" s="2" t="s">
        <v>2370</v>
      </c>
      <c r="I5925" s="2" t="s">
        <v>486</v>
      </c>
      <c r="J5925" s="2" t="s">
        <v>21</v>
      </c>
      <c r="K5925" s="2" t="s">
        <v>60</v>
      </c>
      <c r="L5925" s="2" t="s">
        <v>202</v>
      </c>
      <c r="M5925" s="2" t="s">
        <v>69</v>
      </c>
      <c r="N5925" s="2" t="s">
        <v>89</v>
      </c>
    </row>
    <row r="5926" spans="1:14" hidden="1" x14ac:dyDescent="0.3">
      <c r="A5926" s="2" t="s">
        <v>10957</v>
      </c>
      <c r="B5926" s="2">
        <v>60</v>
      </c>
      <c r="C5926" s="2" t="s">
        <v>15</v>
      </c>
      <c r="D5926" s="2" t="s">
        <v>102</v>
      </c>
      <c r="E5926" s="3">
        <v>42466</v>
      </c>
      <c r="F5926" s="2" t="s">
        <v>10958</v>
      </c>
      <c r="G5926" s="2" t="s">
        <v>114</v>
      </c>
      <c r="H5926" s="2" t="s">
        <v>795</v>
      </c>
      <c r="I5926" s="2" t="s">
        <v>20</v>
      </c>
      <c r="J5926" s="2" t="s">
        <v>21</v>
      </c>
      <c r="K5926" s="2" t="s">
        <v>22</v>
      </c>
      <c r="L5926" s="2" t="s">
        <v>10493</v>
      </c>
      <c r="M5926" s="2" t="s">
        <v>69</v>
      </c>
      <c r="N5926" s="2" t="s">
        <v>30</v>
      </c>
    </row>
    <row r="5927" spans="1:14" hidden="1" x14ac:dyDescent="0.3">
      <c r="A5927" s="2" t="s">
        <v>10959</v>
      </c>
      <c r="B5927" s="2">
        <v>44</v>
      </c>
      <c r="C5927" s="2" t="s">
        <v>15</v>
      </c>
      <c r="D5927" s="2" t="s">
        <v>37</v>
      </c>
      <c r="E5927" s="3">
        <v>42465</v>
      </c>
      <c r="F5927" s="2" t="s">
        <v>2875</v>
      </c>
      <c r="G5927" s="2" t="s">
        <v>135</v>
      </c>
      <c r="H5927" s="2" t="s">
        <v>136</v>
      </c>
      <c r="I5927" s="2" t="s">
        <v>20</v>
      </c>
      <c r="J5927" s="2" t="s">
        <v>21</v>
      </c>
      <c r="K5927" s="2" t="s">
        <v>60</v>
      </c>
      <c r="L5927" s="2" t="s">
        <v>202</v>
      </c>
      <c r="M5927" s="2" t="s">
        <v>29</v>
      </c>
      <c r="N5927" s="2" t="s">
        <v>89</v>
      </c>
    </row>
    <row r="5928" spans="1:14" hidden="1" x14ac:dyDescent="0.3">
      <c r="A5928" s="2" t="s">
        <v>10960</v>
      </c>
      <c r="B5928" s="2">
        <v>52</v>
      </c>
      <c r="C5928" s="2" t="s">
        <v>15</v>
      </c>
      <c r="D5928" s="2" t="s">
        <v>102</v>
      </c>
      <c r="E5928" s="3">
        <v>42465</v>
      </c>
      <c r="F5928" s="2" t="s">
        <v>10961</v>
      </c>
      <c r="G5928" s="2" t="s">
        <v>321</v>
      </c>
      <c r="H5928" s="2" t="s">
        <v>10962</v>
      </c>
      <c r="I5928" s="2" t="s">
        <v>20</v>
      </c>
      <c r="J5928" s="2" t="s">
        <v>21</v>
      </c>
      <c r="K5928" s="2" t="s">
        <v>49</v>
      </c>
      <c r="L5928" s="2" t="s">
        <v>35</v>
      </c>
      <c r="M5928" s="2" t="s">
        <v>69</v>
      </c>
      <c r="N5928" s="2" t="s">
        <v>30</v>
      </c>
    </row>
    <row r="5929" spans="1:14" hidden="1" x14ac:dyDescent="0.3">
      <c r="A5929" s="2" t="s">
        <v>10963</v>
      </c>
      <c r="B5929" s="2">
        <v>50</v>
      </c>
      <c r="C5929" s="2" t="s">
        <v>15</v>
      </c>
      <c r="D5929" s="2" t="s">
        <v>109</v>
      </c>
      <c r="E5929" s="3">
        <v>42464</v>
      </c>
      <c r="F5929" s="2" t="s">
        <v>906</v>
      </c>
      <c r="G5929" s="2" t="s">
        <v>610</v>
      </c>
      <c r="H5929" s="2" t="s">
        <v>1964</v>
      </c>
      <c r="I5929" s="2" t="s">
        <v>20</v>
      </c>
      <c r="J5929" s="2" t="s">
        <v>21</v>
      </c>
      <c r="K5929" s="2" t="s">
        <v>49</v>
      </c>
      <c r="L5929" s="2" t="s">
        <v>35</v>
      </c>
      <c r="M5929" s="2" t="s">
        <v>29</v>
      </c>
      <c r="N5929" s="2" t="s">
        <v>30</v>
      </c>
    </row>
    <row r="5930" spans="1:14" hidden="1" x14ac:dyDescent="0.3">
      <c r="A5930" s="2" t="s">
        <v>10964</v>
      </c>
      <c r="B5930" s="2">
        <v>25</v>
      </c>
      <c r="C5930" s="2" t="s">
        <v>15</v>
      </c>
      <c r="D5930" s="2" t="s">
        <v>102</v>
      </c>
      <c r="E5930" s="3">
        <v>42463</v>
      </c>
      <c r="F5930" s="2" t="s">
        <v>1475</v>
      </c>
      <c r="G5930" s="2" t="s">
        <v>39</v>
      </c>
      <c r="H5930" s="2" t="s">
        <v>1693</v>
      </c>
      <c r="I5930" s="2" t="s">
        <v>20</v>
      </c>
      <c r="J5930" s="2" t="s">
        <v>21</v>
      </c>
      <c r="K5930" s="2" t="s">
        <v>60</v>
      </c>
      <c r="L5930" s="2" t="s">
        <v>28</v>
      </c>
      <c r="M5930" s="2" t="s">
        <v>29</v>
      </c>
      <c r="N5930" s="2" t="s">
        <v>30</v>
      </c>
    </row>
    <row r="5931" spans="1:14" hidden="1" x14ac:dyDescent="0.3">
      <c r="A5931" s="2" t="s">
        <v>10965</v>
      </c>
      <c r="B5931" s="2">
        <v>69</v>
      </c>
      <c r="C5931" s="2" t="s">
        <v>15</v>
      </c>
      <c r="D5931" s="2" t="s">
        <v>102</v>
      </c>
      <c r="E5931" s="3">
        <v>42463</v>
      </c>
      <c r="F5931" s="2" t="s">
        <v>2191</v>
      </c>
      <c r="G5931" s="2" t="s">
        <v>125</v>
      </c>
      <c r="H5931" s="2" t="s">
        <v>2192</v>
      </c>
      <c r="I5931" s="2" t="s">
        <v>20</v>
      </c>
      <c r="J5931" s="2" t="s">
        <v>21</v>
      </c>
      <c r="K5931" s="2" t="s">
        <v>22</v>
      </c>
      <c r="L5931" s="2" t="s">
        <v>411</v>
      </c>
      <c r="M5931" s="2" t="s">
        <v>29</v>
      </c>
      <c r="N5931" s="2" t="s">
        <v>30</v>
      </c>
    </row>
    <row r="5932" spans="1:14" hidden="1" x14ac:dyDescent="0.3">
      <c r="A5932" s="2" t="s">
        <v>10966</v>
      </c>
      <c r="B5932" s="2">
        <v>36</v>
      </c>
      <c r="C5932" s="2" t="s">
        <v>76</v>
      </c>
      <c r="D5932" s="2" t="s">
        <v>102</v>
      </c>
      <c r="E5932" s="3">
        <v>42463</v>
      </c>
      <c r="F5932" s="2" t="s">
        <v>10967</v>
      </c>
      <c r="G5932" s="2" t="s">
        <v>393</v>
      </c>
      <c r="H5932" s="2" t="s">
        <v>2042</v>
      </c>
      <c r="I5932" s="2" t="s">
        <v>20</v>
      </c>
      <c r="J5932" s="2" t="s">
        <v>21</v>
      </c>
      <c r="K5932" s="2" t="s">
        <v>49</v>
      </c>
      <c r="L5932" s="2" t="s">
        <v>287</v>
      </c>
      <c r="M5932" s="2" t="s">
        <v>69</v>
      </c>
      <c r="N5932" s="2" t="s">
        <v>24</v>
      </c>
    </row>
    <row r="5933" spans="1:14" hidden="1" x14ac:dyDescent="0.3">
      <c r="A5933" s="2" t="s">
        <v>10968</v>
      </c>
      <c r="B5933" s="2">
        <v>48</v>
      </c>
      <c r="C5933" s="2" t="s">
        <v>15</v>
      </c>
      <c r="D5933" s="2" t="s">
        <v>102</v>
      </c>
      <c r="E5933" s="3">
        <v>42463</v>
      </c>
      <c r="F5933" s="2" t="s">
        <v>10969</v>
      </c>
      <c r="G5933" s="2" t="s">
        <v>95</v>
      </c>
      <c r="H5933" s="2" t="s">
        <v>938</v>
      </c>
      <c r="I5933" s="2" t="s">
        <v>20</v>
      </c>
      <c r="J5933" s="2" t="s">
        <v>21</v>
      </c>
      <c r="K5933" s="2" t="s">
        <v>22</v>
      </c>
      <c r="L5933" s="2" t="s">
        <v>23</v>
      </c>
      <c r="M5933" s="2" t="s">
        <v>23</v>
      </c>
      <c r="N5933" s="2" t="s">
        <v>24</v>
      </c>
    </row>
    <row r="5934" spans="1:14" hidden="1" x14ac:dyDescent="0.3">
      <c r="A5934" s="2" t="s">
        <v>10970</v>
      </c>
      <c r="B5934" s="2">
        <v>30</v>
      </c>
      <c r="C5934" s="2" t="s">
        <v>15</v>
      </c>
      <c r="D5934" s="2" t="s">
        <v>37</v>
      </c>
      <c r="E5934" s="3">
        <v>42462</v>
      </c>
      <c r="F5934" s="2" t="s">
        <v>2875</v>
      </c>
      <c r="G5934" s="2" t="s">
        <v>135</v>
      </c>
      <c r="H5934" s="2" t="s">
        <v>136</v>
      </c>
      <c r="I5934" s="2" t="s">
        <v>20</v>
      </c>
      <c r="J5934" s="2" t="s">
        <v>21</v>
      </c>
      <c r="K5934" s="2" t="s">
        <v>22</v>
      </c>
      <c r="L5934" s="2" t="s">
        <v>28</v>
      </c>
      <c r="M5934" s="2" t="s">
        <v>29</v>
      </c>
      <c r="N5934" s="2" t="s">
        <v>30</v>
      </c>
    </row>
    <row r="5935" spans="1:14" hidden="1" x14ac:dyDescent="0.3">
      <c r="A5935" s="2" t="s">
        <v>10971</v>
      </c>
      <c r="B5935" s="2">
        <v>65</v>
      </c>
      <c r="C5935" s="2" t="s">
        <v>15</v>
      </c>
      <c r="D5935" s="2" t="s">
        <v>109</v>
      </c>
      <c r="E5935" s="3">
        <v>42461</v>
      </c>
      <c r="F5935" s="2" t="s">
        <v>10972</v>
      </c>
      <c r="G5935" s="2" t="s">
        <v>39</v>
      </c>
      <c r="H5935" s="2" t="s">
        <v>3379</v>
      </c>
      <c r="I5935" s="2" t="s">
        <v>20</v>
      </c>
      <c r="J5935" s="2" t="s">
        <v>21</v>
      </c>
      <c r="K5935" s="2" t="s">
        <v>49</v>
      </c>
      <c r="L5935" s="2" t="s">
        <v>2562</v>
      </c>
      <c r="M5935" s="2" t="s">
        <v>23</v>
      </c>
      <c r="N5935" s="2" t="s">
        <v>24</v>
      </c>
    </row>
    <row r="5936" spans="1:14" hidden="1" x14ac:dyDescent="0.3">
      <c r="A5936" s="2" t="s">
        <v>10973</v>
      </c>
      <c r="B5936" s="2">
        <v>37</v>
      </c>
      <c r="C5936" s="2" t="s">
        <v>15</v>
      </c>
      <c r="D5936" s="2" t="s">
        <v>109</v>
      </c>
      <c r="E5936" s="3">
        <v>42461</v>
      </c>
      <c r="F5936" s="2" t="s">
        <v>4501</v>
      </c>
      <c r="G5936" s="2" t="s">
        <v>39</v>
      </c>
      <c r="H5936" s="2" t="s">
        <v>5356</v>
      </c>
      <c r="I5936" s="2" t="s">
        <v>20</v>
      </c>
      <c r="J5936" s="2" t="s">
        <v>21</v>
      </c>
      <c r="K5936" s="2" t="s">
        <v>22</v>
      </c>
      <c r="L5936" s="2" t="s">
        <v>28</v>
      </c>
      <c r="M5936" s="2" t="s">
        <v>29</v>
      </c>
      <c r="N5936" s="2" t="s">
        <v>30</v>
      </c>
    </row>
    <row r="5937" spans="1:14" hidden="1" x14ac:dyDescent="0.3">
      <c r="A5937" s="2" t="s">
        <v>10974</v>
      </c>
      <c r="B5937" s="2">
        <v>18</v>
      </c>
      <c r="C5937" s="2" t="s">
        <v>15</v>
      </c>
      <c r="D5937" s="2" t="s">
        <v>37</v>
      </c>
      <c r="E5937" s="3">
        <v>42460</v>
      </c>
      <c r="F5937" s="2" t="s">
        <v>381</v>
      </c>
      <c r="G5937" s="2" t="s">
        <v>99</v>
      </c>
      <c r="H5937" s="2" t="s">
        <v>382</v>
      </c>
      <c r="I5937" s="2" t="s">
        <v>20</v>
      </c>
      <c r="J5937" s="2" t="s">
        <v>21</v>
      </c>
      <c r="K5937" s="2" t="s">
        <v>22</v>
      </c>
      <c r="L5937" s="2" t="s">
        <v>28</v>
      </c>
      <c r="M5937" s="2" t="s">
        <v>29</v>
      </c>
      <c r="N5937" s="2" t="s">
        <v>30</v>
      </c>
    </row>
    <row r="5938" spans="1:14" hidden="1" x14ac:dyDescent="0.3">
      <c r="A5938" s="2" t="s">
        <v>10975</v>
      </c>
      <c r="B5938" s="2">
        <v>43</v>
      </c>
      <c r="C5938" s="2" t="s">
        <v>15</v>
      </c>
      <c r="D5938" s="2" t="s">
        <v>37</v>
      </c>
      <c r="E5938" s="3">
        <v>42460</v>
      </c>
      <c r="F5938" s="2" t="s">
        <v>381</v>
      </c>
      <c r="G5938" s="2" t="s">
        <v>99</v>
      </c>
      <c r="H5938" s="2" t="s">
        <v>382</v>
      </c>
      <c r="I5938" s="2" t="s">
        <v>20</v>
      </c>
      <c r="J5938" s="2" t="s">
        <v>21</v>
      </c>
      <c r="K5938" s="2" t="s">
        <v>22</v>
      </c>
      <c r="L5938" s="2" t="s">
        <v>28</v>
      </c>
      <c r="M5938" s="2" t="s">
        <v>29</v>
      </c>
      <c r="N5938" s="2" t="s">
        <v>30</v>
      </c>
    </row>
    <row r="5939" spans="1:14" hidden="1" x14ac:dyDescent="0.3">
      <c r="A5939" s="2" t="s">
        <v>10976</v>
      </c>
      <c r="B5939" s="2">
        <v>31</v>
      </c>
      <c r="C5939" s="2" t="s">
        <v>15</v>
      </c>
      <c r="D5939" s="2" t="s">
        <v>37</v>
      </c>
      <c r="E5939" s="3">
        <v>42460</v>
      </c>
      <c r="F5939" s="2" t="s">
        <v>26</v>
      </c>
      <c r="G5939" s="2" t="s">
        <v>18</v>
      </c>
      <c r="H5939" s="2" t="s">
        <v>27</v>
      </c>
      <c r="I5939" s="2" t="s">
        <v>20</v>
      </c>
      <c r="J5939" s="2" t="s">
        <v>21</v>
      </c>
      <c r="K5939" s="2" t="s">
        <v>22</v>
      </c>
      <c r="L5939" s="2" t="s">
        <v>28</v>
      </c>
      <c r="M5939" s="2" t="s">
        <v>29</v>
      </c>
      <c r="N5939" s="2" t="s">
        <v>30</v>
      </c>
    </row>
    <row r="5940" spans="1:14" hidden="1" x14ac:dyDescent="0.3">
      <c r="A5940" s="2" t="s">
        <v>10977</v>
      </c>
      <c r="B5940" s="2">
        <v>34</v>
      </c>
      <c r="C5940" s="2" t="s">
        <v>15</v>
      </c>
      <c r="D5940" s="2" t="s">
        <v>37</v>
      </c>
      <c r="E5940" s="3">
        <v>42460</v>
      </c>
      <c r="F5940" s="2" t="s">
        <v>1503</v>
      </c>
      <c r="G5940" s="2" t="s">
        <v>537</v>
      </c>
      <c r="H5940" s="2" t="s">
        <v>787</v>
      </c>
      <c r="I5940" s="2" t="s">
        <v>20</v>
      </c>
      <c r="J5940" s="2" t="s">
        <v>21</v>
      </c>
      <c r="K5940" s="2" t="s">
        <v>22</v>
      </c>
      <c r="L5940" s="2" t="s">
        <v>28</v>
      </c>
      <c r="M5940" s="2" t="s">
        <v>29</v>
      </c>
      <c r="N5940" s="2" t="s">
        <v>30</v>
      </c>
    </row>
    <row r="5941" spans="1:14" hidden="1" x14ac:dyDescent="0.3">
      <c r="A5941" s="2" t="s">
        <v>10978</v>
      </c>
      <c r="B5941" s="2">
        <v>33</v>
      </c>
      <c r="C5941" s="2" t="s">
        <v>15</v>
      </c>
      <c r="D5941" s="2" t="s">
        <v>102</v>
      </c>
      <c r="E5941" s="3">
        <v>42459</v>
      </c>
      <c r="F5941" s="2" t="s">
        <v>5189</v>
      </c>
      <c r="G5941" s="2" t="s">
        <v>33</v>
      </c>
      <c r="H5941" s="2" t="s">
        <v>348</v>
      </c>
      <c r="I5941" s="2" t="s">
        <v>20</v>
      </c>
      <c r="J5941" s="2" t="s">
        <v>21</v>
      </c>
      <c r="K5941" s="2" t="s">
        <v>60</v>
      </c>
      <c r="L5941" s="2" t="s">
        <v>28</v>
      </c>
      <c r="M5941" s="2" t="s">
        <v>29</v>
      </c>
      <c r="N5941" s="2" t="s">
        <v>30</v>
      </c>
    </row>
    <row r="5942" spans="1:14" hidden="1" x14ac:dyDescent="0.3">
      <c r="A5942" s="2" t="s">
        <v>10979</v>
      </c>
      <c r="B5942" s="2">
        <v>25</v>
      </c>
      <c r="C5942" s="2" t="s">
        <v>15</v>
      </c>
      <c r="D5942" s="2" t="s">
        <v>109</v>
      </c>
      <c r="E5942" s="3">
        <v>42459</v>
      </c>
      <c r="F5942" s="2" t="s">
        <v>1086</v>
      </c>
      <c r="G5942" s="2" t="s">
        <v>78</v>
      </c>
      <c r="H5942" s="2" t="s">
        <v>498</v>
      </c>
      <c r="I5942" s="2" t="s">
        <v>20</v>
      </c>
      <c r="J5942" s="2" t="s">
        <v>21</v>
      </c>
      <c r="K5942" s="2" t="s">
        <v>22</v>
      </c>
      <c r="L5942" s="2" t="s">
        <v>28</v>
      </c>
      <c r="M5942" s="2" t="s">
        <v>23</v>
      </c>
      <c r="N5942" s="2" t="s">
        <v>30</v>
      </c>
    </row>
    <row r="5943" spans="1:14" hidden="1" x14ac:dyDescent="0.3">
      <c r="A5943" s="2" t="s">
        <v>10980</v>
      </c>
      <c r="B5943" s="2">
        <v>52</v>
      </c>
      <c r="C5943" s="2" t="s">
        <v>15</v>
      </c>
      <c r="D5943" s="2" t="s">
        <v>102</v>
      </c>
      <c r="E5943" s="3">
        <v>42459</v>
      </c>
      <c r="F5943" s="2" t="s">
        <v>61</v>
      </c>
      <c r="G5943" s="2" t="s">
        <v>47</v>
      </c>
      <c r="H5943" s="2" t="s">
        <v>63</v>
      </c>
      <c r="I5943" s="2" t="s">
        <v>20</v>
      </c>
      <c r="J5943" s="2" t="s">
        <v>21</v>
      </c>
      <c r="K5943" s="2" t="s">
        <v>22</v>
      </c>
      <c r="L5943" s="2" t="s">
        <v>28</v>
      </c>
      <c r="M5943" s="2" t="s">
        <v>29</v>
      </c>
      <c r="N5943" s="2" t="s">
        <v>30</v>
      </c>
    </row>
    <row r="5944" spans="1:14" hidden="1" x14ac:dyDescent="0.3">
      <c r="A5944" s="2" t="s">
        <v>10981</v>
      </c>
      <c r="B5944" s="2">
        <v>51</v>
      </c>
      <c r="C5944" s="2" t="s">
        <v>15</v>
      </c>
      <c r="D5944" s="2" t="s">
        <v>102</v>
      </c>
      <c r="E5944" s="3">
        <v>42458</v>
      </c>
      <c r="F5944" s="2" t="s">
        <v>8473</v>
      </c>
      <c r="G5944" s="2" t="s">
        <v>43</v>
      </c>
      <c r="H5944" s="2" t="s">
        <v>723</v>
      </c>
      <c r="I5944" s="2" t="s">
        <v>20</v>
      </c>
      <c r="J5944" s="2" t="s">
        <v>21</v>
      </c>
      <c r="K5944" s="2" t="s">
        <v>49</v>
      </c>
      <c r="L5944" s="2" t="s">
        <v>28</v>
      </c>
      <c r="M5944" s="2" t="s">
        <v>29</v>
      </c>
      <c r="N5944" s="2" t="s">
        <v>30</v>
      </c>
    </row>
    <row r="5945" spans="1:14" hidden="1" x14ac:dyDescent="0.3">
      <c r="A5945" s="2" t="s">
        <v>10982</v>
      </c>
      <c r="B5945" s="2">
        <v>46</v>
      </c>
      <c r="C5945" s="2" t="s">
        <v>15</v>
      </c>
      <c r="D5945" s="2" t="s">
        <v>102</v>
      </c>
      <c r="E5945" s="3">
        <v>42458</v>
      </c>
      <c r="F5945" s="2" t="s">
        <v>10983</v>
      </c>
      <c r="G5945" s="2" t="s">
        <v>33</v>
      </c>
      <c r="H5945" s="2" t="s">
        <v>10984</v>
      </c>
      <c r="I5945" s="2" t="s">
        <v>318</v>
      </c>
      <c r="J5945" s="2" t="s">
        <v>21</v>
      </c>
      <c r="K5945" s="2" t="s">
        <v>60</v>
      </c>
      <c r="L5945" s="2" t="s">
        <v>10985</v>
      </c>
      <c r="M5945" s="2" t="s">
        <v>29</v>
      </c>
      <c r="N5945" s="2" t="s">
        <v>24</v>
      </c>
    </row>
    <row r="5946" spans="1:14" hidden="1" x14ac:dyDescent="0.3">
      <c r="A5946" s="2" t="s">
        <v>10986</v>
      </c>
      <c r="B5946" s="2">
        <v>50</v>
      </c>
      <c r="C5946" s="2" t="s">
        <v>76</v>
      </c>
      <c r="D5946" s="2" t="s">
        <v>102</v>
      </c>
      <c r="E5946" s="3">
        <v>42458</v>
      </c>
      <c r="F5946" s="2" t="s">
        <v>10987</v>
      </c>
      <c r="G5946" s="2" t="s">
        <v>610</v>
      </c>
      <c r="H5946" s="2" t="s">
        <v>10988</v>
      </c>
      <c r="I5946" s="2" t="s">
        <v>20</v>
      </c>
      <c r="J5946" s="2" t="s">
        <v>21</v>
      </c>
      <c r="K5946" s="2" t="s">
        <v>49</v>
      </c>
      <c r="L5946" s="2" t="s">
        <v>28</v>
      </c>
      <c r="M5946" s="2" t="s">
        <v>29</v>
      </c>
      <c r="N5946" s="2" t="s">
        <v>30</v>
      </c>
    </row>
    <row r="5947" spans="1:14" hidden="1" x14ac:dyDescent="0.3">
      <c r="A5947" s="2" t="s">
        <v>10989</v>
      </c>
      <c r="B5947" s="2">
        <v>34</v>
      </c>
      <c r="C5947" s="2" t="s">
        <v>15</v>
      </c>
      <c r="D5947" s="2" t="s">
        <v>102</v>
      </c>
      <c r="E5947" s="3">
        <v>42456</v>
      </c>
      <c r="F5947" s="2" t="s">
        <v>10990</v>
      </c>
      <c r="G5947" s="2" t="s">
        <v>409</v>
      </c>
      <c r="H5947" s="2" t="s">
        <v>10991</v>
      </c>
      <c r="I5947" s="2" t="s">
        <v>20</v>
      </c>
      <c r="J5947" s="2" t="s">
        <v>21</v>
      </c>
      <c r="K5947" s="2" t="s">
        <v>49</v>
      </c>
      <c r="L5947" s="2" t="s">
        <v>35</v>
      </c>
      <c r="M5947" s="2" t="s">
        <v>69</v>
      </c>
      <c r="N5947" s="2" t="s">
        <v>30</v>
      </c>
    </row>
    <row r="5948" spans="1:14" hidden="1" x14ac:dyDescent="0.3">
      <c r="A5948" s="2" t="s">
        <v>10992</v>
      </c>
      <c r="B5948" s="2">
        <v>33</v>
      </c>
      <c r="C5948" s="2" t="s">
        <v>15</v>
      </c>
      <c r="D5948" s="2" t="s">
        <v>102</v>
      </c>
      <c r="E5948" s="3">
        <v>42456</v>
      </c>
      <c r="F5948" s="2" t="s">
        <v>10993</v>
      </c>
      <c r="G5948" s="2" t="s">
        <v>39</v>
      </c>
      <c r="H5948" s="2" t="s">
        <v>1487</v>
      </c>
      <c r="I5948" s="2" t="s">
        <v>20</v>
      </c>
      <c r="J5948" s="2" t="s">
        <v>21</v>
      </c>
      <c r="K5948" s="2" t="s">
        <v>49</v>
      </c>
      <c r="L5948" s="2" t="s">
        <v>28</v>
      </c>
      <c r="M5948" s="2" t="s">
        <v>29</v>
      </c>
      <c r="N5948" s="2" t="s">
        <v>30</v>
      </c>
    </row>
    <row r="5949" spans="1:14" hidden="1" x14ac:dyDescent="0.3">
      <c r="A5949" s="2" t="s">
        <v>10994</v>
      </c>
      <c r="B5949" s="2">
        <v>18</v>
      </c>
      <c r="C5949" s="2" t="s">
        <v>15</v>
      </c>
      <c r="D5949" s="2" t="s">
        <v>37</v>
      </c>
      <c r="E5949" s="3">
        <v>42456</v>
      </c>
      <c r="F5949" s="2" t="s">
        <v>10995</v>
      </c>
      <c r="G5949" s="2" t="s">
        <v>200</v>
      </c>
      <c r="H5949" s="2" t="s">
        <v>5174</v>
      </c>
      <c r="I5949" s="2" t="s">
        <v>20</v>
      </c>
      <c r="J5949" s="2" t="s">
        <v>21</v>
      </c>
      <c r="K5949" s="2" t="s">
        <v>22</v>
      </c>
      <c r="L5949" s="2" t="s">
        <v>28</v>
      </c>
      <c r="M5949" s="2" t="s">
        <v>69</v>
      </c>
      <c r="N5949" s="2" t="s">
        <v>30</v>
      </c>
    </row>
    <row r="5950" spans="1:14" hidden="1" x14ac:dyDescent="0.3">
      <c r="A5950" s="2" t="s">
        <v>10996</v>
      </c>
      <c r="B5950" s="2">
        <v>27</v>
      </c>
      <c r="C5950" s="2" t="s">
        <v>76</v>
      </c>
      <c r="D5950" s="2" t="s">
        <v>507</v>
      </c>
      <c r="E5950" s="3">
        <v>42456</v>
      </c>
      <c r="F5950" s="2" t="s">
        <v>10997</v>
      </c>
      <c r="G5950" s="2" t="s">
        <v>78</v>
      </c>
      <c r="H5950" s="2" t="s">
        <v>10998</v>
      </c>
      <c r="I5950" s="2" t="s">
        <v>20</v>
      </c>
      <c r="J5950" s="2" t="s">
        <v>21</v>
      </c>
      <c r="K5950" s="2" t="s">
        <v>22</v>
      </c>
      <c r="L5950" s="2" t="s">
        <v>9775</v>
      </c>
      <c r="M5950" s="2" t="s">
        <v>69</v>
      </c>
      <c r="N5950" s="2" t="s">
        <v>24</v>
      </c>
    </row>
    <row r="5951" spans="1:14" hidden="1" x14ac:dyDescent="0.3">
      <c r="A5951" s="2" t="s">
        <v>10999</v>
      </c>
      <c r="B5951" s="2">
        <v>33</v>
      </c>
      <c r="C5951" s="2" t="s">
        <v>15</v>
      </c>
      <c r="D5951" s="2" t="s">
        <v>102</v>
      </c>
      <c r="E5951" s="3">
        <v>42456</v>
      </c>
      <c r="F5951" s="2" t="s">
        <v>544</v>
      </c>
      <c r="G5951" s="2" t="s">
        <v>313</v>
      </c>
      <c r="H5951" s="2" t="s">
        <v>5142</v>
      </c>
      <c r="I5951" s="2" t="s">
        <v>20</v>
      </c>
      <c r="J5951" s="2" t="s">
        <v>21</v>
      </c>
      <c r="K5951" s="2" t="s">
        <v>49</v>
      </c>
      <c r="L5951" s="2" t="s">
        <v>28</v>
      </c>
      <c r="M5951" s="2" t="s">
        <v>29</v>
      </c>
      <c r="N5951" s="2" t="s">
        <v>30</v>
      </c>
    </row>
    <row r="5952" spans="1:14" hidden="1" x14ac:dyDescent="0.3">
      <c r="A5952" s="2" t="s">
        <v>11000</v>
      </c>
      <c r="B5952" s="2">
        <v>46</v>
      </c>
      <c r="C5952" s="2" t="s">
        <v>15</v>
      </c>
      <c r="D5952" s="2" t="s">
        <v>102</v>
      </c>
      <c r="E5952" s="3">
        <v>42455</v>
      </c>
      <c r="F5952" s="2" t="s">
        <v>600</v>
      </c>
      <c r="G5952" s="2" t="s">
        <v>106</v>
      </c>
      <c r="H5952" s="2" t="s">
        <v>601</v>
      </c>
      <c r="I5952" s="2" t="s">
        <v>20</v>
      </c>
      <c r="J5952" s="2" t="s">
        <v>21</v>
      </c>
      <c r="K5952" s="2" t="s">
        <v>49</v>
      </c>
      <c r="L5952" s="2" t="s">
        <v>28</v>
      </c>
      <c r="M5952" s="2" t="s">
        <v>29</v>
      </c>
      <c r="N5952" s="2" t="s">
        <v>30</v>
      </c>
    </row>
    <row r="5953" spans="1:14" hidden="1" x14ac:dyDescent="0.3">
      <c r="A5953" s="2" t="s">
        <v>11001</v>
      </c>
      <c r="B5953" s="2">
        <v>39</v>
      </c>
      <c r="C5953" s="2" t="s">
        <v>15</v>
      </c>
      <c r="D5953" s="2" t="s">
        <v>109</v>
      </c>
      <c r="E5953" s="3">
        <v>42455</v>
      </c>
      <c r="F5953" s="2" t="s">
        <v>4714</v>
      </c>
      <c r="G5953" s="2" t="s">
        <v>321</v>
      </c>
      <c r="H5953" s="2" t="s">
        <v>11002</v>
      </c>
      <c r="I5953" s="2" t="s">
        <v>20</v>
      </c>
      <c r="J5953" s="2" t="s">
        <v>21</v>
      </c>
      <c r="K5953" s="2" t="s">
        <v>49</v>
      </c>
      <c r="L5953" s="2" t="s">
        <v>4019</v>
      </c>
      <c r="M5953" s="2" t="s">
        <v>69</v>
      </c>
      <c r="N5953" s="2" t="s">
        <v>30</v>
      </c>
    </row>
    <row r="5954" spans="1:14" hidden="1" x14ac:dyDescent="0.3">
      <c r="A5954" s="2" t="s">
        <v>11003</v>
      </c>
      <c r="B5954" s="2">
        <v>55</v>
      </c>
      <c r="C5954" s="2" t="s">
        <v>15</v>
      </c>
      <c r="D5954" s="2" t="s">
        <v>102</v>
      </c>
      <c r="E5954" s="3">
        <v>42455</v>
      </c>
      <c r="F5954" s="2" t="s">
        <v>2440</v>
      </c>
      <c r="G5954" s="2" t="s">
        <v>43</v>
      </c>
      <c r="H5954" s="2" t="s">
        <v>2482</v>
      </c>
      <c r="I5954" s="2" t="s">
        <v>20</v>
      </c>
      <c r="J5954" s="2" t="s">
        <v>21</v>
      </c>
      <c r="K5954" s="2" t="s">
        <v>49</v>
      </c>
      <c r="L5954" s="2" t="s">
        <v>28</v>
      </c>
      <c r="M5954" s="2" t="s">
        <v>29</v>
      </c>
      <c r="N5954" s="2" t="s">
        <v>30</v>
      </c>
    </row>
    <row r="5955" spans="1:14" hidden="1" x14ac:dyDescent="0.3">
      <c r="A5955" s="2" t="s">
        <v>11004</v>
      </c>
      <c r="B5955" s="2">
        <v>36</v>
      </c>
      <c r="C5955" s="2" t="s">
        <v>15</v>
      </c>
      <c r="D5955" s="2" t="s">
        <v>102</v>
      </c>
      <c r="E5955" s="3">
        <v>42455</v>
      </c>
      <c r="F5955" s="2" t="s">
        <v>11005</v>
      </c>
      <c r="G5955" s="2" t="s">
        <v>537</v>
      </c>
      <c r="H5955" s="2" t="s">
        <v>11006</v>
      </c>
      <c r="I5955" s="2" t="s">
        <v>20</v>
      </c>
      <c r="J5955" s="2" t="s">
        <v>21</v>
      </c>
      <c r="K5955" s="2" t="s">
        <v>49</v>
      </c>
      <c r="L5955" s="2" t="s">
        <v>28</v>
      </c>
      <c r="M5955" s="2" t="s">
        <v>69</v>
      </c>
      <c r="N5955" s="2" t="s">
        <v>30</v>
      </c>
    </row>
    <row r="5956" spans="1:14" hidden="1" x14ac:dyDescent="0.3">
      <c r="A5956" s="2" t="s">
        <v>11007</v>
      </c>
      <c r="B5956" s="2">
        <v>22</v>
      </c>
      <c r="C5956" s="2" t="s">
        <v>15</v>
      </c>
      <c r="D5956" s="2" t="s">
        <v>37</v>
      </c>
      <c r="E5956" s="3">
        <v>42453</v>
      </c>
      <c r="F5956" s="2" t="s">
        <v>11008</v>
      </c>
      <c r="G5956" s="2" t="s">
        <v>409</v>
      </c>
      <c r="H5956" s="2" t="s">
        <v>674</v>
      </c>
      <c r="I5956" s="2" t="s">
        <v>20</v>
      </c>
      <c r="J5956" s="2" t="s">
        <v>21</v>
      </c>
      <c r="K5956" s="2" t="s">
        <v>22</v>
      </c>
      <c r="L5956" s="2" t="s">
        <v>28</v>
      </c>
      <c r="M5956" s="2" t="s">
        <v>29</v>
      </c>
      <c r="N5956" s="2" t="s">
        <v>30</v>
      </c>
    </row>
    <row r="5957" spans="1:14" hidden="1" x14ac:dyDescent="0.3">
      <c r="A5957" s="2" t="s">
        <v>11009</v>
      </c>
      <c r="B5957" s="2">
        <v>24</v>
      </c>
      <c r="C5957" s="2" t="s">
        <v>15</v>
      </c>
      <c r="D5957" s="2" t="s">
        <v>37</v>
      </c>
      <c r="E5957" s="3">
        <v>42453</v>
      </c>
      <c r="F5957" s="2" t="s">
        <v>6650</v>
      </c>
      <c r="G5957" s="2" t="s">
        <v>1104</v>
      </c>
      <c r="H5957" s="2" t="s">
        <v>6651</v>
      </c>
      <c r="I5957" s="2" t="s">
        <v>20</v>
      </c>
      <c r="J5957" s="2" t="s">
        <v>21</v>
      </c>
      <c r="K5957" s="2" t="s">
        <v>22</v>
      </c>
      <c r="L5957" s="2" t="s">
        <v>88</v>
      </c>
      <c r="M5957" s="2" t="s">
        <v>29</v>
      </c>
      <c r="N5957" s="2" t="s">
        <v>89</v>
      </c>
    </row>
    <row r="5958" spans="1:14" hidden="1" x14ac:dyDescent="0.3">
      <c r="A5958" s="2" t="s">
        <v>11010</v>
      </c>
      <c r="B5958" s="2">
        <v>44</v>
      </c>
      <c r="C5958" s="2" t="s">
        <v>15</v>
      </c>
      <c r="D5958" s="2" t="s">
        <v>102</v>
      </c>
      <c r="E5958" s="3">
        <v>42453</v>
      </c>
      <c r="F5958" s="2" t="s">
        <v>895</v>
      </c>
      <c r="G5958" s="2" t="s">
        <v>321</v>
      </c>
      <c r="H5958" s="2" t="s">
        <v>896</v>
      </c>
      <c r="I5958" s="2" t="s">
        <v>20</v>
      </c>
      <c r="J5958" s="2" t="s">
        <v>21</v>
      </c>
      <c r="K5958" s="2" t="s">
        <v>22</v>
      </c>
      <c r="L5958" s="2" t="s">
        <v>35</v>
      </c>
      <c r="M5958" s="2" t="s">
        <v>69</v>
      </c>
      <c r="N5958" s="2" t="s">
        <v>30</v>
      </c>
    </row>
    <row r="5959" spans="1:14" hidden="1" x14ac:dyDescent="0.3">
      <c r="A5959" s="2" t="s">
        <v>11011</v>
      </c>
      <c r="B5959" s="2">
        <v>29</v>
      </c>
      <c r="C5959" s="2" t="s">
        <v>15</v>
      </c>
      <c r="D5959" s="2" t="s">
        <v>102</v>
      </c>
      <c r="E5959" s="3">
        <v>42453</v>
      </c>
      <c r="F5959" s="2" t="s">
        <v>2551</v>
      </c>
      <c r="G5959" s="2" t="s">
        <v>33</v>
      </c>
      <c r="H5959" s="2" t="s">
        <v>2552</v>
      </c>
      <c r="I5959" s="2" t="s">
        <v>20</v>
      </c>
      <c r="J5959" s="2" t="s">
        <v>21</v>
      </c>
      <c r="K5959" s="2" t="s">
        <v>22</v>
      </c>
      <c r="L5959" s="2" t="s">
        <v>28</v>
      </c>
      <c r="M5959" s="2" t="s">
        <v>29</v>
      </c>
      <c r="N5959" s="2" t="s">
        <v>30</v>
      </c>
    </row>
    <row r="5960" spans="1:14" hidden="1" x14ac:dyDescent="0.3">
      <c r="A5960" s="2" t="s">
        <v>11012</v>
      </c>
      <c r="B5960" s="2">
        <v>19</v>
      </c>
      <c r="C5960" s="2" t="s">
        <v>15</v>
      </c>
      <c r="D5960" s="2" t="s">
        <v>109</v>
      </c>
      <c r="E5960" s="3">
        <v>42453</v>
      </c>
      <c r="F5960" s="2" t="s">
        <v>312</v>
      </c>
      <c r="G5960" s="2" t="s">
        <v>313</v>
      </c>
      <c r="H5960" s="2" t="s">
        <v>11013</v>
      </c>
      <c r="I5960" s="2" t="s">
        <v>20</v>
      </c>
      <c r="J5960" s="2" t="s">
        <v>21</v>
      </c>
      <c r="K5960" s="2" t="s">
        <v>22</v>
      </c>
      <c r="L5960" s="2" t="s">
        <v>28</v>
      </c>
      <c r="M5960" s="2" t="s">
        <v>29</v>
      </c>
      <c r="N5960" s="2" t="s">
        <v>30</v>
      </c>
    </row>
    <row r="5961" spans="1:14" hidden="1" x14ac:dyDescent="0.3">
      <c r="A5961" s="2" t="s">
        <v>11014</v>
      </c>
      <c r="B5961" s="2">
        <v>32</v>
      </c>
      <c r="C5961" s="2" t="s">
        <v>15</v>
      </c>
      <c r="D5961" s="2" t="s">
        <v>102</v>
      </c>
      <c r="E5961" s="3">
        <v>42453</v>
      </c>
      <c r="F5961" s="2" t="s">
        <v>11015</v>
      </c>
      <c r="G5961" s="2" t="s">
        <v>106</v>
      </c>
      <c r="H5961" s="2" t="s">
        <v>558</v>
      </c>
      <c r="I5961" s="2" t="s">
        <v>20</v>
      </c>
      <c r="J5961" s="2" t="s">
        <v>21</v>
      </c>
      <c r="K5961" s="2" t="s">
        <v>1319</v>
      </c>
      <c r="L5961" s="2" t="s">
        <v>23</v>
      </c>
      <c r="M5961" s="2" t="s">
        <v>23</v>
      </c>
      <c r="N5961" s="2" t="s">
        <v>24</v>
      </c>
    </row>
    <row r="5962" spans="1:14" hidden="1" x14ac:dyDescent="0.3">
      <c r="A5962" s="2" t="s">
        <v>11016</v>
      </c>
      <c r="B5962" s="2">
        <v>48</v>
      </c>
      <c r="C5962" s="2" t="s">
        <v>15</v>
      </c>
      <c r="D5962" s="2" t="s">
        <v>109</v>
      </c>
      <c r="E5962" s="3">
        <v>42453</v>
      </c>
      <c r="F5962" s="2" t="s">
        <v>2739</v>
      </c>
      <c r="G5962" s="2" t="s">
        <v>279</v>
      </c>
      <c r="H5962" s="2" t="s">
        <v>2740</v>
      </c>
      <c r="I5962" s="2" t="s">
        <v>20</v>
      </c>
      <c r="J5962" s="2" t="s">
        <v>21</v>
      </c>
      <c r="K5962" s="2" t="s">
        <v>22</v>
      </c>
      <c r="L5962" s="2" t="s">
        <v>2475</v>
      </c>
      <c r="M5962" s="2" t="s">
        <v>69</v>
      </c>
      <c r="N5962" s="2" t="s">
        <v>30</v>
      </c>
    </row>
    <row r="5963" spans="1:14" hidden="1" x14ac:dyDescent="0.3">
      <c r="A5963" s="2" t="s">
        <v>11017</v>
      </c>
      <c r="B5963" s="2">
        <v>30</v>
      </c>
      <c r="C5963" s="2" t="s">
        <v>15</v>
      </c>
      <c r="D5963" s="2" t="s">
        <v>37</v>
      </c>
      <c r="E5963" s="3">
        <v>42452</v>
      </c>
      <c r="F5963" s="2" t="s">
        <v>304</v>
      </c>
      <c r="G5963" s="2" t="s">
        <v>52</v>
      </c>
      <c r="H5963" s="2" t="s">
        <v>1933</v>
      </c>
      <c r="I5963" s="2" t="s">
        <v>20</v>
      </c>
      <c r="J5963" s="2" t="s">
        <v>21</v>
      </c>
      <c r="K5963" s="2" t="s">
        <v>49</v>
      </c>
      <c r="L5963" s="2" t="s">
        <v>28</v>
      </c>
      <c r="M5963" s="2" t="s">
        <v>29</v>
      </c>
      <c r="N5963" s="2" t="s">
        <v>30</v>
      </c>
    </row>
    <row r="5964" spans="1:14" hidden="1" x14ac:dyDescent="0.3">
      <c r="A5964" s="2" t="s">
        <v>11018</v>
      </c>
      <c r="B5964" s="2">
        <v>51</v>
      </c>
      <c r="C5964" s="2" t="s">
        <v>15</v>
      </c>
      <c r="D5964" s="2" t="s">
        <v>102</v>
      </c>
      <c r="E5964" s="3">
        <v>42452</v>
      </c>
      <c r="F5964" s="2" t="s">
        <v>278</v>
      </c>
      <c r="G5964" s="2" t="s">
        <v>279</v>
      </c>
      <c r="H5964" s="2" t="s">
        <v>2391</v>
      </c>
      <c r="I5964" s="2" t="s">
        <v>20</v>
      </c>
      <c r="J5964" s="2" t="s">
        <v>21</v>
      </c>
      <c r="K5964" s="2" t="s">
        <v>22</v>
      </c>
      <c r="L5964" s="2" t="s">
        <v>28</v>
      </c>
      <c r="M5964" s="2" t="s">
        <v>29</v>
      </c>
      <c r="N5964" s="2" t="s">
        <v>30</v>
      </c>
    </row>
    <row r="5965" spans="1:14" hidden="1" x14ac:dyDescent="0.3">
      <c r="A5965" s="2" t="s">
        <v>11019</v>
      </c>
      <c r="B5965" s="2">
        <v>34</v>
      </c>
      <c r="C5965" s="2" t="s">
        <v>15</v>
      </c>
      <c r="D5965" s="2" t="s">
        <v>109</v>
      </c>
      <c r="E5965" s="3">
        <v>42452</v>
      </c>
      <c r="F5965" s="2" t="s">
        <v>1833</v>
      </c>
      <c r="G5965" s="2" t="s">
        <v>33</v>
      </c>
      <c r="H5965" s="2" t="s">
        <v>1834</v>
      </c>
      <c r="I5965" s="2" t="s">
        <v>20</v>
      </c>
      <c r="J5965" s="2" t="s">
        <v>21</v>
      </c>
      <c r="K5965" s="2" t="s">
        <v>22</v>
      </c>
      <c r="L5965" s="2" t="s">
        <v>28</v>
      </c>
      <c r="M5965" s="2" t="s">
        <v>29</v>
      </c>
      <c r="N5965" s="2" t="s">
        <v>30</v>
      </c>
    </row>
    <row r="5966" spans="1:14" hidden="1" x14ac:dyDescent="0.3">
      <c r="A5966" s="2" t="s">
        <v>11020</v>
      </c>
      <c r="B5966" s="2">
        <v>25</v>
      </c>
      <c r="C5966" s="2" t="s">
        <v>15</v>
      </c>
      <c r="D5966" s="2" t="s">
        <v>109</v>
      </c>
      <c r="E5966" s="3">
        <v>42451</v>
      </c>
      <c r="F5966" s="2" t="s">
        <v>11021</v>
      </c>
      <c r="G5966" s="2" t="s">
        <v>106</v>
      </c>
      <c r="H5966" s="2" t="s">
        <v>1305</v>
      </c>
      <c r="I5966" s="2" t="s">
        <v>20</v>
      </c>
      <c r="J5966" s="2" t="s">
        <v>21</v>
      </c>
      <c r="K5966" s="2" t="s">
        <v>49</v>
      </c>
      <c r="L5966" s="2" t="s">
        <v>3651</v>
      </c>
      <c r="M5966" s="2" t="s">
        <v>69</v>
      </c>
      <c r="N5966" s="2" t="s">
        <v>30</v>
      </c>
    </row>
    <row r="5967" spans="1:14" hidden="1" x14ac:dyDescent="0.3">
      <c r="A5967" s="2" t="s">
        <v>11022</v>
      </c>
      <c r="B5967" s="2">
        <v>33</v>
      </c>
      <c r="C5967" s="2" t="s">
        <v>15</v>
      </c>
      <c r="D5967" s="2" t="s">
        <v>102</v>
      </c>
      <c r="E5967" s="3">
        <v>42451</v>
      </c>
      <c r="F5967" s="2" t="s">
        <v>7585</v>
      </c>
      <c r="G5967" s="2" t="s">
        <v>537</v>
      </c>
      <c r="H5967" s="2" t="s">
        <v>11023</v>
      </c>
      <c r="I5967" s="2" t="s">
        <v>20</v>
      </c>
      <c r="J5967" s="2" t="s">
        <v>21</v>
      </c>
      <c r="K5967" s="2" t="s">
        <v>22</v>
      </c>
      <c r="L5967" s="2" t="s">
        <v>158</v>
      </c>
      <c r="M5967" s="2" t="s">
        <v>29</v>
      </c>
      <c r="N5967" s="2" t="s">
        <v>159</v>
      </c>
    </row>
    <row r="5968" spans="1:14" hidden="1" x14ac:dyDescent="0.3">
      <c r="A5968" s="2" t="s">
        <v>11024</v>
      </c>
      <c r="B5968" s="2">
        <v>28</v>
      </c>
      <c r="C5968" s="2" t="s">
        <v>15</v>
      </c>
      <c r="D5968" s="2" t="s">
        <v>102</v>
      </c>
      <c r="E5968" s="3">
        <v>42450</v>
      </c>
      <c r="F5968" s="2" t="s">
        <v>5720</v>
      </c>
      <c r="G5968" s="2" t="s">
        <v>56</v>
      </c>
      <c r="H5968" s="2" t="s">
        <v>505</v>
      </c>
      <c r="I5968" s="2" t="s">
        <v>20</v>
      </c>
      <c r="J5968" s="2" t="s">
        <v>21</v>
      </c>
      <c r="K5968" s="2" t="s">
        <v>49</v>
      </c>
      <c r="L5968" s="2" t="s">
        <v>28</v>
      </c>
      <c r="M5968" s="2" t="s">
        <v>29</v>
      </c>
      <c r="N5968" s="2" t="s">
        <v>30</v>
      </c>
    </row>
    <row r="5969" spans="1:14" hidden="1" x14ac:dyDescent="0.3">
      <c r="A5969" s="2" t="s">
        <v>11025</v>
      </c>
      <c r="B5969" s="2">
        <v>25</v>
      </c>
      <c r="C5969" s="2" t="s">
        <v>15</v>
      </c>
      <c r="D5969" s="2" t="s">
        <v>102</v>
      </c>
      <c r="E5969" s="3">
        <v>42450</v>
      </c>
      <c r="F5969" s="2" t="s">
        <v>11026</v>
      </c>
      <c r="G5969" s="2" t="s">
        <v>1732</v>
      </c>
      <c r="H5969" s="2" t="s">
        <v>11027</v>
      </c>
      <c r="I5969" s="2" t="s">
        <v>20</v>
      </c>
      <c r="J5969" s="2" t="s">
        <v>21</v>
      </c>
      <c r="K5969" s="2" t="s">
        <v>49</v>
      </c>
      <c r="L5969" s="2" t="s">
        <v>88</v>
      </c>
      <c r="M5969" s="2" t="s">
        <v>29</v>
      </c>
      <c r="N5969" s="2" t="s">
        <v>89</v>
      </c>
    </row>
    <row r="5970" spans="1:14" hidden="1" x14ac:dyDescent="0.3">
      <c r="A5970" s="2" t="s">
        <v>11028</v>
      </c>
      <c r="B5970" s="2">
        <v>76</v>
      </c>
      <c r="C5970" s="2" t="s">
        <v>15</v>
      </c>
      <c r="D5970" s="2" t="s">
        <v>102</v>
      </c>
      <c r="E5970" s="3">
        <v>42450</v>
      </c>
      <c r="F5970" s="2" t="s">
        <v>4783</v>
      </c>
      <c r="G5970" s="2" t="s">
        <v>238</v>
      </c>
      <c r="H5970" s="2" t="s">
        <v>4784</v>
      </c>
      <c r="I5970" s="2" t="s">
        <v>318</v>
      </c>
      <c r="J5970" s="2" t="s">
        <v>21</v>
      </c>
      <c r="K5970" s="2" t="s">
        <v>49</v>
      </c>
      <c r="L5970" s="2" t="s">
        <v>35</v>
      </c>
      <c r="M5970" s="2" t="s">
        <v>69</v>
      </c>
      <c r="N5970" s="2" t="s">
        <v>30</v>
      </c>
    </row>
    <row r="5971" spans="1:14" hidden="1" x14ac:dyDescent="0.3">
      <c r="A5971" s="2" t="s">
        <v>11029</v>
      </c>
      <c r="B5971" s="2">
        <v>61</v>
      </c>
      <c r="C5971" s="2" t="s">
        <v>15</v>
      </c>
      <c r="D5971" s="2" t="s">
        <v>102</v>
      </c>
      <c r="E5971" s="3">
        <v>42449</v>
      </c>
      <c r="F5971" s="2" t="s">
        <v>6160</v>
      </c>
      <c r="G5971" s="2" t="s">
        <v>537</v>
      </c>
      <c r="H5971" s="2" t="s">
        <v>6161</v>
      </c>
      <c r="I5971" s="2" t="s">
        <v>20</v>
      </c>
      <c r="J5971" s="2" t="s">
        <v>21</v>
      </c>
      <c r="K5971" s="2" t="s">
        <v>49</v>
      </c>
      <c r="L5971" s="2" t="s">
        <v>35</v>
      </c>
      <c r="M5971" s="2" t="s">
        <v>69</v>
      </c>
      <c r="N5971" s="2" t="s">
        <v>30</v>
      </c>
    </row>
    <row r="5972" spans="1:14" hidden="1" x14ac:dyDescent="0.3">
      <c r="A5972" s="2" t="s">
        <v>11030</v>
      </c>
      <c r="B5972" s="2">
        <v>16</v>
      </c>
      <c r="C5972" s="2" t="s">
        <v>15</v>
      </c>
      <c r="D5972" s="2" t="s">
        <v>37</v>
      </c>
      <c r="E5972" s="3">
        <v>42449</v>
      </c>
      <c r="F5972" s="2" t="s">
        <v>1531</v>
      </c>
      <c r="G5972" s="2" t="s">
        <v>106</v>
      </c>
      <c r="H5972" s="2" t="s">
        <v>11031</v>
      </c>
      <c r="I5972" s="2" t="s">
        <v>20</v>
      </c>
      <c r="J5972" s="2" t="s">
        <v>21</v>
      </c>
      <c r="K5972" s="2" t="s">
        <v>49</v>
      </c>
      <c r="L5972" s="2" t="s">
        <v>88</v>
      </c>
      <c r="M5972" s="2" t="s">
        <v>69</v>
      </c>
      <c r="N5972" s="2" t="s">
        <v>89</v>
      </c>
    </row>
    <row r="5973" spans="1:14" hidden="1" x14ac:dyDescent="0.3">
      <c r="A5973" s="2" t="s">
        <v>11032</v>
      </c>
      <c r="B5973" s="2">
        <v>62</v>
      </c>
      <c r="C5973" s="2" t="s">
        <v>15</v>
      </c>
      <c r="D5973" s="2" t="s">
        <v>109</v>
      </c>
      <c r="E5973" s="3">
        <v>42449</v>
      </c>
      <c r="F5973" s="2" t="s">
        <v>5368</v>
      </c>
      <c r="G5973" s="2" t="s">
        <v>135</v>
      </c>
      <c r="H5973" s="2" t="s">
        <v>5369</v>
      </c>
      <c r="I5973" s="2" t="s">
        <v>20</v>
      </c>
      <c r="J5973" s="2" t="s">
        <v>21</v>
      </c>
      <c r="K5973" s="2" t="s">
        <v>22</v>
      </c>
      <c r="L5973" s="2" t="s">
        <v>28</v>
      </c>
      <c r="M5973" s="2" t="s">
        <v>29</v>
      </c>
      <c r="N5973" s="2" t="s">
        <v>30</v>
      </c>
    </row>
    <row r="5974" spans="1:14" hidden="1" x14ac:dyDescent="0.3">
      <c r="A5974" s="2" t="s">
        <v>11033</v>
      </c>
      <c r="B5974" s="2">
        <v>54</v>
      </c>
      <c r="C5974" s="2" t="s">
        <v>15</v>
      </c>
      <c r="D5974" s="2" t="s">
        <v>102</v>
      </c>
      <c r="E5974" s="3">
        <v>42449</v>
      </c>
      <c r="F5974" s="2" t="s">
        <v>11034</v>
      </c>
      <c r="G5974" s="2" t="s">
        <v>56</v>
      </c>
      <c r="H5974" s="2" t="s">
        <v>505</v>
      </c>
      <c r="I5974" s="2" t="s">
        <v>20</v>
      </c>
      <c r="J5974" s="2" t="s">
        <v>21</v>
      </c>
      <c r="K5974" s="2" t="s">
        <v>22</v>
      </c>
      <c r="L5974" s="2" t="s">
        <v>28</v>
      </c>
      <c r="M5974" s="2" t="s">
        <v>29</v>
      </c>
      <c r="N5974" s="2" t="s">
        <v>30</v>
      </c>
    </row>
    <row r="5975" spans="1:14" hidden="1" x14ac:dyDescent="0.3">
      <c r="A5975" s="2" t="s">
        <v>11035</v>
      </c>
      <c r="B5975" s="2">
        <v>21</v>
      </c>
      <c r="C5975" s="2" t="s">
        <v>15</v>
      </c>
      <c r="D5975" s="2" t="s">
        <v>37</v>
      </c>
      <c r="E5975" s="3">
        <v>42448</v>
      </c>
      <c r="F5975" s="2" t="s">
        <v>11036</v>
      </c>
      <c r="G5975" s="2" t="s">
        <v>153</v>
      </c>
      <c r="H5975" s="2" t="s">
        <v>11037</v>
      </c>
      <c r="I5975" s="2" t="s">
        <v>20</v>
      </c>
      <c r="J5975" s="2" t="s">
        <v>21</v>
      </c>
      <c r="K5975" s="2" t="s">
        <v>22</v>
      </c>
      <c r="L5975" s="2" t="s">
        <v>28</v>
      </c>
      <c r="M5975" s="2" t="s">
        <v>29</v>
      </c>
      <c r="N5975" s="2" t="s">
        <v>30</v>
      </c>
    </row>
    <row r="5976" spans="1:14" hidden="1" x14ac:dyDescent="0.3">
      <c r="A5976" s="2" t="s">
        <v>11038</v>
      </c>
      <c r="B5976" s="2">
        <v>25</v>
      </c>
      <c r="C5976" s="2" t="s">
        <v>76</v>
      </c>
      <c r="D5976" s="2" t="s">
        <v>37</v>
      </c>
      <c r="E5976" s="3">
        <v>42448</v>
      </c>
      <c r="F5976" s="2" t="s">
        <v>8775</v>
      </c>
      <c r="G5976" s="2" t="s">
        <v>537</v>
      </c>
      <c r="H5976" s="2" t="s">
        <v>4039</v>
      </c>
      <c r="I5976" s="2" t="s">
        <v>20</v>
      </c>
      <c r="J5976" s="2" t="s">
        <v>21</v>
      </c>
      <c r="K5976" s="2" t="s">
        <v>22</v>
      </c>
      <c r="L5976" s="2" t="s">
        <v>88</v>
      </c>
      <c r="M5976" s="2" t="s">
        <v>29</v>
      </c>
      <c r="N5976" s="2" t="s">
        <v>89</v>
      </c>
    </row>
    <row r="5977" spans="1:14" hidden="1" x14ac:dyDescent="0.3">
      <c r="A5977" s="2" t="s">
        <v>11039</v>
      </c>
      <c r="B5977" s="2">
        <v>35</v>
      </c>
      <c r="C5977" s="2" t="s">
        <v>15</v>
      </c>
      <c r="D5977" s="2" t="s">
        <v>37</v>
      </c>
      <c r="E5977" s="3">
        <v>42448</v>
      </c>
      <c r="F5977" s="2" t="s">
        <v>3000</v>
      </c>
      <c r="G5977" s="2" t="s">
        <v>106</v>
      </c>
      <c r="H5977" s="2" t="s">
        <v>1378</v>
      </c>
      <c r="I5977" s="2" t="s">
        <v>486</v>
      </c>
      <c r="J5977" s="2" t="s">
        <v>21</v>
      </c>
      <c r="K5977" s="2" t="s">
        <v>22</v>
      </c>
      <c r="L5977" s="2" t="s">
        <v>202</v>
      </c>
      <c r="M5977" s="2" t="s">
        <v>23</v>
      </c>
      <c r="N5977" s="2" t="s">
        <v>89</v>
      </c>
    </row>
    <row r="5978" spans="1:14" hidden="1" x14ac:dyDescent="0.3">
      <c r="A5978" s="2" t="s">
        <v>11040</v>
      </c>
      <c r="B5978" s="2">
        <v>23</v>
      </c>
      <c r="C5978" s="2" t="s">
        <v>15</v>
      </c>
      <c r="D5978" s="2" t="s">
        <v>102</v>
      </c>
      <c r="E5978" s="3">
        <v>42448</v>
      </c>
      <c r="F5978" s="2" t="s">
        <v>11041</v>
      </c>
      <c r="G5978" s="2" t="s">
        <v>65</v>
      </c>
      <c r="H5978" s="2" t="s">
        <v>2648</v>
      </c>
      <c r="I5978" s="2" t="s">
        <v>20</v>
      </c>
      <c r="J5978" s="2" t="s">
        <v>21</v>
      </c>
      <c r="K5978" s="2" t="s">
        <v>22</v>
      </c>
      <c r="L5978" s="2" t="s">
        <v>28</v>
      </c>
      <c r="M5978" s="2" t="s">
        <v>29</v>
      </c>
      <c r="N5978" s="2" t="s">
        <v>30</v>
      </c>
    </row>
    <row r="5979" spans="1:14" hidden="1" x14ac:dyDescent="0.3">
      <c r="A5979" s="2" t="s">
        <v>11042</v>
      </c>
      <c r="B5979" s="2">
        <v>24</v>
      </c>
      <c r="C5979" s="2" t="s">
        <v>15</v>
      </c>
      <c r="D5979" s="2" t="s">
        <v>102</v>
      </c>
      <c r="E5979" s="3">
        <v>42448</v>
      </c>
      <c r="F5979" s="2" t="s">
        <v>736</v>
      </c>
      <c r="G5979" s="2" t="s">
        <v>95</v>
      </c>
      <c r="H5979" s="2" t="s">
        <v>4705</v>
      </c>
      <c r="I5979" s="2" t="s">
        <v>20</v>
      </c>
      <c r="J5979" s="2" t="s">
        <v>21</v>
      </c>
      <c r="K5979" s="2" t="s">
        <v>22</v>
      </c>
      <c r="L5979" s="2" t="s">
        <v>23</v>
      </c>
      <c r="M5979" s="2" t="s">
        <v>23</v>
      </c>
      <c r="N5979" s="2" t="s">
        <v>24</v>
      </c>
    </row>
    <row r="5980" spans="1:14" hidden="1" x14ac:dyDescent="0.3">
      <c r="A5980" s="2" t="s">
        <v>11043</v>
      </c>
      <c r="B5980" s="2">
        <v>49</v>
      </c>
      <c r="C5980" s="2" t="s">
        <v>15</v>
      </c>
      <c r="D5980" s="2" t="s">
        <v>16</v>
      </c>
      <c r="E5980" s="3">
        <v>42447</v>
      </c>
      <c r="F5980" s="2" t="s">
        <v>3916</v>
      </c>
      <c r="G5980" s="2" t="s">
        <v>33</v>
      </c>
      <c r="H5980" s="2" t="s">
        <v>2933</v>
      </c>
      <c r="I5980" s="2" t="s">
        <v>20</v>
      </c>
      <c r="J5980" s="2" t="s">
        <v>21</v>
      </c>
      <c r="K5980" s="2" t="s">
        <v>49</v>
      </c>
      <c r="L5980" s="2" t="s">
        <v>28</v>
      </c>
      <c r="M5980" s="2" t="s">
        <v>29</v>
      </c>
      <c r="N5980" s="2" t="s">
        <v>30</v>
      </c>
    </row>
    <row r="5981" spans="1:14" hidden="1" x14ac:dyDescent="0.3">
      <c r="A5981" s="2" t="s">
        <v>11044</v>
      </c>
      <c r="B5981" s="2">
        <v>60</v>
      </c>
      <c r="C5981" s="2" t="s">
        <v>15</v>
      </c>
      <c r="D5981" s="2" t="s">
        <v>102</v>
      </c>
      <c r="E5981" s="3">
        <v>42447</v>
      </c>
      <c r="F5981" s="2" t="s">
        <v>1704</v>
      </c>
      <c r="G5981" s="2" t="s">
        <v>208</v>
      </c>
      <c r="H5981" s="2" t="s">
        <v>953</v>
      </c>
      <c r="I5981" s="2" t="s">
        <v>20</v>
      </c>
      <c r="J5981" s="2" t="s">
        <v>21</v>
      </c>
      <c r="K5981" s="2" t="s">
        <v>22</v>
      </c>
      <c r="L5981" s="2" t="s">
        <v>202</v>
      </c>
      <c r="M5981" s="2" t="s">
        <v>69</v>
      </c>
      <c r="N5981" s="2" t="s">
        <v>89</v>
      </c>
    </row>
    <row r="5982" spans="1:14" hidden="1" x14ac:dyDescent="0.3">
      <c r="A5982" s="2" t="s">
        <v>11045</v>
      </c>
      <c r="B5982" s="2">
        <v>29</v>
      </c>
      <c r="C5982" s="2" t="s">
        <v>15</v>
      </c>
      <c r="D5982" s="2" t="s">
        <v>37</v>
      </c>
      <c r="E5982" s="3">
        <v>42446</v>
      </c>
      <c r="F5982" s="2" t="s">
        <v>38</v>
      </c>
      <c r="G5982" s="2" t="s">
        <v>39</v>
      </c>
      <c r="H5982" s="2" t="s">
        <v>40</v>
      </c>
      <c r="I5982" s="2" t="s">
        <v>20</v>
      </c>
      <c r="J5982" s="2" t="s">
        <v>21</v>
      </c>
      <c r="K5982" s="2" t="s">
        <v>22</v>
      </c>
      <c r="L5982" s="2" t="s">
        <v>28</v>
      </c>
      <c r="M5982" s="2" t="s">
        <v>29</v>
      </c>
      <c r="N5982" s="2" t="s">
        <v>30</v>
      </c>
    </row>
    <row r="5983" spans="1:14" hidden="1" x14ac:dyDescent="0.3">
      <c r="A5983" s="2" t="s">
        <v>11046</v>
      </c>
      <c r="B5983" s="2">
        <v>30</v>
      </c>
      <c r="C5983" s="2" t="s">
        <v>15</v>
      </c>
      <c r="D5983" s="2" t="s">
        <v>37</v>
      </c>
      <c r="E5983" s="3">
        <v>42446</v>
      </c>
      <c r="F5983" s="2" t="s">
        <v>38</v>
      </c>
      <c r="G5983" s="2" t="s">
        <v>39</v>
      </c>
      <c r="H5983" s="2" t="s">
        <v>40</v>
      </c>
      <c r="I5983" s="2" t="s">
        <v>20</v>
      </c>
      <c r="J5983" s="2" t="s">
        <v>21</v>
      </c>
      <c r="K5983" s="2" t="s">
        <v>22</v>
      </c>
      <c r="L5983" s="2" t="s">
        <v>28</v>
      </c>
      <c r="M5983" s="2" t="s">
        <v>29</v>
      </c>
      <c r="N5983" s="2" t="s">
        <v>30</v>
      </c>
    </row>
    <row r="5984" spans="1:14" hidden="1" x14ac:dyDescent="0.3">
      <c r="A5984" s="2" t="s">
        <v>11047</v>
      </c>
      <c r="B5984" s="2">
        <v>53</v>
      </c>
      <c r="C5984" s="2" t="s">
        <v>15</v>
      </c>
      <c r="D5984" s="2" t="s">
        <v>388</v>
      </c>
      <c r="E5984" s="3">
        <v>42446</v>
      </c>
      <c r="F5984" s="2" t="s">
        <v>600</v>
      </c>
      <c r="G5984" s="2" t="s">
        <v>106</v>
      </c>
      <c r="H5984" s="2" t="s">
        <v>601</v>
      </c>
      <c r="I5984" s="2" t="s">
        <v>20</v>
      </c>
      <c r="J5984" s="2" t="s">
        <v>21</v>
      </c>
      <c r="K5984" s="2" t="s">
        <v>22</v>
      </c>
      <c r="L5984" s="2" t="s">
        <v>28</v>
      </c>
      <c r="M5984" s="2" t="s">
        <v>29</v>
      </c>
      <c r="N5984" s="2" t="s">
        <v>30</v>
      </c>
    </row>
    <row r="5985" spans="1:14" hidden="1" x14ac:dyDescent="0.3">
      <c r="A5985" s="2" t="s">
        <v>11048</v>
      </c>
      <c r="B5985" s="2">
        <v>37</v>
      </c>
      <c r="C5985" s="2" t="s">
        <v>15</v>
      </c>
      <c r="D5985" s="2" t="s">
        <v>102</v>
      </c>
      <c r="E5985" s="3">
        <v>42446</v>
      </c>
      <c r="F5985" s="2" t="s">
        <v>1534</v>
      </c>
      <c r="G5985" s="2" t="s">
        <v>56</v>
      </c>
      <c r="H5985" s="2" t="s">
        <v>11049</v>
      </c>
      <c r="I5985" s="2" t="s">
        <v>20</v>
      </c>
      <c r="J5985" s="2" t="s">
        <v>21</v>
      </c>
      <c r="K5985" s="2" t="s">
        <v>1319</v>
      </c>
      <c r="L5985" s="2" t="s">
        <v>28</v>
      </c>
      <c r="M5985" s="2" t="s">
        <v>29</v>
      </c>
      <c r="N5985" s="2" t="s">
        <v>30</v>
      </c>
    </row>
    <row r="5986" spans="1:14" hidden="1" x14ac:dyDescent="0.3">
      <c r="A5986" s="2" t="s">
        <v>11050</v>
      </c>
      <c r="B5986" s="2">
        <v>38</v>
      </c>
      <c r="C5986" s="2" t="s">
        <v>15</v>
      </c>
      <c r="D5986" s="2" t="s">
        <v>388</v>
      </c>
      <c r="E5986" s="3">
        <v>42446</v>
      </c>
      <c r="F5986" s="2" t="s">
        <v>1205</v>
      </c>
      <c r="G5986" s="2" t="s">
        <v>610</v>
      </c>
      <c r="H5986" s="2" t="s">
        <v>1206</v>
      </c>
      <c r="I5986" s="2" t="s">
        <v>20</v>
      </c>
      <c r="J5986" s="2" t="s">
        <v>21</v>
      </c>
      <c r="K5986" s="2" t="s">
        <v>49</v>
      </c>
      <c r="L5986" s="2" t="s">
        <v>35</v>
      </c>
      <c r="M5986" s="2" t="s">
        <v>69</v>
      </c>
      <c r="N5986" s="2" t="s">
        <v>30</v>
      </c>
    </row>
    <row r="5987" spans="1:14" hidden="1" x14ac:dyDescent="0.3">
      <c r="A5987" s="2" t="s">
        <v>11051</v>
      </c>
      <c r="B5987" s="2">
        <v>33</v>
      </c>
      <c r="C5987" s="2" t="s">
        <v>15</v>
      </c>
      <c r="D5987" s="2" t="s">
        <v>109</v>
      </c>
      <c r="E5987" s="3">
        <v>42445</v>
      </c>
      <c r="F5987" s="2" t="s">
        <v>332</v>
      </c>
      <c r="G5987" s="2" t="s">
        <v>39</v>
      </c>
      <c r="H5987" s="2" t="s">
        <v>333</v>
      </c>
      <c r="I5987" s="2" t="s">
        <v>20</v>
      </c>
      <c r="J5987" s="2" t="s">
        <v>21</v>
      </c>
      <c r="K5987" s="2" t="s">
        <v>49</v>
      </c>
      <c r="L5987" s="2" t="s">
        <v>28</v>
      </c>
      <c r="M5987" s="2" t="s">
        <v>29</v>
      </c>
      <c r="N5987" s="2" t="s">
        <v>30</v>
      </c>
    </row>
    <row r="5988" spans="1:14" hidden="1" x14ac:dyDescent="0.3">
      <c r="A5988" s="2" t="s">
        <v>11052</v>
      </c>
      <c r="B5988" s="2">
        <v>23</v>
      </c>
      <c r="C5988" s="2" t="s">
        <v>15</v>
      </c>
      <c r="D5988" s="2" t="s">
        <v>109</v>
      </c>
      <c r="E5988" s="3">
        <v>42445</v>
      </c>
      <c r="F5988" s="2" t="s">
        <v>1161</v>
      </c>
      <c r="G5988" s="2" t="s">
        <v>33</v>
      </c>
      <c r="H5988" s="2" t="s">
        <v>348</v>
      </c>
      <c r="I5988" s="2" t="s">
        <v>20</v>
      </c>
      <c r="J5988" s="2" t="s">
        <v>21</v>
      </c>
      <c r="K5988" s="2" t="s">
        <v>49</v>
      </c>
      <c r="L5988" s="2" t="s">
        <v>202</v>
      </c>
      <c r="M5988" s="2" t="s">
        <v>69</v>
      </c>
      <c r="N5988" s="2" t="s">
        <v>89</v>
      </c>
    </row>
    <row r="5989" spans="1:14" hidden="1" x14ac:dyDescent="0.3">
      <c r="A5989" s="2" t="s">
        <v>11053</v>
      </c>
      <c r="B5989" s="2">
        <v>25</v>
      </c>
      <c r="C5989" s="2" t="s">
        <v>15</v>
      </c>
      <c r="D5989" s="2" t="s">
        <v>109</v>
      </c>
      <c r="E5989" s="3">
        <v>42445</v>
      </c>
      <c r="F5989" s="2" t="s">
        <v>11054</v>
      </c>
      <c r="G5989" s="2" t="s">
        <v>33</v>
      </c>
      <c r="H5989" s="2" t="s">
        <v>554</v>
      </c>
      <c r="I5989" s="2" t="s">
        <v>20</v>
      </c>
      <c r="J5989" s="2" t="s">
        <v>21</v>
      </c>
      <c r="K5989" s="2" t="s">
        <v>60</v>
      </c>
      <c r="L5989" s="2" t="s">
        <v>23</v>
      </c>
      <c r="M5989" s="2" t="s">
        <v>23</v>
      </c>
      <c r="N5989" s="2" t="s">
        <v>24</v>
      </c>
    </row>
    <row r="5990" spans="1:14" hidden="1" x14ac:dyDescent="0.3">
      <c r="A5990" s="2" t="s">
        <v>11055</v>
      </c>
      <c r="B5990" s="2">
        <v>40</v>
      </c>
      <c r="C5990" s="2" t="s">
        <v>15</v>
      </c>
      <c r="D5990" s="2" t="s">
        <v>102</v>
      </c>
      <c r="E5990" s="3">
        <v>42445</v>
      </c>
      <c r="F5990" s="2" t="s">
        <v>11056</v>
      </c>
      <c r="G5990" s="2" t="s">
        <v>200</v>
      </c>
      <c r="H5990" s="2" t="s">
        <v>3893</v>
      </c>
      <c r="I5990" s="2" t="s">
        <v>20</v>
      </c>
      <c r="J5990" s="2" t="s">
        <v>21</v>
      </c>
      <c r="K5990" s="2" t="s">
        <v>49</v>
      </c>
      <c r="L5990" s="2" t="s">
        <v>28</v>
      </c>
      <c r="M5990" s="2" t="s">
        <v>29</v>
      </c>
      <c r="N5990" s="2" t="s">
        <v>30</v>
      </c>
    </row>
    <row r="5991" spans="1:14" hidden="1" x14ac:dyDescent="0.3">
      <c r="A5991" s="2" t="s">
        <v>11057</v>
      </c>
      <c r="B5991" s="2">
        <v>43</v>
      </c>
      <c r="C5991" s="2" t="s">
        <v>15</v>
      </c>
      <c r="D5991" s="2" t="s">
        <v>102</v>
      </c>
      <c r="E5991" s="3">
        <v>42444</v>
      </c>
      <c r="F5991" s="2" t="s">
        <v>1202</v>
      </c>
      <c r="G5991" s="2" t="s">
        <v>39</v>
      </c>
      <c r="H5991" s="2" t="s">
        <v>132</v>
      </c>
      <c r="I5991" s="2" t="s">
        <v>20</v>
      </c>
      <c r="J5991" s="2" t="s">
        <v>21</v>
      </c>
      <c r="K5991" s="2" t="s">
        <v>22</v>
      </c>
      <c r="L5991" s="2" t="s">
        <v>28</v>
      </c>
      <c r="M5991" s="2" t="s">
        <v>69</v>
      </c>
      <c r="N5991" s="2" t="s">
        <v>30</v>
      </c>
    </row>
    <row r="5992" spans="1:14" hidden="1" x14ac:dyDescent="0.3">
      <c r="A5992" s="2" t="s">
        <v>11058</v>
      </c>
      <c r="B5992" s="2">
        <v>38</v>
      </c>
      <c r="C5992" s="2" t="s">
        <v>15</v>
      </c>
      <c r="D5992" s="2" t="s">
        <v>102</v>
      </c>
      <c r="E5992" s="3">
        <v>42444</v>
      </c>
      <c r="F5992" s="2" t="s">
        <v>2202</v>
      </c>
      <c r="G5992" s="2" t="s">
        <v>135</v>
      </c>
      <c r="H5992" s="2" t="s">
        <v>2276</v>
      </c>
      <c r="I5992" s="2" t="s">
        <v>20</v>
      </c>
      <c r="J5992" s="2" t="s">
        <v>21</v>
      </c>
      <c r="K5992" s="2" t="s">
        <v>22</v>
      </c>
      <c r="L5992" s="2" t="s">
        <v>35</v>
      </c>
      <c r="M5992" s="2" t="s">
        <v>69</v>
      </c>
      <c r="N5992" s="2" t="s">
        <v>30</v>
      </c>
    </row>
    <row r="5993" spans="1:14" hidden="1" x14ac:dyDescent="0.3">
      <c r="A5993" s="2" t="s">
        <v>11059</v>
      </c>
      <c r="B5993" s="2">
        <v>34</v>
      </c>
      <c r="C5993" s="2" t="s">
        <v>15</v>
      </c>
      <c r="D5993" s="2" t="s">
        <v>102</v>
      </c>
      <c r="E5993" s="3">
        <v>42444</v>
      </c>
      <c r="F5993" s="2" t="s">
        <v>7018</v>
      </c>
      <c r="G5993" s="2" t="s">
        <v>65</v>
      </c>
      <c r="H5993" s="2" t="s">
        <v>11060</v>
      </c>
      <c r="I5993" s="2" t="s">
        <v>20</v>
      </c>
      <c r="J5993" s="2" t="s">
        <v>21</v>
      </c>
      <c r="K5993" s="2" t="s">
        <v>22</v>
      </c>
      <c r="L5993" s="2" t="s">
        <v>28</v>
      </c>
      <c r="M5993" s="2" t="s">
        <v>69</v>
      </c>
      <c r="N5993" s="2" t="s">
        <v>30</v>
      </c>
    </row>
    <row r="5994" spans="1:14" hidden="1" x14ac:dyDescent="0.3">
      <c r="A5994" s="2" t="s">
        <v>11061</v>
      </c>
      <c r="B5994" s="2">
        <v>29</v>
      </c>
      <c r="C5994" s="2" t="s">
        <v>15</v>
      </c>
      <c r="D5994" s="2" t="s">
        <v>37</v>
      </c>
      <c r="E5994" s="3">
        <v>42443</v>
      </c>
      <c r="F5994" s="2" t="s">
        <v>569</v>
      </c>
      <c r="G5994" s="2" t="s">
        <v>153</v>
      </c>
      <c r="H5994" s="2" t="s">
        <v>1351</v>
      </c>
      <c r="I5994" s="2" t="s">
        <v>20</v>
      </c>
      <c r="J5994" s="2" t="s">
        <v>21</v>
      </c>
      <c r="K5994" s="2" t="s">
        <v>22</v>
      </c>
      <c r="L5994" s="2" t="s">
        <v>28</v>
      </c>
      <c r="M5994" s="2" t="s">
        <v>29</v>
      </c>
      <c r="N5994" s="2" t="s">
        <v>30</v>
      </c>
    </row>
    <row r="5995" spans="1:14" hidden="1" x14ac:dyDescent="0.3">
      <c r="A5995" s="2" t="s">
        <v>11062</v>
      </c>
      <c r="B5995" s="2">
        <v>16</v>
      </c>
      <c r="C5995" s="2" t="s">
        <v>15</v>
      </c>
      <c r="D5995" s="2" t="s">
        <v>109</v>
      </c>
      <c r="E5995" s="3">
        <v>42442</v>
      </c>
      <c r="F5995" s="2" t="s">
        <v>11063</v>
      </c>
      <c r="G5995" s="2" t="s">
        <v>39</v>
      </c>
      <c r="H5995" s="2" t="s">
        <v>5259</v>
      </c>
      <c r="I5995" s="2" t="s">
        <v>20</v>
      </c>
      <c r="J5995" s="2" t="s">
        <v>11064</v>
      </c>
      <c r="K5995" s="2" t="s">
        <v>22</v>
      </c>
      <c r="L5995" s="2" t="s">
        <v>202</v>
      </c>
      <c r="M5995" s="2" t="s">
        <v>23</v>
      </c>
      <c r="N5995" s="2" t="s">
        <v>89</v>
      </c>
    </row>
    <row r="5996" spans="1:14" hidden="1" x14ac:dyDescent="0.3">
      <c r="A5996" s="2" t="s">
        <v>11065</v>
      </c>
      <c r="B5996" s="2">
        <v>45</v>
      </c>
      <c r="C5996" s="2" t="s">
        <v>15</v>
      </c>
      <c r="D5996" s="2" t="s">
        <v>102</v>
      </c>
      <c r="E5996" s="3">
        <v>42442</v>
      </c>
      <c r="F5996" s="2" t="s">
        <v>1086</v>
      </c>
      <c r="G5996" s="2" t="s">
        <v>33</v>
      </c>
      <c r="H5996" s="2" t="s">
        <v>11066</v>
      </c>
      <c r="I5996" s="2" t="s">
        <v>20</v>
      </c>
      <c r="J5996" s="2" t="s">
        <v>21</v>
      </c>
      <c r="K5996" s="2" t="s">
        <v>49</v>
      </c>
      <c r="L5996" s="2" t="s">
        <v>158</v>
      </c>
      <c r="M5996" s="2" t="s">
        <v>29</v>
      </c>
      <c r="N5996" s="2" t="s">
        <v>159</v>
      </c>
    </row>
    <row r="5997" spans="1:14" hidden="1" x14ac:dyDescent="0.3">
      <c r="A5997" s="2" t="s">
        <v>11067</v>
      </c>
      <c r="B5997" s="2">
        <v>38</v>
      </c>
      <c r="C5997" s="2" t="s">
        <v>76</v>
      </c>
      <c r="D5997" s="2" t="s">
        <v>102</v>
      </c>
      <c r="E5997" s="3">
        <v>42442</v>
      </c>
      <c r="F5997" s="2" t="s">
        <v>2325</v>
      </c>
      <c r="G5997" s="2" t="s">
        <v>121</v>
      </c>
      <c r="H5997" s="2" t="s">
        <v>1750</v>
      </c>
      <c r="I5997" s="2" t="s">
        <v>20</v>
      </c>
      <c r="J5997" s="2" t="s">
        <v>21</v>
      </c>
      <c r="K5997" s="2" t="s">
        <v>49</v>
      </c>
      <c r="L5997" s="2" t="s">
        <v>2111</v>
      </c>
      <c r="M5997" s="2" t="s">
        <v>29</v>
      </c>
      <c r="N5997" s="2" t="s">
        <v>30</v>
      </c>
    </row>
    <row r="5998" spans="1:14" hidden="1" x14ac:dyDescent="0.3">
      <c r="A5998" s="2" t="s">
        <v>11068</v>
      </c>
      <c r="B5998" s="2">
        <v>24</v>
      </c>
      <c r="C5998" s="2" t="s">
        <v>15</v>
      </c>
      <c r="D5998" s="2" t="s">
        <v>37</v>
      </c>
      <c r="E5998" s="3">
        <v>42442</v>
      </c>
      <c r="F5998" s="2" t="s">
        <v>4385</v>
      </c>
      <c r="G5998" s="2" t="s">
        <v>56</v>
      </c>
      <c r="H5998" s="2" t="s">
        <v>4386</v>
      </c>
      <c r="I5998" s="2" t="s">
        <v>20</v>
      </c>
      <c r="J5998" s="2" t="s">
        <v>21</v>
      </c>
      <c r="K5998" s="2" t="s">
        <v>22</v>
      </c>
      <c r="L5998" s="2" t="s">
        <v>28</v>
      </c>
      <c r="M5998" s="2" t="s">
        <v>29</v>
      </c>
      <c r="N5998" s="2" t="s">
        <v>30</v>
      </c>
    </row>
    <row r="5999" spans="1:14" hidden="1" x14ac:dyDescent="0.3">
      <c r="A5999" s="2" t="s">
        <v>11069</v>
      </c>
      <c r="B5999" s="2">
        <v>30</v>
      </c>
      <c r="C5999" s="2" t="s">
        <v>15</v>
      </c>
      <c r="D5999" s="2" t="s">
        <v>102</v>
      </c>
      <c r="E5999" s="3">
        <v>42442</v>
      </c>
      <c r="F5999" s="2" t="s">
        <v>1765</v>
      </c>
      <c r="G5999" s="2" t="s">
        <v>52</v>
      </c>
      <c r="H5999" s="2" t="s">
        <v>11070</v>
      </c>
      <c r="I5999" s="2" t="s">
        <v>20</v>
      </c>
      <c r="J5999" s="2" t="s">
        <v>21</v>
      </c>
      <c r="K5999" s="2" t="s">
        <v>1319</v>
      </c>
      <c r="L5999" s="2" t="s">
        <v>202</v>
      </c>
      <c r="M5999" s="2" t="s">
        <v>69</v>
      </c>
      <c r="N5999" s="2" t="s">
        <v>89</v>
      </c>
    </row>
    <row r="6000" spans="1:14" hidden="1" x14ac:dyDescent="0.3">
      <c r="A6000" s="2" t="s">
        <v>11071</v>
      </c>
      <c r="B6000" s="2">
        <v>26</v>
      </c>
      <c r="C6000" s="2" t="s">
        <v>15</v>
      </c>
      <c r="D6000" s="2" t="s">
        <v>102</v>
      </c>
      <c r="E6000" s="3">
        <v>42442</v>
      </c>
      <c r="F6000" s="2" t="s">
        <v>8473</v>
      </c>
      <c r="G6000" s="2" t="s">
        <v>393</v>
      </c>
      <c r="H6000" s="2" t="s">
        <v>11072</v>
      </c>
      <c r="I6000" s="2" t="s">
        <v>20</v>
      </c>
      <c r="J6000" s="2" t="s">
        <v>21</v>
      </c>
      <c r="K6000" s="2" t="s">
        <v>22</v>
      </c>
      <c r="L6000" s="2" t="s">
        <v>28</v>
      </c>
      <c r="M6000" s="2" t="s">
        <v>29</v>
      </c>
      <c r="N6000" s="2" t="s">
        <v>30</v>
      </c>
    </row>
    <row r="6001" spans="1:14" hidden="1" x14ac:dyDescent="0.3">
      <c r="A6001" s="2" t="s">
        <v>11073</v>
      </c>
      <c r="B6001" s="2">
        <v>52</v>
      </c>
      <c r="C6001" s="2" t="s">
        <v>15</v>
      </c>
      <c r="D6001" s="2" t="s">
        <v>16</v>
      </c>
      <c r="E6001" s="3">
        <v>42442</v>
      </c>
      <c r="F6001" s="2" t="s">
        <v>11074</v>
      </c>
      <c r="G6001" s="2" t="s">
        <v>65</v>
      </c>
      <c r="H6001" s="2" t="s">
        <v>2648</v>
      </c>
      <c r="I6001" s="2" t="s">
        <v>486</v>
      </c>
      <c r="J6001" s="2" t="s">
        <v>21</v>
      </c>
      <c r="K6001" s="2" t="s">
        <v>60</v>
      </c>
      <c r="L6001" s="2" t="s">
        <v>202</v>
      </c>
      <c r="M6001" s="2" t="s">
        <v>23</v>
      </c>
      <c r="N6001" s="2" t="s">
        <v>89</v>
      </c>
    </row>
    <row r="6002" spans="1:14" hidden="1" x14ac:dyDescent="0.3">
      <c r="A6002" s="2" t="s">
        <v>11075</v>
      </c>
      <c r="B6002" s="2">
        <v>28</v>
      </c>
      <c r="C6002" s="2" t="s">
        <v>15</v>
      </c>
      <c r="D6002" s="2" t="s">
        <v>37</v>
      </c>
      <c r="E6002" s="3">
        <v>42442</v>
      </c>
      <c r="F6002" s="2" t="s">
        <v>11076</v>
      </c>
      <c r="G6002" s="2" t="s">
        <v>99</v>
      </c>
      <c r="H6002" s="2" t="s">
        <v>100</v>
      </c>
      <c r="I6002" s="2" t="s">
        <v>20</v>
      </c>
      <c r="J6002" s="2" t="s">
        <v>21</v>
      </c>
      <c r="K6002" s="2" t="s">
        <v>22</v>
      </c>
      <c r="L6002" s="2" t="s">
        <v>28</v>
      </c>
      <c r="M6002" s="2" t="s">
        <v>69</v>
      </c>
      <c r="N6002" s="2" t="s">
        <v>30</v>
      </c>
    </row>
    <row r="6003" spans="1:14" hidden="1" x14ac:dyDescent="0.3">
      <c r="A6003" s="2" t="s">
        <v>11077</v>
      </c>
      <c r="B6003" s="2">
        <v>20</v>
      </c>
      <c r="C6003" s="2" t="s">
        <v>15</v>
      </c>
      <c r="D6003" s="2" t="s">
        <v>37</v>
      </c>
      <c r="E6003" s="3">
        <v>42441</v>
      </c>
      <c r="F6003" s="2" t="s">
        <v>38</v>
      </c>
      <c r="G6003" s="2" t="s">
        <v>39</v>
      </c>
      <c r="H6003" s="2" t="s">
        <v>340</v>
      </c>
      <c r="I6003" s="2" t="s">
        <v>318</v>
      </c>
      <c r="J6003" s="2" t="s">
        <v>21</v>
      </c>
      <c r="K6003" s="2" t="s">
        <v>22</v>
      </c>
      <c r="L6003" s="2" t="s">
        <v>411</v>
      </c>
      <c r="M6003" s="2" t="s">
        <v>29</v>
      </c>
      <c r="N6003" s="2" t="s">
        <v>30</v>
      </c>
    </row>
    <row r="6004" spans="1:14" hidden="1" x14ac:dyDescent="0.3">
      <c r="A6004" s="2" t="s">
        <v>11078</v>
      </c>
      <c r="B6004" s="2">
        <v>37</v>
      </c>
      <c r="C6004" s="2" t="s">
        <v>15</v>
      </c>
      <c r="D6004" s="2" t="s">
        <v>37</v>
      </c>
      <c r="E6004" s="3">
        <v>42441</v>
      </c>
      <c r="F6004" s="2" t="s">
        <v>38</v>
      </c>
      <c r="G6004" s="2" t="s">
        <v>39</v>
      </c>
      <c r="H6004" s="2" t="s">
        <v>40</v>
      </c>
      <c r="I6004" s="2" t="s">
        <v>318</v>
      </c>
      <c r="J6004" s="2" t="s">
        <v>21</v>
      </c>
      <c r="K6004" s="2" t="s">
        <v>49</v>
      </c>
      <c r="L6004" s="2" t="s">
        <v>202</v>
      </c>
      <c r="M6004" s="2" t="s">
        <v>69</v>
      </c>
      <c r="N6004" s="2" t="s">
        <v>89</v>
      </c>
    </row>
    <row r="6005" spans="1:14" hidden="1" x14ac:dyDescent="0.3">
      <c r="A6005" s="2" t="s">
        <v>11079</v>
      </c>
      <c r="B6005" s="2">
        <v>43</v>
      </c>
      <c r="C6005" s="2" t="s">
        <v>15</v>
      </c>
      <c r="D6005" s="2" t="s">
        <v>102</v>
      </c>
      <c r="E6005" s="3">
        <v>42441</v>
      </c>
      <c r="F6005" s="2" t="s">
        <v>199</v>
      </c>
      <c r="G6005" s="2" t="s">
        <v>200</v>
      </c>
      <c r="H6005" s="2" t="s">
        <v>201</v>
      </c>
      <c r="I6005" s="2" t="s">
        <v>20</v>
      </c>
      <c r="J6005" s="2" t="s">
        <v>21</v>
      </c>
      <c r="K6005" s="2" t="s">
        <v>49</v>
      </c>
      <c r="L6005" s="2" t="s">
        <v>28</v>
      </c>
      <c r="M6005" s="2" t="s">
        <v>29</v>
      </c>
      <c r="N6005" s="2" t="s">
        <v>30</v>
      </c>
    </row>
    <row r="6006" spans="1:14" hidden="1" x14ac:dyDescent="0.3">
      <c r="A6006" s="2" t="s">
        <v>11080</v>
      </c>
      <c r="B6006" s="2">
        <v>49</v>
      </c>
      <c r="C6006" s="2" t="s">
        <v>15</v>
      </c>
      <c r="D6006" s="2" t="s">
        <v>102</v>
      </c>
      <c r="E6006" s="3">
        <v>42441</v>
      </c>
      <c r="F6006" s="2" t="s">
        <v>11081</v>
      </c>
      <c r="G6006" s="2" t="s">
        <v>325</v>
      </c>
      <c r="H6006" s="2" t="s">
        <v>10172</v>
      </c>
      <c r="I6006" s="2" t="s">
        <v>159</v>
      </c>
      <c r="J6006" s="2" t="s">
        <v>21</v>
      </c>
      <c r="K6006" s="2" t="s">
        <v>22</v>
      </c>
      <c r="L6006" s="2" t="s">
        <v>28</v>
      </c>
      <c r="M6006" s="2" t="s">
        <v>29</v>
      </c>
      <c r="N6006" s="2" t="s">
        <v>30</v>
      </c>
    </row>
    <row r="6007" spans="1:14" hidden="1" x14ac:dyDescent="0.3">
      <c r="A6007" s="2" t="s">
        <v>11082</v>
      </c>
      <c r="B6007" s="2">
        <v>23</v>
      </c>
      <c r="C6007" s="2" t="s">
        <v>15</v>
      </c>
      <c r="D6007" s="2" t="s">
        <v>109</v>
      </c>
      <c r="E6007" s="3">
        <v>42440</v>
      </c>
      <c r="F6007" s="2" t="s">
        <v>1399</v>
      </c>
      <c r="G6007" s="2" t="s">
        <v>33</v>
      </c>
      <c r="H6007" s="2" t="s">
        <v>11083</v>
      </c>
      <c r="I6007" s="2" t="s">
        <v>20</v>
      </c>
      <c r="J6007" s="2" t="s">
        <v>21</v>
      </c>
      <c r="K6007" s="2" t="s">
        <v>22</v>
      </c>
      <c r="L6007" s="2" t="s">
        <v>28</v>
      </c>
      <c r="M6007" s="2" t="s">
        <v>29</v>
      </c>
      <c r="N6007" s="2" t="s">
        <v>30</v>
      </c>
    </row>
    <row r="6008" spans="1:14" hidden="1" x14ac:dyDescent="0.3">
      <c r="A6008" s="2" t="s">
        <v>11084</v>
      </c>
      <c r="B6008" s="2">
        <v>25</v>
      </c>
      <c r="C6008" s="2" t="s">
        <v>15</v>
      </c>
      <c r="D6008" s="2" t="s">
        <v>37</v>
      </c>
      <c r="E6008" s="3">
        <v>42440</v>
      </c>
      <c r="F6008" s="2" t="s">
        <v>8775</v>
      </c>
      <c r="G6008" s="2" t="s">
        <v>537</v>
      </c>
      <c r="H6008" s="2" t="s">
        <v>4039</v>
      </c>
      <c r="I6008" s="2" t="s">
        <v>20</v>
      </c>
      <c r="J6008" s="2" t="s">
        <v>21</v>
      </c>
      <c r="K6008" s="2" t="s">
        <v>22</v>
      </c>
      <c r="L6008" s="2" t="s">
        <v>28</v>
      </c>
      <c r="M6008" s="2" t="s">
        <v>29</v>
      </c>
      <c r="N6008" s="2" t="s">
        <v>30</v>
      </c>
    </row>
    <row r="6009" spans="1:14" hidden="1" x14ac:dyDescent="0.3">
      <c r="A6009" s="2" t="s">
        <v>11085</v>
      </c>
      <c r="B6009" s="2">
        <v>51</v>
      </c>
      <c r="C6009" s="2" t="s">
        <v>15</v>
      </c>
      <c r="D6009" s="2" t="s">
        <v>102</v>
      </c>
      <c r="E6009" s="3">
        <v>42440</v>
      </c>
      <c r="F6009" s="2" t="s">
        <v>11086</v>
      </c>
      <c r="G6009" s="2" t="s">
        <v>269</v>
      </c>
      <c r="H6009" s="2" t="s">
        <v>1885</v>
      </c>
      <c r="I6009" s="2" t="s">
        <v>20</v>
      </c>
      <c r="J6009" s="2" t="s">
        <v>21</v>
      </c>
      <c r="K6009" s="2" t="s">
        <v>49</v>
      </c>
      <c r="L6009" s="2" t="s">
        <v>28</v>
      </c>
      <c r="M6009" s="2" t="s">
        <v>29</v>
      </c>
      <c r="N6009" s="2" t="s">
        <v>30</v>
      </c>
    </row>
    <row r="6010" spans="1:14" hidden="1" x14ac:dyDescent="0.3">
      <c r="A6010" s="2" t="s">
        <v>11087</v>
      </c>
      <c r="B6010" s="2">
        <v>46</v>
      </c>
      <c r="C6010" s="2" t="s">
        <v>15</v>
      </c>
      <c r="D6010" s="2" t="s">
        <v>102</v>
      </c>
      <c r="E6010" s="3">
        <v>42440</v>
      </c>
      <c r="F6010" s="2" t="s">
        <v>2756</v>
      </c>
      <c r="G6010" s="2" t="s">
        <v>153</v>
      </c>
      <c r="H6010" s="2" t="s">
        <v>3553</v>
      </c>
      <c r="I6010" s="2" t="s">
        <v>20</v>
      </c>
      <c r="J6010" s="2" t="s">
        <v>21</v>
      </c>
      <c r="K6010" s="2" t="s">
        <v>49</v>
      </c>
      <c r="L6010" s="2" t="s">
        <v>35</v>
      </c>
      <c r="M6010" s="2" t="s">
        <v>69</v>
      </c>
      <c r="N6010" s="2" t="s">
        <v>30</v>
      </c>
    </row>
    <row r="6011" spans="1:14" hidden="1" x14ac:dyDescent="0.3">
      <c r="A6011" s="2" t="s">
        <v>11088</v>
      </c>
      <c r="B6011" s="2">
        <v>21</v>
      </c>
      <c r="C6011" s="2" t="s">
        <v>15</v>
      </c>
      <c r="D6011" s="2" t="s">
        <v>109</v>
      </c>
      <c r="E6011" s="3">
        <v>42439</v>
      </c>
      <c r="F6011" s="2" t="s">
        <v>1336</v>
      </c>
      <c r="G6011" s="2" t="s">
        <v>33</v>
      </c>
      <c r="H6011" s="2" t="s">
        <v>1337</v>
      </c>
      <c r="I6011" s="2" t="s">
        <v>20</v>
      </c>
      <c r="J6011" s="2" t="s">
        <v>21</v>
      </c>
      <c r="K6011" s="2" t="s">
        <v>22</v>
      </c>
      <c r="L6011" s="2" t="s">
        <v>28</v>
      </c>
      <c r="M6011" s="2" t="s">
        <v>69</v>
      </c>
      <c r="N6011" s="2" t="s">
        <v>30</v>
      </c>
    </row>
    <row r="6012" spans="1:14" hidden="1" x14ac:dyDescent="0.3">
      <c r="A6012" s="2" t="s">
        <v>11089</v>
      </c>
      <c r="B6012" s="2">
        <v>37</v>
      </c>
      <c r="C6012" s="2" t="s">
        <v>15</v>
      </c>
      <c r="D6012" s="2" t="s">
        <v>102</v>
      </c>
      <c r="E6012" s="3">
        <v>42439</v>
      </c>
      <c r="F6012" s="2" t="s">
        <v>1131</v>
      </c>
      <c r="G6012" s="2" t="s">
        <v>62</v>
      </c>
      <c r="H6012" s="2" t="s">
        <v>1132</v>
      </c>
      <c r="I6012" s="2" t="s">
        <v>20</v>
      </c>
      <c r="J6012" s="2" t="s">
        <v>21</v>
      </c>
      <c r="K6012" s="2" t="s">
        <v>60</v>
      </c>
      <c r="L6012" s="2" t="s">
        <v>88</v>
      </c>
      <c r="M6012" s="2" t="s">
        <v>69</v>
      </c>
      <c r="N6012" s="2" t="s">
        <v>89</v>
      </c>
    </row>
    <row r="6013" spans="1:14" hidden="1" x14ac:dyDescent="0.3">
      <c r="A6013" s="2" t="s">
        <v>11090</v>
      </c>
      <c r="B6013" s="2">
        <v>22</v>
      </c>
      <c r="C6013" s="2" t="s">
        <v>15</v>
      </c>
      <c r="D6013" s="2" t="s">
        <v>37</v>
      </c>
      <c r="E6013" s="3">
        <v>42439</v>
      </c>
      <c r="F6013" s="2" t="s">
        <v>3936</v>
      </c>
      <c r="G6013" s="2" t="s">
        <v>18</v>
      </c>
      <c r="H6013" s="2" t="s">
        <v>3937</v>
      </c>
      <c r="I6013" s="2" t="s">
        <v>20</v>
      </c>
      <c r="J6013" s="2" t="s">
        <v>21</v>
      </c>
      <c r="K6013" s="2" t="s">
        <v>49</v>
      </c>
      <c r="L6013" s="2" t="s">
        <v>88</v>
      </c>
      <c r="M6013" s="2" t="s">
        <v>29</v>
      </c>
      <c r="N6013" s="2" t="s">
        <v>89</v>
      </c>
    </row>
    <row r="6014" spans="1:14" hidden="1" x14ac:dyDescent="0.3">
      <c r="A6014" s="2" t="s">
        <v>11091</v>
      </c>
      <c r="B6014" s="2">
        <v>50</v>
      </c>
      <c r="C6014" s="2" t="s">
        <v>15</v>
      </c>
      <c r="D6014" s="2" t="s">
        <v>102</v>
      </c>
      <c r="E6014" s="3">
        <v>42439</v>
      </c>
      <c r="F6014" s="2" t="s">
        <v>4501</v>
      </c>
      <c r="G6014" s="2" t="s">
        <v>39</v>
      </c>
      <c r="H6014" s="2" t="s">
        <v>11092</v>
      </c>
      <c r="I6014" s="2" t="s">
        <v>20</v>
      </c>
      <c r="J6014" s="2" t="s">
        <v>21</v>
      </c>
      <c r="K6014" s="2" t="s">
        <v>49</v>
      </c>
      <c r="L6014" s="2" t="s">
        <v>28</v>
      </c>
      <c r="M6014" s="2" t="s">
        <v>29</v>
      </c>
      <c r="N6014" s="2" t="s">
        <v>30</v>
      </c>
    </row>
    <row r="6015" spans="1:14" hidden="1" x14ac:dyDescent="0.3">
      <c r="A6015" s="2" t="s">
        <v>11093</v>
      </c>
      <c r="B6015" s="2">
        <v>23</v>
      </c>
      <c r="C6015" s="2" t="s">
        <v>15</v>
      </c>
      <c r="D6015" s="2" t="s">
        <v>109</v>
      </c>
      <c r="E6015" s="3">
        <v>42439</v>
      </c>
      <c r="F6015" s="2" t="s">
        <v>8595</v>
      </c>
      <c r="G6015" s="2" t="s">
        <v>279</v>
      </c>
      <c r="H6015" s="2" t="s">
        <v>11094</v>
      </c>
      <c r="I6015" s="2" t="s">
        <v>20</v>
      </c>
      <c r="J6015" s="2" t="s">
        <v>21</v>
      </c>
      <c r="K6015" s="2" t="s">
        <v>22</v>
      </c>
      <c r="L6015" s="2" t="s">
        <v>158</v>
      </c>
      <c r="M6015" s="2" t="s">
        <v>29</v>
      </c>
      <c r="N6015" s="2" t="s">
        <v>159</v>
      </c>
    </row>
    <row r="6016" spans="1:14" hidden="1" x14ac:dyDescent="0.3">
      <c r="A6016" s="2" t="s">
        <v>11095</v>
      </c>
      <c r="B6016" s="2">
        <v>27</v>
      </c>
      <c r="C6016" s="2" t="s">
        <v>15</v>
      </c>
      <c r="D6016" s="2" t="s">
        <v>102</v>
      </c>
      <c r="E6016" s="3">
        <v>42437</v>
      </c>
      <c r="F6016" s="2" t="s">
        <v>600</v>
      </c>
      <c r="G6016" s="2" t="s">
        <v>106</v>
      </c>
      <c r="H6016" s="2" t="s">
        <v>2767</v>
      </c>
      <c r="I6016" s="2" t="s">
        <v>20</v>
      </c>
      <c r="J6016" s="2" t="s">
        <v>21</v>
      </c>
      <c r="K6016" s="2" t="s">
        <v>49</v>
      </c>
      <c r="L6016" s="2" t="s">
        <v>88</v>
      </c>
      <c r="M6016" s="2" t="s">
        <v>29</v>
      </c>
      <c r="N6016" s="2" t="s">
        <v>89</v>
      </c>
    </row>
    <row r="6017" spans="1:14" hidden="1" x14ac:dyDescent="0.3">
      <c r="A6017" s="2" t="s">
        <v>11096</v>
      </c>
      <c r="B6017" s="2">
        <v>49</v>
      </c>
      <c r="C6017" s="2" t="s">
        <v>15</v>
      </c>
      <c r="D6017" s="2" t="s">
        <v>102</v>
      </c>
      <c r="E6017" s="3">
        <v>42436</v>
      </c>
      <c r="F6017" s="2" t="s">
        <v>892</v>
      </c>
      <c r="G6017" s="2" t="s">
        <v>165</v>
      </c>
      <c r="H6017" s="2" t="s">
        <v>893</v>
      </c>
      <c r="I6017" s="2" t="s">
        <v>20</v>
      </c>
      <c r="J6017" s="2" t="s">
        <v>21</v>
      </c>
      <c r="K6017" s="2" t="s">
        <v>49</v>
      </c>
      <c r="L6017" s="2" t="s">
        <v>28</v>
      </c>
      <c r="M6017" s="2" t="s">
        <v>29</v>
      </c>
      <c r="N6017" s="2" t="s">
        <v>30</v>
      </c>
    </row>
    <row r="6018" spans="1:14" hidden="1" x14ac:dyDescent="0.3">
      <c r="A6018" s="2" t="s">
        <v>11097</v>
      </c>
      <c r="B6018" s="2">
        <v>45</v>
      </c>
      <c r="C6018" s="2" t="s">
        <v>15</v>
      </c>
      <c r="D6018" s="2" t="s">
        <v>102</v>
      </c>
      <c r="E6018" s="3">
        <v>42436</v>
      </c>
      <c r="F6018" s="2" t="s">
        <v>929</v>
      </c>
      <c r="G6018" s="2" t="s">
        <v>33</v>
      </c>
      <c r="H6018" s="2" t="s">
        <v>930</v>
      </c>
      <c r="I6018" s="2" t="s">
        <v>20</v>
      </c>
      <c r="J6018" s="2" t="s">
        <v>21</v>
      </c>
      <c r="K6018" s="2" t="s">
        <v>22</v>
      </c>
      <c r="L6018" s="2" t="s">
        <v>35</v>
      </c>
      <c r="M6018" s="2" t="s">
        <v>69</v>
      </c>
      <c r="N6018" s="2" t="s">
        <v>30</v>
      </c>
    </row>
    <row r="6019" spans="1:14" hidden="1" x14ac:dyDescent="0.3">
      <c r="A6019" s="2" t="s">
        <v>11098</v>
      </c>
      <c r="B6019" s="2">
        <v>28</v>
      </c>
      <c r="C6019" s="2" t="s">
        <v>15</v>
      </c>
      <c r="D6019" s="2" t="s">
        <v>109</v>
      </c>
      <c r="E6019" s="3">
        <v>42436</v>
      </c>
      <c r="F6019" s="2" t="s">
        <v>1077</v>
      </c>
      <c r="G6019" s="2" t="s">
        <v>33</v>
      </c>
      <c r="H6019" s="2" t="s">
        <v>1078</v>
      </c>
      <c r="I6019" s="2" t="s">
        <v>486</v>
      </c>
      <c r="J6019" s="2" t="s">
        <v>21</v>
      </c>
      <c r="K6019" s="2" t="s">
        <v>22</v>
      </c>
      <c r="L6019" s="2" t="s">
        <v>202</v>
      </c>
      <c r="M6019" s="2" t="s">
        <v>69</v>
      </c>
      <c r="N6019" s="2" t="s">
        <v>89</v>
      </c>
    </row>
    <row r="6020" spans="1:14" hidden="1" x14ac:dyDescent="0.3">
      <c r="A6020" s="2" t="s">
        <v>11099</v>
      </c>
      <c r="B6020" s="2">
        <v>42</v>
      </c>
      <c r="C6020" s="2" t="s">
        <v>15</v>
      </c>
      <c r="D6020" s="2" t="s">
        <v>102</v>
      </c>
      <c r="E6020" s="3">
        <v>42436</v>
      </c>
      <c r="F6020" s="2" t="s">
        <v>2023</v>
      </c>
      <c r="G6020" s="2" t="s">
        <v>175</v>
      </c>
      <c r="H6020" s="2" t="s">
        <v>11100</v>
      </c>
      <c r="I6020" s="2" t="s">
        <v>20</v>
      </c>
      <c r="J6020" s="2" t="s">
        <v>21</v>
      </c>
      <c r="K6020" s="2" t="s">
        <v>22</v>
      </c>
      <c r="L6020" s="2" t="s">
        <v>28</v>
      </c>
      <c r="M6020" s="2" t="s">
        <v>29</v>
      </c>
      <c r="N6020" s="2" t="s">
        <v>30</v>
      </c>
    </row>
    <row r="6021" spans="1:14" hidden="1" x14ac:dyDescent="0.3">
      <c r="A6021" s="2" t="s">
        <v>11101</v>
      </c>
      <c r="B6021" s="2">
        <v>45</v>
      </c>
      <c r="C6021" s="2" t="s">
        <v>15</v>
      </c>
      <c r="D6021" s="2" t="s">
        <v>102</v>
      </c>
      <c r="E6021" s="3">
        <v>42436</v>
      </c>
      <c r="F6021" s="2" t="s">
        <v>1904</v>
      </c>
      <c r="G6021" s="2" t="s">
        <v>269</v>
      </c>
      <c r="H6021" s="2" t="s">
        <v>453</v>
      </c>
      <c r="I6021" s="2" t="s">
        <v>20</v>
      </c>
      <c r="J6021" s="2" t="s">
        <v>21</v>
      </c>
      <c r="K6021" s="2" t="s">
        <v>22</v>
      </c>
      <c r="L6021" s="2" t="s">
        <v>23</v>
      </c>
      <c r="M6021" s="2" t="s">
        <v>23</v>
      </c>
      <c r="N6021" s="2" t="s">
        <v>24</v>
      </c>
    </row>
    <row r="6022" spans="1:14" hidden="1" x14ac:dyDescent="0.3">
      <c r="A6022" s="2" t="s">
        <v>11102</v>
      </c>
      <c r="B6022" s="2">
        <v>41</v>
      </c>
      <c r="C6022" s="2" t="s">
        <v>15</v>
      </c>
      <c r="D6022" s="2" t="s">
        <v>109</v>
      </c>
      <c r="E6022" s="3">
        <v>42436</v>
      </c>
      <c r="F6022" s="2" t="s">
        <v>3663</v>
      </c>
      <c r="G6022" s="2" t="s">
        <v>313</v>
      </c>
      <c r="H6022" s="2" t="s">
        <v>11103</v>
      </c>
      <c r="I6022" s="2" t="s">
        <v>20</v>
      </c>
      <c r="J6022" s="2" t="s">
        <v>21</v>
      </c>
      <c r="K6022" s="2" t="s">
        <v>22</v>
      </c>
      <c r="L6022" s="2" t="s">
        <v>158</v>
      </c>
      <c r="M6022" s="2" t="s">
        <v>69</v>
      </c>
      <c r="N6022" s="2" t="s">
        <v>159</v>
      </c>
    </row>
    <row r="6023" spans="1:14" hidden="1" x14ac:dyDescent="0.3">
      <c r="A6023" s="2" t="s">
        <v>11104</v>
      </c>
      <c r="B6023" s="2">
        <v>41</v>
      </c>
      <c r="C6023" s="2" t="s">
        <v>15</v>
      </c>
      <c r="D6023" s="2" t="s">
        <v>109</v>
      </c>
      <c r="E6023" s="3">
        <v>42435</v>
      </c>
      <c r="F6023" s="2" t="s">
        <v>7958</v>
      </c>
      <c r="G6023" s="2" t="s">
        <v>33</v>
      </c>
      <c r="H6023" s="2" t="s">
        <v>7959</v>
      </c>
      <c r="I6023" s="2" t="s">
        <v>20</v>
      </c>
      <c r="J6023" s="2" t="s">
        <v>21</v>
      </c>
      <c r="K6023" s="2" t="s">
        <v>22</v>
      </c>
      <c r="L6023" s="2" t="s">
        <v>28</v>
      </c>
      <c r="M6023" s="2" t="s">
        <v>29</v>
      </c>
      <c r="N6023" s="2" t="s">
        <v>30</v>
      </c>
    </row>
    <row r="6024" spans="1:14" hidden="1" x14ac:dyDescent="0.3">
      <c r="A6024" s="2" t="s">
        <v>11105</v>
      </c>
      <c r="B6024" s="2">
        <v>51</v>
      </c>
      <c r="C6024" s="2" t="s">
        <v>15</v>
      </c>
      <c r="D6024" s="2" t="s">
        <v>102</v>
      </c>
      <c r="E6024" s="3">
        <v>42435</v>
      </c>
      <c r="F6024" s="2" t="s">
        <v>11106</v>
      </c>
      <c r="G6024" s="2" t="s">
        <v>39</v>
      </c>
      <c r="H6024" s="2" t="s">
        <v>11107</v>
      </c>
      <c r="I6024" s="2" t="s">
        <v>20</v>
      </c>
      <c r="J6024" s="2" t="s">
        <v>21</v>
      </c>
      <c r="K6024" s="2" t="s">
        <v>49</v>
      </c>
      <c r="L6024" s="2" t="s">
        <v>28</v>
      </c>
      <c r="M6024" s="2" t="s">
        <v>29</v>
      </c>
      <c r="N6024" s="2" t="s">
        <v>30</v>
      </c>
    </row>
    <row r="6025" spans="1:14" hidden="1" x14ac:dyDescent="0.3">
      <c r="A6025" s="2" t="s">
        <v>11108</v>
      </c>
      <c r="B6025" s="2">
        <v>42</v>
      </c>
      <c r="C6025" s="2" t="s">
        <v>15</v>
      </c>
      <c r="D6025" s="2" t="s">
        <v>102</v>
      </c>
      <c r="E6025" s="3">
        <v>42435</v>
      </c>
      <c r="F6025" s="2" t="s">
        <v>4093</v>
      </c>
      <c r="G6025" s="2" t="s">
        <v>1044</v>
      </c>
      <c r="H6025" s="2" t="s">
        <v>4094</v>
      </c>
      <c r="I6025" s="2" t="s">
        <v>20</v>
      </c>
      <c r="J6025" s="2" t="s">
        <v>21</v>
      </c>
      <c r="K6025" s="2" t="s">
        <v>22</v>
      </c>
      <c r="L6025" s="2" t="s">
        <v>202</v>
      </c>
      <c r="M6025" s="2" t="s">
        <v>23</v>
      </c>
      <c r="N6025" s="2" t="s">
        <v>89</v>
      </c>
    </row>
    <row r="6026" spans="1:14" hidden="1" x14ac:dyDescent="0.3">
      <c r="A6026" s="2" t="s">
        <v>11109</v>
      </c>
      <c r="B6026" s="2">
        <v>34</v>
      </c>
      <c r="C6026" s="2" t="s">
        <v>15</v>
      </c>
      <c r="D6026" s="2" t="s">
        <v>102</v>
      </c>
      <c r="E6026" s="3">
        <v>42434</v>
      </c>
      <c r="F6026" s="2" t="s">
        <v>6198</v>
      </c>
      <c r="G6026" s="2" t="s">
        <v>165</v>
      </c>
      <c r="H6026" s="2" t="s">
        <v>11110</v>
      </c>
      <c r="I6026" s="2" t="s">
        <v>20</v>
      </c>
      <c r="J6026" s="2" t="s">
        <v>21</v>
      </c>
      <c r="K6026" s="2" t="s">
        <v>49</v>
      </c>
      <c r="L6026" s="2" t="s">
        <v>28</v>
      </c>
      <c r="M6026" s="2" t="s">
        <v>29</v>
      </c>
      <c r="N6026" s="2" t="s">
        <v>30</v>
      </c>
    </row>
    <row r="6027" spans="1:14" hidden="1" x14ac:dyDescent="0.3">
      <c r="A6027" s="2" t="s">
        <v>11111</v>
      </c>
      <c r="B6027" s="2">
        <v>22</v>
      </c>
      <c r="C6027" s="2" t="s">
        <v>15</v>
      </c>
      <c r="D6027" s="2" t="s">
        <v>102</v>
      </c>
      <c r="E6027" s="3">
        <v>42434</v>
      </c>
      <c r="F6027" s="2" t="s">
        <v>1961</v>
      </c>
      <c r="G6027" s="2" t="s">
        <v>39</v>
      </c>
      <c r="H6027" s="2" t="s">
        <v>1962</v>
      </c>
      <c r="I6027" s="2" t="s">
        <v>20</v>
      </c>
      <c r="J6027" s="2" t="s">
        <v>21</v>
      </c>
      <c r="K6027" s="2" t="s">
        <v>49</v>
      </c>
      <c r="L6027" s="2" t="s">
        <v>28</v>
      </c>
      <c r="M6027" s="2" t="s">
        <v>69</v>
      </c>
      <c r="N6027" s="2" t="s">
        <v>30</v>
      </c>
    </row>
    <row r="6028" spans="1:14" hidden="1" x14ac:dyDescent="0.3">
      <c r="A6028" s="2" t="s">
        <v>11112</v>
      </c>
      <c r="B6028" s="2">
        <v>30</v>
      </c>
      <c r="C6028" s="2" t="s">
        <v>15</v>
      </c>
      <c r="D6028" s="2" t="s">
        <v>102</v>
      </c>
      <c r="E6028" s="3">
        <v>42433</v>
      </c>
      <c r="F6028" s="2" t="s">
        <v>11113</v>
      </c>
      <c r="G6028" s="2" t="s">
        <v>65</v>
      </c>
      <c r="H6028" s="2" t="s">
        <v>7794</v>
      </c>
      <c r="I6028" s="2" t="s">
        <v>20</v>
      </c>
      <c r="J6028" s="2" t="s">
        <v>11114</v>
      </c>
      <c r="K6028" s="2" t="s">
        <v>22</v>
      </c>
      <c r="L6028" s="2" t="s">
        <v>202</v>
      </c>
      <c r="M6028" s="2" t="s">
        <v>23</v>
      </c>
      <c r="N6028" s="2" t="s">
        <v>89</v>
      </c>
    </row>
    <row r="6029" spans="1:14" hidden="1" x14ac:dyDescent="0.3">
      <c r="A6029" s="2" t="s">
        <v>11115</v>
      </c>
      <c r="B6029" s="2">
        <v>66</v>
      </c>
      <c r="C6029" s="2" t="s">
        <v>15</v>
      </c>
      <c r="D6029" s="2" t="s">
        <v>102</v>
      </c>
      <c r="E6029" s="3">
        <v>42433</v>
      </c>
      <c r="F6029" s="2" t="s">
        <v>11116</v>
      </c>
      <c r="G6029" s="2" t="s">
        <v>664</v>
      </c>
      <c r="H6029" s="2" t="s">
        <v>1487</v>
      </c>
      <c r="I6029" s="2" t="s">
        <v>20</v>
      </c>
      <c r="J6029" s="2" t="s">
        <v>21</v>
      </c>
      <c r="K6029" s="2" t="s">
        <v>60</v>
      </c>
      <c r="L6029" s="2" t="s">
        <v>23</v>
      </c>
      <c r="M6029" s="2" t="s">
        <v>23</v>
      </c>
      <c r="N6029" s="2" t="s">
        <v>24</v>
      </c>
    </row>
    <row r="6030" spans="1:14" hidden="1" x14ac:dyDescent="0.3">
      <c r="A6030" s="2" t="s">
        <v>11117</v>
      </c>
      <c r="B6030" s="2">
        <v>27</v>
      </c>
      <c r="C6030" s="2" t="s">
        <v>15</v>
      </c>
      <c r="D6030" s="2" t="s">
        <v>109</v>
      </c>
      <c r="E6030" s="3">
        <v>42432</v>
      </c>
      <c r="F6030" s="2" t="s">
        <v>7649</v>
      </c>
      <c r="G6030" s="2" t="s">
        <v>78</v>
      </c>
      <c r="H6030" s="2" t="s">
        <v>1711</v>
      </c>
      <c r="I6030" s="2" t="s">
        <v>20</v>
      </c>
      <c r="J6030" s="2" t="s">
        <v>21</v>
      </c>
      <c r="K6030" s="2" t="s">
        <v>22</v>
      </c>
      <c r="L6030" s="2" t="s">
        <v>35</v>
      </c>
      <c r="M6030" s="2" t="s">
        <v>69</v>
      </c>
      <c r="N6030" s="2" t="s">
        <v>30</v>
      </c>
    </row>
    <row r="6031" spans="1:14" hidden="1" x14ac:dyDescent="0.3">
      <c r="A6031" s="2" t="s">
        <v>11118</v>
      </c>
      <c r="B6031" s="2">
        <v>37</v>
      </c>
      <c r="C6031" s="2" t="s">
        <v>15</v>
      </c>
      <c r="D6031" s="2" t="s">
        <v>102</v>
      </c>
      <c r="E6031" s="3">
        <v>42432</v>
      </c>
      <c r="F6031" s="2" t="s">
        <v>8954</v>
      </c>
      <c r="G6031" s="2" t="s">
        <v>200</v>
      </c>
      <c r="H6031" s="2" t="s">
        <v>11119</v>
      </c>
      <c r="I6031" s="2" t="s">
        <v>486</v>
      </c>
      <c r="J6031" s="2" t="s">
        <v>11120</v>
      </c>
      <c r="K6031" s="2" t="s">
        <v>60</v>
      </c>
      <c r="L6031" s="2" t="s">
        <v>202</v>
      </c>
      <c r="M6031" s="2" t="s">
        <v>69</v>
      </c>
      <c r="N6031" s="2" t="s">
        <v>89</v>
      </c>
    </row>
    <row r="6032" spans="1:14" hidden="1" x14ac:dyDescent="0.3">
      <c r="A6032" s="2" t="s">
        <v>11121</v>
      </c>
      <c r="B6032" s="2">
        <v>36</v>
      </c>
      <c r="C6032" s="2" t="s">
        <v>15</v>
      </c>
      <c r="D6032" s="2" t="s">
        <v>102</v>
      </c>
      <c r="E6032" s="3">
        <v>42431</v>
      </c>
      <c r="F6032" s="2" t="s">
        <v>11122</v>
      </c>
      <c r="G6032" s="2" t="s">
        <v>99</v>
      </c>
      <c r="H6032" s="2" t="s">
        <v>5345</v>
      </c>
      <c r="I6032" s="2" t="s">
        <v>20</v>
      </c>
      <c r="J6032" s="2" t="s">
        <v>21</v>
      </c>
      <c r="K6032" s="2" t="s">
        <v>49</v>
      </c>
      <c r="L6032" s="2" t="s">
        <v>202</v>
      </c>
      <c r="M6032" s="2" t="s">
        <v>69</v>
      </c>
      <c r="N6032" s="2" t="s">
        <v>89</v>
      </c>
    </row>
    <row r="6033" spans="1:14" hidden="1" x14ac:dyDescent="0.3">
      <c r="A6033" s="2" t="s">
        <v>11123</v>
      </c>
      <c r="B6033" s="2">
        <v>41</v>
      </c>
      <c r="C6033" s="2" t="s">
        <v>15</v>
      </c>
      <c r="D6033" s="2" t="s">
        <v>102</v>
      </c>
      <c r="E6033" s="3">
        <v>42431</v>
      </c>
      <c r="F6033" s="2" t="s">
        <v>9180</v>
      </c>
      <c r="G6033" s="2" t="s">
        <v>56</v>
      </c>
      <c r="H6033" s="2" t="s">
        <v>11124</v>
      </c>
      <c r="I6033" s="2" t="s">
        <v>318</v>
      </c>
      <c r="J6033" s="2" t="s">
        <v>21</v>
      </c>
      <c r="K6033" s="2" t="s">
        <v>60</v>
      </c>
      <c r="L6033" s="2" t="s">
        <v>35</v>
      </c>
      <c r="M6033" s="2" t="s">
        <v>69</v>
      </c>
      <c r="N6033" s="2" t="s">
        <v>30</v>
      </c>
    </row>
    <row r="6034" spans="1:14" hidden="1" x14ac:dyDescent="0.3">
      <c r="A6034" s="2" t="s">
        <v>11125</v>
      </c>
      <c r="B6034" s="2">
        <v>22</v>
      </c>
      <c r="C6034" s="2" t="s">
        <v>15</v>
      </c>
      <c r="D6034" s="2" t="s">
        <v>109</v>
      </c>
      <c r="E6034" s="3">
        <v>42430</v>
      </c>
      <c r="F6034" s="2" t="s">
        <v>11126</v>
      </c>
      <c r="G6034" s="2" t="s">
        <v>39</v>
      </c>
      <c r="H6034" s="2" t="s">
        <v>11127</v>
      </c>
      <c r="I6034" s="2" t="s">
        <v>20</v>
      </c>
      <c r="J6034" s="2" t="s">
        <v>21</v>
      </c>
      <c r="K6034" s="2" t="s">
        <v>49</v>
      </c>
      <c r="L6034" s="2" t="s">
        <v>28</v>
      </c>
      <c r="M6034" s="2" t="s">
        <v>29</v>
      </c>
      <c r="N6034" s="2" t="s">
        <v>30</v>
      </c>
    </row>
    <row r="6035" spans="1:14" hidden="1" x14ac:dyDescent="0.3">
      <c r="A6035" s="2" t="s">
        <v>11128</v>
      </c>
      <c r="B6035" s="2">
        <v>39</v>
      </c>
      <c r="C6035" s="2" t="s">
        <v>15</v>
      </c>
      <c r="D6035" s="2" t="s">
        <v>109</v>
      </c>
      <c r="E6035" s="3">
        <v>42430</v>
      </c>
      <c r="F6035" s="2" t="s">
        <v>1467</v>
      </c>
      <c r="G6035" s="2" t="s">
        <v>106</v>
      </c>
      <c r="H6035" s="2" t="s">
        <v>1468</v>
      </c>
      <c r="I6035" s="2" t="s">
        <v>20</v>
      </c>
      <c r="J6035" s="2" t="s">
        <v>21</v>
      </c>
      <c r="K6035" s="2" t="s">
        <v>49</v>
      </c>
      <c r="L6035" s="2" t="s">
        <v>28</v>
      </c>
      <c r="M6035" s="2" t="s">
        <v>29</v>
      </c>
      <c r="N6035" s="2" t="s">
        <v>30</v>
      </c>
    </row>
    <row r="6036" spans="1:14" hidden="1" x14ac:dyDescent="0.3">
      <c r="A6036" s="2" t="s">
        <v>11129</v>
      </c>
      <c r="B6036" s="2">
        <v>37</v>
      </c>
      <c r="C6036" s="2" t="s">
        <v>15</v>
      </c>
      <c r="D6036" s="2" t="s">
        <v>102</v>
      </c>
      <c r="E6036" s="3">
        <v>42430</v>
      </c>
      <c r="F6036" s="2" t="s">
        <v>11130</v>
      </c>
      <c r="G6036" s="2" t="s">
        <v>62</v>
      </c>
      <c r="H6036" s="2" t="s">
        <v>11131</v>
      </c>
      <c r="I6036" s="2" t="s">
        <v>20</v>
      </c>
      <c r="J6036" s="2" t="s">
        <v>21</v>
      </c>
      <c r="K6036" s="2" t="s">
        <v>22</v>
      </c>
      <c r="L6036" s="2" t="s">
        <v>28</v>
      </c>
      <c r="M6036" s="2" t="s">
        <v>29</v>
      </c>
      <c r="N6036" s="2" t="s">
        <v>30</v>
      </c>
    </row>
    <row r="6037" spans="1:14" hidden="1" x14ac:dyDescent="0.3">
      <c r="A6037" s="2" t="s">
        <v>11132</v>
      </c>
      <c r="B6037" s="2">
        <v>24</v>
      </c>
      <c r="C6037" s="2" t="s">
        <v>15</v>
      </c>
      <c r="D6037" s="2" t="s">
        <v>37</v>
      </c>
      <c r="E6037" s="3">
        <v>42429</v>
      </c>
      <c r="F6037" s="2" t="s">
        <v>3298</v>
      </c>
      <c r="G6037" s="2" t="s">
        <v>200</v>
      </c>
      <c r="H6037" s="2" t="s">
        <v>3299</v>
      </c>
      <c r="I6037" s="2" t="s">
        <v>20</v>
      </c>
      <c r="J6037" s="2" t="s">
        <v>21</v>
      </c>
      <c r="K6037" s="2" t="s">
        <v>22</v>
      </c>
      <c r="L6037" s="2" t="s">
        <v>28</v>
      </c>
      <c r="M6037" s="2" t="s">
        <v>29</v>
      </c>
      <c r="N6037" s="2" t="s">
        <v>24</v>
      </c>
    </row>
    <row r="6038" spans="1:14" hidden="1" x14ac:dyDescent="0.3">
      <c r="A6038" s="2" t="s">
        <v>11133</v>
      </c>
      <c r="B6038" s="2">
        <v>41</v>
      </c>
      <c r="C6038" s="2" t="s">
        <v>15</v>
      </c>
      <c r="D6038" s="2" t="s">
        <v>102</v>
      </c>
      <c r="E6038" s="3">
        <v>42428</v>
      </c>
      <c r="F6038" s="2" t="s">
        <v>5221</v>
      </c>
      <c r="G6038" s="2" t="s">
        <v>393</v>
      </c>
      <c r="H6038" s="2" t="s">
        <v>11134</v>
      </c>
      <c r="I6038" s="2" t="s">
        <v>20</v>
      </c>
      <c r="J6038" s="2" t="s">
        <v>21</v>
      </c>
      <c r="K6038" s="2" t="s">
        <v>22</v>
      </c>
      <c r="L6038" s="2" t="s">
        <v>28</v>
      </c>
      <c r="M6038" s="2" t="s">
        <v>29</v>
      </c>
      <c r="N6038" s="2" t="s">
        <v>30</v>
      </c>
    </row>
    <row r="6039" spans="1:14" hidden="1" x14ac:dyDescent="0.3">
      <c r="A6039" s="2" t="s">
        <v>11135</v>
      </c>
      <c r="B6039" s="2">
        <v>44</v>
      </c>
      <c r="C6039" s="2" t="s">
        <v>15</v>
      </c>
      <c r="D6039" s="2" t="s">
        <v>102</v>
      </c>
      <c r="E6039" s="3">
        <v>42428</v>
      </c>
      <c r="F6039" s="2" t="s">
        <v>4176</v>
      </c>
      <c r="G6039" s="2" t="s">
        <v>1064</v>
      </c>
      <c r="H6039" s="2" t="s">
        <v>3301</v>
      </c>
      <c r="I6039" s="2" t="s">
        <v>20</v>
      </c>
      <c r="J6039" s="2" t="s">
        <v>21</v>
      </c>
      <c r="K6039" s="2" t="s">
        <v>49</v>
      </c>
      <c r="L6039" s="2" t="s">
        <v>28</v>
      </c>
      <c r="M6039" s="2" t="s">
        <v>29</v>
      </c>
      <c r="N6039" s="2" t="s">
        <v>30</v>
      </c>
    </row>
    <row r="6040" spans="1:14" hidden="1" x14ac:dyDescent="0.3">
      <c r="A6040" s="2" t="s">
        <v>11136</v>
      </c>
      <c r="B6040" s="2">
        <v>23</v>
      </c>
      <c r="C6040" s="2" t="s">
        <v>15</v>
      </c>
      <c r="D6040" s="2" t="s">
        <v>109</v>
      </c>
      <c r="E6040" s="3">
        <v>42427</v>
      </c>
      <c r="F6040" s="2" t="s">
        <v>3847</v>
      </c>
      <c r="G6040" s="2" t="s">
        <v>39</v>
      </c>
      <c r="H6040" s="2" t="s">
        <v>11137</v>
      </c>
      <c r="I6040" s="2" t="s">
        <v>20</v>
      </c>
      <c r="J6040" s="2" t="s">
        <v>21</v>
      </c>
      <c r="K6040" s="2" t="s">
        <v>22</v>
      </c>
      <c r="L6040" s="2" t="s">
        <v>28</v>
      </c>
      <c r="M6040" s="2" t="s">
        <v>29</v>
      </c>
      <c r="N6040" s="2" t="s">
        <v>30</v>
      </c>
    </row>
    <row r="6041" spans="1:14" hidden="1" x14ac:dyDescent="0.3">
      <c r="A6041" s="2" t="s">
        <v>11138</v>
      </c>
      <c r="B6041" s="2">
        <v>18</v>
      </c>
      <c r="C6041" s="2" t="s">
        <v>15</v>
      </c>
      <c r="D6041" s="2" t="s">
        <v>37</v>
      </c>
      <c r="E6041" s="3">
        <v>42426</v>
      </c>
      <c r="F6041" s="2" t="s">
        <v>11139</v>
      </c>
      <c r="G6041" s="2" t="s">
        <v>537</v>
      </c>
      <c r="H6041" s="2" t="s">
        <v>11140</v>
      </c>
      <c r="I6041" s="2" t="s">
        <v>20</v>
      </c>
      <c r="J6041" s="2" t="s">
        <v>21</v>
      </c>
      <c r="K6041" s="2" t="s">
        <v>49</v>
      </c>
      <c r="L6041" s="2" t="s">
        <v>88</v>
      </c>
      <c r="M6041" s="2" t="s">
        <v>69</v>
      </c>
      <c r="N6041" s="2" t="s">
        <v>89</v>
      </c>
    </row>
    <row r="6042" spans="1:14" hidden="1" x14ac:dyDescent="0.3">
      <c r="A6042" s="2" t="s">
        <v>11141</v>
      </c>
      <c r="B6042" s="2">
        <v>35</v>
      </c>
      <c r="C6042" s="2" t="s">
        <v>15</v>
      </c>
      <c r="D6042" s="2" t="s">
        <v>102</v>
      </c>
      <c r="E6042" s="3">
        <v>42426</v>
      </c>
      <c r="F6042" s="2" t="s">
        <v>4176</v>
      </c>
      <c r="G6042" s="2" t="s">
        <v>1064</v>
      </c>
      <c r="H6042" s="2" t="s">
        <v>1065</v>
      </c>
      <c r="I6042" s="2" t="s">
        <v>20</v>
      </c>
      <c r="J6042" s="2" t="s">
        <v>21</v>
      </c>
      <c r="K6042" s="2" t="s">
        <v>22</v>
      </c>
      <c r="L6042" s="2" t="s">
        <v>202</v>
      </c>
      <c r="M6042" s="2" t="s">
        <v>29</v>
      </c>
      <c r="N6042" s="2" t="s">
        <v>89</v>
      </c>
    </row>
    <row r="6043" spans="1:14" hidden="1" x14ac:dyDescent="0.3">
      <c r="A6043" s="2" t="s">
        <v>11142</v>
      </c>
      <c r="B6043" s="2">
        <v>38</v>
      </c>
      <c r="C6043" s="2" t="s">
        <v>15</v>
      </c>
      <c r="D6043" s="2" t="s">
        <v>37</v>
      </c>
      <c r="E6043" s="3">
        <v>42425</v>
      </c>
      <c r="F6043" s="2" t="s">
        <v>11143</v>
      </c>
      <c r="G6043" s="2" t="s">
        <v>269</v>
      </c>
      <c r="H6043" s="2" t="s">
        <v>11144</v>
      </c>
      <c r="I6043" s="2" t="s">
        <v>20</v>
      </c>
      <c r="J6043" s="2" t="s">
        <v>21</v>
      </c>
      <c r="K6043" s="2" t="s">
        <v>49</v>
      </c>
      <c r="L6043" s="2" t="s">
        <v>28</v>
      </c>
      <c r="M6043" s="2" t="s">
        <v>29</v>
      </c>
      <c r="N6043" s="2" t="s">
        <v>30</v>
      </c>
    </row>
    <row r="6044" spans="1:14" hidden="1" x14ac:dyDescent="0.3">
      <c r="A6044" s="2" t="s">
        <v>11145</v>
      </c>
      <c r="B6044" s="2">
        <v>56</v>
      </c>
      <c r="C6044" s="2" t="s">
        <v>15</v>
      </c>
      <c r="D6044" s="2" t="s">
        <v>37</v>
      </c>
      <c r="E6044" s="3">
        <v>42425</v>
      </c>
      <c r="F6044" s="2" t="s">
        <v>1028</v>
      </c>
      <c r="G6044" s="2" t="s">
        <v>393</v>
      </c>
      <c r="H6044" s="2" t="s">
        <v>1029</v>
      </c>
      <c r="I6044" s="2" t="s">
        <v>20</v>
      </c>
      <c r="J6044" s="2" t="s">
        <v>11146</v>
      </c>
      <c r="K6044" s="2" t="s">
        <v>22</v>
      </c>
      <c r="L6044" s="2" t="s">
        <v>11147</v>
      </c>
      <c r="M6044" s="2" t="s">
        <v>23</v>
      </c>
      <c r="N6044" s="2" t="s">
        <v>24</v>
      </c>
    </row>
    <row r="6045" spans="1:14" hidden="1" x14ac:dyDescent="0.3">
      <c r="A6045" s="2" t="s">
        <v>11148</v>
      </c>
      <c r="B6045" s="2">
        <v>31</v>
      </c>
      <c r="C6045" s="2" t="s">
        <v>15</v>
      </c>
      <c r="D6045" s="2" t="s">
        <v>102</v>
      </c>
      <c r="E6045" s="3">
        <v>42425</v>
      </c>
      <c r="F6045" s="2" t="s">
        <v>5192</v>
      </c>
      <c r="G6045" s="2" t="s">
        <v>329</v>
      </c>
      <c r="H6045" s="2" t="s">
        <v>5193</v>
      </c>
      <c r="I6045" s="2" t="s">
        <v>486</v>
      </c>
      <c r="J6045" s="2" t="s">
        <v>21</v>
      </c>
      <c r="K6045" s="2" t="s">
        <v>60</v>
      </c>
      <c r="L6045" s="2" t="s">
        <v>202</v>
      </c>
      <c r="M6045" s="2" t="s">
        <v>29</v>
      </c>
      <c r="N6045" s="2" t="s">
        <v>89</v>
      </c>
    </row>
    <row r="6046" spans="1:14" hidden="1" x14ac:dyDescent="0.3">
      <c r="A6046" s="2" t="s">
        <v>11149</v>
      </c>
      <c r="B6046" s="2">
        <v>37</v>
      </c>
      <c r="C6046" s="2" t="s">
        <v>15</v>
      </c>
      <c r="D6046" s="2" t="s">
        <v>102</v>
      </c>
      <c r="E6046" s="3">
        <v>42425</v>
      </c>
      <c r="F6046" s="2" t="s">
        <v>5988</v>
      </c>
      <c r="G6046" s="2" t="s">
        <v>279</v>
      </c>
      <c r="H6046" s="2" t="s">
        <v>11150</v>
      </c>
      <c r="I6046" s="2" t="s">
        <v>20</v>
      </c>
      <c r="J6046" s="2" t="s">
        <v>21</v>
      </c>
      <c r="K6046" s="2" t="s">
        <v>22</v>
      </c>
      <c r="L6046" s="2" t="s">
        <v>28</v>
      </c>
      <c r="M6046" s="2" t="s">
        <v>29</v>
      </c>
      <c r="N6046" s="2" t="s">
        <v>30</v>
      </c>
    </row>
    <row r="6047" spans="1:14" hidden="1" x14ac:dyDescent="0.3">
      <c r="A6047" s="2" t="s">
        <v>11151</v>
      </c>
      <c r="B6047" s="2">
        <v>19</v>
      </c>
      <c r="C6047" s="2" t="s">
        <v>15</v>
      </c>
      <c r="D6047" s="2" t="s">
        <v>102</v>
      </c>
      <c r="E6047" s="3">
        <v>42425</v>
      </c>
      <c r="F6047" s="2" t="s">
        <v>4827</v>
      </c>
      <c r="G6047" s="2" t="s">
        <v>18</v>
      </c>
      <c r="H6047" s="2" t="s">
        <v>4048</v>
      </c>
      <c r="I6047" s="2" t="s">
        <v>20</v>
      </c>
      <c r="J6047" s="2" t="s">
        <v>21</v>
      </c>
      <c r="K6047" s="2" t="s">
        <v>22</v>
      </c>
      <c r="L6047" s="2" t="s">
        <v>28</v>
      </c>
      <c r="M6047" s="2" t="s">
        <v>29</v>
      </c>
      <c r="N6047" s="2" t="s">
        <v>30</v>
      </c>
    </row>
    <row r="6048" spans="1:14" hidden="1" x14ac:dyDescent="0.3">
      <c r="A6048" s="2" t="s">
        <v>11152</v>
      </c>
      <c r="B6048" s="2">
        <v>16</v>
      </c>
      <c r="C6048" s="2" t="s">
        <v>15</v>
      </c>
      <c r="D6048" s="2" t="s">
        <v>102</v>
      </c>
      <c r="E6048" s="3">
        <v>42424</v>
      </c>
      <c r="F6048" s="2" t="s">
        <v>11008</v>
      </c>
      <c r="G6048" s="2" t="s">
        <v>409</v>
      </c>
      <c r="H6048" s="2" t="s">
        <v>11153</v>
      </c>
      <c r="I6048" s="2" t="s">
        <v>20</v>
      </c>
      <c r="J6048" s="2" t="s">
        <v>21</v>
      </c>
      <c r="K6048" s="2" t="s">
        <v>49</v>
      </c>
      <c r="L6048" s="2" t="s">
        <v>35</v>
      </c>
      <c r="M6048" s="2" t="s">
        <v>69</v>
      </c>
      <c r="N6048" s="2" t="s">
        <v>30</v>
      </c>
    </row>
    <row r="6049" spans="1:14" hidden="1" x14ac:dyDescent="0.3">
      <c r="A6049" s="2" t="s">
        <v>11154</v>
      </c>
      <c r="B6049" s="2">
        <v>26</v>
      </c>
      <c r="C6049" s="2" t="s">
        <v>15</v>
      </c>
      <c r="D6049" s="2" t="s">
        <v>109</v>
      </c>
      <c r="E6049" s="3">
        <v>42424</v>
      </c>
      <c r="F6049" s="2" t="s">
        <v>714</v>
      </c>
      <c r="G6049" s="2" t="s">
        <v>33</v>
      </c>
      <c r="H6049" s="2" t="s">
        <v>348</v>
      </c>
      <c r="I6049" s="2" t="s">
        <v>20</v>
      </c>
      <c r="J6049" s="2" t="s">
        <v>1263</v>
      </c>
      <c r="K6049" s="2" t="s">
        <v>22</v>
      </c>
      <c r="L6049" s="2" t="s">
        <v>158</v>
      </c>
      <c r="M6049" s="2" t="s">
        <v>29</v>
      </c>
      <c r="N6049" s="2" t="s">
        <v>159</v>
      </c>
    </row>
    <row r="6050" spans="1:14" hidden="1" x14ac:dyDescent="0.3">
      <c r="A6050" s="2" t="s">
        <v>11155</v>
      </c>
      <c r="B6050" s="2">
        <v>27</v>
      </c>
      <c r="C6050" s="2" t="s">
        <v>15</v>
      </c>
      <c r="D6050" s="2" t="s">
        <v>109</v>
      </c>
      <c r="E6050" s="3">
        <v>42424</v>
      </c>
      <c r="F6050" s="2" t="s">
        <v>908</v>
      </c>
      <c r="G6050" s="2" t="s">
        <v>78</v>
      </c>
      <c r="H6050" s="2" t="s">
        <v>498</v>
      </c>
      <c r="I6050" s="2" t="s">
        <v>20</v>
      </c>
      <c r="J6050" s="2" t="s">
        <v>21</v>
      </c>
      <c r="K6050" s="2" t="s">
        <v>22</v>
      </c>
      <c r="L6050" s="2" t="s">
        <v>158</v>
      </c>
      <c r="M6050" s="2" t="s">
        <v>69</v>
      </c>
      <c r="N6050" s="2" t="s">
        <v>159</v>
      </c>
    </row>
    <row r="6051" spans="1:14" hidden="1" x14ac:dyDescent="0.3">
      <c r="A6051" s="2" t="s">
        <v>11156</v>
      </c>
      <c r="B6051" s="2">
        <v>58</v>
      </c>
      <c r="C6051" s="2" t="s">
        <v>15</v>
      </c>
      <c r="D6051" s="2" t="s">
        <v>102</v>
      </c>
      <c r="E6051" s="3">
        <v>42424</v>
      </c>
      <c r="F6051" s="2" t="s">
        <v>5875</v>
      </c>
      <c r="G6051" s="2" t="s">
        <v>279</v>
      </c>
      <c r="H6051" s="2" t="s">
        <v>10577</v>
      </c>
      <c r="I6051" s="2" t="s">
        <v>20</v>
      </c>
      <c r="J6051" s="2" t="s">
        <v>21</v>
      </c>
      <c r="K6051" s="2" t="s">
        <v>49</v>
      </c>
      <c r="L6051" s="2" t="s">
        <v>28</v>
      </c>
      <c r="M6051" s="2" t="s">
        <v>29</v>
      </c>
      <c r="N6051" s="2" t="s">
        <v>30</v>
      </c>
    </row>
    <row r="6052" spans="1:14" hidden="1" x14ac:dyDescent="0.3">
      <c r="A6052" s="2" t="s">
        <v>11157</v>
      </c>
      <c r="B6052" s="2">
        <v>21</v>
      </c>
      <c r="C6052" s="2" t="s">
        <v>15</v>
      </c>
      <c r="D6052" s="2" t="s">
        <v>37</v>
      </c>
      <c r="E6052" s="3">
        <v>42424</v>
      </c>
      <c r="F6052" s="2" t="s">
        <v>11158</v>
      </c>
      <c r="G6052" s="2" t="s">
        <v>125</v>
      </c>
      <c r="H6052" s="2" t="s">
        <v>6461</v>
      </c>
      <c r="I6052" s="2" t="s">
        <v>20</v>
      </c>
      <c r="J6052" s="2" t="s">
        <v>21</v>
      </c>
      <c r="K6052" s="2" t="s">
        <v>22</v>
      </c>
      <c r="L6052" s="2" t="s">
        <v>202</v>
      </c>
      <c r="M6052" s="2" t="s">
        <v>23</v>
      </c>
      <c r="N6052" s="2" t="s">
        <v>89</v>
      </c>
    </row>
    <row r="6053" spans="1:14" hidden="1" x14ac:dyDescent="0.3">
      <c r="A6053" s="2" t="s">
        <v>11159</v>
      </c>
      <c r="B6053" s="2">
        <v>39</v>
      </c>
      <c r="C6053" s="2" t="s">
        <v>15</v>
      </c>
      <c r="D6053" s="2" t="s">
        <v>109</v>
      </c>
      <c r="E6053" s="3">
        <v>42423</v>
      </c>
      <c r="F6053" s="2" t="s">
        <v>38</v>
      </c>
      <c r="G6053" s="2" t="s">
        <v>39</v>
      </c>
      <c r="H6053" s="2" t="s">
        <v>40</v>
      </c>
      <c r="I6053" s="2" t="s">
        <v>318</v>
      </c>
      <c r="J6053" s="2" t="s">
        <v>21</v>
      </c>
      <c r="K6053" s="2" t="s">
        <v>49</v>
      </c>
      <c r="L6053" s="2" t="s">
        <v>177</v>
      </c>
      <c r="M6053" s="2" t="s">
        <v>29</v>
      </c>
      <c r="N6053" s="2" t="s">
        <v>30</v>
      </c>
    </row>
    <row r="6054" spans="1:14" hidden="1" x14ac:dyDescent="0.3">
      <c r="A6054" s="2" t="s">
        <v>11160</v>
      </c>
      <c r="B6054" s="2">
        <v>26</v>
      </c>
      <c r="C6054" s="2" t="s">
        <v>15</v>
      </c>
      <c r="D6054" s="2" t="s">
        <v>102</v>
      </c>
      <c r="E6054" s="3">
        <v>42423</v>
      </c>
      <c r="F6054" s="2" t="s">
        <v>1086</v>
      </c>
      <c r="G6054" s="2" t="s">
        <v>78</v>
      </c>
      <c r="H6054" s="2" t="s">
        <v>498</v>
      </c>
      <c r="I6054" s="2" t="s">
        <v>20</v>
      </c>
      <c r="J6054" s="2" t="s">
        <v>21</v>
      </c>
      <c r="K6054" s="2" t="s">
        <v>49</v>
      </c>
      <c r="L6054" s="2" t="s">
        <v>28</v>
      </c>
      <c r="M6054" s="2" t="s">
        <v>29</v>
      </c>
      <c r="N6054" s="2" t="s">
        <v>30</v>
      </c>
    </row>
    <row r="6055" spans="1:14" hidden="1" x14ac:dyDescent="0.3">
      <c r="A6055" s="2" t="s">
        <v>11161</v>
      </c>
      <c r="B6055" s="2">
        <v>36</v>
      </c>
      <c r="C6055" s="2" t="s">
        <v>15</v>
      </c>
      <c r="D6055" s="2" t="s">
        <v>109</v>
      </c>
      <c r="E6055" s="3">
        <v>42423</v>
      </c>
      <c r="F6055" s="2" t="s">
        <v>9421</v>
      </c>
      <c r="G6055" s="2" t="s">
        <v>33</v>
      </c>
      <c r="H6055" s="2" t="s">
        <v>11162</v>
      </c>
      <c r="I6055" s="2" t="s">
        <v>20</v>
      </c>
      <c r="J6055" s="2" t="s">
        <v>21</v>
      </c>
      <c r="K6055" s="2" t="s">
        <v>49</v>
      </c>
      <c r="L6055" s="2" t="s">
        <v>28</v>
      </c>
      <c r="M6055" s="2" t="s">
        <v>69</v>
      </c>
      <c r="N6055" s="2" t="s">
        <v>30</v>
      </c>
    </row>
    <row r="6056" spans="1:14" hidden="1" x14ac:dyDescent="0.3">
      <c r="A6056" s="2" t="s">
        <v>11163</v>
      </c>
      <c r="B6056" s="2">
        <v>48</v>
      </c>
      <c r="C6056" s="2" t="s">
        <v>15</v>
      </c>
      <c r="D6056" s="2" t="s">
        <v>37</v>
      </c>
      <c r="E6056" s="3">
        <v>42423</v>
      </c>
      <c r="F6056" s="2" t="s">
        <v>2872</v>
      </c>
      <c r="G6056" s="2" t="s">
        <v>95</v>
      </c>
      <c r="H6056" s="2" t="s">
        <v>4770</v>
      </c>
      <c r="I6056" s="2" t="s">
        <v>20</v>
      </c>
      <c r="J6056" s="2" t="s">
        <v>21</v>
      </c>
      <c r="K6056" s="2" t="s">
        <v>49</v>
      </c>
      <c r="L6056" s="2" t="s">
        <v>158</v>
      </c>
      <c r="M6056" s="2" t="s">
        <v>29</v>
      </c>
      <c r="N6056" s="2" t="s">
        <v>159</v>
      </c>
    </row>
    <row r="6057" spans="1:14" hidden="1" x14ac:dyDescent="0.3">
      <c r="A6057" s="2" t="s">
        <v>11164</v>
      </c>
      <c r="B6057" s="2">
        <v>33</v>
      </c>
      <c r="C6057" s="2" t="s">
        <v>15</v>
      </c>
      <c r="D6057" s="2" t="s">
        <v>109</v>
      </c>
      <c r="E6057" s="3">
        <v>42422</v>
      </c>
      <c r="F6057" s="2" t="s">
        <v>344</v>
      </c>
      <c r="G6057" s="2" t="s">
        <v>279</v>
      </c>
      <c r="H6057" s="2" t="s">
        <v>823</v>
      </c>
      <c r="I6057" s="2" t="s">
        <v>20</v>
      </c>
      <c r="J6057" s="2" t="s">
        <v>21</v>
      </c>
      <c r="K6057" s="2" t="s">
        <v>22</v>
      </c>
      <c r="L6057" s="2" t="s">
        <v>28</v>
      </c>
      <c r="M6057" s="2" t="s">
        <v>29</v>
      </c>
      <c r="N6057" s="2" t="s">
        <v>30</v>
      </c>
    </row>
    <row r="6058" spans="1:14" hidden="1" x14ac:dyDescent="0.3">
      <c r="A6058" s="2" t="s">
        <v>11165</v>
      </c>
      <c r="B6058" s="2">
        <v>22</v>
      </c>
      <c r="C6058" s="2" t="s">
        <v>15</v>
      </c>
      <c r="D6058" s="2" t="s">
        <v>102</v>
      </c>
      <c r="E6058" s="3">
        <v>42422</v>
      </c>
      <c r="F6058" s="2" t="s">
        <v>11166</v>
      </c>
      <c r="G6058" s="2" t="s">
        <v>114</v>
      </c>
      <c r="H6058" s="2" t="s">
        <v>11167</v>
      </c>
      <c r="I6058" s="2" t="s">
        <v>20</v>
      </c>
      <c r="J6058" s="2" t="s">
        <v>21</v>
      </c>
      <c r="K6058" s="2" t="s">
        <v>22</v>
      </c>
      <c r="L6058" s="2" t="s">
        <v>88</v>
      </c>
      <c r="M6058" s="2" t="s">
        <v>69</v>
      </c>
      <c r="N6058" s="2" t="s">
        <v>89</v>
      </c>
    </row>
    <row r="6059" spans="1:14" hidden="1" x14ac:dyDescent="0.3">
      <c r="A6059" s="2" t="s">
        <v>11168</v>
      </c>
      <c r="B6059" s="2">
        <v>38</v>
      </c>
      <c r="C6059" s="2" t="s">
        <v>15</v>
      </c>
      <c r="D6059" s="2" t="s">
        <v>102</v>
      </c>
      <c r="E6059" s="3">
        <v>42422</v>
      </c>
      <c r="F6059" s="2" t="s">
        <v>2822</v>
      </c>
      <c r="G6059" s="2" t="s">
        <v>39</v>
      </c>
      <c r="H6059" s="2" t="s">
        <v>5223</v>
      </c>
      <c r="I6059" s="2" t="s">
        <v>20</v>
      </c>
      <c r="J6059" s="2" t="s">
        <v>21</v>
      </c>
      <c r="K6059" s="2" t="s">
        <v>49</v>
      </c>
      <c r="L6059" s="2" t="s">
        <v>158</v>
      </c>
      <c r="M6059" s="2" t="s">
        <v>69</v>
      </c>
      <c r="N6059" s="2" t="s">
        <v>159</v>
      </c>
    </row>
    <row r="6060" spans="1:14" hidden="1" x14ac:dyDescent="0.3">
      <c r="A6060" s="2" t="s">
        <v>11169</v>
      </c>
      <c r="B6060" s="2">
        <v>45</v>
      </c>
      <c r="C6060" s="2" t="s">
        <v>15</v>
      </c>
      <c r="D6060" s="2" t="s">
        <v>102</v>
      </c>
      <c r="E6060" s="3">
        <v>42422</v>
      </c>
      <c r="F6060" s="2" t="s">
        <v>334</v>
      </c>
      <c r="G6060" s="2" t="s">
        <v>33</v>
      </c>
      <c r="H6060" s="2" t="s">
        <v>335</v>
      </c>
      <c r="I6060" s="2" t="s">
        <v>20</v>
      </c>
      <c r="J6060" s="2" t="s">
        <v>21</v>
      </c>
      <c r="K6060" s="2" t="s">
        <v>22</v>
      </c>
      <c r="L6060" s="2" t="s">
        <v>35</v>
      </c>
      <c r="M6060" s="2" t="s">
        <v>29</v>
      </c>
      <c r="N6060" s="2" t="s">
        <v>30</v>
      </c>
    </row>
    <row r="6061" spans="1:14" hidden="1" x14ac:dyDescent="0.3">
      <c r="A6061" s="2" t="s">
        <v>11170</v>
      </c>
      <c r="B6061" s="2">
        <v>37</v>
      </c>
      <c r="C6061" s="2" t="s">
        <v>15</v>
      </c>
      <c r="D6061" s="2" t="s">
        <v>37</v>
      </c>
      <c r="E6061" s="3">
        <v>42422</v>
      </c>
      <c r="F6061" s="2" t="s">
        <v>4058</v>
      </c>
      <c r="G6061" s="2" t="s">
        <v>1732</v>
      </c>
      <c r="H6061" s="2" t="s">
        <v>4059</v>
      </c>
      <c r="I6061" s="2" t="s">
        <v>486</v>
      </c>
      <c r="J6061" s="2" t="s">
        <v>21</v>
      </c>
      <c r="K6061" s="2" t="s">
        <v>60</v>
      </c>
      <c r="L6061" s="2" t="s">
        <v>202</v>
      </c>
      <c r="M6061" s="2" t="s">
        <v>69</v>
      </c>
      <c r="N6061" s="2" t="s">
        <v>89</v>
      </c>
    </row>
    <row r="6062" spans="1:14" hidden="1" x14ac:dyDescent="0.3">
      <c r="A6062" s="2" t="s">
        <v>11171</v>
      </c>
      <c r="B6062" s="2">
        <v>46</v>
      </c>
      <c r="C6062" s="2" t="s">
        <v>15</v>
      </c>
      <c r="D6062" s="2" t="s">
        <v>37</v>
      </c>
      <c r="E6062" s="3">
        <v>42421</v>
      </c>
      <c r="F6062" s="2" t="s">
        <v>402</v>
      </c>
      <c r="G6062" s="2" t="s">
        <v>121</v>
      </c>
      <c r="H6062" s="2" t="s">
        <v>403</v>
      </c>
      <c r="I6062" s="2" t="s">
        <v>20</v>
      </c>
      <c r="J6062" s="2" t="s">
        <v>21</v>
      </c>
      <c r="K6062" s="2" t="s">
        <v>22</v>
      </c>
      <c r="L6062" s="2" t="s">
        <v>23</v>
      </c>
      <c r="M6062" s="2" t="s">
        <v>69</v>
      </c>
      <c r="N6062" s="2" t="s">
        <v>24</v>
      </c>
    </row>
    <row r="6063" spans="1:14" hidden="1" x14ac:dyDescent="0.3">
      <c r="A6063" s="2" t="s">
        <v>11172</v>
      </c>
      <c r="B6063" s="2">
        <v>31</v>
      </c>
      <c r="C6063" s="2" t="s">
        <v>76</v>
      </c>
      <c r="D6063" s="2" t="s">
        <v>37</v>
      </c>
      <c r="E6063" s="3">
        <v>42421</v>
      </c>
      <c r="F6063" s="2" t="s">
        <v>2233</v>
      </c>
      <c r="G6063" s="2" t="s">
        <v>33</v>
      </c>
      <c r="H6063" s="2" t="s">
        <v>5645</v>
      </c>
      <c r="I6063" s="2" t="s">
        <v>20</v>
      </c>
      <c r="J6063" s="2" t="s">
        <v>21</v>
      </c>
      <c r="K6063" s="2" t="s">
        <v>22</v>
      </c>
      <c r="L6063" s="2" t="s">
        <v>28</v>
      </c>
      <c r="M6063" s="2" t="s">
        <v>69</v>
      </c>
      <c r="N6063" s="2" t="s">
        <v>30</v>
      </c>
    </row>
    <row r="6064" spans="1:14" hidden="1" x14ac:dyDescent="0.3">
      <c r="A6064" s="2" t="s">
        <v>11173</v>
      </c>
      <c r="B6064" s="2">
        <v>32</v>
      </c>
      <c r="C6064" s="2" t="s">
        <v>15</v>
      </c>
      <c r="D6064" s="2" t="s">
        <v>37</v>
      </c>
      <c r="E6064" s="3">
        <v>42421</v>
      </c>
      <c r="F6064" s="2" t="s">
        <v>2233</v>
      </c>
      <c r="G6064" s="2" t="s">
        <v>33</v>
      </c>
      <c r="H6064" s="2" t="s">
        <v>5645</v>
      </c>
      <c r="I6064" s="2" t="s">
        <v>20</v>
      </c>
      <c r="J6064" s="2" t="s">
        <v>21</v>
      </c>
      <c r="K6064" s="2" t="s">
        <v>22</v>
      </c>
      <c r="L6064" s="2" t="s">
        <v>23</v>
      </c>
      <c r="M6064" s="2" t="s">
        <v>69</v>
      </c>
      <c r="N6064" s="2" t="s">
        <v>24</v>
      </c>
    </row>
    <row r="6065" spans="1:14" hidden="1" x14ac:dyDescent="0.3">
      <c r="A6065" s="2" t="s">
        <v>11174</v>
      </c>
      <c r="B6065" s="2">
        <v>36</v>
      </c>
      <c r="C6065" s="2" t="s">
        <v>76</v>
      </c>
      <c r="D6065" s="2" t="s">
        <v>507</v>
      </c>
      <c r="E6065" s="3">
        <v>42421</v>
      </c>
      <c r="F6065" s="2" t="s">
        <v>908</v>
      </c>
      <c r="G6065" s="2" t="s">
        <v>78</v>
      </c>
      <c r="H6065" s="2" t="s">
        <v>498</v>
      </c>
      <c r="I6065" s="2" t="s">
        <v>20</v>
      </c>
      <c r="J6065" s="2" t="s">
        <v>21</v>
      </c>
      <c r="K6065" s="2" t="s">
        <v>49</v>
      </c>
      <c r="L6065" s="2" t="s">
        <v>28</v>
      </c>
      <c r="M6065" s="2" t="s">
        <v>29</v>
      </c>
      <c r="N6065" s="2" t="s">
        <v>30</v>
      </c>
    </row>
    <row r="6066" spans="1:14" hidden="1" x14ac:dyDescent="0.3">
      <c r="A6066" s="2" t="s">
        <v>11175</v>
      </c>
      <c r="B6066" s="2">
        <v>38</v>
      </c>
      <c r="C6066" s="2" t="s">
        <v>76</v>
      </c>
      <c r="D6066" s="2" t="s">
        <v>507</v>
      </c>
      <c r="E6066" s="3">
        <v>42421</v>
      </c>
      <c r="F6066" s="2" t="s">
        <v>38</v>
      </c>
      <c r="G6066" s="2" t="s">
        <v>213</v>
      </c>
      <c r="H6066" s="2" t="s">
        <v>276</v>
      </c>
      <c r="I6066" s="2" t="s">
        <v>20</v>
      </c>
      <c r="J6066" s="2" t="s">
        <v>21</v>
      </c>
      <c r="K6066" s="2" t="s">
        <v>22</v>
      </c>
      <c r="L6066" s="2" t="s">
        <v>28</v>
      </c>
      <c r="M6066" s="2" t="s">
        <v>29</v>
      </c>
      <c r="N6066" s="2" t="s">
        <v>30</v>
      </c>
    </row>
    <row r="6067" spans="1:14" hidden="1" x14ac:dyDescent="0.3">
      <c r="A6067" s="2" t="s">
        <v>11176</v>
      </c>
      <c r="B6067" s="2">
        <v>30</v>
      </c>
      <c r="C6067" s="2" t="s">
        <v>15</v>
      </c>
      <c r="D6067" s="2" t="s">
        <v>109</v>
      </c>
      <c r="E6067" s="3">
        <v>42420</v>
      </c>
      <c r="F6067" s="2" t="s">
        <v>2625</v>
      </c>
      <c r="G6067" s="2" t="s">
        <v>33</v>
      </c>
      <c r="H6067" s="2" t="s">
        <v>2626</v>
      </c>
      <c r="I6067" s="2" t="s">
        <v>20</v>
      </c>
      <c r="J6067" s="2" t="s">
        <v>21</v>
      </c>
      <c r="K6067" s="2" t="s">
        <v>22</v>
      </c>
      <c r="L6067" s="2" t="s">
        <v>28</v>
      </c>
      <c r="M6067" s="2" t="s">
        <v>29</v>
      </c>
      <c r="N6067" s="2" t="s">
        <v>30</v>
      </c>
    </row>
    <row r="6068" spans="1:14" hidden="1" x14ac:dyDescent="0.3">
      <c r="A6068" s="2" t="s">
        <v>11177</v>
      </c>
      <c r="B6068" s="2">
        <v>41</v>
      </c>
      <c r="C6068" s="2" t="s">
        <v>15</v>
      </c>
      <c r="D6068" s="2" t="s">
        <v>37</v>
      </c>
      <c r="E6068" s="3">
        <v>42420</v>
      </c>
      <c r="F6068" s="2" t="s">
        <v>120</v>
      </c>
      <c r="G6068" s="2" t="s">
        <v>121</v>
      </c>
      <c r="H6068" s="2" t="s">
        <v>671</v>
      </c>
      <c r="I6068" s="2" t="s">
        <v>20</v>
      </c>
      <c r="J6068" s="2" t="s">
        <v>21</v>
      </c>
      <c r="K6068" s="2" t="s">
        <v>22</v>
      </c>
      <c r="L6068" s="2" t="s">
        <v>28</v>
      </c>
      <c r="M6068" s="2" t="s">
        <v>29</v>
      </c>
      <c r="N6068" s="2" t="s">
        <v>30</v>
      </c>
    </row>
    <row r="6069" spans="1:14" hidden="1" x14ac:dyDescent="0.3">
      <c r="A6069" s="2" t="s">
        <v>11178</v>
      </c>
      <c r="B6069" s="2">
        <v>23</v>
      </c>
      <c r="C6069" s="2" t="s">
        <v>15</v>
      </c>
      <c r="D6069" s="2" t="s">
        <v>109</v>
      </c>
      <c r="E6069" s="3">
        <v>42420</v>
      </c>
      <c r="F6069" s="2" t="s">
        <v>312</v>
      </c>
      <c r="G6069" s="2" t="s">
        <v>313</v>
      </c>
      <c r="H6069" s="2" t="s">
        <v>453</v>
      </c>
      <c r="I6069" s="2" t="s">
        <v>20</v>
      </c>
      <c r="J6069" s="2" t="s">
        <v>21</v>
      </c>
      <c r="K6069" s="2" t="s">
        <v>22</v>
      </c>
      <c r="L6069" s="2" t="s">
        <v>28</v>
      </c>
      <c r="M6069" s="2" t="s">
        <v>29</v>
      </c>
      <c r="N6069" s="2" t="s">
        <v>30</v>
      </c>
    </row>
    <row r="6070" spans="1:14" hidden="1" x14ac:dyDescent="0.3">
      <c r="A6070" s="2" t="s">
        <v>11179</v>
      </c>
      <c r="B6070" s="2">
        <v>45</v>
      </c>
      <c r="C6070" s="2" t="s">
        <v>15</v>
      </c>
      <c r="D6070" s="2" t="s">
        <v>102</v>
      </c>
      <c r="E6070" s="3">
        <v>42420</v>
      </c>
      <c r="F6070" s="2" t="s">
        <v>11180</v>
      </c>
      <c r="G6070" s="2" t="s">
        <v>62</v>
      </c>
      <c r="H6070" s="2" t="s">
        <v>11181</v>
      </c>
      <c r="I6070" s="2" t="s">
        <v>20</v>
      </c>
      <c r="J6070" s="2" t="s">
        <v>21</v>
      </c>
      <c r="K6070" s="2" t="s">
        <v>49</v>
      </c>
      <c r="L6070" s="2" t="s">
        <v>28</v>
      </c>
      <c r="M6070" s="2" t="s">
        <v>29</v>
      </c>
      <c r="N6070" s="2" t="s">
        <v>30</v>
      </c>
    </row>
    <row r="6071" spans="1:14" hidden="1" x14ac:dyDescent="0.3">
      <c r="A6071" s="2" t="s">
        <v>11182</v>
      </c>
      <c r="B6071" s="2">
        <v>35</v>
      </c>
      <c r="C6071" s="2" t="s">
        <v>15</v>
      </c>
      <c r="D6071" s="2" t="s">
        <v>102</v>
      </c>
      <c r="E6071" s="3">
        <v>42419</v>
      </c>
      <c r="F6071" s="2" t="s">
        <v>1741</v>
      </c>
      <c r="G6071" s="2" t="s">
        <v>234</v>
      </c>
      <c r="H6071" s="2" t="s">
        <v>1742</v>
      </c>
      <c r="I6071" s="2" t="s">
        <v>20</v>
      </c>
      <c r="J6071" s="2" t="s">
        <v>21</v>
      </c>
      <c r="K6071" s="2" t="s">
        <v>49</v>
      </c>
      <c r="L6071" s="2" t="s">
        <v>35</v>
      </c>
      <c r="M6071" s="2" t="s">
        <v>29</v>
      </c>
      <c r="N6071" s="2" t="s">
        <v>30</v>
      </c>
    </row>
    <row r="6072" spans="1:14" hidden="1" x14ac:dyDescent="0.3">
      <c r="A6072" s="2" t="s">
        <v>11183</v>
      </c>
      <c r="B6072" s="2">
        <v>31</v>
      </c>
      <c r="C6072" s="2" t="s">
        <v>15</v>
      </c>
      <c r="D6072" s="2" t="s">
        <v>102</v>
      </c>
      <c r="E6072" s="3">
        <v>42419</v>
      </c>
      <c r="F6072" s="2" t="s">
        <v>4189</v>
      </c>
      <c r="G6072" s="2" t="s">
        <v>52</v>
      </c>
      <c r="H6072" s="2" t="s">
        <v>4190</v>
      </c>
      <c r="I6072" s="2" t="s">
        <v>20</v>
      </c>
      <c r="J6072" s="2" t="s">
        <v>21</v>
      </c>
      <c r="K6072" s="2" t="s">
        <v>22</v>
      </c>
      <c r="L6072" s="2" t="s">
        <v>28</v>
      </c>
      <c r="M6072" s="2" t="s">
        <v>29</v>
      </c>
      <c r="N6072" s="2" t="s">
        <v>30</v>
      </c>
    </row>
    <row r="6073" spans="1:14" hidden="1" x14ac:dyDescent="0.3">
      <c r="A6073" s="2" t="s">
        <v>11184</v>
      </c>
      <c r="B6073" s="2">
        <v>30</v>
      </c>
      <c r="C6073" s="2" t="s">
        <v>15</v>
      </c>
      <c r="D6073" s="2" t="s">
        <v>109</v>
      </c>
      <c r="E6073" s="3">
        <v>42418</v>
      </c>
      <c r="F6073" s="2" t="s">
        <v>3799</v>
      </c>
      <c r="G6073" s="2" t="s">
        <v>33</v>
      </c>
      <c r="H6073" s="2" t="s">
        <v>3800</v>
      </c>
      <c r="I6073" s="2" t="s">
        <v>20</v>
      </c>
      <c r="J6073" s="2" t="s">
        <v>21</v>
      </c>
      <c r="K6073" s="2" t="s">
        <v>22</v>
      </c>
      <c r="L6073" s="2" t="s">
        <v>23</v>
      </c>
      <c r="M6073" s="2" t="s">
        <v>23</v>
      </c>
      <c r="N6073" s="2" t="s">
        <v>24</v>
      </c>
    </row>
    <row r="6074" spans="1:14" hidden="1" x14ac:dyDescent="0.3">
      <c r="A6074" s="2" t="s">
        <v>11185</v>
      </c>
      <c r="B6074" s="2">
        <v>35</v>
      </c>
      <c r="C6074" s="2" t="s">
        <v>15</v>
      </c>
      <c r="D6074" s="2" t="s">
        <v>109</v>
      </c>
      <c r="E6074" s="3">
        <v>42418</v>
      </c>
      <c r="F6074" s="2" t="s">
        <v>3799</v>
      </c>
      <c r="G6074" s="2" t="s">
        <v>33</v>
      </c>
      <c r="H6074" s="2" t="s">
        <v>3800</v>
      </c>
      <c r="I6074" s="2" t="s">
        <v>20</v>
      </c>
      <c r="J6074" s="2" t="s">
        <v>21</v>
      </c>
      <c r="K6074" s="2" t="s">
        <v>22</v>
      </c>
      <c r="L6074" s="2" t="s">
        <v>23</v>
      </c>
      <c r="M6074" s="2" t="s">
        <v>23</v>
      </c>
      <c r="N6074" s="2" t="s">
        <v>24</v>
      </c>
    </row>
    <row r="6075" spans="1:14" hidden="1" x14ac:dyDescent="0.3">
      <c r="A6075" s="2" t="s">
        <v>11186</v>
      </c>
      <c r="B6075" s="2">
        <v>25</v>
      </c>
      <c r="C6075" s="2" t="s">
        <v>15</v>
      </c>
      <c r="D6075" s="2" t="s">
        <v>102</v>
      </c>
      <c r="E6075" s="3">
        <v>42418</v>
      </c>
      <c r="F6075" s="2" t="s">
        <v>11187</v>
      </c>
      <c r="G6075" s="2" t="s">
        <v>47</v>
      </c>
      <c r="H6075" s="2" t="s">
        <v>11188</v>
      </c>
      <c r="I6075" s="2" t="s">
        <v>318</v>
      </c>
      <c r="J6075" s="2" t="s">
        <v>21</v>
      </c>
      <c r="K6075" s="2" t="s">
        <v>22</v>
      </c>
      <c r="L6075" s="2" t="s">
        <v>23</v>
      </c>
      <c r="M6075" s="2" t="s">
        <v>69</v>
      </c>
      <c r="N6075" s="2" t="s">
        <v>24</v>
      </c>
    </row>
    <row r="6076" spans="1:14" hidden="1" x14ac:dyDescent="0.3">
      <c r="A6076" s="2" t="s">
        <v>11189</v>
      </c>
      <c r="B6076" s="2">
        <v>32</v>
      </c>
      <c r="C6076" s="2" t="s">
        <v>15</v>
      </c>
      <c r="D6076" s="2" t="s">
        <v>109</v>
      </c>
      <c r="E6076" s="3">
        <v>42418</v>
      </c>
      <c r="F6076" s="2" t="s">
        <v>3936</v>
      </c>
      <c r="G6076" s="2" t="s">
        <v>39</v>
      </c>
      <c r="H6076" s="2" t="s">
        <v>11190</v>
      </c>
      <c r="I6076" s="2" t="s">
        <v>20</v>
      </c>
      <c r="J6076" s="2" t="s">
        <v>21</v>
      </c>
      <c r="K6076" s="2" t="s">
        <v>22</v>
      </c>
      <c r="L6076" s="2" t="s">
        <v>28</v>
      </c>
      <c r="M6076" s="2" t="s">
        <v>29</v>
      </c>
      <c r="N6076" s="2" t="s">
        <v>30</v>
      </c>
    </row>
    <row r="6077" spans="1:14" hidden="1" x14ac:dyDescent="0.3">
      <c r="A6077" s="2" t="s">
        <v>11191</v>
      </c>
      <c r="B6077" s="2">
        <v>37</v>
      </c>
      <c r="C6077" s="2" t="s">
        <v>15</v>
      </c>
      <c r="D6077" s="2" t="s">
        <v>37</v>
      </c>
      <c r="E6077" s="3">
        <v>42417</v>
      </c>
      <c r="F6077" s="2" t="s">
        <v>6658</v>
      </c>
      <c r="G6077" s="2" t="s">
        <v>114</v>
      </c>
      <c r="H6077" s="2" t="s">
        <v>6659</v>
      </c>
      <c r="I6077" s="2" t="s">
        <v>20</v>
      </c>
      <c r="J6077" s="2" t="s">
        <v>21</v>
      </c>
      <c r="K6077" s="2" t="s">
        <v>22</v>
      </c>
      <c r="L6077" s="2" t="s">
        <v>88</v>
      </c>
      <c r="M6077" s="2" t="s">
        <v>69</v>
      </c>
      <c r="N6077" s="2" t="s">
        <v>89</v>
      </c>
    </row>
    <row r="6078" spans="1:14" hidden="1" x14ac:dyDescent="0.3">
      <c r="A6078" s="2" t="s">
        <v>11192</v>
      </c>
      <c r="B6078" s="2">
        <v>51</v>
      </c>
      <c r="C6078" s="2" t="s">
        <v>15</v>
      </c>
      <c r="D6078" s="2" t="s">
        <v>102</v>
      </c>
      <c r="E6078" s="3">
        <v>42416</v>
      </c>
      <c r="F6078" s="2" t="s">
        <v>3762</v>
      </c>
      <c r="G6078" s="2" t="s">
        <v>1732</v>
      </c>
      <c r="H6078" s="2" t="s">
        <v>3763</v>
      </c>
      <c r="I6078" s="2" t="s">
        <v>20</v>
      </c>
      <c r="J6078" s="2" t="s">
        <v>21</v>
      </c>
      <c r="K6078" s="2" t="s">
        <v>49</v>
      </c>
      <c r="L6078" s="2" t="s">
        <v>35</v>
      </c>
      <c r="M6078" s="2" t="s">
        <v>69</v>
      </c>
      <c r="N6078" s="2" t="s">
        <v>30</v>
      </c>
    </row>
    <row r="6079" spans="1:14" hidden="1" x14ac:dyDescent="0.3">
      <c r="A6079" s="2" t="s">
        <v>11193</v>
      </c>
      <c r="B6079" s="2">
        <v>48</v>
      </c>
      <c r="C6079" s="2" t="s">
        <v>15</v>
      </c>
      <c r="D6079" s="2" t="s">
        <v>102</v>
      </c>
      <c r="E6079" s="3">
        <v>42416</v>
      </c>
      <c r="F6079" s="2" t="s">
        <v>11194</v>
      </c>
      <c r="G6079" s="2" t="s">
        <v>409</v>
      </c>
      <c r="H6079" s="2" t="s">
        <v>11195</v>
      </c>
      <c r="I6079" s="2" t="s">
        <v>20</v>
      </c>
      <c r="J6079" s="2" t="s">
        <v>21</v>
      </c>
      <c r="K6079" s="2" t="s">
        <v>22</v>
      </c>
      <c r="L6079" s="2" t="s">
        <v>158</v>
      </c>
      <c r="M6079" s="2" t="s">
        <v>29</v>
      </c>
      <c r="N6079" s="2" t="s">
        <v>159</v>
      </c>
    </row>
    <row r="6080" spans="1:14" hidden="1" x14ac:dyDescent="0.3">
      <c r="A6080" s="2" t="s">
        <v>11196</v>
      </c>
      <c r="B6080" s="2">
        <v>30</v>
      </c>
      <c r="C6080" s="2" t="s">
        <v>15</v>
      </c>
      <c r="D6080" s="2" t="s">
        <v>102</v>
      </c>
      <c r="E6080" s="3">
        <v>42416</v>
      </c>
      <c r="F6080" s="2" t="s">
        <v>11197</v>
      </c>
      <c r="G6080" s="2" t="s">
        <v>664</v>
      </c>
      <c r="H6080" s="2" t="s">
        <v>11198</v>
      </c>
      <c r="I6080" s="2" t="s">
        <v>20</v>
      </c>
      <c r="J6080" s="2" t="s">
        <v>21</v>
      </c>
      <c r="K6080" s="2" t="s">
        <v>22</v>
      </c>
      <c r="L6080" s="2" t="s">
        <v>28</v>
      </c>
      <c r="M6080" s="2" t="s">
        <v>69</v>
      </c>
      <c r="N6080" s="2" t="s">
        <v>30</v>
      </c>
    </row>
    <row r="6081" spans="1:14" hidden="1" x14ac:dyDescent="0.3">
      <c r="A6081" s="2" t="s">
        <v>11199</v>
      </c>
      <c r="B6081" s="2">
        <v>39</v>
      </c>
      <c r="C6081" s="2" t="s">
        <v>15</v>
      </c>
      <c r="D6081" s="2" t="s">
        <v>102</v>
      </c>
      <c r="E6081" s="3">
        <v>42415</v>
      </c>
      <c r="F6081" s="2" t="s">
        <v>11200</v>
      </c>
      <c r="G6081" s="2" t="s">
        <v>33</v>
      </c>
      <c r="H6081" s="2" t="s">
        <v>2525</v>
      </c>
      <c r="I6081" s="2" t="s">
        <v>20</v>
      </c>
      <c r="J6081" s="2" t="s">
        <v>21</v>
      </c>
      <c r="K6081" s="2" t="s">
        <v>22</v>
      </c>
      <c r="L6081" s="2" t="s">
        <v>23</v>
      </c>
      <c r="M6081" s="2" t="s">
        <v>23</v>
      </c>
      <c r="N6081" s="2" t="s">
        <v>24</v>
      </c>
    </row>
    <row r="6082" spans="1:14" hidden="1" x14ac:dyDescent="0.3">
      <c r="A6082" s="2" t="s">
        <v>11201</v>
      </c>
      <c r="B6082" s="2">
        <v>38</v>
      </c>
      <c r="C6082" s="2" t="s">
        <v>15</v>
      </c>
      <c r="D6082" s="2" t="s">
        <v>109</v>
      </c>
      <c r="E6082" s="3">
        <v>42415</v>
      </c>
      <c r="F6082" s="2" t="s">
        <v>11202</v>
      </c>
      <c r="G6082" s="2" t="s">
        <v>39</v>
      </c>
      <c r="H6082" s="2" t="s">
        <v>11203</v>
      </c>
      <c r="I6082" s="2" t="s">
        <v>486</v>
      </c>
      <c r="J6082" s="2" t="s">
        <v>21</v>
      </c>
      <c r="K6082" s="2" t="s">
        <v>1319</v>
      </c>
      <c r="L6082" s="2" t="s">
        <v>202</v>
      </c>
      <c r="M6082" s="2" t="s">
        <v>23</v>
      </c>
      <c r="N6082" s="2" t="s">
        <v>89</v>
      </c>
    </row>
    <row r="6083" spans="1:14" hidden="1" x14ac:dyDescent="0.3">
      <c r="A6083" s="2" t="s">
        <v>11204</v>
      </c>
      <c r="B6083" s="2">
        <v>52</v>
      </c>
      <c r="C6083" s="2" t="s">
        <v>15</v>
      </c>
      <c r="D6083" s="2" t="s">
        <v>109</v>
      </c>
      <c r="E6083" s="3">
        <v>42415</v>
      </c>
      <c r="F6083" s="2" t="s">
        <v>11205</v>
      </c>
      <c r="G6083" s="2" t="s">
        <v>313</v>
      </c>
      <c r="H6083" s="2" t="s">
        <v>11206</v>
      </c>
      <c r="I6083" s="2" t="s">
        <v>20</v>
      </c>
      <c r="J6083" s="2" t="s">
        <v>21</v>
      </c>
      <c r="K6083" s="2" t="s">
        <v>22</v>
      </c>
      <c r="L6083" s="2" t="s">
        <v>28</v>
      </c>
      <c r="M6083" s="2" t="s">
        <v>29</v>
      </c>
      <c r="N6083" s="2" t="s">
        <v>30</v>
      </c>
    </row>
    <row r="6084" spans="1:14" hidden="1" x14ac:dyDescent="0.3">
      <c r="A6084" s="2" t="s">
        <v>11207</v>
      </c>
      <c r="B6084" s="2">
        <v>29</v>
      </c>
      <c r="C6084" s="2" t="s">
        <v>15</v>
      </c>
      <c r="D6084" s="2" t="s">
        <v>109</v>
      </c>
      <c r="E6084" s="3">
        <v>42414</v>
      </c>
      <c r="F6084" s="2" t="s">
        <v>5189</v>
      </c>
      <c r="G6084" s="2" t="s">
        <v>33</v>
      </c>
      <c r="H6084" s="2" t="s">
        <v>348</v>
      </c>
      <c r="I6084" s="2" t="s">
        <v>20</v>
      </c>
      <c r="J6084" s="2" t="s">
        <v>21</v>
      </c>
      <c r="K6084" s="2" t="s">
        <v>22</v>
      </c>
      <c r="L6084" s="2" t="s">
        <v>28</v>
      </c>
      <c r="M6084" s="2" t="s">
        <v>69</v>
      </c>
      <c r="N6084" s="2" t="s">
        <v>30</v>
      </c>
    </row>
    <row r="6085" spans="1:14" hidden="1" x14ac:dyDescent="0.3">
      <c r="A6085" s="2" t="s">
        <v>11208</v>
      </c>
      <c r="B6085" s="2">
        <v>26</v>
      </c>
      <c r="C6085" s="2" t="s">
        <v>15</v>
      </c>
      <c r="D6085" s="2" t="s">
        <v>102</v>
      </c>
      <c r="E6085" s="3">
        <v>42414</v>
      </c>
      <c r="F6085" s="2" t="s">
        <v>1161</v>
      </c>
      <c r="G6085" s="2" t="s">
        <v>33</v>
      </c>
      <c r="H6085" s="2" t="s">
        <v>469</v>
      </c>
      <c r="I6085" s="2" t="s">
        <v>20</v>
      </c>
      <c r="J6085" s="2" t="s">
        <v>21</v>
      </c>
      <c r="K6085" s="2" t="s">
        <v>22</v>
      </c>
      <c r="L6085" s="2" t="s">
        <v>35</v>
      </c>
      <c r="M6085" s="2" t="s">
        <v>69</v>
      </c>
      <c r="N6085" s="2" t="s">
        <v>30</v>
      </c>
    </row>
    <row r="6086" spans="1:14" hidden="1" x14ac:dyDescent="0.3">
      <c r="A6086" s="2" t="s">
        <v>11209</v>
      </c>
      <c r="B6086" s="2">
        <v>50</v>
      </c>
      <c r="C6086" s="2" t="s">
        <v>15</v>
      </c>
      <c r="D6086" s="2" t="s">
        <v>102</v>
      </c>
      <c r="E6086" s="3">
        <v>42414</v>
      </c>
      <c r="F6086" s="2" t="s">
        <v>2369</v>
      </c>
      <c r="G6086" s="2" t="s">
        <v>106</v>
      </c>
      <c r="H6086" s="2" t="s">
        <v>2370</v>
      </c>
      <c r="I6086" s="2" t="s">
        <v>20</v>
      </c>
      <c r="J6086" s="2" t="s">
        <v>21</v>
      </c>
      <c r="K6086" s="2" t="s">
        <v>49</v>
      </c>
      <c r="L6086" s="2" t="s">
        <v>35</v>
      </c>
      <c r="M6086" s="2" t="s">
        <v>69</v>
      </c>
      <c r="N6086" s="2" t="s">
        <v>30</v>
      </c>
    </row>
    <row r="6087" spans="1:14" hidden="1" x14ac:dyDescent="0.3">
      <c r="A6087" s="2" t="s">
        <v>11210</v>
      </c>
      <c r="B6087" s="2">
        <v>29</v>
      </c>
      <c r="C6087" s="2" t="s">
        <v>15</v>
      </c>
      <c r="D6087" s="2" t="s">
        <v>37</v>
      </c>
      <c r="E6087" s="3">
        <v>42413</v>
      </c>
      <c r="F6087" s="2" t="s">
        <v>11211</v>
      </c>
      <c r="G6087" s="2" t="s">
        <v>143</v>
      </c>
      <c r="H6087" s="2" t="s">
        <v>11212</v>
      </c>
      <c r="I6087" s="2" t="s">
        <v>318</v>
      </c>
      <c r="J6087" s="2" t="s">
        <v>21</v>
      </c>
      <c r="K6087" s="2" t="s">
        <v>22</v>
      </c>
      <c r="L6087" s="2" t="s">
        <v>28</v>
      </c>
      <c r="M6087" s="2" t="s">
        <v>29</v>
      </c>
      <c r="N6087" s="2" t="s">
        <v>30</v>
      </c>
    </row>
    <row r="6088" spans="1:14" hidden="1" x14ac:dyDescent="0.3">
      <c r="A6088" s="2" t="s">
        <v>11213</v>
      </c>
      <c r="B6088" s="2">
        <v>19</v>
      </c>
      <c r="C6088" s="2" t="s">
        <v>15</v>
      </c>
      <c r="D6088" s="2" t="s">
        <v>37</v>
      </c>
      <c r="E6088" s="3">
        <v>42413</v>
      </c>
      <c r="F6088" s="2" t="s">
        <v>11214</v>
      </c>
      <c r="G6088" s="2" t="s">
        <v>537</v>
      </c>
      <c r="H6088" s="2" t="s">
        <v>11215</v>
      </c>
      <c r="I6088" s="2" t="s">
        <v>20</v>
      </c>
      <c r="J6088" s="2" t="s">
        <v>21</v>
      </c>
      <c r="K6088" s="2" t="s">
        <v>22</v>
      </c>
      <c r="L6088" s="2" t="s">
        <v>202</v>
      </c>
      <c r="M6088" s="2" t="s">
        <v>29</v>
      </c>
      <c r="N6088" s="2" t="s">
        <v>89</v>
      </c>
    </row>
    <row r="6089" spans="1:14" hidden="1" x14ac:dyDescent="0.3">
      <c r="A6089" s="2" t="s">
        <v>11216</v>
      </c>
      <c r="B6089" s="2">
        <v>24</v>
      </c>
      <c r="C6089" s="2" t="s">
        <v>15</v>
      </c>
      <c r="D6089" s="2" t="s">
        <v>37</v>
      </c>
      <c r="E6089" s="3">
        <v>42413</v>
      </c>
      <c r="F6089" s="2" t="s">
        <v>11217</v>
      </c>
      <c r="G6089" s="2" t="s">
        <v>39</v>
      </c>
      <c r="H6089" s="2" t="s">
        <v>2084</v>
      </c>
      <c r="I6089" s="2" t="s">
        <v>20</v>
      </c>
      <c r="J6089" s="2" t="s">
        <v>21</v>
      </c>
      <c r="K6089" s="2" t="s">
        <v>22</v>
      </c>
      <c r="L6089" s="2" t="s">
        <v>202</v>
      </c>
      <c r="M6089" s="2" t="s">
        <v>69</v>
      </c>
      <c r="N6089" s="2" t="s">
        <v>89</v>
      </c>
    </row>
    <row r="6090" spans="1:14" hidden="1" x14ac:dyDescent="0.3">
      <c r="A6090" s="2" t="s">
        <v>11218</v>
      </c>
      <c r="B6090" s="2">
        <v>22</v>
      </c>
      <c r="C6090" s="2" t="s">
        <v>15</v>
      </c>
      <c r="D6090" s="2" t="s">
        <v>37</v>
      </c>
      <c r="E6090" s="3">
        <v>42413</v>
      </c>
      <c r="F6090" s="2" t="s">
        <v>2872</v>
      </c>
      <c r="G6090" s="2" t="s">
        <v>95</v>
      </c>
      <c r="H6090" s="2" t="s">
        <v>2873</v>
      </c>
      <c r="I6090" s="2" t="s">
        <v>20</v>
      </c>
      <c r="J6090" s="2" t="s">
        <v>21</v>
      </c>
      <c r="K6090" s="2" t="s">
        <v>49</v>
      </c>
      <c r="L6090" s="2" t="s">
        <v>28</v>
      </c>
      <c r="M6090" s="2" t="s">
        <v>29</v>
      </c>
      <c r="N6090" s="2" t="s">
        <v>30</v>
      </c>
    </row>
    <row r="6091" spans="1:14" hidden="1" x14ac:dyDescent="0.3">
      <c r="A6091" s="2" t="s">
        <v>11219</v>
      </c>
      <c r="B6091" s="2">
        <v>32</v>
      </c>
      <c r="C6091" s="2" t="s">
        <v>15</v>
      </c>
      <c r="D6091" s="2" t="s">
        <v>37</v>
      </c>
      <c r="E6091" s="3">
        <v>42412</v>
      </c>
      <c r="F6091" s="2" t="s">
        <v>242</v>
      </c>
      <c r="G6091" s="2" t="s">
        <v>47</v>
      </c>
      <c r="H6091" s="2" t="s">
        <v>11220</v>
      </c>
      <c r="I6091" s="2" t="s">
        <v>159</v>
      </c>
      <c r="J6091" s="2" t="s">
        <v>21</v>
      </c>
      <c r="K6091" s="2" t="s">
        <v>22</v>
      </c>
      <c r="L6091" s="2" t="s">
        <v>158</v>
      </c>
      <c r="M6091" s="2" t="s">
        <v>69</v>
      </c>
      <c r="N6091" s="2" t="s">
        <v>159</v>
      </c>
    </row>
    <row r="6092" spans="1:14" hidden="1" x14ac:dyDescent="0.3">
      <c r="A6092" s="2" t="s">
        <v>11221</v>
      </c>
      <c r="B6092" s="2">
        <v>29</v>
      </c>
      <c r="C6092" s="2" t="s">
        <v>15</v>
      </c>
      <c r="D6092" s="2" t="s">
        <v>37</v>
      </c>
      <c r="E6092" s="3">
        <v>42412</v>
      </c>
      <c r="F6092" s="2" t="s">
        <v>4683</v>
      </c>
      <c r="G6092" s="2" t="s">
        <v>321</v>
      </c>
      <c r="H6092" s="2" t="s">
        <v>3928</v>
      </c>
      <c r="I6092" s="2" t="s">
        <v>20</v>
      </c>
      <c r="J6092" s="2" t="s">
        <v>21</v>
      </c>
      <c r="K6092" s="2" t="s">
        <v>49</v>
      </c>
      <c r="L6092" s="2" t="s">
        <v>28</v>
      </c>
      <c r="M6092" s="2" t="s">
        <v>29</v>
      </c>
      <c r="N6092" s="2" t="s">
        <v>30</v>
      </c>
    </row>
    <row r="6093" spans="1:14" hidden="1" x14ac:dyDescent="0.3">
      <c r="A6093" s="2" t="s">
        <v>11222</v>
      </c>
      <c r="B6093" s="2">
        <v>53</v>
      </c>
      <c r="C6093" s="2" t="s">
        <v>15</v>
      </c>
      <c r="D6093" s="2" t="s">
        <v>102</v>
      </c>
      <c r="E6093" s="3">
        <v>42412</v>
      </c>
      <c r="F6093" s="2" t="s">
        <v>1202</v>
      </c>
      <c r="G6093" s="2" t="s">
        <v>39</v>
      </c>
      <c r="H6093" s="2" t="s">
        <v>453</v>
      </c>
      <c r="I6093" s="2" t="s">
        <v>20</v>
      </c>
      <c r="J6093" s="2" t="s">
        <v>21</v>
      </c>
      <c r="K6093" s="2" t="s">
        <v>22</v>
      </c>
      <c r="L6093" s="2" t="s">
        <v>28</v>
      </c>
      <c r="M6093" s="2" t="s">
        <v>69</v>
      </c>
      <c r="N6093" s="2" t="s">
        <v>30</v>
      </c>
    </row>
    <row r="6094" spans="1:14" hidden="1" x14ac:dyDescent="0.3">
      <c r="A6094" s="2" t="s">
        <v>11223</v>
      </c>
      <c r="B6094" s="2">
        <v>24</v>
      </c>
      <c r="C6094" s="2" t="s">
        <v>15</v>
      </c>
      <c r="D6094" s="2" t="s">
        <v>37</v>
      </c>
      <c r="E6094" s="3">
        <v>42412</v>
      </c>
      <c r="F6094" s="2" t="s">
        <v>10793</v>
      </c>
      <c r="G6094" s="2" t="s">
        <v>47</v>
      </c>
      <c r="H6094" s="2" t="s">
        <v>11224</v>
      </c>
      <c r="I6094" s="2" t="s">
        <v>20</v>
      </c>
      <c r="J6094" s="2" t="s">
        <v>21</v>
      </c>
      <c r="K6094" s="2" t="s">
        <v>22</v>
      </c>
      <c r="L6094" s="2" t="s">
        <v>28</v>
      </c>
      <c r="M6094" s="2" t="s">
        <v>29</v>
      </c>
      <c r="N6094" s="2" t="s">
        <v>30</v>
      </c>
    </row>
    <row r="6095" spans="1:14" hidden="1" x14ac:dyDescent="0.3">
      <c r="A6095" s="2" t="s">
        <v>11225</v>
      </c>
      <c r="B6095" s="2">
        <v>32</v>
      </c>
      <c r="C6095" s="2" t="s">
        <v>76</v>
      </c>
      <c r="D6095" s="2" t="s">
        <v>37</v>
      </c>
      <c r="E6095" s="3">
        <v>42412</v>
      </c>
      <c r="F6095" s="2" t="s">
        <v>2607</v>
      </c>
      <c r="G6095" s="2" t="s">
        <v>165</v>
      </c>
      <c r="H6095" s="2" t="s">
        <v>2608</v>
      </c>
      <c r="I6095" s="2" t="s">
        <v>20</v>
      </c>
      <c r="J6095" s="2" t="s">
        <v>21</v>
      </c>
      <c r="K6095" s="2" t="s">
        <v>49</v>
      </c>
      <c r="L6095" s="2" t="s">
        <v>28</v>
      </c>
      <c r="M6095" s="2" t="s">
        <v>69</v>
      </c>
      <c r="N6095" s="2" t="s">
        <v>30</v>
      </c>
    </row>
    <row r="6096" spans="1:14" hidden="1" x14ac:dyDescent="0.3">
      <c r="A6096" s="2" t="s">
        <v>11226</v>
      </c>
      <c r="B6096" s="2">
        <v>30</v>
      </c>
      <c r="C6096" s="2" t="s">
        <v>15</v>
      </c>
      <c r="D6096" s="2" t="s">
        <v>37</v>
      </c>
      <c r="E6096" s="3">
        <v>42411</v>
      </c>
      <c r="F6096" s="2" t="s">
        <v>856</v>
      </c>
      <c r="G6096" s="2" t="s">
        <v>114</v>
      </c>
      <c r="H6096" s="2" t="s">
        <v>2020</v>
      </c>
      <c r="I6096" s="2" t="s">
        <v>20</v>
      </c>
      <c r="J6096" s="2" t="s">
        <v>21</v>
      </c>
      <c r="K6096" s="2" t="s">
        <v>60</v>
      </c>
      <c r="L6096" s="2" t="s">
        <v>177</v>
      </c>
      <c r="M6096" s="2" t="s">
        <v>29</v>
      </c>
      <c r="N6096" s="2" t="s">
        <v>30</v>
      </c>
    </row>
    <row r="6097" spans="1:14" hidden="1" x14ac:dyDescent="0.3">
      <c r="A6097" s="2" t="s">
        <v>11227</v>
      </c>
      <c r="B6097" s="2">
        <v>45</v>
      </c>
      <c r="C6097" s="2" t="s">
        <v>15</v>
      </c>
      <c r="D6097" s="2" t="s">
        <v>102</v>
      </c>
      <c r="E6097" s="3">
        <v>42411</v>
      </c>
      <c r="F6097" s="2" t="s">
        <v>1083</v>
      </c>
      <c r="G6097" s="2" t="s">
        <v>33</v>
      </c>
      <c r="H6097" s="2" t="s">
        <v>348</v>
      </c>
      <c r="I6097" s="2" t="s">
        <v>20</v>
      </c>
      <c r="J6097" s="2" t="s">
        <v>21</v>
      </c>
      <c r="K6097" s="2" t="s">
        <v>22</v>
      </c>
      <c r="L6097" s="2" t="s">
        <v>10493</v>
      </c>
      <c r="M6097" s="2" t="s">
        <v>69</v>
      </c>
      <c r="N6097" s="2" t="s">
        <v>30</v>
      </c>
    </row>
    <row r="6098" spans="1:14" hidden="1" x14ac:dyDescent="0.3">
      <c r="A6098" s="2" t="s">
        <v>11228</v>
      </c>
      <c r="B6098" s="2">
        <v>35</v>
      </c>
      <c r="C6098" s="2" t="s">
        <v>15</v>
      </c>
      <c r="D6098" s="2" t="s">
        <v>102</v>
      </c>
      <c r="E6098" s="3">
        <v>42411</v>
      </c>
      <c r="F6098" s="2" t="s">
        <v>3058</v>
      </c>
      <c r="G6098" s="2" t="s">
        <v>200</v>
      </c>
      <c r="H6098" s="2" t="s">
        <v>11229</v>
      </c>
      <c r="I6098" s="2" t="s">
        <v>20</v>
      </c>
      <c r="J6098" s="2" t="s">
        <v>21</v>
      </c>
      <c r="K6098" s="2" t="s">
        <v>49</v>
      </c>
      <c r="L6098" s="2" t="s">
        <v>35</v>
      </c>
      <c r="M6098" s="2" t="s">
        <v>69</v>
      </c>
      <c r="N6098" s="2" t="s">
        <v>30</v>
      </c>
    </row>
    <row r="6099" spans="1:14" hidden="1" x14ac:dyDescent="0.3">
      <c r="A6099" s="2" t="s">
        <v>11230</v>
      </c>
      <c r="B6099" s="2">
        <v>41</v>
      </c>
      <c r="C6099" s="2" t="s">
        <v>15</v>
      </c>
      <c r="D6099" s="2" t="s">
        <v>102</v>
      </c>
      <c r="E6099" s="3">
        <v>42410</v>
      </c>
      <c r="F6099" s="2" t="s">
        <v>1798</v>
      </c>
      <c r="G6099" s="2" t="s">
        <v>65</v>
      </c>
      <c r="H6099" s="2" t="s">
        <v>453</v>
      </c>
      <c r="I6099" s="2" t="s">
        <v>20</v>
      </c>
      <c r="J6099" s="2" t="s">
        <v>21</v>
      </c>
      <c r="K6099" s="2" t="s">
        <v>60</v>
      </c>
      <c r="L6099" s="2" t="s">
        <v>28</v>
      </c>
      <c r="M6099" s="2" t="s">
        <v>29</v>
      </c>
      <c r="N6099" s="2" t="s">
        <v>30</v>
      </c>
    </row>
    <row r="6100" spans="1:14" hidden="1" x14ac:dyDescent="0.3">
      <c r="A6100" s="2" t="s">
        <v>11231</v>
      </c>
      <c r="B6100" s="2">
        <v>52</v>
      </c>
      <c r="C6100" s="2" t="s">
        <v>15</v>
      </c>
      <c r="D6100" s="2" t="s">
        <v>102</v>
      </c>
      <c r="E6100" s="3">
        <v>42410</v>
      </c>
      <c r="F6100" s="2" t="s">
        <v>5997</v>
      </c>
      <c r="G6100" s="2" t="s">
        <v>610</v>
      </c>
      <c r="H6100" s="2" t="s">
        <v>11232</v>
      </c>
      <c r="I6100" s="2" t="s">
        <v>20</v>
      </c>
      <c r="J6100" s="2" t="s">
        <v>21</v>
      </c>
      <c r="K6100" s="2" t="s">
        <v>49</v>
      </c>
      <c r="L6100" s="2" t="s">
        <v>35</v>
      </c>
      <c r="M6100" s="2" t="s">
        <v>29</v>
      </c>
      <c r="N6100" s="2" t="s">
        <v>30</v>
      </c>
    </row>
    <row r="6101" spans="1:14" hidden="1" x14ac:dyDescent="0.3">
      <c r="A6101" s="2" t="s">
        <v>11233</v>
      </c>
      <c r="B6101" s="2">
        <v>67</v>
      </c>
      <c r="C6101" s="2" t="s">
        <v>15</v>
      </c>
      <c r="D6101" s="2" t="s">
        <v>102</v>
      </c>
      <c r="E6101" s="3">
        <v>42410</v>
      </c>
      <c r="F6101" s="2" t="s">
        <v>8367</v>
      </c>
      <c r="G6101" s="2" t="s">
        <v>99</v>
      </c>
      <c r="H6101" s="2" t="s">
        <v>5345</v>
      </c>
      <c r="I6101" s="2" t="s">
        <v>20</v>
      </c>
      <c r="J6101" s="2" t="s">
        <v>21</v>
      </c>
      <c r="K6101" s="2" t="s">
        <v>22</v>
      </c>
      <c r="L6101" s="2" t="s">
        <v>28</v>
      </c>
      <c r="M6101" s="2" t="s">
        <v>29</v>
      </c>
      <c r="N6101" s="2" t="s">
        <v>30</v>
      </c>
    </row>
    <row r="6102" spans="1:14" hidden="1" x14ac:dyDescent="0.3">
      <c r="A6102" s="2" t="s">
        <v>11234</v>
      </c>
      <c r="B6102" s="2">
        <v>56</v>
      </c>
      <c r="C6102" s="2" t="s">
        <v>15</v>
      </c>
      <c r="D6102" s="2" t="s">
        <v>16</v>
      </c>
      <c r="E6102" s="3">
        <v>42410</v>
      </c>
      <c r="F6102" s="2" t="s">
        <v>11235</v>
      </c>
      <c r="G6102" s="2" t="s">
        <v>39</v>
      </c>
      <c r="H6102" s="2" t="s">
        <v>11236</v>
      </c>
      <c r="I6102" s="2" t="s">
        <v>20</v>
      </c>
      <c r="J6102" s="2" t="s">
        <v>21</v>
      </c>
      <c r="K6102" s="2" t="s">
        <v>49</v>
      </c>
      <c r="L6102" s="2" t="s">
        <v>28</v>
      </c>
      <c r="M6102" s="2" t="s">
        <v>29</v>
      </c>
      <c r="N6102" s="2" t="s">
        <v>30</v>
      </c>
    </row>
    <row r="6103" spans="1:14" hidden="1" x14ac:dyDescent="0.3">
      <c r="A6103" s="2" t="s">
        <v>11237</v>
      </c>
      <c r="B6103" s="2">
        <v>36</v>
      </c>
      <c r="C6103" s="2" t="s">
        <v>15</v>
      </c>
      <c r="D6103" s="2" t="s">
        <v>507</v>
      </c>
      <c r="E6103" s="3">
        <v>42410</v>
      </c>
      <c r="F6103" s="2" t="s">
        <v>11238</v>
      </c>
      <c r="G6103" s="2" t="s">
        <v>213</v>
      </c>
      <c r="H6103" s="2" t="s">
        <v>11239</v>
      </c>
      <c r="I6103" s="2" t="s">
        <v>20</v>
      </c>
      <c r="J6103" s="2" t="s">
        <v>21</v>
      </c>
      <c r="K6103" s="2" t="s">
        <v>60</v>
      </c>
      <c r="L6103" s="2" t="s">
        <v>28</v>
      </c>
      <c r="M6103" s="2" t="s">
        <v>29</v>
      </c>
      <c r="N6103" s="2" t="s">
        <v>30</v>
      </c>
    </row>
    <row r="6104" spans="1:14" hidden="1" x14ac:dyDescent="0.3">
      <c r="A6104" s="2" t="s">
        <v>11240</v>
      </c>
      <c r="B6104" s="2">
        <v>22</v>
      </c>
      <c r="C6104" s="2" t="s">
        <v>15</v>
      </c>
      <c r="D6104" s="2" t="s">
        <v>109</v>
      </c>
      <c r="E6104" s="3">
        <v>42409</v>
      </c>
      <c r="F6104" s="2" t="s">
        <v>2625</v>
      </c>
      <c r="G6104" s="2" t="s">
        <v>33</v>
      </c>
      <c r="H6104" s="2" t="s">
        <v>2626</v>
      </c>
      <c r="I6104" s="2" t="s">
        <v>20</v>
      </c>
      <c r="J6104" s="2" t="s">
        <v>21</v>
      </c>
      <c r="K6104" s="2" t="s">
        <v>22</v>
      </c>
      <c r="L6104" s="2" t="s">
        <v>202</v>
      </c>
      <c r="M6104" s="2" t="s">
        <v>23</v>
      </c>
      <c r="N6104" s="2" t="s">
        <v>89</v>
      </c>
    </row>
    <row r="6105" spans="1:14" hidden="1" x14ac:dyDescent="0.3">
      <c r="A6105" s="2" t="s">
        <v>11241</v>
      </c>
      <c r="B6105" s="2">
        <v>44</v>
      </c>
      <c r="C6105" s="2" t="s">
        <v>76</v>
      </c>
      <c r="D6105" s="2" t="s">
        <v>102</v>
      </c>
      <c r="E6105" s="3">
        <v>42409</v>
      </c>
      <c r="F6105" s="2" t="s">
        <v>11242</v>
      </c>
      <c r="G6105" s="2" t="s">
        <v>165</v>
      </c>
      <c r="H6105" s="2" t="s">
        <v>11243</v>
      </c>
      <c r="I6105" s="2" t="s">
        <v>20</v>
      </c>
      <c r="J6105" s="2" t="s">
        <v>21</v>
      </c>
      <c r="K6105" s="2" t="s">
        <v>49</v>
      </c>
      <c r="L6105" s="2" t="s">
        <v>202</v>
      </c>
      <c r="M6105" s="2" t="s">
        <v>69</v>
      </c>
      <c r="N6105" s="2" t="s">
        <v>89</v>
      </c>
    </row>
    <row r="6106" spans="1:14" hidden="1" x14ac:dyDescent="0.3">
      <c r="A6106" s="2" t="s">
        <v>11244</v>
      </c>
      <c r="B6106" s="2">
        <v>10</v>
      </c>
      <c r="C6106" s="2" t="s">
        <v>15</v>
      </c>
      <c r="D6106" s="2" t="s">
        <v>102</v>
      </c>
      <c r="E6106" s="3">
        <v>42409</v>
      </c>
      <c r="F6106" s="2" t="s">
        <v>11242</v>
      </c>
      <c r="G6106" s="2" t="s">
        <v>165</v>
      </c>
      <c r="H6106" s="2" t="s">
        <v>11243</v>
      </c>
      <c r="I6106" s="2" t="s">
        <v>20</v>
      </c>
      <c r="J6106" s="2" t="s">
        <v>21</v>
      </c>
      <c r="K6106" s="2" t="s">
        <v>49</v>
      </c>
      <c r="L6106" s="2" t="s">
        <v>202</v>
      </c>
      <c r="M6106" s="2" t="s">
        <v>69</v>
      </c>
      <c r="N6106" s="2" t="s">
        <v>89</v>
      </c>
    </row>
    <row r="6107" spans="1:14" hidden="1" x14ac:dyDescent="0.3">
      <c r="A6107" s="2" t="s">
        <v>11245</v>
      </c>
      <c r="B6107" s="2">
        <v>29</v>
      </c>
      <c r="C6107" s="2" t="s">
        <v>15</v>
      </c>
      <c r="D6107" s="2" t="s">
        <v>500</v>
      </c>
      <c r="E6107" s="3">
        <v>42409</v>
      </c>
      <c r="F6107" s="2" t="s">
        <v>773</v>
      </c>
      <c r="G6107" s="2" t="s">
        <v>190</v>
      </c>
      <c r="H6107" s="2" t="s">
        <v>828</v>
      </c>
      <c r="I6107" s="2" t="s">
        <v>20</v>
      </c>
      <c r="J6107" s="2" t="s">
        <v>21</v>
      </c>
      <c r="K6107" s="2" t="s">
        <v>22</v>
      </c>
      <c r="L6107" s="2" t="s">
        <v>28</v>
      </c>
      <c r="M6107" s="2" t="s">
        <v>29</v>
      </c>
      <c r="N6107" s="2" t="s">
        <v>30</v>
      </c>
    </row>
    <row r="6108" spans="1:14" hidden="1" x14ac:dyDescent="0.3">
      <c r="A6108" s="2" t="s">
        <v>11246</v>
      </c>
      <c r="B6108" s="2">
        <v>17</v>
      </c>
      <c r="C6108" s="2" t="s">
        <v>15</v>
      </c>
      <c r="D6108" s="2" t="s">
        <v>37</v>
      </c>
      <c r="E6108" s="3">
        <v>42408</v>
      </c>
      <c r="F6108" s="2" t="s">
        <v>1475</v>
      </c>
      <c r="G6108" s="2" t="s">
        <v>39</v>
      </c>
      <c r="H6108" s="2" t="s">
        <v>1693</v>
      </c>
      <c r="I6108" s="2" t="s">
        <v>20</v>
      </c>
      <c r="J6108" s="2" t="s">
        <v>21</v>
      </c>
      <c r="K6108" s="2" t="s">
        <v>60</v>
      </c>
      <c r="L6108" s="2" t="s">
        <v>202</v>
      </c>
      <c r="M6108" s="2" t="s">
        <v>69</v>
      </c>
      <c r="N6108" s="2" t="s">
        <v>89</v>
      </c>
    </row>
    <row r="6109" spans="1:14" hidden="1" x14ac:dyDescent="0.3">
      <c r="A6109" s="2" t="s">
        <v>11247</v>
      </c>
      <c r="B6109" s="2">
        <v>33</v>
      </c>
      <c r="C6109" s="2" t="s">
        <v>15</v>
      </c>
      <c r="D6109" s="2" t="s">
        <v>37</v>
      </c>
      <c r="E6109" s="3">
        <v>42408</v>
      </c>
      <c r="F6109" s="2" t="s">
        <v>4385</v>
      </c>
      <c r="G6109" s="2" t="s">
        <v>56</v>
      </c>
      <c r="H6109" s="2" t="s">
        <v>11248</v>
      </c>
      <c r="I6109" s="2" t="s">
        <v>20</v>
      </c>
      <c r="J6109" s="2" t="s">
        <v>21</v>
      </c>
      <c r="K6109" s="2" t="s">
        <v>22</v>
      </c>
      <c r="L6109" s="2" t="s">
        <v>28</v>
      </c>
      <c r="M6109" s="2" t="s">
        <v>29</v>
      </c>
      <c r="N6109" s="2" t="s">
        <v>30</v>
      </c>
    </row>
    <row r="6110" spans="1:14" hidden="1" x14ac:dyDescent="0.3">
      <c r="A6110" s="2" t="s">
        <v>11249</v>
      </c>
      <c r="B6110" s="2">
        <v>22</v>
      </c>
      <c r="C6110" s="2" t="s">
        <v>15</v>
      </c>
      <c r="D6110" s="2" t="s">
        <v>37</v>
      </c>
      <c r="E6110" s="3">
        <v>42408</v>
      </c>
      <c r="F6110" s="2" t="s">
        <v>5412</v>
      </c>
      <c r="G6110" s="2" t="s">
        <v>95</v>
      </c>
      <c r="H6110" s="2" t="s">
        <v>1276</v>
      </c>
      <c r="I6110" s="2" t="s">
        <v>20</v>
      </c>
      <c r="J6110" s="2" t="s">
        <v>21</v>
      </c>
      <c r="K6110" s="2" t="s">
        <v>22</v>
      </c>
      <c r="L6110" s="2" t="s">
        <v>158</v>
      </c>
      <c r="M6110" s="2" t="s">
        <v>69</v>
      </c>
      <c r="N6110" s="2" t="s">
        <v>159</v>
      </c>
    </row>
    <row r="6111" spans="1:14" hidden="1" x14ac:dyDescent="0.3">
      <c r="A6111" s="2" t="s">
        <v>11250</v>
      </c>
      <c r="B6111" s="2">
        <v>23</v>
      </c>
      <c r="C6111" s="2" t="s">
        <v>15</v>
      </c>
      <c r="D6111" s="2" t="s">
        <v>37</v>
      </c>
      <c r="E6111" s="3">
        <v>42407</v>
      </c>
      <c r="F6111" s="2" t="s">
        <v>856</v>
      </c>
      <c r="G6111" s="2" t="s">
        <v>114</v>
      </c>
      <c r="H6111" s="2" t="s">
        <v>2020</v>
      </c>
      <c r="I6111" s="2" t="s">
        <v>20</v>
      </c>
      <c r="J6111" s="2" t="s">
        <v>21</v>
      </c>
      <c r="K6111" s="2" t="s">
        <v>22</v>
      </c>
      <c r="L6111" s="2" t="s">
        <v>28</v>
      </c>
      <c r="M6111" s="2" t="s">
        <v>69</v>
      </c>
      <c r="N6111" s="2" t="s">
        <v>30</v>
      </c>
    </row>
    <row r="6112" spans="1:14" hidden="1" x14ac:dyDescent="0.3">
      <c r="A6112" s="2" t="s">
        <v>11251</v>
      </c>
      <c r="B6112" s="2">
        <v>27</v>
      </c>
      <c r="C6112" s="2" t="s">
        <v>15</v>
      </c>
      <c r="D6112" s="2" t="s">
        <v>109</v>
      </c>
      <c r="E6112" s="3">
        <v>42407</v>
      </c>
      <c r="F6112" s="2" t="s">
        <v>9366</v>
      </c>
      <c r="G6112" s="2" t="s">
        <v>86</v>
      </c>
      <c r="H6112" s="2" t="s">
        <v>11252</v>
      </c>
      <c r="I6112" s="2" t="s">
        <v>20</v>
      </c>
      <c r="J6112" s="2" t="s">
        <v>21</v>
      </c>
      <c r="K6112" s="2" t="s">
        <v>22</v>
      </c>
      <c r="L6112" s="2" t="s">
        <v>35</v>
      </c>
      <c r="M6112" s="2" t="s">
        <v>69</v>
      </c>
      <c r="N6112" s="2" t="s">
        <v>30</v>
      </c>
    </row>
    <row r="6113" spans="1:14" hidden="1" x14ac:dyDescent="0.3">
      <c r="A6113" s="2" t="s">
        <v>11253</v>
      </c>
      <c r="B6113" s="2">
        <v>36</v>
      </c>
      <c r="C6113" s="2" t="s">
        <v>15</v>
      </c>
      <c r="D6113" s="2" t="s">
        <v>102</v>
      </c>
      <c r="E6113" s="3">
        <v>42407</v>
      </c>
      <c r="F6113" s="2" t="s">
        <v>1475</v>
      </c>
      <c r="G6113" s="2" t="s">
        <v>664</v>
      </c>
      <c r="H6113" s="2" t="s">
        <v>748</v>
      </c>
      <c r="I6113" s="2" t="s">
        <v>20</v>
      </c>
      <c r="J6113" s="2" t="s">
        <v>21</v>
      </c>
      <c r="K6113" s="2" t="s">
        <v>22</v>
      </c>
      <c r="L6113" s="2" t="s">
        <v>28</v>
      </c>
      <c r="M6113" s="2" t="s">
        <v>69</v>
      </c>
      <c r="N6113" s="2" t="s">
        <v>30</v>
      </c>
    </row>
    <row r="6114" spans="1:14" hidden="1" x14ac:dyDescent="0.3">
      <c r="A6114" s="2" t="s">
        <v>4949</v>
      </c>
      <c r="B6114" s="2">
        <v>16</v>
      </c>
      <c r="C6114" s="2" t="s">
        <v>15</v>
      </c>
      <c r="D6114" s="2" t="s">
        <v>109</v>
      </c>
      <c r="E6114" s="3">
        <v>42406</v>
      </c>
      <c r="F6114" s="2" t="s">
        <v>1161</v>
      </c>
      <c r="G6114" s="2" t="s">
        <v>33</v>
      </c>
      <c r="H6114" s="2" t="s">
        <v>469</v>
      </c>
      <c r="I6114" s="2" t="s">
        <v>20</v>
      </c>
      <c r="J6114" s="2" t="s">
        <v>21</v>
      </c>
      <c r="K6114" s="2" t="s">
        <v>22</v>
      </c>
      <c r="L6114" s="2" t="s">
        <v>28</v>
      </c>
      <c r="M6114" s="2" t="s">
        <v>29</v>
      </c>
      <c r="N6114" s="2" t="s">
        <v>30</v>
      </c>
    </row>
    <row r="6115" spans="1:14" hidden="1" x14ac:dyDescent="0.3">
      <c r="A6115" s="2" t="s">
        <v>11254</v>
      </c>
      <c r="B6115" s="2">
        <v>47</v>
      </c>
      <c r="C6115" s="2" t="s">
        <v>15</v>
      </c>
      <c r="D6115" s="2" t="s">
        <v>102</v>
      </c>
      <c r="E6115" s="3">
        <v>42406</v>
      </c>
      <c r="F6115" s="2" t="s">
        <v>11255</v>
      </c>
      <c r="G6115" s="2" t="s">
        <v>114</v>
      </c>
      <c r="H6115" s="2" t="s">
        <v>11256</v>
      </c>
      <c r="I6115" s="2" t="s">
        <v>20</v>
      </c>
      <c r="J6115" s="2" t="s">
        <v>21</v>
      </c>
      <c r="K6115" s="2" t="s">
        <v>22</v>
      </c>
      <c r="L6115" s="2" t="s">
        <v>28</v>
      </c>
      <c r="M6115" s="2" t="s">
        <v>29</v>
      </c>
      <c r="N6115" s="2" t="s">
        <v>30</v>
      </c>
    </row>
    <row r="6116" spans="1:14" hidden="1" x14ac:dyDescent="0.3">
      <c r="A6116" s="2" t="s">
        <v>11257</v>
      </c>
      <c r="B6116" s="2">
        <v>37</v>
      </c>
      <c r="C6116" s="2" t="s">
        <v>15</v>
      </c>
      <c r="D6116" s="2" t="s">
        <v>37</v>
      </c>
      <c r="E6116" s="3">
        <v>42405</v>
      </c>
      <c r="F6116" s="2" t="s">
        <v>1583</v>
      </c>
      <c r="G6116" s="2" t="s">
        <v>33</v>
      </c>
      <c r="H6116" s="2" t="s">
        <v>1584</v>
      </c>
      <c r="I6116" s="2" t="s">
        <v>8925</v>
      </c>
      <c r="J6116" s="2" t="s">
        <v>21</v>
      </c>
      <c r="K6116" s="2" t="s">
        <v>49</v>
      </c>
      <c r="L6116" s="2" t="s">
        <v>202</v>
      </c>
      <c r="M6116" s="2" t="s">
        <v>69</v>
      </c>
      <c r="N6116" s="2" t="s">
        <v>89</v>
      </c>
    </row>
    <row r="6117" spans="1:14" hidden="1" x14ac:dyDescent="0.3">
      <c r="A6117" s="2" t="s">
        <v>11258</v>
      </c>
      <c r="B6117" s="2">
        <v>51</v>
      </c>
      <c r="C6117" s="2" t="s">
        <v>15</v>
      </c>
      <c r="D6117" s="2" t="s">
        <v>102</v>
      </c>
      <c r="E6117" s="3">
        <v>42405</v>
      </c>
      <c r="F6117" s="2" t="s">
        <v>11259</v>
      </c>
      <c r="G6117" s="2" t="s">
        <v>200</v>
      </c>
      <c r="H6117" s="2" t="s">
        <v>11260</v>
      </c>
      <c r="I6117" s="2" t="s">
        <v>20</v>
      </c>
      <c r="J6117" s="2" t="s">
        <v>21</v>
      </c>
      <c r="K6117" s="2" t="s">
        <v>22</v>
      </c>
      <c r="L6117" s="2" t="s">
        <v>28</v>
      </c>
      <c r="M6117" s="2" t="s">
        <v>29</v>
      </c>
      <c r="N6117" s="2" t="s">
        <v>30</v>
      </c>
    </row>
    <row r="6118" spans="1:14" hidden="1" x14ac:dyDescent="0.3">
      <c r="A6118" s="2" t="s">
        <v>11261</v>
      </c>
      <c r="B6118" s="2">
        <v>30</v>
      </c>
      <c r="C6118" s="2" t="s">
        <v>15</v>
      </c>
      <c r="D6118" s="2" t="s">
        <v>102</v>
      </c>
      <c r="E6118" s="3">
        <v>42405</v>
      </c>
      <c r="F6118" s="2" t="s">
        <v>4746</v>
      </c>
      <c r="G6118" s="2" t="s">
        <v>106</v>
      </c>
      <c r="H6118" s="2" t="s">
        <v>11262</v>
      </c>
      <c r="I6118" s="2" t="s">
        <v>20</v>
      </c>
      <c r="J6118" s="2" t="s">
        <v>21</v>
      </c>
      <c r="K6118" s="2" t="s">
        <v>22</v>
      </c>
      <c r="L6118" s="2" t="s">
        <v>28</v>
      </c>
      <c r="M6118" s="2" t="s">
        <v>69</v>
      </c>
      <c r="N6118" s="2" t="s">
        <v>30</v>
      </c>
    </row>
    <row r="6119" spans="1:14" hidden="1" x14ac:dyDescent="0.3">
      <c r="A6119" s="2" t="s">
        <v>11263</v>
      </c>
      <c r="B6119" s="2">
        <v>55</v>
      </c>
      <c r="C6119" s="2" t="s">
        <v>15</v>
      </c>
      <c r="D6119" s="2" t="s">
        <v>102</v>
      </c>
      <c r="E6119" s="3">
        <v>42405</v>
      </c>
      <c r="F6119" s="2" t="s">
        <v>6890</v>
      </c>
      <c r="G6119" s="2" t="s">
        <v>118</v>
      </c>
      <c r="H6119" s="2" t="s">
        <v>6891</v>
      </c>
      <c r="I6119" s="2" t="s">
        <v>20</v>
      </c>
      <c r="J6119" s="2" t="s">
        <v>21</v>
      </c>
      <c r="K6119" s="2" t="s">
        <v>22</v>
      </c>
      <c r="L6119" s="2" t="s">
        <v>28</v>
      </c>
      <c r="M6119" s="2" t="s">
        <v>29</v>
      </c>
      <c r="N6119" s="2" t="s">
        <v>30</v>
      </c>
    </row>
    <row r="6120" spans="1:14" hidden="1" x14ac:dyDescent="0.3">
      <c r="A6120" s="2" t="s">
        <v>11264</v>
      </c>
      <c r="B6120" s="2">
        <v>38</v>
      </c>
      <c r="C6120" s="2" t="s">
        <v>15</v>
      </c>
      <c r="D6120" s="2" t="s">
        <v>16</v>
      </c>
      <c r="E6120" s="3">
        <v>42405</v>
      </c>
      <c r="F6120" s="2" t="s">
        <v>773</v>
      </c>
      <c r="G6120" s="2" t="s">
        <v>190</v>
      </c>
      <c r="H6120" s="2" t="s">
        <v>828</v>
      </c>
      <c r="I6120" s="2" t="s">
        <v>20</v>
      </c>
      <c r="J6120" s="2" t="s">
        <v>21</v>
      </c>
      <c r="K6120" s="2" t="s">
        <v>22</v>
      </c>
      <c r="L6120" s="2" t="s">
        <v>158</v>
      </c>
      <c r="M6120" s="2" t="s">
        <v>69</v>
      </c>
      <c r="N6120" s="2" t="s">
        <v>159</v>
      </c>
    </row>
    <row r="6121" spans="1:14" hidden="1" x14ac:dyDescent="0.3">
      <c r="A6121" s="2" t="s">
        <v>11265</v>
      </c>
      <c r="B6121" s="2">
        <v>23</v>
      </c>
      <c r="C6121" s="2" t="s">
        <v>76</v>
      </c>
      <c r="D6121" s="2" t="s">
        <v>102</v>
      </c>
      <c r="E6121" s="3">
        <v>42405</v>
      </c>
      <c r="F6121" s="2" t="s">
        <v>11266</v>
      </c>
      <c r="G6121" s="2" t="s">
        <v>95</v>
      </c>
      <c r="H6121" s="2" t="s">
        <v>11267</v>
      </c>
      <c r="I6121" s="2" t="s">
        <v>20</v>
      </c>
      <c r="J6121" s="2" t="s">
        <v>21</v>
      </c>
      <c r="K6121" s="2" t="s">
        <v>22</v>
      </c>
      <c r="L6121" s="2" t="s">
        <v>202</v>
      </c>
      <c r="M6121" s="2" t="s">
        <v>69</v>
      </c>
      <c r="N6121" s="2" t="s">
        <v>89</v>
      </c>
    </row>
    <row r="6122" spans="1:14" hidden="1" x14ac:dyDescent="0.3">
      <c r="A6122" s="2" t="s">
        <v>11268</v>
      </c>
      <c r="B6122" s="2">
        <v>36</v>
      </c>
      <c r="C6122" s="2" t="s">
        <v>15</v>
      </c>
      <c r="D6122" s="2" t="s">
        <v>37</v>
      </c>
      <c r="E6122" s="3">
        <v>42404</v>
      </c>
      <c r="F6122" s="2" t="s">
        <v>332</v>
      </c>
      <c r="G6122" s="2" t="s">
        <v>39</v>
      </c>
      <c r="H6122" s="2" t="s">
        <v>333</v>
      </c>
      <c r="I6122" s="2" t="s">
        <v>20</v>
      </c>
      <c r="J6122" s="2" t="s">
        <v>21</v>
      </c>
      <c r="K6122" s="2" t="s">
        <v>22</v>
      </c>
      <c r="L6122" s="2" t="s">
        <v>202</v>
      </c>
      <c r="M6122" s="2" t="s">
        <v>69</v>
      </c>
      <c r="N6122" s="2" t="s">
        <v>89</v>
      </c>
    </row>
    <row r="6123" spans="1:14" hidden="1" x14ac:dyDescent="0.3">
      <c r="A6123" s="2" t="s">
        <v>11269</v>
      </c>
      <c r="B6123" s="2">
        <v>47</v>
      </c>
      <c r="C6123" s="2" t="s">
        <v>15</v>
      </c>
      <c r="D6123" s="2" t="s">
        <v>102</v>
      </c>
      <c r="E6123" s="3">
        <v>42404</v>
      </c>
      <c r="F6123" s="2" t="s">
        <v>673</v>
      </c>
      <c r="G6123" s="2" t="s">
        <v>409</v>
      </c>
      <c r="H6123" s="2" t="s">
        <v>1353</v>
      </c>
      <c r="I6123" s="2" t="s">
        <v>20</v>
      </c>
      <c r="J6123" s="2" t="s">
        <v>21</v>
      </c>
      <c r="K6123" s="2" t="s">
        <v>22</v>
      </c>
      <c r="L6123" s="2" t="s">
        <v>28</v>
      </c>
      <c r="M6123" s="2" t="s">
        <v>29</v>
      </c>
      <c r="N6123" s="2" t="s">
        <v>30</v>
      </c>
    </row>
    <row r="6124" spans="1:14" hidden="1" x14ac:dyDescent="0.3">
      <c r="A6124" s="2" t="s">
        <v>11270</v>
      </c>
      <c r="B6124" s="2">
        <v>24</v>
      </c>
      <c r="C6124" s="2" t="s">
        <v>968</v>
      </c>
      <c r="D6124" s="2" t="s">
        <v>102</v>
      </c>
      <c r="E6124" s="3">
        <v>42404</v>
      </c>
      <c r="F6124" s="2" t="s">
        <v>1710</v>
      </c>
      <c r="G6124" s="2" t="s">
        <v>78</v>
      </c>
      <c r="H6124" s="2" t="s">
        <v>1711</v>
      </c>
      <c r="I6124" s="2" t="s">
        <v>20</v>
      </c>
      <c r="J6124" s="2" t="s">
        <v>21</v>
      </c>
      <c r="K6124" s="2" t="s">
        <v>49</v>
      </c>
      <c r="L6124" s="2" t="s">
        <v>35</v>
      </c>
      <c r="M6124" s="2" t="s">
        <v>69</v>
      </c>
      <c r="N6124" s="2" t="s">
        <v>30</v>
      </c>
    </row>
    <row r="6125" spans="1:14" hidden="1" x14ac:dyDescent="0.3">
      <c r="A6125" s="2" t="s">
        <v>11271</v>
      </c>
      <c r="B6125" s="2">
        <v>54</v>
      </c>
      <c r="C6125" s="2" t="s">
        <v>15</v>
      </c>
      <c r="D6125" s="2" t="s">
        <v>102</v>
      </c>
      <c r="E6125" s="3">
        <v>42404</v>
      </c>
      <c r="F6125" s="2" t="s">
        <v>6229</v>
      </c>
      <c r="G6125" s="2" t="s">
        <v>114</v>
      </c>
      <c r="H6125" s="2" t="s">
        <v>4193</v>
      </c>
      <c r="I6125" s="2" t="s">
        <v>20</v>
      </c>
      <c r="J6125" s="2" t="s">
        <v>21</v>
      </c>
      <c r="K6125" s="2" t="s">
        <v>22</v>
      </c>
      <c r="L6125" s="2" t="s">
        <v>88</v>
      </c>
      <c r="M6125" s="2" t="s">
        <v>29</v>
      </c>
      <c r="N6125" s="2" t="s">
        <v>89</v>
      </c>
    </row>
    <row r="6126" spans="1:14" hidden="1" x14ac:dyDescent="0.3">
      <c r="A6126" s="2" t="s">
        <v>11272</v>
      </c>
      <c r="B6126" s="2">
        <v>43</v>
      </c>
      <c r="C6126" s="2" t="s">
        <v>15</v>
      </c>
      <c r="D6126" s="2" t="s">
        <v>109</v>
      </c>
      <c r="E6126" s="3">
        <v>42404</v>
      </c>
      <c r="F6126" s="2" t="s">
        <v>551</v>
      </c>
      <c r="G6126" s="2" t="s">
        <v>39</v>
      </c>
      <c r="H6126" s="2" t="s">
        <v>1059</v>
      </c>
      <c r="I6126" s="2" t="s">
        <v>20</v>
      </c>
      <c r="J6126" s="2" t="s">
        <v>21</v>
      </c>
      <c r="K6126" s="2" t="s">
        <v>22</v>
      </c>
      <c r="L6126" s="2" t="s">
        <v>28</v>
      </c>
      <c r="M6126" s="2" t="s">
        <v>29</v>
      </c>
      <c r="N6126" s="2" t="s">
        <v>30</v>
      </c>
    </row>
    <row r="6127" spans="1:14" hidden="1" x14ac:dyDescent="0.3">
      <c r="A6127" s="2" t="s">
        <v>11273</v>
      </c>
      <c r="B6127" s="2">
        <v>31</v>
      </c>
      <c r="C6127" s="2" t="s">
        <v>15</v>
      </c>
      <c r="D6127" s="2" t="s">
        <v>109</v>
      </c>
      <c r="E6127" s="3">
        <v>42403</v>
      </c>
      <c r="F6127" s="2" t="s">
        <v>2720</v>
      </c>
      <c r="G6127" s="2" t="s">
        <v>106</v>
      </c>
      <c r="H6127" s="2" t="s">
        <v>2721</v>
      </c>
      <c r="I6127" s="2" t="s">
        <v>20</v>
      </c>
      <c r="J6127" s="2" t="s">
        <v>21</v>
      </c>
      <c r="K6127" s="2" t="s">
        <v>49</v>
      </c>
      <c r="L6127" s="2" t="s">
        <v>28</v>
      </c>
      <c r="M6127" s="2" t="s">
        <v>29</v>
      </c>
      <c r="N6127" s="2" t="s">
        <v>30</v>
      </c>
    </row>
    <row r="6128" spans="1:14" hidden="1" x14ac:dyDescent="0.3">
      <c r="A6128" s="2" t="s">
        <v>11274</v>
      </c>
      <c r="B6128" s="2">
        <v>53</v>
      </c>
      <c r="C6128" s="2" t="s">
        <v>15</v>
      </c>
      <c r="D6128" s="2" t="s">
        <v>102</v>
      </c>
      <c r="E6128" s="3">
        <v>42403</v>
      </c>
      <c r="F6128" s="2" t="s">
        <v>885</v>
      </c>
      <c r="G6128" s="2" t="s">
        <v>82</v>
      </c>
      <c r="H6128" s="2" t="s">
        <v>6544</v>
      </c>
      <c r="I6128" s="2" t="s">
        <v>20</v>
      </c>
      <c r="J6128" s="2" t="s">
        <v>21</v>
      </c>
      <c r="K6128" s="2" t="s">
        <v>22</v>
      </c>
      <c r="L6128" s="2" t="s">
        <v>28</v>
      </c>
      <c r="M6128" s="2" t="s">
        <v>29</v>
      </c>
      <c r="N6128" s="2" t="s">
        <v>30</v>
      </c>
    </row>
    <row r="6129" spans="1:14" hidden="1" x14ac:dyDescent="0.3">
      <c r="A6129" s="2" t="s">
        <v>11275</v>
      </c>
      <c r="B6129" s="2">
        <v>22</v>
      </c>
      <c r="C6129" s="2" t="s">
        <v>15</v>
      </c>
      <c r="D6129" s="2" t="s">
        <v>507</v>
      </c>
      <c r="E6129" s="3">
        <v>42403</v>
      </c>
      <c r="F6129" s="2" t="s">
        <v>5939</v>
      </c>
      <c r="G6129" s="2" t="s">
        <v>1064</v>
      </c>
      <c r="H6129" s="2" t="s">
        <v>11276</v>
      </c>
      <c r="I6129" s="2" t="s">
        <v>20</v>
      </c>
      <c r="J6129" s="2" t="s">
        <v>21</v>
      </c>
      <c r="K6129" s="2" t="s">
        <v>22</v>
      </c>
      <c r="L6129" s="2" t="s">
        <v>202</v>
      </c>
      <c r="M6129" s="2" t="s">
        <v>29</v>
      </c>
      <c r="N6129" s="2" t="s">
        <v>89</v>
      </c>
    </row>
    <row r="6130" spans="1:14" hidden="1" x14ac:dyDescent="0.3">
      <c r="A6130" s="2" t="s">
        <v>11277</v>
      </c>
      <c r="B6130" s="2">
        <v>30</v>
      </c>
      <c r="C6130" s="2" t="s">
        <v>15</v>
      </c>
      <c r="D6130" s="2" t="s">
        <v>102</v>
      </c>
      <c r="E6130" s="3">
        <v>42402</v>
      </c>
      <c r="F6130" s="2" t="s">
        <v>11278</v>
      </c>
      <c r="G6130" s="2" t="s">
        <v>33</v>
      </c>
      <c r="H6130" s="2" t="s">
        <v>2236</v>
      </c>
      <c r="I6130" s="2" t="s">
        <v>318</v>
      </c>
      <c r="J6130" s="2" t="s">
        <v>21</v>
      </c>
      <c r="K6130" s="2" t="s">
        <v>49</v>
      </c>
      <c r="L6130" s="2" t="s">
        <v>35</v>
      </c>
      <c r="M6130" s="2" t="s">
        <v>69</v>
      </c>
      <c r="N6130" s="2" t="s">
        <v>30</v>
      </c>
    </row>
    <row r="6131" spans="1:14" hidden="1" x14ac:dyDescent="0.3">
      <c r="A6131" s="2" t="s">
        <v>11279</v>
      </c>
      <c r="B6131" s="2">
        <v>34</v>
      </c>
      <c r="C6131" s="2" t="s">
        <v>15</v>
      </c>
      <c r="D6131" s="2" t="s">
        <v>507</v>
      </c>
      <c r="E6131" s="3">
        <v>42402</v>
      </c>
      <c r="F6131" s="2" t="s">
        <v>11280</v>
      </c>
      <c r="G6131" s="2" t="s">
        <v>56</v>
      </c>
      <c r="H6131" s="2" t="s">
        <v>11281</v>
      </c>
      <c r="I6131" s="2" t="s">
        <v>20</v>
      </c>
      <c r="J6131" s="2" t="s">
        <v>1263</v>
      </c>
      <c r="K6131" s="2" t="s">
        <v>22</v>
      </c>
      <c r="L6131" s="2" t="s">
        <v>202</v>
      </c>
      <c r="M6131" s="2" t="s">
        <v>69</v>
      </c>
      <c r="N6131" s="2" t="s">
        <v>89</v>
      </c>
    </row>
    <row r="6132" spans="1:14" hidden="1" x14ac:dyDescent="0.3">
      <c r="A6132" s="2" t="s">
        <v>11282</v>
      </c>
      <c r="B6132" s="2">
        <v>36</v>
      </c>
      <c r="C6132" s="2" t="s">
        <v>15</v>
      </c>
      <c r="D6132" s="2" t="s">
        <v>37</v>
      </c>
      <c r="E6132" s="3">
        <v>42401</v>
      </c>
      <c r="F6132" s="2" t="s">
        <v>138</v>
      </c>
      <c r="G6132" s="2" t="s">
        <v>139</v>
      </c>
      <c r="H6132" s="2" t="s">
        <v>140</v>
      </c>
      <c r="I6132" s="2" t="s">
        <v>20</v>
      </c>
      <c r="J6132" s="2" t="s">
        <v>21</v>
      </c>
      <c r="K6132" s="2" t="s">
        <v>60</v>
      </c>
      <c r="L6132" s="2" t="s">
        <v>88</v>
      </c>
      <c r="M6132" s="2" t="s">
        <v>29</v>
      </c>
      <c r="N6132" s="2" t="s">
        <v>89</v>
      </c>
    </row>
    <row r="6133" spans="1:14" hidden="1" x14ac:dyDescent="0.3">
      <c r="A6133" s="2" t="s">
        <v>11283</v>
      </c>
      <c r="B6133" s="2">
        <v>21</v>
      </c>
      <c r="C6133" s="2" t="s">
        <v>15</v>
      </c>
      <c r="D6133" s="2" t="s">
        <v>109</v>
      </c>
      <c r="E6133" s="3">
        <v>42401</v>
      </c>
      <c r="F6133" s="2" t="s">
        <v>312</v>
      </c>
      <c r="G6133" s="2" t="s">
        <v>313</v>
      </c>
      <c r="H6133" s="2" t="s">
        <v>11284</v>
      </c>
      <c r="I6133" s="2" t="s">
        <v>20</v>
      </c>
      <c r="J6133" s="2" t="s">
        <v>21</v>
      </c>
      <c r="K6133" s="2" t="s">
        <v>49</v>
      </c>
      <c r="L6133" s="2" t="s">
        <v>28</v>
      </c>
      <c r="M6133" s="2" t="s">
        <v>29</v>
      </c>
      <c r="N6133" s="2" t="s">
        <v>30</v>
      </c>
    </row>
    <row r="6134" spans="1:14" hidden="1" x14ac:dyDescent="0.3">
      <c r="A6134" s="2" t="s">
        <v>11285</v>
      </c>
      <c r="B6134" s="2">
        <v>62</v>
      </c>
      <c r="C6134" s="2" t="s">
        <v>15</v>
      </c>
      <c r="D6134" s="2" t="s">
        <v>16</v>
      </c>
      <c r="E6134" s="3">
        <v>42400</v>
      </c>
      <c r="F6134" s="2" t="s">
        <v>1399</v>
      </c>
      <c r="G6134" s="2" t="s">
        <v>33</v>
      </c>
      <c r="H6134" s="2" t="s">
        <v>11083</v>
      </c>
      <c r="I6134" s="2" t="s">
        <v>20</v>
      </c>
      <c r="J6134" s="2" t="s">
        <v>21</v>
      </c>
      <c r="K6134" s="2" t="s">
        <v>49</v>
      </c>
      <c r="L6134" s="2" t="s">
        <v>28</v>
      </c>
      <c r="M6134" s="2" t="s">
        <v>29</v>
      </c>
      <c r="N6134" s="2" t="s">
        <v>30</v>
      </c>
    </row>
    <row r="6135" spans="1:14" hidden="1" x14ac:dyDescent="0.3">
      <c r="A6135" s="2" t="s">
        <v>11286</v>
      </c>
      <c r="B6135" s="2">
        <v>37</v>
      </c>
      <c r="C6135" s="2" t="s">
        <v>15</v>
      </c>
      <c r="D6135" s="2" t="s">
        <v>37</v>
      </c>
      <c r="E6135" s="3">
        <v>42400</v>
      </c>
      <c r="F6135" s="2" t="s">
        <v>3770</v>
      </c>
      <c r="G6135" s="2" t="s">
        <v>56</v>
      </c>
      <c r="H6135" s="2" t="s">
        <v>11287</v>
      </c>
      <c r="I6135" s="2" t="s">
        <v>318</v>
      </c>
      <c r="J6135" s="2" t="s">
        <v>21</v>
      </c>
      <c r="K6135" s="2" t="s">
        <v>49</v>
      </c>
      <c r="L6135" s="2" t="s">
        <v>35</v>
      </c>
      <c r="M6135" s="2" t="s">
        <v>29</v>
      </c>
      <c r="N6135" s="2" t="s">
        <v>30</v>
      </c>
    </row>
    <row r="6136" spans="1:14" hidden="1" x14ac:dyDescent="0.3">
      <c r="A6136" s="2" t="s">
        <v>8935</v>
      </c>
      <c r="B6136" s="2">
        <v>25</v>
      </c>
      <c r="C6136" s="2" t="s">
        <v>15</v>
      </c>
      <c r="D6136" s="2" t="s">
        <v>102</v>
      </c>
      <c r="E6136" s="3">
        <v>42400</v>
      </c>
      <c r="F6136" s="2" t="s">
        <v>1202</v>
      </c>
      <c r="G6136" s="2" t="s">
        <v>39</v>
      </c>
      <c r="H6136" s="2" t="s">
        <v>3919</v>
      </c>
      <c r="I6136" s="2" t="s">
        <v>318</v>
      </c>
      <c r="J6136" s="2" t="s">
        <v>21</v>
      </c>
      <c r="K6136" s="2" t="s">
        <v>60</v>
      </c>
      <c r="L6136" s="2" t="s">
        <v>202</v>
      </c>
      <c r="M6136" s="2" t="s">
        <v>29</v>
      </c>
      <c r="N6136" s="2" t="s">
        <v>89</v>
      </c>
    </row>
    <row r="6137" spans="1:14" hidden="1" x14ac:dyDescent="0.3">
      <c r="A6137" s="2" t="s">
        <v>11288</v>
      </c>
      <c r="B6137" s="2">
        <v>46</v>
      </c>
      <c r="C6137" s="2" t="s">
        <v>15</v>
      </c>
      <c r="D6137" s="2" t="s">
        <v>109</v>
      </c>
      <c r="E6137" s="3">
        <v>42400</v>
      </c>
      <c r="F6137" s="2" t="s">
        <v>2560</v>
      </c>
      <c r="G6137" s="2" t="s">
        <v>106</v>
      </c>
      <c r="H6137" s="2" t="s">
        <v>2561</v>
      </c>
      <c r="I6137" s="2" t="s">
        <v>20</v>
      </c>
      <c r="J6137" s="2" t="s">
        <v>21</v>
      </c>
      <c r="K6137" s="2" t="s">
        <v>22</v>
      </c>
      <c r="L6137" s="2" t="s">
        <v>35</v>
      </c>
      <c r="M6137" s="2" t="s">
        <v>69</v>
      </c>
      <c r="N6137" s="2" t="s">
        <v>30</v>
      </c>
    </row>
    <row r="6138" spans="1:14" hidden="1" x14ac:dyDescent="0.3">
      <c r="A6138" s="2" t="s">
        <v>11289</v>
      </c>
      <c r="B6138" s="2">
        <v>42</v>
      </c>
      <c r="C6138" s="2" t="s">
        <v>15</v>
      </c>
      <c r="D6138" s="2" t="s">
        <v>102</v>
      </c>
      <c r="E6138" s="3">
        <v>42400</v>
      </c>
      <c r="F6138" s="2" t="s">
        <v>334</v>
      </c>
      <c r="G6138" s="2" t="s">
        <v>33</v>
      </c>
      <c r="H6138" s="2" t="s">
        <v>1643</v>
      </c>
      <c r="I6138" s="2" t="s">
        <v>20</v>
      </c>
      <c r="J6138" s="2" t="s">
        <v>21</v>
      </c>
      <c r="K6138" s="2" t="s">
        <v>22</v>
      </c>
      <c r="L6138" s="2" t="s">
        <v>28</v>
      </c>
      <c r="M6138" s="2" t="s">
        <v>29</v>
      </c>
      <c r="N6138" s="2" t="s">
        <v>30</v>
      </c>
    </row>
    <row r="6139" spans="1:14" hidden="1" x14ac:dyDescent="0.3">
      <c r="A6139" s="2" t="s">
        <v>11290</v>
      </c>
      <c r="B6139" s="2">
        <v>29</v>
      </c>
      <c r="C6139" s="2" t="s">
        <v>15</v>
      </c>
      <c r="D6139" s="2" t="s">
        <v>37</v>
      </c>
      <c r="E6139" s="3">
        <v>42399</v>
      </c>
      <c r="F6139" s="2" t="s">
        <v>569</v>
      </c>
      <c r="G6139" s="2" t="s">
        <v>153</v>
      </c>
      <c r="H6139" s="2" t="s">
        <v>1351</v>
      </c>
      <c r="I6139" s="2" t="s">
        <v>20</v>
      </c>
      <c r="J6139" s="2" t="s">
        <v>21</v>
      </c>
      <c r="K6139" s="2" t="s">
        <v>22</v>
      </c>
      <c r="L6139" s="2" t="s">
        <v>28</v>
      </c>
      <c r="M6139" s="2" t="s">
        <v>29</v>
      </c>
      <c r="N6139" s="2" t="s">
        <v>30</v>
      </c>
    </row>
    <row r="6140" spans="1:14" hidden="1" x14ac:dyDescent="0.3">
      <c r="A6140" s="2" t="s">
        <v>11291</v>
      </c>
      <c r="B6140" s="2">
        <v>42</v>
      </c>
      <c r="C6140" s="2" t="s">
        <v>15</v>
      </c>
      <c r="D6140" s="2" t="s">
        <v>102</v>
      </c>
      <c r="E6140" s="3">
        <v>42399</v>
      </c>
      <c r="F6140" s="2" t="s">
        <v>11292</v>
      </c>
      <c r="G6140" s="2" t="s">
        <v>409</v>
      </c>
      <c r="H6140" s="2" t="s">
        <v>11293</v>
      </c>
      <c r="I6140" s="2" t="s">
        <v>20</v>
      </c>
      <c r="J6140" s="2" t="s">
        <v>21</v>
      </c>
      <c r="K6140" s="2" t="s">
        <v>22</v>
      </c>
      <c r="L6140" s="2" t="s">
        <v>28</v>
      </c>
      <c r="M6140" s="2" t="s">
        <v>29</v>
      </c>
      <c r="N6140" s="2" t="s">
        <v>30</v>
      </c>
    </row>
    <row r="6141" spans="1:14" hidden="1" x14ac:dyDescent="0.3">
      <c r="A6141" s="2" t="s">
        <v>11294</v>
      </c>
      <c r="B6141" s="2">
        <v>38</v>
      </c>
      <c r="C6141" s="2" t="s">
        <v>15</v>
      </c>
      <c r="D6141" s="2" t="s">
        <v>109</v>
      </c>
      <c r="E6141" s="3">
        <v>42399</v>
      </c>
      <c r="F6141" s="2" t="s">
        <v>8413</v>
      </c>
      <c r="G6141" s="2" t="s">
        <v>279</v>
      </c>
      <c r="H6141" s="2" t="s">
        <v>6503</v>
      </c>
      <c r="I6141" s="2" t="s">
        <v>20</v>
      </c>
      <c r="J6141" s="2" t="s">
        <v>21</v>
      </c>
      <c r="K6141" s="2" t="s">
        <v>22</v>
      </c>
      <c r="L6141" s="2" t="s">
        <v>9775</v>
      </c>
      <c r="M6141" s="2" t="s">
        <v>69</v>
      </c>
      <c r="N6141" s="2" t="s">
        <v>24</v>
      </c>
    </row>
    <row r="6142" spans="1:14" hidden="1" x14ac:dyDescent="0.3">
      <c r="A6142" s="2" t="s">
        <v>11295</v>
      </c>
      <c r="B6142" s="2">
        <v>64</v>
      </c>
      <c r="C6142" s="2" t="s">
        <v>15</v>
      </c>
      <c r="D6142" s="2" t="s">
        <v>109</v>
      </c>
      <c r="E6142" s="3">
        <v>42399</v>
      </c>
      <c r="F6142" s="2" t="s">
        <v>7945</v>
      </c>
      <c r="G6142" s="2" t="s">
        <v>47</v>
      </c>
      <c r="H6142" s="2" t="s">
        <v>11296</v>
      </c>
      <c r="I6142" s="2" t="s">
        <v>20</v>
      </c>
      <c r="J6142" s="2" t="s">
        <v>21</v>
      </c>
      <c r="K6142" s="2" t="s">
        <v>49</v>
      </c>
      <c r="L6142" s="2" t="s">
        <v>28</v>
      </c>
      <c r="M6142" s="2" t="s">
        <v>29</v>
      </c>
      <c r="N6142" s="2" t="s">
        <v>30</v>
      </c>
    </row>
    <row r="6143" spans="1:14" hidden="1" x14ac:dyDescent="0.3">
      <c r="A6143" s="2" t="s">
        <v>11297</v>
      </c>
      <c r="B6143" s="2">
        <v>29</v>
      </c>
      <c r="C6143" s="2" t="s">
        <v>15</v>
      </c>
      <c r="D6143" s="2" t="s">
        <v>37</v>
      </c>
      <c r="E6143" s="3">
        <v>42398</v>
      </c>
      <c r="F6143" s="2" t="s">
        <v>2962</v>
      </c>
      <c r="G6143" s="2" t="s">
        <v>39</v>
      </c>
      <c r="H6143" s="2" t="s">
        <v>2963</v>
      </c>
      <c r="I6143" s="2" t="s">
        <v>20</v>
      </c>
      <c r="J6143" s="2" t="s">
        <v>21</v>
      </c>
      <c r="K6143" s="2" t="s">
        <v>22</v>
      </c>
      <c r="L6143" s="2" t="s">
        <v>28</v>
      </c>
      <c r="M6143" s="2" t="s">
        <v>69</v>
      </c>
      <c r="N6143" s="2" t="s">
        <v>30</v>
      </c>
    </row>
    <row r="6144" spans="1:14" hidden="1" x14ac:dyDescent="0.3">
      <c r="A6144" s="2" t="s">
        <v>11298</v>
      </c>
      <c r="B6144" s="2">
        <v>33</v>
      </c>
      <c r="C6144" s="2" t="s">
        <v>15</v>
      </c>
      <c r="D6144" s="2" t="s">
        <v>37</v>
      </c>
      <c r="E6144" s="3">
        <v>42398</v>
      </c>
      <c r="F6144" s="2" t="s">
        <v>2306</v>
      </c>
      <c r="G6144" s="2" t="s">
        <v>321</v>
      </c>
      <c r="H6144" s="2" t="s">
        <v>2307</v>
      </c>
      <c r="I6144" s="2" t="s">
        <v>20</v>
      </c>
      <c r="J6144" s="2" t="s">
        <v>21</v>
      </c>
      <c r="K6144" s="2" t="s">
        <v>22</v>
      </c>
      <c r="L6144" s="2" t="s">
        <v>28</v>
      </c>
      <c r="M6144" s="2" t="s">
        <v>29</v>
      </c>
      <c r="N6144" s="2" t="s">
        <v>30</v>
      </c>
    </row>
    <row r="6145" spans="1:14" hidden="1" x14ac:dyDescent="0.3">
      <c r="A6145" s="2" t="s">
        <v>11299</v>
      </c>
      <c r="B6145" s="2">
        <v>41</v>
      </c>
      <c r="C6145" s="2" t="s">
        <v>76</v>
      </c>
      <c r="D6145" s="2" t="s">
        <v>102</v>
      </c>
      <c r="E6145" s="3">
        <v>42398</v>
      </c>
      <c r="F6145" s="2" t="s">
        <v>11300</v>
      </c>
      <c r="G6145" s="2" t="s">
        <v>393</v>
      </c>
      <c r="H6145" s="2" t="s">
        <v>2885</v>
      </c>
      <c r="I6145" s="2" t="s">
        <v>20</v>
      </c>
      <c r="J6145" s="2" t="s">
        <v>21</v>
      </c>
      <c r="K6145" s="2" t="s">
        <v>22</v>
      </c>
      <c r="L6145" s="2" t="s">
        <v>158</v>
      </c>
      <c r="M6145" s="2" t="s">
        <v>29</v>
      </c>
      <c r="N6145" s="2" t="s">
        <v>159</v>
      </c>
    </row>
    <row r="6146" spans="1:14" hidden="1" x14ac:dyDescent="0.3">
      <c r="A6146" s="2" t="s">
        <v>11301</v>
      </c>
      <c r="B6146" s="2">
        <v>19</v>
      </c>
      <c r="C6146" s="2" t="s">
        <v>15</v>
      </c>
      <c r="D6146" s="2" t="s">
        <v>37</v>
      </c>
      <c r="E6146" s="3">
        <v>42397</v>
      </c>
      <c r="F6146" s="2" t="s">
        <v>6062</v>
      </c>
      <c r="G6146" s="2" t="s">
        <v>118</v>
      </c>
      <c r="H6146" s="2" t="s">
        <v>866</v>
      </c>
      <c r="I6146" s="2" t="s">
        <v>20</v>
      </c>
      <c r="J6146" s="2" t="s">
        <v>21</v>
      </c>
      <c r="K6146" s="2" t="s">
        <v>49</v>
      </c>
      <c r="L6146" s="2" t="s">
        <v>28</v>
      </c>
      <c r="M6146" s="2" t="s">
        <v>69</v>
      </c>
      <c r="N6146" s="2" t="s">
        <v>30</v>
      </c>
    </row>
    <row r="6147" spans="1:14" hidden="1" x14ac:dyDescent="0.3">
      <c r="A6147" s="2" t="s">
        <v>11302</v>
      </c>
      <c r="B6147" s="2">
        <v>32</v>
      </c>
      <c r="C6147" s="2" t="s">
        <v>76</v>
      </c>
      <c r="D6147" s="2" t="s">
        <v>507</v>
      </c>
      <c r="E6147" s="3">
        <v>42397</v>
      </c>
      <c r="F6147" s="2" t="s">
        <v>3784</v>
      </c>
      <c r="G6147" s="2" t="s">
        <v>121</v>
      </c>
      <c r="H6147" s="2" t="s">
        <v>3785</v>
      </c>
      <c r="I6147" s="2" t="s">
        <v>20</v>
      </c>
      <c r="J6147" s="2" t="s">
        <v>21</v>
      </c>
      <c r="K6147" s="2" t="s">
        <v>22</v>
      </c>
      <c r="L6147" s="2" t="s">
        <v>158</v>
      </c>
      <c r="M6147" s="2" t="s">
        <v>69</v>
      </c>
      <c r="N6147" s="2" t="s">
        <v>159</v>
      </c>
    </row>
    <row r="6148" spans="1:14" hidden="1" x14ac:dyDescent="0.3">
      <c r="A6148" s="2" t="s">
        <v>11303</v>
      </c>
      <c r="B6148" s="2">
        <v>33</v>
      </c>
      <c r="C6148" s="2" t="s">
        <v>15</v>
      </c>
      <c r="D6148" s="2" t="s">
        <v>102</v>
      </c>
      <c r="E6148" s="3">
        <v>42397</v>
      </c>
      <c r="F6148" s="2" t="s">
        <v>1051</v>
      </c>
      <c r="G6148" s="2" t="s">
        <v>329</v>
      </c>
      <c r="H6148" s="2" t="s">
        <v>1052</v>
      </c>
      <c r="I6148" s="2" t="s">
        <v>20</v>
      </c>
      <c r="J6148" s="2" t="s">
        <v>21</v>
      </c>
      <c r="K6148" s="2" t="s">
        <v>49</v>
      </c>
      <c r="L6148" s="2" t="s">
        <v>28</v>
      </c>
      <c r="M6148" s="2" t="s">
        <v>29</v>
      </c>
      <c r="N6148" s="2" t="s">
        <v>30</v>
      </c>
    </row>
    <row r="6149" spans="1:14" hidden="1" x14ac:dyDescent="0.3">
      <c r="A6149" s="2" t="s">
        <v>11304</v>
      </c>
      <c r="B6149" s="2">
        <v>32</v>
      </c>
      <c r="C6149" s="2" t="s">
        <v>15</v>
      </c>
      <c r="D6149" s="2" t="s">
        <v>37</v>
      </c>
      <c r="E6149" s="3">
        <v>42396</v>
      </c>
      <c r="F6149" s="2" t="s">
        <v>304</v>
      </c>
      <c r="G6149" s="2" t="s">
        <v>52</v>
      </c>
      <c r="H6149" s="2" t="s">
        <v>1933</v>
      </c>
      <c r="I6149" s="2" t="s">
        <v>20</v>
      </c>
      <c r="J6149" s="2" t="s">
        <v>21</v>
      </c>
      <c r="K6149" s="2" t="s">
        <v>22</v>
      </c>
      <c r="L6149" s="2" t="s">
        <v>28</v>
      </c>
      <c r="M6149" s="2" t="s">
        <v>29</v>
      </c>
      <c r="N6149" s="2" t="s">
        <v>30</v>
      </c>
    </row>
    <row r="6150" spans="1:14" hidden="1" x14ac:dyDescent="0.3">
      <c r="A6150" s="2" t="s">
        <v>11305</v>
      </c>
      <c r="B6150" s="2">
        <v>31</v>
      </c>
      <c r="C6150" s="2" t="s">
        <v>76</v>
      </c>
      <c r="D6150" s="2" t="s">
        <v>37</v>
      </c>
      <c r="E6150" s="3">
        <v>42396</v>
      </c>
      <c r="F6150" s="2" t="s">
        <v>2508</v>
      </c>
      <c r="G6150" s="2" t="s">
        <v>325</v>
      </c>
      <c r="H6150" s="2" t="s">
        <v>2509</v>
      </c>
      <c r="I6150" s="2" t="s">
        <v>20</v>
      </c>
      <c r="J6150" s="2" t="s">
        <v>21</v>
      </c>
      <c r="K6150" s="2" t="s">
        <v>49</v>
      </c>
      <c r="L6150" s="2" t="s">
        <v>158</v>
      </c>
      <c r="M6150" s="2" t="s">
        <v>69</v>
      </c>
      <c r="N6150" s="2" t="s">
        <v>159</v>
      </c>
    </row>
    <row r="6151" spans="1:14" hidden="1" x14ac:dyDescent="0.3">
      <c r="A6151" s="2" t="s">
        <v>11306</v>
      </c>
      <c r="B6151" s="2">
        <v>26</v>
      </c>
      <c r="C6151" s="2" t="s">
        <v>15</v>
      </c>
      <c r="D6151" s="2" t="s">
        <v>109</v>
      </c>
      <c r="E6151" s="3">
        <v>42396</v>
      </c>
      <c r="F6151" s="2" t="s">
        <v>67</v>
      </c>
      <c r="G6151" s="2" t="s">
        <v>47</v>
      </c>
      <c r="H6151" s="2" t="s">
        <v>11307</v>
      </c>
      <c r="I6151" s="2" t="s">
        <v>20</v>
      </c>
      <c r="J6151" s="2" t="s">
        <v>21</v>
      </c>
      <c r="K6151" s="2" t="s">
        <v>22</v>
      </c>
      <c r="L6151" s="2" t="s">
        <v>28</v>
      </c>
      <c r="M6151" s="2" t="s">
        <v>29</v>
      </c>
      <c r="N6151" s="2" t="s">
        <v>30</v>
      </c>
    </row>
    <row r="6152" spans="1:14" hidden="1" x14ac:dyDescent="0.3">
      <c r="A6152" s="2" t="s">
        <v>11308</v>
      </c>
      <c r="B6152" s="2">
        <v>30</v>
      </c>
      <c r="C6152" s="2" t="s">
        <v>15</v>
      </c>
      <c r="D6152" s="2" t="s">
        <v>102</v>
      </c>
      <c r="E6152" s="3">
        <v>42396</v>
      </c>
      <c r="F6152" s="2" t="s">
        <v>1068</v>
      </c>
      <c r="G6152" s="2" t="s">
        <v>39</v>
      </c>
      <c r="H6152" s="2" t="s">
        <v>7612</v>
      </c>
      <c r="I6152" s="2" t="s">
        <v>20</v>
      </c>
      <c r="J6152" s="2" t="s">
        <v>21</v>
      </c>
      <c r="K6152" s="2" t="s">
        <v>22</v>
      </c>
      <c r="L6152" s="2" t="s">
        <v>28</v>
      </c>
      <c r="M6152" s="2" t="s">
        <v>29</v>
      </c>
      <c r="N6152" s="2" t="s">
        <v>30</v>
      </c>
    </row>
    <row r="6153" spans="1:14" hidden="1" x14ac:dyDescent="0.3">
      <c r="A6153" s="2" t="s">
        <v>11309</v>
      </c>
      <c r="B6153" s="2">
        <v>40</v>
      </c>
      <c r="C6153" s="2" t="s">
        <v>15</v>
      </c>
      <c r="D6153" s="2" t="s">
        <v>388</v>
      </c>
      <c r="E6153" s="3">
        <v>42396</v>
      </c>
      <c r="F6153" s="2" t="s">
        <v>1765</v>
      </c>
      <c r="G6153" s="2" t="s">
        <v>52</v>
      </c>
      <c r="H6153" s="2" t="s">
        <v>1766</v>
      </c>
      <c r="I6153" s="2" t="s">
        <v>20</v>
      </c>
      <c r="J6153" s="2" t="s">
        <v>21</v>
      </c>
      <c r="K6153" s="2" t="s">
        <v>49</v>
      </c>
      <c r="L6153" s="2" t="s">
        <v>88</v>
      </c>
      <c r="M6153" s="2" t="s">
        <v>69</v>
      </c>
      <c r="N6153" s="2" t="s">
        <v>89</v>
      </c>
    </row>
    <row r="6154" spans="1:14" hidden="1" x14ac:dyDescent="0.3">
      <c r="A6154" s="2" t="s">
        <v>11310</v>
      </c>
      <c r="B6154" s="2">
        <v>52</v>
      </c>
      <c r="C6154" s="2" t="s">
        <v>15</v>
      </c>
      <c r="D6154" s="2" t="s">
        <v>102</v>
      </c>
      <c r="E6154" s="3">
        <v>42396</v>
      </c>
      <c r="F6154" s="2" t="s">
        <v>11311</v>
      </c>
      <c r="G6154" s="2" t="s">
        <v>664</v>
      </c>
      <c r="H6154" s="2" t="s">
        <v>11312</v>
      </c>
      <c r="I6154" s="2" t="s">
        <v>20</v>
      </c>
      <c r="J6154" s="2" t="s">
        <v>21</v>
      </c>
      <c r="K6154" s="2" t="s">
        <v>22</v>
      </c>
      <c r="L6154" s="2" t="s">
        <v>28</v>
      </c>
      <c r="M6154" s="2" t="s">
        <v>29</v>
      </c>
      <c r="N6154" s="2" t="s">
        <v>30</v>
      </c>
    </row>
    <row r="6155" spans="1:14" hidden="1" x14ac:dyDescent="0.3">
      <c r="A6155" s="2" t="s">
        <v>11313</v>
      </c>
      <c r="B6155" s="2">
        <v>31</v>
      </c>
      <c r="C6155" s="2" t="s">
        <v>15</v>
      </c>
      <c r="D6155" s="2" t="s">
        <v>109</v>
      </c>
      <c r="E6155" s="3">
        <v>42396</v>
      </c>
      <c r="F6155" s="2" t="s">
        <v>585</v>
      </c>
      <c r="G6155" s="2" t="s">
        <v>313</v>
      </c>
      <c r="H6155" s="2" t="s">
        <v>8766</v>
      </c>
      <c r="I6155" s="2" t="s">
        <v>20</v>
      </c>
      <c r="J6155" s="2" t="s">
        <v>21</v>
      </c>
      <c r="K6155" s="2" t="s">
        <v>22</v>
      </c>
      <c r="L6155" s="2" t="s">
        <v>28</v>
      </c>
      <c r="M6155" s="2" t="s">
        <v>29</v>
      </c>
      <c r="N6155" s="2" t="s">
        <v>30</v>
      </c>
    </row>
    <row r="6156" spans="1:14" hidden="1" x14ac:dyDescent="0.3">
      <c r="A6156" s="2" t="s">
        <v>11314</v>
      </c>
      <c r="B6156" s="2">
        <v>27</v>
      </c>
      <c r="C6156" s="2" t="s">
        <v>15</v>
      </c>
      <c r="D6156" s="2" t="s">
        <v>102</v>
      </c>
      <c r="E6156" s="3">
        <v>42396</v>
      </c>
      <c r="F6156" s="2" t="s">
        <v>11315</v>
      </c>
      <c r="G6156" s="2" t="s">
        <v>43</v>
      </c>
      <c r="H6156" s="2" t="s">
        <v>8797</v>
      </c>
      <c r="I6156" s="2" t="s">
        <v>20</v>
      </c>
      <c r="J6156" s="2" t="s">
        <v>21</v>
      </c>
      <c r="K6156" s="2" t="s">
        <v>22</v>
      </c>
      <c r="L6156" s="2" t="s">
        <v>35</v>
      </c>
      <c r="M6156" s="2" t="s">
        <v>69</v>
      </c>
      <c r="N6156" s="2" t="s">
        <v>30</v>
      </c>
    </row>
    <row r="6157" spans="1:14" hidden="1" x14ac:dyDescent="0.3">
      <c r="A6157" s="2" t="s">
        <v>11316</v>
      </c>
      <c r="B6157" s="2">
        <v>57</v>
      </c>
      <c r="C6157" s="2" t="s">
        <v>76</v>
      </c>
      <c r="D6157" s="2" t="s">
        <v>109</v>
      </c>
      <c r="E6157" s="3">
        <v>42395</v>
      </c>
      <c r="F6157" s="2" t="s">
        <v>4264</v>
      </c>
      <c r="G6157" s="2" t="s">
        <v>39</v>
      </c>
      <c r="H6157" s="2" t="s">
        <v>4265</v>
      </c>
      <c r="I6157" s="2" t="s">
        <v>20</v>
      </c>
      <c r="J6157" s="2" t="s">
        <v>21</v>
      </c>
      <c r="K6157" s="2" t="s">
        <v>22</v>
      </c>
      <c r="L6157" s="2" t="s">
        <v>202</v>
      </c>
      <c r="M6157" s="2" t="s">
        <v>69</v>
      </c>
      <c r="N6157" s="2" t="s">
        <v>89</v>
      </c>
    </row>
    <row r="6158" spans="1:14" hidden="1" x14ac:dyDescent="0.3">
      <c r="A6158" s="2" t="s">
        <v>11317</v>
      </c>
      <c r="B6158" s="2">
        <v>55</v>
      </c>
      <c r="C6158" s="2" t="s">
        <v>15</v>
      </c>
      <c r="D6158" s="2" t="s">
        <v>102</v>
      </c>
      <c r="E6158" s="3">
        <v>42395</v>
      </c>
      <c r="F6158" s="2" t="s">
        <v>11318</v>
      </c>
      <c r="G6158" s="2" t="s">
        <v>118</v>
      </c>
      <c r="H6158" s="2" t="s">
        <v>465</v>
      </c>
      <c r="I6158" s="2" t="s">
        <v>20</v>
      </c>
      <c r="J6158" s="2" t="s">
        <v>21</v>
      </c>
      <c r="K6158" s="2" t="s">
        <v>22</v>
      </c>
      <c r="L6158" s="2" t="s">
        <v>28</v>
      </c>
      <c r="M6158" s="2" t="s">
        <v>69</v>
      </c>
      <c r="N6158" s="2" t="s">
        <v>30</v>
      </c>
    </row>
    <row r="6159" spans="1:14" hidden="1" x14ac:dyDescent="0.3">
      <c r="A6159" s="2" t="s">
        <v>11319</v>
      </c>
      <c r="B6159" s="2">
        <v>47</v>
      </c>
      <c r="C6159" s="2" t="s">
        <v>15</v>
      </c>
      <c r="D6159" s="2" t="s">
        <v>102</v>
      </c>
      <c r="E6159" s="3">
        <v>42394</v>
      </c>
      <c r="F6159" s="2" t="s">
        <v>1642</v>
      </c>
      <c r="G6159" s="2" t="s">
        <v>33</v>
      </c>
      <c r="H6159" s="2" t="s">
        <v>8713</v>
      </c>
      <c r="I6159" s="2" t="s">
        <v>20</v>
      </c>
      <c r="J6159" s="2" t="s">
        <v>21</v>
      </c>
      <c r="K6159" s="2" t="s">
        <v>22</v>
      </c>
      <c r="L6159" s="2" t="s">
        <v>35</v>
      </c>
      <c r="M6159" s="2" t="s">
        <v>29</v>
      </c>
      <c r="N6159" s="2" t="s">
        <v>30</v>
      </c>
    </row>
    <row r="6160" spans="1:14" hidden="1" x14ac:dyDescent="0.3">
      <c r="A6160" s="2" t="s">
        <v>11320</v>
      </c>
      <c r="B6160" s="2">
        <v>38</v>
      </c>
      <c r="C6160" s="2" t="s">
        <v>15</v>
      </c>
      <c r="D6160" s="2" t="s">
        <v>109</v>
      </c>
      <c r="E6160" s="3">
        <v>42394</v>
      </c>
      <c r="F6160" s="2" t="s">
        <v>3936</v>
      </c>
      <c r="G6160" s="2" t="s">
        <v>18</v>
      </c>
      <c r="H6160" s="2" t="s">
        <v>3937</v>
      </c>
      <c r="I6160" s="2" t="s">
        <v>318</v>
      </c>
      <c r="J6160" s="2" t="s">
        <v>21</v>
      </c>
      <c r="K6160" s="2" t="s">
        <v>49</v>
      </c>
      <c r="L6160" s="2" t="s">
        <v>35</v>
      </c>
      <c r="M6160" s="2" t="s">
        <v>69</v>
      </c>
      <c r="N6160" s="2" t="s">
        <v>30</v>
      </c>
    </row>
    <row r="6161" spans="1:14" hidden="1" x14ac:dyDescent="0.3">
      <c r="A6161" s="2" t="s">
        <v>11321</v>
      </c>
      <c r="B6161" s="2">
        <v>43</v>
      </c>
      <c r="C6161" s="2" t="s">
        <v>15</v>
      </c>
      <c r="D6161" s="2" t="s">
        <v>102</v>
      </c>
      <c r="E6161" s="3">
        <v>42392</v>
      </c>
      <c r="F6161" s="2" t="s">
        <v>11322</v>
      </c>
      <c r="G6161" s="2" t="s">
        <v>393</v>
      </c>
      <c r="H6161" s="2" t="s">
        <v>11323</v>
      </c>
      <c r="I6161" s="2" t="s">
        <v>20</v>
      </c>
      <c r="J6161" s="2" t="s">
        <v>21</v>
      </c>
      <c r="K6161" s="2" t="s">
        <v>22</v>
      </c>
      <c r="L6161" s="2" t="s">
        <v>1699</v>
      </c>
      <c r="M6161" s="2" t="s">
        <v>69</v>
      </c>
      <c r="N6161" s="2" t="s">
        <v>30</v>
      </c>
    </row>
    <row r="6162" spans="1:14" hidden="1" x14ac:dyDescent="0.3">
      <c r="A6162" s="2" t="s">
        <v>11324</v>
      </c>
      <c r="B6162" s="2">
        <v>26</v>
      </c>
      <c r="C6162" s="2" t="s">
        <v>15</v>
      </c>
      <c r="D6162" s="2" t="s">
        <v>102</v>
      </c>
      <c r="E6162" s="3">
        <v>42391</v>
      </c>
      <c r="F6162" s="2" t="s">
        <v>3488</v>
      </c>
      <c r="G6162" s="2" t="s">
        <v>47</v>
      </c>
      <c r="H6162" s="2" t="s">
        <v>3489</v>
      </c>
      <c r="I6162" s="2" t="s">
        <v>20</v>
      </c>
      <c r="J6162" s="2" t="s">
        <v>21</v>
      </c>
      <c r="K6162" s="2" t="s">
        <v>22</v>
      </c>
      <c r="L6162" s="2" t="s">
        <v>28</v>
      </c>
      <c r="M6162" s="2" t="s">
        <v>29</v>
      </c>
      <c r="N6162" s="2" t="s">
        <v>30</v>
      </c>
    </row>
    <row r="6163" spans="1:14" hidden="1" x14ac:dyDescent="0.3">
      <c r="A6163" s="2" t="s">
        <v>11325</v>
      </c>
      <c r="B6163" s="2">
        <v>39</v>
      </c>
      <c r="C6163" s="2" t="s">
        <v>15</v>
      </c>
      <c r="D6163" s="2" t="s">
        <v>37</v>
      </c>
      <c r="E6163" s="3">
        <v>42390</v>
      </c>
      <c r="F6163" s="2" t="s">
        <v>10714</v>
      </c>
      <c r="G6163" s="2" t="s">
        <v>82</v>
      </c>
      <c r="H6163" s="2" t="s">
        <v>3021</v>
      </c>
      <c r="I6163" s="2" t="s">
        <v>20</v>
      </c>
      <c r="J6163" s="2" t="s">
        <v>21</v>
      </c>
      <c r="K6163" s="2" t="s">
        <v>49</v>
      </c>
      <c r="L6163" s="2" t="s">
        <v>28</v>
      </c>
      <c r="M6163" s="2" t="s">
        <v>29</v>
      </c>
      <c r="N6163" s="2" t="s">
        <v>30</v>
      </c>
    </row>
    <row r="6164" spans="1:14" hidden="1" x14ac:dyDescent="0.3">
      <c r="A6164" s="2" t="s">
        <v>11326</v>
      </c>
      <c r="B6164" s="2">
        <v>33</v>
      </c>
      <c r="C6164" s="2" t="s">
        <v>15</v>
      </c>
      <c r="D6164" s="2" t="s">
        <v>102</v>
      </c>
      <c r="E6164" s="3">
        <v>42389</v>
      </c>
      <c r="F6164" s="2" t="s">
        <v>11327</v>
      </c>
      <c r="G6164" s="2" t="s">
        <v>393</v>
      </c>
      <c r="H6164" s="2" t="s">
        <v>533</v>
      </c>
      <c r="I6164" s="2" t="s">
        <v>20</v>
      </c>
      <c r="J6164" s="2" t="s">
        <v>21</v>
      </c>
      <c r="K6164" s="2" t="s">
        <v>22</v>
      </c>
      <c r="L6164" s="2" t="s">
        <v>28</v>
      </c>
      <c r="M6164" s="2" t="s">
        <v>69</v>
      </c>
      <c r="N6164" s="2" t="s">
        <v>30</v>
      </c>
    </row>
    <row r="6165" spans="1:14" hidden="1" x14ac:dyDescent="0.3">
      <c r="A6165" s="2" t="s">
        <v>11328</v>
      </c>
      <c r="B6165" s="2">
        <v>37</v>
      </c>
      <c r="C6165" s="2" t="s">
        <v>15</v>
      </c>
      <c r="D6165" s="2" t="s">
        <v>102</v>
      </c>
      <c r="E6165" s="3">
        <v>42389</v>
      </c>
      <c r="F6165" s="2" t="s">
        <v>11329</v>
      </c>
      <c r="G6165" s="2" t="s">
        <v>39</v>
      </c>
      <c r="H6165" s="2" t="s">
        <v>11330</v>
      </c>
      <c r="I6165" s="2" t="s">
        <v>20</v>
      </c>
      <c r="J6165" s="2" t="s">
        <v>21</v>
      </c>
      <c r="K6165" s="2" t="s">
        <v>22</v>
      </c>
      <c r="L6165" s="2" t="s">
        <v>35</v>
      </c>
      <c r="M6165" s="2" t="s">
        <v>69</v>
      </c>
      <c r="N6165" s="2" t="s">
        <v>30</v>
      </c>
    </row>
    <row r="6166" spans="1:14" hidden="1" x14ac:dyDescent="0.3">
      <c r="A6166" s="2" t="s">
        <v>11331</v>
      </c>
      <c r="B6166" s="2">
        <v>40</v>
      </c>
      <c r="C6166" s="2" t="s">
        <v>15</v>
      </c>
      <c r="D6166" s="2" t="s">
        <v>37</v>
      </c>
      <c r="E6166" s="3">
        <v>42389</v>
      </c>
      <c r="F6166" s="2" t="s">
        <v>11332</v>
      </c>
      <c r="G6166" s="2" t="s">
        <v>95</v>
      </c>
      <c r="H6166" s="2" t="s">
        <v>11333</v>
      </c>
      <c r="I6166" s="2" t="s">
        <v>20</v>
      </c>
      <c r="J6166" s="2" t="s">
        <v>21</v>
      </c>
      <c r="K6166" s="2" t="s">
        <v>22</v>
      </c>
      <c r="L6166" s="2" t="s">
        <v>28</v>
      </c>
      <c r="M6166" s="2" t="s">
        <v>29</v>
      </c>
      <c r="N6166" s="2" t="s">
        <v>30</v>
      </c>
    </row>
    <row r="6167" spans="1:14" hidden="1" x14ac:dyDescent="0.3">
      <c r="A6167" s="2" t="s">
        <v>11334</v>
      </c>
      <c r="B6167" s="2">
        <v>36</v>
      </c>
      <c r="C6167" s="2" t="s">
        <v>15</v>
      </c>
      <c r="D6167" s="2" t="s">
        <v>102</v>
      </c>
      <c r="E6167" s="3">
        <v>42388</v>
      </c>
      <c r="F6167" s="2" t="s">
        <v>1192</v>
      </c>
      <c r="G6167" s="2" t="s">
        <v>39</v>
      </c>
      <c r="H6167" s="2" t="s">
        <v>11335</v>
      </c>
      <c r="I6167" s="2" t="s">
        <v>20</v>
      </c>
      <c r="J6167" s="2" t="s">
        <v>21</v>
      </c>
      <c r="K6167" s="2" t="s">
        <v>22</v>
      </c>
      <c r="L6167" s="2" t="s">
        <v>28</v>
      </c>
      <c r="M6167" s="2" t="s">
        <v>29</v>
      </c>
      <c r="N6167" s="2" t="s">
        <v>30</v>
      </c>
    </row>
    <row r="6168" spans="1:14" hidden="1" x14ac:dyDescent="0.3">
      <c r="A6168" s="2" t="s">
        <v>11336</v>
      </c>
      <c r="B6168" s="2">
        <v>55</v>
      </c>
      <c r="C6168" s="2" t="s">
        <v>15</v>
      </c>
      <c r="D6168" s="2" t="s">
        <v>102</v>
      </c>
      <c r="E6168" s="3">
        <v>42388</v>
      </c>
      <c r="F6168" s="2" t="s">
        <v>10686</v>
      </c>
      <c r="G6168" s="2" t="s">
        <v>200</v>
      </c>
      <c r="H6168" s="2" t="s">
        <v>10687</v>
      </c>
      <c r="I6168" s="2" t="s">
        <v>20</v>
      </c>
      <c r="J6168" s="2" t="s">
        <v>21</v>
      </c>
      <c r="K6168" s="2" t="s">
        <v>49</v>
      </c>
      <c r="L6168" s="2" t="s">
        <v>35</v>
      </c>
      <c r="M6168" s="2" t="s">
        <v>69</v>
      </c>
      <c r="N6168" s="2" t="s">
        <v>30</v>
      </c>
    </row>
    <row r="6169" spans="1:14" hidden="1" x14ac:dyDescent="0.3">
      <c r="A6169" s="2" t="s">
        <v>11337</v>
      </c>
      <c r="B6169" s="2">
        <v>26</v>
      </c>
      <c r="C6169" s="2" t="s">
        <v>15</v>
      </c>
      <c r="D6169" s="2" t="s">
        <v>109</v>
      </c>
      <c r="E6169" s="3">
        <v>42388</v>
      </c>
      <c r="F6169" s="2" t="s">
        <v>1077</v>
      </c>
      <c r="G6169" s="2" t="s">
        <v>33</v>
      </c>
      <c r="H6169" s="2" t="s">
        <v>1078</v>
      </c>
      <c r="I6169" s="2" t="s">
        <v>486</v>
      </c>
      <c r="J6169" s="2" t="s">
        <v>21</v>
      </c>
      <c r="K6169" s="2" t="s">
        <v>49</v>
      </c>
      <c r="L6169" s="2" t="s">
        <v>202</v>
      </c>
      <c r="M6169" s="2" t="s">
        <v>29</v>
      </c>
      <c r="N6169" s="2" t="s">
        <v>89</v>
      </c>
    </row>
    <row r="6170" spans="1:14" hidden="1" x14ac:dyDescent="0.3">
      <c r="A6170" s="2" t="s">
        <v>11338</v>
      </c>
      <c r="B6170" s="2">
        <v>28</v>
      </c>
      <c r="C6170" s="2" t="s">
        <v>15</v>
      </c>
      <c r="D6170" s="2" t="s">
        <v>102</v>
      </c>
      <c r="E6170" s="3">
        <v>42388</v>
      </c>
      <c r="F6170" s="2" t="s">
        <v>1492</v>
      </c>
      <c r="G6170" s="2" t="s">
        <v>47</v>
      </c>
      <c r="H6170" s="2" t="s">
        <v>1493</v>
      </c>
      <c r="I6170" s="2" t="s">
        <v>20</v>
      </c>
      <c r="J6170" s="2" t="s">
        <v>21</v>
      </c>
      <c r="K6170" s="2" t="s">
        <v>22</v>
      </c>
      <c r="L6170" s="2" t="s">
        <v>28</v>
      </c>
      <c r="M6170" s="2" t="s">
        <v>29</v>
      </c>
      <c r="N6170" s="2" t="s">
        <v>30</v>
      </c>
    </row>
    <row r="6171" spans="1:14" hidden="1" x14ac:dyDescent="0.3">
      <c r="A6171" s="2" t="s">
        <v>11339</v>
      </c>
      <c r="B6171" s="2">
        <v>29</v>
      </c>
      <c r="C6171" s="2" t="s">
        <v>15</v>
      </c>
      <c r="D6171" s="2" t="s">
        <v>102</v>
      </c>
      <c r="E6171" s="3">
        <v>42387</v>
      </c>
      <c r="F6171" s="2" t="s">
        <v>5621</v>
      </c>
      <c r="G6171" s="2" t="s">
        <v>33</v>
      </c>
      <c r="H6171" s="2" t="s">
        <v>5622</v>
      </c>
      <c r="I6171" s="2" t="s">
        <v>20</v>
      </c>
      <c r="J6171" s="2" t="s">
        <v>21</v>
      </c>
      <c r="K6171" s="2" t="s">
        <v>49</v>
      </c>
      <c r="L6171" s="2" t="s">
        <v>5053</v>
      </c>
      <c r="M6171" s="2" t="s">
        <v>69</v>
      </c>
      <c r="N6171" s="2" t="s">
        <v>24</v>
      </c>
    </row>
    <row r="6172" spans="1:14" hidden="1" x14ac:dyDescent="0.3">
      <c r="A6172" s="2" t="s">
        <v>11340</v>
      </c>
      <c r="B6172" s="2">
        <v>39</v>
      </c>
      <c r="C6172" s="2" t="s">
        <v>15</v>
      </c>
      <c r="D6172" s="2" t="s">
        <v>102</v>
      </c>
      <c r="E6172" s="3">
        <v>42387</v>
      </c>
      <c r="F6172" s="2" t="s">
        <v>908</v>
      </c>
      <c r="G6172" s="2" t="s">
        <v>78</v>
      </c>
      <c r="H6172" s="2" t="s">
        <v>498</v>
      </c>
      <c r="I6172" s="2" t="s">
        <v>20</v>
      </c>
      <c r="J6172" s="2" t="s">
        <v>21</v>
      </c>
      <c r="K6172" s="2" t="s">
        <v>49</v>
      </c>
      <c r="L6172" s="2" t="s">
        <v>28</v>
      </c>
      <c r="M6172" s="2" t="s">
        <v>29</v>
      </c>
      <c r="N6172" s="2" t="s">
        <v>30</v>
      </c>
    </row>
    <row r="6173" spans="1:14" hidden="1" x14ac:dyDescent="0.3">
      <c r="A6173" s="2" t="s">
        <v>11341</v>
      </c>
      <c r="B6173" s="2">
        <v>28</v>
      </c>
      <c r="C6173" s="2" t="s">
        <v>15</v>
      </c>
      <c r="D6173" s="2" t="s">
        <v>102</v>
      </c>
      <c r="E6173" s="3">
        <v>42387</v>
      </c>
      <c r="F6173" s="2" t="s">
        <v>337</v>
      </c>
      <c r="G6173" s="2" t="s">
        <v>106</v>
      </c>
      <c r="H6173" s="2" t="s">
        <v>2053</v>
      </c>
      <c r="I6173" s="2" t="s">
        <v>20</v>
      </c>
      <c r="J6173" s="2" t="s">
        <v>21</v>
      </c>
      <c r="K6173" s="2" t="s">
        <v>60</v>
      </c>
      <c r="L6173" s="2" t="s">
        <v>88</v>
      </c>
      <c r="M6173" s="2" t="s">
        <v>69</v>
      </c>
      <c r="N6173" s="2" t="s">
        <v>89</v>
      </c>
    </row>
    <row r="6174" spans="1:14" hidden="1" x14ac:dyDescent="0.3">
      <c r="A6174" s="2" t="s">
        <v>11342</v>
      </c>
      <c r="B6174" s="2">
        <v>33</v>
      </c>
      <c r="C6174" s="2" t="s">
        <v>15</v>
      </c>
      <c r="D6174" s="2" t="s">
        <v>102</v>
      </c>
      <c r="E6174" s="3">
        <v>42387</v>
      </c>
      <c r="F6174" s="2" t="s">
        <v>522</v>
      </c>
      <c r="G6174" s="2" t="s">
        <v>78</v>
      </c>
      <c r="H6174" s="2" t="s">
        <v>523</v>
      </c>
      <c r="I6174" s="2" t="s">
        <v>20</v>
      </c>
      <c r="J6174" s="2" t="s">
        <v>21</v>
      </c>
      <c r="K6174" s="2" t="s">
        <v>49</v>
      </c>
      <c r="L6174" s="2" t="s">
        <v>28</v>
      </c>
      <c r="M6174" s="2" t="s">
        <v>29</v>
      </c>
      <c r="N6174" s="2" t="s">
        <v>30</v>
      </c>
    </row>
    <row r="6175" spans="1:14" hidden="1" x14ac:dyDescent="0.3">
      <c r="A6175" s="2" t="s">
        <v>11343</v>
      </c>
      <c r="B6175" s="2">
        <v>27</v>
      </c>
      <c r="C6175" s="2" t="s">
        <v>15</v>
      </c>
      <c r="D6175" s="2" t="s">
        <v>102</v>
      </c>
      <c r="E6175" s="3">
        <v>42387</v>
      </c>
      <c r="F6175" s="2" t="s">
        <v>582</v>
      </c>
      <c r="G6175" s="2" t="s">
        <v>118</v>
      </c>
      <c r="H6175" s="2" t="s">
        <v>583</v>
      </c>
      <c r="I6175" s="2" t="s">
        <v>20</v>
      </c>
      <c r="J6175" s="2" t="s">
        <v>21</v>
      </c>
      <c r="K6175" s="2" t="s">
        <v>22</v>
      </c>
      <c r="L6175" s="2" t="s">
        <v>35</v>
      </c>
      <c r="M6175" s="2" t="s">
        <v>69</v>
      </c>
      <c r="N6175" s="2" t="s">
        <v>30</v>
      </c>
    </row>
    <row r="6176" spans="1:14" hidden="1" x14ac:dyDescent="0.3">
      <c r="A6176" s="2" t="s">
        <v>11344</v>
      </c>
      <c r="B6176" s="2">
        <v>47</v>
      </c>
      <c r="C6176" s="2" t="s">
        <v>15</v>
      </c>
      <c r="D6176" s="2" t="s">
        <v>102</v>
      </c>
      <c r="E6176" s="3">
        <v>42386</v>
      </c>
      <c r="F6176" s="2" t="s">
        <v>949</v>
      </c>
      <c r="G6176" s="2" t="s">
        <v>106</v>
      </c>
      <c r="H6176" s="2" t="s">
        <v>11345</v>
      </c>
      <c r="I6176" s="2" t="s">
        <v>20</v>
      </c>
      <c r="J6176" s="2" t="s">
        <v>21</v>
      </c>
      <c r="K6176" s="2" t="s">
        <v>22</v>
      </c>
      <c r="L6176" s="2" t="s">
        <v>35</v>
      </c>
      <c r="M6176" s="2" t="s">
        <v>29</v>
      </c>
      <c r="N6176" s="2" t="s">
        <v>30</v>
      </c>
    </row>
    <row r="6177" spans="1:14" hidden="1" x14ac:dyDescent="0.3">
      <c r="A6177" s="2" t="s">
        <v>11346</v>
      </c>
      <c r="B6177" s="2">
        <v>24</v>
      </c>
      <c r="C6177" s="2" t="s">
        <v>15</v>
      </c>
      <c r="D6177" s="2" t="s">
        <v>109</v>
      </c>
      <c r="E6177" s="3">
        <v>42386</v>
      </c>
      <c r="F6177" s="2" t="s">
        <v>1161</v>
      </c>
      <c r="G6177" s="2" t="s">
        <v>33</v>
      </c>
      <c r="H6177" s="2" t="s">
        <v>469</v>
      </c>
      <c r="I6177" s="2" t="s">
        <v>318</v>
      </c>
      <c r="J6177" s="2" t="s">
        <v>21</v>
      </c>
      <c r="K6177" s="2" t="s">
        <v>22</v>
      </c>
      <c r="L6177" s="2" t="s">
        <v>35</v>
      </c>
      <c r="M6177" s="2" t="s">
        <v>69</v>
      </c>
      <c r="N6177" s="2" t="s">
        <v>30</v>
      </c>
    </row>
    <row r="6178" spans="1:14" hidden="1" x14ac:dyDescent="0.3">
      <c r="A6178" s="2" t="s">
        <v>11347</v>
      </c>
      <c r="B6178" s="2">
        <v>26</v>
      </c>
      <c r="C6178" s="2" t="s">
        <v>15</v>
      </c>
      <c r="D6178" s="2" t="s">
        <v>102</v>
      </c>
      <c r="E6178" s="3">
        <v>42386</v>
      </c>
      <c r="F6178" s="2" t="s">
        <v>1710</v>
      </c>
      <c r="G6178" s="2" t="s">
        <v>78</v>
      </c>
      <c r="H6178" s="2" t="s">
        <v>1711</v>
      </c>
      <c r="I6178" s="2" t="s">
        <v>20</v>
      </c>
      <c r="J6178" s="2" t="s">
        <v>5991</v>
      </c>
      <c r="K6178" s="2" t="s">
        <v>22</v>
      </c>
      <c r="L6178" s="2" t="s">
        <v>202</v>
      </c>
      <c r="M6178" s="2" t="s">
        <v>69</v>
      </c>
      <c r="N6178" s="2" t="s">
        <v>89</v>
      </c>
    </row>
    <row r="6179" spans="1:14" hidden="1" x14ac:dyDescent="0.3">
      <c r="A6179" s="2" t="s">
        <v>11348</v>
      </c>
      <c r="B6179" s="2">
        <v>31</v>
      </c>
      <c r="C6179" s="2" t="s">
        <v>15</v>
      </c>
      <c r="D6179" s="2" t="s">
        <v>102</v>
      </c>
      <c r="E6179" s="3">
        <v>42386</v>
      </c>
      <c r="F6179" s="2" t="s">
        <v>2754</v>
      </c>
      <c r="G6179" s="2" t="s">
        <v>234</v>
      </c>
      <c r="H6179" s="2" t="s">
        <v>10870</v>
      </c>
      <c r="I6179" s="2" t="s">
        <v>20</v>
      </c>
      <c r="J6179" s="2" t="s">
        <v>21</v>
      </c>
      <c r="K6179" s="2" t="s">
        <v>22</v>
      </c>
      <c r="L6179" s="2" t="s">
        <v>28</v>
      </c>
      <c r="M6179" s="2" t="s">
        <v>29</v>
      </c>
      <c r="N6179" s="2" t="s">
        <v>30</v>
      </c>
    </row>
    <row r="6180" spans="1:14" hidden="1" x14ac:dyDescent="0.3">
      <c r="A6180" s="2" t="s">
        <v>11349</v>
      </c>
      <c r="B6180" s="2">
        <v>52</v>
      </c>
      <c r="C6180" s="2" t="s">
        <v>15</v>
      </c>
      <c r="D6180" s="2" t="s">
        <v>37</v>
      </c>
      <c r="E6180" s="3">
        <v>42386</v>
      </c>
      <c r="F6180" s="2" t="s">
        <v>2122</v>
      </c>
      <c r="G6180" s="2" t="s">
        <v>409</v>
      </c>
      <c r="H6180" s="2" t="s">
        <v>2123</v>
      </c>
      <c r="I6180" s="2" t="s">
        <v>20</v>
      </c>
      <c r="J6180" s="2" t="s">
        <v>21</v>
      </c>
      <c r="K6180" s="2" t="s">
        <v>22</v>
      </c>
      <c r="L6180" s="2" t="s">
        <v>28</v>
      </c>
      <c r="M6180" s="2" t="s">
        <v>29</v>
      </c>
      <c r="N6180" s="2" t="s">
        <v>30</v>
      </c>
    </row>
    <row r="6181" spans="1:14" hidden="1" x14ac:dyDescent="0.3">
      <c r="A6181" s="2" t="s">
        <v>11350</v>
      </c>
      <c r="B6181" s="2">
        <v>38</v>
      </c>
      <c r="C6181" s="2" t="s">
        <v>15</v>
      </c>
      <c r="D6181" s="2" t="s">
        <v>102</v>
      </c>
      <c r="E6181" s="3">
        <v>42386</v>
      </c>
      <c r="F6181" s="2" t="s">
        <v>11351</v>
      </c>
      <c r="G6181" s="2" t="s">
        <v>393</v>
      </c>
      <c r="H6181" s="2" t="s">
        <v>11352</v>
      </c>
      <c r="I6181" s="2" t="s">
        <v>318</v>
      </c>
      <c r="J6181" s="2" t="s">
        <v>21</v>
      </c>
      <c r="K6181" s="2" t="s">
        <v>22</v>
      </c>
      <c r="L6181" s="2" t="s">
        <v>28</v>
      </c>
      <c r="M6181" s="2" t="s">
        <v>69</v>
      </c>
      <c r="N6181" s="2" t="s">
        <v>30</v>
      </c>
    </row>
    <row r="6182" spans="1:14" hidden="1" x14ac:dyDescent="0.3">
      <c r="A6182" s="2" t="s">
        <v>11353</v>
      </c>
      <c r="B6182" s="2">
        <v>27</v>
      </c>
      <c r="C6182" s="2" t="s">
        <v>15</v>
      </c>
      <c r="D6182" s="2" t="s">
        <v>102</v>
      </c>
      <c r="E6182" s="3">
        <v>42385</v>
      </c>
      <c r="F6182" s="2" t="s">
        <v>332</v>
      </c>
      <c r="G6182" s="2" t="s">
        <v>39</v>
      </c>
      <c r="H6182" s="2" t="s">
        <v>333</v>
      </c>
      <c r="I6182" s="2" t="s">
        <v>20</v>
      </c>
      <c r="J6182" s="2" t="s">
        <v>21</v>
      </c>
      <c r="K6182" s="2" t="s">
        <v>22</v>
      </c>
      <c r="L6182" s="2" t="s">
        <v>28</v>
      </c>
      <c r="M6182" s="2" t="s">
        <v>29</v>
      </c>
      <c r="N6182" s="2" t="s">
        <v>30</v>
      </c>
    </row>
    <row r="6183" spans="1:14" hidden="1" x14ac:dyDescent="0.3">
      <c r="A6183" s="2" t="s">
        <v>11354</v>
      </c>
      <c r="B6183" s="2">
        <v>34</v>
      </c>
      <c r="C6183" s="2" t="s">
        <v>15</v>
      </c>
      <c r="D6183" s="2" t="s">
        <v>109</v>
      </c>
      <c r="E6183" s="3">
        <v>42385</v>
      </c>
      <c r="F6183" s="2" t="s">
        <v>1161</v>
      </c>
      <c r="G6183" s="2" t="s">
        <v>33</v>
      </c>
      <c r="H6183" s="2" t="s">
        <v>469</v>
      </c>
      <c r="I6183" s="2" t="s">
        <v>20</v>
      </c>
      <c r="J6183" s="2" t="s">
        <v>21</v>
      </c>
      <c r="K6183" s="2" t="s">
        <v>22</v>
      </c>
      <c r="L6183" s="2" t="s">
        <v>88</v>
      </c>
      <c r="M6183" s="2" t="s">
        <v>69</v>
      </c>
      <c r="N6183" s="2" t="s">
        <v>89</v>
      </c>
    </row>
    <row r="6184" spans="1:14" hidden="1" x14ac:dyDescent="0.3">
      <c r="A6184" s="2" t="s">
        <v>11355</v>
      </c>
      <c r="B6184" s="2">
        <v>25</v>
      </c>
      <c r="C6184" s="2" t="s">
        <v>76</v>
      </c>
      <c r="D6184" s="2" t="s">
        <v>102</v>
      </c>
      <c r="E6184" s="3">
        <v>42385</v>
      </c>
      <c r="F6184" s="2" t="s">
        <v>272</v>
      </c>
      <c r="G6184" s="2" t="s">
        <v>33</v>
      </c>
      <c r="H6184" s="2" t="s">
        <v>273</v>
      </c>
      <c r="I6184" s="2" t="s">
        <v>20</v>
      </c>
      <c r="J6184" s="2" t="s">
        <v>21</v>
      </c>
      <c r="K6184" s="2" t="s">
        <v>22</v>
      </c>
      <c r="L6184" s="2" t="s">
        <v>202</v>
      </c>
      <c r="M6184" s="2" t="s">
        <v>69</v>
      </c>
      <c r="N6184" s="2" t="s">
        <v>89</v>
      </c>
    </row>
    <row r="6185" spans="1:14" hidden="1" x14ac:dyDescent="0.3">
      <c r="A6185" s="2" t="s">
        <v>11356</v>
      </c>
      <c r="B6185" s="2">
        <v>19</v>
      </c>
      <c r="C6185" s="2" t="s">
        <v>15</v>
      </c>
      <c r="D6185" s="2" t="s">
        <v>37</v>
      </c>
      <c r="E6185" s="3">
        <v>42385</v>
      </c>
      <c r="F6185" s="2" t="s">
        <v>11357</v>
      </c>
      <c r="G6185" s="2" t="s">
        <v>106</v>
      </c>
      <c r="H6185" s="2" t="s">
        <v>2337</v>
      </c>
      <c r="I6185" s="2" t="s">
        <v>20</v>
      </c>
      <c r="J6185" s="2" t="s">
        <v>21</v>
      </c>
      <c r="K6185" s="2" t="s">
        <v>22</v>
      </c>
      <c r="L6185" s="2" t="s">
        <v>28</v>
      </c>
      <c r="M6185" s="2" t="s">
        <v>29</v>
      </c>
      <c r="N6185" s="2" t="s">
        <v>30</v>
      </c>
    </row>
    <row r="6186" spans="1:14" hidden="1" x14ac:dyDescent="0.3">
      <c r="A6186" s="2" t="s">
        <v>11358</v>
      </c>
      <c r="B6186" s="2">
        <v>44</v>
      </c>
      <c r="C6186" s="2" t="s">
        <v>15</v>
      </c>
      <c r="D6186" s="2" t="s">
        <v>102</v>
      </c>
      <c r="E6186" s="3">
        <v>42385</v>
      </c>
      <c r="F6186" s="2" t="s">
        <v>9452</v>
      </c>
      <c r="G6186" s="2" t="s">
        <v>118</v>
      </c>
      <c r="H6186" s="2" t="s">
        <v>9453</v>
      </c>
      <c r="I6186" s="2" t="s">
        <v>20</v>
      </c>
      <c r="J6186" s="2" t="s">
        <v>21</v>
      </c>
      <c r="K6186" s="2" t="s">
        <v>22</v>
      </c>
      <c r="L6186" s="2" t="s">
        <v>88</v>
      </c>
      <c r="M6186" s="2" t="s">
        <v>69</v>
      </c>
      <c r="N6186" s="2" t="s">
        <v>89</v>
      </c>
    </row>
    <row r="6187" spans="1:14" hidden="1" x14ac:dyDescent="0.3">
      <c r="A6187" s="2" t="s">
        <v>11359</v>
      </c>
      <c r="B6187" s="2">
        <v>55</v>
      </c>
      <c r="C6187" s="2" t="s">
        <v>15</v>
      </c>
      <c r="D6187" s="2" t="s">
        <v>102</v>
      </c>
      <c r="E6187" s="3">
        <v>42385</v>
      </c>
      <c r="F6187" s="2" t="s">
        <v>11360</v>
      </c>
      <c r="G6187" s="2" t="s">
        <v>297</v>
      </c>
      <c r="H6187" s="2" t="s">
        <v>2139</v>
      </c>
      <c r="I6187" s="2" t="s">
        <v>20</v>
      </c>
      <c r="J6187" s="2" t="s">
        <v>21</v>
      </c>
      <c r="K6187" s="2" t="s">
        <v>22</v>
      </c>
      <c r="L6187" s="2" t="s">
        <v>158</v>
      </c>
      <c r="M6187" s="2" t="s">
        <v>69</v>
      </c>
      <c r="N6187" s="2" t="s">
        <v>159</v>
      </c>
    </row>
    <row r="6188" spans="1:14" hidden="1" x14ac:dyDescent="0.3">
      <c r="A6188" s="2" t="s">
        <v>11361</v>
      </c>
      <c r="B6188" s="2">
        <v>24</v>
      </c>
      <c r="C6188" s="2" t="s">
        <v>15</v>
      </c>
      <c r="D6188" s="2" t="s">
        <v>37</v>
      </c>
      <c r="E6188" s="3">
        <v>42384</v>
      </c>
      <c r="F6188" s="2" t="s">
        <v>11362</v>
      </c>
      <c r="G6188" s="2" t="s">
        <v>325</v>
      </c>
      <c r="H6188" s="2" t="s">
        <v>465</v>
      </c>
      <c r="I6188" s="2" t="s">
        <v>20</v>
      </c>
      <c r="J6188" s="2" t="s">
        <v>21</v>
      </c>
      <c r="K6188" s="2" t="s">
        <v>22</v>
      </c>
      <c r="L6188" s="2" t="s">
        <v>28</v>
      </c>
      <c r="M6188" s="2" t="s">
        <v>29</v>
      </c>
      <c r="N6188" s="2" t="s">
        <v>30</v>
      </c>
    </row>
    <row r="6189" spans="1:14" hidden="1" x14ac:dyDescent="0.3">
      <c r="A6189" s="2" t="s">
        <v>11363</v>
      </c>
      <c r="B6189" s="2">
        <v>26</v>
      </c>
      <c r="C6189" s="2" t="s">
        <v>15</v>
      </c>
      <c r="D6189" s="2" t="s">
        <v>102</v>
      </c>
      <c r="E6189" s="3">
        <v>42384</v>
      </c>
      <c r="F6189" s="2" t="s">
        <v>11364</v>
      </c>
      <c r="G6189" s="2" t="s">
        <v>297</v>
      </c>
      <c r="H6189" s="2" t="s">
        <v>11365</v>
      </c>
      <c r="I6189" s="2" t="s">
        <v>20</v>
      </c>
      <c r="J6189" s="2" t="s">
        <v>21</v>
      </c>
      <c r="K6189" s="2" t="s">
        <v>22</v>
      </c>
      <c r="L6189" s="2" t="s">
        <v>28</v>
      </c>
      <c r="M6189" s="2" t="s">
        <v>29</v>
      </c>
      <c r="N6189" s="2" t="s">
        <v>30</v>
      </c>
    </row>
    <row r="6190" spans="1:14" hidden="1" x14ac:dyDescent="0.3">
      <c r="A6190" s="2" t="s">
        <v>11366</v>
      </c>
      <c r="B6190" s="2">
        <v>39</v>
      </c>
      <c r="C6190" s="2" t="s">
        <v>15</v>
      </c>
      <c r="D6190" s="2" t="s">
        <v>109</v>
      </c>
      <c r="E6190" s="3">
        <v>42383</v>
      </c>
      <c r="F6190" s="2" t="s">
        <v>3797</v>
      </c>
      <c r="G6190" s="2" t="s">
        <v>33</v>
      </c>
      <c r="H6190" s="2" t="s">
        <v>348</v>
      </c>
      <c r="I6190" s="2" t="s">
        <v>20</v>
      </c>
      <c r="J6190" s="2" t="s">
        <v>21</v>
      </c>
      <c r="K6190" s="2" t="s">
        <v>22</v>
      </c>
      <c r="L6190" s="2" t="s">
        <v>35</v>
      </c>
      <c r="M6190" s="2" t="s">
        <v>69</v>
      </c>
      <c r="N6190" s="2" t="s">
        <v>30</v>
      </c>
    </row>
    <row r="6191" spans="1:14" hidden="1" x14ac:dyDescent="0.3">
      <c r="A6191" s="2" t="s">
        <v>11367</v>
      </c>
      <c r="B6191" s="2">
        <v>40</v>
      </c>
      <c r="C6191" s="2" t="s">
        <v>15</v>
      </c>
      <c r="D6191" s="2" t="s">
        <v>102</v>
      </c>
      <c r="E6191" s="3">
        <v>42383</v>
      </c>
      <c r="F6191" s="2" t="s">
        <v>11368</v>
      </c>
      <c r="G6191" s="2" t="s">
        <v>153</v>
      </c>
      <c r="H6191" s="2" t="s">
        <v>5701</v>
      </c>
      <c r="I6191" s="2" t="s">
        <v>20</v>
      </c>
      <c r="J6191" s="2" t="s">
        <v>21</v>
      </c>
      <c r="K6191" s="2" t="s">
        <v>49</v>
      </c>
      <c r="L6191" s="2" t="s">
        <v>28</v>
      </c>
      <c r="M6191" s="2" t="s">
        <v>29</v>
      </c>
      <c r="N6191" s="2" t="s">
        <v>30</v>
      </c>
    </row>
    <row r="6192" spans="1:14" hidden="1" x14ac:dyDescent="0.3">
      <c r="A6192" s="2" t="s">
        <v>11369</v>
      </c>
      <c r="B6192" s="2">
        <v>60</v>
      </c>
      <c r="C6192" s="2" t="s">
        <v>15</v>
      </c>
      <c r="D6192" s="2" t="s">
        <v>102</v>
      </c>
      <c r="E6192" s="3">
        <v>42382</v>
      </c>
      <c r="F6192" s="2" t="s">
        <v>11370</v>
      </c>
      <c r="G6192" s="2" t="s">
        <v>121</v>
      </c>
      <c r="H6192" s="2" t="s">
        <v>11371</v>
      </c>
      <c r="I6192" s="2" t="s">
        <v>20</v>
      </c>
      <c r="J6192" s="2" t="s">
        <v>21</v>
      </c>
      <c r="K6192" s="2" t="s">
        <v>49</v>
      </c>
      <c r="L6192" s="2" t="s">
        <v>28</v>
      </c>
      <c r="M6192" s="2" t="s">
        <v>29</v>
      </c>
      <c r="N6192" s="2" t="s">
        <v>30</v>
      </c>
    </row>
    <row r="6193" spans="1:14" hidden="1" x14ac:dyDescent="0.3">
      <c r="A6193" s="2" t="s">
        <v>11372</v>
      </c>
      <c r="B6193" s="2">
        <v>29</v>
      </c>
      <c r="C6193" s="2" t="s">
        <v>15</v>
      </c>
      <c r="D6193" s="2" t="s">
        <v>102</v>
      </c>
      <c r="E6193" s="3">
        <v>42382</v>
      </c>
      <c r="F6193" s="2" t="s">
        <v>2050</v>
      </c>
      <c r="G6193" s="2" t="s">
        <v>52</v>
      </c>
      <c r="H6193" s="2" t="s">
        <v>11373</v>
      </c>
      <c r="I6193" s="2" t="s">
        <v>20</v>
      </c>
      <c r="J6193" s="2" t="s">
        <v>21</v>
      </c>
      <c r="K6193" s="2" t="s">
        <v>22</v>
      </c>
      <c r="L6193" s="2" t="s">
        <v>28</v>
      </c>
      <c r="M6193" s="2" t="s">
        <v>69</v>
      </c>
      <c r="N6193" s="2" t="s">
        <v>30</v>
      </c>
    </row>
    <row r="6194" spans="1:14" hidden="1" x14ac:dyDescent="0.3">
      <c r="A6194" s="2" t="s">
        <v>11374</v>
      </c>
      <c r="B6194" s="2">
        <v>58</v>
      </c>
      <c r="C6194" s="2" t="s">
        <v>15</v>
      </c>
      <c r="D6194" s="2" t="s">
        <v>102</v>
      </c>
      <c r="E6194" s="3">
        <v>42381</v>
      </c>
      <c r="F6194" s="2" t="s">
        <v>8775</v>
      </c>
      <c r="G6194" s="2" t="s">
        <v>537</v>
      </c>
      <c r="H6194" s="2" t="s">
        <v>4039</v>
      </c>
      <c r="I6194" s="2" t="s">
        <v>20</v>
      </c>
      <c r="J6194" s="2" t="s">
        <v>21</v>
      </c>
      <c r="K6194" s="2" t="s">
        <v>49</v>
      </c>
      <c r="L6194" s="2" t="s">
        <v>28</v>
      </c>
      <c r="M6194" s="2" t="s">
        <v>29</v>
      </c>
      <c r="N6194" s="2" t="s">
        <v>30</v>
      </c>
    </row>
    <row r="6195" spans="1:14" hidden="1" x14ac:dyDescent="0.3">
      <c r="A6195" s="2" t="s">
        <v>11375</v>
      </c>
      <c r="B6195" s="2">
        <v>49</v>
      </c>
      <c r="C6195" s="2" t="s">
        <v>15</v>
      </c>
      <c r="D6195" s="2" t="s">
        <v>507</v>
      </c>
      <c r="E6195" s="3">
        <v>42381</v>
      </c>
      <c r="F6195" s="2" t="s">
        <v>2029</v>
      </c>
      <c r="G6195" s="2" t="s">
        <v>213</v>
      </c>
      <c r="H6195" s="2" t="s">
        <v>2030</v>
      </c>
      <c r="I6195" s="2" t="s">
        <v>20</v>
      </c>
      <c r="J6195" s="2" t="s">
        <v>21</v>
      </c>
      <c r="K6195" s="2" t="s">
        <v>49</v>
      </c>
      <c r="L6195" s="2" t="s">
        <v>35</v>
      </c>
      <c r="M6195" s="2" t="s">
        <v>69</v>
      </c>
      <c r="N6195" s="2" t="s">
        <v>30</v>
      </c>
    </row>
    <row r="6196" spans="1:14" hidden="1" x14ac:dyDescent="0.3">
      <c r="A6196" s="2" t="s">
        <v>11376</v>
      </c>
      <c r="B6196" s="2">
        <v>32</v>
      </c>
      <c r="C6196" s="2" t="s">
        <v>15</v>
      </c>
      <c r="D6196" s="2" t="s">
        <v>102</v>
      </c>
      <c r="E6196" s="3">
        <v>42380</v>
      </c>
      <c r="F6196" s="2" t="s">
        <v>344</v>
      </c>
      <c r="G6196" s="2" t="s">
        <v>279</v>
      </c>
      <c r="H6196" s="2" t="s">
        <v>823</v>
      </c>
      <c r="I6196" s="2" t="s">
        <v>20</v>
      </c>
      <c r="J6196" s="2" t="s">
        <v>21</v>
      </c>
      <c r="K6196" s="2" t="s">
        <v>22</v>
      </c>
      <c r="L6196" s="2" t="s">
        <v>28</v>
      </c>
      <c r="M6196" s="2" t="s">
        <v>69</v>
      </c>
      <c r="N6196" s="2" t="s">
        <v>30</v>
      </c>
    </row>
    <row r="6197" spans="1:14" hidden="1" x14ac:dyDescent="0.3">
      <c r="A6197" s="2" t="s">
        <v>11377</v>
      </c>
      <c r="B6197" s="2">
        <v>45</v>
      </c>
      <c r="C6197" s="2" t="s">
        <v>15</v>
      </c>
      <c r="D6197" s="2" t="s">
        <v>102</v>
      </c>
      <c r="E6197" s="3">
        <v>42380</v>
      </c>
      <c r="F6197" s="2" t="s">
        <v>6658</v>
      </c>
      <c r="G6197" s="2" t="s">
        <v>114</v>
      </c>
      <c r="H6197" s="2" t="s">
        <v>6659</v>
      </c>
      <c r="I6197" s="2" t="s">
        <v>20</v>
      </c>
      <c r="J6197" s="2" t="s">
        <v>21</v>
      </c>
      <c r="K6197" s="2" t="s">
        <v>49</v>
      </c>
      <c r="L6197" s="2" t="s">
        <v>88</v>
      </c>
      <c r="M6197" s="2" t="s">
        <v>29</v>
      </c>
      <c r="N6197" s="2" t="s">
        <v>89</v>
      </c>
    </row>
    <row r="6198" spans="1:14" hidden="1" x14ac:dyDescent="0.3">
      <c r="A6198" s="2" t="s">
        <v>11378</v>
      </c>
      <c r="B6198" s="2">
        <v>56</v>
      </c>
      <c r="C6198" s="2" t="s">
        <v>15</v>
      </c>
      <c r="D6198" s="2" t="s">
        <v>102</v>
      </c>
      <c r="E6198" s="3">
        <v>42380</v>
      </c>
      <c r="F6198" s="2" t="s">
        <v>1264</v>
      </c>
      <c r="G6198" s="2" t="s">
        <v>33</v>
      </c>
      <c r="H6198" s="2" t="s">
        <v>1265</v>
      </c>
      <c r="I6198" s="2" t="s">
        <v>20</v>
      </c>
      <c r="J6198" s="2" t="s">
        <v>21</v>
      </c>
      <c r="K6198" s="2" t="s">
        <v>22</v>
      </c>
      <c r="L6198" s="2" t="s">
        <v>158</v>
      </c>
      <c r="M6198" s="2" t="s">
        <v>29</v>
      </c>
      <c r="N6198" s="2" t="s">
        <v>159</v>
      </c>
    </row>
    <row r="6199" spans="1:14" hidden="1" x14ac:dyDescent="0.3">
      <c r="A6199" s="2" t="s">
        <v>11379</v>
      </c>
      <c r="B6199" s="2">
        <v>12</v>
      </c>
      <c r="C6199" s="2" t="s">
        <v>76</v>
      </c>
      <c r="D6199" s="2" t="s">
        <v>102</v>
      </c>
      <c r="E6199" s="3">
        <v>42380</v>
      </c>
      <c r="F6199" s="2" t="s">
        <v>11380</v>
      </c>
      <c r="G6199" s="2" t="s">
        <v>56</v>
      </c>
      <c r="H6199" s="2" t="s">
        <v>11381</v>
      </c>
      <c r="I6199" s="2" t="s">
        <v>20</v>
      </c>
      <c r="J6199" s="2" t="s">
        <v>21</v>
      </c>
      <c r="K6199" s="2" t="s">
        <v>22</v>
      </c>
      <c r="L6199" s="2" t="s">
        <v>202</v>
      </c>
      <c r="M6199" s="2" t="s">
        <v>69</v>
      </c>
      <c r="N6199" s="2" t="s">
        <v>89</v>
      </c>
    </row>
    <row r="6200" spans="1:14" hidden="1" x14ac:dyDescent="0.3">
      <c r="A6200" s="2" t="s">
        <v>11382</v>
      </c>
      <c r="B6200" s="2">
        <v>45</v>
      </c>
      <c r="C6200" s="2" t="s">
        <v>76</v>
      </c>
      <c r="D6200" s="2" t="s">
        <v>102</v>
      </c>
      <c r="E6200" s="3">
        <v>42379</v>
      </c>
      <c r="F6200" s="2" t="s">
        <v>5428</v>
      </c>
      <c r="G6200" s="2" t="s">
        <v>99</v>
      </c>
      <c r="H6200" s="2" t="s">
        <v>1247</v>
      </c>
      <c r="I6200" s="2" t="s">
        <v>20</v>
      </c>
      <c r="J6200" s="2" t="s">
        <v>21</v>
      </c>
      <c r="K6200" s="2" t="s">
        <v>49</v>
      </c>
      <c r="L6200" s="2" t="s">
        <v>88</v>
      </c>
      <c r="M6200" s="2" t="s">
        <v>29</v>
      </c>
      <c r="N6200" s="2" t="s">
        <v>89</v>
      </c>
    </row>
    <row r="6201" spans="1:14" hidden="1" x14ac:dyDescent="0.3">
      <c r="A6201" s="2" t="s">
        <v>11383</v>
      </c>
      <c r="B6201" s="2">
        <v>37</v>
      </c>
      <c r="C6201" s="2" t="s">
        <v>15</v>
      </c>
      <c r="D6201" s="2" t="s">
        <v>102</v>
      </c>
      <c r="E6201" s="3">
        <v>42379</v>
      </c>
      <c r="F6201" s="2" t="s">
        <v>10354</v>
      </c>
      <c r="G6201" s="2" t="s">
        <v>121</v>
      </c>
      <c r="H6201" s="2" t="s">
        <v>2495</v>
      </c>
      <c r="I6201" s="2" t="s">
        <v>20</v>
      </c>
      <c r="J6201" s="2" t="s">
        <v>21</v>
      </c>
      <c r="K6201" s="2" t="s">
        <v>49</v>
      </c>
      <c r="L6201" s="2" t="s">
        <v>10298</v>
      </c>
      <c r="M6201" s="2" t="s">
        <v>69</v>
      </c>
      <c r="N6201" s="2" t="s">
        <v>30</v>
      </c>
    </row>
    <row r="6202" spans="1:14" hidden="1" x14ac:dyDescent="0.3">
      <c r="A6202" s="2" t="s">
        <v>11384</v>
      </c>
      <c r="B6202" s="2">
        <v>50</v>
      </c>
      <c r="C6202" s="2" t="s">
        <v>15</v>
      </c>
      <c r="D6202" s="2" t="s">
        <v>102</v>
      </c>
      <c r="E6202" s="3">
        <v>42377</v>
      </c>
      <c r="F6202" s="2" t="s">
        <v>825</v>
      </c>
      <c r="G6202" s="2" t="s">
        <v>47</v>
      </c>
      <c r="H6202" s="2" t="s">
        <v>11385</v>
      </c>
      <c r="I6202" s="2" t="s">
        <v>20</v>
      </c>
      <c r="J6202" s="2" t="s">
        <v>21</v>
      </c>
      <c r="K6202" s="2" t="s">
        <v>49</v>
      </c>
      <c r="L6202" s="2" t="s">
        <v>28</v>
      </c>
      <c r="M6202" s="2" t="s">
        <v>29</v>
      </c>
      <c r="N6202" s="2" t="s">
        <v>30</v>
      </c>
    </row>
    <row r="6203" spans="1:14" hidden="1" x14ac:dyDescent="0.3">
      <c r="A6203" s="2" t="s">
        <v>11386</v>
      </c>
      <c r="B6203" s="2">
        <v>26</v>
      </c>
      <c r="C6203" s="2" t="s">
        <v>15</v>
      </c>
      <c r="D6203" s="2" t="s">
        <v>102</v>
      </c>
      <c r="E6203" s="3">
        <v>42377</v>
      </c>
      <c r="F6203" s="2" t="s">
        <v>11387</v>
      </c>
      <c r="G6203" s="2" t="s">
        <v>125</v>
      </c>
      <c r="H6203" s="2" t="s">
        <v>11388</v>
      </c>
      <c r="I6203" s="2" t="s">
        <v>20</v>
      </c>
      <c r="J6203" s="2" t="s">
        <v>21</v>
      </c>
      <c r="K6203" s="2" t="s">
        <v>49</v>
      </c>
      <c r="L6203" s="2" t="s">
        <v>35</v>
      </c>
      <c r="M6203" s="2" t="s">
        <v>69</v>
      </c>
      <c r="N6203" s="2" t="s">
        <v>30</v>
      </c>
    </row>
    <row r="6204" spans="1:14" hidden="1" x14ac:dyDescent="0.3">
      <c r="A6204" s="2" t="s">
        <v>11389</v>
      </c>
      <c r="B6204" s="2">
        <v>38</v>
      </c>
      <c r="C6204" s="2" t="s">
        <v>15</v>
      </c>
      <c r="D6204" s="2" t="s">
        <v>102</v>
      </c>
      <c r="E6204" s="3">
        <v>42375</v>
      </c>
      <c r="F6204" s="2" t="s">
        <v>7459</v>
      </c>
      <c r="G6204" s="2" t="s">
        <v>153</v>
      </c>
      <c r="H6204" s="2" t="s">
        <v>11390</v>
      </c>
      <c r="I6204" s="2" t="s">
        <v>20</v>
      </c>
      <c r="J6204" s="2" t="s">
        <v>21</v>
      </c>
      <c r="K6204" s="2" t="s">
        <v>49</v>
      </c>
      <c r="L6204" s="2" t="s">
        <v>88</v>
      </c>
      <c r="M6204" s="2" t="s">
        <v>69</v>
      </c>
      <c r="N6204" s="2" t="s">
        <v>89</v>
      </c>
    </row>
    <row r="6205" spans="1:14" hidden="1" x14ac:dyDescent="0.3">
      <c r="A6205" s="2" t="s">
        <v>11391</v>
      </c>
      <c r="B6205" s="2">
        <v>34</v>
      </c>
      <c r="C6205" s="2" t="s">
        <v>15</v>
      </c>
      <c r="D6205" s="2" t="s">
        <v>102</v>
      </c>
      <c r="E6205" s="3">
        <v>42375</v>
      </c>
      <c r="F6205" s="2" t="s">
        <v>7532</v>
      </c>
      <c r="G6205" s="2" t="s">
        <v>65</v>
      </c>
      <c r="H6205" s="2" t="s">
        <v>11392</v>
      </c>
      <c r="I6205" s="2" t="s">
        <v>20</v>
      </c>
      <c r="J6205" s="2" t="s">
        <v>21</v>
      </c>
      <c r="K6205" s="2" t="s">
        <v>22</v>
      </c>
      <c r="L6205" s="2" t="s">
        <v>28</v>
      </c>
      <c r="M6205" s="2" t="s">
        <v>29</v>
      </c>
      <c r="N6205" s="2" t="s">
        <v>30</v>
      </c>
    </row>
    <row r="6206" spans="1:14" hidden="1" x14ac:dyDescent="0.3">
      <c r="A6206" s="2" t="s">
        <v>11393</v>
      </c>
      <c r="B6206" s="2">
        <v>32</v>
      </c>
      <c r="C6206" s="2" t="s">
        <v>15</v>
      </c>
      <c r="D6206" s="2" t="s">
        <v>109</v>
      </c>
      <c r="E6206" s="3">
        <v>42375</v>
      </c>
      <c r="F6206" s="2" t="s">
        <v>11394</v>
      </c>
      <c r="G6206" s="2" t="s">
        <v>313</v>
      </c>
      <c r="H6206" s="2" t="s">
        <v>3121</v>
      </c>
      <c r="I6206" s="2" t="s">
        <v>20</v>
      </c>
      <c r="J6206" s="2" t="s">
        <v>21</v>
      </c>
      <c r="K6206" s="2" t="s">
        <v>49</v>
      </c>
      <c r="L6206" s="2" t="s">
        <v>28</v>
      </c>
      <c r="M6206" s="2" t="s">
        <v>29</v>
      </c>
      <c r="N6206" s="2" t="s">
        <v>30</v>
      </c>
    </row>
    <row r="6207" spans="1:14" hidden="1" x14ac:dyDescent="0.3">
      <c r="A6207" s="2" t="s">
        <v>11395</v>
      </c>
      <c r="B6207" s="2">
        <v>33</v>
      </c>
      <c r="C6207" s="2" t="s">
        <v>15</v>
      </c>
      <c r="D6207" s="2" t="s">
        <v>37</v>
      </c>
      <c r="E6207" s="3">
        <v>42374</v>
      </c>
      <c r="F6207" s="2" t="s">
        <v>1409</v>
      </c>
      <c r="G6207" s="2" t="s">
        <v>200</v>
      </c>
      <c r="H6207" s="2" t="s">
        <v>4423</v>
      </c>
      <c r="I6207" s="2" t="s">
        <v>20</v>
      </c>
      <c r="J6207" s="2" t="s">
        <v>21</v>
      </c>
      <c r="K6207" s="2" t="s">
        <v>22</v>
      </c>
      <c r="L6207" s="2" t="s">
        <v>28</v>
      </c>
      <c r="M6207" s="2" t="s">
        <v>29</v>
      </c>
      <c r="N6207" s="2" t="s">
        <v>30</v>
      </c>
    </row>
    <row r="6208" spans="1:14" hidden="1" x14ac:dyDescent="0.3">
      <c r="A6208" s="2" t="s">
        <v>11396</v>
      </c>
      <c r="B6208" s="2">
        <v>54</v>
      </c>
      <c r="C6208" s="2" t="s">
        <v>15</v>
      </c>
      <c r="D6208" s="2" t="s">
        <v>102</v>
      </c>
      <c r="E6208" s="3">
        <v>42374</v>
      </c>
      <c r="F6208" s="2" t="s">
        <v>2199</v>
      </c>
      <c r="G6208" s="2" t="s">
        <v>56</v>
      </c>
      <c r="H6208" s="2" t="s">
        <v>2200</v>
      </c>
      <c r="I6208" s="2" t="s">
        <v>318</v>
      </c>
      <c r="J6208" s="2" t="s">
        <v>21</v>
      </c>
      <c r="K6208" s="2" t="s">
        <v>49</v>
      </c>
      <c r="L6208" s="2" t="s">
        <v>35</v>
      </c>
      <c r="M6208" s="2" t="s">
        <v>69</v>
      </c>
      <c r="N6208" s="2" t="s">
        <v>30</v>
      </c>
    </row>
    <row r="6209" spans="1:14" hidden="1" x14ac:dyDescent="0.3">
      <c r="A6209" s="2" t="s">
        <v>11397</v>
      </c>
      <c r="B6209" s="2">
        <v>28</v>
      </c>
      <c r="C6209" s="2" t="s">
        <v>15</v>
      </c>
      <c r="D6209" s="2" t="s">
        <v>109</v>
      </c>
      <c r="E6209" s="3">
        <v>42374</v>
      </c>
      <c r="F6209" s="2" t="s">
        <v>11398</v>
      </c>
      <c r="G6209" s="2" t="s">
        <v>33</v>
      </c>
      <c r="H6209" s="2" t="s">
        <v>6756</v>
      </c>
      <c r="I6209" s="2" t="s">
        <v>20</v>
      </c>
      <c r="J6209" s="2" t="s">
        <v>21</v>
      </c>
      <c r="K6209" s="2" t="s">
        <v>60</v>
      </c>
      <c r="L6209" s="2" t="s">
        <v>11399</v>
      </c>
      <c r="M6209" s="2" t="s">
        <v>69</v>
      </c>
      <c r="N6209" s="2" t="s">
        <v>30</v>
      </c>
    </row>
    <row r="6210" spans="1:14" hidden="1" x14ac:dyDescent="0.3">
      <c r="A6210" s="2" t="s">
        <v>11400</v>
      </c>
      <c r="B6210" s="2">
        <v>29</v>
      </c>
      <c r="C6210" s="2" t="s">
        <v>15</v>
      </c>
      <c r="D6210" s="2" t="s">
        <v>102</v>
      </c>
      <c r="E6210" s="3">
        <v>42374</v>
      </c>
      <c r="F6210" s="2" t="s">
        <v>11401</v>
      </c>
      <c r="G6210" s="2" t="s">
        <v>121</v>
      </c>
      <c r="H6210" s="2" t="s">
        <v>4021</v>
      </c>
      <c r="I6210" s="2" t="s">
        <v>20</v>
      </c>
      <c r="J6210" s="2" t="s">
        <v>21</v>
      </c>
      <c r="K6210" s="2" t="s">
        <v>60</v>
      </c>
      <c r="L6210" s="2" t="s">
        <v>158</v>
      </c>
      <c r="M6210" s="2" t="s">
        <v>29</v>
      </c>
      <c r="N6210" s="2" t="s">
        <v>159</v>
      </c>
    </row>
    <row r="6211" spans="1:14" hidden="1" x14ac:dyDescent="0.3">
      <c r="A6211" s="2" t="s">
        <v>11402</v>
      </c>
      <c r="B6211" s="2">
        <v>52</v>
      </c>
      <c r="C6211" s="2" t="s">
        <v>15</v>
      </c>
      <c r="D6211" s="2" t="s">
        <v>102</v>
      </c>
      <c r="E6211" s="3">
        <v>42374</v>
      </c>
      <c r="F6211" s="2" t="s">
        <v>1307</v>
      </c>
      <c r="G6211" s="2" t="s">
        <v>33</v>
      </c>
      <c r="H6211" s="2" t="s">
        <v>1308</v>
      </c>
      <c r="I6211" s="2" t="s">
        <v>20</v>
      </c>
      <c r="J6211" s="2" t="s">
        <v>21</v>
      </c>
      <c r="K6211" s="2" t="s">
        <v>49</v>
      </c>
      <c r="L6211" s="2" t="s">
        <v>28</v>
      </c>
      <c r="M6211" s="2" t="s">
        <v>69</v>
      </c>
      <c r="N6211" s="2" t="s">
        <v>30</v>
      </c>
    </row>
    <row r="6212" spans="1:14" hidden="1" x14ac:dyDescent="0.3">
      <c r="A6212" s="2" t="s">
        <v>11403</v>
      </c>
      <c r="B6212" s="2">
        <v>39</v>
      </c>
      <c r="C6212" s="2" t="s">
        <v>15</v>
      </c>
      <c r="D6212" s="2" t="s">
        <v>102</v>
      </c>
      <c r="E6212" s="3">
        <v>42374</v>
      </c>
      <c r="F6212" s="2" t="s">
        <v>2982</v>
      </c>
      <c r="G6212" s="2" t="s">
        <v>52</v>
      </c>
      <c r="H6212" s="2" t="s">
        <v>453</v>
      </c>
      <c r="I6212" s="2" t="s">
        <v>20</v>
      </c>
      <c r="J6212" s="2" t="s">
        <v>21</v>
      </c>
      <c r="K6212" s="2" t="s">
        <v>22</v>
      </c>
      <c r="L6212" s="2" t="s">
        <v>35</v>
      </c>
      <c r="M6212" s="2" t="s">
        <v>69</v>
      </c>
      <c r="N6212" s="2" t="s">
        <v>30</v>
      </c>
    </row>
    <row r="6213" spans="1:14" hidden="1" x14ac:dyDescent="0.3">
      <c r="A6213" s="2" t="s">
        <v>11404</v>
      </c>
      <c r="B6213" s="2">
        <v>22</v>
      </c>
      <c r="C6213" s="2" t="s">
        <v>15</v>
      </c>
      <c r="D6213" s="2" t="s">
        <v>37</v>
      </c>
      <c r="E6213" s="3">
        <v>42373</v>
      </c>
      <c r="F6213" s="2" t="s">
        <v>1094</v>
      </c>
      <c r="G6213" s="2" t="s">
        <v>82</v>
      </c>
      <c r="H6213" s="2" t="s">
        <v>1095</v>
      </c>
      <c r="I6213" s="2" t="s">
        <v>20</v>
      </c>
      <c r="J6213" s="2" t="s">
        <v>21</v>
      </c>
      <c r="K6213" s="2" t="s">
        <v>22</v>
      </c>
      <c r="L6213" s="2" t="s">
        <v>28</v>
      </c>
      <c r="M6213" s="2" t="s">
        <v>29</v>
      </c>
      <c r="N6213" s="2" t="s">
        <v>30</v>
      </c>
    </row>
    <row r="6214" spans="1:14" hidden="1" x14ac:dyDescent="0.3">
      <c r="A6214" s="2" t="s">
        <v>11405</v>
      </c>
      <c r="B6214" s="2">
        <v>27</v>
      </c>
      <c r="C6214" s="2" t="s">
        <v>15</v>
      </c>
      <c r="D6214" s="2" t="s">
        <v>37</v>
      </c>
      <c r="E6214" s="3">
        <v>42373</v>
      </c>
      <c r="F6214" s="2" t="s">
        <v>11406</v>
      </c>
      <c r="G6214" s="2" t="s">
        <v>95</v>
      </c>
      <c r="H6214" s="2" t="s">
        <v>11407</v>
      </c>
      <c r="I6214" s="2" t="s">
        <v>20</v>
      </c>
      <c r="J6214" s="2" t="s">
        <v>21</v>
      </c>
      <c r="K6214" s="2" t="s">
        <v>22</v>
      </c>
      <c r="L6214" s="2" t="s">
        <v>23</v>
      </c>
      <c r="M6214" s="2" t="s">
        <v>23</v>
      </c>
      <c r="N6214" s="2" t="s">
        <v>24</v>
      </c>
    </row>
    <row r="6215" spans="1:14" hidden="1" x14ac:dyDescent="0.3">
      <c r="A6215" s="2" t="s">
        <v>11408</v>
      </c>
      <c r="B6215" s="2">
        <v>30</v>
      </c>
      <c r="C6215" s="2" t="s">
        <v>15</v>
      </c>
      <c r="D6215" s="2" t="s">
        <v>37</v>
      </c>
      <c r="E6215" s="3">
        <v>42372</v>
      </c>
      <c r="F6215" s="2" t="s">
        <v>1409</v>
      </c>
      <c r="G6215" s="2" t="s">
        <v>200</v>
      </c>
      <c r="H6215" s="2" t="s">
        <v>4423</v>
      </c>
      <c r="I6215" s="2" t="s">
        <v>20</v>
      </c>
      <c r="J6215" s="2" t="s">
        <v>21</v>
      </c>
      <c r="K6215" s="2" t="s">
        <v>22</v>
      </c>
      <c r="L6215" s="2" t="s">
        <v>28</v>
      </c>
      <c r="M6215" s="2" t="s">
        <v>29</v>
      </c>
      <c r="N6215" s="2" t="s">
        <v>30</v>
      </c>
    </row>
    <row r="6216" spans="1:14" hidden="1" x14ac:dyDescent="0.3">
      <c r="A6216" s="2" t="s">
        <v>11409</v>
      </c>
      <c r="B6216" s="2">
        <v>37</v>
      </c>
      <c r="C6216" s="2" t="s">
        <v>15</v>
      </c>
      <c r="D6216" s="2" t="s">
        <v>102</v>
      </c>
      <c r="E6216" s="3">
        <v>42371</v>
      </c>
      <c r="F6216" s="2" t="s">
        <v>2413</v>
      </c>
      <c r="G6216" s="2" t="s">
        <v>1064</v>
      </c>
      <c r="H6216" s="2" t="s">
        <v>453</v>
      </c>
      <c r="I6216" s="2" t="s">
        <v>20</v>
      </c>
      <c r="J6216" s="2" t="s">
        <v>21</v>
      </c>
      <c r="K6216" s="2" t="s">
        <v>22</v>
      </c>
      <c r="L6216" s="2" t="s">
        <v>28</v>
      </c>
      <c r="M6216" s="2" t="s">
        <v>29</v>
      </c>
      <c r="N6216" s="2" t="s">
        <v>30</v>
      </c>
    </row>
    <row r="6217" spans="1:14" hidden="1" x14ac:dyDescent="0.3">
      <c r="A6217" s="2" t="s">
        <v>11410</v>
      </c>
      <c r="B6217" s="2">
        <v>54</v>
      </c>
      <c r="C6217" s="2" t="s">
        <v>15</v>
      </c>
      <c r="D6217" s="2" t="s">
        <v>102</v>
      </c>
      <c r="E6217" s="3">
        <v>42371</v>
      </c>
      <c r="F6217" s="2" t="s">
        <v>4558</v>
      </c>
      <c r="G6217" s="2" t="s">
        <v>39</v>
      </c>
      <c r="H6217" s="2" t="s">
        <v>11411</v>
      </c>
      <c r="I6217" s="2" t="s">
        <v>20</v>
      </c>
      <c r="J6217" s="2" t="s">
        <v>21</v>
      </c>
      <c r="K6217" s="2" t="s">
        <v>22</v>
      </c>
      <c r="L6217" s="2" t="s">
        <v>28</v>
      </c>
      <c r="M6217" s="2" t="s">
        <v>29</v>
      </c>
      <c r="N6217" s="2" t="s">
        <v>30</v>
      </c>
    </row>
    <row r="6218" spans="1:14" hidden="1" x14ac:dyDescent="0.3">
      <c r="A6218" s="2" t="s">
        <v>11412</v>
      </c>
      <c r="B6218" s="2">
        <v>37</v>
      </c>
      <c r="C6218" s="2" t="s">
        <v>15</v>
      </c>
      <c r="D6218" s="2" t="s">
        <v>102</v>
      </c>
      <c r="E6218" s="3">
        <v>42371</v>
      </c>
      <c r="F6218" s="2" t="s">
        <v>8259</v>
      </c>
      <c r="G6218" s="2" t="s">
        <v>175</v>
      </c>
      <c r="H6218" s="2" t="s">
        <v>11413</v>
      </c>
      <c r="I6218" s="2" t="s">
        <v>318</v>
      </c>
      <c r="J6218" s="2" t="s">
        <v>21</v>
      </c>
      <c r="K6218" s="2" t="s">
        <v>60</v>
      </c>
      <c r="L6218" s="2" t="s">
        <v>35</v>
      </c>
      <c r="M6218" s="2" t="s">
        <v>69</v>
      </c>
      <c r="N6218" s="2" t="s">
        <v>30</v>
      </c>
    </row>
    <row r="6219" spans="1:14" hidden="1" x14ac:dyDescent="0.3">
      <c r="A6219" s="2" t="s">
        <v>11414</v>
      </c>
      <c r="B6219" s="2">
        <v>30</v>
      </c>
      <c r="C6219" s="2" t="s">
        <v>15</v>
      </c>
      <c r="D6219" s="2" t="s">
        <v>102</v>
      </c>
      <c r="E6219" s="3">
        <v>42370</v>
      </c>
      <c r="F6219" s="2" t="s">
        <v>488</v>
      </c>
      <c r="G6219" s="2" t="s">
        <v>33</v>
      </c>
      <c r="H6219" s="2" t="s">
        <v>489</v>
      </c>
      <c r="I6219" s="2" t="s">
        <v>20</v>
      </c>
      <c r="J6219" s="2" t="s">
        <v>21</v>
      </c>
      <c r="K6219" s="2" t="s">
        <v>22</v>
      </c>
      <c r="L6219" s="2" t="s">
        <v>35</v>
      </c>
      <c r="M6219" s="2" t="s">
        <v>69</v>
      </c>
      <c r="N6219" s="2" t="s">
        <v>30</v>
      </c>
    </row>
    <row r="6220" spans="1:14" hidden="1" x14ac:dyDescent="0.3">
      <c r="A6220" s="2" t="s">
        <v>11415</v>
      </c>
      <c r="B6220" s="2">
        <v>23</v>
      </c>
      <c r="C6220" s="2" t="s">
        <v>15</v>
      </c>
      <c r="D6220" s="2" t="s">
        <v>37</v>
      </c>
      <c r="E6220" s="3">
        <v>42369</v>
      </c>
      <c r="F6220" s="2" t="s">
        <v>26</v>
      </c>
      <c r="G6220" s="2" t="s">
        <v>18</v>
      </c>
      <c r="H6220" s="2" t="s">
        <v>27</v>
      </c>
      <c r="I6220" s="2" t="s">
        <v>20</v>
      </c>
      <c r="J6220" s="2" t="s">
        <v>21</v>
      </c>
      <c r="K6220" s="2" t="s">
        <v>60</v>
      </c>
      <c r="L6220" s="2" t="s">
        <v>202</v>
      </c>
      <c r="M6220" s="2" t="s">
        <v>69</v>
      </c>
      <c r="N6220" s="2" t="s">
        <v>89</v>
      </c>
    </row>
    <row r="6221" spans="1:14" hidden="1" x14ac:dyDescent="0.3">
      <c r="A6221" s="2" t="s">
        <v>11416</v>
      </c>
      <c r="B6221" s="2">
        <v>55</v>
      </c>
      <c r="C6221" s="2" t="s">
        <v>15</v>
      </c>
      <c r="D6221" s="2" t="s">
        <v>109</v>
      </c>
      <c r="E6221" s="3">
        <v>42368</v>
      </c>
      <c r="F6221" s="2" t="s">
        <v>1833</v>
      </c>
      <c r="G6221" s="2" t="s">
        <v>33</v>
      </c>
      <c r="H6221" s="2" t="s">
        <v>1834</v>
      </c>
      <c r="I6221" s="2" t="s">
        <v>20</v>
      </c>
      <c r="J6221" s="2" t="s">
        <v>21</v>
      </c>
      <c r="K6221" s="2" t="s">
        <v>60</v>
      </c>
      <c r="L6221" s="2" t="s">
        <v>35</v>
      </c>
      <c r="M6221" s="2" t="s">
        <v>29</v>
      </c>
      <c r="N6221" s="2" t="s">
        <v>30</v>
      </c>
    </row>
    <row r="6222" spans="1:14" hidden="1" x14ac:dyDescent="0.3">
      <c r="A6222" s="2" t="s">
        <v>11417</v>
      </c>
      <c r="B6222" s="2">
        <v>39</v>
      </c>
      <c r="C6222" s="2" t="s">
        <v>15</v>
      </c>
      <c r="D6222" s="2" t="s">
        <v>16</v>
      </c>
      <c r="E6222" s="3">
        <v>42368</v>
      </c>
      <c r="F6222" s="2" t="s">
        <v>11418</v>
      </c>
      <c r="G6222" s="2" t="s">
        <v>686</v>
      </c>
      <c r="H6222" s="2" t="s">
        <v>11419</v>
      </c>
      <c r="I6222" s="2" t="s">
        <v>20</v>
      </c>
      <c r="J6222" s="2" t="s">
        <v>21</v>
      </c>
      <c r="K6222" s="2" t="s">
        <v>60</v>
      </c>
      <c r="L6222" s="2" t="s">
        <v>23</v>
      </c>
      <c r="M6222" s="2" t="s">
        <v>23</v>
      </c>
      <c r="N6222" s="2" t="s">
        <v>24</v>
      </c>
    </row>
    <row r="6223" spans="1:14" hidden="1" x14ac:dyDescent="0.3">
      <c r="A6223" s="2" t="s">
        <v>11420</v>
      </c>
      <c r="B6223" s="2">
        <v>44</v>
      </c>
      <c r="C6223" s="2" t="s">
        <v>15</v>
      </c>
      <c r="D6223" s="2" t="s">
        <v>102</v>
      </c>
      <c r="E6223" s="3">
        <v>42367</v>
      </c>
      <c r="F6223" s="2" t="s">
        <v>949</v>
      </c>
      <c r="G6223" s="2" t="s">
        <v>106</v>
      </c>
      <c r="H6223" s="2" t="s">
        <v>1364</v>
      </c>
      <c r="I6223" s="2" t="s">
        <v>486</v>
      </c>
      <c r="J6223" s="2" t="s">
        <v>21</v>
      </c>
      <c r="K6223" s="2" t="s">
        <v>60</v>
      </c>
      <c r="L6223" s="2" t="s">
        <v>202</v>
      </c>
      <c r="M6223" s="2" t="s">
        <v>29</v>
      </c>
      <c r="N6223" s="2" t="s">
        <v>89</v>
      </c>
    </row>
    <row r="6224" spans="1:14" hidden="1" x14ac:dyDescent="0.3">
      <c r="A6224" s="2" t="s">
        <v>11421</v>
      </c>
      <c r="B6224" s="2">
        <v>33</v>
      </c>
      <c r="C6224" s="2" t="s">
        <v>15</v>
      </c>
      <c r="D6224" s="2" t="s">
        <v>388</v>
      </c>
      <c r="E6224" s="3">
        <v>42367</v>
      </c>
      <c r="F6224" s="2" t="s">
        <v>11422</v>
      </c>
      <c r="G6224" s="2" t="s">
        <v>33</v>
      </c>
      <c r="H6224" s="2" t="s">
        <v>469</v>
      </c>
      <c r="I6224" s="2" t="s">
        <v>20</v>
      </c>
      <c r="J6224" s="2" t="s">
        <v>21</v>
      </c>
      <c r="K6224" s="2" t="s">
        <v>60</v>
      </c>
      <c r="L6224" s="2" t="s">
        <v>287</v>
      </c>
      <c r="M6224" s="2" t="s">
        <v>23</v>
      </c>
      <c r="N6224" s="2" t="s">
        <v>24</v>
      </c>
    </row>
    <row r="6225" spans="1:14" hidden="1" x14ac:dyDescent="0.3">
      <c r="A6225" s="2" t="s">
        <v>11423</v>
      </c>
      <c r="B6225" s="2">
        <v>50</v>
      </c>
      <c r="C6225" s="2" t="s">
        <v>76</v>
      </c>
      <c r="D6225" s="2" t="s">
        <v>500</v>
      </c>
      <c r="E6225" s="3">
        <v>42367</v>
      </c>
      <c r="F6225" s="2" t="s">
        <v>11424</v>
      </c>
      <c r="G6225" s="2" t="s">
        <v>33</v>
      </c>
      <c r="H6225" s="2" t="s">
        <v>11425</v>
      </c>
      <c r="I6225" s="2" t="s">
        <v>20</v>
      </c>
      <c r="J6225" s="2" t="s">
        <v>21</v>
      </c>
      <c r="K6225" s="2" t="s">
        <v>49</v>
      </c>
      <c r="L6225" s="2" t="s">
        <v>35</v>
      </c>
      <c r="M6225" s="2" t="s">
        <v>69</v>
      </c>
      <c r="N6225" s="2" t="s">
        <v>30</v>
      </c>
    </row>
    <row r="6226" spans="1:14" hidden="1" x14ac:dyDescent="0.3">
      <c r="A6226" s="2" t="s">
        <v>11426</v>
      </c>
      <c r="B6226" s="2">
        <v>28</v>
      </c>
      <c r="C6226" s="2" t="s">
        <v>15</v>
      </c>
      <c r="D6226" s="2" t="s">
        <v>102</v>
      </c>
      <c r="E6226" s="3">
        <v>42366</v>
      </c>
      <c r="F6226" s="2" t="s">
        <v>11427</v>
      </c>
      <c r="G6226" s="2" t="s">
        <v>537</v>
      </c>
      <c r="H6226" s="2" t="s">
        <v>11428</v>
      </c>
      <c r="I6226" s="2" t="s">
        <v>20</v>
      </c>
      <c r="J6226" s="2" t="s">
        <v>21</v>
      </c>
      <c r="K6226" s="2" t="s">
        <v>60</v>
      </c>
      <c r="L6226" s="2" t="s">
        <v>88</v>
      </c>
      <c r="M6226" s="2" t="s">
        <v>29</v>
      </c>
      <c r="N6226" s="2" t="s">
        <v>89</v>
      </c>
    </row>
    <row r="6227" spans="1:14" hidden="1" x14ac:dyDescent="0.3">
      <c r="A6227" s="2" t="s">
        <v>11429</v>
      </c>
      <c r="B6227" s="2">
        <v>34</v>
      </c>
      <c r="C6227" s="2" t="s">
        <v>15</v>
      </c>
      <c r="D6227" s="2" t="s">
        <v>102</v>
      </c>
      <c r="E6227" s="3">
        <v>42365</v>
      </c>
      <c r="F6227" s="2" t="s">
        <v>2512</v>
      </c>
      <c r="G6227" s="2" t="s">
        <v>78</v>
      </c>
      <c r="H6227" s="2" t="s">
        <v>4010</v>
      </c>
      <c r="I6227" s="2" t="s">
        <v>20</v>
      </c>
      <c r="J6227" s="2" t="s">
        <v>21</v>
      </c>
      <c r="K6227" s="2" t="s">
        <v>49</v>
      </c>
      <c r="L6227" s="2" t="s">
        <v>35</v>
      </c>
      <c r="M6227" s="2" t="s">
        <v>69</v>
      </c>
      <c r="N6227" s="2" t="s">
        <v>30</v>
      </c>
    </row>
    <row r="6228" spans="1:14" hidden="1" x14ac:dyDescent="0.3">
      <c r="A6228" s="2" t="s">
        <v>11430</v>
      </c>
      <c r="B6228" s="2">
        <v>36</v>
      </c>
      <c r="C6228" s="2" t="s">
        <v>15</v>
      </c>
      <c r="D6228" s="2" t="s">
        <v>102</v>
      </c>
      <c r="E6228" s="3">
        <v>42365</v>
      </c>
      <c r="F6228" s="2" t="s">
        <v>11431</v>
      </c>
      <c r="G6228" s="2" t="s">
        <v>62</v>
      </c>
      <c r="H6228" s="2" t="s">
        <v>11432</v>
      </c>
      <c r="I6228" s="2" t="s">
        <v>20</v>
      </c>
      <c r="J6228" s="2" t="s">
        <v>21</v>
      </c>
      <c r="K6228" s="2" t="s">
        <v>60</v>
      </c>
      <c r="L6228" s="2" t="s">
        <v>23</v>
      </c>
      <c r="M6228" s="2" t="s">
        <v>23</v>
      </c>
      <c r="N6228" s="2" t="s">
        <v>24</v>
      </c>
    </row>
    <row r="6229" spans="1:14" hidden="1" x14ac:dyDescent="0.3">
      <c r="A6229" s="2" t="s">
        <v>11433</v>
      </c>
      <c r="B6229" s="2">
        <v>52</v>
      </c>
      <c r="C6229" s="2" t="s">
        <v>15</v>
      </c>
      <c r="D6229" s="2" t="s">
        <v>102</v>
      </c>
      <c r="E6229" s="3">
        <v>42365</v>
      </c>
      <c r="F6229" s="2" t="s">
        <v>7294</v>
      </c>
      <c r="G6229" s="2" t="s">
        <v>95</v>
      </c>
      <c r="H6229" s="2" t="s">
        <v>11434</v>
      </c>
      <c r="I6229" s="2" t="s">
        <v>20</v>
      </c>
      <c r="J6229" s="2" t="s">
        <v>21</v>
      </c>
      <c r="K6229" s="2" t="s">
        <v>22</v>
      </c>
      <c r="L6229" s="2" t="s">
        <v>23</v>
      </c>
      <c r="M6229" s="2" t="s">
        <v>23</v>
      </c>
      <c r="N6229" s="2" t="s">
        <v>24</v>
      </c>
    </row>
    <row r="6230" spans="1:14" hidden="1" x14ac:dyDescent="0.3">
      <c r="A6230" s="2" t="s">
        <v>11435</v>
      </c>
      <c r="B6230" s="2">
        <v>19</v>
      </c>
      <c r="C6230" s="2" t="s">
        <v>15</v>
      </c>
      <c r="D6230" s="2" t="s">
        <v>37</v>
      </c>
      <c r="E6230" s="3">
        <v>42364</v>
      </c>
      <c r="F6230" s="2" t="s">
        <v>569</v>
      </c>
      <c r="G6230" s="2" t="s">
        <v>153</v>
      </c>
      <c r="H6230" s="2" t="s">
        <v>1351</v>
      </c>
      <c r="I6230" s="2" t="s">
        <v>20</v>
      </c>
      <c r="J6230" s="2" t="s">
        <v>21</v>
      </c>
      <c r="K6230" s="2" t="s">
        <v>49</v>
      </c>
      <c r="L6230" s="2" t="s">
        <v>1546</v>
      </c>
      <c r="M6230" s="2" t="s">
        <v>23</v>
      </c>
      <c r="N6230" s="2" t="s">
        <v>30</v>
      </c>
    </row>
    <row r="6231" spans="1:14" hidden="1" x14ac:dyDescent="0.3">
      <c r="A6231" s="2" t="s">
        <v>11436</v>
      </c>
      <c r="B6231" s="2">
        <v>55</v>
      </c>
      <c r="C6231" s="2" t="s">
        <v>76</v>
      </c>
      <c r="D6231" s="2" t="s">
        <v>37</v>
      </c>
      <c r="E6231" s="3">
        <v>42364</v>
      </c>
      <c r="F6231" s="2" t="s">
        <v>569</v>
      </c>
      <c r="G6231" s="2" t="s">
        <v>153</v>
      </c>
      <c r="H6231" s="2" t="s">
        <v>1351</v>
      </c>
      <c r="I6231" s="2" t="s">
        <v>20</v>
      </c>
      <c r="J6231" s="2" t="s">
        <v>21</v>
      </c>
      <c r="K6231" s="2" t="s">
        <v>60</v>
      </c>
      <c r="L6231" s="2" t="s">
        <v>202</v>
      </c>
      <c r="M6231" s="2" t="s">
        <v>69</v>
      </c>
      <c r="N6231" s="2" t="s">
        <v>89</v>
      </c>
    </row>
    <row r="6232" spans="1:14" hidden="1" x14ac:dyDescent="0.3">
      <c r="A6232" s="2" t="s">
        <v>11437</v>
      </c>
      <c r="B6232" s="2">
        <v>41</v>
      </c>
      <c r="C6232" s="2" t="s">
        <v>15</v>
      </c>
      <c r="D6232" s="2" t="s">
        <v>102</v>
      </c>
      <c r="E6232" s="3">
        <v>42364</v>
      </c>
      <c r="F6232" s="2" t="s">
        <v>908</v>
      </c>
      <c r="G6232" s="2" t="s">
        <v>78</v>
      </c>
      <c r="H6232" s="2" t="s">
        <v>498</v>
      </c>
      <c r="I6232" s="2" t="s">
        <v>20</v>
      </c>
      <c r="J6232" s="2" t="s">
        <v>21</v>
      </c>
      <c r="K6232" s="2" t="s">
        <v>49</v>
      </c>
      <c r="L6232" s="2" t="s">
        <v>10148</v>
      </c>
      <c r="M6232" s="2" t="s">
        <v>69</v>
      </c>
      <c r="N6232" s="2" t="s">
        <v>24</v>
      </c>
    </row>
    <row r="6233" spans="1:14" hidden="1" x14ac:dyDescent="0.3">
      <c r="A6233" s="2" t="s">
        <v>11438</v>
      </c>
      <c r="B6233" s="2">
        <v>38</v>
      </c>
      <c r="C6233" s="2" t="s">
        <v>15</v>
      </c>
      <c r="D6233" s="2" t="s">
        <v>109</v>
      </c>
      <c r="E6233" s="3">
        <v>42364</v>
      </c>
      <c r="F6233" s="2" t="s">
        <v>11439</v>
      </c>
      <c r="G6233" s="2" t="s">
        <v>208</v>
      </c>
      <c r="H6233" s="2" t="s">
        <v>11440</v>
      </c>
      <c r="I6233" s="2" t="s">
        <v>20</v>
      </c>
      <c r="J6233" s="2" t="s">
        <v>21</v>
      </c>
      <c r="K6233" s="2" t="s">
        <v>60</v>
      </c>
      <c r="L6233" s="2" t="s">
        <v>28</v>
      </c>
      <c r="M6233" s="2" t="s">
        <v>29</v>
      </c>
      <c r="N6233" s="2" t="s">
        <v>30</v>
      </c>
    </row>
    <row r="6234" spans="1:14" hidden="1" x14ac:dyDescent="0.3">
      <c r="A6234" s="2" t="s">
        <v>11441</v>
      </c>
      <c r="B6234" s="2">
        <v>31</v>
      </c>
      <c r="C6234" s="2" t="s">
        <v>15</v>
      </c>
      <c r="D6234" s="2" t="s">
        <v>102</v>
      </c>
      <c r="E6234" s="3">
        <v>42363</v>
      </c>
      <c r="F6234" s="2" t="s">
        <v>11442</v>
      </c>
      <c r="G6234" s="2" t="s">
        <v>33</v>
      </c>
      <c r="H6234" s="2" t="s">
        <v>11443</v>
      </c>
      <c r="I6234" s="2" t="s">
        <v>20</v>
      </c>
      <c r="J6234" s="2" t="s">
        <v>21</v>
      </c>
      <c r="K6234" s="2" t="s">
        <v>49</v>
      </c>
      <c r="L6234" s="2" t="s">
        <v>35</v>
      </c>
      <c r="M6234" s="2" t="s">
        <v>29</v>
      </c>
      <c r="N6234" s="2" t="s">
        <v>30</v>
      </c>
    </row>
    <row r="6235" spans="1:14" hidden="1" x14ac:dyDescent="0.3">
      <c r="A6235" s="2" t="s">
        <v>11444</v>
      </c>
      <c r="B6235" s="2">
        <v>18</v>
      </c>
      <c r="C6235" s="2" t="s">
        <v>15</v>
      </c>
      <c r="D6235" s="2" t="s">
        <v>37</v>
      </c>
      <c r="E6235" s="3">
        <v>42362</v>
      </c>
      <c r="F6235" s="2" t="s">
        <v>1409</v>
      </c>
      <c r="G6235" s="2" t="s">
        <v>200</v>
      </c>
      <c r="H6235" s="2" t="s">
        <v>4423</v>
      </c>
      <c r="I6235" s="2" t="s">
        <v>20</v>
      </c>
      <c r="J6235" s="2" t="s">
        <v>21</v>
      </c>
      <c r="K6235" s="2" t="s">
        <v>60</v>
      </c>
      <c r="L6235" s="2" t="s">
        <v>28</v>
      </c>
      <c r="M6235" s="2" t="s">
        <v>29</v>
      </c>
      <c r="N6235" s="2" t="s">
        <v>30</v>
      </c>
    </row>
    <row r="6236" spans="1:14" hidden="1" x14ac:dyDescent="0.3">
      <c r="A6236" s="2" t="s">
        <v>11445</v>
      </c>
      <c r="B6236" s="2">
        <v>24</v>
      </c>
      <c r="C6236" s="2" t="s">
        <v>15</v>
      </c>
      <c r="D6236" s="2" t="s">
        <v>37</v>
      </c>
      <c r="E6236" s="3">
        <v>42362</v>
      </c>
      <c r="F6236" s="2" t="s">
        <v>3205</v>
      </c>
      <c r="G6236" s="2" t="s">
        <v>325</v>
      </c>
      <c r="H6236" s="2" t="s">
        <v>3206</v>
      </c>
      <c r="I6236" s="2" t="s">
        <v>20</v>
      </c>
      <c r="J6236" s="2" t="s">
        <v>21</v>
      </c>
      <c r="K6236" s="2" t="s">
        <v>60</v>
      </c>
      <c r="L6236" s="2" t="s">
        <v>28</v>
      </c>
      <c r="M6236" s="2" t="s">
        <v>29</v>
      </c>
      <c r="N6236" s="2" t="s">
        <v>30</v>
      </c>
    </row>
    <row r="6237" spans="1:14" hidden="1" x14ac:dyDescent="0.3">
      <c r="A6237" s="2" t="s">
        <v>11446</v>
      </c>
      <c r="B6237" s="2">
        <v>23</v>
      </c>
      <c r="C6237" s="2" t="s">
        <v>15</v>
      </c>
      <c r="D6237" s="2" t="s">
        <v>109</v>
      </c>
      <c r="E6237" s="3">
        <v>42362</v>
      </c>
      <c r="F6237" s="2" t="s">
        <v>4529</v>
      </c>
      <c r="G6237" s="2" t="s">
        <v>33</v>
      </c>
      <c r="H6237" s="2" t="s">
        <v>11447</v>
      </c>
      <c r="I6237" s="2" t="s">
        <v>20</v>
      </c>
      <c r="J6237" s="2" t="s">
        <v>21</v>
      </c>
      <c r="K6237" s="2" t="s">
        <v>60</v>
      </c>
      <c r="L6237" s="2" t="s">
        <v>35</v>
      </c>
      <c r="M6237" s="2" t="s">
        <v>69</v>
      </c>
      <c r="N6237" s="2" t="s">
        <v>30</v>
      </c>
    </row>
    <row r="6238" spans="1:14" hidden="1" x14ac:dyDescent="0.3">
      <c r="A6238" s="2" t="s">
        <v>11448</v>
      </c>
      <c r="B6238" s="2">
        <v>54</v>
      </c>
      <c r="C6238" s="2" t="s">
        <v>15</v>
      </c>
      <c r="D6238" s="2" t="s">
        <v>16</v>
      </c>
      <c r="E6238" s="3">
        <v>42362</v>
      </c>
      <c r="F6238" s="2" t="s">
        <v>11449</v>
      </c>
      <c r="G6238" s="2" t="s">
        <v>95</v>
      </c>
      <c r="H6238" s="2" t="s">
        <v>4770</v>
      </c>
      <c r="I6238" s="2" t="s">
        <v>20</v>
      </c>
      <c r="J6238" s="2" t="s">
        <v>21</v>
      </c>
      <c r="K6238" s="2" t="s">
        <v>49</v>
      </c>
      <c r="L6238" s="2" t="s">
        <v>28</v>
      </c>
      <c r="M6238" s="2" t="s">
        <v>29</v>
      </c>
      <c r="N6238" s="2" t="s">
        <v>30</v>
      </c>
    </row>
    <row r="6239" spans="1:14" hidden="1" x14ac:dyDescent="0.3">
      <c r="A6239" s="2" t="s">
        <v>11450</v>
      </c>
      <c r="B6239" s="2">
        <v>36</v>
      </c>
      <c r="C6239" s="2" t="s">
        <v>15</v>
      </c>
      <c r="D6239" s="2" t="s">
        <v>102</v>
      </c>
      <c r="E6239" s="3">
        <v>42362</v>
      </c>
      <c r="F6239" s="2" t="s">
        <v>11451</v>
      </c>
      <c r="G6239" s="2" t="s">
        <v>95</v>
      </c>
      <c r="H6239" s="2" t="s">
        <v>11452</v>
      </c>
      <c r="I6239" s="2" t="s">
        <v>20</v>
      </c>
      <c r="J6239" s="2" t="s">
        <v>21</v>
      </c>
      <c r="K6239" s="2" t="s">
        <v>60</v>
      </c>
      <c r="L6239" s="2" t="s">
        <v>158</v>
      </c>
      <c r="M6239" s="2" t="s">
        <v>69</v>
      </c>
      <c r="N6239" s="2" t="s">
        <v>159</v>
      </c>
    </row>
    <row r="6240" spans="1:14" hidden="1" x14ac:dyDescent="0.3">
      <c r="A6240" s="2" t="s">
        <v>11453</v>
      </c>
      <c r="B6240" s="2">
        <v>35</v>
      </c>
      <c r="C6240" s="2" t="s">
        <v>15</v>
      </c>
      <c r="D6240" s="2" t="s">
        <v>37</v>
      </c>
      <c r="E6240" s="3">
        <v>42361</v>
      </c>
      <c r="F6240" s="2" t="s">
        <v>2508</v>
      </c>
      <c r="G6240" s="2" t="s">
        <v>325</v>
      </c>
      <c r="H6240" s="2" t="s">
        <v>2509</v>
      </c>
      <c r="I6240" s="2" t="s">
        <v>20</v>
      </c>
      <c r="J6240" s="2" t="s">
        <v>21</v>
      </c>
      <c r="K6240" s="2" t="s">
        <v>49</v>
      </c>
      <c r="L6240" s="2" t="s">
        <v>202</v>
      </c>
      <c r="M6240" s="2" t="s">
        <v>69</v>
      </c>
      <c r="N6240" s="2" t="s">
        <v>89</v>
      </c>
    </row>
    <row r="6241" spans="1:14" hidden="1" x14ac:dyDescent="0.3">
      <c r="A6241" s="2" t="s">
        <v>11454</v>
      </c>
      <c r="B6241" s="2">
        <v>29</v>
      </c>
      <c r="C6241" s="2" t="s">
        <v>15</v>
      </c>
      <c r="D6241" s="2" t="s">
        <v>102</v>
      </c>
      <c r="E6241" s="3">
        <v>42360</v>
      </c>
      <c r="F6241" s="2" t="s">
        <v>2673</v>
      </c>
      <c r="G6241" s="2" t="s">
        <v>106</v>
      </c>
      <c r="H6241" s="2" t="s">
        <v>2378</v>
      </c>
      <c r="I6241" s="2" t="s">
        <v>20</v>
      </c>
      <c r="J6241" s="2" t="s">
        <v>21</v>
      </c>
      <c r="K6241" s="2" t="s">
        <v>60</v>
      </c>
      <c r="L6241" s="2" t="s">
        <v>23</v>
      </c>
      <c r="M6241" s="2" t="s">
        <v>23</v>
      </c>
      <c r="N6241" s="2" t="s">
        <v>24</v>
      </c>
    </row>
    <row r="6242" spans="1:14" hidden="1" x14ac:dyDescent="0.3">
      <c r="A6242" s="2" t="s">
        <v>11455</v>
      </c>
      <c r="B6242" s="2">
        <v>61</v>
      </c>
      <c r="C6242" s="2" t="s">
        <v>15</v>
      </c>
      <c r="D6242" s="2" t="s">
        <v>102</v>
      </c>
      <c r="E6242" s="3">
        <v>42360</v>
      </c>
      <c r="F6242" s="2" t="s">
        <v>11456</v>
      </c>
      <c r="G6242" s="2" t="s">
        <v>65</v>
      </c>
      <c r="H6242" s="2" t="s">
        <v>11457</v>
      </c>
      <c r="I6242" s="2" t="s">
        <v>20</v>
      </c>
      <c r="J6242" s="2" t="s">
        <v>21</v>
      </c>
      <c r="K6242" s="2" t="s">
        <v>60</v>
      </c>
      <c r="L6242" s="2" t="s">
        <v>28</v>
      </c>
      <c r="M6242" s="2" t="s">
        <v>29</v>
      </c>
      <c r="N6242" s="2" t="s">
        <v>30</v>
      </c>
    </row>
    <row r="6243" spans="1:14" hidden="1" x14ac:dyDescent="0.3">
      <c r="A6243" s="2" t="s">
        <v>11458</v>
      </c>
      <c r="B6243" s="2">
        <v>19</v>
      </c>
      <c r="C6243" s="2" t="s">
        <v>15</v>
      </c>
      <c r="D6243" s="2" t="s">
        <v>109</v>
      </c>
      <c r="E6243" s="3">
        <v>42360</v>
      </c>
      <c r="F6243" s="2" t="s">
        <v>312</v>
      </c>
      <c r="G6243" s="2" t="s">
        <v>313</v>
      </c>
      <c r="H6243" s="2" t="s">
        <v>314</v>
      </c>
      <c r="I6243" s="2" t="s">
        <v>20</v>
      </c>
      <c r="J6243" s="2" t="s">
        <v>21</v>
      </c>
      <c r="K6243" s="2" t="s">
        <v>60</v>
      </c>
      <c r="L6243" s="2" t="s">
        <v>28</v>
      </c>
      <c r="M6243" s="2" t="s">
        <v>23</v>
      </c>
      <c r="N6243" s="2" t="s">
        <v>30</v>
      </c>
    </row>
    <row r="6244" spans="1:14" hidden="1" x14ac:dyDescent="0.3">
      <c r="A6244" s="2" t="s">
        <v>11459</v>
      </c>
      <c r="B6244" s="2">
        <v>56</v>
      </c>
      <c r="C6244" s="2" t="s">
        <v>15</v>
      </c>
      <c r="D6244" s="2" t="s">
        <v>102</v>
      </c>
      <c r="E6244" s="3">
        <v>42360</v>
      </c>
      <c r="F6244" s="2" t="s">
        <v>4783</v>
      </c>
      <c r="G6244" s="2" t="s">
        <v>238</v>
      </c>
      <c r="H6244" s="2" t="s">
        <v>11460</v>
      </c>
      <c r="I6244" s="2" t="s">
        <v>20</v>
      </c>
      <c r="J6244" s="2" t="s">
        <v>21</v>
      </c>
      <c r="K6244" s="2" t="s">
        <v>60</v>
      </c>
      <c r="L6244" s="2" t="s">
        <v>28</v>
      </c>
      <c r="M6244" s="2" t="s">
        <v>29</v>
      </c>
      <c r="N6244" s="2" t="s">
        <v>30</v>
      </c>
    </row>
    <row r="6245" spans="1:14" hidden="1" x14ac:dyDescent="0.3">
      <c r="A6245" s="2" t="s">
        <v>11461</v>
      </c>
      <c r="B6245" s="2">
        <v>25</v>
      </c>
      <c r="C6245" s="2" t="s">
        <v>15</v>
      </c>
      <c r="D6245" s="2" t="s">
        <v>37</v>
      </c>
      <c r="E6245" s="3">
        <v>42359</v>
      </c>
      <c r="F6245" s="2" t="s">
        <v>344</v>
      </c>
      <c r="G6245" s="2" t="s">
        <v>279</v>
      </c>
      <c r="H6245" s="2" t="s">
        <v>4707</v>
      </c>
      <c r="I6245" s="2" t="s">
        <v>20</v>
      </c>
      <c r="J6245" s="2" t="s">
        <v>21</v>
      </c>
      <c r="K6245" s="2" t="s">
        <v>60</v>
      </c>
      <c r="L6245" s="2" t="s">
        <v>28</v>
      </c>
      <c r="M6245" s="2" t="s">
        <v>29</v>
      </c>
      <c r="N6245" s="2" t="s">
        <v>30</v>
      </c>
    </row>
    <row r="6246" spans="1:14" hidden="1" x14ac:dyDescent="0.3">
      <c r="A6246" s="2" t="s">
        <v>11462</v>
      </c>
      <c r="B6246" s="2">
        <v>34</v>
      </c>
      <c r="C6246" s="2" t="s">
        <v>15</v>
      </c>
      <c r="D6246" s="2" t="s">
        <v>109</v>
      </c>
      <c r="E6246" s="3">
        <v>42359</v>
      </c>
      <c r="F6246" s="2" t="s">
        <v>642</v>
      </c>
      <c r="G6246" s="2" t="s">
        <v>33</v>
      </c>
      <c r="H6246" s="2" t="s">
        <v>643</v>
      </c>
      <c r="I6246" s="2" t="s">
        <v>20</v>
      </c>
      <c r="J6246" s="2" t="s">
        <v>21</v>
      </c>
      <c r="K6246" s="2" t="s">
        <v>60</v>
      </c>
      <c r="L6246" s="2" t="s">
        <v>28</v>
      </c>
      <c r="M6246" s="2" t="s">
        <v>29</v>
      </c>
      <c r="N6246" s="2" t="s">
        <v>30</v>
      </c>
    </row>
    <row r="6247" spans="1:14" hidden="1" x14ac:dyDescent="0.3">
      <c r="A6247" s="2" t="s">
        <v>11463</v>
      </c>
      <c r="B6247" s="2">
        <v>48</v>
      </c>
      <c r="C6247" s="2" t="s">
        <v>15</v>
      </c>
      <c r="D6247" s="2" t="s">
        <v>37</v>
      </c>
      <c r="E6247" s="3">
        <v>42359</v>
      </c>
      <c r="F6247" s="2" t="s">
        <v>620</v>
      </c>
      <c r="G6247" s="2" t="s">
        <v>47</v>
      </c>
      <c r="H6247" s="2" t="s">
        <v>621</v>
      </c>
      <c r="I6247" s="2" t="s">
        <v>20</v>
      </c>
      <c r="J6247" s="2" t="s">
        <v>21</v>
      </c>
      <c r="K6247" s="2" t="s">
        <v>60</v>
      </c>
      <c r="L6247" s="2" t="s">
        <v>28</v>
      </c>
      <c r="M6247" s="2" t="s">
        <v>29</v>
      </c>
      <c r="N6247" s="2" t="s">
        <v>30</v>
      </c>
    </row>
    <row r="6248" spans="1:14" hidden="1" x14ac:dyDescent="0.3">
      <c r="A6248" s="2" t="s">
        <v>11464</v>
      </c>
      <c r="B6248" s="2">
        <v>39</v>
      </c>
      <c r="C6248" s="2" t="s">
        <v>15</v>
      </c>
      <c r="D6248" s="2" t="s">
        <v>102</v>
      </c>
      <c r="E6248" s="3">
        <v>42359</v>
      </c>
      <c r="F6248" s="2" t="s">
        <v>3308</v>
      </c>
      <c r="G6248" s="2" t="s">
        <v>106</v>
      </c>
      <c r="H6248" s="2" t="s">
        <v>3309</v>
      </c>
      <c r="I6248" s="2" t="s">
        <v>20</v>
      </c>
      <c r="J6248" s="2" t="s">
        <v>21</v>
      </c>
      <c r="K6248" s="2" t="s">
        <v>60</v>
      </c>
      <c r="L6248" s="2" t="s">
        <v>28</v>
      </c>
      <c r="M6248" s="2" t="s">
        <v>29</v>
      </c>
      <c r="N6248" s="2" t="s">
        <v>30</v>
      </c>
    </row>
    <row r="6249" spans="1:14" hidden="1" x14ac:dyDescent="0.3">
      <c r="A6249" s="2" t="s">
        <v>11465</v>
      </c>
      <c r="B6249" s="2">
        <v>47</v>
      </c>
      <c r="C6249" s="2" t="s">
        <v>15</v>
      </c>
      <c r="D6249" s="2" t="s">
        <v>109</v>
      </c>
      <c r="E6249" s="3">
        <v>42359</v>
      </c>
      <c r="F6249" s="2" t="s">
        <v>1470</v>
      </c>
      <c r="G6249" s="2" t="s">
        <v>39</v>
      </c>
      <c r="H6249" s="2" t="s">
        <v>3510</v>
      </c>
      <c r="I6249" s="2" t="s">
        <v>486</v>
      </c>
      <c r="J6249" s="2" t="s">
        <v>21</v>
      </c>
      <c r="K6249" s="2" t="s">
        <v>60</v>
      </c>
      <c r="L6249" s="2" t="s">
        <v>202</v>
      </c>
      <c r="M6249" s="2" t="s">
        <v>69</v>
      </c>
      <c r="N6249" s="2" t="s">
        <v>89</v>
      </c>
    </row>
    <row r="6250" spans="1:14" hidden="1" x14ac:dyDescent="0.3">
      <c r="A6250" s="2" t="s">
        <v>11466</v>
      </c>
      <c r="B6250" s="2">
        <v>30</v>
      </c>
      <c r="C6250" s="2" t="s">
        <v>15</v>
      </c>
      <c r="D6250" s="2" t="s">
        <v>102</v>
      </c>
      <c r="E6250" s="3">
        <v>42359</v>
      </c>
      <c r="F6250" s="2" t="s">
        <v>11467</v>
      </c>
      <c r="G6250" s="2" t="s">
        <v>33</v>
      </c>
      <c r="H6250" s="2" t="s">
        <v>6010</v>
      </c>
      <c r="I6250" s="2" t="s">
        <v>20</v>
      </c>
      <c r="J6250" s="2" t="s">
        <v>21</v>
      </c>
      <c r="K6250" s="2" t="s">
        <v>60</v>
      </c>
      <c r="L6250" s="2" t="s">
        <v>28</v>
      </c>
      <c r="M6250" s="2" t="s">
        <v>29</v>
      </c>
      <c r="N6250" s="2" t="s">
        <v>30</v>
      </c>
    </row>
    <row r="6251" spans="1:14" hidden="1" x14ac:dyDescent="0.3">
      <c r="A6251" s="2" t="s">
        <v>11468</v>
      </c>
      <c r="B6251" s="2">
        <v>21</v>
      </c>
      <c r="C6251" s="2" t="s">
        <v>15</v>
      </c>
      <c r="D6251" s="2" t="s">
        <v>102</v>
      </c>
      <c r="E6251" s="3">
        <v>42359</v>
      </c>
      <c r="F6251" s="2" t="s">
        <v>11469</v>
      </c>
      <c r="G6251" s="2" t="s">
        <v>56</v>
      </c>
      <c r="H6251" s="2" t="s">
        <v>505</v>
      </c>
      <c r="I6251" s="2" t="s">
        <v>20</v>
      </c>
      <c r="J6251" s="2" t="s">
        <v>21</v>
      </c>
      <c r="K6251" s="2" t="s">
        <v>49</v>
      </c>
      <c r="L6251" s="2" t="s">
        <v>28</v>
      </c>
      <c r="M6251" s="2" t="s">
        <v>29</v>
      </c>
      <c r="N6251" s="2" t="s">
        <v>30</v>
      </c>
    </row>
    <row r="6252" spans="1:14" hidden="1" x14ac:dyDescent="0.3">
      <c r="A6252" s="2" t="s">
        <v>11470</v>
      </c>
      <c r="B6252" s="2">
        <v>32</v>
      </c>
      <c r="C6252" s="2" t="s">
        <v>15</v>
      </c>
      <c r="D6252" s="2" t="s">
        <v>37</v>
      </c>
      <c r="E6252" s="3">
        <v>42359</v>
      </c>
      <c r="F6252" s="2" t="s">
        <v>11471</v>
      </c>
      <c r="G6252" s="2" t="s">
        <v>95</v>
      </c>
      <c r="H6252" s="2" t="s">
        <v>8960</v>
      </c>
      <c r="I6252" s="2" t="s">
        <v>20</v>
      </c>
      <c r="J6252" s="2" t="s">
        <v>21</v>
      </c>
      <c r="K6252" s="2" t="s">
        <v>49</v>
      </c>
      <c r="L6252" s="2" t="s">
        <v>202</v>
      </c>
      <c r="M6252" s="2" t="s">
        <v>69</v>
      </c>
      <c r="N6252" s="2" t="s">
        <v>89</v>
      </c>
    </row>
    <row r="6253" spans="1:14" hidden="1" x14ac:dyDescent="0.3">
      <c r="A6253" s="2" t="s">
        <v>11472</v>
      </c>
      <c r="B6253" s="2">
        <v>30</v>
      </c>
      <c r="C6253" s="2" t="s">
        <v>15</v>
      </c>
      <c r="D6253" s="2" t="s">
        <v>37</v>
      </c>
      <c r="E6253" s="3">
        <v>42358</v>
      </c>
      <c r="F6253" s="2" t="s">
        <v>5696</v>
      </c>
      <c r="G6253" s="2" t="s">
        <v>33</v>
      </c>
      <c r="H6253" s="2" t="s">
        <v>348</v>
      </c>
      <c r="I6253" s="2" t="s">
        <v>20</v>
      </c>
      <c r="J6253" s="2" t="s">
        <v>21</v>
      </c>
      <c r="K6253" s="2" t="s">
        <v>60</v>
      </c>
      <c r="L6253" s="2" t="s">
        <v>202</v>
      </c>
      <c r="M6253" s="2" t="s">
        <v>29</v>
      </c>
      <c r="N6253" s="2" t="s">
        <v>89</v>
      </c>
    </row>
    <row r="6254" spans="1:14" x14ac:dyDescent="0.3">
      <c r="A6254" s="2" t="s">
        <v>11473</v>
      </c>
      <c r="B6254" s="2">
        <v>35</v>
      </c>
      <c r="C6254" s="2" t="s">
        <v>15</v>
      </c>
      <c r="D6254" s="2" t="s">
        <v>102</v>
      </c>
      <c r="E6254" s="3">
        <v>42358</v>
      </c>
      <c r="F6254" s="2" t="s">
        <v>11474</v>
      </c>
      <c r="G6254" s="2" t="s">
        <v>820</v>
      </c>
      <c r="H6254" s="2" t="s">
        <v>11475</v>
      </c>
      <c r="I6254" s="2" t="s">
        <v>159</v>
      </c>
      <c r="J6254" s="2" t="s">
        <v>21</v>
      </c>
      <c r="K6254" s="2" t="s">
        <v>60</v>
      </c>
      <c r="L6254" s="2" t="s">
        <v>158</v>
      </c>
      <c r="M6254" s="2"/>
      <c r="N6254" s="2" t="s">
        <v>159</v>
      </c>
    </row>
    <row r="6255" spans="1:14" hidden="1" x14ac:dyDescent="0.3">
      <c r="A6255" s="2" t="s">
        <v>11476</v>
      </c>
      <c r="B6255" s="2">
        <v>31</v>
      </c>
      <c r="C6255" s="2" t="s">
        <v>15</v>
      </c>
      <c r="D6255" s="2" t="s">
        <v>109</v>
      </c>
      <c r="E6255" s="3">
        <v>42358</v>
      </c>
      <c r="F6255" s="2" t="s">
        <v>251</v>
      </c>
      <c r="G6255" s="2" t="s">
        <v>39</v>
      </c>
      <c r="H6255" s="2" t="s">
        <v>252</v>
      </c>
      <c r="I6255" s="2" t="s">
        <v>20</v>
      </c>
      <c r="J6255" s="2" t="s">
        <v>21</v>
      </c>
      <c r="K6255" s="2" t="s">
        <v>49</v>
      </c>
      <c r="L6255" s="2" t="s">
        <v>28</v>
      </c>
      <c r="M6255" s="2" t="s">
        <v>29</v>
      </c>
      <c r="N6255" s="2" t="s">
        <v>30</v>
      </c>
    </row>
    <row r="6256" spans="1:14" hidden="1" x14ac:dyDescent="0.3">
      <c r="A6256" s="2" t="s">
        <v>11477</v>
      </c>
      <c r="B6256" s="2">
        <v>35</v>
      </c>
      <c r="C6256" s="2" t="s">
        <v>15</v>
      </c>
      <c r="D6256" s="2" t="s">
        <v>37</v>
      </c>
      <c r="E6256" s="3">
        <v>42358</v>
      </c>
      <c r="F6256" s="2" t="s">
        <v>11478</v>
      </c>
      <c r="G6256" s="2" t="s">
        <v>1395</v>
      </c>
      <c r="H6256" s="2" t="s">
        <v>1396</v>
      </c>
      <c r="I6256" s="2" t="s">
        <v>486</v>
      </c>
      <c r="J6256" s="2" t="s">
        <v>21</v>
      </c>
      <c r="K6256" s="2" t="s">
        <v>22</v>
      </c>
      <c r="L6256" s="2" t="s">
        <v>28</v>
      </c>
      <c r="M6256" s="2" t="s">
        <v>29</v>
      </c>
      <c r="N6256" s="2" t="s">
        <v>30</v>
      </c>
    </row>
    <row r="6257" spans="1:14" hidden="1" x14ac:dyDescent="0.3">
      <c r="A6257" s="2" t="s">
        <v>11479</v>
      </c>
      <c r="B6257" s="2">
        <v>26</v>
      </c>
      <c r="C6257" s="2" t="s">
        <v>15</v>
      </c>
      <c r="D6257" s="2" t="s">
        <v>109</v>
      </c>
      <c r="E6257" s="3">
        <v>42357</v>
      </c>
      <c r="F6257" s="2" t="s">
        <v>2455</v>
      </c>
      <c r="G6257" s="2" t="s">
        <v>33</v>
      </c>
      <c r="H6257" s="2" t="s">
        <v>469</v>
      </c>
      <c r="I6257" s="2" t="s">
        <v>20</v>
      </c>
      <c r="J6257" s="2" t="s">
        <v>21</v>
      </c>
      <c r="K6257" s="2" t="s">
        <v>49</v>
      </c>
      <c r="L6257" s="2" t="s">
        <v>23</v>
      </c>
      <c r="M6257" s="2" t="s">
        <v>29</v>
      </c>
      <c r="N6257" s="2" t="s">
        <v>24</v>
      </c>
    </row>
    <row r="6258" spans="1:14" hidden="1" x14ac:dyDescent="0.3">
      <c r="A6258" s="2" t="s">
        <v>11480</v>
      </c>
      <c r="B6258" s="2">
        <v>24</v>
      </c>
      <c r="C6258" s="2" t="s">
        <v>15</v>
      </c>
      <c r="D6258" s="2" t="s">
        <v>37</v>
      </c>
      <c r="E6258" s="3">
        <v>42357</v>
      </c>
      <c r="F6258" s="2" t="s">
        <v>4345</v>
      </c>
      <c r="G6258" s="2" t="s">
        <v>537</v>
      </c>
      <c r="H6258" s="2" t="s">
        <v>787</v>
      </c>
      <c r="I6258" s="2" t="s">
        <v>20</v>
      </c>
      <c r="J6258" s="2" t="s">
        <v>21</v>
      </c>
      <c r="K6258" s="2" t="s">
        <v>60</v>
      </c>
      <c r="L6258" s="2" t="s">
        <v>28</v>
      </c>
      <c r="M6258" s="2" t="s">
        <v>29</v>
      </c>
      <c r="N6258" s="2" t="s">
        <v>30</v>
      </c>
    </row>
    <row r="6259" spans="1:14" x14ac:dyDescent="0.3">
      <c r="A6259" s="2" t="s">
        <v>11481</v>
      </c>
      <c r="B6259" s="2">
        <v>32</v>
      </c>
      <c r="C6259" s="2" t="s">
        <v>15</v>
      </c>
      <c r="D6259" s="2" t="s">
        <v>102</v>
      </c>
      <c r="E6259" s="3">
        <v>42356</v>
      </c>
      <c r="F6259" s="2" t="s">
        <v>4195</v>
      </c>
      <c r="G6259" s="2" t="s">
        <v>99</v>
      </c>
      <c r="H6259" s="2" t="s">
        <v>382</v>
      </c>
      <c r="I6259" s="2" t="s">
        <v>20</v>
      </c>
      <c r="J6259" s="2" t="s">
        <v>21</v>
      </c>
      <c r="K6259" s="2" t="s">
        <v>60</v>
      </c>
      <c r="L6259" s="2" t="s">
        <v>88</v>
      </c>
      <c r="M6259" s="2"/>
      <c r="N6259" s="2" t="s">
        <v>89</v>
      </c>
    </row>
    <row r="6260" spans="1:14" hidden="1" x14ac:dyDescent="0.3">
      <c r="A6260" s="2" t="s">
        <v>11482</v>
      </c>
      <c r="B6260" s="2">
        <v>32</v>
      </c>
      <c r="C6260" s="2" t="s">
        <v>15</v>
      </c>
      <c r="D6260" s="2" t="s">
        <v>102</v>
      </c>
      <c r="E6260" s="3">
        <v>42356</v>
      </c>
      <c r="F6260" s="2" t="s">
        <v>1258</v>
      </c>
      <c r="G6260" s="2" t="s">
        <v>52</v>
      </c>
      <c r="H6260" s="2" t="s">
        <v>3551</v>
      </c>
      <c r="I6260" s="2" t="s">
        <v>20</v>
      </c>
      <c r="J6260" s="2" t="s">
        <v>21</v>
      </c>
      <c r="K6260" s="2" t="s">
        <v>60</v>
      </c>
      <c r="L6260" s="2" t="s">
        <v>158</v>
      </c>
      <c r="M6260" s="2" t="s">
        <v>29</v>
      </c>
      <c r="N6260" s="2" t="s">
        <v>159</v>
      </c>
    </row>
    <row r="6261" spans="1:14" hidden="1" x14ac:dyDescent="0.3">
      <c r="A6261" s="2" t="s">
        <v>11483</v>
      </c>
      <c r="B6261" s="2">
        <v>22</v>
      </c>
      <c r="C6261" s="2" t="s">
        <v>76</v>
      </c>
      <c r="D6261" s="2" t="s">
        <v>102</v>
      </c>
      <c r="E6261" s="3">
        <v>42356</v>
      </c>
      <c r="F6261" s="2" t="s">
        <v>11484</v>
      </c>
      <c r="G6261" s="2" t="s">
        <v>114</v>
      </c>
      <c r="H6261" s="2" t="s">
        <v>11485</v>
      </c>
      <c r="I6261" s="2" t="s">
        <v>20</v>
      </c>
      <c r="J6261" s="2" t="s">
        <v>21</v>
      </c>
      <c r="K6261" s="2" t="s">
        <v>60</v>
      </c>
      <c r="L6261" s="2" t="s">
        <v>28</v>
      </c>
      <c r="M6261" s="2" t="s">
        <v>29</v>
      </c>
      <c r="N6261" s="2" t="s">
        <v>30</v>
      </c>
    </row>
    <row r="6262" spans="1:14" hidden="1" x14ac:dyDescent="0.3">
      <c r="A6262" s="2" t="s">
        <v>11486</v>
      </c>
      <c r="B6262" s="2">
        <v>58</v>
      </c>
      <c r="C6262" s="2" t="s">
        <v>15</v>
      </c>
      <c r="D6262" s="2" t="s">
        <v>109</v>
      </c>
      <c r="E6262" s="3">
        <v>42356</v>
      </c>
      <c r="F6262" s="2" t="s">
        <v>11487</v>
      </c>
      <c r="G6262" s="2" t="s">
        <v>313</v>
      </c>
      <c r="H6262" s="2" t="s">
        <v>11488</v>
      </c>
      <c r="I6262" s="2" t="s">
        <v>20</v>
      </c>
      <c r="J6262" s="2" t="s">
        <v>21</v>
      </c>
      <c r="K6262" s="2" t="s">
        <v>49</v>
      </c>
      <c r="L6262" s="2" t="s">
        <v>88</v>
      </c>
      <c r="M6262" s="2" t="s">
        <v>29</v>
      </c>
      <c r="N6262" s="2" t="s">
        <v>89</v>
      </c>
    </row>
    <row r="6263" spans="1:14" hidden="1" x14ac:dyDescent="0.3">
      <c r="A6263" s="2" t="s">
        <v>11489</v>
      </c>
      <c r="B6263" s="2">
        <v>25</v>
      </c>
      <c r="C6263" s="2" t="s">
        <v>15</v>
      </c>
      <c r="D6263" s="2" t="s">
        <v>102</v>
      </c>
      <c r="E6263" s="3">
        <v>42355</v>
      </c>
      <c r="F6263" s="2" t="s">
        <v>2292</v>
      </c>
      <c r="G6263" s="2" t="s">
        <v>114</v>
      </c>
      <c r="H6263" s="2" t="s">
        <v>2293</v>
      </c>
      <c r="I6263" s="2" t="s">
        <v>20</v>
      </c>
      <c r="J6263" s="2" t="s">
        <v>21</v>
      </c>
      <c r="K6263" s="2" t="s">
        <v>49</v>
      </c>
      <c r="L6263" s="2" t="s">
        <v>177</v>
      </c>
      <c r="M6263" s="2" t="s">
        <v>69</v>
      </c>
      <c r="N6263" s="2" t="s">
        <v>30</v>
      </c>
    </row>
    <row r="6264" spans="1:14" hidden="1" x14ac:dyDescent="0.3">
      <c r="A6264" s="2" t="s">
        <v>11490</v>
      </c>
      <c r="B6264" s="2">
        <v>24</v>
      </c>
      <c r="C6264" s="2" t="s">
        <v>15</v>
      </c>
      <c r="D6264" s="2" t="s">
        <v>102</v>
      </c>
      <c r="E6264" s="3">
        <v>42355</v>
      </c>
      <c r="F6264" s="2" t="s">
        <v>1979</v>
      </c>
      <c r="G6264" s="2" t="s">
        <v>33</v>
      </c>
      <c r="H6264" s="2" t="s">
        <v>1980</v>
      </c>
      <c r="I6264" s="2" t="s">
        <v>20</v>
      </c>
      <c r="J6264" s="2" t="s">
        <v>21</v>
      </c>
      <c r="K6264" s="2" t="s">
        <v>60</v>
      </c>
      <c r="L6264" s="2" t="s">
        <v>28</v>
      </c>
      <c r="M6264" s="2" t="s">
        <v>29</v>
      </c>
      <c r="N6264" s="2" t="s">
        <v>30</v>
      </c>
    </row>
    <row r="6265" spans="1:14" hidden="1" x14ac:dyDescent="0.3">
      <c r="A6265" s="2" t="s">
        <v>11491</v>
      </c>
      <c r="B6265" s="2">
        <v>23</v>
      </c>
      <c r="C6265" s="2" t="s">
        <v>15</v>
      </c>
      <c r="D6265" s="2" t="s">
        <v>102</v>
      </c>
      <c r="E6265" s="3">
        <v>42354</v>
      </c>
      <c r="F6265" s="2" t="s">
        <v>2473</v>
      </c>
      <c r="G6265" s="2" t="s">
        <v>33</v>
      </c>
      <c r="H6265" s="2" t="s">
        <v>2474</v>
      </c>
      <c r="I6265" s="2" t="s">
        <v>20</v>
      </c>
      <c r="J6265" s="2" t="s">
        <v>21</v>
      </c>
      <c r="K6265" s="2" t="s">
        <v>49</v>
      </c>
      <c r="L6265" s="2" t="s">
        <v>35</v>
      </c>
      <c r="M6265" s="2" t="s">
        <v>29</v>
      </c>
      <c r="N6265" s="2" t="s">
        <v>30</v>
      </c>
    </row>
    <row r="6266" spans="1:14" x14ac:dyDescent="0.3">
      <c r="A6266" s="2" t="s">
        <v>11492</v>
      </c>
      <c r="B6266" s="2">
        <v>64</v>
      </c>
      <c r="C6266" s="2" t="s">
        <v>15</v>
      </c>
      <c r="D6266" s="2" t="s">
        <v>388</v>
      </c>
      <c r="E6266" s="3">
        <v>42353</v>
      </c>
      <c r="F6266" s="2" t="s">
        <v>402</v>
      </c>
      <c r="G6266" s="2" t="s">
        <v>121</v>
      </c>
      <c r="H6266" s="2" t="s">
        <v>403</v>
      </c>
      <c r="I6266" s="2" t="s">
        <v>9468</v>
      </c>
      <c r="J6266" s="2" t="s">
        <v>21</v>
      </c>
      <c r="K6266" s="2" t="s">
        <v>60</v>
      </c>
      <c r="L6266" s="2" t="s">
        <v>202</v>
      </c>
      <c r="M6266" s="2"/>
      <c r="N6266" s="2" t="s">
        <v>89</v>
      </c>
    </row>
    <row r="6267" spans="1:14" hidden="1" x14ac:dyDescent="0.3">
      <c r="A6267" s="2" t="s">
        <v>11493</v>
      </c>
      <c r="B6267" s="2">
        <v>51</v>
      </c>
      <c r="C6267" s="2" t="s">
        <v>15</v>
      </c>
      <c r="D6267" s="2" t="s">
        <v>37</v>
      </c>
      <c r="E6267" s="3">
        <v>42353</v>
      </c>
      <c r="F6267" s="2" t="s">
        <v>1192</v>
      </c>
      <c r="G6267" s="2" t="s">
        <v>200</v>
      </c>
      <c r="H6267" s="2" t="s">
        <v>11494</v>
      </c>
      <c r="I6267" s="2" t="s">
        <v>20</v>
      </c>
      <c r="J6267" s="2" t="s">
        <v>21</v>
      </c>
      <c r="K6267" s="2" t="s">
        <v>60</v>
      </c>
      <c r="L6267" s="2" t="s">
        <v>158</v>
      </c>
      <c r="M6267" s="2" t="s">
        <v>29</v>
      </c>
      <c r="N6267" s="2" t="s">
        <v>159</v>
      </c>
    </row>
    <row r="6268" spans="1:14" hidden="1" x14ac:dyDescent="0.3">
      <c r="A6268" s="2" t="s">
        <v>11495</v>
      </c>
      <c r="B6268" s="2">
        <v>48</v>
      </c>
      <c r="C6268" s="2" t="s">
        <v>76</v>
      </c>
      <c r="D6268" s="2" t="s">
        <v>102</v>
      </c>
      <c r="E6268" s="3">
        <v>42352</v>
      </c>
      <c r="F6268" s="2" t="s">
        <v>26</v>
      </c>
      <c r="G6268" s="2" t="s">
        <v>18</v>
      </c>
      <c r="H6268" s="2" t="s">
        <v>27</v>
      </c>
      <c r="I6268" s="2" t="s">
        <v>20</v>
      </c>
      <c r="J6268" s="2" t="s">
        <v>21</v>
      </c>
      <c r="K6268" s="2" t="s">
        <v>49</v>
      </c>
      <c r="L6268" s="2" t="s">
        <v>28</v>
      </c>
      <c r="M6268" s="2" t="s">
        <v>29</v>
      </c>
      <c r="N6268" s="2" t="s">
        <v>30</v>
      </c>
    </row>
    <row r="6269" spans="1:14" hidden="1" x14ac:dyDescent="0.3">
      <c r="A6269" s="2" t="s">
        <v>11496</v>
      </c>
      <c r="B6269" s="2">
        <v>45</v>
      </c>
      <c r="C6269" s="2" t="s">
        <v>15</v>
      </c>
      <c r="D6269" s="2" t="s">
        <v>109</v>
      </c>
      <c r="E6269" s="3">
        <v>42352</v>
      </c>
      <c r="F6269" s="2" t="s">
        <v>26</v>
      </c>
      <c r="G6269" s="2" t="s">
        <v>18</v>
      </c>
      <c r="H6269" s="2" t="s">
        <v>27</v>
      </c>
      <c r="I6269" s="2" t="s">
        <v>20</v>
      </c>
      <c r="J6269" s="2" t="s">
        <v>21</v>
      </c>
      <c r="K6269" s="2" t="s">
        <v>60</v>
      </c>
      <c r="L6269" s="2" t="s">
        <v>28</v>
      </c>
      <c r="M6269" s="2" t="s">
        <v>29</v>
      </c>
      <c r="N6269" s="2" t="s">
        <v>30</v>
      </c>
    </row>
    <row r="6270" spans="1:14" hidden="1" x14ac:dyDescent="0.3">
      <c r="A6270" s="2" t="s">
        <v>11497</v>
      </c>
      <c r="B6270" s="2">
        <v>39</v>
      </c>
      <c r="C6270" s="2" t="s">
        <v>15</v>
      </c>
      <c r="D6270" s="2" t="s">
        <v>388</v>
      </c>
      <c r="E6270" s="3">
        <v>42352</v>
      </c>
      <c r="F6270" s="2" t="s">
        <v>1336</v>
      </c>
      <c r="G6270" s="2" t="s">
        <v>33</v>
      </c>
      <c r="H6270" s="2" t="s">
        <v>1337</v>
      </c>
      <c r="I6270" s="2" t="s">
        <v>20</v>
      </c>
      <c r="J6270" s="2" t="s">
        <v>21</v>
      </c>
      <c r="K6270" s="2" t="s">
        <v>60</v>
      </c>
      <c r="L6270" s="2" t="s">
        <v>35</v>
      </c>
      <c r="M6270" s="2" t="s">
        <v>69</v>
      </c>
      <c r="N6270" s="2" t="s">
        <v>30</v>
      </c>
    </row>
    <row r="6271" spans="1:14" hidden="1" x14ac:dyDescent="0.3">
      <c r="A6271" s="2" t="s">
        <v>11498</v>
      </c>
      <c r="B6271" s="2">
        <v>19</v>
      </c>
      <c r="C6271" s="2" t="s">
        <v>15</v>
      </c>
      <c r="D6271" s="2" t="s">
        <v>109</v>
      </c>
      <c r="E6271" s="3">
        <v>42352</v>
      </c>
      <c r="F6271" s="2" t="s">
        <v>7662</v>
      </c>
      <c r="G6271" s="2" t="s">
        <v>33</v>
      </c>
      <c r="H6271" s="2" t="s">
        <v>7663</v>
      </c>
      <c r="I6271" s="2" t="s">
        <v>20</v>
      </c>
      <c r="J6271" s="2" t="s">
        <v>21</v>
      </c>
      <c r="K6271" s="2" t="s">
        <v>60</v>
      </c>
      <c r="L6271" s="2" t="s">
        <v>23</v>
      </c>
      <c r="M6271" s="2" t="s">
        <v>23</v>
      </c>
      <c r="N6271" s="2" t="s">
        <v>24</v>
      </c>
    </row>
    <row r="6272" spans="1:14" hidden="1" x14ac:dyDescent="0.3">
      <c r="A6272" s="2" t="s">
        <v>11499</v>
      </c>
      <c r="B6272" s="2">
        <v>52</v>
      </c>
      <c r="C6272" s="2" t="s">
        <v>15</v>
      </c>
      <c r="D6272" s="2" t="s">
        <v>102</v>
      </c>
      <c r="E6272" s="3">
        <v>42352</v>
      </c>
      <c r="F6272" s="2" t="s">
        <v>10216</v>
      </c>
      <c r="G6272" s="2" t="s">
        <v>99</v>
      </c>
      <c r="H6272" s="2" t="s">
        <v>1098</v>
      </c>
      <c r="I6272" s="2" t="s">
        <v>318</v>
      </c>
      <c r="J6272" s="2" t="s">
        <v>21</v>
      </c>
      <c r="K6272" s="2" t="s">
        <v>49</v>
      </c>
      <c r="L6272" s="2" t="s">
        <v>35</v>
      </c>
      <c r="M6272" s="2" t="s">
        <v>69</v>
      </c>
      <c r="N6272" s="2" t="s">
        <v>30</v>
      </c>
    </row>
    <row r="6273" spans="1:14" hidden="1" x14ac:dyDescent="0.3">
      <c r="A6273" s="2" t="s">
        <v>11500</v>
      </c>
      <c r="B6273" s="2">
        <v>33</v>
      </c>
      <c r="C6273" s="2" t="s">
        <v>15</v>
      </c>
      <c r="D6273" s="2" t="s">
        <v>102</v>
      </c>
      <c r="E6273" s="3">
        <v>42352</v>
      </c>
      <c r="F6273" s="2" t="s">
        <v>11501</v>
      </c>
      <c r="G6273" s="2" t="s">
        <v>297</v>
      </c>
      <c r="H6273" s="2" t="s">
        <v>11502</v>
      </c>
      <c r="I6273" s="2" t="s">
        <v>20</v>
      </c>
      <c r="J6273" s="2" t="s">
        <v>21</v>
      </c>
      <c r="K6273" s="2" t="s">
        <v>60</v>
      </c>
      <c r="L6273" s="2" t="s">
        <v>28</v>
      </c>
      <c r="M6273" s="2" t="s">
        <v>29</v>
      </c>
      <c r="N6273" s="2" t="s">
        <v>30</v>
      </c>
    </row>
    <row r="6274" spans="1:14" hidden="1" x14ac:dyDescent="0.3">
      <c r="A6274" s="2" t="s">
        <v>11503</v>
      </c>
      <c r="B6274" s="2">
        <v>56</v>
      </c>
      <c r="C6274" s="2" t="s">
        <v>15</v>
      </c>
      <c r="D6274" s="2" t="s">
        <v>102</v>
      </c>
      <c r="E6274" s="3">
        <v>42352</v>
      </c>
      <c r="F6274" s="2" t="s">
        <v>11504</v>
      </c>
      <c r="G6274" s="2" t="s">
        <v>52</v>
      </c>
      <c r="H6274" s="2" t="s">
        <v>11505</v>
      </c>
      <c r="I6274" s="2" t="s">
        <v>20</v>
      </c>
      <c r="J6274" s="2" t="s">
        <v>21</v>
      </c>
      <c r="K6274" s="2" t="s">
        <v>60</v>
      </c>
      <c r="L6274" s="2" t="s">
        <v>23</v>
      </c>
      <c r="M6274" s="2" t="s">
        <v>23</v>
      </c>
      <c r="N6274" s="2" t="s">
        <v>24</v>
      </c>
    </row>
    <row r="6275" spans="1:14" hidden="1" x14ac:dyDescent="0.3">
      <c r="A6275" s="2" t="s">
        <v>11506</v>
      </c>
      <c r="B6275" s="2">
        <v>33</v>
      </c>
      <c r="C6275" s="2" t="s">
        <v>15</v>
      </c>
      <c r="D6275" s="2" t="s">
        <v>37</v>
      </c>
      <c r="E6275" s="3">
        <v>42352</v>
      </c>
      <c r="F6275" s="2" t="s">
        <v>5412</v>
      </c>
      <c r="G6275" s="2" t="s">
        <v>95</v>
      </c>
      <c r="H6275" s="2" t="s">
        <v>5413</v>
      </c>
      <c r="I6275" s="2" t="s">
        <v>20</v>
      </c>
      <c r="J6275" s="2" t="s">
        <v>21</v>
      </c>
      <c r="K6275" s="2" t="s">
        <v>60</v>
      </c>
      <c r="L6275" s="2" t="s">
        <v>28</v>
      </c>
      <c r="M6275" s="2" t="s">
        <v>29</v>
      </c>
      <c r="N6275" s="2" t="s">
        <v>30</v>
      </c>
    </row>
    <row r="6276" spans="1:14" hidden="1" x14ac:dyDescent="0.3">
      <c r="A6276" s="2" t="s">
        <v>11507</v>
      </c>
      <c r="B6276" s="2">
        <v>32</v>
      </c>
      <c r="C6276" s="2" t="s">
        <v>15</v>
      </c>
      <c r="D6276" s="2" t="s">
        <v>109</v>
      </c>
      <c r="E6276" s="3">
        <v>42351</v>
      </c>
      <c r="F6276" s="2" t="s">
        <v>344</v>
      </c>
      <c r="G6276" s="2" t="s">
        <v>279</v>
      </c>
      <c r="H6276" s="2" t="s">
        <v>4678</v>
      </c>
      <c r="I6276" s="2" t="s">
        <v>20</v>
      </c>
      <c r="J6276" s="2" t="s">
        <v>21</v>
      </c>
      <c r="K6276" s="2" t="s">
        <v>60</v>
      </c>
      <c r="L6276" s="2" t="s">
        <v>28</v>
      </c>
      <c r="M6276" s="2" t="s">
        <v>29</v>
      </c>
      <c r="N6276" s="2" t="s">
        <v>30</v>
      </c>
    </row>
    <row r="6277" spans="1:14" hidden="1" x14ac:dyDescent="0.3">
      <c r="A6277" s="2" t="s">
        <v>11508</v>
      </c>
      <c r="B6277" s="2">
        <v>51</v>
      </c>
      <c r="C6277" s="2" t="s">
        <v>76</v>
      </c>
      <c r="D6277" s="2" t="s">
        <v>102</v>
      </c>
      <c r="E6277" s="3">
        <v>42351</v>
      </c>
      <c r="F6277" s="2" t="s">
        <v>1447</v>
      </c>
      <c r="G6277" s="2" t="s">
        <v>39</v>
      </c>
      <c r="H6277" s="2" t="s">
        <v>1448</v>
      </c>
      <c r="I6277" s="2" t="s">
        <v>20</v>
      </c>
      <c r="J6277" s="2" t="s">
        <v>21</v>
      </c>
      <c r="K6277" s="2" t="s">
        <v>49</v>
      </c>
      <c r="L6277" s="2" t="s">
        <v>28</v>
      </c>
      <c r="M6277" s="2" t="s">
        <v>29</v>
      </c>
      <c r="N6277" s="2" t="s">
        <v>30</v>
      </c>
    </row>
    <row r="6278" spans="1:14" hidden="1" x14ac:dyDescent="0.3">
      <c r="A6278" s="2" t="s">
        <v>11509</v>
      </c>
      <c r="B6278" s="2">
        <v>21</v>
      </c>
      <c r="C6278" s="2" t="s">
        <v>15</v>
      </c>
      <c r="D6278" s="2" t="s">
        <v>102</v>
      </c>
      <c r="E6278" s="3">
        <v>42351</v>
      </c>
      <c r="F6278" s="2" t="s">
        <v>3430</v>
      </c>
      <c r="G6278" s="2" t="s">
        <v>39</v>
      </c>
      <c r="H6278" s="2" t="s">
        <v>11510</v>
      </c>
      <c r="I6278" s="2" t="s">
        <v>20</v>
      </c>
      <c r="J6278" s="2" t="s">
        <v>21</v>
      </c>
      <c r="K6278" s="2" t="s">
        <v>49</v>
      </c>
      <c r="L6278" s="2" t="s">
        <v>10493</v>
      </c>
      <c r="M6278" s="2" t="s">
        <v>69</v>
      </c>
      <c r="N6278" s="2" t="s">
        <v>30</v>
      </c>
    </row>
    <row r="6279" spans="1:14" hidden="1" x14ac:dyDescent="0.3">
      <c r="A6279" s="2" t="s">
        <v>11511</v>
      </c>
      <c r="B6279" s="2">
        <v>30</v>
      </c>
      <c r="C6279" s="2" t="s">
        <v>15</v>
      </c>
      <c r="D6279" s="2" t="s">
        <v>500</v>
      </c>
      <c r="E6279" s="3">
        <v>42351</v>
      </c>
      <c r="F6279" s="2" t="s">
        <v>11512</v>
      </c>
      <c r="G6279" s="2" t="s">
        <v>121</v>
      </c>
      <c r="H6279" s="2" t="s">
        <v>4021</v>
      </c>
      <c r="I6279" s="2" t="s">
        <v>20</v>
      </c>
      <c r="J6279" s="2" t="s">
        <v>21</v>
      </c>
      <c r="K6279" s="2" t="s">
        <v>60</v>
      </c>
      <c r="L6279" s="2" t="s">
        <v>35</v>
      </c>
      <c r="M6279" s="2" t="s">
        <v>29</v>
      </c>
      <c r="N6279" s="2" t="s">
        <v>30</v>
      </c>
    </row>
    <row r="6280" spans="1:14" hidden="1" x14ac:dyDescent="0.3">
      <c r="A6280" s="2" t="s">
        <v>11513</v>
      </c>
      <c r="B6280" s="2">
        <v>28</v>
      </c>
      <c r="C6280" s="2" t="s">
        <v>15</v>
      </c>
      <c r="D6280" s="2" t="s">
        <v>37</v>
      </c>
      <c r="E6280" s="3">
        <v>42350</v>
      </c>
      <c r="F6280" s="2" t="s">
        <v>5376</v>
      </c>
      <c r="G6280" s="2" t="s">
        <v>33</v>
      </c>
      <c r="H6280" s="2" t="s">
        <v>348</v>
      </c>
      <c r="I6280" s="2" t="s">
        <v>20</v>
      </c>
      <c r="J6280" s="2" t="s">
        <v>21</v>
      </c>
      <c r="K6280" s="2" t="s">
        <v>60</v>
      </c>
      <c r="L6280" s="2" t="s">
        <v>28</v>
      </c>
      <c r="M6280" s="2" t="s">
        <v>29</v>
      </c>
      <c r="N6280" s="2" t="s">
        <v>30</v>
      </c>
    </row>
    <row r="6281" spans="1:14" hidden="1" x14ac:dyDescent="0.3">
      <c r="A6281" s="2" t="s">
        <v>11514</v>
      </c>
      <c r="B6281" s="2">
        <v>25</v>
      </c>
      <c r="C6281" s="2" t="s">
        <v>15</v>
      </c>
      <c r="D6281" s="2" t="s">
        <v>37</v>
      </c>
      <c r="E6281" s="3">
        <v>42350</v>
      </c>
      <c r="F6281" s="2" t="s">
        <v>2875</v>
      </c>
      <c r="G6281" s="2" t="s">
        <v>135</v>
      </c>
      <c r="H6281" s="2" t="s">
        <v>136</v>
      </c>
      <c r="I6281" s="2" t="s">
        <v>20</v>
      </c>
      <c r="J6281" s="2" t="s">
        <v>21</v>
      </c>
      <c r="K6281" s="2" t="s">
        <v>49</v>
      </c>
      <c r="L6281" s="2" t="s">
        <v>35</v>
      </c>
      <c r="M6281" s="2" t="s">
        <v>29</v>
      </c>
      <c r="N6281" s="2" t="s">
        <v>30</v>
      </c>
    </row>
    <row r="6282" spans="1:14" hidden="1" x14ac:dyDescent="0.3">
      <c r="A6282" s="2" t="s">
        <v>11515</v>
      </c>
      <c r="B6282" s="2" t="s">
        <v>60</v>
      </c>
      <c r="C6282" s="2" t="s">
        <v>15</v>
      </c>
      <c r="D6282" s="2" t="s">
        <v>16</v>
      </c>
      <c r="E6282" s="3">
        <v>42350</v>
      </c>
      <c r="F6282" s="2" t="s">
        <v>1810</v>
      </c>
      <c r="G6282" s="2" t="s">
        <v>279</v>
      </c>
      <c r="H6282" s="2" t="s">
        <v>4707</v>
      </c>
      <c r="I6282" s="2" t="s">
        <v>20</v>
      </c>
      <c r="J6282" s="2" t="s">
        <v>21</v>
      </c>
      <c r="K6282" s="2" t="s">
        <v>60</v>
      </c>
      <c r="L6282" s="2" t="s">
        <v>35</v>
      </c>
      <c r="M6282" s="2" t="s">
        <v>29</v>
      </c>
      <c r="N6282" s="2" t="s">
        <v>30</v>
      </c>
    </row>
    <row r="6283" spans="1:14" hidden="1" x14ac:dyDescent="0.3">
      <c r="A6283" s="2" t="s">
        <v>11516</v>
      </c>
      <c r="B6283" s="2">
        <v>49</v>
      </c>
      <c r="C6283" s="2" t="s">
        <v>15</v>
      </c>
      <c r="D6283" s="2" t="s">
        <v>109</v>
      </c>
      <c r="E6283" s="3">
        <v>42350</v>
      </c>
      <c r="F6283" s="2" t="s">
        <v>2171</v>
      </c>
      <c r="G6283" s="2" t="s">
        <v>33</v>
      </c>
      <c r="H6283" s="2" t="s">
        <v>1974</v>
      </c>
      <c r="I6283" s="2" t="s">
        <v>20</v>
      </c>
      <c r="J6283" s="2" t="s">
        <v>21</v>
      </c>
      <c r="K6283" s="2" t="s">
        <v>60</v>
      </c>
      <c r="L6283" s="2" t="s">
        <v>35</v>
      </c>
      <c r="M6283" s="2" t="s">
        <v>29</v>
      </c>
      <c r="N6283" s="2" t="s">
        <v>30</v>
      </c>
    </row>
    <row r="6284" spans="1:14" hidden="1" x14ac:dyDescent="0.3">
      <c r="A6284" s="2" t="s">
        <v>11517</v>
      </c>
      <c r="B6284" s="2">
        <v>24</v>
      </c>
      <c r="C6284" s="2" t="s">
        <v>15</v>
      </c>
      <c r="D6284" s="2" t="s">
        <v>37</v>
      </c>
      <c r="E6284" s="3">
        <v>42350</v>
      </c>
      <c r="F6284" s="2" t="s">
        <v>2323</v>
      </c>
      <c r="G6284" s="2" t="s">
        <v>52</v>
      </c>
      <c r="H6284" s="2" t="s">
        <v>1444</v>
      </c>
      <c r="I6284" s="2" t="s">
        <v>20</v>
      </c>
      <c r="J6284" s="2" t="s">
        <v>21</v>
      </c>
      <c r="K6284" s="2" t="s">
        <v>49</v>
      </c>
      <c r="L6284" s="2" t="s">
        <v>2475</v>
      </c>
      <c r="M6284" s="2" t="s">
        <v>29</v>
      </c>
      <c r="N6284" s="2" t="s">
        <v>30</v>
      </c>
    </row>
    <row r="6285" spans="1:14" hidden="1" x14ac:dyDescent="0.3">
      <c r="A6285" s="2" t="s">
        <v>11518</v>
      </c>
      <c r="B6285" s="2">
        <v>20</v>
      </c>
      <c r="C6285" s="2" t="s">
        <v>15</v>
      </c>
      <c r="D6285" s="2" t="s">
        <v>102</v>
      </c>
      <c r="E6285" s="3">
        <v>42350</v>
      </c>
      <c r="F6285" s="2" t="s">
        <v>11519</v>
      </c>
      <c r="G6285" s="2" t="s">
        <v>56</v>
      </c>
      <c r="H6285" s="2" t="s">
        <v>11520</v>
      </c>
      <c r="I6285" s="2" t="s">
        <v>20</v>
      </c>
      <c r="J6285" s="2" t="s">
        <v>21</v>
      </c>
      <c r="K6285" s="2" t="s">
        <v>49</v>
      </c>
      <c r="L6285" s="2" t="s">
        <v>28</v>
      </c>
      <c r="M6285" s="2" t="s">
        <v>29</v>
      </c>
      <c r="N6285" s="2" t="s">
        <v>30</v>
      </c>
    </row>
    <row r="6286" spans="1:14" hidden="1" x14ac:dyDescent="0.3">
      <c r="A6286" s="2" t="s">
        <v>11521</v>
      </c>
      <c r="B6286" s="2">
        <v>36</v>
      </c>
      <c r="C6286" s="2" t="s">
        <v>15</v>
      </c>
      <c r="D6286" s="2" t="s">
        <v>102</v>
      </c>
      <c r="E6286" s="3">
        <v>42350</v>
      </c>
      <c r="F6286" s="2" t="s">
        <v>11522</v>
      </c>
      <c r="G6286" s="2" t="s">
        <v>82</v>
      </c>
      <c r="H6286" s="2" t="s">
        <v>11523</v>
      </c>
      <c r="I6286" s="2" t="s">
        <v>20</v>
      </c>
      <c r="J6286" s="2" t="s">
        <v>21</v>
      </c>
      <c r="K6286" s="2" t="s">
        <v>22</v>
      </c>
      <c r="L6286" s="2" t="s">
        <v>411</v>
      </c>
      <c r="M6286" s="2" t="s">
        <v>29</v>
      </c>
      <c r="N6286" s="2" t="s">
        <v>30</v>
      </c>
    </row>
    <row r="6287" spans="1:14" hidden="1" x14ac:dyDescent="0.3">
      <c r="A6287" s="2" t="s">
        <v>11524</v>
      </c>
      <c r="B6287" s="2">
        <v>36</v>
      </c>
      <c r="C6287" s="2" t="s">
        <v>15</v>
      </c>
      <c r="D6287" s="2" t="s">
        <v>102</v>
      </c>
      <c r="E6287" s="3">
        <v>42349</v>
      </c>
      <c r="F6287" s="2" t="s">
        <v>522</v>
      </c>
      <c r="G6287" s="2" t="s">
        <v>78</v>
      </c>
      <c r="H6287" s="2" t="s">
        <v>1838</v>
      </c>
      <c r="I6287" s="2" t="s">
        <v>20</v>
      </c>
      <c r="J6287" s="2" t="s">
        <v>21</v>
      </c>
      <c r="K6287" s="2" t="s">
        <v>60</v>
      </c>
      <c r="L6287" s="2" t="s">
        <v>202</v>
      </c>
      <c r="M6287" s="2" t="s">
        <v>29</v>
      </c>
      <c r="N6287" s="2" t="s">
        <v>89</v>
      </c>
    </row>
    <row r="6288" spans="1:14" hidden="1" x14ac:dyDescent="0.3">
      <c r="A6288" s="2" t="s">
        <v>11525</v>
      </c>
      <c r="B6288" s="2">
        <v>34</v>
      </c>
      <c r="C6288" s="2" t="s">
        <v>15</v>
      </c>
      <c r="D6288" s="2" t="s">
        <v>102</v>
      </c>
      <c r="E6288" s="3">
        <v>42348</v>
      </c>
      <c r="F6288" s="2" t="s">
        <v>2875</v>
      </c>
      <c r="G6288" s="2" t="s">
        <v>135</v>
      </c>
      <c r="H6288" s="2" t="s">
        <v>136</v>
      </c>
      <c r="I6288" s="2" t="s">
        <v>20</v>
      </c>
      <c r="J6288" s="2" t="s">
        <v>21</v>
      </c>
      <c r="K6288" s="2" t="s">
        <v>60</v>
      </c>
      <c r="L6288" s="2" t="s">
        <v>28</v>
      </c>
      <c r="M6288" s="2" t="s">
        <v>29</v>
      </c>
      <c r="N6288" s="2" t="s">
        <v>30</v>
      </c>
    </row>
    <row r="6289" spans="1:14" hidden="1" x14ac:dyDescent="0.3">
      <c r="A6289" s="2" t="s">
        <v>64</v>
      </c>
      <c r="B6289" s="2" t="s">
        <v>60</v>
      </c>
      <c r="C6289" s="2" t="s">
        <v>15</v>
      </c>
      <c r="D6289" s="2" t="s">
        <v>16</v>
      </c>
      <c r="E6289" s="3">
        <v>42348</v>
      </c>
      <c r="F6289" s="2" t="s">
        <v>642</v>
      </c>
      <c r="G6289" s="2" t="s">
        <v>33</v>
      </c>
      <c r="H6289" s="2" t="s">
        <v>643</v>
      </c>
      <c r="I6289" s="2" t="s">
        <v>20</v>
      </c>
      <c r="J6289" s="2" t="s">
        <v>21</v>
      </c>
      <c r="K6289" s="2" t="s">
        <v>60</v>
      </c>
      <c r="L6289" s="2" t="s">
        <v>28</v>
      </c>
      <c r="M6289" s="2" t="s">
        <v>29</v>
      </c>
      <c r="N6289" s="2" t="s">
        <v>30</v>
      </c>
    </row>
    <row r="6290" spans="1:14" hidden="1" x14ac:dyDescent="0.3">
      <c r="A6290" s="2" t="s">
        <v>11526</v>
      </c>
      <c r="B6290" s="2">
        <v>55</v>
      </c>
      <c r="C6290" s="2" t="s">
        <v>15</v>
      </c>
      <c r="D6290" s="2" t="s">
        <v>37</v>
      </c>
      <c r="E6290" s="3">
        <v>42348</v>
      </c>
      <c r="F6290" s="2" t="s">
        <v>10848</v>
      </c>
      <c r="G6290" s="2" t="s">
        <v>43</v>
      </c>
      <c r="H6290" s="2" t="s">
        <v>723</v>
      </c>
      <c r="I6290" s="2" t="s">
        <v>20</v>
      </c>
      <c r="J6290" s="2" t="s">
        <v>21</v>
      </c>
      <c r="K6290" s="2" t="s">
        <v>60</v>
      </c>
      <c r="L6290" s="2" t="s">
        <v>28</v>
      </c>
      <c r="M6290" s="2" t="s">
        <v>29</v>
      </c>
      <c r="N6290" s="2" t="s">
        <v>30</v>
      </c>
    </row>
    <row r="6291" spans="1:14" hidden="1" x14ac:dyDescent="0.3">
      <c r="A6291" s="2" t="s">
        <v>11527</v>
      </c>
      <c r="B6291" s="2">
        <v>54</v>
      </c>
      <c r="C6291" s="2" t="s">
        <v>15</v>
      </c>
      <c r="D6291" s="2" t="s">
        <v>102</v>
      </c>
      <c r="E6291" s="3">
        <v>42348</v>
      </c>
      <c r="F6291" s="2" t="s">
        <v>11528</v>
      </c>
      <c r="G6291" s="2" t="s">
        <v>33</v>
      </c>
      <c r="H6291" s="2" t="s">
        <v>11529</v>
      </c>
      <c r="I6291" s="2" t="s">
        <v>20</v>
      </c>
      <c r="J6291" s="2" t="s">
        <v>21</v>
      </c>
      <c r="K6291" s="2" t="s">
        <v>60</v>
      </c>
      <c r="L6291" s="2" t="s">
        <v>35</v>
      </c>
      <c r="M6291" s="2" t="s">
        <v>29</v>
      </c>
      <c r="N6291" s="2" t="s">
        <v>30</v>
      </c>
    </row>
    <row r="6292" spans="1:14" x14ac:dyDescent="0.3">
      <c r="A6292" s="2" t="s">
        <v>11530</v>
      </c>
      <c r="B6292" s="2">
        <v>32</v>
      </c>
      <c r="C6292" s="2" t="s">
        <v>15</v>
      </c>
      <c r="D6292" s="2" t="s">
        <v>37</v>
      </c>
      <c r="E6292" s="3">
        <v>42347</v>
      </c>
      <c r="F6292" s="2" t="s">
        <v>1291</v>
      </c>
      <c r="G6292" s="2" t="s">
        <v>106</v>
      </c>
      <c r="H6292" s="2" t="s">
        <v>1292</v>
      </c>
      <c r="I6292" s="2" t="s">
        <v>20</v>
      </c>
      <c r="J6292" s="2" t="s">
        <v>21</v>
      </c>
      <c r="K6292" s="2" t="s">
        <v>60</v>
      </c>
      <c r="L6292" s="2" t="s">
        <v>28</v>
      </c>
      <c r="M6292" s="2"/>
      <c r="N6292" s="2" t="s">
        <v>30</v>
      </c>
    </row>
    <row r="6293" spans="1:14" hidden="1" x14ac:dyDescent="0.3">
      <c r="A6293" s="2" t="s">
        <v>11531</v>
      </c>
      <c r="B6293" s="2">
        <v>66</v>
      </c>
      <c r="C6293" s="2" t="s">
        <v>15</v>
      </c>
      <c r="D6293" s="2" t="s">
        <v>102</v>
      </c>
      <c r="E6293" s="3">
        <v>42347</v>
      </c>
      <c r="F6293" s="2" t="s">
        <v>4960</v>
      </c>
      <c r="G6293" s="2" t="s">
        <v>65</v>
      </c>
      <c r="H6293" s="2" t="s">
        <v>2648</v>
      </c>
      <c r="I6293" s="2" t="s">
        <v>20</v>
      </c>
      <c r="J6293" s="2" t="s">
        <v>21</v>
      </c>
      <c r="K6293" s="2" t="s">
        <v>60</v>
      </c>
      <c r="L6293" s="2" t="s">
        <v>28</v>
      </c>
      <c r="M6293" s="2" t="s">
        <v>29</v>
      </c>
      <c r="N6293" s="2" t="s">
        <v>30</v>
      </c>
    </row>
    <row r="6294" spans="1:14" hidden="1" x14ac:dyDescent="0.3">
      <c r="A6294" s="2" t="s">
        <v>11532</v>
      </c>
      <c r="B6294" s="2">
        <v>51</v>
      </c>
      <c r="C6294" s="2" t="s">
        <v>15</v>
      </c>
      <c r="D6294" s="2" t="s">
        <v>102</v>
      </c>
      <c r="E6294" s="3">
        <v>42347</v>
      </c>
      <c r="F6294" s="2" t="s">
        <v>11533</v>
      </c>
      <c r="G6294" s="2" t="s">
        <v>82</v>
      </c>
      <c r="H6294" s="2" t="s">
        <v>11534</v>
      </c>
      <c r="I6294" s="2" t="s">
        <v>20</v>
      </c>
      <c r="J6294" s="2" t="s">
        <v>21</v>
      </c>
      <c r="K6294" s="2" t="s">
        <v>49</v>
      </c>
      <c r="L6294" s="2" t="s">
        <v>28</v>
      </c>
      <c r="M6294" s="2" t="s">
        <v>29</v>
      </c>
      <c r="N6294" s="2" t="s">
        <v>30</v>
      </c>
    </row>
    <row r="6295" spans="1:14" hidden="1" x14ac:dyDescent="0.3">
      <c r="A6295" s="2" t="s">
        <v>11535</v>
      </c>
      <c r="B6295" s="2">
        <v>33</v>
      </c>
      <c r="C6295" s="2" t="s">
        <v>15</v>
      </c>
      <c r="D6295" s="2" t="s">
        <v>37</v>
      </c>
      <c r="E6295" s="3">
        <v>42346</v>
      </c>
      <c r="F6295" s="2" t="s">
        <v>2244</v>
      </c>
      <c r="G6295" s="2" t="s">
        <v>114</v>
      </c>
      <c r="H6295" s="2" t="s">
        <v>11536</v>
      </c>
      <c r="I6295" s="2" t="s">
        <v>20</v>
      </c>
      <c r="J6295" s="2" t="s">
        <v>21</v>
      </c>
      <c r="K6295" s="2" t="s">
        <v>60</v>
      </c>
      <c r="L6295" s="2" t="s">
        <v>28</v>
      </c>
      <c r="M6295" s="2" t="s">
        <v>29</v>
      </c>
      <c r="N6295" s="2" t="s">
        <v>30</v>
      </c>
    </row>
    <row r="6296" spans="1:14" hidden="1" x14ac:dyDescent="0.3">
      <c r="A6296" s="2" t="s">
        <v>11537</v>
      </c>
      <c r="B6296" s="2">
        <v>36</v>
      </c>
      <c r="C6296" s="2" t="s">
        <v>15</v>
      </c>
      <c r="D6296" s="2" t="s">
        <v>37</v>
      </c>
      <c r="E6296" s="3">
        <v>42346</v>
      </c>
      <c r="F6296" s="2" t="s">
        <v>8031</v>
      </c>
      <c r="G6296" s="2" t="s">
        <v>165</v>
      </c>
      <c r="H6296" s="2" t="s">
        <v>166</v>
      </c>
      <c r="I6296" s="2" t="s">
        <v>20</v>
      </c>
      <c r="J6296" s="2" t="s">
        <v>21</v>
      </c>
      <c r="K6296" s="2" t="s">
        <v>60</v>
      </c>
      <c r="L6296" s="2" t="s">
        <v>202</v>
      </c>
      <c r="M6296" s="2" t="s">
        <v>69</v>
      </c>
      <c r="N6296" s="2" t="s">
        <v>89</v>
      </c>
    </row>
    <row r="6297" spans="1:14" x14ac:dyDescent="0.3">
      <c r="A6297" s="2" t="s">
        <v>11538</v>
      </c>
      <c r="B6297" s="2">
        <v>40</v>
      </c>
      <c r="C6297" s="2" t="s">
        <v>15</v>
      </c>
      <c r="D6297" s="2" t="s">
        <v>102</v>
      </c>
      <c r="E6297" s="3">
        <v>42346</v>
      </c>
      <c r="F6297" s="2" t="s">
        <v>6778</v>
      </c>
      <c r="G6297" s="2" t="s">
        <v>537</v>
      </c>
      <c r="H6297" s="2" t="s">
        <v>11539</v>
      </c>
      <c r="I6297" s="2" t="s">
        <v>486</v>
      </c>
      <c r="J6297" s="2" t="s">
        <v>21</v>
      </c>
      <c r="K6297" s="2" t="s">
        <v>22</v>
      </c>
      <c r="L6297" s="2" t="s">
        <v>202</v>
      </c>
      <c r="M6297" s="2"/>
      <c r="N6297" s="2" t="s">
        <v>89</v>
      </c>
    </row>
    <row r="6298" spans="1:14" x14ac:dyDescent="0.3">
      <c r="A6298" s="2" t="s">
        <v>11540</v>
      </c>
      <c r="B6298" s="2">
        <v>30</v>
      </c>
      <c r="C6298" s="2" t="s">
        <v>15</v>
      </c>
      <c r="D6298" s="2" t="s">
        <v>37</v>
      </c>
      <c r="E6298" s="3">
        <v>42345</v>
      </c>
      <c r="F6298" s="2" t="s">
        <v>2074</v>
      </c>
      <c r="G6298" s="2" t="s">
        <v>165</v>
      </c>
      <c r="H6298" s="2" t="s">
        <v>166</v>
      </c>
      <c r="I6298" s="2" t="s">
        <v>20</v>
      </c>
      <c r="J6298" s="2" t="s">
        <v>21</v>
      </c>
      <c r="K6298" s="2" t="s">
        <v>60</v>
      </c>
      <c r="L6298" s="2" t="s">
        <v>28</v>
      </c>
      <c r="M6298" s="2"/>
      <c r="N6298" s="2" t="s">
        <v>30</v>
      </c>
    </row>
    <row r="6299" spans="1:14" hidden="1" x14ac:dyDescent="0.3">
      <c r="A6299" s="2" t="s">
        <v>11541</v>
      </c>
      <c r="B6299" s="2">
        <v>46</v>
      </c>
      <c r="C6299" s="2" t="s">
        <v>15</v>
      </c>
      <c r="D6299" s="2" t="s">
        <v>37</v>
      </c>
      <c r="E6299" s="3">
        <v>42344</v>
      </c>
      <c r="F6299" s="2" t="s">
        <v>11542</v>
      </c>
      <c r="G6299" s="2" t="s">
        <v>114</v>
      </c>
      <c r="H6299" s="2" t="s">
        <v>4840</v>
      </c>
      <c r="I6299" s="2" t="s">
        <v>20</v>
      </c>
      <c r="J6299" s="2" t="s">
        <v>21</v>
      </c>
      <c r="K6299" s="2" t="s">
        <v>49</v>
      </c>
      <c r="L6299" s="2" t="s">
        <v>28</v>
      </c>
      <c r="M6299" s="2" t="s">
        <v>29</v>
      </c>
      <c r="N6299" s="2" t="s">
        <v>30</v>
      </c>
    </row>
    <row r="6300" spans="1:14" hidden="1" x14ac:dyDescent="0.3">
      <c r="A6300" s="2" t="s">
        <v>11543</v>
      </c>
      <c r="B6300" s="2">
        <v>35</v>
      </c>
      <c r="C6300" s="2" t="s">
        <v>15</v>
      </c>
      <c r="D6300" s="2" t="s">
        <v>102</v>
      </c>
      <c r="E6300" s="3">
        <v>42344</v>
      </c>
      <c r="F6300" s="2" t="s">
        <v>402</v>
      </c>
      <c r="G6300" s="2" t="s">
        <v>121</v>
      </c>
      <c r="H6300" s="2" t="s">
        <v>403</v>
      </c>
      <c r="I6300" s="2" t="s">
        <v>20</v>
      </c>
      <c r="J6300" s="2" t="s">
        <v>21</v>
      </c>
      <c r="K6300" s="2" t="s">
        <v>60</v>
      </c>
      <c r="L6300" s="2" t="s">
        <v>28</v>
      </c>
      <c r="M6300" s="2" t="s">
        <v>29</v>
      </c>
      <c r="N6300" s="2" t="s">
        <v>30</v>
      </c>
    </row>
    <row r="6301" spans="1:14" hidden="1" x14ac:dyDescent="0.3">
      <c r="A6301" s="2" t="s">
        <v>11544</v>
      </c>
      <c r="B6301" s="2">
        <v>48</v>
      </c>
      <c r="C6301" s="2" t="s">
        <v>15</v>
      </c>
      <c r="D6301" s="2" t="s">
        <v>102</v>
      </c>
      <c r="E6301" s="3">
        <v>42344</v>
      </c>
      <c r="F6301" s="2" t="s">
        <v>6395</v>
      </c>
      <c r="G6301" s="2" t="s">
        <v>686</v>
      </c>
      <c r="H6301" s="2" t="s">
        <v>6396</v>
      </c>
      <c r="I6301" s="2" t="s">
        <v>20</v>
      </c>
      <c r="J6301" s="2" t="s">
        <v>21</v>
      </c>
      <c r="K6301" s="2" t="s">
        <v>49</v>
      </c>
      <c r="L6301" s="2" t="s">
        <v>35</v>
      </c>
      <c r="M6301" s="2" t="s">
        <v>69</v>
      </c>
      <c r="N6301" s="2" t="s">
        <v>30</v>
      </c>
    </row>
    <row r="6302" spans="1:14" hidden="1" x14ac:dyDescent="0.3">
      <c r="A6302" s="2" t="s">
        <v>11545</v>
      </c>
      <c r="B6302" s="2">
        <v>24</v>
      </c>
      <c r="C6302" s="2" t="s">
        <v>15</v>
      </c>
      <c r="D6302" s="2" t="s">
        <v>102</v>
      </c>
      <c r="E6302" s="3">
        <v>42343</v>
      </c>
      <c r="F6302" s="2" t="s">
        <v>2962</v>
      </c>
      <c r="G6302" s="2" t="s">
        <v>39</v>
      </c>
      <c r="H6302" s="2" t="s">
        <v>2963</v>
      </c>
      <c r="I6302" s="2" t="s">
        <v>20</v>
      </c>
      <c r="J6302" s="2" t="s">
        <v>21</v>
      </c>
      <c r="K6302" s="2" t="s">
        <v>60</v>
      </c>
      <c r="L6302" s="2" t="s">
        <v>28</v>
      </c>
      <c r="M6302" s="2" t="s">
        <v>29</v>
      </c>
      <c r="N6302" s="2" t="s">
        <v>30</v>
      </c>
    </row>
    <row r="6303" spans="1:14" hidden="1" x14ac:dyDescent="0.3">
      <c r="A6303" s="2" t="s">
        <v>11546</v>
      </c>
      <c r="B6303" s="2">
        <v>51</v>
      </c>
      <c r="C6303" s="2" t="s">
        <v>15</v>
      </c>
      <c r="D6303" s="2" t="s">
        <v>102</v>
      </c>
      <c r="E6303" s="3">
        <v>42343</v>
      </c>
      <c r="F6303" s="2" t="s">
        <v>4073</v>
      </c>
      <c r="G6303" s="2" t="s">
        <v>106</v>
      </c>
      <c r="H6303" s="2" t="s">
        <v>4074</v>
      </c>
      <c r="I6303" s="2" t="s">
        <v>318</v>
      </c>
      <c r="J6303" s="2" t="s">
        <v>21</v>
      </c>
      <c r="K6303" s="2" t="s">
        <v>60</v>
      </c>
      <c r="L6303" s="2" t="s">
        <v>2127</v>
      </c>
      <c r="M6303" s="2" t="s">
        <v>69</v>
      </c>
      <c r="N6303" s="2" t="s">
        <v>30</v>
      </c>
    </row>
    <row r="6304" spans="1:14" hidden="1" x14ac:dyDescent="0.3">
      <c r="A6304" s="2" t="s">
        <v>11547</v>
      </c>
      <c r="B6304" s="2">
        <v>38</v>
      </c>
      <c r="C6304" s="2" t="s">
        <v>15</v>
      </c>
      <c r="D6304" s="2" t="s">
        <v>109</v>
      </c>
      <c r="E6304" s="3">
        <v>42343</v>
      </c>
      <c r="F6304" s="2" t="s">
        <v>5581</v>
      </c>
      <c r="G6304" s="2" t="s">
        <v>33</v>
      </c>
      <c r="H6304" s="2" t="s">
        <v>5582</v>
      </c>
      <c r="I6304" s="2" t="s">
        <v>20</v>
      </c>
      <c r="J6304" s="2" t="s">
        <v>21</v>
      </c>
      <c r="K6304" s="2" t="s">
        <v>60</v>
      </c>
      <c r="L6304" s="2" t="s">
        <v>28</v>
      </c>
      <c r="M6304" s="2" t="s">
        <v>29</v>
      </c>
      <c r="N6304" s="2" t="s">
        <v>30</v>
      </c>
    </row>
    <row r="6305" spans="1:14" hidden="1" x14ac:dyDescent="0.3">
      <c r="A6305" s="2" t="s">
        <v>11548</v>
      </c>
      <c r="B6305" s="2">
        <v>61</v>
      </c>
      <c r="C6305" s="2" t="s">
        <v>76</v>
      </c>
      <c r="D6305" s="2" t="s">
        <v>102</v>
      </c>
      <c r="E6305" s="3">
        <v>42343</v>
      </c>
      <c r="F6305" s="2" t="s">
        <v>5254</v>
      </c>
      <c r="G6305" s="2" t="s">
        <v>409</v>
      </c>
      <c r="H6305" s="2" t="s">
        <v>2532</v>
      </c>
      <c r="I6305" s="2" t="s">
        <v>20</v>
      </c>
      <c r="J6305" s="2" t="s">
        <v>21</v>
      </c>
      <c r="K6305" s="2" t="s">
        <v>60</v>
      </c>
      <c r="L6305" s="2" t="s">
        <v>28</v>
      </c>
      <c r="M6305" s="2" t="s">
        <v>29</v>
      </c>
      <c r="N6305" s="2" t="s">
        <v>30</v>
      </c>
    </row>
    <row r="6306" spans="1:14" hidden="1" x14ac:dyDescent="0.3">
      <c r="A6306" s="2" t="s">
        <v>11549</v>
      </c>
      <c r="B6306" s="2">
        <v>60</v>
      </c>
      <c r="C6306" s="2" t="s">
        <v>15</v>
      </c>
      <c r="D6306" s="2" t="s">
        <v>102</v>
      </c>
      <c r="E6306" s="3">
        <v>42343</v>
      </c>
      <c r="F6306" s="2" t="s">
        <v>7180</v>
      </c>
      <c r="G6306" s="2" t="s">
        <v>125</v>
      </c>
      <c r="H6306" s="2" t="s">
        <v>5209</v>
      </c>
      <c r="I6306" s="2" t="s">
        <v>20</v>
      </c>
      <c r="J6306" s="2" t="s">
        <v>21</v>
      </c>
      <c r="K6306" s="2" t="s">
        <v>60</v>
      </c>
      <c r="L6306" s="2" t="s">
        <v>28</v>
      </c>
      <c r="M6306" s="2" t="s">
        <v>69</v>
      </c>
      <c r="N6306" s="2" t="s">
        <v>30</v>
      </c>
    </row>
    <row r="6307" spans="1:14" hidden="1" x14ac:dyDescent="0.3">
      <c r="A6307" s="2" t="s">
        <v>11550</v>
      </c>
      <c r="B6307" s="2">
        <v>21</v>
      </c>
      <c r="C6307" s="2" t="s">
        <v>15</v>
      </c>
      <c r="D6307" s="2" t="s">
        <v>37</v>
      </c>
      <c r="E6307" s="3">
        <v>42342</v>
      </c>
      <c r="F6307" s="2" t="s">
        <v>3770</v>
      </c>
      <c r="G6307" s="2" t="s">
        <v>56</v>
      </c>
      <c r="H6307" s="2" t="s">
        <v>3771</v>
      </c>
      <c r="I6307" s="2" t="s">
        <v>20</v>
      </c>
      <c r="J6307" s="2" t="s">
        <v>21</v>
      </c>
      <c r="K6307" s="2" t="s">
        <v>60</v>
      </c>
      <c r="L6307" s="2" t="s">
        <v>28</v>
      </c>
      <c r="M6307" s="2" t="s">
        <v>29</v>
      </c>
      <c r="N6307" s="2" t="s">
        <v>30</v>
      </c>
    </row>
    <row r="6308" spans="1:14" hidden="1" x14ac:dyDescent="0.3">
      <c r="A6308" s="2" t="s">
        <v>11551</v>
      </c>
      <c r="B6308" s="2">
        <v>47</v>
      </c>
      <c r="C6308" s="2" t="s">
        <v>15</v>
      </c>
      <c r="D6308" s="2" t="s">
        <v>102</v>
      </c>
      <c r="E6308" s="3">
        <v>42342</v>
      </c>
      <c r="F6308" s="2" t="s">
        <v>1710</v>
      </c>
      <c r="G6308" s="2" t="s">
        <v>78</v>
      </c>
      <c r="H6308" s="2" t="s">
        <v>1711</v>
      </c>
      <c r="I6308" s="2" t="s">
        <v>318</v>
      </c>
      <c r="J6308" s="2" t="s">
        <v>21</v>
      </c>
      <c r="K6308" s="2" t="s">
        <v>60</v>
      </c>
      <c r="L6308" s="2" t="s">
        <v>9507</v>
      </c>
      <c r="M6308" s="2" t="s">
        <v>69</v>
      </c>
      <c r="N6308" s="2" t="s">
        <v>30</v>
      </c>
    </row>
    <row r="6309" spans="1:14" x14ac:dyDescent="0.3">
      <c r="A6309" s="2" t="s">
        <v>11552</v>
      </c>
      <c r="B6309" s="2">
        <v>40</v>
      </c>
      <c r="C6309" s="2" t="s">
        <v>15</v>
      </c>
      <c r="D6309" s="2" t="s">
        <v>102</v>
      </c>
      <c r="E6309" s="3">
        <v>42342</v>
      </c>
      <c r="F6309" s="2" t="s">
        <v>11553</v>
      </c>
      <c r="G6309" s="2" t="s">
        <v>114</v>
      </c>
      <c r="H6309" s="2" t="s">
        <v>3376</v>
      </c>
      <c r="I6309" s="2" t="s">
        <v>20</v>
      </c>
      <c r="J6309" s="2" t="s">
        <v>1263</v>
      </c>
      <c r="K6309" s="2" t="s">
        <v>22</v>
      </c>
      <c r="L6309" s="2" t="s">
        <v>202</v>
      </c>
      <c r="M6309" s="2"/>
      <c r="N6309" s="2" t="s">
        <v>89</v>
      </c>
    </row>
    <row r="6310" spans="1:14" hidden="1" x14ac:dyDescent="0.3">
      <c r="A6310" s="2" t="s">
        <v>11554</v>
      </c>
      <c r="B6310" s="2">
        <v>66</v>
      </c>
      <c r="C6310" s="2" t="s">
        <v>15</v>
      </c>
      <c r="D6310" s="2" t="s">
        <v>102</v>
      </c>
      <c r="E6310" s="3">
        <v>42341</v>
      </c>
      <c r="F6310" s="2" t="s">
        <v>11555</v>
      </c>
      <c r="G6310" s="2" t="s">
        <v>329</v>
      </c>
      <c r="H6310" s="2" t="s">
        <v>11556</v>
      </c>
      <c r="I6310" s="2" t="s">
        <v>20</v>
      </c>
      <c r="J6310" s="2" t="s">
        <v>21</v>
      </c>
      <c r="K6310" s="2" t="s">
        <v>60</v>
      </c>
      <c r="L6310" s="2" t="s">
        <v>28</v>
      </c>
      <c r="M6310" s="2" t="s">
        <v>29</v>
      </c>
      <c r="N6310" s="2" t="s">
        <v>30</v>
      </c>
    </row>
    <row r="6311" spans="1:14" hidden="1" x14ac:dyDescent="0.3">
      <c r="A6311" s="2" t="s">
        <v>11557</v>
      </c>
      <c r="B6311" s="2">
        <v>32</v>
      </c>
      <c r="C6311" s="2" t="s">
        <v>15</v>
      </c>
      <c r="D6311" s="2" t="s">
        <v>109</v>
      </c>
      <c r="E6311" s="3">
        <v>42340</v>
      </c>
      <c r="F6311" s="2" t="s">
        <v>332</v>
      </c>
      <c r="G6311" s="2" t="s">
        <v>39</v>
      </c>
      <c r="H6311" s="2" t="s">
        <v>2084</v>
      </c>
      <c r="I6311" s="2" t="s">
        <v>20</v>
      </c>
      <c r="J6311" s="2" t="s">
        <v>21</v>
      </c>
      <c r="K6311" s="2" t="s">
        <v>60</v>
      </c>
      <c r="L6311" s="2" t="s">
        <v>28</v>
      </c>
      <c r="M6311" s="2" t="s">
        <v>69</v>
      </c>
      <c r="N6311" s="2" t="s">
        <v>30</v>
      </c>
    </row>
    <row r="6312" spans="1:14" hidden="1" x14ac:dyDescent="0.3">
      <c r="A6312" s="2" t="s">
        <v>11558</v>
      </c>
      <c r="B6312" s="2">
        <v>35</v>
      </c>
      <c r="C6312" s="2" t="s">
        <v>15</v>
      </c>
      <c r="D6312" s="2" t="s">
        <v>109</v>
      </c>
      <c r="E6312" s="3">
        <v>42340</v>
      </c>
      <c r="F6312" s="2" t="s">
        <v>344</v>
      </c>
      <c r="G6312" s="2" t="s">
        <v>279</v>
      </c>
      <c r="H6312" s="2" t="s">
        <v>823</v>
      </c>
      <c r="I6312" s="2" t="s">
        <v>20</v>
      </c>
      <c r="J6312" s="2" t="s">
        <v>21</v>
      </c>
      <c r="K6312" s="2" t="s">
        <v>60</v>
      </c>
      <c r="L6312" s="2" t="s">
        <v>28</v>
      </c>
      <c r="M6312" s="2" t="s">
        <v>29</v>
      </c>
      <c r="N6312" s="2" t="s">
        <v>30</v>
      </c>
    </row>
    <row r="6313" spans="1:14" hidden="1" x14ac:dyDescent="0.3">
      <c r="A6313" s="2" t="s">
        <v>11559</v>
      </c>
      <c r="B6313" s="2">
        <v>26</v>
      </c>
      <c r="C6313" s="2" t="s">
        <v>15</v>
      </c>
      <c r="D6313" s="2" t="s">
        <v>37</v>
      </c>
      <c r="E6313" s="3">
        <v>42340</v>
      </c>
      <c r="F6313" s="2" t="s">
        <v>2435</v>
      </c>
      <c r="G6313" s="2" t="s">
        <v>33</v>
      </c>
      <c r="H6313" s="2" t="s">
        <v>2436</v>
      </c>
      <c r="I6313" s="2" t="s">
        <v>20</v>
      </c>
      <c r="J6313" s="2" t="s">
        <v>21</v>
      </c>
      <c r="K6313" s="2" t="s">
        <v>1319</v>
      </c>
      <c r="L6313" s="2" t="s">
        <v>35</v>
      </c>
      <c r="M6313" s="2" t="s">
        <v>69</v>
      </c>
      <c r="N6313" s="2" t="s">
        <v>30</v>
      </c>
    </row>
    <row r="6314" spans="1:14" hidden="1" x14ac:dyDescent="0.3">
      <c r="A6314" s="2" t="s">
        <v>11560</v>
      </c>
      <c r="B6314" s="2">
        <v>27</v>
      </c>
      <c r="C6314" s="2" t="s">
        <v>76</v>
      </c>
      <c r="D6314" s="2" t="s">
        <v>388</v>
      </c>
      <c r="E6314" s="3">
        <v>42340</v>
      </c>
      <c r="F6314" s="2" t="s">
        <v>2551</v>
      </c>
      <c r="G6314" s="2" t="s">
        <v>33</v>
      </c>
      <c r="H6314" s="2" t="s">
        <v>60</v>
      </c>
      <c r="I6314" s="2" t="s">
        <v>20</v>
      </c>
      <c r="J6314" s="2" t="s">
        <v>21</v>
      </c>
      <c r="K6314" s="2" t="s">
        <v>60</v>
      </c>
      <c r="L6314" s="2" t="s">
        <v>28</v>
      </c>
      <c r="M6314" s="2" t="s">
        <v>29</v>
      </c>
      <c r="N6314" s="2" t="s">
        <v>30</v>
      </c>
    </row>
    <row r="6315" spans="1:14" hidden="1" x14ac:dyDescent="0.3">
      <c r="A6315" s="2" t="s">
        <v>11561</v>
      </c>
      <c r="B6315" s="2">
        <v>28</v>
      </c>
      <c r="C6315" s="2" t="s">
        <v>15</v>
      </c>
      <c r="D6315" s="2" t="s">
        <v>388</v>
      </c>
      <c r="E6315" s="3">
        <v>42340</v>
      </c>
      <c r="F6315" s="2" t="s">
        <v>2551</v>
      </c>
      <c r="G6315" s="2" t="s">
        <v>33</v>
      </c>
      <c r="H6315" s="2" t="s">
        <v>60</v>
      </c>
      <c r="I6315" s="2" t="s">
        <v>20</v>
      </c>
      <c r="J6315" s="2" t="s">
        <v>21</v>
      </c>
      <c r="K6315" s="2" t="s">
        <v>60</v>
      </c>
      <c r="L6315" s="2" t="s">
        <v>28</v>
      </c>
      <c r="M6315" s="2" t="s">
        <v>29</v>
      </c>
      <c r="N6315" s="2" t="s">
        <v>30</v>
      </c>
    </row>
    <row r="6316" spans="1:14" hidden="1" x14ac:dyDescent="0.3">
      <c r="A6316" s="2" t="s">
        <v>11562</v>
      </c>
      <c r="B6316" s="2">
        <v>36</v>
      </c>
      <c r="C6316" s="2" t="s">
        <v>15</v>
      </c>
      <c r="D6316" s="2" t="s">
        <v>109</v>
      </c>
      <c r="E6316" s="3">
        <v>42340</v>
      </c>
      <c r="F6316" s="2" t="s">
        <v>2058</v>
      </c>
      <c r="G6316" s="2" t="s">
        <v>313</v>
      </c>
      <c r="H6316" s="2" t="s">
        <v>2182</v>
      </c>
      <c r="I6316" s="2" t="s">
        <v>20</v>
      </c>
      <c r="J6316" s="2" t="s">
        <v>21</v>
      </c>
      <c r="K6316" s="2" t="s">
        <v>60</v>
      </c>
      <c r="L6316" s="2" t="s">
        <v>28</v>
      </c>
      <c r="M6316" s="2" t="s">
        <v>29</v>
      </c>
      <c r="N6316" s="2" t="s">
        <v>30</v>
      </c>
    </row>
    <row r="6317" spans="1:14" hidden="1" x14ac:dyDescent="0.3">
      <c r="A6317" s="2" t="s">
        <v>11563</v>
      </c>
      <c r="B6317" s="2">
        <v>18</v>
      </c>
      <c r="C6317" s="2" t="s">
        <v>15</v>
      </c>
      <c r="D6317" s="2" t="s">
        <v>109</v>
      </c>
      <c r="E6317" s="3">
        <v>42339</v>
      </c>
      <c r="F6317" s="2" t="s">
        <v>714</v>
      </c>
      <c r="G6317" s="2" t="s">
        <v>33</v>
      </c>
      <c r="H6317" s="2" t="s">
        <v>348</v>
      </c>
      <c r="I6317" s="2" t="s">
        <v>20</v>
      </c>
      <c r="J6317" s="2" t="s">
        <v>21</v>
      </c>
      <c r="K6317" s="2" t="s">
        <v>60</v>
      </c>
      <c r="L6317" s="2" t="s">
        <v>28</v>
      </c>
      <c r="M6317" s="2" t="s">
        <v>29</v>
      </c>
      <c r="N6317" s="2" t="s">
        <v>30</v>
      </c>
    </row>
    <row r="6318" spans="1:14" hidden="1" x14ac:dyDescent="0.3">
      <c r="A6318" s="2" t="s">
        <v>11564</v>
      </c>
      <c r="B6318" s="2">
        <v>23</v>
      </c>
      <c r="C6318" s="2" t="s">
        <v>15</v>
      </c>
      <c r="D6318" s="2" t="s">
        <v>102</v>
      </c>
      <c r="E6318" s="3">
        <v>42339</v>
      </c>
      <c r="F6318" s="2" t="s">
        <v>9061</v>
      </c>
      <c r="G6318" s="2" t="s">
        <v>579</v>
      </c>
      <c r="H6318" s="2" t="s">
        <v>11565</v>
      </c>
      <c r="I6318" s="2" t="s">
        <v>20</v>
      </c>
      <c r="J6318" s="2" t="s">
        <v>21</v>
      </c>
      <c r="K6318" s="2" t="s">
        <v>60</v>
      </c>
      <c r="L6318" s="2" t="s">
        <v>28</v>
      </c>
      <c r="M6318" s="2" t="s">
        <v>29</v>
      </c>
      <c r="N6318" s="2" t="s">
        <v>30</v>
      </c>
    </row>
    <row r="6319" spans="1:14" hidden="1" x14ac:dyDescent="0.3">
      <c r="A6319" s="2" t="s">
        <v>9031</v>
      </c>
      <c r="B6319" s="2">
        <v>18</v>
      </c>
      <c r="C6319" s="2" t="s">
        <v>15</v>
      </c>
      <c r="D6319" s="2" t="s">
        <v>37</v>
      </c>
      <c r="E6319" s="3">
        <v>42338</v>
      </c>
      <c r="F6319" s="2" t="s">
        <v>171</v>
      </c>
      <c r="G6319" s="2" t="s">
        <v>47</v>
      </c>
      <c r="H6319" s="2" t="s">
        <v>474</v>
      </c>
      <c r="I6319" s="2" t="s">
        <v>20</v>
      </c>
      <c r="J6319" s="2" t="s">
        <v>21</v>
      </c>
      <c r="K6319" s="2" t="s">
        <v>60</v>
      </c>
      <c r="L6319" s="2" t="s">
        <v>28</v>
      </c>
      <c r="M6319" s="2" t="s">
        <v>29</v>
      </c>
      <c r="N6319" s="2" t="s">
        <v>30</v>
      </c>
    </row>
    <row r="6320" spans="1:14" hidden="1" x14ac:dyDescent="0.3">
      <c r="A6320" s="2" t="s">
        <v>11566</v>
      </c>
      <c r="B6320" s="2">
        <v>25</v>
      </c>
      <c r="C6320" s="2" t="s">
        <v>60</v>
      </c>
      <c r="D6320" s="2" t="s">
        <v>388</v>
      </c>
      <c r="E6320" s="3">
        <v>42338</v>
      </c>
      <c r="F6320" s="2" t="s">
        <v>1810</v>
      </c>
      <c r="G6320" s="2" t="s">
        <v>279</v>
      </c>
      <c r="H6320" s="2" t="s">
        <v>4707</v>
      </c>
      <c r="I6320" s="2" t="s">
        <v>20</v>
      </c>
      <c r="J6320" s="2" t="s">
        <v>21</v>
      </c>
      <c r="K6320" s="2" t="s">
        <v>60</v>
      </c>
      <c r="L6320" s="2" t="s">
        <v>4019</v>
      </c>
      <c r="M6320" s="2" t="s">
        <v>29</v>
      </c>
      <c r="N6320" s="2" t="s">
        <v>30</v>
      </c>
    </row>
    <row r="6321" spans="1:14" hidden="1" x14ac:dyDescent="0.3">
      <c r="A6321" s="2" t="s">
        <v>11567</v>
      </c>
      <c r="B6321" s="2">
        <v>31</v>
      </c>
      <c r="C6321" s="2" t="s">
        <v>15</v>
      </c>
      <c r="D6321" s="2" t="s">
        <v>109</v>
      </c>
      <c r="E6321" s="3">
        <v>42338</v>
      </c>
      <c r="F6321" s="2" t="s">
        <v>11568</v>
      </c>
      <c r="G6321" s="2" t="s">
        <v>39</v>
      </c>
      <c r="H6321" s="2" t="s">
        <v>11569</v>
      </c>
      <c r="I6321" s="2" t="s">
        <v>20</v>
      </c>
      <c r="J6321" s="2" t="s">
        <v>21</v>
      </c>
      <c r="K6321" s="2" t="s">
        <v>22</v>
      </c>
      <c r="L6321" s="2" t="s">
        <v>23</v>
      </c>
      <c r="M6321" s="2" t="s">
        <v>69</v>
      </c>
      <c r="N6321" s="2" t="s">
        <v>24</v>
      </c>
    </row>
    <row r="6322" spans="1:14" hidden="1" x14ac:dyDescent="0.3">
      <c r="A6322" s="2" t="s">
        <v>11570</v>
      </c>
      <c r="B6322" s="2">
        <v>69</v>
      </c>
      <c r="C6322" s="2" t="s">
        <v>15</v>
      </c>
      <c r="D6322" s="2" t="s">
        <v>109</v>
      </c>
      <c r="E6322" s="3">
        <v>42337</v>
      </c>
      <c r="F6322" s="2" t="s">
        <v>8387</v>
      </c>
      <c r="G6322" s="2" t="s">
        <v>78</v>
      </c>
      <c r="H6322" s="2" t="s">
        <v>718</v>
      </c>
      <c r="I6322" s="2" t="s">
        <v>20</v>
      </c>
      <c r="J6322" s="2" t="s">
        <v>21</v>
      </c>
      <c r="K6322" s="2" t="s">
        <v>49</v>
      </c>
      <c r="L6322" s="2" t="s">
        <v>28</v>
      </c>
      <c r="M6322" s="2" t="s">
        <v>29</v>
      </c>
      <c r="N6322" s="2" t="s">
        <v>30</v>
      </c>
    </row>
    <row r="6323" spans="1:14" hidden="1" x14ac:dyDescent="0.3">
      <c r="A6323" s="2" t="s">
        <v>11571</v>
      </c>
      <c r="B6323" s="2">
        <v>23</v>
      </c>
      <c r="C6323" s="2" t="s">
        <v>15</v>
      </c>
      <c r="D6323" s="2" t="s">
        <v>109</v>
      </c>
      <c r="E6323" s="3">
        <v>42337</v>
      </c>
      <c r="F6323" s="2" t="s">
        <v>334</v>
      </c>
      <c r="G6323" s="2" t="s">
        <v>33</v>
      </c>
      <c r="H6323" s="2" t="s">
        <v>335</v>
      </c>
      <c r="I6323" s="2" t="s">
        <v>20</v>
      </c>
      <c r="J6323" s="2" t="s">
        <v>21</v>
      </c>
      <c r="K6323" s="2" t="s">
        <v>60</v>
      </c>
      <c r="L6323" s="2" t="s">
        <v>28</v>
      </c>
      <c r="M6323" s="2" t="s">
        <v>29</v>
      </c>
      <c r="N6323" s="2" t="s">
        <v>30</v>
      </c>
    </row>
    <row r="6324" spans="1:14" hidden="1" x14ac:dyDescent="0.3">
      <c r="A6324" s="2" t="s">
        <v>11572</v>
      </c>
      <c r="B6324" s="2">
        <v>29</v>
      </c>
      <c r="C6324" s="2" t="s">
        <v>15</v>
      </c>
      <c r="D6324" s="2" t="s">
        <v>102</v>
      </c>
      <c r="E6324" s="3">
        <v>42337</v>
      </c>
      <c r="F6324" s="2" t="s">
        <v>1609</v>
      </c>
      <c r="G6324" s="2" t="s">
        <v>329</v>
      </c>
      <c r="H6324" s="2" t="s">
        <v>10598</v>
      </c>
      <c r="I6324" s="2" t="s">
        <v>20</v>
      </c>
      <c r="J6324" s="2" t="s">
        <v>21</v>
      </c>
      <c r="K6324" s="2" t="s">
        <v>60</v>
      </c>
      <c r="L6324" s="2" t="s">
        <v>28</v>
      </c>
      <c r="M6324" s="2" t="s">
        <v>29</v>
      </c>
      <c r="N6324" s="2" t="s">
        <v>30</v>
      </c>
    </row>
    <row r="6325" spans="1:14" hidden="1" x14ac:dyDescent="0.3">
      <c r="A6325" s="2" t="s">
        <v>11573</v>
      </c>
      <c r="B6325" s="2">
        <v>53</v>
      </c>
      <c r="C6325" s="2" t="s">
        <v>15</v>
      </c>
      <c r="D6325" s="2" t="s">
        <v>102</v>
      </c>
      <c r="E6325" s="3">
        <v>42337</v>
      </c>
      <c r="F6325" s="2" t="s">
        <v>11574</v>
      </c>
      <c r="G6325" s="2" t="s">
        <v>409</v>
      </c>
      <c r="H6325" s="2" t="s">
        <v>11575</v>
      </c>
      <c r="I6325" s="2" t="s">
        <v>20</v>
      </c>
      <c r="J6325" s="2" t="s">
        <v>21</v>
      </c>
      <c r="K6325" s="2" t="s">
        <v>60</v>
      </c>
      <c r="L6325" s="2" t="s">
        <v>28</v>
      </c>
      <c r="M6325" s="2" t="s">
        <v>29</v>
      </c>
      <c r="N6325" s="2" t="s">
        <v>30</v>
      </c>
    </row>
    <row r="6326" spans="1:14" hidden="1" x14ac:dyDescent="0.3">
      <c r="A6326" s="2" t="s">
        <v>11576</v>
      </c>
      <c r="B6326" s="2">
        <v>22</v>
      </c>
      <c r="C6326" s="2" t="s">
        <v>15</v>
      </c>
      <c r="D6326" s="2" t="s">
        <v>102</v>
      </c>
      <c r="E6326" s="3">
        <v>42337</v>
      </c>
      <c r="F6326" s="2" t="s">
        <v>439</v>
      </c>
      <c r="G6326" s="2" t="s">
        <v>114</v>
      </c>
      <c r="H6326" s="2" t="s">
        <v>4091</v>
      </c>
      <c r="I6326" s="2" t="s">
        <v>20</v>
      </c>
      <c r="J6326" s="2" t="s">
        <v>21</v>
      </c>
      <c r="K6326" s="2" t="s">
        <v>60</v>
      </c>
      <c r="L6326" s="2" t="s">
        <v>28</v>
      </c>
      <c r="M6326" s="2" t="s">
        <v>29</v>
      </c>
      <c r="N6326" s="2" t="s">
        <v>30</v>
      </c>
    </row>
    <row r="6327" spans="1:14" hidden="1" x14ac:dyDescent="0.3">
      <c r="A6327" s="2" t="s">
        <v>11577</v>
      </c>
      <c r="B6327" s="2">
        <v>50</v>
      </c>
      <c r="C6327" s="2" t="s">
        <v>15</v>
      </c>
      <c r="D6327" s="2" t="s">
        <v>102</v>
      </c>
      <c r="E6327" s="3">
        <v>42336</v>
      </c>
      <c r="F6327" s="2" t="s">
        <v>11578</v>
      </c>
      <c r="G6327" s="2" t="s">
        <v>39</v>
      </c>
      <c r="H6327" s="2" t="s">
        <v>11579</v>
      </c>
      <c r="I6327" s="2" t="s">
        <v>20</v>
      </c>
      <c r="J6327" s="2" t="s">
        <v>21</v>
      </c>
      <c r="K6327" s="2" t="s">
        <v>60</v>
      </c>
      <c r="L6327" s="2" t="s">
        <v>11580</v>
      </c>
      <c r="M6327" s="2" t="s">
        <v>69</v>
      </c>
      <c r="N6327" s="2" t="s">
        <v>30</v>
      </c>
    </row>
    <row r="6328" spans="1:14" hidden="1" x14ac:dyDescent="0.3">
      <c r="A6328" s="2" t="s">
        <v>11581</v>
      </c>
      <c r="B6328" s="2">
        <v>58</v>
      </c>
      <c r="C6328" s="2" t="s">
        <v>15</v>
      </c>
      <c r="D6328" s="2" t="s">
        <v>102</v>
      </c>
      <c r="E6328" s="3">
        <v>42335</v>
      </c>
      <c r="F6328" s="2" t="s">
        <v>11582</v>
      </c>
      <c r="G6328" s="2" t="s">
        <v>409</v>
      </c>
      <c r="H6328" s="2" t="s">
        <v>5061</v>
      </c>
      <c r="I6328" s="2" t="s">
        <v>20</v>
      </c>
      <c r="J6328" s="2" t="s">
        <v>21</v>
      </c>
      <c r="K6328" s="2" t="s">
        <v>60</v>
      </c>
      <c r="L6328" s="2" t="s">
        <v>28</v>
      </c>
      <c r="M6328" s="2" t="s">
        <v>29</v>
      </c>
      <c r="N6328" s="2" t="s">
        <v>30</v>
      </c>
    </row>
    <row r="6329" spans="1:14" hidden="1" x14ac:dyDescent="0.3">
      <c r="A6329" s="2" t="s">
        <v>11583</v>
      </c>
      <c r="B6329" s="2">
        <v>26</v>
      </c>
      <c r="C6329" s="2" t="s">
        <v>15</v>
      </c>
      <c r="D6329" s="2" t="s">
        <v>102</v>
      </c>
      <c r="E6329" s="3">
        <v>42334</v>
      </c>
      <c r="F6329" s="2" t="s">
        <v>11584</v>
      </c>
      <c r="G6329" s="2" t="s">
        <v>33</v>
      </c>
      <c r="H6329" s="2" t="s">
        <v>11585</v>
      </c>
      <c r="I6329" s="2" t="s">
        <v>20</v>
      </c>
      <c r="J6329" s="2" t="s">
        <v>11586</v>
      </c>
      <c r="K6329" s="2" t="s">
        <v>60</v>
      </c>
      <c r="L6329" s="2" t="s">
        <v>202</v>
      </c>
      <c r="M6329" s="2" t="s">
        <v>69</v>
      </c>
      <c r="N6329" s="2" t="s">
        <v>89</v>
      </c>
    </row>
    <row r="6330" spans="1:14" hidden="1" x14ac:dyDescent="0.3">
      <c r="A6330" s="2" t="s">
        <v>11587</v>
      </c>
      <c r="B6330" s="2">
        <v>37</v>
      </c>
      <c r="C6330" s="2" t="s">
        <v>76</v>
      </c>
      <c r="D6330" s="2" t="s">
        <v>102</v>
      </c>
      <c r="E6330" s="3">
        <v>42333</v>
      </c>
      <c r="F6330" s="2" t="s">
        <v>1544</v>
      </c>
      <c r="G6330" s="2" t="s">
        <v>409</v>
      </c>
      <c r="H6330" s="2" t="s">
        <v>11588</v>
      </c>
      <c r="I6330" s="2" t="s">
        <v>20</v>
      </c>
      <c r="J6330" s="2" t="s">
        <v>21</v>
      </c>
      <c r="K6330" s="2" t="s">
        <v>60</v>
      </c>
      <c r="L6330" s="2" t="s">
        <v>28</v>
      </c>
      <c r="M6330" s="2" t="s">
        <v>29</v>
      </c>
      <c r="N6330" s="2" t="s">
        <v>30</v>
      </c>
    </row>
    <row r="6331" spans="1:14" hidden="1" x14ac:dyDescent="0.3">
      <c r="A6331" s="2" t="s">
        <v>11589</v>
      </c>
      <c r="B6331" s="2">
        <v>23</v>
      </c>
      <c r="C6331" s="2" t="s">
        <v>15</v>
      </c>
      <c r="D6331" s="2" t="s">
        <v>102</v>
      </c>
      <c r="E6331" s="3">
        <v>42333</v>
      </c>
      <c r="F6331" s="2" t="s">
        <v>117</v>
      </c>
      <c r="G6331" s="2" t="s">
        <v>409</v>
      </c>
      <c r="H6331" s="2" t="s">
        <v>3705</v>
      </c>
      <c r="I6331" s="2" t="s">
        <v>20</v>
      </c>
      <c r="J6331" s="2" t="s">
        <v>21</v>
      </c>
      <c r="K6331" s="2" t="s">
        <v>60</v>
      </c>
      <c r="L6331" s="2" t="s">
        <v>35</v>
      </c>
      <c r="M6331" s="2" t="s">
        <v>29</v>
      </c>
      <c r="N6331" s="2" t="s">
        <v>30</v>
      </c>
    </row>
    <row r="6332" spans="1:14" x14ac:dyDescent="0.3">
      <c r="A6332" s="2" t="s">
        <v>11590</v>
      </c>
      <c r="B6332" s="2">
        <v>26</v>
      </c>
      <c r="C6332" s="2" t="s">
        <v>76</v>
      </c>
      <c r="D6332" s="2" t="s">
        <v>102</v>
      </c>
      <c r="E6332" s="3">
        <v>42333</v>
      </c>
      <c r="F6332" s="2" t="s">
        <v>11584</v>
      </c>
      <c r="G6332" s="2" t="s">
        <v>33</v>
      </c>
      <c r="H6332" s="2" t="s">
        <v>11585</v>
      </c>
      <c r="I6332" s="2" t="s">
        <v>20</v>
      </c>
      <c r="J6332" s="2" t="s">
        <v>21</v>
      </c>
      <c r="K6332" s="2" t="s">
        <v>60</v>
      </c>
      <c r="L6332" s="2" t="s">
        <v>202</v>
      </c>
      <c r="M6332" s="2"/>
      <c r="N6332" s="2" t="s">
        <v>89</v>
      </c>
    </row>
    <row r="6333" spans="1:14" hidden="1" x14ac:dyDescent="0.3">
      <c r="A6333" s="2" t="s">
        <v>11591</v>
      </c>
      <c r="B6333" s="2">
        <v>52</v>
      </c>
      <c r="C6333" s="2" t="s">
        <v>15</v>
      </c>
      <c r="D6333" s="2" t="s">
        <v>102</v>
      </c>
      <c r="E6333" s="3">
        <v>42333</v>
      </c>
      <c r="F6333" s="2" t="s">
        <v>8771</v>
      </c>
      <c r="G6333" s="2" t="s">
        <v>78</v>
      </c>
      <c r="H6333" s="2" t="s">
        <v>8772</v>
      </c>
      <c r="I6333" s="2" t="s">
        <v>20</v>
      </c>
      <c r="J6333" s="2" t="s">
        <v>21</v>
      </c>
      <c r="K6333" s="2" t="s">
        <v>60</v>
      </c>
      <c r="L6333" s="2" t="s">
        <v>28</v>
      </c>
      <c r="M6333" s="2" t="s">
        <v>29</v>
      </c>
      <c r="N6333" s="2" t="s">
        <v>30</v>
      </c>
    </row>
    <row r="6334" spans="1:14" hidden="1" x14ac:dyDescent="0.3">
      <c r="A6334" s="2" t="s">
        <v>11592</v>
      </c>
      <c r="B6334" s="2">
        <v>32</v>
      </c>
      <c r="C6334" s="2" t="s">
        <v>15</v>
      </c>
      <c r="D6334" s="2" t="s">
        <v>102</v>
      </c>
      <c r="E6334" s="3">
        <v>42332</v>
      </c>
      <c r="F6334" s="2" t="s">
        <v>26</v>
      </c>
      <c r="G6334" s="2" t="s">
        <v>18</v>
      </c>
      <c r="H6334" s="2" t="s">
        <v>27</v>
      </c>
      <c r="I6334" s="2" t="s">
        <v>318</v>
      </c>
      <c r="J6334" s="2" t="s">
        <v>21</v>
      </c>
      <c r="K6334" s="2" t="s">
        <v>49</v>
      </c>
      <c r="L6334" s="2" t="s">
        <v>88</v>
      </c>
      <c r="M6334" s="2" t="s">
        <v>29</v>
      </c>
      <c r="N6334" s="2" t="s">
        <v>89</v>
      </c>
    </row>
    <row r="6335" spans="1:14" hidden="1" x14ac:dyDescent="0.3">
      <c r="A6335" s="2" t="s">
        <v>11593</v>
      </c>
      <c r="B6335" s="2">
        <v>45</v>
      </c>
      <c r="C6335" s="2" t="s">
        <v>15</v>
      </c>
      <c r="D6335" s="2" t="s">
        <v>102</v>
      </c>
      <c r="E6335" s="3">
        <v>42332</v>
      </c>
      <c r="F6335" s="2" t="s">
        <v>11594</v>
      </c>
      <c r="G6335" s="2" t="s">
        <v>610</v>
      </c>
      <c r="H6335" s="2" t="s">
        <v>11595</v>
      </c>
      <c r="I6335" s="2" t="s">
        <v>20</v>
      </c>
      <c r="J6335" s="2" t="s">
        <v>21</v>
      </c>
      <c r="K6335" s="2" t="s">
        <v>60</v>
      </c>
      <c r="L6335" s="2" t="s">
        <v>88</v>
      </c>
      <c r="M6335" s="2" t="s">
        <v>69</v>
      </c>
      <c r="N6335" s="2" t="s">
        <v>89</v>
      </c>
    </row>
    <row r="6336" spans="1:14" hidden="1" x14ac:dyDescent="0.3">
      <c r="A6336" s="2" t="s">
        <v>11596</v>
      </c>
      <c r="B6336" s="2">
        <v>24</v>
      </c>
      <c r="C6336" s="2" t="s">
        <v>15</v>
      </c>
      <c r="D6336" s="2" t="s">
        <v>37</v>
      </c>
      <c r="E6336" s="3">
        <v>42332</v>
      </c>
      <c r="F6336" s="2" t="s">
        <v>9690</v>
      </c>
      <c r="G6336" s="2" t="s">
        <v>86</v>
      </c>
      <c r="H6336" s="2" t="s">
        <v>9691</v>
      </c>
      <c r="I6336" s="2" t="s">
        <v>20</v>
      </c>
      <c r="J6336" s="2" t="s">
        <v>21</v>
      </c>
      <c r="K6336" s="2" t="s">
        <v>60</v>
      </c>
      <c r="L6336" s="2" t="s">
        <v>28</v>
      </c>
      <c r="M6336" s="2" t="s">
        <v>29</v>
      </c>
      <c r="N6336" s="2" t="s">
        <v>30</v>
      </c>
    </row>
    <row r="6337" spans="1:14" hidden="1" x14ac:dyDescent="0.3">
      <c r="A6337" s="2" t="s">
        <v>11597</v>
      </c>
      <c r="B6337" s="2">
        <v>50</v>
      </c>
      <c r="C6337" s="2" t="s">
        <v>15</v>
      </c>
      <c r="D6337" s="2" t="s">
        <v>102</v>
      </c>
      <c r="E6337" s="3">
        <v>42331</v>
      </c>
      <c r="F6337" s="2" t="s">
        <v>856</v>
      </c>
      <c r="G6337" s="2" t="s">
        <v>114</v>
      </c>
      <c r="H6337" s="2" t="s">
        <v>2020</v>
      </c>
      <c r="I6337" s="2" t="s">
        <v>20</v>
      </c>
      <c r="J6337" s="2" t="s">
        <v>21</v>
      </c>
      <c r="K6337" s="2" t="s">
        <v>60</v>
      </c>
      <c r="L6337" s="2" t="s">
        <v>28</v>
      </c>
      <c r="M6337" s="2" t="s">
        <v>29</v>
      </c>
      <c r="N6337" s="2" t="s">
        <v>30</v>
      </c>
    </row>
    <row r="6338" spans="1:14" hidden="1" x14ac:dyDescent="0.3">
      <c r="A6338" s="2" t="s">
        <v>11598</v>
      </c>
      <c r="B6338" s="2">
        <v>49</v>
      </c>
      <c r="C6338" s="2" t="s">
        <v>15</v>
      </c>
      <c r="D6338" s="2" t="s">
        <v>109</v>
      </c>
      <c r="E6338" s="3">
        <v>42331</v>
      </c>
      <c r="F6338" s="2" t="s">
        <v>634</v>
      </c>
      <c r="G6338" s="2" t="s">
        <v>39</v>
      </c>
      <c r="H6338" s="2" t="s">
        <v>635</v>
      </c>
      <c r="I6338" s="2" t="s">
        <v>318</v>
      </c>
      <c r="J6338" s="2" t="s">
        <v>21</v>
      </c>
      <c r="K6338" s="2" t="s">
        <v>60</v>
      </c>
      <c r="L6338" s="2" t="s">
        <v>35</v>
      </c>
      <c r="M6338" s="2" t="s">
        <v>69</v>
      </c>
      <c r="N6338" s="2" t="s">
        <v>30</v>
      </c>
    </row>
    <row r="6339" spans="1:14" hidden="1" x14ac:dyDescent="0.3">
      <c r="A6339" s="2" t="s">
        <v>11599</v>
      </c>
      <c r="B6339" s="2">
        <v>28</v>
      </c>
      <c r="C6339" s="2" t="s">
        <v>15</v>
      </c>
      <c r="D6339" s="2" t="s">
        <v>109</v>
      </c>
      <c r="E6339" s="3">
        <v>42330</v>
      </c>
      <c r="F6339" s="2" t="s">
        <v>344</v>
      </c>
      <c r="G6339" s="2" t="s">
        <v>279</v>
      </c>
      <c r="H6339" s="2" t="s">
        <v>823</v>
      </c>
      <c r="I6339" s="2" t="s">
        <v>20</v>
      </c>
      <c r="J6339" s="2" t="s">
        <v>21</v>
      </c>
      <c r="K6339" s="2" t="s">
        <v>60</v>
      </c>
      <c r="L6339" s="2" t="s">
        <v>28</v>
      </c>
      <c r="M6339" s="2" t="s">
        <v>29</v>
      </c>
      <c r="N6339" s="2" t="s">
        <v>30</v>
      </c>
    </row>
    <row r="6340" spans="1:14" hidden="1" x14ac:dyDescent="0.3">
      <c r="A6340" s="2" t="s">
        <v>11600</v>
      </c>
      <c r="B6340" s="2">
        <v>47</v>
      </c>
      <c r="C6340" s="2" t="s">
        <v>15</v>
      </c>
      <c r="D6340" s="2" t="s">
        <v>102</v>
      </c>
      <c r="E6340" s="3">
        <v>42330</v>
      </c>
      <c r="F6340" s="2" t="s">
        <v>719</v>
      </c>
      <c r="G6340" s="2" t="s">
        <v>33</v>
      </c>
      <c r="H6340" s="2" t="s">
        <v>554</v>
      </c>
      <c r="I6340" s="2" t="s">
        <v>20</v>
      </c>
      <c r="J6340" s="2" t="s">
        <v>21</v>
      </c>
      <c r="K6340" s="2" t="s">
        <v>49</v>
      </c>
      <c r="L6340" s="2" t="s">
        <v>35</v>
      </c>
      <c r="M6340" s="2" t="s">
        <v>29</v>
      </c>
      <c r="N6340" s="2" t="s">
        <v>30</v>
      </c>
    </row>
    <row r="6341" spans="1:14" hidden="1" x14ac:dyDescent="0.3">
      <c r="A6341" s="2" t="s">
        <v>11601</v>
      </c>
      <c r="B6341" s="2">
        <v>45</v>
      </c>
      <c r="C6341" s="2" t="s">
        <v>15</v>
      </c>
      <c r="D6341" s="2" t="s">
        <v>102</v>
      </c>
      <c r="E6341" s="3">
        <v>42330</v>
      </c>
      <c r="F6341" s="2" t="s">
        <v>3936</v>
      </c>
      <c r="G6341" s="2" t="s">
        <v>18</v>
      </c>
      <c r="H6341" s="2" t="s">
        <v>3937</v>
      </c>
      <c r="I6341" s="2" t="s">
        <v>20</v>
      </c>
      <c r="J6341" s="2" t="s">
        <v>21</v>
      </c>
      <c r="K6341" s="2" t="s">
        <v>22</v>
      </c>
      <c r="L6341" s="2" t="s">
        <v>28</v>
      </c>
      <c r="M6341" s="2" t="s">
        <v>29</v>
      </c>
      <c r="N6341" s="2" t="s">
        <v>30</v>
      </c>
    </row>
    <row r="6342" spans="1:14" hidden="1" x14ac:dyDescent="0.3">
      <c r="A6342" s="2" t="s">
        <v>11602</v>
      </c>
      <c r="B6342" s="2">
        <v>24</v>
      </c>
      <c r="C6342" s="2" t="s">
        <v>15</v>
      </c>
      <c r="D6342" s="2" t="s">
        <v>102</v>
      </c>
      <c r="E6342" s="3">
        <v>42329</v>
      </c>
      <c r="F6342" s="2" t="s">
        <v>11603</v>
      </c>
      <c r="G6342" s="2" t="s">
        <v>82</v>
      </c>
      <c r="H6342" s="2" t="s">
        <v>11604</v>
      </c>
      <c r="I6342" s="2" t="s">
        <v>20</v>
      </c>
      <c r="J6342" s="2" t="s">
        <v>21</v>
      </c>
      <c r="K6342" s="2" t="s">
        <v>60</v>
      </c>
      <c r="L6342" s="2" t="s">
        <v>202</v>
      </c>
      <c r="M6342" s="2" t="s">
        <v>29</v>
      </c>
      <c r="N6342" s="2" t="s">
        <v>89</v>
      </c>
    </row>
    <row r="6343" spans="1:14" x14ac:dyDescent="0.3">
      <c r="A6343" s="2" t="s">
        <v>11605</v>
      </c>
      <c r="B6343" s="2">
        <v>32</v>
      </c>
      <c r="C6343" s="2" t="s">
        <v>15</v>
      </c>
      <c r="D6343" s="2" t="s">
        <v>102</v>
      </c>
      <c r="E6343" s="3">
        <v>42328</v>
      </c>
      <c r="F6343" s="2" t="s">
        <v>8441</v>
      </c>
      <c r="G6343" s="2" t="s">
        <v>47</v>
      </c>
      <c r="H6343" s="2" t="s">
        <v>11606</v>
      </c>
      <c r="I6343" s="2" t="s">
        <v>486</v>
      </c>
      <c r="J6343" s="2" t="s">
        <v>21</v>
      </c>
      <c r="K6343" s="2" t="s">
        <v>60</v>
      </c>
      <c r="L6343" s="2" t="s">
        <v>202</v>
      </c>
      <c r="M6343" s="2"/>
      <c r="N6343" s="2" t="s">
        <v>89</v>
      </c>
    </row>
    <row r="6344" spans="1:14" hidden="1" x14ac:dyDescent="0.3">
      <c r="A6344" s="2" t="s">
        <v>11607</v>
      </c>
      <c r="B6344" s="2">
        <v>39</v>
      </c>
      <c r="C6344" s="2" t="s">
        <v>15</v>
      </c>
      <c r="D6344" s="2" t="s">
        <v>102</v>
      </c>
      <c r="E6344" s="3">
        <v>42328</v>
      </c>
      <c r="F6344" s="2" t="s">
        <v>1192</v>
      </c>
      <c r="G6344" s="2" t="s">
        <v>47</v>
      </c>
      <c r="H6344" s="2" t="s">
        <v>8395</v>
      </c>
      <c r="I6344" s="2" t="s">
        <v>20</v>
      </c>
      <c r="J6344" s="2" t="s">
        <v>21</v>
      </c>
      <c r="K6344" s="2" t="s">
        <v>49</v>
      </c>
      <c r="L6344" s="2" t="s">
        <v>28</v>
      </c>
      <c r="M6344" s="2" t="s">
        <v>29</v>
      </c>
      <c r="N6344" s="2" t="s">
        <v>30</v>
      </c>
    </row>
    <row r="6345" spans="1:14" hidden="1" x14ac:dyDescent="0.3">
      <c r="A6345" s="2" t="s">
        <v>11608</v>
      </c>
      <c r="B6345" s="2">
        <v>29</v>
      </c>
      <c r="C6345" s="2" t="s">
        <v>15</v>
      </c>
      <c r="D6345" s="2" t="s">
        <v>37</v>
      </c>
      <c r="E6345" s="3">
        <v>42328</v>
      </c>
      <c r="F6345" s="2" t="s">
        <v>310</v>
      </c>
      <c r="G6345" s="2" t="s">
        <v>33</v>
      </c>
      <c r="H6345" s="2" t="s">
        <v>8713</v>
      </c>
      <c r="I6345" s="2" t="s">
        <v>20</v>
      </c>
      <c r="J6345" s="2" t="s">
        <v>21</v>
      </c>
      <c r="K6345" s="2" t="s">
        <v>49</v>
      </c>
      <c r="L6345" s="2" t="s">
        <v>202</v>
      </c>
      <c r="M6345" s="2" t="s">
        <v>69</v>
      </c>
      <c r="N6345" s="2" t="s">
        <v>89</v>
      </c>
    </row>
    <row r="6346" spans="1:14" x14ac:dyDescent="0.3">
      <c r="A6346" s="2" t="s">
        <v>11609</v>
      </c>
      <c r="B6346" s="2">
        <v>56</v>
      </c>
      <c r="C6346" s="2" t="s">
        <v>15</v>
      </c>
      <c r="D6346" s="2" t="s">
        <v>109</v>
      </c>
      <c r="E6346" s="3">
        <v>42328</v>
      </c>
      <c r="F6346" s="2" t="s">
        <v>719</v>
      </c>
      <c r="G6346" s="2" t="s">
        <v>33</v>
      </c>
      <c r="H6346" s="2" t="s">
        <v>554</v>
      </c>
      <c r="I6346" s="2" t="s">
        <v>20</v>
      </c>
      <c r="J6346" s="2" t="s">
        <v>21</v>
      </c>
      <c r="K6346" s="2" t="s">
        <v>60</v>
      </c>
      <c r="L6346" s="2" t="s">
        <v>23</v>
      </c>
      <c r="M6346" s="2"/>
      <c r="N6346" s="2" t="s">
        <v>24</v>
      </c>
    </row>
    <row r="6347" spans="1:14" hidden="1" x14ac:dyDescent="0.3">
      <c r="A6347" s="2" t="s">
        <v>11610</v>
      </c>
      <c r="B6347" s="2">
        <v>34</v>
      </c>
      <c r="C6347" s="2" t="s">
        <v>15</v>
      </c>
      <c r="D6347" s="2" t="s">
        <v>37</v>
      </c>
      <c r="E6347" s="3">
        <v>42327</v>
      </c>
      <c r="F6347" s="2" t="s">
        <v>138</v>
      </c>
      <c r="G6347" s="2" t="s">
        <v>139</v>
      </c>
      <c r="H6347" s="2" t="s">
        <v>140</v>
      </c>
      <c r="I6347" s="2" t="s">
        <v>20</v>
      </c>
      <c r="J6347" s="2" t="s">
        <v>21</v>
      </c>
      <c r="K6347" s="2" t="s">
        <v>60</v>
      </c>
      <c r="L6347" s="2" t="s">
        <v>35</v>
      </c>
      <c r="M6347" s="2" t="s">
        <v>69</v>
      </c>
      <c r="N6347" s="2" t="s">
        <v>30</v>
      </c>
    </row>
    <row r="6348" spans="1:14" hidden="1" x14ac:dyDescent="0.3">
      <c r="A6348" s="2" t="s">
        <v>11611</v>
      </c>
      <c r="B6348" s="2">
        <v>34</v>
      </c>
      <c r="C6348" s="2" t="s">
        <v>15</v>
      </c>
      <c r="D6348" s="2" t="s">
        <v>37</v>
      </c>
      <c r="E6348" s="3">
        <v>42327</v>
      </c>
      <c r="F6348" s="2" t="s">
        <v>2369</v>
      </c>
      <c r="G6348" s="2" t="s">
        <v>106</v>
      </c>
      <c r="H6348" s="2" t="s">
        <v>2370</v>
      </c>
      <c r="I6348" s="2" t="s">
        <v>20</v>
      </c>
      <c r="J6348" s="2" t="s">
        <v>21</v>
      </c>
      <c r="K6348" s="2" t="s">
        <v>60</v>
      </c>
      <c r="L6348" s="2" t="s">
        <v>28</v>
      </c>
      <c r="M6348" s="2" t="s">
        <v>29</v>
      </c>
      <c r="N6348" s="2" t="s">
        <v>30</v>
      </c>
    </row>
    <row r="6349" spans="1:14" hidden="1" x14ac:dyDescent="0.3">
      <c r="A6349" s="2" t="s">
        <v>11612</v>
      </c>
      <c r="B6349" s="2">
        <v>27</v>
      </c>
      <c r="C6349" s="2" t="s">
        <v>15</v>
      </c>
      <c r="D6349" s="2" t="s">
        <v>37</v>
      </c>
      <c r="E6349" s="3">
        <v>42327</v>
      </c>
      <c r="F6349" s="2" t="s">
        <v>4350</v>
      </c>
      <c r="G6349" s="2" t="s">
        <v>106</v>
      </c>
      <c r="H6349" s="2" t="s">
        <v>6239</v>
      </c>
      <c r="I6349" s="2" t="s">
        <v>20</v>
      </c>
      <c r="J6349" s="2" t="s">
        <v>21</v>
      </c>
      <c r="K6349" s="2" t="s">
        <v>22</v>
      </c>
      <c r="L6349" s="2" t="s">
        <v>35</v>
      </c>
      <c r="M6349" s="2" t="s">
        <v>29</v>
      </c>
      <c r="N6349" s="2" t="s">
        <v>30</v>
      </c>
    </row>
    <row r="6350" spans="1:14" hidden="1" x14ac:dyDescent="0.3">
      <c r="A6350" s="2" t="s">
        <v>11613</v>
      </c>
      <c r="B6350" s="2">
        <v>25</v>
      </c>
      <c r="C6350" s="2" t="s">
        <v>15</v>
      </c>
      <c r="D6350" s="2" t="s">
        <v>37</v>
      </c>
      <c r="E6350" s="3">
        <v>42326</v>
      </c>
      <c r="F6350" s="2" t="s">
        <v>11614</v>
      </c>
      <c r="G6350" s="2" t="s">
        <v>106</v>
      </c>
      <c r="H6350" s="2" t="s">
        <v>11615</v>
      </c>
      <c r="I6350" s="2" t="s">
        <v>20</v>
      </c>
      <c r="J6350" s="2" t="s">
        <v>21</v>
      </c>
      <c r="K6350" s="2" t="s">
        <v>60</v>
      </c>
      <c r="L6350" s="2" t="s">
        <v>11616</v>
      </c>
      <c r="M6350" s="2" t="s">
        <v>69</v>
      </c>
      <c r="N6350" s="2" t="s">
        <v>89</v>
      </c>
    </row>
    <row r="6351" spans="1:14" x14ac:dyDescent="0.3">
      <c r="A6351" s="2" t="s">
        <v>11617</v>
      </c>
      <c r="B6351" s="2">
        <v>30</v>
      </c>
      <c r="C6351" s="2" t="s">
        <v>76</v>
      </c>
      <c r="D6351" s="2" t="s">
        <v>37</v>
      </c>
      <c r="E6351" s="3">
        <v>42326</v>
      </c>
      <c r="F6351" s="2" t="s">
        <v>9197</v>
      </c>
      <c r="G6351" s="2" t="s">
        <v>135</v>
      </c>
      <c r="H6351" s="2" t="s">
        <v>11618</v>
      </c>
      <c r="I6351" s="2" t="s">
        <v>20</v>
      </c>
      <c r="J6351" s="2" t="s">
        <v>1263</v>
      </c>
      <c r="K6351" s="2" t="s">
        <v>22</v>
      </c>
      <c r="L6351" s="2" t="s">
        <v>202</v>
      </c>
      <c r="M6351" s="2"/>
      <c r="N6351" s="2" t="s">
        <v>89</v>
      </c>
    </row>
    <row r="6352" spans="1:14" hidden="1" x14ac:dyDescent="0.3">
      <c r="A6352" s="2" t="s">
        <v>11619</v>
      </c>
      <c r="B6352" s="2">
        <v>44</v>
      </c>
      <c r="C6352" s="2" t="s">
        <v>15</v>
      </c>
      <c r="D6352" s="2" t="s">
        <v>37</v>
      </c>
      <c r="E6352" s="3">
        <v>42326</v>
      </c>
      <c r="F6352" s="2" t="s">
        <v>10091</v>
      </c>
      <c r="G6352" s="2" t="s">
        <v>325</v>
      </c>
      <c r="H6352" s="2" t="s">
        <v>10172</v>
      </c>
      <c r="I6352" s="2" t="s">
        <v>20</v>
      </c>
      <c r="J6352" s="2" t="s">
        <v>21</v>
      </c>
      <c r="K6352" s="2" t="s">
        <v>60</v>
      </c>
      <c r="L6352" s="2" t="s">
        <v>28</v>
      </c>
      <c r="M6352" s="2" t="s">
        <v>29</v>
      </c>
      <c r="N6352" s="2" t="s">
        <v>30</v>
      </c>
    </row>
    <row r="6353" spans="1:14" hidden="1" x14ac:dyDescent="0.3">
      <c r="A6353" s="2" t="s">
        <v>11620</v>
      </c>
      <c r="B6353" s="2">
        <v>30</v>
      </c>
      <c r="C6353" s="2" t="s">
        <v>15</v>
      </c>
      <c r="D6353" s="2" t="s">
        <v>37</v>
      </c>
      <c r="E6353" s="3">
        <v>42325</v>
      </c>
      <c r="F6353" s="2" t="s">
        <v>38</v>
      </c>
      <c r="G6353" s="2" t="s">
        <v>39</v>
      </c>
      <c r="H6353" s="2" t="s">
        <v>340</v>
      </c>
      <c r="I6353" s="2" t="s">
        <v>20</v>
      </c>
      <c r="J6353" s="2" t="s">
        <v>21</v>
      </c>
      <c r="K6353" s="2" t="s">
        <v>60</v>
      </c>
      <c r="L6353" s="2" t="s">
        <v>158</v>
      </c>
      <c r="M6353" s="2" t="s">
        <v>69</v>
      </c>
      <c r="N6353" s="2" t="s">
        <v>159</v>
      </c>
    </row>
    <row r="6354" spans="1:14" hidden="1" x14ac:dyDescent="0.3">
      <c r="A6354" s="2" t="s">
        <v>11621</v>
      </c>
      <c r="B6354" s="2">
        <v>28</v>
      </c>
      <c r="C6354" s="2" t="s">
        <v>15</v>
      </c>
      <c r="D6354" s="2" t="s">
        <v>37</v>
      </c>
      <c r="E6354" s="3">
        <v>42325</v>
      </c>
      <c r="F6354" s="2" t="s">
        <v>1304</v>
      </c>
      <c r="G6354" s="2" t="s">
        <v>106</v>
      </c>
      <c r="H6354" s="2" t="s">
        <v>1305</v>
      </c>
      <c r="I6354" s="2" t="s">
        <v>20</v>
      </c>
      <c r="J6354" s="2" t="s">
        <v>21</v>
      </c>
      <c r="K6354" s="2" t="s">
        <v>49</v>
      </c>
      <c r="L6354" s="2" t="s">
        <v>28</v>
      </c>
      <c r="M6354" s="2" t="s">
        <v>29</v>
      </c>
      <c r="N6354" s="2" t="s">
        <v>30</v>
      </c>
    </row>
    <row r="6355" spans="1:14" hidden="1" x14ac:dyDescent="0.3">
      <c r="A6355" s="2" t="s">
        <v>11622</v>
      </c>
      <c r="B6355" s="2">
        <v>47</v>
      </c>
      <c r="C6355" s="2" t="s">
        <v>15</v>
      </c>
      <c r="D6355" s="2" t="s">
        <v>102</v>
      </c>
      <c r="E6355" s="3">
        <v>42325</v>
      </c>
      <c r="F6355" s="2" t="s">
        <v>10503</v>
      </c>
      <c r="G6355" s="2" t="s">
        <v>86</v>
      </c>
      <c r="H6355" s="2" t="s">
        <v>11623</v>
      </c>
      <c r="I6355" s="2" t="s">
        <v>20</v>
      </c>
      <c r="J6355" s="2" t="s">
        <v>21</v>
      </c>
      <c r="K6355" s="2" t="s">
        <v>49</v>
      </c>
      <c r="L6355" s="2" t="s">
        <v>28</v>
      </c>
      <c r="M6355" s="2" t="s">
        <v>29</v>
      </c>
      <c r="N6355" s="2" t="s">
        <v>30</v>
      </c>
    </row>
    <row r="6356" spans="1:14" hidden="1" x14ac:dyDescent="0.3">
      <c r="A6356" s="2" t="s">
        <v>11624</v>
      </c>
      <c r="B6356" s="2">
        <v>41</v>
      </c>
      <c r="C6356" s="2" t="s">
        <v>15</v>
      </c>
      <c r="D6356" s="2" t="s">
        <v>102</v>
      </c>
      <c r="E6356" s="3">
        <v>42325</v>
      </c>
      <c r="F6356" s="2" t="s">
        <v>10295</v>
      </c>
      <c r="G6356" s="2" t="s">
        <v>39</v>
      </c>
      <c r="H6356" s="2" t="s">
        <v>10296</v>
      </c>
      <c r="I6356" s="2" t="s">
        <v>20</v>
      </c>
      <c r="J6356" s="2" t="s">
        <v>21</v>
      </c>
      <c r="K6356" s="2" t="s">
        <v>60</v>
      </c>
      <c r="L6356" s="2" t="s">
        <v>202</v>
      </c>
      <c r="M6356" s="2" t="s">
        <v>23</v>
      </c>
      <c r="N6356" s="2" t="s">
        <v>89</v>
      </c>
    </row>
    <row r="6357" spans="1:14" hidden="1" x14ac:dyDescent="0.3">
      <c r="A6357" s="2" t="s">
        <v>11625</v>
      </c>
      <c r="B6357" s="2">
        <v>21</v>
      </c>
      <c r="C6357" s="2" t="s">
        <v>15</v>
      </c>
      <c r="D6357" s="2" t="s">
        <v>37</v>
      </c>
      <c r="E6357" s="3">
        <v>42325</v>
      </c>
      <c r="F6357" s="2" t="s">
        <v>11626</v>
      </c>
      <c r="G6357" s="2" t="s">
        <v>43</v>
      </c>
      <c r="H6357" s="2" t="s">
        <v>11627</v>
      </c>
      <c r="I6357" s="2" t="s">
        <v>20</v>
      </c>
      <c r="J6357" s="2" t="s">
        <v>21</v>
      </c>
      <c r="K6357" s="2" t="s">
        <v>49</v>
      </c>
      <c r="L6357" s="2" t="s">
        <v>28</v>
      </c>
      <c r="M6357" s="2" t="s">
        <v>29</v>
      </c>
      <c r="N6357" s="2" t="s">
        <v>30</v>
      </c>
    </row>
    <row r="6358" spans="1:14" hidden="1" x14ac:dyDescent="0.3">
      <c r="A6358" s="2" t="s">
        <v>11628</v>
      </c>
      <c r="B6358" s="2">
        <v>58</v>
      </c>
      <c r="C6358" s="2" t="s">
        <v>15</v>
      </c>
      <c r="D6358" s="2" t="s">
        <v>102</v>
      </c>
      <c r="E6358" s="3">
        <v>42325</v>
      </c>
      <c r="F6358" s="2" t="s">
        <v>1447</v>
      </c>
      <c r="G6358" s="2" t="s">
        <v>47</v>
      </c>
      <c r="H6358" s="2" t="s">
        <v>11629</v>
      </c>
      <c r="I6358" s="2" t="s">
        <v>20</v>
      </c>
      <c r="J6358" s="2" t="s">
        <v>21</v>
      </c>
      <c r="K6358" s="2" t="s">
        <v>60</v>
      </c>
      <c r="L6358" s="2" t="s">
        <v>202</v>
      </c>
      <c r="M6358" s="2" t="s">
        <v>69</v>
      </c>
      <c r="N6358" s="2" t="s">
        <v>89</v>
      </c>
    </row>
    <row r="6359" spans="1:14" hidden="1" x14ac:dyDescent="0.3">
      <c r="A6359" s="2" t="s">
        <v>11630</v>
      </c>
      <c r="B6359" s="2">
        <v>25</v>
      </c>
      <c r="C6359" s="2" t="s">
        <v>15</v>
      </c>
      <c r="D6359" s="2" t="s">
        <v>102</v>
      </c>
      <c r="E6359" s="3">
        <v>42324</v>
      </c>
      <c r="F6359" s="2" t="s">
        <v>2017</v>
      </c>
      <c r="G6359" s="2" t="s">
        <v>47</v>
      </c>
      <c r="H6359" s="2" t="s">
        <v>372</v>
      </c>
      <c r="I6359" s="2" t="s">
        <v>20</v>
      </c>
      <c r="J6359" s="2" t="s">
        <v>21</v>
      </c>
      <c r="K6359" s="2" t="s">
        <v>60</v>
      </c>
      <c r="L6359" s="2" t="s">
        <v>158</v>
      </c>
      <c r="M6359" s="2" t="s">
        <v>69</v>
      </c>
      <c r="N6359" s="2" t="s">
        <v>159</v>
      </c>
    </row>
    <row r="6360" spans="1:14" hidden="1" x14ac:dyDescent="0.3">
      <c r="A6360" s="2" t="s">
        <v>11631</v>
      </c>
      <c r="B6360" s="2">
        <v>28</v>
      </c>
      <c r="C6360" s="2" t="s">
        <v>15</v>
      </c>
      <c r="D6360" s="2" t="s">
        <v>102</v>
      </c>
      <c r="E6360" s="3">
        <v>42324</v>
      </c>
      <c r="F6360" s="2" t="s">
        <v>1436</v>
      </c>
      <c r="G6360" s="2" t="s">
        <v>39</v>
      </c>
      <c r="H6360" s="2" t="s">
        <v>11632</v>
      </c>
      <c r="I6360" s="2" t="s">
        <v>20</v>
      </c>
      <c r="J6360" s="2" t="s">
        <v>21</v>
      </c>
      <c r="K6360" s="2" t="s">
        <v>22</v>
      </c>
      <c r="L6360" s="2" t="s">
        <v>158</v>
      </c>
      <c r="M6360" s="2" t="s">
        <v>23</v>
      </c>
      <c r="N6360" s="2" t="s">
        <v>159</v>
      </c>
    </row>
    <row r="6361" spans="1:14" hidden="1" x14ac:dyDescent="0.3">
      <c r="A6361" s="2" t="s">
        <v>11633</v>
      </c>
      <c r="B6361" s="2">
        <v>39</v>
      </c>
      <c r="C6361" s="2" t="s">
        <v>15</v>
      </c>
      <c r="D6361" s="2" t="s">
        <v>37</v>
      </c>
      <c r="E6361" s="3">
        <v>42323</v>
      </c>
      <c r="F6361" s="2" t="s">
        <v>2010</v>
      </c>
      <c r="G6361" s="2" t="s">
        <v>33</v>
      </c>
      <c r="H6361" s="2" t="s">
        <v>2299</v>
      </c>
      <c r="I6361" s="2" t="s">
        <v>20</v>
      </c>
      <c r="J6361" s="2" t="s">
        <v>21</v>
      </c>
      <c r="K6361" s="2" t="s">
        <v>22</v>
      </c>
      <c r="L6361" s="2" t="s">
        <v>88</v>
      </c>
      <c r="M6361" s="2" t="s">
        <v>29</v>
      </c>
      <c r="N6361" s="2" t="s">
        <v>89</v>
      </c>
    </row>
    <row r="6362" spans="1:14" hidden="1" x14ac:dyDescent="0.3">
      <c r="A6362" s="2" t="s">
        <v>11634</v>
      </c>
      <c r="B6362" s="2">
        <v>24</v>
      </c>
      <c r="C6362" s="2" t="s">
        <v>15</v>
      </c>
      <c r="D6362" s="2" t="s">
        <v>37</v>
      </c>
      <c r="E6362" s="3">
        <v>42323</v>
      </c>
      <c r="F6362" s="2" t="s">
        <v>906</v>
      </c>
      <c r="G6362" s="2" t="s">
        <v>610</v>
      </c>
      <c r="H6362" s="2" t="s">
        <v>1964</v>
      </c>
      <c r="I6362" s="2" t="s">
        <v>20</v>
      </c>
      <c r="J6362" s="2" t="s">
        <v>21</v>
      </c>
      <c r="K6362" s="2" t="s">
        <v>22</v>
      </c>
      <c r="L6362" s="2" t="s">
        <v>202</v>
      </c>
      <c r="M6362" s="2" t="s">
        <v>23</v>
      </c>
      <c r="N6362" s="2" t="s">
        <v>89</v>
      </c>
    </row>
    <row r="6363" spans="1:14" hidden="1" x14ac:dyDescent="0.3">
      <c r="A6363" s="2" t="s">
        <v>11635</v>
      </c>
      <c r="B6363" s="2">
        <v>16</v>
      </c>
      <c r="C6363" s="2" t="s">
        <v>15</v>
      </c>
      <c r="D6363" s="2" t="s">
        <v>37</v>
      </c>
      <c r="E6363" s="3">
        <v>42323</v>
      </c>
      <c r="F6363" s="2" t="s">
        <v>293</v>
      </c>
      <c r="G6363" s="2" t="s">
        <v>56</v>
      </c>
      <c r="H6363" s="2" t="s">
        <v>11636</v>
      </c>
      <c r="I6363" s="2" t="s">
        <v>20</v>
      </c>
      <c r="J6363" s="2" t="s">
        <v>21</v>
      </c>
      <c r="K6363" s="2" t="s">
        <v>60</v>
      </c>
      <c r="L6363" s="2" t="s">
        <v>23</v>
      </c>
      <c r="M6363" s="2" t="s">
        <v>29</v>
      </c>
      <c r="N6363" s="2" t="s">
        <v>24</v>
      </c>
    </row>
    <row r="6364" spans="1:14" hidden="1" x14ac:dyDescent="0.3">
      <c r="A6364" s="2" t="s">
        <v>11637</v>
      </c>
      <c r="B6364" s="2">
        <v>32</v>
      </c>
      <c r="C6364" s="2" t="s">
        <v>15</v>
      </c>
      <c r="D6364" s="2" t="s">
        <v>102</v>
      </c>
      <c r="E6364" s="3">
        <v>42323</v>
      </c>
      <c r="F6364" s="2" t="s">
        <v>11638</v>
      </c>
      <c r="G6364" s="2" t="s">
        <v>200</v>
      </c>
      <c r="H6364" s="2" t="s">
        <v>11639</v>
      </c>
      <c r="I6364" s="2" t="s">
        <v>318</v>
      </c>
      <c r="J6364" s="2" t="s">
        <v>21</v>
      </c>
      <c r="K6364" s="2" t="s">
        <v>60</v>
      </c>
      <c r="L6364" s="2" t="s">
        <v>411</v>
      </c>
      <c r="M6364" s="2" t="s">
        <v>29</v>
      </c>
      <c r="N6364" s="2" t="s">
        <v>30</v>
      </c>
    </row>
    <row r="6365" spans="1:14" x14ac:dyDescent="0.3">
      <c r="A6365" s="2" t="s">
        <v>11640</v>
      </c>
      <c r="B6365" s="2">
        <v>25</v>
      </c>
      <c r="C6365" s="2" t="s">
        <v>15</v>
      </c>
      <c r="D6365" s="2" t="s">
        <v>37</v>
      </c>
      <c r="E6365" s="3">
        <v>42322</v>
      </c>
      <c r="F6365" s="2" t="s">
        <v>138</v>
      </c>
      <c r="G6365" s="2" t="s">
        <v>139</v>
      </c>
      <c r="H6365" s="2" t="s">
        <v>1098</v>
      </c>
      <c r="I6365" s="2" t="s">
        <v>20</v>
      </c>
      <c r="J6365" s="2" t="s">
        <v>21</v>
      </c>
      <c r="K6365" s="2" t="s">
        <v>60</v>
      </c>
      <c r="L6365" s="2" t="s">
        <v>35</v>
      </c>
      <c r="M6365" s="2"/>
      <c r="N6365" s="2" t="s">
        <v>30</v>
      </c>
    </row>
    <row r="6366" spans="1:14" hidden="1" x14ac:dyDescent="0.3">
      <c r="A6366" s="2" t="s">
        <v>11641</v>
      </c>
      <c r="B6366" s="2">
        <v>31</v>
      </c>
      <c r="C6366" s="2" t="s">
        <v>15</v>
      </c>
      <c r="D6366" s="2" t="s">
        <v>109</v>
      </c>
      <c r="E6366" s="3">
        <v>42322</v>
      </c>
      <c r="F6366" s="2" t="s">
        <v>458</v>
      </c>
      <c r="G6366" s="2" t="s">
        <v>33</v>
      </c>
      <c r="H6366" s="2" t="s">
        <v>798</v>
      </c>
      <c r="I6366" s="2" t="s">
        <v>20</v>
      </c>
      <c r="J6366" s="2" t="s">
        <v>21</v>
      </c>
      <c r="K6366" s="2" t="s">
        <v>60</v>
      </c>
      <c r="L6366" s="2" t="s">
        <v>2111</v>
      </c>
      <c r="M6366" s="2" t="s">
        <v>69</v>
      </c>
      <c r="N6366" s="2" t="s">
        <v>30</v>
      </c>
    </row>
    <row r="6367" spans="1:14" hidden="1" x14ac:dyDescent="0.3">
      <c r="A6367" s="2" t="s">
        <v>11642</v>
      </c>
      <c r="B6367" s="2">
        <v>25</v>
      </c>
      <c r="C6367" s="2" t="s">
        <v>15</v>
      </c>
      <c r="D6367" s="2" t="s">
        <v>109</v>
      </c>
      <c r="E6367" s="3">
        <v>42321</v>
      </c>
      <c r="F6367" s="2" t="s">
        <v>2060</v>
      </c>
      <c r="G6367" s="2" t="s">
        <v>33</v>
      </c>
      <c r="H6367" s="2" t="s">
        <v>798</v>
      </c>
      <c r="I6367" s="2" t="s">
        <v>20</v>
      </c>
      <c r="J6367" s="2" t="s">
        <v>21</v>
      </c>
      <c r="K6367" s="2" t="s">
        <v>60</v>
      </c>
      <c r="L6367" s="2" t="s">
        <v>23</v>
      </c>
      <c r="M6367" s="2" t="s">
        <v>23</v>
      </c>
      <c r="N6367" s="2" t="s">
        <v>24</v>
      </c>
    </row>
    <row r="6368" spans="1:14" hidden="1" x14ac:dyDescent="0.3">
      <c r="A6368" s="2" t="s">
        <v>11643</v>
      </c>
      <c r="B6368" s="2">
        <v>25</v>
      </c>
      <c r="C6368" s="2" t="s">
        <v>15</v>
      </c>
      <c r="D6368" s="2" t="s">
        <v>102</v>
      </c>
      <c r="E6368" s="3">
        <v>42321</v>
      </c>
      <c r="F6368" s="2" t="s">
        <v>11644</v>
      </c>
      <c r="G6368" s="2" t="s">
        <v>47</v>
      </c>
      <c r="H6368" s="2" t="s">
        <v>8049</v>
      </c>
      <c r="I6368" s="2" t="s">
        <v>20</v>
      </c>
      <c r="J6368" s="2" t="s">
        <v>21</v>
      </c>
      <c r="K6368" s="2" t="s">
        <v>60</v>
      </c>
      <c r="L6368" s="2" t="s">
        <v>28</v>
      </c>
      <c r="M6368" s="2" t="s">
        <v>29</v>
      </c>
      <c r="N6368" s="2" t="s">
        <v>30</v>
      </c>
    </row>
    <row r="6369" spans="1:14" hidden="1" x14ac:dyDescent="0.3">
      <c r="A6369" s="2" t="s">
        <v>11645</v>
      </c>
      <c r="B6369" s="2">
        <v>52</v>
      </c>
      <c r="C6369" s="2" t="s">
        <v>15</v>
      </c>
      <c r="D6369" s="2" t="s">
        <v>102</v>
      </c>
      <c r="E6369" s="3">
        <v>42321</v>
      </c>
      <c r="F6369" s="2" t="s">
        <v>3580</v>
      </c>
      <c r="G6369" s="2" t="s">
        <v>52</v>
      </c>
      <c r="H6369" s="2" t="s">
        <v>10146</v>
      </c>
      <c r="I6369" s="2" t="s">
        <v>20</v>
      </c>
      <c r="J6369" s="2" t="s">
        <v>21</v>
      </c>
      <c r="K6369" s="2" t="s">
        <v>60</v>
      </c>
      <c r="L6369" s="2" t="s">
        <v>88</v>
      </c>
      <c r="M6369" s="2" t="s">
        <v>29</v>
      </c>
      <c r="N6369" s="2" t="s">
        <v>89</v>
      </c>
    </row>
    <row r="6370" spans="1:14" hidden="1" x14ac:dyDescent="0.3">
      <c r="A6370" s="2" t="s">
        <v>11646</v>
      </c>
      <c r="B6370" s="2">
        <v>42</v>
      </c>
      <c r="C6370" s="2" t="s">
        <v>15</v>
      </c>
      <c r="D6370" s="2" t="s">
        <v>109</v>
      </c>
      <c r="E6370" s="3">
        <v>42320</v>
      </c>
      <c r="F6370" s="2" t="s">
        <v>8255</v>
      </c>
      <c r="G6370" s="2" t="s">
        <v>33</v>
      </c>
      <c r="H6370" s="2" t="s">
        <v>8256</v>
      </c>
      <c r="I6370" s="2" t="s">
        <v>20</v>
      </c>
      <c r="J6370" s="2" t="s">
        <v>21</v>
      </c>
      <c r="K6370" s="2" t="s">
        <v>60</v>
      </c>
      <c r="L6370" s="2" t="s">
        <v>35</v>
      </c>
      <c r="M6370" s="2" t="s">
        <v>69</v>
      </c>
      <c r="N6370" s="2" t="s">
        <v>30</v>
      </c>
    </row>
    <row r="6371" spans="1:14" hidden="1" x14ac:dyDescent="0.3">
      <c r="A6371" s="2" t="s">
        <v>11647</v>
      </c>
      <c r="B6371" s="2">
        <v>32</v>
      </c>
      <c r="C6371" s="2" t="s">
        <v>15</v>
      </c>
      <c r="D6371" s="2" t="s">
        <v>37</v>
      </c>
      <c r="E6371" s="3">
        <v>42319</v>
      </c>
      <c r="F6371" s="2" t="s">
        <v>381</v>
      </c>
      <c r="G6371" s="2" t="s">
        <v>99</v>
      </c>
      <c r="H6371" s="2" t="s">
        <v>382</v>
      </c>
      <c r="I6371" s="2" t="s">
        <v>20</v>
      </c>
      <c r="J6371" s="2" t="s">
        <v>21</v>
      </c>
      <c r="K6371" s="2" t="s">
        <v>60</v>
      </c>
      <c r="L6371" s="2" t="s">
        <v>28</v>
      </c>
      <c r="M6371" s="2" t="s">
        <v>29</v>
      </c>
      <c r="N6371" s="2" t="s">
        <v>30</v>
      </c>
    </row>
    <row r="6372" spans="1:14" hidden="1" x14ac:dyDescent="0.3">
      <c r="A6372" s="2" t="s">
        <v>11648</v>
      </c>
      <c r="B6372" s="2">
        <v>25</v>
      </c>
      <c r="C6372" s="2" t="s">
        <v>15</v>
      </c>
      <c r="D6372" s="2" t="s">
        <v>109</v>
      </c>
      <c r="E6372" s="3">
        <v>42319</v>
      </c>
      <c r="F6372" s="2" t="s">
        <v>2435</v>
      </c>
      <c r="G6372" s="2" t="s">
        <v>33</v>
      </c>
      <c r="H6372" s="2" t="s">
        <v>2436</v>
      </c>
      <c r="I6372" s="2" t="s">
        <v>20</v>
      </c>
      <c r="J6372" s="2" t="s">
        <v>21</v>
      </c>
      <c r="K6372" s="2" t="s">
        <v>60</v>
      </c>
      <c r="L6372" s="2" t="s">
        <v>28</v>
      </c>
      <c r="M6372" s="2" t="s">
        <v>29</v>
      </c>
      <c r="N6372" s="2" t="s">
        <v>30</v>
      </c>
    </row>
    <row r="6373" spans="1:14" hidden="1" x14ac:dyDescent="0.3">
      <c r="A6373" s="2" t="s">
        <v>11649</v>
      </c>
      <c r="B6373" s="2">
        <v>57</v>
      </c>
      <c r="C6373" s="2" t="s">
        <v>15</v>
      </c>
      <c r="D6373" s="2" t="s">
        <v>102</v>
      </c>
      <c r="E6373" s="3">
        <v>42319</v>
      </c>
      <c r="F6373" s="2" t="s">
        <v>3136</v>
      </c>
      <c r="G6373" s="2" t="s">
        <v>43</v>
      </c>
      <c r="H6373" s="2" t="s">
        <v>1888</v>
      </c>
      <c r="I6373" s="2" t="s">
        <v>20</v>
      </c>
      <c r="J6373" s="2" t="s">
        <v>21</v>
      </c>
      <c r="K6373" s="2" t="s">
        <v>60</v>
      </c>
      <c r="L6373" s="2" t="s">
        <v>28</v>
      </c>
      <c r="M6373" s="2" t="s">
        <v>29</v>
      </c>
      <c r="N6373" s="2" t="s">
        <v>30</v>
      </c>
    </row>
    <row r="6374" spans="1:14" hidden="1" x14ac:dyDescent="0.3">
      <c r="A6374" s="2" t="s">
        <v>11650</v>
      </c>
      <c r="B6374" s="2">
        <v>31</v>
      </c>
      <c r="C6374" s="2" t="s">
        <v>15</v>
      </c>
      <c r="D6374" s="2" t="s">
        <v>109</v>
      </c>
      <c r="E6374" s="3">
        <v>42319</v>
      </c>
      <c r="F6374" s="2" t="s">
        <v>312</v>
      </c>
      <c r="G6374" s="2" t="s">
        <v>313</v>
      </c>
      <c r="H6374" s="2" t="s">
        <v>1786</v>
      </c>
      <c r="I6374" s="2" t="s">
        <v>20</v>
      </c>
      <c r="J6374" s="2" t="s">
        <v>21</v>
      </c>
      <c r="K6374" s="2" t="s">
        <v>60</v>
      </c>
      <c r="L6374" s="2" t="s">
        <v>158</v>
      </c>
      <c r="M6374" s="2" t="s">
        <v>69</v>
      </c>
      <c r="N6374" s="2" t="s">
        <v>159</v>
      </c>
    </row>
    <row r="6375" spans="1:14" hidden="1" x14ac:dyDescent="0.3">
      <c r="A6375" s="2" t="s">
        <v>11651</v>
      </c>
      <c r="B6375" s="2">
        <v>36</v>
      </c>
      <c r="C6375" s="2" t="s">
        <v>15</v>
      </c>
      <c r="D6375" s="2" t="s">
        <v>109</v>
      </c>
      <c r="E6375" s="3">
        <v>42318</v>
      </c>
      <c r="F6375" s="2" t="s">
        <v>1345</v>
      </c>
      <c r="G6375" s="2" t="s">
        <v>279</v>
      </c>
      <c r="H6375" s="2" t="s">
        <v>60</v>
      </c>
      <c r="I6375" s="2" t="s">
        <v>20</v>
      </c>
      <c r="J6375" s="2" t="s">
        <v>21</v>
      </c>
      <c r="K6375" s="2" t="s">
        <v>60</v>
      </c>
      <c r="L6375" s="2" t="s">
        <v>28</v>
      </c>
      <c r="M6375" s="2" t="s">
        <v>69</v>
      </c>
      <c r="N6375" s="2" t="s">
        <v>30</v>
      </c>
    </row>
    <row r="6376" spans="1:14" hidden="1" x14ac:dyDescent="0.3">
      <c r="A6376" s="2" t="s">
        <v>11652</v>
      </c>
      <c r="B6376" s="2">
        <v>63</v>
      </c>
      <c r="C6376" s="2" t="s">
        <v>15</v>
      </c>
      <c r="D6376" s="2" t="s">
        <v>102</v>
      </c>
      <c r="E6376" s="3">
        <v>42318</v>
      </c>
      <c r="F6376" s="2" t="s">
        <v>1175</v>
      </c>
      <c r="G6376" s="2" t="s">
        <v>279</v>
      </c>
      <c r="H6376" s="2" t="s">
        <v>1176</v>
      </c>
      <c r="I6376" s="2" t="s">
        <v>20</v>
      </c>
      <c r="J6376" s="2" t="s">
        <v>21</v>
      </c>
      <c r="K6376" s="2" t="s">
        <v>49</v>
      </c>
      <c r="L6376" s="2" t="s">
        <v>88</v>
      </c>
      <c r="M6376" s="2" t="s">
        <v>29</v>
      </c>
      <c r="N6376" s="2" t="s">
        <v>89</v>
      </c>
    </row>
    <row r="6377" spans="1:14" hidden="1" x14ac:dyDescent="0.3">
      <c r="A6377" s="2" t="s">
        <v>11653</v>
      </c>
      <c r="B6377" s="2">
        <v>34</v>
      </c>
      <c r="C6377" s="2" t="s">
        <v>15</v>
      </c>
      <c r="D6377" s="2" t="s">
        <v>109</v>
      </c>
      <c r="E6377" s="3">
        <v>42318</v>
      </c>
      <c r="F6377" s="2" t="s">
        <v>2421</v>
      </c>
      <c r="G6377" s="2" t="s">
        <v>33</v>
      </c>
      <c r="H6377" s="2" t="s">
        <v>2422</v>
      </c>
      <c r="I6377" s="2" t="s">
        <v>20</v>
      </c>
      <c r="J6377" s="2" t="s">
        <v>21</v>
      </c>
      <c r="K6377" s="2" t="s">
        <v>60</v>
      </c>
      <c r="L6377" s="2" t="s">
        <v>28</v>
      </c>
      <c r="M6377" s="2" t="s">
        <v>29</v>
      </c>
      <c r="N6377" s="2" t="s">
        <v>30</v>
      </c>
    </row>
    <row r="6378" spans="1:14" hidden="1" x14ac:dyDescent="0.3">
      <c r="A6378" s="2" t="s">
        <v>11654</v>
      </c>
      <c r="B6378" s="2">
        <v>22</v>
      </c>
      <c r="C6378" s="2" t="s">
        <v>15</v>
      </c>
      <c r="D6378" s="2" t="s">
        <v>102</v>
      </c>
      <c r="E6378" s="3">
        <v>42318</v>
      </c>
      <c r="F6378" s="2" t="s">
        <v>3698</v>
      </c>
      <c r="G6378" s="2" t="s">
        <v>175</v>
      </c>
      <c r="H6378" s="2" t="s">
        <v>11655</v>
      </c>
      <c r="I6378" s="2" t="s">
        <v>20</v>
      </c>
      <c r="J6378" s="2" t="s">
        <v>21</v>
      </c>
      <c r="K6378" s="2" t="s">
        <v>60</v>
      </c>
      <c r="L6378" s="2" t="s">
        <v>28</v>
      </c>
      <c r="M6378" s="2" t="s">
        <v>29</v>
      </c>
      <c r="N6378" s="2" t="s">
        <v>30</v>
      </c>
    </row>
    <row r="6379" spans="1:14" hidden="1" x14ac:dyDescent="0.3">
      <c r="A6379" s="2" t="s">
        <v>11656</v>
      </c>
      <c r="B6379" s="2">
        <v>35</v>
      </c>
      <c r="C6379" s="2" t="s">
        <v>15</v>
      </c>
      <c r="D6379" s="2" t="s">
        <v>109</v>
      </c>
      <c r="E6379" s="3">
        <v>42317</v>
      </c>
      <c r="F6379" s="2" t="s">
        <v>1161</v>
      </c>
      <c r="G6379" s="2" t="s">
        <v>33</v>
      </c>
      <c r="H6379" s="2" t="s">
        <v>469</v>
      </c>
      <c r="I6379" s="2" t="s">
        <v>318</v>
      </c>
      <c r="J6379" s="2" t="s">
        <v>21</v>
      </c>
      <c r="K6379" s="2" t="s">
        <v>60</v>
      </c>
      <c r="L6379" s="2" t="s">
        <v>11657</v>
      </c>
      <c r="M6379" s="2" t="s">
        <v>69</v>
      </c>
      <c r="N6379" s="2" t="s">
        <v>30</v>
      </c>
    </row>
    <row r="6380" spans="1:14" hidden="1" x14ac:dyDescent="0.3">
      <c r="A6380" s="2" t="s">
        <v>11658</v>
      </c>
      <c r="B6380" s="2">
        <v>45</v>
      </c>
      <c r="C6380" s="2" t="s">
        <v>15</v>
      </c>
      <c r="D6380" s="2" t="s">
        <v>109</v>
      </c>
      <c r="E6380" s="3">
        <v>42317</v>
      </c>
      <c r="F6380" s="2" t="s">
        <v>929</v>
      </c>
      <c r="G6380" s="2" t="s">
        <v>33</v>
      </c>
      <c r="H6380" s="2" t="s">
        <v>930</v>
      </c>
      <c r="I6380" s="2" t="s">
        <v>20</v>
      </c>
      <c r="J6380" s="2" t="s">
        <v>21</v>
      </c>
      <c r="K6380" s="2" t="s">
        <v>60</v>
      </c>
      <c r="L6380" s="2" t="s">
        <v>28</v>
      </c>
      <c r="M6380" s="2" t="s">
        <v>29</v>
      </c>
      <c r="N6380" s="2" t="s">
        <v>30</v>
      </c>
    </row>
    <row r="6381" spans="1:14" x14ac:dyDescent="0.3">
      <c r="A6381" s="2" t="s">
        <v>11659</v>
      </c>
      <c r="B6381" s="2">
        <v>22</v>
      </c>
      <c r="C6381" s="2" t="s">
        <v>15</v>
      </c>
      <c r="D6381" s="2" t="s">
        <v>37</v>
      </c>
      <c r="E6381" s="3">
        <v>42317</v>
      </c>
      <c r="F6381" s="2" t="s">
        <v>11660</v>
      </c>
      <c r="G6381" s="2" t="s">
        <v>106</v>
      </c>
      <c r="H6381" s="2" t="s">
        <v>218</v>
      </c>
      <c r="I6381" s="2" t="s">
        <v>159</v>
      </c>
      <c r="J6381" s="2" t="s">
        <v>21</v>
      </c>
      <c r="K6381" s="2" t="s">
        <v>22</v>
      </c>
      <c r="L6381" s="2" t="s">
        <v>158</v>
      </c>
      <c r="M6381" s="2"/>
      <c r="N6381" s="2" t="s">
        <v>159</v>
      </c>
    </row>
    <row r="6382" spans="1:14" x14ac:dyDescent="0.3">
      <c r="A6382" s="2" t="s">
        <v>11661</v>
      </c>
      <c r="B6382" s="2">
        <v>22</v>
      </c>
      <c r="C6382" s="2" t="s">
        <v>15</v>
      </c>
      <c r="D6382" s="2" t="s">
        <v>37</v>
      </c>
      <c r="E6382" s="3">
        <v>42317</v>
      </c>
      <c r="F6382" s="2" t="s">
        <v>11660</v>
      </c>
      <c r="G6382" s="2" t="s">
        <v>106</v>
      </c>
      <c r="H6382" s="2" t="s">
        <v>218</v>
      </c>
      <c r="I6382" s="2" t="s">
        <v>159</v>
      </c>
      <c r="J6382" s="2" t="s">
        <v>21</v>
      </c>
      <c r="K6382" s="2" t="s">
        <v>22</v>
      </c>
      <c r="L6382" s="2" t="s">
        <v>158</v>
      </c>
      <c r="M6382" s="2"/>
      <c r="N6382" s="2" t="s">
        <v>159</v>
      </c>
    </row>
    <row r="6383" spans="1:14" hidden="1" x14ac:dyDescent="0.3">
      <c r="A6383" s="2" t="s">
        <v>11662</v>
      </c>
      <c r="B6383" s="2">
        <v>20</v>
      </c>
      <c r="C6383" s="2" t="s">
        <v>15</v>
      </c>
      <c r="D6383" s="2" t="s">
        <v>37</v>
      </c>
      <c r="E6383" s="3">
        <v>42317</v>
      </c>
      <c r="F6383" s="2" t="s">
        <v>623</v>
      </c>
      <c r="G6383" s="2" t="s">
        <v>43</v>
      </c>
      <c r="H6383" s="2" t="s">
        <v>11663</v>
      </c>
      <c r="I6383" s="2" t="s">
        <v>20</v>
      </c>
      <c r="J6383" s="2" t="s">
        <v>21</v>
      </c>
      <c r="K6383" s="2" t="s">
        <v>60</v>
      </c>
      <c r="L6383" s="2" t="s">
        <v>158</v>
      </c>
      <c r="M6383" s="2" t="s">
        <v>29</v>
      </c>
      <c r="N6383" s="2" t="s">
        <v>159</v>
      </c>
    </row>
    <row r="6384" spans="1:14" hidden="1" x14ac:dyDescent="0.3">
      <c r="A6384" s="2" t="s">
        <v>11664</v>
      </c>
      <c r="B6384" s="2">
        <v>25</v>
      </c>
      <c r="C6384" s="2" t="s">
        <v>15</v>
      </c>
      <c r="D6384" s="2" t="s">
        <v>109</v>
      </c>
      <c r="E6384" s="3">
        <v>42317</v>
      </c>
      <c r="F6384" s="2" t="s">
        <v>1470</v>
      </c>
      <c r="G6384" s="2" t="s">
        <v>39</v>
      </c>
      <c r="H6384" s="2" t="s">
        <v>3510</v>
      </c>
      <c r="I6384" s="2" t="s">
        <v>20</v>
      </c>
      <c r="J6384" s="2" t="s">
        <v>21</v>
      </c>
      <c r="K6384" s="2" t="s">
        <v>49</v>
      </c>
      <c r="L6384" s="2" t="s">
        <v>28</v>
      </c>
      <c r="M6384" s="2" t="s">
        <v>29</v>
      </c>
      <c r="N6384" s="2" t="s">
        <v>30</v>
      </c>
    </row>
    <row r="6385" spans="1:14" hidden="1" x14ac:dyDescent="0.3">
      <c r="A6385" s="2" t="s">
        <v>11665</v>
      </c>
      <c r="B6385" s="2">
        <v>26</v>
      </c>
      <c r="C6385" s="2" t="s">
        <v>15</v>
      </c>
      <c r="D6385" s="2" t="s">
        <v>102</v>
      </c>
      <c r="E6385" s="3">
        <v>42317</v>
      </c>
      <c r="F6385" s="2" t="s">
        <v>337</v>
      </c>
      <c r="G6385" s="2" t="s">
        <v>297</v>
      </c>
      <c r="H6385" s="2" t="s">
        <v>11666</v>
      </c>
      <c r="I6385" s="2" t="s">
        <v>20</v>
      </c>
      <c r="J6385" s="2" t="s">
        <v>21</v>
      </c>
      <c r="K6385" s="2" t="s">
        <v>60</v>
      </c>
      <c r="L6385" s="2" t="s">
        <v>28</v>
      </c>
      <c r="M6385" s="2" t="s">
        <v>29</v>
      </c>
      <c r="N6385" s="2" t="s">
        <v>30</v>
      </c>
    </row>
    <row r="6386" spans="1:14" hidden="1" x14ac:dyDescent="0.3">
      <c r="A6386" s="2" t="s">
        <v>11667</v>
      </c>
      <c r="B6386" s="2">
        <v>55</v>
      </c>
      <c r="C6386" s="2" t="s">
        <v>15</v>
      </c>
      <c r="D6386" s="2" t="s">
        <v>102</v>
      </c>
      <c r="E6386" s="3">
        <v>42314</v>
      </c>
      <c r="F6386" s="2" t="s">
        <v>26</v>
      </c>
      <c r="G6386" s="2" t="s">
        <v>18</v>
      </c>
      <c r="H6386" s="2" t="s">
        <v>11668</v>
      </c>
      <c r="I6386" s="2" t="s">
        <v>20</v>
      </c>
      <c r="J6386" s="2" t="s">
        <v>21</v>
      </c>
      <c r="K6386" s="2" t="s">
        <v>60</v>
      </c>
      <c r="L6386" s="2" t="s">
        <v>158</v>
      </c>
      <c r="M6386" s="2" t="s">
        <v>69</v>
      </c>
      <c r="N6386" s="2" t="s">
        <v>159</v>
      </c>
    </row>
    <row r="6387" spans="1:14" hidden="1" x14ac:dyDescent="0.3">
      <c r="A6387" s="2" t="s">
        <v>11669</v>
      </c>
      <c r="B6387" s="2">
        <v>51</v>
      </c>
      <c r="C6387" s="2" t="s">
        <v>15</v>
      </c>
      <c r="D6387" s="2" t="s">
        <v>102</v>
      </c>
      <c r="E6387" s="3">
        <v>42314</v>
      </c>
      <c r="F6387" s="2" t="s">
        <v>691</v>
      </c>
      <c r="G6387" s="2" t="s">
        <v>118</v>
      </c>
      <c r="H6387" s="2" t="s">
        <v>1222</v>
      </c>
      <c r="I6387" s="2" t="s">
        <v>20</v>
      </c>
      <c r="J6387" s="2" t="s">
        <v>21</v>
      </c>
      <c r="K6387" s="2" t="s">
        <v>49</v>
      </c>
      <c r="L6387" s="2" t="s">
        <v>28</v>
      </c>
      <c r="M6387" s="2" t="s">
        <v>29</v>
      </c>
      <c r="N6387" s="2" t="s">
        <v>30</v>
      </c>
    </row>
    <row r="6388" spans="1:14" x14ac:dyDescent="0.3">
      <c r="A6388" s="2" t="s">
        <v>8229</v>
      </c>
      <c r="B6388" s="2">
        <v>68</v>
      </c>
      <c r="C6388" s="2" t="s">
        <v>15</v>
      </c>
      <c r="D6388" s="2" t="s">
        <v>102</v>
      </c>
      <c r="E6388" s="3">
        <v>42314</v>
      </c>
      <c r="F6388" s="2" t="s">
        <v>3308</v>
      </c>
      <c r="G6388" s="2" t="s">
        <v>106</v>
      </c>
      <c r="H6388" s="2" t="s">
        <v>11670</v>
      </c>
      <c r="I6388" s="2" t="s">
        <v>20</v>
      </c>
      <c r="J6388" s="2" t="s">
        <v>21</v>
      </c>
      <c r="K6388" s="2" t="s">
        <v>60</v>
      </c>
      <c r="L6388" s="2" t="s">
        <v>202</v>
      </c>
      <c r="M6388" s="2"/>
      <c r="N6388" s="2" t="s">
        <v>89</v>
      </c>
    </row>
    <row r="6389" spans="1:14" hidden="1" x14ac:dyDescent="0.3">
      <c r="A6389" s="2" t="s">
        <v>11671</v>
      </c>
      <c r="B6389" s="2">
        <v>48</v>
      </c>
      <c r="C6389" s="2" t="s">
        <v>15</v>
      </c>
      <c r="D6389" s="2" t="s">
        <v>102</v>
      </c>
      <c r="E6389" s="3">
        <v>42314</v>
      </c>
      <c r="F6389" s="2" t="s">
        <v>10057</v>
      </c>
      <c r="G6389" s="2" t="s">
        <v>200</v>
      </c>
      <c r="H6389" s="2" t="s">
        <v>3893</v>
      </c>
      <c r="I6389" s="2" t="s">
        <v>20</v>
      </c>
      <c r="J6389" s="2" t="s">
        <v>21</v>
      </c>
      <c r="K6389" s="2" t="s">
        <v>60</v>
      </c>
      <c r="L6389" s="2" t="s">
        <v>23</v>
      </c>
      <c r="M6389" s="2" t="s">
        <v>23</v>
      </c>
      <c r="N6389" s="2" t="s">
        <v>24</v>
      </c>
    </row>
    <row r="6390" spans="1:14" hidden="1" x14ac:dyDescent="0.3">
      <c r="A6390" s="2" t="s">
        <v>11672</v>
      </c>
      <c r="B6390" s="2">
        <v>36</v>
      </c>
      <c r="C6390" s="2" t="s">
        <v>76</v>
      </c>
      <c r="D6390" s="2" t="s">
        <v>102</v>
      </c>
      <c r="E6390" s="3">
        <v>42313</v>
      </c>
      <c r="F6390" s="2" t="s">
        <v>11673</v>
      </c>
      <c r="G6390" s="2" t="s">
        <v>43</v>
      </c>
      <c r="H6390" s="2" t="s">
        <v>3286</v>
      </c>
      <c r="I6390" s="2" t="s">
        <v>20</v>
      </c>
      <c r="J6390" s="2" t="s">
        <v>21</v>
      </c>
      <c r="K6390" s="2" t="s">
        <v>49</v>
      </c>
      <c r="L6390" s="2" t="s">
        <v>28</v>
      </c>
      <c r="M6390" s="2" t="s">
        <v>29</v>
      </c>
      <c r="N6390" s="2" t="s">
        <v>30</v>
      </c>
    </row>
    <row r="6391" spans="1:14" hidden="1" x14ac:dyDescent="0.3">
      <c r="A6391" s="2" t="s">
        <v>11674</v>
      </c>
      <c r="B6391" s="2">
        <v>20</v>
      </c>
      <c r="C6391" s="2" t="s">
        <v>15</v>
      </c>
      <c r="D6391" s="2" t="s">
        <v>102</v>
      </c>
      <c r="E6391" s="3">
        <v>42313</v>
      </c>
      <c r="F6391" s="2" t="s">
        <v>11675</v>
      </c>
      <c r="G6391" s="2" t="s">
        <v>82</v>
      </c>
      <c r="H6391" s="2" t="s">
        <v>11676</v>
      </c>
      <c r="I6391" s="2" t="s">
        <v>20</v>
      </c>
      <c r="J6391" s="2" t="s">
        <v>21</v>
      </c>
      <c r="K6391" s="2" t="s">
        <v>49</v>
      </c>
      <c r="L6391" s="2" t="s">
        <v>28</v>
      </c>
      <c r="M6391" s="2" t="s">
        <v>29</v>
      </c>
      <c r="N6391" s="2" t="s">
        <v>30</v>
      </c>
    </row>
    <row r="6392" spans="1:14" hidden="1" x14ac:dyDescent="0.3">
      <c r="A6392" s="2" t="s">
        <v>11677</v>
      </c>
      <c r="B6392" s="2">
        <v>48</v>
      </c>
      <c r="C6392" s="2" t="s">
        <v>15</v>
      </c>
      <c r="D6392" s="2" t="s">
        <v>102</v>
      </c>
      <c r="E6392" s="3">
        <v>42313</v>
      </c>
      <c r="F6392" s="2" t="s">
        <v>5536</v>
      </c>
      <c r="G6392" s="2" t="s">
        <v>297</v>
      </c>
      <c r="H6392" s="2" t="s">
        <v>5537</v>
      </c>
      <c r="I6392" s="2" t="s">
        <v>20</v>
      </c>
      <c r="J6392" s="2" t="s">
        <v>21</v>
      </c>
      <c r="K6392" s="2" t="s">
        <v>60</v>
      </c>
      <c r="L6392" s="2" t="s">
        <v>28</v>
      </c>
      <c r="M6392" s="2" t="s">
        <v>29</v>
      </c>
      <c r="N6392" s="2" t="s">
        <v>30</v>
      </c>
    </row>
    <row r="6393" spans="1:14" hidden="1" x14ac:dyDescent="0.3">
      <c r="A6393" s="2" t="s">
        <v>11678</v>
      </c>
      <c r="B6393" s="2">
        <v>30</v>
      </c>
      <c r="C6393" s="2" t="s">
        <v>15</v>
      </c>
      <c r="D6393" s="2" t="s">
        <v>102</v>
      </c>
      <c r="E6393" s="3">
        <v>42313</v>
      </c>
      <c r="F6393" s="2" t="s">
        <v>10528</v>
      </c>
      <c r="G6393" s="2" t="s">
        <v>409</v>
      </c>
      <c r="H6393" s="2" t="s">
        <v>11679</v>
      </c>
      <c r="I6393" s="2" t="s">
        <v>20</v>
      </c>
      <c r="J6393" s="2" t="s">
        <v>21</v>
      </c>
      <c r="K6393" s="2" t="s">
        <v>60</v>
      </c>
      <c r="L6393" s="2" t="s">
        <v>2111</v>
      </c>
      <c r="M6393" s="2" t="s">
        <v>29</v>
      </c>
      <c r="N6393" s="2" t="s">
        <v>30</v>
      </c>
    </row>
    <row r="6394" spans="1:14" hidden="1" x14ac:dyDescent="0.3">
      <c r="A6394" s="2" t="s">
        <v>11680</v>
      </c>
      <c r="B6394" s="2">
        <v>57</v>
      </c>
      <c r="C6394" s="2" t="s">
        <v>15</v>
      </c>
      <c r="D6394" s="2" t="s">
        <v>37</v>
      </c>
      <c r="E6394" s="3">
        <v>42312</v>
      </c>
      <c r="F6394" s="2" t="s">
        <v>38</v>
      </c>
      <c r="G6394" s="2" t="s">
        <v>39</v>
      </c>
      <c r="H6394" s="2" t="s">
        <v>40</v>
      </c>
      <c r="I6394" s="2" t="s">
        <v>20</v>
      </c>
      <c r="J6394" s="2" t="s">
        <v>21</v>
      </c>
      <c r="K6394" s="2" t="s">
        <v>22</v>
      </c>
      <c r="L6394" s="2" t="s">
        <v>28</v>
      </c>
      <c r="M6394" s="2" t="s">
        <v>29</v>
      </c>
      <c r="N6394" s="2" t="s">
        <v>30</v>
      </c>
    </row>
    <row r="6395" spans="1:14" hidden="1" x14ac:dyDescent="0.3">
      <c r="A6395" s="2" t="s">
        <v>11681</v>
      </c>
      <c r="B6395" s="2">
        <v>47</v>
      </c>
      <c r="C6395" s="2" t="s">
        <v>15</v>
      </c>
      <c r="D6395" s="2" t="s">
        <v>102</v>
      </c>
      <c r="E6395" s="3">
        <v>42312</v>
      </c>
      <c r="F6395" s="2" t="s">
        <v>488</v>
      </c>
      <c r="G6395" s="2" t="s">
        <v>33</v>
      </c>
      <c r="H6395" s="2" t="s">
        <v>489</v>
      </c>
      <c r="I6395" s="2" t="s">
        <v>20</v>
      </c>
      <c r="J6395" s="2" t="s">
        <v>21</v>
      </c>
      <c r="K6395" s="2" t="s">
        <v>60</v>
      </c>
      <c r="L6395" s="2" t="s">
        <v>202</v>
      </c>
      <c r="M6395" s="2" t="s">
        <v>69</v>
      </c>
      <c r="N6395" s="2" t="s">
        <v>89</v>
      </c>
    </row>
    <row r="6396" spans="1:14" hidden="1" x14ac:dyDescent="0.3">
      <c r="A6396" s="2" t="s">
        <v>11682</v>
      </c>
      <c r="B6396" s="2">
        <v>30</v>
      </c>
      <c r="C6396" s="2" t="s">
        <v>15</v>
      </c>
      <c r="D6396" s="2" t="s">
        <v>102</v>
      </c>
      <c r="E6396" s="3">
        <v>42312</v>
      </c>
      <c r="F6396" s="2" t="s">
        <v>117</v>
      </c>
      <c r="G6396" s="2" t="s">
        <v>409</v>
      </c>
      <c r="H6396" s="2" t="s">
        <v>3705</v>
      </c>
      <c r="I6396" s="2" t="s">
        <v>20</v>
      </c>
      <c r="J6396" s="2" t="s">
        <v>21</v>
      </c>
      <c r="K6396" s="2" t="s">
        <v>60</v>
      </c>
      <c r="L6396" s="2" t="s">
        <v>28</v>
      </c>
      <c r="M6396" s="2" t="s">
        <v>29</v>
      </c>
      <c r="N6396" s="2" t="s">
        <v>30</v>
      </c>
    </row>
    <row r="6397" spans="1:14" hidden="1" x14ac:dyDescent="0.3">
      <c r="A6397" s="2" t="s">
        <v>11683</v>
      </c>
      <c r="B6397" s="2">
        <v>18</v>
      </c>
      <c r="C6397" s="2" t="s">
        <v>15</v>
      </c>
      <c r="D6397" s="2" t="s">
        <v>388</v>
      </c>
      <c r="E6397" s="3">
        <v>42312</v>
      </c>
      <c r="F6397" s="2" t="s">
        <v>5855</v>
      </c>
      <c r="G6397" s="2" t="s">
        <v>33</v>
      </c>
      <c r="H6397" s="2" t="s">
        <v>11684</v>
      </c>
      <c r="I6397" s="2" t="s">
        <v>20</v>
      </c>
      <c r="J6397" s="2" t="s">
        <v>21</v>
      </c>
      <c r="K6397" s="2" t="s">
        <v>60</v>
      </c>
      <c r="L6397" s="2" t="s">
        <v>35</v>
      </c>
      <c r="M6397" s="2" t="s">
        <v>29</v>
      </c>
      <c r="N6397" s="2" t="s">
        <v>30</v>
      </c>
    </row>
    <row r="6398" spans="1:14" hidden="1" x14ac:dyDescent="0.3">
      <c r="A6398" s="2" t="s">
        <v>11685</v>
      </c>
      <c r="B6398" s="2">
        <v>6</v>
      </c>
      <c r="C6398" s="2" t="s">
        <v>15</v>
      </c>
      <c r="D6398" s="2" t="s">
        <v>102</v>
      </c>
      <c r="E6398" s="3">
        <v>42311</v>
      </c>
      <c r="F6398" s="2" t="s">
        <v>11686</v>
      </c>
      <c r="G6398" s="2" t="s">
        <v>95</v>
      </c>
      <c r="H6398" s="2" t="s">
        <v>11687</v>
      </c>
      <c r="I6398" s="2" t="s">
        <v>20</v>
      </c>
      <c r="J6398" s="2" t="s">
        <v>11688</v>
      </c>
      <c r="K6398" s="2" t="s">
        <v>60</v>
      </c>
      <c r="L6398" s="2" t="s">
        <v>202</v>
      </c>
      <c r="M6398" s="2" t="s">
        <v>69</v>
      </c>
      <c r="N6398" s="2" t="s">
        <v>89</v>
      </c>
    </row>
    <row r="6399" spans="1:14" hidden="1" x14ac:dyDescent="0.3">
      <c r="A6399" s="2" t="s">
        <v>11689</v>
      </c>
      <c r="B6399" s="2">
        <v>62</v>
      </c>
      <c r="C6399" s="2" t="s">
        <v>15</v>
      </c>
      <c r="D6399" s="2" t="s">
        <v>37</v>
      </c>
      <c r="E6399" s="3">
        <v>42310</v>
      </c>
      <c r="F6399" s="2" t="s">
        <v>138</v>
      </c>
      <c r="G6399" s="2" t="s">
        <v>139</v>
      </c>
      <c r="H6399" s="2" t="s">
        <v>11690</v>
      </c>
      <c r="I6399" s="2" t="s">
        <v>20</v>
      </c>
      <c r="J6399" s="2" t="s">
        <v>21</v>
      </c>
      <c r="K6399" s="2" t="s">
        <v>22</v>
      </c>
      <c r="L6399" s="2" t="s">
        <v>28</v>
      </c>
      <c r="M6399" s="2" t="s">
        <v>29</v>
      </c>
      <c r="N6399" s="2" t="s">
        <v>30</v>
      </c>
    </row>
    <row r="6400" spans="1:14" x14ac:dyDescent="0.3">
      <c r="A6400" s="2" t="s">
        <v>11691</v>
      </c>
      <c r="B6400" s="2">
        <v>27</v>
      </c>
      <c r="C6400" s="2" t="s">
        <v>15</v>
      </c>
      <c r="D6400" s="2" t="s">
        <v>37</v>
      </c>
      <c r="E6400" s="3">
        <v>42309</v>
      </c>
      <c r="F6400" s="2" t="s">
        <v>138</v>
      </c>
      <c r="G6400" s="2" t="s">
        <v>139</v>
      </c>
      <c r="H6400" s="2" t="s">
        <v>11692</v>
      </c>
      <c r="I6400" s="2" t="s">
        <v>343</v>
      </c>
      <c r="J6400" s="2" t="s">
        <v>21</v>
      </c>
      <c r="K6400" s="2" t="s">
        <v>22</v>
      </c>
      <c r="L6400" s="2" t="s">
        <v>202</v>
      </c>
      <c r="M6400" s="2"/>
      <c r="N6400" s="2" t="s">
        <v>89</v>
      </c>
    </row>
    <row r="6401" spans="1:14" hidden="1" x14ac:dyDescent="0.3">
      <c r="A6401" s="2" t="s">
        <v>11693</v>
      </c>
      <c r="B6401" s="2">
        <v>20</v>
      </c>
      <c r="C6401" s="2" t="s">
        <v>15</v>
      </c>
      <c r="D6401" s="2" t="s">
        <v>102</v>
      </c>
      <c r="E6401" s="3">
        <v>42309</v>
      </c>
      <c r="F6401" s="2" t="s">
        <v>792</v>
      </c>
      <c r="G6401" s="2" t="s">
        <v>33</v>
      </c>
      <c r="H6401" s="2" t="s">
        <v>1643</v>
      </c>
      <c r="I6401" s="2" t="s">
        <v>20</v>
      </c>
      <c r="J6401" s="2" t="s">
        <v>21</v>
      </c>
      <c r="K6401" s="2" t="s">
        <v>60</v>
      </c>
      <c r="L6401" s="2" t="s">
        <v>28</v>
      </c>
      <c r="M6401" s="2" t="s">
        <v>29</v>
      </c>
      <c r="N6401" s="2" t="s">
        <v>30</v>
      </c>
    </row>
    <row r="6402" spans="1:14" hidden="1" x14ac:dyDescent="0.3">
      <c r="A6402" s="2" t="s">
        <v>11694</v>
      </c>
      <c r="B6402" s="2">
        <v>49</v>
      </c>
      <c r="C6402" s="2" t="s">
        <v>15</v>
      </c>
      <c r="D6402" s="2" t="s">
        <v>102</v>
      </c>
      <c r="E6402" s="3">
        <v>42309</v>
      </c>
      <c r="F6402" s="2" t="s">
        <v>9877</v>
      </c>
      <c r="G6402" s="2" t="s">
        <v>610</v>
      </c>
      <c r="H6402" s="2" t="s">
        <v>11695</v>
      </c>
      <c r="I6402" s="2" t="s">
        <v>20</v>
      </c>
      <c r="J6402" s="2" t="s">
        <v>21</v>
      </c>
      <c r="K6402" s="2" t="s">
        <v>60</v>
      </c>
      <c r="L6402" s="2" t="s">
        <v>28</v>
      </c>
      <c r="M6402" s="2" t="s">
        <v>29</v>
      </c>
      <c r="N6402" s="2" t="s">
        <v>30</v>
      </c>
    </row>
    <row r="6403" spans="1:14" hidden="1" x14ac:dyDescent="0.3">
      <c r="A6403" s="2" t="s">
        <v>11696</v>
      </c>
      <c r="B6403" s="2">
        <v>62</v>
      </c>
      <c r="C6403" s="2" t="s">
        <v>15</v>
      </c>
      <c r="D6403" s="2" t="s">
        <v>102</v>
      </c>
      <c r="E6403" s="3">
        <v>42309</v>
      </c>
      <c r="F6403" s="2" t="s">
        <v>11697</v>
      </c>
      <c r="G6403" s="2" t="s">
        <v>208</v>
      </c>
      <c r="H6403" s="2" t="s">
        <v>345</v>
      </c>
      <c r="I6403" s="2" t="s">
        <v>20</v>
      </c>
      <c r="J6403" s="2" t="s">
        <v>21</v>
      </c>
      <c r="K6403" s="2" t="s">
        <v>60</v>
      </c>
      <c r="L6403" s="2" t="s">
        <v>28</v>
      </c>
      <c r="M6403" s="2" t="s">
        <v>23</v>
      </c>
      <c r="N6403" s="2" t="s">
        <v>30</v>
      </c>
    </row>
    <row r="6404" spans="1:14" hidden="1" x14ac:dyDescent="0.3">
      <c r="A6404" s="2" t="s">
        <v>11698</v>
      </c>
      <c r="B6404" s="2">
        <v>33</v>
      </c>
      <c r="C6404" s="2" t="s">
        <v>15</v>
      </c>
      <c r="D6404" s="2" t="s">
        <v>102</v>
      </c>
      <c r="E6404" s="3">
        <v>42308</v>
      </c>
      <c r="F6404" s="2" t="s">
        <v>1175</v>
      </c>
      <c r="G6404" s="2" t="s">
        <v>279</v>
      </c>
      <c r="H6404" s="2" t="s">
        <v>1176</v>
      </c>
      <c r="I6404" s="2" t="s">
        <v>20</v>
      </c>
      <c r="J6404" s="2" t="s">
        <v>21</v>
      </c>
      <c r="K6404" s="2" t="s">
        <v>22</v>
      </c>
      <c r="L6404" s="2" t="s">
        <v>28</v>
      </c>
      <c r="M6404" s="2" t="s">
        <v>29</v>
      </c>
      <c r="N6404" s="2" t="s">
        <v>30</v>
      </c>
    </row>
    <row r="6405" spans="1:14" hidden="1" x14ac:dyDescent="0.3">
      <c r="A6405" s="2" t="s">
        <v>11699</v>
      </c>
      <c r="B6405" s="2">
        <v>56</v>
      </c>
      <c r="C6405" s="2" t="s">
        <v>15</v>
      </c>
      <c r="D6405" s="2" t="s">
        <v>37</v>
      </c>
      <c r="E6405" s="3">
        <v>42308</v>
      </c>
      <c r="F6405" s="2" t="s">
        <v>11700</v>
      </c>
      <c r="G6405" s="2" t="s">
        <v>393</v>
      </c>
      <c r="H6405" s="2" t="s">
        <v>11701</v>
      </c>
      <c r="I6405" s="2" t="s">
        <v>20</v>
      </c>
      <c r="J6405" s="2" t="s">
        <v>21</v>
      </c>
      <c r="K6405" s="2" t="s">
        <v>1319</v>
      </c>
      <c r="L6405" s="2" t="s">
        <v>28</v>
      </c>
      <c r="M6405" s="2" t="s">
        <v>69</v>
      </c>
      <c r="N6405" s="2" t="s">
        <v>30</v>
      </c>
    </row>
    <row r="6406" spans="1:14" hidden="1" x14ac:dyDescent="0.3">
      <c r="A6406" s="2" t="s">
        <v>10894</v>
      </c>
      <c r="B6406" s="2">
        <v>29</v>
      </c>
      <c r="C6406" s="2" t="s">
        <v>15</v>
      </c>
      <c r="D6406" s="2" t="s">
        <v>109</v>
      </c>
      <c r="E6406" s="3">
        <v>42307</v>
      </c>
      <c r="F6406" s="2" t="s">
        <v>1121</v>
      </c>
      <c r="G6406" s="2" t="s">
        <v>39</v>
      </c>
      <c r="H6406" s="2" t="s">
        <v>11702</v>
      </c>
      <c r="I6406" s="2" t="s">
        <v>20</v>
      </c>
      <c r="J6406" s="2" t="s">
        <v>21</v>
      </c>
      <c r="K6406" s="2" t="s">
        <v>22</v>
      </c>
      <c r="L6406" s="2" t="s">
        <v>28</v>
      </c>
      <c r="M6406" s="2" t="s">
        <v>29</v>
      </c>
      <c r="N6406" s="2" t="s">
        <v>30</v>
      </c>
    </row>
    <row r="6407" spans="1:14" hidden="1" x14ac:dyDescent="0.3">
      <c r="A6407" s="2" t="s">
        <v>11703</v>
      </c>
      <c r="B6407" s="2">
        <v>25</v>
      </c>
      <c r="C6407" s="2" t="s">
        <v>15</v>
      </c>
      <c r="D6407" s="2" t="s">
        <v>37</v>
      </c>
      <c r="E6407" s="3">
        <v>42307</v>
      </c>
      <c r="F6407" s="2" t="s">
        <v>38</v>
      </c>
      <c r="G6407" s="2" t="s">
        <v>39</v>
      </c>
      <c r="H6407" s="2" t="s">
        <v>40</v>
      </c>
      <c r="I6407" s="2" t="s">
        <v>20</v>
      </c>
      <c r="J6407" s="2" t="s">
        <v>21</v>
      </c>
      <c r="K6407" s="2" t="s">
        <v>22</v>
      </c>
      <c r="L6407" s="2" t="s">
        <v>28</v>
      </c>
      <c r="M6407" s="2" t="s">
        <v>69</v>
      </c>
      <c r="N6407" s="2" t="s">
        <v>30</v>
      </c>
    </row>
    <row r="6408" spans="1:14" x14ac:dyDescent="0.3">
      <c r="A6408" s="2" t="s">
        <v>11704</v>
      </c>
      <c r="B6408" s="2">
        <v>20</v>
      </c>
      <c r="C6408" s="2" t="s">
        <v>15</v>
      </c>
      <c r="D6408" s="2" t="s">
        <v>37</v>
      </c>
      <c r="E6408" s="3">
        <v>42307</v>
      </c>
      <c r="F6408" s="2" t="s">
        <v>38</v>
      </c>
      <c r="G6408" s="2" t="s">
        <v>39</v>
      </c>
      <c r="H6408" s="2" t="s">
        <v>40</v>
      </c>
      <c r="I6408" s="2" t="s">
        <v>20</v>
      </c>
      <c r="J6408" s="2" t="s">
        <v>21</v>
      </c>
      <c r="K6408" s="2" t="s">
        <v>22</v>
      </c>
      <c r="L6408" s="2" t="s">
        <v>287</v>
      </c>
      <c r="M6408" s="2"/>
      <c r="N6408" s="2" t="s">
        <v>30</v>
      </c>
    </row>
    <row r="6409" spans="1:14" hidden="1" x14ac:dyDescent="0.3">
      <c r="A6409" s="2" t="s">
        <v>11705</v>
      </c>
      <c r="B6409" s="2">
        <v>30</v>
      </c>
      <c r="C6409" s="2" t="s">
        <v>15</v>
      </c>
      <c r="D6409" s="2" t="s">
        <v>102</v>
      </c>
      <c r="E6409" s="3">
        <v>42307</v>
      </c>
      <c r="F6409" s="2" t="s">
        <v>11706</v>
      </c>
      <c r="G6409" s="2" t="s">
        <v>82</v>
      </c>
      <c r="H6409" s="2" t="s">
        <v>1869</v>
      </c>
      <c r="I6409" s="2" t="s">
        <v>318</v>
      </c>
      <c r="J6409" s="2" t="s">
        <v>21</v>
      </c>
      <c r="K6409" s="2" t="s">
        <v>60</v>
      </c>
      <c r="L6409" s="2" t="s">
        <v>35</v>
      </c>
      <c r="M6409" s="2" t="s">
        <v>29</v>
      </c>
      <c r="N6409" s="2" t="s">
        <v>30</v>
      </c>
    </row>
    <row r="6410" spans="1:14" hidden="1" x14ac:dyDescent="0.3">
      <c r="A6410" s="2" t="s">
        <v>11707</v>
      </c>
      <c r="B6410" s="2">
        <v>62</v>
      </c>
      <c r="C6410" s="2" t="s">
        <v>15</v>
      </c>
      <c r="D6410" s="2" t="s">
        <v>102</v>
      </c>
      <c r="E6410" s="3">
        <v>42307</v>
      </c>
      <c r="F6410" s="2" t="s">
        <v>3595</v>
      </c>
      <c r="G6410" s="2" t="s">
        <v>65</v>
      </c>
      <c r="H6410" s="2" t="s">
        <v>11708</v>
      </c>
      <c r="I6410" s="2" t="s">
        <v>20</v>
      </c>
      <c r="J6410" s="2" t="s">
        <v>21</v>
      </c>
      <c r="K6410" s="2" t="s">
        <v>22</v>
      </c>
      <c r="L6410" s="2" t="s">
        <v>28</v>
      </c>
      <c r="M6410" s="2" t="s">
        <v>29</v>
      </c>
      <c r="N6410" s="2" t="s">
        <v>30</v>
      </c>
    </row>
    <row r="6411" spans="1:14" hidden="1" x14ac:dyDescent="0.3">
      <c r="A6411" s="2" t="s">
        <v>11709</v>
      </c>
      <c r="B6411" s="2">
        <v>25</v>
      </c>
      <c r="C6411" s="2" t="s">
        <v>15</v>
      </c>
      <c r="D6411" s="2" t="s">
        <v>37</v>
      </c>
      <c r="E6411" s="3">
        <v>42306</v>
      </c>
      <c r="F6411" s="2" t="s">
        <v>856</v>
      </c>
      <c r="G6411" s="2" t="s">
        <v>114</v>
      </c>
      <c r="H6411" s="2" t="s">
        <v>2020</v>
      </c>
      <c r="I6411" s="2" t="s">
        <v>20</v>
      </c>
      <c r="J6411" s="2" t="s">
        <v>21</v>
      </c>
      <c r="K6411" s="2" t="s">
        <v>22</v>
      </c>
      <c r="L6411" s="2" t="s">
        <v>28</v>
      </c>
      <c r="M6411" s="2" t="s">
        <v>69</v>
      </c>
      <c r="N6411" s="2" t="s">
        <v>30</v>
      </c>
    </row>
    <row r="6412" spans="1:14" x14ac:dyDescent="0.3">
      <c r="A6412" s="2" t="s">
        <v>11710</v>
      </c>
      <c r="B6412" s="2">
        <v>36</v>
      </c>
      <c r="C6412" s="2" t="s">
        <v>15</v>
      </c>
      <c r="D6412" s="2" t="s">
        <v>102</v>
      </c>
      <c r="E6412" s="3">
        <v>42306</v>
      </c>
      <c r="F6412" s="2" t="s">
        <v>11711</v>
      </c>
      <c r="G6412" s="2" t="s">
        <v>118</v>
      </c>
      <c r="H6412" s="2" t="s">
        <v>60</v>
      </c>
      <c r="I6412" s="2" t="s">
        <v>20</v>
      </c>
      <c r="J6412" s="2" t="s">
        <v>21</v>
      </c>
      <c r="K6412" s="2" t="s">
        <v>60</v>
      </c>
      <c r="L6412" s="2" t="s">
        <v>28</v>
      </c>
      <c r="M6412" s="2"/>
      <c r="N6412" s="2" t="s">
        <v>30</v>
      </c>
    </row>
    <row r="6413" spans="1:14" x14ac:dyDescent="0.3">
      <c r="A6413" s="2" t="s">
        <v>11712</v>
      </c>
      <c r="B6413" s="2">
        <v>52</v>
      </c>
      <c r="C6413" s="2" t="s">
        <v>15</v>
      </c>
      <c r="D6413" s="2" t="s">
        <v>102</v>
      </c>
      <c r="E6413" s="3">
        <v>42306</v>
      </c>
      <c r="F6413" s="2" t="s">
        <v>3501</v>
      </c>
      <c r="G6413" s="2" t="s">
        <v>106</v>
      </c>
      <c r="H6413" s="2" t="s">
        <v>11713</v>
      </c>
      <c r="I6413" s="2" t="s">
        <v>20</v>
      </c>
      <c r="J6413" s="2" t="s">
        <v>21</v>
      </c>
      <c r="K6413" s="2" t="s">
        <v>22</v>
      </c>
      <c r="L6413" s="2" t="s">
        <v>287</v>
      </c>
      <c r="M6413" s="2"/>
      <c r="N6413" s="2" t="s">
        <v>30</v>
      </c>
    </row>
    <row r="6414" spans="1:14" hidden="1" x14ac:dyDescent="0.3">
      <c r="A6414" s="2" t="s">
        <v>11714</v>
      </c>
      <c r="B6414" s="2">
        <v>18</v>
      </c>
      <c r="C6414" s="2" t="s">
        <v>15</v>
      </c>
      <c r="D6414" s="2" t="s">
        <v>102</v>
      </c>
      <c r="E6414" s="3">
        <v>42306</v>
      </c>
      <c r="F6414" s="2" t="s">
        <v>8517</v>
      </c>
      <c r="G6414" s="2" t="s">
        <v>52</v>
      </c>
      <c r="H6414" s="2" t="s">
        <v>11715</v>
      </c>
      <c r="I6414" s="2" t="s">
        <v>20</v>
      </c>
      <c r="J6414" s="2" t="s">
        <v>21</v>
      </c>
      <c r="K6414" s="2" t="s">
        <v>60</v>
      </c>
      <c r="L6414" s="2" t="s">
        <v>28</v>
      </c>
      <c r="M6414" s="2" t="s">
        <v>29</v>
      </c>
      <c r="N6414" s="2" t="s">
        <v>30</v>
      </c>
    </row>
    <row r="6415" spans="1:14" hidden="1" x14ac:dyDescent="0.3">
      <c r="A6415" s="2" t="s">
        <v>11716</v>
      </c>
      <c r="B6415" s="2">
        <v>34</v>
      </c>
      <c r="C6415" s="2" t="s">
        <v>15</v>
      </c>
      <c r="D6415" s="2" t="s">
        <v>37</v>
      </c>
      <c r="E6415" s="3">
        <v>42305</v>
      </c>
      <c r="F6415" s="2" t="s">
        <v>949</v>
      </c>
      <c r="G6415" s="2" t="s">
        <v>106</v>
      </c>
      <c r="H6415" s="2" t="s">
        <v>1364</v>
      </c>
      <c r="I6415" s="2" t="s">
        <v>20</v>
      </c>
      <c r="J6415" s="2" t="s">
        <v>21</v>
      </c>
      <c r="K6415" s="2" t="s">
        <v>60</v>
      </c>
      <c r="L6415" s="2" t="s">
        <v>28</v>
      </c>
      <c r="M6415" s="2" t="s">
        <v>29</v>
      </c>
      <c r="N6415" s="2" t="s">
        <v>30</v>
      </c>
    </row>
    <row r="6416" spans="1:14" hidden="1" x14ac:dyDescent="0.3">
      <c r="A6416" s="2" t="s">
        <v>11717</v>
      </c>
      <c r="B6416" s="2">
        <v>29</v>
      </c>
      <c r="C6416" s="2" t="s">
        <v>15</v>
      </c>
      <c r="D6416" s="2" t="s">
        <v>37</v>
      </c>
      <c r="E6416" s="3">
        <v>42305</v>
      </c>
      <c r="F6416" s="2" t="s">
        <v>488</v>
      </c>
      <c r="G6416" s="2" t="s">
        <v>33</v>
      </c>
      <c r="H6416" s="2" t="s">
        <v>11718</v>
      </c>
      <c r="I6416" s="2" t="s">
        <v>20</v>
      </c>
      <c r="J6416" s="2" t="s">
        <v>21</v>
      </c>
      <c r="K6416" s="2" t="s">
        <v>60</v>
      </c>
      <c r="L6416" s="2" t="s">
        <v>202</v>
      </c>
      <c r="M6416" s="2" t="s">
        <v>29</v>
      </c>
      <c r="N6416" s="2" t="s">
        <v>89</v>
      </c>
    </row>
    <row r="6417" spans="1:14" hidden="1" x14ac:dyDescent="0.3">
      <c r="A6417" s="2" t="s">
        <v>11719</v>
      </c>
      <c r="B6417" s="2">
        <v>35</v>
      </c>
      <c r="C6417" s="2" t="s">
        <v>15</v>
      </c>
      <c r="D6417" s="2" t="s">
        <v>102</v>
      </c>
      <c r="E6417" s="3">
        <v>42305</v>
      </c>
      <c r="F6417" s="2" t="s">
        <v>760</v>
      </c>
      <c r="G6417" s="2" t="s">
        <v>118</v>
      </c>
      <c r="H6417" s="2" t="s">
        <v>3626</v>
      </c>
      <c r="I6417" s="2" t="s">
        <v>20</v>
      </c>
      <c r="J6417" s="2" t="s">
        <v>21</v>
      </c>
      <c r="K6417" s="2" t="s">
        <v>60</v>
      </c>
      <c r="L6417" s="2" t="s">
        <v>28</v>
      </c>
      <c r="M6417" s="2" t="s">
        <v>29</v>
      </c>
      <c r="N6417" s="2" t="s">
        <v>30</v>
      </c>
    </row>
    <row r="6418" spans="1:14" hidden="1" x14ac:dyDescent="0.3">
      <c r="A6418" s="2" t="s">
        <v>11720</v>
      </c>
      <c r="B6418" s="2">
        <v>57</v>
      </c>
      <c r="C6418" s="2" t="s">
        <v>15</v>
      </c>
      <c r="D6418" s="2" t="s">
        <v>102</v>
      </c>
      <c r="E6418" s="3">
        <v>42305</v>
      </c>
      <c r="F6418" s="2" t="s">
        <v>5082</v>
      </c>
      <c r="G6418" s="2" t="s">
        <v>62</v>
      </c>
      <c r="H6418" s="2" t="s">
        <v>5716</v>
      </c>
      <c r="I6418" s="2" t="s">
        <v>20</v>
      </c>
      <c r="J6418" s="2" t="s">
        <v>21</v>
      </c>
      <c r="K6418" s="2" t="s">
        <v>22</v>
      </c>
      <c r="L6418" s="2" t="s">
        <v>28</v>
      </c>
      <c r="M6418" s="2" t="s">
        <v>29</v>
      </c>
      <c r="N6418" s="2" t="s">
        <v>30</v>
      </c>
    </row>
    <row r="6419" spans="1:14" hidden="1" x14ac:dyDescent="0.3">
      <c r="A6419" s="2" t="s">
        <v>11721</v>
      </c>
      <c r="B6419" s="2">
        <v>25</v>
      </c>
      <c r="C6419" s="2" t="s">
        <v>15</v>
      </c>
      <c r="D6419" s="2" t="s">
        <v>37</v>
      </c>
      <c r="E6419" s="3">
        <v>42304</v>
      </c>
      <c r="F6419" s="2" t="s">
        <v>529</v>
      </c>
      <c r="G6419" s="2" t="s">
        <v>47</v>
      </c>
      <c r="H6419" s="2" t="s">
        <v>7818</v>
      </c>
      <c r="I6419" s="2" t="s">
        <v>20</v>
      </c>
      <c r="J6419" s="2" t="s">
        <v>21</v>
      </c>
      <c r="K6419" s="2" t="s">
        <v>22</v>
      </c>
      <c r="L6419" s="2" t="s">
        <v>28</v>
      </c>
      <c r="M6419" s="2" t="s">
        <v>29</v>
      </c>
      <c r="N6419" s="2" t="s">
        <v>30</v>
      </c>
    </row>
    <row r="6420" spans="1:14" hidden="1" x14ac:dyDescent="0.3">
      <c r="A6420" s="2" t="s">
        <v>11722</v>
      </c>
      <c r="B6420" s="2">
        <v>21</v>
      </c>
      <c r="C6420" s="2" t="s">
        <v>76</v>
      </c>
      <c r="D6420" s="2" t="s">
        <v>37</v>
      </c>
      <c r="E6420" s="3">
        <v>42303</v>
      </c>
      <c r="F6420" s="2" t="s">
        <v>138</v>
      </c>
      <c r="G6420" s="2" t="s">
        <v>139</v>
      </c>
      <c r="H6420" s="2" t="s">
        <v>140</v>
      </c>
      <c r="I6420" s="2" t="s">
        <v>20</v>
      </c>
      <c r="J6420" s="2" t="s">
        <v>21</v>
      </c>
      <c r="K6420" s="2" t="s">
        <v>60</v>
      </c>
      <c r="L6420" s="2" t="s">
        <v>28</v>
      </c>
      <c r="M6420" s="2" t="s">
        <v>29</v>
      </c>
      <c r="N6420" s="2" t="s">
        <v>30</v>
      </c>
    </row>
    <row r="6421" spans="1:14" hidden="1" x14ac:dyDescent="0.3">
      <c r="A6421" s="2" t="s">
        <v>11723</v>
      </c>
      <c r="B6421" s="2">
        <v>18</v>
      </c>
      <c r="C6421" s="2" t="s">
        <v>15</v>
      </c>
      <c r="D6421" s="2" t="s">
        <v>388</v>
      </c>
      <c r="E6421" s="3">
        <v>42303</v>
      </c>
      <c r="F6421" s="2" t="s">
        <v>600</v>
      </c>
      <c r="G6421" s="2" t="s">
        <v>106</v>
      </c>
      <c r="H6421" s="2" t="s">
        <v>601</v>
      </c>
      <c r="I6421" s="2" t="s">
        <v>20</v>
      </c>
      <c r="J6421" s="2" t="s">
        <v>21</v>
      </c>
      <c r="K6421" s="2" t="s">
        <v>22</v>
      </c>
      <c r="L6421" s="2" t="s">
        <v>202</v>
      </c>
      <c r="M6421" s="2" t="s">
        <v>29</v>
      </c>
      <c r="N6421" s="2" t="s">
        <v>89</v>
      </c>
    </row>
    <row r="6422" spans="1:14" hidden="1" x14ac:dyDescent="0.3">
      <c r="A6422" s="2" t="s">
        <v>11724</v>
      </c>
      <c r="B6422" s="2">
        <v>45</v>
      </c>
      <c r="C6422" s="2" t="s">
        <v>15</v>
      </c>
      <c r="D6422" s="2" t="s">
        <v>37</v>
      </c>
      <c r="E6422" s="3">
        <v>42303</v>
      </c>
      <c r="F6422" s="2" t="s">
        <v>11725</v>
      </c>
      <c r="G6422" s="2" t="s">
        <v>99</v>
      </c>
      <c r="H6422" s="2" t="s">
        <v>1247</v>
      </c>
      <c r="I6422" s="2" t="s">
        <v>20</v>
      </c>
      <c r="J6422" s="2" t="s">
        <v>21</v>
      </c>
      <c r="K6422" s="2" t="s">
        <v>22</v>
      </c>
      <c r="L6422" s="2" t="s">
        <v>158</v>
      </c>
      <c r="M6422" s="2" t="s">
        <v>69</v>
      </c>
      <c r="N6422" s="2" t="s">
        <v>159</v>
      </c>
    </row>
    <row r="6423" spans="1:14" x14ac:dyDescent="0.3">
      <c r="A6423" s="2" t="s">
        <v>11726</v>
      </c>
      <c r="B6423" s="2">
        <v>24</v>
      </c>
      <c r="C6423" s="2" t="s">
        <v>15</v>
      </c>
      <c r="D6423" s="2" t="s">
        <v>109</v>
      </c>
      <c r="E6423" s="3">
        <v>42303</v>
      </c>
      <c r="F6423" s="2" t="s">
        <v>293</v>
      </c>
      <c r="G6423" s="2" t="s">
        <v>56</v>
      </c>
      <c r="H6423" s="2" t="s">
        <v>11727</v>
      </c>
      <c r="I6423" s="2" t="s">
        <v>486</v>
      </c>
      <c r="J6423" s="2" t="s">
        <v>21</v>
      </c>
      <c r="K6423" s="2" t="s">
        <v>60</v>
      </c>
      <c r="L6423" s="2" t="s">
        <v>202</v>
      </c>
      <c r="M6423" s="2"/>
      <c r="N6423" s="2" t="s">
        <v>89</v>
      </c>
    </row>
    <row r="6424" spans="1:14" hidden="1" x14ac:dyDescent="0.3">
      <c r="A6424" s="2" t="s">
        <v>11728</v>
      </c>
      <c r="B6424" s="2">
        <v>36</v>
      </c>
      <c r="C6424" s="2" t="s">
        <v>15</v>
      </c>
      <c r="D6424" s="2" t="s">
        <v>102</v>
      </c>
      <c r="E6424" s="3">
        <v>42302</v>
      </c>
      <c r="F6424" s="2" t="s">
        <v>2541</v>
      </c>
      <c r="G6424" s="2" t="s">
        <v>47</v>
      </c>
      <c r="H6424" s="2" t="s">
        <v>2542</v>
      </c>
      <c r="I6424" s="2" t="s">
        <v>20</v>
      </c>
      <c r="J6424" s="2" t="s">
        <v>21</v>
      </c>
      <c r="K6424" s="2" t="s">
        <v>60</v>
      </c>
      <c r="L6424" s="2" t="s">
        <v>28</v>
      </c>
      <c r="M6424" s="2" t="s">
        <v>29</v>
      </c>
      <c r="N6424" s="2" t="s">
        <v>30</v>
      </c>
    </row>
    <row r="6425" spans="1:14" hidden="1" x14ac:dyDescent="0.3">
      <c r="A6425" s="2" t="s">
        <v>11729</v>
      </c>
      <c r="B6425" s="2">
        <v>30</v>
      </c>
      <c r="C6425" s="2" t="s">
        <v>15</v>
      </c>
      <c r="D6425" s="2" t="s">
        <v>37</v>
      </c>
      <c r="E6425" s="3">
        <v>42301</v>
      </c>
      <c r="F6425" s="2" t="s">
        <v>6012</v>
      </c>
      <c r="G6425" s="2" t="s">
        <v>33</v>
      </c>
      <c r="H6425" s="2" t="s">
        <v>6013</v>
      </c>
      <c r="I6425" s="2" t="s">
        <v>20</v>
      </c>
      <c r="J6425" s="2" t="s">
        <v>21</v>
      </c>
      <c r="K6425" s="2" t="s">
        <v>60</v>
      </c>
      <c r="L6425" s="2" t="s">
        <v>11730</v>
      </c>
      <c r="M6425" s="2" t="s">
        <v>23</v>
      </c>
      <c r="N6425" s="2" t="s">
        <v>89</v>
      </c>
    </row>
    <row r="6426" spans="1:14" hidden="1" x14ac:dyDescent="0.3">
      <c r="A6426" s="2" t="s">
        <v>11731</v>
      </c>
      <c r="B6426" s="2">
        <v>34</v>
      </c>
      <c r="C6426" s="2" t="s">
        <v>15</v>
      </c>
      <c r="D6426" s="2" t="s">
        <v>109</v>
      </c>
      <c r="E6426" s="3">
        <v>42301</v>
      </c>
      <c r="F6426" s="2" t="s">
        <v>458</v>
      </c>
      <c r="G6426" s="2" t="s">
        <v>33</v>
      </c>
      <c r="H6426" s="2" t="s">
        <v>1643</v>
      </c>
      <c r="I6426" s="2" t="s">
        <v>20</v>
      </c>
      <c r="J6426" s="2" t="s">
        <v>21</v>
      </c>
      <c r="K6426" s="2" t="s">
        <v>60</v>
      </c>
      <c r="L6426" s="2" t="s">
        <v>28</v>
      </c>
      <c r="M6426" s="2" t="s">
        <v>29</v>
      </c>
      <c r="N6426" s="2" t="s">
        <v>30</v>
      </c>
    </row>
    <row r="6427" spans="1:14" hidden="1" x14ac:dyDescent="0.3">
      <c r="A6427" s="2" t="s">
        <v>11732</v>
      </c>
      <c r="B6427" s="2">
        <v>47</v>
      </c>
      <c r="C6427" s="2" t="s">
        <v>15</v>
      </c>
      <c r="D6427" s="2" t="s">
        <v>102</v>
      </c>
      <c r="E6427" s="3">
        <v>42301</v>
      </c>
      <c r="F6427" s="2" t="s">
        <v>760</v>
      </c>
      <c r="G6427" s="2" t="s">
        <v>125</v>
      </c>
      <c r="H6427" s="2" t="s">
        <v>11733</v>
      </c>
      <c r="I6427" s="2" t="s">
        <v>20</v>
      </c>
      <c r="J6427" s="2" t="s">
        <v>21</v>
      </c>
      <c r="K6427" s="2" t="s">
        <v>22</v>
      </c>
      <c r="L6427" s="2" t="s">
        <v>28</v>
      </c>
      <c r="M6427" s="2" t="s">
        <v>29</v>
      </c>
      <c r="N6427" s="2" t="s">
        <v>30</v>
      </c>
    </row>
    <row r="6428" spans="1:14" hidden="1" x14ac:dyDescent="0.3">
      <c r="A6428" s="2" t="s">
        <v>11734</v>
      </c>
      <c r="B6428" s="2">
        <v>34</v>
      </c>
      <c r="C6428" s="2" t="s">
        <v>15</v>
      </c>
      <c r="D6428" s="2" t="s">
        <v>37</v>
      </c>
      <c r="E6428" s="3">
        <v>42301</v>
      </c>
      <c r="F6428" s="2" t="s">
        <v>1499</v>
      </c>
      <c r="G6428" s="2" t="s">
        <v>106</v>
      </c>
      <c r="H6428" s="2" t="s">
        <v>10710</v>
      </c>
      <c r="I6428" s="2" t="s">
        <v>20</v>
      </c>
      <c r="J6428" s="2" t="s">
        <v>21</v>
      </c>
      <c r="K6428" s="2" t="s">
        <v>22</v>
      </c>
      <c r="L6428" s="2" t="s">
        <v>28</v>
      </c>
      <c r="M6428" s="2" t="s">
        <v>29</v>
      </c>
      <c r="N6428" s="2" t="s">
        <v>30</v>
      </c>
    </row>
    <row r="6429" spans="1:14" hidden="1" x14ac:dyDescent="0.3">
      <c r="A6429" s="2" t="s">
        <v>11735</v>
      </c>
      <c r="B6429" s="2">
        <v>61</v>
      </c>
      <c r="C6429" s="2" t="s">
        <v>15</v>
      </c>
      <c r="D6429" s="2" t="s">
        <v>102</v>
      </c>
      <c r="E6429" s="3">
        <v>42301</v>
      </c>
      <c r="F6429" s="2" t="s">
        <v>11736</v>
      </c>
      <c r="G6429" s="2" t="s">
        <v>165</v>
      </c>
      <c r="H6429" s="2" t="s">
        <v>11737</v>
      </c>
      <c r="I6429" s="2" t="s">
        <v>20</v>
      </c>
      <c r="J6429" s="2" t="s">
        <v>21</v>
      </c>
      <c r="K6429" s="2" t="s">
        <v>49</v>
      </c>
      <c r="L6429" s="2" t="s">
        <v>28</v>
      </c>
      <c r="M6429" s="2" t="s">
        <v>29</v>
      </c>
      <c r="N6429" s="2" t="s">
        <v>30</v>
      </c>
    </row>
    <row r="6430" spans="1:14" hidden="1" x14ac:dyDescent="0.3">
      <c r="A6430" s="2" t="s">
        <v>11738</v>
      </c>
      <c r="B6430" s="2">
        <v>28</v>
      </c>
      <c r="C6430" s="2" t="s">
        <v>15</v>
      </c>
      <c r="D6430" s="2" t="s">
        <v>102</v>
      </c>
      <c r="E6430" s="3">
        <v>42301</v>
      </c>
      <c r="F6430" s="2" t="s">
        <v>11739</v>
      </c>
      <c r="G6430" s="2" t="s">
        <v>114</v>
      </c>
      <c r="H6430" s="2" t="s">
        <v>11740</v>
      </c>
      <c r="I6430" s="2" t="s">
        <v>20</v>
      </c>
      <c r="J6430" s="2" t="s">
        <v>21</v>
      </c>
      <c r="K6430" s="2" t="s">
        <v>49</v>
      </c>
      <c r="L6430" s="2" t="s">
        <v>28</v>
      </c>
      <c r="M6430" s="2" t="s">
        <v>29</v>
      </c>
      <c r="N6430" s="2" t="s">
        <v>30</v>
      </c>
    </row>
    <row r="6431" spans="1:14" hidden="1" x14ac:dyDescent="0.3">
      <c r="A6431" s="2" t="s">
        <v>11741</v>
      </c>
      <c r="B6431" s="2">
        <v>49</v>
      </c>
      <c r="C6431" s="2" t="s">
        <v>15</v>
      </c>
      <c r="D6431" s="2" t="s">
        <v>102</v>
      </c>
      <c r="E6431" s="3">
        <v>42301</v>
      </c>
      <c r="F6431" s="2" t="s">
        <v>2463</v>
      </c>
      <c r="G6431" s="2" t="s">
        <v>213</v>
      </c>
      <c r="H6431" s="2" t="s">
        <v>276</v>
      </c>
      <c r="I6431" s="2" t="s">
        <v>20</v>
      </c>
      <c r="J6431" s="2" t="s">
        <v>21</v>
      </c>
      <c r="K6431" s="2" t="s">
        <v>22</v>
      </c>
      <c r="L6431" s="2" t="s">
        <v>23</v>
      </c>
      <c r="M6431" s="2" t="s">
        <v>29</v>
      </c>
      <c r="N6431" s="2" t="s">
        <v>24</v>
      </c>
    </row>
    <row r="6432" spans="1:14" hidden="1" x14ac:dyDescent="0.3">
      <c r="A6432" s="2" t="s">
        <v>11742</v>
      </c>
      <c r="B6432" s="2">
        <v>18</v>
      </c>
      <c r="C6432" s="2" t="s">
        <v>15</v>
      </c>
      <c r="D6432" s="2" t="s">
        <v>37</v>
      </c>
      <c r="E6432" s="3">
        <v>42300</v>
      </c>
      <c r="F6432" s="2" t="s">
        <v>11743</v>
      </c>
      <c r="G6432" s="2" t="s">
        <v>82</v>
      </c>
      <c r="H6432" s="2" t="s">
        <v>11744</v>
      </c>
      <c r="I6432" s="2" t="s">
        <v>20</v>
      </c>
      <c r="J6432" s="2" t="s">
        <v>21</v>
      </c>
      <c r="K6432" s="2" t="s">
        <v>60</v>
      </c>
      <c r="L6432" s="2" t="s">
        <v>28</v>
      </c>
      <c r="M6432" s="2" t="s">
        <v>29</v>
      </c>
      <c r="N6432" s="2" t="s">
        <v>30</v>
      </c>
    </row>
    <row r="6433" spans="1:14" hidden="1" x14ac:dyDescent="0.3">
      <c r="A6433" s="2" t="s">
        <v>11745</v>
      </c>
      <c r="B6433" s="2">
        <v>36</v>
      </c>
      <c r="C6433" s="2" t="s">
        <v>15</v>
      </c>
      <c r="D6433" s="2" t="s">
        <v>37</v>
      </c>
      <c r="E6433" s="3">
        <v>42299</v>
      </c>
      <c r="F6433" s="2" t="s">
        <v>1863</v>
      </c>
      <c r="G6433" s="2" t="s">
        <v>33</v>
      </c>
      <c r="H6433" s="2" t="s">
        <v>4522</v>
      </c>
      <c r="I6433" s="2" t="s">
        <v>20</v>
      </c>
      <c r="J6433" s="2" t="s">
        <v>21</v>
      </c>
      <c r="K6433" s="2" t="s">
        <v>22</v>
      </c>
      <c r="L6433" s="2" t="s">
        <v>28</v>
      </c>
      <c r="M6433" s="2" t="s">
        <v>29</v>
      </c>
      <c r="N6433" s="2" t="s">
        <v>30</v>
      </c>
    </row>
    <row r="6434" spans="1:14" hidden="1" x14ac:dyDescent="0.3">
      <c r="A6434" s="2" t="s">
        <v>11746</v>
      </c>
      <c r="B6434" s="2">
        <v>53</v>
      </c>
      <c r="C6434" s="2" t="s">
        <v>15</v>
      </c>
      <c r="D6434" s="2" t="s">
        <v>102</v>
      </c>
      <c r="E6434" s="3">
        <v>42299</v>
      </c>
      <c r="F6434" s="2" t="s">
        <v>11747</v>
      </c>
      <c r="G6434" s="2" t="s">
        <v>65</v>
      </c>
      <c r="H6434" s="2" t="s">
        <v>2648</v>
      </c>
      <c r="I6434" s="2" t="s">
        <v>20</v>
      </c>
      <c r="J6434" s="2" t="s">
        <v>21</v>
      </c>
      <c r="K6434" s="2" t="s">
        <v>22</v>
      </c>
      <c r="L6434" s="2" t="s">
        <v>23</v>
      </c>
      <c r="M6434" s="2" t="s">
        <v>69</v>
      </c>
      <c r="N6434" s="2" t="s">
        <v>24</v>
      </c>
    </row>
    <row r="6435" spans="1:14" hidden="1" x14ac:dyDescent="0.3">
      <c r="A6435" s="2" t="s">
        <v>11748</v>
      </c>
      <c r="B6435" s="2">
        <v>38</v>
      </c>
      <c r="C6435" s="2" t="s">
        <v>15</v>
      </c>
      <c r="D6435" s="2" t="s">
        <v>37</v>
      </c>
      <c r="E6435" s="3">
        <v>42299</v>
      </c>
      <c r="F6435" s="2" t="s">
        <v>94</v>
      </c>
      <c r="G6435" s="2" t="s">
        <v>95</v>
      </c>
      <c r="H6435" s="2" t="s">
        <v>96</v>
      </c>
      <c r="I6435" s="2" t="s">
        <v>20</v>
      </c>
      <c r="J6435" s="2" t="s">
        <v>21</v>
      </c>
      <c r="K6435" s="2" t="s">
        <v>22</v>
      </c>
      <c r="L6435" s="2" t="s">
        <v>35</v>
      </c>
      <c r="M6435" s="2" t="s">
        <v>29</v>
      </c>
      <c r="N6435" s="2" t="s">
        <v>30</v>
      </c>
    </row>
    <row r="6436" spans="1:14" hidden="1" x14ac:dyDescent="0.3">
      <c r="A6436" s="2" t="s">
        <v>11749</v>
      </c>
      <c r="B6436" s="2">
        <v>47</v>
      </c>
      <c r="C6436" s="2" t="s">
        <v>15</v>
      </c>
      <c r="D6436" s="2" t="s">
        <v>102</v>
      </c>
      <c r="E6436" s="3">
        <v>42298</v>
      </c>
      <c r="F6436" s="2" t="s">
        <v>10945</v>
      </c>
      <c r="G6436" s="2" t="s">
        <v>325</v>
      </c>
      <c r="H6436" s="2" t="s">
        <v>10667</v>
      </c>
      <c r="I6436" s="2" t="s">
        <v>20</v>
      </c>
      <c r="J6436" s="2" t="s">
        <v>21</v>
      </c>
      <c r="K6436" s="2" t="s">
        <v>49</v>
      </c>
      <c r="L6436" s="2" t="s">
        <v>28</v>
      </c>
      <c r="M6436" s="2" t="s">
        <v>29</v>
      </c>
      <c r="N6436" s="2" t="s">
        <v>30</v>
      </c>
    </row>
    <row r="6437" spans="1:14" x14ac:dyDescent="0.3">
      <c r="A6437" s="2" t="s">
        <v>11750</v>
      </c>
      <c r="B6437" s="2">
        <v>36</v>
      </c>
      <c r="C6437" s="2" t="s">
        <v>15</v>
      </c>
      <c r="D6437" s="2" t="s">
        <v>109</v>
      </c>
      <c r="E6437" s="3">
        <v>42298</v>
      </c>
      <c r="F6437" s="2" t="s">
        <v>634</v>
      </c>
      <c r="G6437" s="2" t="s">
        <v>39</v>
      </c>
      <c r="H6437" s="2" t="s">
        <v>635</v>
      </c>
      <c r="I6437" s="2" t="s">
        <v>486</v>
      </c>
      <c r="J6437" s="2" t="s">
        <v>21</v>
      </c>
      <c r="K6437" s="2" t="s">
        <v>60</v>
      </c>
      <c r="L6437" s="2" t="s">
        <v>202</v>
      </c>
      <c r="M6437" s="2"/>
      <c r="N6437" s="2" t="s">
        <v>89</v>
      </c>
    </row>
    <row r="6438" spans="1:14" hidden="1" x14ac:dyDescent="0.3">
      <c r="A6438" s="2" t="s">
        <v>11751</v>
      </c>
      <c r="B6438" s="2">
        <v>21</v>
      </c>
      <c r="C6438" s="2" t="s">
        <v>15</v>
      </c>
      <c r="D6438" s="2" t="s">
        <v>109</v>
      </c>
      <c r="E6438" s="3">
        <v>42298</v>
      </c>
      <c r="F6438" s="2" t="s">
        <v>1358</v>
      </c>
      <c r="G6438" s="2" t="s">
        <v>33</v>
      </c>
      <c r="H6438" s="2" t="s">
        <v>437</v>
      </c>
      <c r="I6438" s="2" t="s">
        <v>20</v>
      </c>
      <c r="J6438" s="2" t="s">
        <v>21</v>
      </c>
      <c r="K6438" s="2" t="s">
        <v>49</v>
      </c>
      <c r="L6438" s="2" t="s">
        <v>202</v>
      </c>
      <c r="M6438" s="2" t="s">
        <v>29</v>
      </c>
      <c r="N6438" s="2" t="s">
        <v>89</v>
      </c>
    </row>
    <row r="6439" spans="1:14" hidden="1" x14ac:dyDescent="0.3">
      <c r="A6439" s="2" t="s">
        <v>11752</v>
      </c>
      <c r="B6439" s="2">
        <v>35</v>
      </c>
      <c r="C6439" s="2" t="s">
        <v>15</v>
      </c>
      <c r="D6439" s="2" t="s">
        <v>109</v>
      </c>
      <c r="E6439" s="3">
        <v>42298</v>
      </c>
      <c r="F6439" s="2" t="s">
        <v>813</v>
      </c>
      <c r="G6439" s="2" t="s">
        <v>33</v>
      </c>
      <c r="H6439" s="2" t="s">
        <v>10696</v>
      </c>
      <c r="I6439" s="2" t="s">
        <v>20</v>
      </c>
      <c r="J6439" s="2" t="s">
        <v>21</v>
      </c>
      <c r="K6439" s="2" t="s">
        <v>22</v>
      </c>
      <c r="L6439" s="2" t="s">
        <v>35</v>
      </c>
      <c r="M6439" s="2" t="s">
        <v>69</v>
      </c>
      <c r="N6439" s="2" t="s">
        <v>30</v>
      </c>
    </row>
    <row r="6440" spans="1:14" hidden="1" x14ac:dyDescent="0.3">
      <c r="A6440" s="2" t="s">
        <v>11753</v>
      </c>
      <c r="B6440" s="2">
        <v>30</v>
      </c>
      <c r="C6440" s="2" t="s">
        <v>15</v>
      </c>
      <c r="D6440" s="2" t="s">
        <v>102</v>
      </c>
      <c r="E6440" s="3">
        <v>42297</v>
      </c>
      <c r="F6440" s="2" t="s">
        <v>1798</v>
      </c>
      <c r="G6440" s="2" t="s">
        <v>65</v>
      </c>
      <c r="H6440" s="2" t="s">
        <v>6918</v>
      </c>
      <c r="I6440" s="2" t="s">
        <v>20</v>
      </c>
      <c r="J6440" s="2" t="s">
        <v>21</v>
      </c>
      <c r="K6440" s="2" t="s">
        <v>22</v>
      </c>
      <c r="L6440" s="2" t="s">
        <v>88</v>
      </c>
      <c r="M6440" s="2" t="s">
        <v>29</v>
      </c>
      <c r="N6440" s="2" t="s">
        <v>89</v>
      </c>
    </row>
    <row r="6441" spans="1:14" hidden="1" x14ac:dyDescent="0.3">
      <c r="A6441" s="2" t="s">
        <v>11754</v>
      </c>
      <c r="B6441" s="2">
        <v>39</v>
      </c>
      <c r="C6441" s="2" t="s">
        <v>15</v>
      </c>
      <c r="D6441" s="2" t="s">
        <v>37</v>
      </c>
      <c r="E6441" s="3">
        <v>42297</v>
      </c>
      <c r="F6441" s="2" t="s">
        <v>488</v>
      </c>
      <c r="G6441" s="2" t="s">
        <v>33</v>
      </c>
      <c r="H6441" s="2" t="s">
        <v>489</v>
      </c>
      <c r="I6441" s="2" t="s">
        <v>20</v>
      </c>
      <c r="J6441" s="2" t="s">
        <v>21</v>
      </c>
      <c r="K6441" s="2" t="s">
        <v>22</v>
      </c>
      <c r="L6441" s="2" t="s">
        <v>88</v>
      </c>
      <c r="M6441" s="2" t="s">
        <v>29</v>
      </c>
      <c r="N6441" s="2" t="s">
        <v>89</v>
      </c>
    </row>
    <row r="6442" spans="1:14" hidden="1" x14ac:dyDescent="0.3">
      <c r="A6442" s="2" t="s">
        <v>11755</v>
      </c>
      <c r="B6442" s="2">
        <v>21</v>
      </c>
      <c r="C6442" s="2" t="s">
        <v>15</v>
      </c>
      <c r="D6442" s="2" t="s">
        <v>102</v>
      </c>
      <c r="E6442" s="3">
        <v>42297</v>
      </c>
      <c r="F6442" s="2" t="s">
        <v>1613</v>
      </c>
      <c r="G6442" s="2" t="s">
        <v>143</v>
      </c>
      <c r="H6442" s="2" t="s">
        <v>1614</v>
      </c>
      <c r="I6442" s="2" t="s">
        <v>20</v>
      </c>
      <c r="J6442" s="2" t="s">
        <v>21</v>
      </c>
      <c r="K6442" s="2" t="s">
        <v>22</v>
      </c>
      <c r="L6442" s="2" t="s">
        <v>28</v>
      </c>
      <c r="M6442" s="2" t="s">
        <v>29</v>
      </c>
      <c r="N6442" s="2" t="s">
        <v>30</v>
      </c>
    </row>
    <row r="6443" spans="1:14" x14ac:dyDescent="0.3">
      <c r="A6443" s="2" t="s">
        <v>11756</v>
      </c>
      <c r="B6443" s="2">
        <v>47</v>
      </c>
      <c r="C6443" s="2" t="s">
        <v>15</v>
      </c>
      <c r="D6443" s="2" t="s">
        <v>102</v>
      </c>
      <c r="E6443" s="3">
        <v>42297</v>
      </c>
      <c r="F6443" s="2" t="s">
        <v>11757</v>
      </c>
      <c r="G6443" s="2" t="s">
        <v>269</v>
      </c>
      <c r="H6443" s="2" t="s">
        <v>9443</v>
      </c>
      <c r="I6443" s="2" t="s">
        <v>486</v>
      </c>
      <c r="J6443" s="2" t="s">
        <v>21</v>
      </c>
      <c r="K6443" s="2" t="s">
        <v>60</v>
      </c>
      <c r="L6443" s="2" t="s">
        <v>202</v>
      </c>
      <c r="M6443" s="2"/>
      <c r="N6443" s="2" t="s">
        <v>89</v>
      </c>
    </row>
    <row r="6444" spans="1:14" hidden="1" x14ac:dyDescent="0.3">
      <c r="A6444" s="2" t="s">
        <v>11758</v>
      </c>
      <c r="B6444" s="2">
        <v>40</v>
      </c>
      <c r="C6444" s="2" t="s">
        <v>15</v>
      </c>
      <c r="D6444" s="2" t="s">
        <v>109</v>
      </c>
      <c r="E6444" s="3">
        <v>42297</v>
      </c>
      <c r="F6444" s="2" t="s">
        <v>11759</v>
      </c>
      <c r="G6444" s="2" t="s">
        <v>313</v>
      </c>
      <c r="H6444" s="2" t="s">
        <v>11760</v>
      </c>
      <c r="I6444" s="2" t="s">
        <v>20</v>
      </c>
      <c r="J6444" s="2" t="s">
        <v>21</v>
      </c>
      <c r="K6444" s="2" t="s">
        <v>60</v>
      </c>
      <c r="L6444" s="2" t="s">
        <v>28</v>
      </c>
      <c r="M6444" s="2" t="s">
        <v>29</v>
      </c>
      <c r="N6444" s="2" t="s">
        <v>30</v>
      </c>
    </row>
    <row r="6445" spans="1:14" hidden="1" x14ac:dyDescent="0.3">
      <c r="A6445" s="2" t="s">
        <v>11761</v>
      </c>
      <c r="B6445" s="2">
        <v>30</v>
      </c>
      <c r="C6445" s="2" t="s">
        <v>15</v>
      </c>
      <c r="D6445" s="2" t="s">
        <v>102</v>
      </c>
      <c r="E6445" s="3">
        <v>42297</v>
      </c>
      <c r="F6445" s="2" t="s">
        <v>11762</v>
      </c>
      <c r="G6445" s="2" t="s">
        <v>95</v>
      </c>
      <c r="H6445" s="2" t="s">
        <v>4705</v>
      </c>
      <c r="I6445" s="2" t="s">
        <v>20</v>
      </c>
      <c r="J6445" s="2" t="s">
        <v>21</v>
      </c>
      <c r="K6445" s="2" t="s">
        <v>22</v>
      </c>
      <c r="L6445" s="2" t="s">
        <v>35</v>
      </c>
      <c r="M6445" s="2" t="s">
        <v>29</v>
      </c>
      <c r="N6445" s="2" t="s">
        <v>30</v>
      </c>
    </row>
    <row r="6446" spans="1:14" hidden="1" x14ac:dyDescent="0.3">
      <c r="A6446" s="2" t="s">
        <v>11763</v>
      </c>
      <c r="B6446" s="2">
        <v>53</v>
      </c>
      <c r="C6446" s="2" t="s">
        <v>15</v>
      </c>
      <c r="D6446" s="2" t="s">
        <v>37</v>
      </c>
      <c r="E6446" s="3">
        <v>42296</v>
      </c>
      <c r="F6446" s="2" t="s">
        <v>1161</v>
      </c>
      <c r="G6446" s="2" t="s">
        <v>33</v>
      </c>
      <c r="H6446" s="2" t="s">
        <v>348</v>
      </c>
      <c r="I6446" s="2" t="s">
        <v>20</v>
      </c>
      <c r="J6446" s="2" t="s">
        <v>21</v>
      </c>
      <c r="K6446" s="2" t="s">
        <v>60</v>
      </c>
      <c r="L6446" s="2" t="s">
        <v>158</v>
      </c>
      <c r="M6446" s="2" t="s">
        <v>29</v>
      </c>
      <c r="N6446" s="2" t="s">
        <v>159</v>
      </c>
    </row>
    <row r="6447" spans="1:14" hidden="1" x14ac:dyDescent="0.3">
      <c r="A6447" s="2" t="s">
        <v>11764</v>
      </c>
      <c r="B6447" s="2">
        <v>31</v>
      </c>
      <c r="C6447" s="2" t="s">
        <v>15</v>
      </c>
      <c r="D6447" s="2" t="s">
        <v>37</v>
      </c>
      <c r="E6447" s="3">
        <v>42295</v>
      </c>
      <c r="F6447" s="2" t="s">
        <v>11765</v>
      </c>
      <c r="G6447" s="2" t="s">
        <v>106</v>
      </c>
      <c r="H6447" s="2" t="s">
        <v>11766</v>
      </c>
      <c r="I6447" s="2" t="s">
        <v>20</v>
      </c>
      <c r="J6447" s="2" t="s">
        <v>11767</v>
      </c>
      <c r="K6447" s="2" t="s">
        <v>22</v>
      </c>
      <c r="L6447" s="2" t="s">
        <v>28</v>
      </c>
      <c r="M6447" s="2" t="s">
        <v>23</v>
      </c>
      <c r="N6447" s="2" t="s">
        <v>30</v>
      </c>
    </row>
    <row r="6448" spans="1:14" x14ac:dyDescent="0.3">
      <c r="A6448" s="2" t="s">
        <v>11768</v>
      </c>
      <c r="B6448" s="2">
        <v>37</v>
      </c>
      <c r="C6448" s="2" t="s">
        <v>15</v>
      </c>
      <c r="D6448" s="2" t="s">
        <v>109</v>
      </c>
      <c r="E6448" s="3">
        <v>42295</v>
      </c>
      <c r="F6448" s="2" t="s">
        <v>11769</v>
      </c>
      <c r="G6448" s="2" t="s">
        <v>39</v>
      </c>
      <c r="H6448" s="2" t="s">
        <v>11770</v>
      </c>
      <c r="I6448" s="2" t="s">
        <v>3462</v>
      </c>
      <c r="J6448" s="2" t="s">
        <v>21</v>
      </c>
      <c r="K6448" s="2" t="s">
        <v>60</v>
      </c>
      <c r="L6448" s="2" t="s">
        <v>202</v>
      </c>
      <c r="M6448" s="2"/>
      <c r="N6448" s="2" t="s">
        <v>89</v>
      </c>
    </row>
    <row r="6449" spans="1:14" hidden="1" x14ac:dyDescent="0.3">
      <c r="A6449" s="2" t="s">
        <v>11771</v>
      </c>
      <c r="B6449" s="2">
        <v>28</v>
      </c>
      <c r="C6449" s="2" t="s">
        <v>15</v>
      </c>
      <c r="D6449" s="2" t="s">
        <v>102</v>
      </c>
      <c r="E6449" s="3">
        <v>42295</v>
      </c>
      <c r="F6449" s="2" t="s">
        <v>1833</v>
      </c>
      <c r="G6449" s="2" t="s">
        <v>33</v>
      </c>
      <c r="H6449" s="2" t="s">
        <v>1834</v>
      </c>
      <c r="I6449" s="2" t="s">
        <v>20</v>
      </c>
      <c r="J6449" s="2" t="s">
        <v>21</v>
      </c>
      <c r="K6449" s="2" t="s">
        <v>49</v>
      </c>
      <c r="L6449" s="2" t="s">
        <v>35</v>
      </c>
      <c r="M6449" s="2" t="s">
        <v>29</v>
      </c>
      <c r="N6449" s="2" t="s">
        <v>30</v>
      </c>
    </row>
    <row r="6450" spans="1:14" x14ac:dyDescent="0.3">
      <c r="A6450" s="2" t="s">
        <v>11772</v>
      </c>
      <c r="B6450" s="2">
        <v>50</v>
      </c>
      <c r="C6450" s="2" t="s">
        <v>15</v>
      </c>
      <c r="D6450" s="2" t="s">
        <v>102</v>
      </c>
      <c r="E6450" s="3">
        <v>42295</v>
      </c>
      <c r="F6450" s="2" t="s">
        <v>2503</v>
      </c>
      <c r="G6450" s="2" t="s">
        <v>610</v>
      </c>
      <c r="H6450" s="2" t="s">
        <v>10988</v>
      </c>
      <c r="I6450" s="2" t="s">
        <v>20</v>
      </c>
      <c r="J6450" s="2" t="s">
        <v>21</v>
      </c>
      <c r="K6450" s="2" t="s">
        <v>60</v>
      </c>
      <c r="L6450" s="2" t="s">
        <v>28</v>
      </c>
      <c r="M6450" s="2"/>
      <c r="N6450" s="2" t="s">
        <v>30</v>
      </c>
    </row>
    <row r="6451" spans="1:14" x14ac:dyDescent="0.3">
      <c r="A6451" s="2" t="s">
        <v>11773</v>
      </c>
      <c r="B6451" s="2">
        <v>18</v>
      </c>
      <c r="C6451" s="2" t="s">
        <v>15</v>
      </c>
      <c r="D6451" s="2" t="s">
        <v>37</v>
      </c>
      <c r="E6451" s="3">
        <v>42294</v>
      </c>
      <c r="F6451" s="2" t="s">
        <v>1503</v>
      </c>
      <c r="G6451" s="2" t="s">
        <v>537</v>
      </c>
      <c r="H6451" s="2" t="s">
        <v>1504</v>
      </c>
      <c r="I6451" s="2" t="s">
        <v>20</v>
      </c>
      <c r="J6451" s="2" t="s">
        <v>11774</v>
      </c>
      <c r="K6451" s="2" t="s">
        <v>22</v>
      </c>
      <c r="L6451" s="2" t="s">
        <v>202</v>
      </c>
      <c r="M6451" s="2"/>
      <c r="N6451" s="2" t="s">
        <v>89</v>
      </c>
    </row>
    <row r="6452" spans="1:14" x14ac:dyDescent="0.3">
      <c r="A6452" s="2" t="s">
        <v>11775</v>
      </c>
      <c r="B6452" s="2">
        <v>30</v>
      </c>
      <c r="C6452" s="2" t="s">
        <v>15</v>
      </c>
      <c r="D6452" s="2" t="s">
        <v>37</v>
      </c>
      <c r="E6452" s="3">
        <v>42294</v>
      </c>
      <c r="F6452" s="2" t="s">
        <v>2469</v>
      </c>
      <c r="G6452" s="2" t="s">
        <v>33</v>
      </c>
      <c r="H6452" s="2" t="s">
        <v>5827</v>
      </c>
      <c r="I6452" s="2" t="s">
        <v>20</v>
      </c>
      <c r="J6452" s="2" t="s">
        <v>21</v>
      </c>
      <c r="K6452" s="2" t="s">
        <v>60</v>
      </c>
      <c r="L6452" s="2" t="s">
        <v>202</v>
      </c>
      <c r="M6452" s="2"/>
      <c r="N6452" s="2" t="s">
        <v>89</v>
      </c>
    </row>
    <row r="6453" spans="1:14" hidden="1" x14ac:dyDescent="0.3">
      <c r="A6453" s="2" t="s">
        <v>11776</v>
      </c>
      <c r="B6453" s="2">
        <v>22</v>
      </c>
      <c r="C6453" s="2" t="s">
        <v>15</v>
      </c>
      <c r="D6453" s="2" t="s">
        <v>109</v>
      </c>
      <c r="E6453" s="3">
        <v>42294</v>
      </c>
      <c r="F6453" s="2" t="s">
        <v>1979</v>
      </c>
      <c r="G6453" s="2" t="s">
        <v>33</v>
      </c>
      <c r="H6453" s="2" t="s">
        <v>1980</v>
      </c>
      <c r="I6453" s="2" t="s">
        <v>20</v>
      </c>
      <c r="J6453" s="2" t="s">
        <v>21</v>
      </c>
      <c r="K6453" s="2" t="s">
        <v>22</v>
      </c>
      <c r="L6453" s="2" t="s">
        <v>88</v>
      </c>
      <c r="M6453" s="2" t="s">
        <v>29</v>
      </c>
      <c r="N6453" s="2" t="s">
        <v>89</v>
      </c>
    </row>
    <row r="6454" spans="1:14" hidden="1" x14ac:dyDescent="0.3">
      <c r="A6454" s="2" t="s">
        <v>11777</v>
      </c>
      <c r="B6454" s="2">
        <v>28</v>
      </c>
      <c r="C6454" s="2" t="s">
        <v>15</v>
      </c>
      <c r="D6454" s="2" t="s">
        <v>37</v>
      </c>
      <c r="E6454" s="3">
        <v>42294</v>
      </c>
      <c r="F6454" s="2" t="s">
        <v>6721</v>
      </c>
      <c r="G6454" s="2" t="s">
        <v>56</v>
      </c>
      <c r="H6454" s="2" t="s">
        <v>9844</v>
      </c>
      <c r="I6454" s="2" t="s">
        <v>318</v>
      </c>
      <c r="J6454" s="2" t="s">
        <v>21</v>
      </c>
      <c r="K6454" s="2" t="s">
        <v>49</v>
      </c>
      <c r="L6454" s="2" t="s">
        <v>35</v>
      </c>
      <c r="M6454" s="2" t="s">
        <v>69</v>
      </c>
      <c r="N6454" s="2" t="s">
        <v>30</v>
      </c>
    </row>
    <row r="6455" spans="1:14" x14ac:dyDescent="0.3">
      <c r="A6455" s="2" t="s">
        <v>11778</v>
      </c>
      <c r="B6455" s="2">
        <v>27</v>
      </c>
      <c r="C6455" s="2" t="s">
        <v>15</v>
      </c>
      <c r="D6455" s="2" t="s">
        <v>102</v>
      </c>
      <c r="E6455" s="3">
        <v>42293</v>
      </c>
      <c r="F6455" s="2" t="s">
        <v>38</v>
      </c>
      <c r="G6455" s="2" t="s">
        <v>39</v>
      </c>
      <c r="H6455" s="2" t="s">
        <v>40</v>
      </c>
      <c r="I6455" s="2" t="s">
        <v>20</v>
      </c>
      <c r="J6455" s="2" t="s">
        <v>21</v>
      </c>
      <c r="K6455" s="2" t="s">
        <v>60</v>
      </c>
      <c r="L6455" s="2" t="s">
        <v>28</v>
      </c>
      <c r="M6455" s="2"/>
      <c r="N6455" s="2" t="s">
        <v>30</v>
      </c>
    </row>
    <row r="6456" spans="1:14" hidden="1" x14ac:dyDescent="0.3">
      <c r="A6456" s="2" t="s">
        <v>11779</v>
      </c>
      <c r="B6456" s="2">
        <v>27</v>
      </c>
      <c r="C6456" s="2" t="s">
        <v>15</v>
      </c>
      <c r="D6456" s="2" t="s">
        <v>109</v>
      </c>
      <c r="E6456" s="3">
        <v>42293</v>
      </c>
      <c r="F6456" s="2" t="s">
        <v>11780</v>
      </c>
      <c r="G6456" s="2" t="s">
        <v>33</v>
      </c>
      <c r="H6456" s="2" t="s">
        <v>348</v>
      </c>
      <c r="I6456" s="2" t="s">
        <v>20</v>
      </c>
      <c r="J6456" s="2" t="s">
        <v>21</v>
      </c>
      <c r="K6456" s="2" t="s">
        <v>22</v>
      </c>
      <c r="L6456" s="2" t="s">
        <v>202</v>
      </c>
      <c r="M6456" s="2" t="s">
        <v>29</v>
      </c>
      <c r="N6456" s="2" t="s">
        <v>89</v>
      </c>
    </row>
    <row r="6457" spans="1:14" hidden="1" x14ac:dyDescent="0.3">
      <c r="A6457" s="2" t="s">
        <v>11781</v>
      </c>
      <c r="B6457" s="2">
        <v>45</v>
      </c>
      <c r="C6457" s="2" t="s">
        <v>15</v>
      </c>
      <c r="D6457" s="2" t="s">
        <v>16</v>
      </c>
      <c r="E6457" s="3">
        <v>42293</v>
      </c>
      <c r="F6457" s="2" t="s">
        <v>11782</v>
      </c>
      <c r="G6457" s="2" t="s">
        <v>47</v>
      </c>
      <c r="H6457" s="2" t="s">
        <v>11783</v>
      </c>
      <c r="I6457" s="2" t="s">
        <v>20</v>
      </c>
      <c r="J6457" s="2" t="s">
        <v>21</v>
      </c>
      <c r="K6457" s="2" t="s">
        <v>60</v>
      </c>
      <c r="L6457" s="2" t="s">
        <v>28</v>
      </c>
      <c r="M6457" s="2" t="s">
        <v>29</v>
      </c>
      <c r="N6457" s="2" t="s">
        <v>30</v>
      </c>
    </row>
    <row r="6458" spans="1:14" x14ac:dyDescent="0.3">
      <c r="A6458" s="2" t="s">
        <v>11784</v>
      </c>
      <c r="B6458" s="2">
        <v>27</v>
      </c>
      <c r="C6458" s="2" t="s">
        <v>15</v>
      </c>
      <c r="D6458" s="2" t="s">
        <v>102</v>
      </c>
      <c r="E6458" s="3">
        <v>42293</v>
      </c>
      <c r="F6458" s="2" t="s">
        <v>11785</v>
      </c>
      <c r="G6458" s="2" t="s">
        <v>18</v>
      </c>
      <c r="H6458" s="2" t="s">
        <v>621</v>
      </c>
      <c r="I6458" s="2" t="s">
        <v>20</v>
      </c>
      <c r="J6458" s="2" t="s">
        <v>21</v>
      </c>
      <c r="K6458" s="2" t="s">
        <v>60</v>
      </c>
      <c r="L6458" s="2" t="s">
        <v>28</v>
      </c>
      <c r="M6458" s="2"/>
      <c r="N6458" s="2" t="s">
        <v>30</v>
      </c>
    </row>
    <row r="6459" spans="1:14" hidden="1" x14ac:dyDescent="0.3">
      <c r="A6459" s="2" t="s">
        <v>11786</v>
      </c>
      <c r="B6459" s="2">
        <v>33</v>
      </c>
      <c r="C6459" s="2" t="s">
        <v>15</v>
      </c>
      <c r="D6459" s="2" t="s">
        <v>37</v>
      </c>
      <c r="E6459" s="3">
        <v>42293</v>
      </c>
      <c r="F6459" s="2" t="s">
        <v>856</v>
      </c>
      <c r="G6459" s="2" t="s">
        <v>62</v>
      </c>
      <c r="H6459" s="2" t="s">
        <v>8230</v>
      </c>
      <c r="I6459" s="2" t="s">
        <v>20</v>
      </c>
      <c r="J6459" s="2" t="s">
        <v>7249</v>
      </c>
      <c r="K6459" s="2" t="s">
        <v>22</v>
      </c>
      <c r="L6459" s="2" t="s">
        <v>23</v>
      </c>
      <c r="M6459" s="2" t="s">
        <v>23</v>
      </c>
      <c r="N6459" s="2" t="s">
        <v>24</v>
      </c>
    </row>
    <row r="6460" spans="1:14" hidden="1" x14ac:dyDescent="0.3">
      <c r="A6460" s="2" t="s">
        <v>11787</v>
      </c>
      <c r="B6460" s="2">
        <v>50</v>
      </c>
      <c r="C6460" s="2" t="s">
        <v>76</v>
      </c>
      <c r="D6460" s="2" t="s">
        <v>102</v>
      </c>
      <c r="E6460" s="3">
        <v>42292</v>
      </c>
      <c r="F6460" s="2" t="s">
        <v>26</v>
      </c>
      <c r="G6460" s="2" t="s">
        <v>18</v>
      </c>
      <c r="H6460" s="2" t="s">
        <v>27</v>
      </c>
      <c r="I6460" s="2" t="s">
        <v>20</v>
      </c>
      <c r="J6460" s="2" t="s">
        <v>21</v>
      </c>
      <c r="K6460" s="2" t="s">
        <v>49</v>
      </c>
      <c r="L6460" s="2" t="s">
        <v>28</v>
      </c>
      <c r="M6460" s="2" t="s">
        <v>29</v>
      </c>
      <c r="N6460" s="2" t="s">
        <v>30</v>
      </c>
    </row>
    <row r="6461" spans="1:14" hidden="1" x14ac:dyDescent="0.3">
      <c r="A6461" s="2" t="s">
        <v>11788</v>
      </c>
      <c r="B6461" s="2">
        <v>31</v>
      </c>
      <c r="C6461" s="2" t="s">
        <v>15</v>
      </c>
      <c r="D6461" s="2" t="s">
        <v>102</v>
      </c>
      <c r="E6461" s="3">
        <v>42292</v>
      </c>
      <c r="F6461" s="2" t="s">
        <v>2244</v>
      </c>
      <c r="G6461" s="2" t="s">
        <v>114</v>
      </c>
      <c r="H6461" s="2" t="s">
        <v>11789</v>
      </c>
      <c r="I6461" s="2" t="s">
        <v>20</v>
      </c>
      <c r="J6461" s="2" t="s">
        <v>21</v>
      </c>
      <c r="K6461" s="2" t="s">
        <v>22</v>
      </c>
      <c r="L6461" s="2" t="s">
        <v>88</v>
      </c>
      <c r="M6461" s="2" t="s">
        <v>29</v>
      </c>
      <c r="N6461" s="2" t="s">
        <v>89</v>
      </c>
    </row>
    <row r="6462" spans="1:14" hidden="1" x14ac:dyDescent="0.3">
      <c r="A6462" s="2" t="s">
        <v>11790</v>
      </c>
      <c r="B6462" s="2">
        <v>25</v>
      </c>
      <c r="C6462" s="2" t="s">
        <v>15</v>
      </c>
      <c r="D6462" s="2" t="s">
        <v>37</v>
      </c>
      <c r="E6462" s="3">
        <v>42292</v>
      </c>
      <c r="F6462" s="2" t="s">
        <v>856</v>
      </c>
      <c r="G6462" s="2" t="s">
        <v>114</v>
      </c>
      <c r="H6462" s="2" t="s">
        <v>2020</v>
      </c>
      <c r="I6462" s="2" t="s">
        <v>20</v>
      </c>
      <c r="J6462" s="2" t="s">
        <v>21</v>
      </c>
      <c r="K6462" s="2" t="s">
        <v>22</v>
      </c>
      <c r="L6462" s="2" t="s">
        <v>28</v>
      </c>
      <c r="M6462" s="2" t="s">
        <v>29</v>
      </c>
      <c r="N6462" s="2" t="s">
        <v>30</v>
      </c>
    </row>
    <row r="6463" spans="1:14" hidden="1" x14ac:dyDescent="0.3">
      <c r="A6463" s="2" t="s">
        <v>11791</v>
      </c>
      <c r="B6463" s="2">
        <v>20</v>
      </c>
      <c r="C6463" s="2" t="s">
        <v>15</v>
      </c>
      <c r="D6463" s="2" t="s">
        <v>37</v>
      </c>
      <c r="E6463" s="3">
        <v>42292</v>
      </c>
      <c r="F6463" s="2" t="s">
        <v>38</v>
      </c>
      <c r="G6463" s="2" t="s">
        <v>39</v>
      </c>
      <c r="H6463" s="2" t="s">
        <v>40</v>
      </c>
      <c r="I6463" s="2" t="s">
        <v>20</v>
      </c>
      <c r="J6463" s="2" t="s">
        <v>21</v>
      </c>
      <c r="K6463" s="2" t="s">
        <v>60</v>
      </c>
      <c r="L6463" s="2" t="s">
        <v>28</v>
      </c>
      <c r="M6463" s="2" t="s">
        <v>29</v>
      </c>
      <c r="N6463" s="2" t="s">
        <v>30</v>
      </c>
    </row>
    <row r="6464" spans="1:14" hidden="1" x14ac:dyDescent="0.3">
      <c r="A6464" s="2" t="s">
        <v>11792</v>
      </c>
      <c r="B6464" s="2">
        <v>15</v>
      </c>
      <c r="C6464" s="2" t="s">
        <v>15</v>
      </c>
      <c r="D6464" s="2" t="s">
        <v>109</v>
      </c>
      <c r="E6464" s="3">
        <v>42292</v>
      </c>
      <c r="F6464" s="2" t="s">
        <v>1944</v>
      </c>
      <c r="G6464" s="2" t="s">
        <v>106</v>
      </c>
      <c r="H6464" s="2" t="s">
        <v>1305</v>
      </c>
      <c r="I6464" s="2" t="s">
        <v>20</v>
      </c>
      <c r="J6464" s="2" t="s">
        <v>21</v>
      </c>
      <c r="K6464" s="2" t="s">
        <v>22</v>
      </c>
      <c r="L6464" s="2" t="s">
        <v>28</v>
      </c>
      <c r="M6464" s="2" t="s">
        <v>29</v>
      </c>
      <c r="N6464" s="2" t="s">
        <v>30</v>
      </c>
    </row>
    <row r="6465" spans="1:14" hidden="1" x14ac:dyDescent="0.3">
      <c r="A6465" s="2" t="s">
        <v>11793</v>
      </c>
      <c r="B6465" s="2">
        <v>27</v>
      </c>
      <c r="C6465" s="2" t="s">
        <v>15</v>
      </c>
      <c r="D6465" s="2" t="s">
        <v>109</v>
      </c>
      <c r="E6465" s="3">
        <v>42292</v>
      </c>
      <c r="F6465" s="2" t="s">
        <v>2435</v>
      </c>
      <c r="G6465" s="2" t="s">
        <v>33</v>
      </c>
      <c r="H6465" s="2" t="s">
        <v>2436</v>
      </c>
      <c r="I6465" s="2" t="s">
        <v>20</v>
      </c>
      <c r="J6465" s="2" t="s">
        <v>21</v>
      </c>
      <c r="K6465" s="2" t="s">
        <v>22</v>
      </c>
      <c r="L6465" s="2" t="s">
        <v>28</v>
      </c>
      <c r="M6465" s="2" t="s">
        <v>29</v>
      </c>
      <c r="N6465" s="2" t="s">
        <v>30</v>
      </c>
    </row>
    <row r="6466" spans="1:14" hidden="1" x14ac:dyDescent="0.3">
      <c r="A6466" s="2" t="s">
        <v>11794</v>
      </c>
      <c r="B6466" s="2">
        <v>35</v>
      </c>
      <c r="C6466" s="2" t="s">
        <v>15</v>
      </c>
      <c r="D6466" s="2" t="s">
        <v>102</v>
      </c>
      <c r="E6466" s="3">
        <v>42292</v>
      </c>
      <c r="F6466" s="2" t="s">
        <v>5097</v>
      </c>
      <c r="G6466" s="2" t="s">
        <v>121</v>
      </c>
      <c r="H6466" s="2" t="s">
        <v>5098</v>
      </c>
      <c r="I6466" s="2" t="s">
        <v>20</v>
      </c>
      <c r="J6466" s="2" t="s">
        <v>21</v>
      </c>
      <c r="K6466" s="2" t="s">
        <v>60</v>
      </c>
      <c r="L6466" s="2" t="s">
        <v>28</v>
      </c>
      <c r="M6466" s="2" t="s">
        <v>29</v>
      </c>
      <c r="N6466" s="2" t="s">
        <v>30</v>
      </c>
    </row>
    <row r="6467" spans="1:14" hidden="1" x14ac:dyDescent="0.3">
      <c r="A6467" s="2" t="s">
        <v>11795</v>
      </c>
      <c r="B6467" s="2">
        <v>18</v>
      </c>
      <c r="C6467" s="2" t="s">
        <v>15</v>
      </c>
      <c r="D6467" s="2" t="s">
        <v>109</v>
      </c>
      <c r="E6467" s="3">
        <v>42291</v>
      </c>
      <c r="F6467" s="2" t="s">
        <v>5581</v>
      </c>
      <c r="G6467" s="2" t="s">
        <v>33</v>
      </c>
      <c r="H6467" s="2" t="s">
        <v>5582</v>
      </c>
      <c r="I6467" s="2" t="s">
        <v>20</v>
      </c>
      <c r="J6467" s="2" t="s">
        <v>21</v>
      </c>
      <c r="K6467" s="2" t="s">
        <v>22</v>
      </c>
      <c r="L6467" s="2" t="s">
        <v>158</v>
      </c>
      <c r="M6467" s="2" t="s">
        <v>69</v>
      </c>
      <c r="N6467" s="2" t="s">
        <v>159</v>
      </c>
    </row>
    <row r="6468" spans="1:14" hidden="1" x14ac:dyDescent="0.3">
      <c r="A6468" s="2" t="s">
        <v>11796</v>
      </c>
      <c r="B6468" s="2">
        <v>27</v>
      </c>
      <c r="C6468" s="2" t="s">
        <v>15</v>
      </c>
      <c r="D6468" s="2" t="s">
        <v>102</v>
      </c>
      <c r="E6468" s="3">
        <v>42291</v>
      </c>
      <c r="F6468" s="2" t="s">
        <v>11797</v>
      </c>
      <c r="G6468" s="2" t="s">
        <v>47</v>
      </c>
      <c r="H6468" s="2" t="s">
        <v>11798</v>
      </c>
      <c r="I6468" s="2" t="s">
        <v>20</v>
      </c>
      <c r="J6468" s="2" t="s">
        <v>21</v>
      </c>
      <c r="K6468" s="2" t="s">
        <v>22</v>
      </c>
      <c r="L6468" s="2" t="s">
        <v>28</v>
      </c>
      <c r="M6468" s="2" t="s">
        <v>29</v>
      </c>
      <c r="N6468" s="2" t="s">
        <v>30</v>
      </c>
    </row>
    <row r="6469" spans="1:14" hidden="1" x14ac:dyDescent="0.3">
      <c r="A6469" s="2" t="s">
        <v>11799</v>
      </c>
      <c r="B6469" s="2">
        <v>46</v>
      </c>
      <c r="C6469" s="2" t="s">
        <v>76</v>
      </c>
      <c r="D6469" s="2" t="s">
        <v>102</v>
      </c>
      <c r="E6469" s="3">
        <v>42291</v>
      </c>
      <c r="F6469" s="2" t="s">
        <v>9919</v>
      </c>
      <c r="G6469" s="2" t="s">
        <v>106</v>
      </c>
      <c r="H6469" s="2" t="s">
        <v>2561</v>
      </c>
      <c r="I6469" s="2" t="s">
        <v>20</v>
      </c>
      <c r="J6469" s="2" t="s">
        <v>21</v>
      </c>
      <c r="K6469" s="2" t="s">
        <v>49</v>
      </c>
      <c r="L6469" s="2" t="s">
        <v>28</v>
      </c>
      <c r="M6469" s="2" t="s">
        <v>29</v>
      </c>
      <c r="N6469" s="2" t="s">
        <v>30</v>
      </c>
    </row>
    <row r="6470" spans="1:14" hidden="1" x14ac:dyDescent="0.3">
      <c r="A6470" s="2" t="s">
        <v>11800</v>
      </c>
      <c r="B6470" s="2">
        <v>59</v>
      </c>
      <c r="C6470" s="2" t="s">
        <v>15</v>
      </c>
      <c r="D6470" s="2" t="s">
        <v>16</v>
      </c>
      <c r="E6470" s="3">
        <v>42291</v>
      </c>
      <c r="F6470" s="2" t="s">
        <v>6890</v>
      </c>
      <c r="G6470" s="2" t="s">
        <v>33</v>
      </c>
      <c r="H6470" s="2" t="s">
        <v>6891</v>
      </c>
      <c r="I6470" s="2" t="s">
        <v>20</v>
      </c>
      <c r="J6470" s="2" t="s">
        <v>21</v>
      </c>
      <c r="K6470" s="2" t="s">
        <v>22</v>
      </c>
      <c r="L6470" s="2" t="s">
        <v>28</v>
      </c>
      <c r="M6470" s="2" t="s">
        <v>29</v>
      </c>
      <c r="N6470" s="2" t="s">
        <v>30</v>
      </c>
    </row>
    <row r="6471" spans="1:14" hidden="1" x14ac:dyDescent="0.3">
      <c r="A6471" s="2" t="s">
        <v>11801</v>
      </c>
      <c r="B6471" s="2">
        <v>57</v>
      </c>
      <c r="C6471" s="2" t="s">
        <v>15</v>
      </c>
      <c r="D6471" s="2" t="s">
        <v>37</v>
      </c>
      <c r="E6471" s="3">
        <v>42291</v>
      </c>
      <c r="F6471" s="2" t="s">
        <v>3315</v>
      </c>
      <c r="G6471" s="2" t="s">
        <v>393</v>
      </c>
      <c r="H6471" s="2" t="s">
        <v>11802</v>
      </c>
      <c r="I6471" s="2" t="s">
        <v>20</v>
      </c>
      <c r="J6471" s="2" t="s">
        <v>21</v>
      </c>
      <c r="K6471" s="2" t="s">
        <v>22</v>
      </c>
      <c r="L6471" s="2" t="s">
        <v>28</v>
      </c>
      <c r="M6471" s="2" t="s">
        <v>29</v>
      </c>
      <c r="N6471" s="2" t="s">
        <v>30</v>
      </c>
    </row>
    <row r="6472" spans="1:14" hidden="1" x14ac:dyDescent="0.3">
      <c r="A6472" s="2" t="s">
        <v>11803</v>
      </c>
      <c r="B6472" s="2">
        <v>31</v>
      </c>
      <c r="C6472" s="2" t="s">
        <v>15</v>
      </c>
      <c r="D6472" s="2" t="s">
        <v>102</v>
      </c>
      <c r="E6472" s="3">
        <v>42289</v>
      </c>
      <c r="F6472" s="2" t="s">
        <v>11804</v>
      </c>
      <c r="G6472" s="2" t="s">
        <v>62</v>
      </c>
      <c r="H6472" s="2" t="s">
        <v>11805</v>
      </c>
      <c r="I6472" s="2" t="s">
        <v>20</v>
      </c>
      <c r="J6472" s="2" t="s">
        <v>21</v>
      </c>
      <c r="K6472" s="2" t="s">
        <v>22</v>
      </c>
      <c r="L6472" s="2" t="s">
        <v>28</v>
      </c>
      <c r="M6472" s="2" t="s">
        <v>29</v>
      </c>
      <c r="N6472" s="2" t="s">
        <v>30</v>
      </c>
    </row>
    <row r="6473" spans="1:14" hidden="1" x14ac:dyDescent="0.3">
      <c r="A6473" s="2" t="s">
        <v>11806</v>
      </c>
      <c r="B6473" s="2">
        <v>40</v>
      </c>
      <c r="C6473" s="2" t="s">
        <v>15</v>
      </c>
      <c r="D6473" s="2" t="s">
        <v>37</v>
      </c>
      <c r="E6473" s="3">
        <v>42289</v>
      </c>
      <c r="F6473" s="2" t="s">
        <v>1857</v>
      </c>
      <c r="G6473" s="2" t="s">
        <v>82</v>
      </c>
      <c r="H6473" s="2" t="s">
        <v>1858</v>
      </c>
      <c r="I6473" s="2" t="s">
        <v>20</v>
      </c>
      <c r="J6473" s="2" t="s">
        <v>21</v>
      </c>
      <c r="K6473" s="2" t="s">
        <v>22</v>
      </c>
      <c r="L6473" s="2" t="s">
        <v>28</v>
      </c>
      <c r="M6473" s="2" t="s">
        <v>29</v>
      </c>
      <c r="N6473" s="2" t="s">
        <v>30</v>
      </c>
    </row>
    <row r="6474" spans="1:14" hidden="1" x14ac:dyDescent="0.3">
      <c r="A6474" s="2" t="s">
        <v>11807</v>
      </c>
      <c r="B6474" s="2">
        <v>34</v>
      </c>
      <c r="C6474" s="2" t="s">
        <v>15</v>
      </c>
      <c r="D6474" s="2" t="s">
        <v>109</v>
      </c>
      <c r="E6474" s="3">
        <v>42288</v>
      </c>
      <c r="F6474" s="2" t="s">
        <v>2171</v>
      </c>
      <c r="G6474" s="2" t="s">
        <v>33</v>
      </c>
      <c r="H6474" s="2" t="s">
        <v>1974</v>
      </c>
      <c r="I6474" s="2" t="s">
        <v>20</v>
      </c>
      <c r="J6474" s="2" t="s">
        <v>21</v>
      </c>
      <c r="K6474" s="2" t="s">
        <v>22</v>
      </c>
      <c r="L6474" s="2" t="s">
        <v>23</v>
      </c>
      <c r="M6474" s="2" t="s">
        <v>23</v>
      </c>
      <c r="N6474" s="2" t="s">
        <v>24</v>
      </c>
    </row>
    <row r="6475" spans="1:14" hidden="1" x14ac:dyDescent="0.3">
      <c r="A6475" s="2" t="s">
        <v>11808</v>
      </c>
      <c r="B6475" s="2">
        <v>23</v>
      </c>
      <c r="C6475" s="2" t="s">
        <v>15</v>
      </c>
      <c r="D6475" s="2" t="s">
        <v>37</v>
      </c>
      <c r="E6475" s="3">
        <v>42288</v>
      </c>
      <c r="F6475" s="2" t="s">
        <v>11809</v>
      </c>
      <c r="G6475" s="2" t="s">
        <v>43</v>
      </c>
      <c r="H6475" s="2" t="s">
        <v>723</v>
      </c>
      <c r="I6475" s="2" t="s">
        <v>20</v>
      </c>
      <c r="J6475" s="2" t="s">
        <v>21</v>
      </c>
      <c r="K6475" s="2" t="s">
        <v>22</v>
      </c>
      <c r="L6475" s="2" t="s">
        <v>28</v>
      </c>
      <c r="M6475" s="2" t="s">
        <v>29</v>
      </c>
      <c r="N6475" s="2" t="s">
        <v>30</v>
      </c>
    </row>
    <row r="6476" spans="1:14" hidden="1" x14ac:dyDescent="0.3">
      <c r="A6476" s="2" t="s">
        <v>11810</v>
      </c>
      <c r="B6476" s="2">
        <v>43</v>
      </c>
      <c r="C6476" s="2" t="s">
        <v>15</v>
      </c>
      <c r="D6476" s="2" t="s">
        <v>109</v>
      </c>
      <c r="E6476" s="3">
        <v>42288</v>
      </c>
      <c r="F6476" s="2" t="s">
        <v>4501</v>
      </c>
      <c r="G6476" s="2" t="s">
        <v>39</v>
      </c>
      <c r="H6476" s="2" t="s">
        <v>2558</v>
      </c>
      <c r="I6476" s="2" t="s">
        <v>20</v>
      </c>
      <c r="J6476" s="2" t="s">
        <v>21</v>
      </c>
      <c r="K6476" s="2" t="s">
        <v>22</v>
      </c>
      <c r="L6476" s="2" t="s">
        <v>177</v>
      </c>
      <c r="M6476" s="2" t="s">
        <v>69</v>
      </c>
      <c r="N6476" s="2" t="s">
        <v>30</v>
      </c>
    </row>
    <row r="6477" spans="1:14" hidden="1" x14ac:dyDescent="0.3">
      <c r="A6477" s="2" t="s">
        <v>11811</v>
      </c>
      <c r="B6477" s="2">
        <v>44</v>
      </c>
      <c r="C6477" s="2" t="s">
        <v>15</v>
      </c>
      <c r="D6477" s="2" t="s">
        <v>388</v>
      </c>
      <c r="E6477" s="3">
        <v>42288</v>
      </c>
      <c r="F6477" s="2" t="s">
        <v>2834</v>
      </c>
      <c r="G6477" s="2" t="s">
        <v>95</v>
      </c>
      <c r="H6477" s="2" t="s">
        <v>2835</v>
      </c>
      <c r="I6477" s="2" t="s">
        <v>20</v>
      </c>
      <c r="J6477" s="2" t="s">
        <v>21</v>
      </c>
      <c r="K6477" s="2" t="s">
        <v>22</v>
      </c>
      <c r="L6477" s="2" t="s">
        <v>28</v>
      </c>
      <c r="M6477" s="2" t="s">
        <v>29</v>
      </c>
      <c r="N6477" s="2" t="s">
        <v>30</v>
      </c>
    </row>
    <row r="6478" spans="1:14" hidden="1" x14ac:dyDescent="0.3">
      <c r="A6478" s="2" t="s">
        <v>11812</v>
      </c>
      <c r="B6478" s="2">
        <v>35</v>
      </c>
      <c r="C6478" s="2" t="s">
        <v>15</v>
      </c>
      <c r="D6478" s="2" t="s">
        <v>109</v>
      </c>
      <c r="E6478" s="3">
        <v>42287</v>
      </c>
      <c r="F6478" s="2" t="s">
        <v>11813</v>
      </c>
      <c r="G6478" s="2" t="s">
        <v>153</v>
      </c>
      <c r="H6478" s="2" t="s">
        <v>11814</v>
      </c>
      <c r="I6478" s="2" t="s">
        <v>318</v>
      </c>
      <c r="J6478" s="2" t="s">
        <v>21</v>
      </c>
      <c r="K6478" s="2" t="s">
        <v>22</v>
      </c>
      <c r="L6478" s="2" t="s">
        <v>287</v>
      </c>
      <c r="M6478" s="2" t="s">
        <v>23</v>
      </c>
      <c r="N6478" s="2" t="s">
        <v>24</v>
      </c>
    </row>
    <row r="6479" spans="1:14" hidden="1" x14ac:dyDescent="0.3">
      <c r="A6479" s="2" t="s">
        <v>11815</v>
      </c>
      <c r="B6479" s="2">
        <v>49</v>
      </c>
      <c r="C6479" s="2" t="s">
        <v>15</v>
      </c>
      <c r="D6479" s="2" t="s">
        <v>102</v>
      </c>
      <c r="E6479" s="3">
        <v>42287</v>
      </c>
      <c r="F6479" s="2" t="s">
        <v>11816</v>
      </c>
      <c r="G6479" s="2" t="s">
        <v>321</v>
      </c>
      <c r="H6479" s="2" t="s">
        <v>11817</v>
      </c>
      <c r="I6479" s="2" t="s">
        <v>20</v>
      </c>
      <c r="J6479" s="2" t="s">
        <v>21</v>
      </c>
      <c r="K6479" s="2" t="s">
        <v>49</v>
      </c>
      <c r="L6479" s="2" t="s">
        <v>158</v>
      </c>
      <c r="M6479" s="2" t="s">
        <v>29</v>
      </c>
      <c r="N6479" s="2" t="s">
        <v>159</v>
      </c>
    </row>
    <row r="6480" spans="1:14" hidden="1" x14ac:dyDescent="0.3">
      <c r="A6480" s="2" t="s">
        <v>11818</v>
      </c>
      <c r="B6480" s="2">
        <v>31</v>
      </c>
      <c r="C6480" s="2" t="s">
        <v>15</v>
      </c>
      <c r="D6480" s="2" t="s">
        <v>102</v>
      </c>
      <c r="E6480" s="3">
        <v>42287</v>
      </c>
      <c r="F6480" s="2" t="s">
        <v>11819</v>
      </c>
      <c r="G6480" s="2" t="s">
        <v>1732</v>
      </c>
      <c r="H6480" s="2" t="s">
        <v>4059</v>
      </c>
      <c r="I6480" s="2" t="s">
        <v>20</v>
      </c>
      <c r="J6480" s="2" t="s">
        <v>21</v>
      </c>
      <c r="K6480" s="2" t="s">
        <v>22</v>
      </c>
      <c r="L6480" s="2" t="s">
        <v>28</v>
      </c>
      <c r="M6480" s="2" t="s">
        <v>29</v>
      </c>
      <c r="N6480" s="2" t="s">
        <v>30</v>
      </c>
    </row>
    <row r="6481" spans="1:14" hidden="1" x14ac:dyDescent="0.3">
      <c r="A6481" s="2" t="s">
        <v>11820</v>
      </c>
      <c r="B6481" s="2">
        <v>40</v>
      </c>
      <c r="C6481" s="2" t="s">
        <v>15</v>
      </c>
      <c r="D6481" s="2" t="s">
        <v>102</v>
      </c>
      <c r="E6481" s="3">
        <v>42287</v>
      </c>
      <c r="F6481" s="2" t="s">
        <v>1713</v>
      </c>
      <c r="G6481" s="2" t="s">
        <v>325</v>
      </c>
      <c r="H6481" s="2" t="s">
        <v>10172</v>
      </c>
      <c r="I6481" s="2" t="s">
        <v>20</v>
      </c>
      <c r="J6481" s="2" t="s">
        <v>21</v>
      </c>
      <c r="K6481" s="2" t="s">
        <v>22</v>
      </c>
      <c r="L6481" s="2" t="s">
        <v>6542</v>
      </c>
      <c r="M6481" s="2" t="s">
        <v>29</v>
      </c>
      <c r="N6481" s="2" t="s">
        <v>30</v>
      </c>
    </row>
    <row r="6482" spans="1:14" hidden="1" x14ac:dyDescent="0.3">
      <c r="A6482" s="2" t="s">
        <v>11821</v>
      </c>
      <c r="B6482" s="2">
        <v>38</v>
      </c>
      <c r="C6482" s="2" t="s">
        <v>15</v>
      </c>
      <c r="D6482" s="2" t="s">
        <v>102</v>
      </c>
      <c r="E6482" s="3">
        <v>42287</v>
      </c>
      <c r="F6482" s="2" t="s">
        <v>11822</v>
      </c>
      <c r="G6482" s="2" t="s">
        <v>33</v>
      </c>
      <c r="H6482" s="2" t="s">
        <v>8713</v>
      </c>
      <c r="I6482" s="2" t="s">
        <v>20</v>
      </c>
      <c r="J6482" s="2" t="s">
        <v>21</v>
      </c>
      <c r="K6482" s="2" t="s">
        <v>49</v>
      </c>
      <c r="L6482" s="2" t="s">
        <v>158</v>
      </c>
      <c r="M6482" s="2" t="s">
        <v>69</v>
      </c>
      <c r="N6482" s="2" t="s">
        <v>159</v>
      </c>
    </row>
    <row r="6483" spans="1:14" hidden="1" x14ac:dyDescent="0.3">
      <c r="A6483" s="2" t="s">
        <v>11823</v>
      </c>
      <c r="B6483" s="2">
        <v>62</v>
      </c>
      <c r="C6483" s="2" t="s">
        <v>76</v>
      </c>
      <c r="D6483" s="2" t="s">
        <v>102</v>
      </c>
      <c r="E6483" s="3">
        <v>42286</v>
      </c>
      <c r="F6483" s="2" t="s">
        <v>3591</v>
      </c>
      <c r="G6483" s="2" t="s">
        <v>33</v>
      </c>
      <c r="H6483" s="2" t="s">
        <v>798</v>
      </c>
      <c r="I6483" s="2" t="s">
        <v>20</v>
      </c>
      <c r="J6483" s="2" t="s">
        <v>21</v>
      </c>
      <c r="K6483" s="2" t="s">
        <v>60</v>
      </c>
      <c r="L6483" s="2" t="s">
        <v>28</v>
      </c>
      <c r="M6483" s="2" t="s">
        <v>29</v>
      </c>
      <c r="N6483" s="2" t="s">
        <v>30</v>
      </c>
    </row>
    <row r="6484" spans="1:14" hidden="1" x14ac:dyDescent="0.3">
      <c r="A6484" s="2" t="s">
        <v>11824</v>
      </c>
      <c r="B6484" s="2">
        <v>19</v>
      </c>
      <c r="C6484" s="2" t="s">
        <v>15</v>
      </c>
      <c r="D6484" s="2" t="s">
        <v>109</v>
      </c>
      <c r="E6484" s="3">
        <v>42286</v>
      </c>
      <c r="F6484" s="2" t="s">
        <v>959</v>
      </c>
      <c r="G6484" s="2" t="s">
        <v>99</v>
      </c>
      <c r="H6484" s="2" t="s">
        <v>8815</v>
      </c>
      <c r="I6484" s="2" t="s">
        <v>20</v>
      </c>
      <c r="J6484" s="2" t="s">
        <v>21</v>
      </c>
      <c r="K6484" s="2" t="s">
        <v>22</v>
      </c>
      <c r="L6484" s="2" t="s">
        <v>35</v>
      </c>
      <c r="M6484" s="2" t="s">
        <v>69</v>
      </c>
      <c r="N6484" s="2" t="s">
        <v>30</v>
      </c>
    </row>
    <row r="6485" spans="1:14" hidden="1" x14ac:dyDescent="0.3">
      <c r="A6485" s="2" t="s">
        <v>11825</v>
      </c>
      <c r="B6485" s="2">
        <v>46</v>
      </c>
      <c r="C6485" s="2" t="s">
        <v>15</v>
      </c>
      <c r="D6485" s="2" t="s">
        <v>109</v>
      </c>
      <c r="E6485" s="3">
        <v>42284</v>
      </c>
      <c r="F6485" s="2" t="s">
        <v>5064</v>
      </c>
      <c r="G6485" s="2" t="s">
        <v>106</v>
      </c>
      <c r="H6485" s="2" t="s">
        <v>2337</v>
      </c>
      <c r="I6485" s="2" t="s">
        <v>20</v>
      </c>
      <c r="J6485" s="2" t="s">
        <v>21</v>
      </c>
      <c r="K6485" s="2" t="s">
        <v>22</v>
      </c>
      <c r="L6485" s="2" t="s">
        <v>177</v>
      </c>
      <c r="M6485" s="2" t="s">
        <v>29</v>
      </c>
      <c r="N6485" s="2" t="s">
        <v>30</v>
      </c>
    </row>
    <row r="6486" spans="1:14" hidden="1" x14ac:dyDescent="0.3">
      <c r="A6486" s="2" t="s">
        <v>11826</v>
      </c>
      <c r="B6486" s="2">
        <v>39</v>
      </c>
      <c r="C6486" s="2" t="s">
        <v>15</v>
      </c>
      <c r="D6486" s="2" t="s">
        <v>102</v>
      </c>
      <c r="E6486" s="3">
        <v>42283</v>
      </c>
      <c r="F6486" s="2" t="s">
        <v>11827</v>
      </c>
      <c r="G6486" s="2" t="s">
        <v>33</v>
      </c>
      <c r="H6486" s="2" t="s">
        <v>11828</v>
      </c>
      <c r="I6486" s="2" t="s">
        <v>20</v>
      </c>
      <c r="J6486" s="2" t="s">
        <v>21</v>
      </c>
      <c r="K6486" s="2" t="s">
        <v>49</v>
      </c>
      <c r="L6486" s="2" t="s">
        <v>88</v>
      </c>
      <c r="M6486" s="2" t="s">
        <v>29</v>
      </c>
      <c r="N6486" s="2" t="s">
        <v>89</v>
      </c>
    </row>
    <row r="6487" spans="1:14" hidden="1" x14ac:dyDescent="0.3">
      <c r="A6487" s="2" t="s">
        <v>11829</v>
      </c>
      <c r="B6487" s="2">
        <v>51</v>
      </c>
      <c r="C6487" s="2" t="s">
        <v>15</v>
      </c>
      <c r="D6487" s="2" t="s">
        <v>102</v>
      </c>
      <c r="E6487" s="3">
        <v>42282</v>
      </c>
      <c r="F6487" s="2" t="s">
        <v>11368</v>
      </c>
      <c r="G6487" s="2" t="s">
        <v>39</v>
      </c>
      <c r="H6487" s="2" t="s">
        <v>11830</v>
      </c>
      <c r="I6487" s="2" t="s">
        <v>20</v>
      </c>
      <c r="J6487" s="2" t="s">
        <v>21</v>
      </c>
      <c r="K6487" s="2" t="s">
        <v>22</v>
      </c>
      <c r="L6487" s="2" t="s">
        <v>28</v>
      </c>
      <c r="M6487" s="2" t="s">
        <v>29</v>
      </c>
      <c r="N6487" s="2" t="s">
        <v>30</v>
      </c>
    </row>
    <row r="6488" spans="1:14" hidden="1" x14ac:dyDescent="0.3">
      <c r="A6488" s="2" t="s">
        <v>11831</v>
      </c>
      <c r="B6488" s="2">
        <v>50</v>
      </c>
      <c r="C6488" s="2" t="s">
        <v>15</v>
      </c>
      <c r="D6488" s="2" t="s">
        <v>102</v>
      </c>
      <c r="E6488" s="3">
        <v>42282</v>
      </c>
      <c r="F6488" s="2" t="s">
        <v>11832</v>
      </c>
      <c r="G6488" s="2" t="s">
        <v>86</v>
      </c>
      <c r="H6488" s="2" t="s">
        <v>11833</v>
      </c>
      <c r="I6488" s="2" t="s">
        <v>20</v>
      </c>
      <c r="J6488" s="2" t="s">
        <v>21</v>
      </c>
      <c r="K6488" s="2" t="s">
        <v>22</v>
      </c>
      <c r="L6488" s="2" t="s">
        <v>28</v>
      </c>
      <c r="M6488" s="2" t="s">
        <v>29</v>
      </c>
      <c r="N6488" s="2" t="s">
        <v>30</v>
      </c>
    </row>
    <row r="6489" spans="1:14" hidden="1" x14ac:dyDescent="0.3">
      <c r="A6489" s="2" t="s">
        <v>11834</v>
      </c>
      <c r="B6489" s="2">
        <v>27</v>
      </c>
      <c r="C6489" s="2" t="s">
        <v>15</v>
      </c>
      <c r="D6489" s="2" t="s">
        <v>388</v>
      </c>
      <c r="E6489" s="3">
        <v>42282</v>
      </c>
      <c r="F6489" s="2" t="s">
        <v>4267</v>
      </c>
      <c r="G6489" s="2" t="s">
        <v>114</v>
      </c>
      <c r="H6489" s="2" t="s">
        <v>4268</v>
      </c>
      <c r="I6489" s="2" t="s">
        <v>20</v>
      </c>
      <c r="J6489" s="2" t="s">
        <v>21</v>
      </c>
      <c r="K6489" s="2" t="s">
        <v>22</v>
      </c>
      <c r="L6489" s="2" t="s">
        <v>202</v>
      </c>
      <c r="M6489" s="2" t="s">
        <v>69</v>
      </c>
      <c r="N6489" s="2" t="s">
        <v>89</v>
      </c>
    </row>
    <row r="6490" spans="1:14" hidden="1" x14ac:dyDescent="0.3">
      <c r="A6490" s="2" t="s">
        <v>11835</v>
      </c>
      <c r="B6490" s="2">
        <v>31</v>
      </c>
      <c r="C6490" s="2" t="s">
        <v>15</v>
      </c>
      <c r="D6490" s="2" t="s">
        <v>37</v>
      </c>
      <c r="E6490" s="3">
        <v>42281</v>
      </c>
      <c r="F6490" s="2" t="s">
        <v>569</v>
      </c>
      <c r="G6490" s="2" t="s">
        <v>153</v>
      </c>
      <c r="H6490" s="2" t="s">
        <v>1351</v>
      </c>
      <c r="I6490" s="2" t="s">
        <v>20</v>
      </c>
      <c r="J6490" s="2" t="s">
        <v>21</v>
      </c>
      <c r="K6490" s="2" t="s">
        <v>22</v>
      </c>
      <c r="L6490" s="2" t="s">
        <v>28</v>
      </c>
      <c r="M6490" s="2" t="s">
        <v>29</v>
      </c>
      <c r="N6490" s="2" t="s">
        <v>30</v>
      </c>
    </row>
    <row r="6491" spans="1:14" hidden="1" x14ac:dyDescent="0.3">
      <c r="A6491" s="2" t="s">
        <v>11836</v>
      </c>
      <c r="B6491" s="2">
        <v>45</v>
      </c>
      <c r="C6491" s="2" t="s">
        <v>15</v>
      </c>
      <c r="D6491" s="2" t="s">
        <v>102</v>
      </c>
      <c r="E6491" s="3">
        <v>42281</v>
      </c>
      <c r="F6491" s="2" t="s">
        <v>1161</v>
      </c>
      <c r="G6491" s="2" t="s">
        <v>33</v>
      </c>
      <c r="H6491" s="2" t="s">
        <v>469</v>
      </c>
      <c r="I6491" s="2" t="s">
        <v>20</v>
      </c>
      <c r="J6491" s="2" t="s">
        <v>21</v>
      </c>
      <c r="K6491" s="2" t="s">
        <v>60</v>
      </c>
      <c r="L6491" s="2" t="s">
        <v>6036</v>
      </c>
      <c r="M6491" s="2" t="s">
        <v>23</v>
      </c>
      <c r="N6491" s="2" t="s">
        <v>24</v>
      </c>
    </row>
    <row r="6492" spans="1:14" hidden="1" x14ac:dyDescent="0.3">
      <c r="A6492" s="2" t="s">
        <v>11837</v>
      </c>
      <c r="B6492" s="2">
        <v>27</v>
      </c>
      <c r="C6492" s="2" t="s">
        <v>15</v>
      </c>
      <c r="D6492" s="2" t="s">
        <v>102</v>
      </c>
      <c r="E6492" s="3">
        <v>42281</v>
      </c>
      <c r="F6492" s="2" t="s">
        <v>11838</v>
      </c>
      <c r="G6492" s="2" t="s">
        <v>393</v>
      </c>
      <c r="H6492" s="2" t="s">
        <v>11839</v>
      </c>
      <c r="I6492" s="2" t="s">
        <v>20</v>
      </c>
      <c r="J6492" s="2" t="s">
        <v>21</v>
      </c>
      <c r="K6492" s="2" t="s">
        <v>49</v>
      </c>
      <c r="L6492" s="2" t="s">
        <v>28</v>
      </c>
      <c r="M6492" s="2" t="s">
        <v>29</v>
      </c>
      <c r="N6492" s="2" t="s">
        <v>30</v>
      </c>
    </row>
    <row r="6493" spans="1:14" hidden="1" x14ac:dyDescent="0.3">
      <c r="A6493" s="2" t="s">
        <v>11840</v>
      </c>
      <c r="B6493" s="2">
        <v>55</v>
      </c>
      <c r="C6493" s="2" t="s">
        <v>76</v>
      </c>
      <c r="D6493" s="2" t="s">
        <v>102</v>
      </c>
      <c r="E6493" s="3">
        <v>42279</v>
      </c>
      <c r="F6493" s="2" t="s">
        <v>11841</v>
      </c>
      <c r="G6493" s="2" t="s">
        <v>118</v>
      </c>
      <c r="H6493" s="2" t="s">
        <v>1010</v>
      </c>
      <c r="I6493" s="2" t="s">
        <v>20</v>
      </c>
      <c r="J6493" s="2" t="s">
        <v>21</v>
      </c>
      <c r="K6493" s="2" t="s">
        <v>49</v>
      </c>
      <c r="L6493" s="2" t="s">
        <v>35</v>
      </c>
      <c r="M6493" s="2" t="s">
        <v>69</v>
      </c>
      <c r="N6493" s="2" t="s">
        <v>30</v>
      </c>
    </row>
    <row r="6494" spans="1:14" hidden="1" x14ac:dyDescent="0.3">
      <c r="A6494" s="2" t="s">
        <v>11842</v>
      </c>
      <c r="B6494" s="2">
        <v>29</v>
      </c>
      <c r="C6494" s="2" t="s">
        <v>15</v>
      </c>
      <c r="D6494" s="2" t="s">
        <v>102</v>
      </c>
      <c r="E6494" s="3">
        <v>42279</v>
      </c>
      <c r="F6494" s="2" t="s">
        <v>251</v>
      </c>
      <c r="G6494" s="2" t="s">
        <v>39</v>
      </c>
      <c r="H6494" s="2" t="s">
        <v>11843</v>
      </c>
      <c r="I6494" s="2" t="s">
        <v>20</v>
      </c>
      <c r="J6494" s="2" t="s">
        <v>21</v>
      </c>
      <c r="K6494" s="2" t="s">
        <v>22</v>
      </c>
      <c r="L6494" s="2" t="s">
        <v>202</v>
      </c>
      <c r="M6494" s="2" t="s">
        <v>23</v>
      </c>
      <c r="N6494" s="2" t="s">
        <v>89</v>
      </c>
    </row>
    <row r="6495" spans="1:14" hidden="1" x14ac:dyDescent="0.3">
      <c r="A6495" s="2" t="s">
        <v>11845</v>
      </c>
      <c r="B6495" s="2">
        <v>26</v>
      </c>
      <c r="C6495" s="2" t="s">
        <v>15</v>
      </c>
      <c r="D6495" s="2" t="s">
        <v>109</v>
      </c>
      <c r="E6495" s="3">
        <v>42279</v>
      </c>
      <c r="F6495" s="2" t="s">
        <v>2283</v>
      </c>
      <c r="G6495" s="2" t="s">
        <v>33</v>
      </c>
      <c r="H6495" s="2" t="s">
        <v>2284</v>
      </c>
      <c r="I6495" s="2" t="s">
        <v>318</v>
      </c>
      <c r="J6495" s="2" t="s">
        <v>21</v>
      </c>
      <c r="K6495" s="2" t="s">
        <v>60</v>
      </c>
      <c r="L6495" s="2" t="s">
        <v>35</v>
      </c>
      <c r="M6495" s="2" t="s">
        <v>29</v>
      </c>
      <c r="N6495" s="2" t="s">
        <v>30</v>
      </c>
    </row>
    <row r="6496" spans="1:14" x14ac:dyDescent="0.3">
      <c r="A6496" s="2" t="s">
        <v>11846</v>
      </c>
      <c r="B6496" s="2">
        <v>40</v>
      </c>
      <c r="C6496" s="2" t="s">
        <v>15</v>
      </c>
      <c r="D6496" s="2" t="s">
        <v>102</v>
      </c>
      <c r="E6496" s="3">
        <v>42277</v>
      </c>
      <c r="F6496" s="2" t="s">
        <v>11847</v>
      </c>
      <c r="G6496" s="2" t="s">
        <v>39</v>
      </c>
      <c r="H6496" s="2" t="s">
        <v>11848</v>
      </c>
      <c r="I6496" s="2" t="s">
        <v>11849</v>
      </c>
      <c r="J6496" s="2" t="s">
        <v>21</v>
      </c>
      <c r="K6496" s="2" t="s">
        <v>60</v>
      </c>
      <c r="L6496" s="2" t="s">
        <v>23</v>
      </c>
      <c r="M6496" s="2"/>
      <c r="N6496" s="2" t="s">
        <v>24</v>
      </c>
    </row>
    <row r="6497" spans="1:14" hidden="1" x14ac:dyDescent="0.3">
      <c r="A6497" s="2" t="s">
        <v>11850</v>
      </c>
      <c r="B6497" s="2">
        <v>28</v>
      </c>
      <c r="C6497" s="2" t="s">
        <v>15</v>
      </c>
      <c r="D6497" s="2" t="s">
        <v>37</v>
      </c>
      <c r="E6497" s="3">
        <v>42277</v>
      </c>
      <c r="F6497" s="2" t="s">
        <v>296</v>
      </c>
      <c r="G6497" s="2" t="s">
        <v>297</v>
      </c>
      <c r="H6497" s="2" t="s">
        <v>2139</v>
      </c>
      <c r="I6497" s="2" t="s">
        <v>20</v>
      </c>
      <c r="J6497" s="2" t="s">
        <v>21</v>
      </c>
      <c r="K6497" s="2" t="s">
        <v>22</v>
      </c>
      <c r="L6497" s="2" t="s">
        <v>28</v>
      </c>
      <c r="M6497" s="2" t="s">
        <v>29</v>
      </c>
      <c r="N6497" s="2" t="s">
        <v>30</v>
      </c>
    </row>
    <row r="6498" spans="1:14" hidden="1" x14ac:dyDescent="0.3">
      <c r="A6498" s="2" t="s">
        <v>11851</v>
      </c>
      <c r="B6498" s="2">
        <v>46</v>
      </c>
      <c r="C6498" s="2" t="s">
        <v>15</v>
      </c>
      <c r="D6498" s="2" t="s">
        <v>507</v>
      </c>
      <c r="E6498" s="3">
        <v>42276</v>
      </c>
      <c r="F6498" s="2" t="s">
        <v>4176</v>
      </c>
      <c r="G6498" s="2" t="s">
        <v>1064</v>
      </c>
      <c r="H6498" s="2" t="s">
        <v>3301</v>
      </c>
      <c r="I6498" s="2" t="s">
        <v>20</v>
      </c>
      <c r="J6498" s="2" t="s">
        <v>21</v>
      </c>
      <c r="K6498" s="2" t="s">
        <v>22</v>
      </c>
      <c r="L6498" s="2" t="s">
        <v>1634</v>
      </c>
      <c r="M6498" s="2" t="s">
        <v>29</v>
      </c>
      <c r="N6498" s="2" t="s">
        <v>24</v>
      </c>
    </row>
    <row r="6499" spans="1:14" hidden="1" x14ac:dyDescent="0.3">
      <c r="A6499" s="2" t="s">
        <v>11852</v>
      </c>
      <c r="B6499" s="2">
        <v>37</v>
      </c>
      <c r="C6499" s="2" t="s">
        <v>15</v>
      </c>
      <c r="D6499" s="2" t="s">
        <v>102</v>
      </c>
      <c r="E6499" s="3">
        <v>42276</v>
      </c>
      <c r="F6499" s="2" t="s">
        <v>11853</v>
      </c>
      <c r="G6499" s="2" t="s">
        <v>610</v>
      </c>
      <c r="H6499" s="2" t="s">
        <v>11854</v>
      </c>
      <c r="I6499" s="2" t="s">
        <v>20</v>
      </c>
      <c r="J6499" s="2" t="s">
        <v>21</v>
      </c>
      <c r="K6499" s="2" t="s">
        <v>22</v>
      </c>
      <c r="L6499" s="2" t="s">
        <v>202</v>
      </c>
      <c r="M6499" s="2" t="s">
        <v>29</v>
      </c>
      <c r="N6499" s="2" t="s">
        <v>89</v>
      </c>
    </row>
    <row r="6500" spans="1:14" hidden="1" x14ac:dyDescent="0.3">
      <c r="A6500" s="2" t="s">
        <v>11855</v>
      </c>
      <c r="B6500" s="2">
        <v>31</v>
      </c>
      <c r="C6500" s="2" t="s">
        <v>15</v>
      </c>
      <c r="D6500" s="2" t="s">
        <v>37</v>
      </c>
      <c r="E6500" s="3">
        <v>42275</v>
      </c>
      <c r="F6500" s="2" t="s">
        <v>2729</v>
      </c>
      <c r="G6500" s="2" t="s">
        <v>106</v>
      </c>
      <c r="H6500" s="2" t="s">
        <v>1305</v>
      </c>
      <c r="I6500" s="2" t="s">
        <v>318</v>
      </c>
      <c r="J6500" s="2" t="s">
        <v>21</v>
      </c>
      <c r="K6500" s="2" t="s">
        <v>22</v>
      </c>
      <c r="L6500" s="2" t="s">
        <v>202</v>
      </c>
      <c r="M6500" s="2" t="s">
        <v>29</v>
      </c>
      <c r="N6500" s="2" t="s">
        <v>89</v>
      </c>
    </row>
    <row r="6501" spans="1:14" hidden="1" x14ac:dyDescent="0.3">
      <c r="A6501" s="2" t="s">
        <v>11856</v>
      </c>
      <c r="B6501" s="2">
        <v>59</v>
      </c>
      <c r="C6501" s="2" t="s">
        <v>15</v>
      </c>
      <c r="D6501" s="2" t="s">
        <v>109</v>
      </c>
      <c r="E6501" s="3">
        <v>42275</v>
      </c>
      <c r="F6501" s="2" t="s">
        <v>488</v>
      </c>
      <c r="G6501" s="2" t="s">
        <v>33</v>
      </c>
      <c r="H6501" s="2" t="s">
        <v>489</v>
      </c>
      <c r="I6501" s="2" t="s">
        <v>20</v>
      </c>
      <c r="J6501" s="2" t="s">
        <v>21</v>
      </c>
      <c r="K6501" s="2" t="s">
        <v>22</v>
      </c>
      <c r="L6501" s="2" t="s">
        <v>88</v>
      </c>
      <c r="M6501" s="2" t="s">
        <v>29</v>
      </c>
      <c r="N6501" s="2" t="s">
        <v>89</v>
      </c>
    </row>
    <row r="6502" spans="1:14" hidden="1" x14ac:dyDescent="0.3">
      <c r="A6502" s="2" t="s">
        <v>11857</v>
      </c>
      <c r="B6502" s="2">
        <v>37</v>
      </c>
      <c r="C6502" s="2" t="s">
        <v>76</v>
      </c>
      <c r="D6502" s="2" t="s">
        <v>109</v>
      </c>
      <c r="E6502" s="3">
        <v>42274</v>
      </c>
      <c r="F6502" s="2" t="s">
        <v>1161</v>
      </c>
      <c r="G6502" s="2" t="s">
        <v>33</v>
      </c>
      <c r="H6502" s="2" t="s">
        <v>469</v>
      </c>
      <c r="I6502" s="2" t="s">
        <v>20</v>
      </c>
      <c r="J6502" s="2" t="s">
        <v>21</v>
      </c>
      <c r="K6502" s="2" t="s">
        <v>49</v>
      </c>
      <c r="L6502" s="2" t="s">
        <v>35</v>
      </c>
      <c r="M6502" s="2" t="s">
        <v>69</v>
      </c>
      <c r="N6502" s="2" t="s">
        <v>30</v>
      </c>
    </row>
    <row r="6503" spans="1:14" hidden="1" x14ac:dyDescent="0.3">
      <c r="A6503" s="2" t="s">
        <v>11858</v>
      </c>
      <c r="B6503" s="2">
        <v>40</v>
      </c>
      <c r="C6503" s="2" t="s">
        <v>15</v>
      </c>
      <c r="D6503" s="2" t="s">
        <v>109</v>
      </c>
      <c r="E6503" s="3">
        <v>42274</v>
      </c>
      <c r="F6503" s="2" t="s">
        <v>11859</v>
      </c>
      <c r="G6503" s="2" t="s">
        <v>39</v>
      </c>
      <c r="H6503" s="2" t="s">
        <v>11860</v>
      </c>
      <c r="I6503" s="2" t="s">
        <v>20</v>
      </c>
      <c r="J6503" s="2" t="s">
        <v>21</v>
      </c>
      <c r="K6503" s="2" t="s">
        <v>22</v>
      </c>
      <c r="L6503" s="2" t="s">
        <v>28</v>
      </c>
      <c r="M6503" s="2" t="s">
        <v>29</v>
      </c>
      <c r="N6503" s="2" t="s">
        <v>30</v>
      </c>
    </row>
    <row r="6504" spans="1:14" hidden="1" x14ac:dyDescent="0.3">
      <c r="A6504" s="2" t="s">
        <v>11861</v>
      </c>
      <c r="B6504" s="2">
        <v>43</v>
      </c>
      <c r="C6504" s="2" t="s">
        <v>15</v>
      </c>
      <c r="D6504" s="2" t="s">
        <v>102</v>
      </c>
      <c r="E6504" s="3">
        <v>42274</v>
      </c>
      <c r="F6504" s="2" t="s">
        <v>7945</v>
      </c>
      <c r="G6504" s="2" t="s">
        <v>47</v>
      </c>
      <c r="H6504" s="2" t="s">
        <v>74</v>
      </c>
      <c r="I6504" s="2" t="s">
        <v>20</v>
      </c>
      <c r="J6504" s="2" t="s">
        <v>21</v>
      </c>
      <c r="K6504" s="2" t="s">
        <v>22</v>
      </c>
      <c r="L6504" s="2" t="s">
        <v>28</v>
      </c>
      <c r="M6504" s="2" t="s">
        <v>29</v>
      </c>
      <c r="N6504" s="2" t="s">
        <v>30</v>
      </c>
    </row>
    <row r="6505" spans="1:14" hidden="1" x14ac:dyDescent="0.3">
      <c r="A6505" s="2" t="s">
        <v>11862</v>
      </c>
      <c r="B6505" s="2">
        <v>23</v>
      </c>
      <c r="C6505" s="2" t="s">
        <v>15</v>
      </c>
      <c r="D6505" s="2" t="s">
        <v>109</v>
      </c>
      <c r="E6505" s="3">
        <v>42273</v>
      </c>
      <c r="F6505" s="2" t="s">
        <v>11863</v>
      </c>
      <c r="G6505" s="2" t="s">
        <v>313</v>
      </c>
      <c r="H6505" s="2" t="s">
        <v>11864</v>
      </c>
      <c r="I6505" s="2" t="s">
        <v>20</v>
      </c>
      <c r="J6505" s="2" t="s">
        <v>21</v>
      </c>
      <c r="K6505" s="2" t="s">
        <v>22</v>
      </c>
      <c r="L6505" s="2" t="s">
        <v>28</v>
      </c>
      <c r="M6505" s="2" t="s">
        <v>29</v>
      </c>
      <c r="N6505" s="2" t="s">
        <v>30</v>
      </c>
    </row>
    <row r="6506" spans="1:14" hidden="1" x14ac:dyDescent="0.3">
      <c r="A6506" s="2" t="s">
        <v>11865</v>
      </c>
      <c r="B6506" s="2">
        <v>46</v>
      </c>
      <c r="C6506" s="2" t="s">
        <v>15</v>
      </c>
      <c r="D6506" s="2" t="s">
        <v>37</v>
      </c>
      <c r="E6506" s="3">
        <v>42273</v>
      </c>
      <c r="F6506" s="2" t="s">
        <v>2872</v>
      </c>
      <c r="G6506" s="2" t="s">
        <v>95</v>
      </c>
      <c r="H6506" s="2" t="s">
        <v>4770</v>
      </c>
      <c r="I6506" s="2" t="s">
        <v>20</v>
      </c>
      <c r="J6506" s="2" t="s">
        <v>21</v>
      </c>
      <c r="K6506" s="2" t="s">
        <v>22</v>
      </c>
      <c r="L6506" s="2" t="s">
        <v>35</v>
      </c>
      <c r="M6506" s="2" t="s">
        <v>29</v>
      </c>
      <c r="N6506" s="2" t="s">
        <v>30</v>
      </c>
    </row>
    <row r="6507" spans="1:14" hidden="1" x14ac:dyDescent="0.3">
      <c r="A6507" s="2" t="s">
        <v>11866</v>
      </c>
      <c r="B6507" s="2">
        <v>33</v>
      </c>
      <c r="C6507" s="2" t="s">
        <v>15</v>
      </c>
      <c r="D6507" s="2" t="s">
        <v>37</v>
      </c>
      <c r="E6507" s="3">
        <v>42272</v>
      </c>
      <c r="F6507" s="2" t="s">
        <v>569</v>
      </c>
      <c r="G6507" s="2" t="s">
        <v>153</v>
      </c>
      <c r="H6507" s="2" t="s">
        <v>1351</v>
      </c>
      <c r="I6507" s="2" t="s">
        <v>318</v>
      </c>
      <c r="J6507" s="2" t="s">
        <v>21</v>
      </c>
      <c r="K6507" s="2" t="s">
        <v>22</v>
      </c>
      <c r="L6507" s="2" t="s">
        <v>1819</v>
      </c>
      <c r="M6507" s="2" t="s">
        <v>69</v>
      </c>
      <c r="N6507" s="2" t="s">
        <v>30</v>
      </c>
    </row>
    <row r="6508" spans="1:14" hidden="1" x14ac:dyDescent="0.3">
      <c r="A6508" s="2" t="s">
        <v>11867</v>
      </c>
      <c r="B6508" s="2">
        <v>40</v>
      </c>
      <c r="C6508" s="2" t="s">
        <v>15</v>
      </c>
      <c r="D6508" s="2" t="s">
        <v>109</v>
      </c>
      <c r="E6508" s="3">
        <v>42272</v>
      </c>
      <c r="F6508" s="2" t="s">
        <v>1833</v>
      </c>
      <c r="G6508" s="2" t="s">
        <v>33</v>
      </c>
      <c r="H6508" s="2" t="s">
        <v>1834</v>
      </c>
      <c r="I6508" s="2" t="s">
        <v>20</v>
      </c>
      <c r="J6508" s="2" t="s">
        <v>21</v>
      </c>
      <c r="K6508" s="2" t="s">
        <v>49</v>
      </c>
      <c r="L6508" s="2" t="s">
        <v>202</v>
      </c>
      <c r="M6508" s="2" t="s">
        <v>29</v>
      </c>
      <c r="N6508" s="2" t="s">
        <v>89</v>
      </c>
    </row>
    <row r="6509" spans="1:14" hidden="1" x14ac:dyDescent="0.3">
      <c r="A6509" s="2" t="s">
        <v>11868</v>
      </c>
      <c r="B6509" s="2">
        <v>21</v>
      </c>
      <c r="C6509" s="2" t="s">
        <v>15</v>
      </c>
      <c r="D6509" s="2" t="s">
        <v>102</v>
      </c>
      <c r="E6509" s="3">
        <v>42272</v>
      </c>
      <c r="F6509" s="2" t="s">
        <v>4267</v>
      </c>
      <c r="G6509" s="2" t="s">
        <v>114</v>
      </c>
      <c r="H6509" s="2" t="s">
        <v>4268</v>
      </c>
      <c r="I6509" s="2" t="s">
        <v>20</v>
      </c>
      <c r="J6509" s="2" t="s">
        <v>21</v>
      </c>
      <c r="K6509" s="2" t="s">
        <v>22</v>
      </c>
      <c r="L6509" s="2" t="s">
        <v>202</v>
      </c>
      <c r="M6509" s="2" t="s">
        <v>23</v>
      </c>
      <c r="N6509" s="2" t="s">
        <v>89</v>
      </c>
    </row>
    <row r="6510" spans="1:14" hidden="1" x14ac:dyDescent="0.3">
      <c r="A6510" s="2" t="s">
        <v>11869</v>
      </c>
      <c r="B6510" s="2">
        <v>45</v>
      </c>
      <c r="C6510" s="2" t="s">
        <v>15</v>
      </c>
      <c r="D6510" s="2" t="s">
        <v>102</v>
      </c>
      <c r="E6510" s="3">
        <v>42272</v>
      </c>
      <c r="F6510" s="2" t="s">
        <v>11870</v>
      </c>
      <c r="G6510" s="2" t="s">
        <v>78</v>
      </c>
      <c r="H6510" s="2" t="s">
        <v>1420</v>
      </c>
      <c r="I6510" s="2" t="s">
        <v>20</v>
      </c>
      <c r="J6510" s="2" t="s">
        <v>21</v>
      </c>
      <c r="K6510" s="2" t="s">
        <v>22</v>
      </c>
      <c r="L6510" s="2" t="s">
        <v>28</v>
      </c>
      <c r="M6510" s="2" t="s">
        <v>29</v>
      </c>
      <c r="N6510" s="2" t="s">
        <v>30</v>
      </c>
    </row>
    <row r="6511" spans="1:14" hidden="1" x14ac:dyDescent="0.3">
      <c r="A6511" s="2" t="s">
        <v>11871</v>
      </c>
      <c r="B6511" s="2">
        <v>42</v>
      </c>
      <c r="C6511" s="2" t="s">
        <v>15</v>
      </c>
      <c r="D6511" s="2" t="s">
        <v>37</v>
      </c>
      <c r="E6511" s="3">
        <v>42271</v>
      </c>
      <c r="F6511" s="2" t="s">
        <v>1304</v>
      </c>
      <c r="G6511" s="2" t="s">
        <v>106</v>
      </c>
      <c r="H6511" s="2" t="s">
        <v>1305</v>
      </c>
      <c r="I6511" s="2" t="s">
        <v>20</v>
      </c>
      <c r="J6511" s="2" t="s">
        <v>21</v>
      </c>
      <c r="K6511" s="2" t="s">
        <v>49</v>
      </c>
      <c r="L6511" s="2" t="s">
        <v>35</v>
      </c>
      <c r="M6511" s="2" t="s">
        <v>29</v>
      </c>
      <c r="N6511" s="2" t="s">
        <v>30</v>
      </c>
    </row>
    <row r="6512" spans="1:14" hidden="1" x14ac:dyDescent="0.3">
      <c r="A6512" s="2" t="s">
        <v>11872</v>
      </c>
      <c r="B6512" s="2">
        <v>30</v>
      </c>
      <c r="C6512" s="2" t="s">
        <v>15</v>
      </c>
      <c r="D6512" s="2" t="s">
        <v>507</v>
      </c>
      <c r="E6512" s="3">
        <v>42271</v>
      </c>
      <c r="F6512" s="2" t="s">
        <v>11873</v>
      </c>
      <c r="G6512" s="2" t="s">
        <v>610</v>
      </c>
      <c r="H6512" s="2" t="s">
        <v>4762</v>
      </c>
      <c r="I6512" s="2" t="s">
        <v>20</v>
      </c>
      <c r="J6512" s="2" t="s">
        <v>21</v>
      </c>
      <c r="K6512" s="2" t="s">
        <v>49</v>
      </c>
      <c r="L6512" s="2" t="s">
        <v>1761</v>
      </c>
      <c r="M6512" s="2" t="s">
        <v>69</v>
      </c>
      <c r="N6512" s="2" t="s">
        <v>24</v>
      </c>
    </row>
    <row r="6513" spans="1:14" hidden="1" x14ac:dyDescent="0.3">
      <c r="A6513" s="2" t="s">
        <v>11874</v>
      </c>
      <c r="B6513" s="2">
        <v>17</v>
      </c>
      <c r="C6513" s="2" t="s">
        <v>15</v>
      </c>
      <c r="D6513" s="2" t="s">
        <v>102</v>
      </c>
      <c r="E6513" s="3">
        <v>42271</v>
      </c>
      <c r="F6513" s="2" t="s">
        <v>3161</v>
      </c>
      <c r="G6513" s="2" t="s">
        <v>279</v>
      </c>
      <c r="H6513" s="2" t="s">
        <v>11875</v>
      </c>
      <c r="I6513" s="2" t="s">
        <v>20</v>
      </c>
      <c r="J6513" s="2" t="s">
        <v>21</v>
      </c>
      <c r="K6513" s="2" t="s">
        <v>22</v>
      </c>
      <c r="L6513" s="2" t="s">
        <v>28</v>
      </c>
      <c r="M6513" s="2" t="s">
        <v>29</v>
      </c>
      <c r="N6513" s="2" t="s">
        <v>30</v>
      </c>
    </row>
    <row r="6514" spans="1:14" hidden="1" x14ac:dyDescent="0.3">
      <c r="A6514" s="2" t="s">
        <v>11876</v>
      </c>
      <c r="B6514" s="2">
        <v>35</v>
      </c>
      <c r="C6514" s="2" t="s">
        <v>15</v>
      </c>
      <c r="D6514" s="2" t="s">
        <v>102</v>
      </c>
      <c r="E6514" s="3">
        <v>42270</v>
      </c>
      <c r="F6514" s="2" t="s">
        <v>11877</v>
      </c>
      <c r="G6514" s="2" t="s">
        <v>39</v>
      </c>
      <c r="H6514" s="2" t="s">
        <v>11878</v>
      </c>
      <c r="I6514" s="2" t="s">
        <v>20</v>
      </c>
      <c r="J6514" s="2" t="s">
        <v>21</v>
      </c>
      <c r="K6514" s="2" t="s">
        <v>22</v>
      </c>
      <c r="L6514" s="2" t="s">
        <v>28</v>
      </c>
      <c r="M6514" s="2" t="s">
        <v>29</v>
      </c>
      <c r="N6514" s="2" t="s">
        <v>30</v>
      </c>
    </row>
    <row r="6515" spans="1:14" hidden="1" x14ac:dyDescent="0.3">
      <c r="A6515" s="2" t="s">
        <v>11879</v>
      </c>
      <c r="B6515" s="2">
        <v>48</v>
      </c>
      <c r="C6515" s="2" t="s">
        <v>15</v>
      </c>
      <c r="D6515" s="2" t="s">
        <v>37</v>
      </c>
      <c r="E6515" s="3">
        <v>42270</v>
      </c>
      <c r="F6515" s="2" t="s">
        <v>501</v>
      </c>
      <c r="G6515" s="2" t="s">
        <v>234</v>
      </c>
      <c r="H6515" s="2" t="s">
        <v>502</v>
      </c>
      <c r="I6515" s="2" t="s">
        <v>20</v>
      </c>
      <c r="J6515" s="2" t="s">
        <v>21</v>
      </c>
      <c r="K6515" s="2" t="s">
        <v>22</v>
      </c>
      <c r="L6515" s="2" t="s">
        <v>35</v>
      </c>
      <c r="M6515" s="2" t="s">
        <v>29</v>
      </c>
      <c r="N6515" s="2" t="s">
        <v>30</v>
      </c>
    </row>
    <row r="6516" spans="1:14" hidden="1" x14ac:dyDescent="0.3">
      <c r="A6516" s="2" t="s">
        <v>11880</v>
      </c>
      <c r="B6516" s="2">
        <v>19</v>
      </c>
      <c r="C6516" s="2" t="s">
        <v>15</v>
      </c>
      <c r="D6516" s="2" t="s">
        <v>37</v>
      </c>
      <c r="E6516" s="3">
        <v>42270</v>
      </c>
      <c r="F6516" s="2" t="s">
        <v>11881</v>
      </c>
      <c r="G6516" s="2" t="s">
        <v>99</v>
      </c>
      <c r="H6516" s="2" t="s">
        <v>1098</v>
      </c>
      <c r="I6516" s="2" t="s">
        <v>20</v>
      </c>
      <c r="J6516" s="2" t="s">
        <v>21</v>
      </c>
      <c r="K6516" s="2" t="s">
        <v>22</v>
      </c>
      <c r="L6516" s="2" t="s">
        <v>202</v>
      </c>
      <c r="M6516" s="2" t="s">
        <v>69</v>
      </c>
      <c r="N6516" s="2" t="s">
        <v>89</v>
      </c>
    </row>
    <row r="6517" spans="1:14" hidden="1" x14ac:dyDescent="0.3">
      <c r="A6517" s="2" t="s">
        <v>11882</v>
      </c>
      <c r="B6517" s="2">
        <v>28</v>
      </c>
      <c r="C6517" s="2" t="s">
        <v>15</v>
      </c>
      <c r="D6517" s="2" t="s">
        <v>37</v>
      </c>
      <c r="E6517" s="3">
        <v>42270</v>
      </c>
      <c r="F6517" s="2" t="s">
        <v>4251</v>
      </c>
      <c r="G6517" s="2" t="s">
        <v>1395</v>
      </c>
      <c r="H6517" s="2" t="s">
        <v>4850</v>
      </c>
      <c r="I6517" s="2" t="s">
        <v>20</v>
      </c>
      <c r="J6517" s="2" t="s">
        <v>21</v>
      </c>
      <c r="K6517" s="2" t="s">
        <v>49</v>
      </c>
      <c r="L6517" s="2" t="s">
        <v>28</v>
      </c>
      <c r="M6517" s="2" t="s">
        <v>23</v>
      </c>
      <c r="N6517" s="2" t="s">
        <v>30</v>
      </c>
    </row>
    <row r="6518" spans="1:14" hidden="1" x14ac:dyDescent="0.3">
      <c r="A6518" s="2" t="s">
        <v>11883</v>
      </c>
      <c r="B6518" s="2">
        <v>45</v>
      </c>
      <c r="C6518" s="2" t="s">
        <v>15</v>
      </c>
      <c r="D6518" s="2" t="s">
        <v>102</v>
      </c>
      <c r="E6518" s="3">
        <v>42270</v>
      </c>
      <c r="F6518" s="2" t="s">
        <v>11884</v>
      </c>
      <c r="G6518" s="2" t="s">
        <v>537</v>
      </c>
      <c r="H6518" s="2" t="s">
        <v>1829</v>
      </c>
      <c r="I6518" s="2" t="s">
        <v>20</v>
      </c>
      <c r="J6518" s="2" t="s">
        <v>21</v>
      </c>
      <c r="K6518" s="2" t="s">
        <v>22</v>
      </c>
      <c r="L6518" s="2" t="s">
        <v>28</v>
      </c>
      <c r="M6518" s="2" t="s">
        <v>29</v>
      </c>
      <c r="N6518" s="2" t="s">
        <v>30</v>
      </c>
    </row>
    <row r="6519" spans="1:14" hidden="1" x14ac:dyDescent="0.3">
      <c r="A6519" s="2" t="s">
        <v>11885</v>
      </c>
      <c r="B6519" s="2">
        <v>32</v>
      </c>
      <c r="C6519" s="2" t="s">
        <v>15</v>
      </c>
      <c r="D6519" s="2" t="s">
        <v>37</v>
      </c>
      <c r="E6519" s="3">
        <v>42269</v>
      </c>
      <c r="F6519" s="2" t="s">
        <v>11886</v>
      </c>
      <c r="G6519" s="2" t="s">
        <v>33</v>
      </c>
      <c r="H6519" s="2" t="s">
        <v>1210</v>
      </c>
      <c r="I6519" s="2" t="s">
        <v>20</v>
      </c>
      <c r="J6519" s="2" t="s">
        <v>21</v>
      </c>
      <c r="K6519" s="2" t="s">
        <v>22</v>
      </c>
      <c r="L6519" s="2" t="s">
        <v>28</v>
      </c>
      <c r="M6519" s="2" t="s">
        <v>29</v>
      </c>
      <c r="N6519" s="2" t="s">
        <v>30</v>
      </c>
    </row>
    <row r="6520" spans="1:14" hidden="1" x14ac:dyDescent="0.3">
      <c r="A6520" s="2" t="s">
        <v>11887</v>
      </c>
      <c r="B6520" s="2">
        <v>26</v>
      </c>
      <c r="C6520" s="2" t="s">
        <v>15</v>
      </c>
      <c r="D6520" s="2" t="s">
        <v>102</v>
      </c>
      <c r="E6520" s="3">
        <v>42269</v>
      </c>
      <c r="F6520" s="2" t="s">
        <v>2826</v>
      </c>
      <c r="G6520" s="2" t="s">
        <v>18</v>
      </c>
      <c r="H6520" s="2" t="s">
        <v>2827</v>
      </c>
      <c r="I6520" s="2" t="s">
        <v>20</v>
      </c>
      <c r="J6520" s="2" t="s">
        <v>21</v>
      </c>
      <c r="K6520" s="2" t="s">
        <v>22</v>
      </c>
      <c r="L6520" s="2" t="s">
        <v>28</v>
      </c>
      <c r="M6520" s="2" t="s">
        <v>29</v>
      </c>
      <c r="N6520" s="2" t="s">
        <v>30</v>
      </c>
    </row>
    <row r="6521" spans="1:14" hidden="1" x14ac:dyDescent="0.3">
      <c r="A6521" s="2" t="s">
        <v>11888</v>
      </c>
      <c r="B6521" s="2">
        <v>33</v>
      </c>
      <c r="C6521" s="2" t="s">
        <v>15</v>
      </c>
      <c r="D6521" s="2" t="s">
        <v>102</v>
      </c>
      <c r="E6521" s="3">
        <v>42269</v>
      </c>
      <c r="F6521" s="2" t="s">
        <v>11889</v>
      </c>
      <c r="G6521" s="2" t="s">
        <v>106</v>
      </c>
      <c r="H6521" s="2" t="s">
        <v>4257</v>
      </c>
      <c r="I6521" s="2" t="s">
        <v>20</v>
      </c>
      <c r="J6521" s="2" t="s">
        <v>21</v>
      </c>
      <c r="K6521" s="2" t="s">
        <v>49</v>
      </c>
      <c r="L6521" s="2" t="s">
        <v>28</v>
      </c>
      <c r="M6521" s="2" t="s">
        <v>29</v>
      </c>
      <c r="N6521" s="2" t="s">
        <v>30</v>
      </c>
    </row>
    <row r="6522" spans="1:14" hidden="1" x14ac:dyDescent="0.3">
      <c r="A6522" s="2" t="s">
        <v>11890</v>
      </c>
      <c r="B6522" s="2">
        <v>55</v>
      </c>
      <c r="C6522" s="2" t="s">
        <v>15</v>
      </c>
      <c r="D6522" s="2" t="s">
        <v>102</v>
      </c>
      <c r="E6522" s="3">
        <v>42269</v>
      </c>
      <c r="F6522" s="2" t="s">
        <v>1411</v>
      </c>
      <c r="G6522" s="2" t="s">
        <v>33</v>
      </c>
      <c r="H6522" s="2" t="s">
        <v>3149</v>
      </c>
      <c r="I6522" s="2" t="s">
        <v>20</v>
      </c>
      <c r="J6522" s="2" t="s">
        <v>21</v>
      </c>
      <c r="K6522" s="2" t="s">
        <v>49</v>
      </c>
      <c r="L6522" s="2" t="s">
        <v>28</v>
      </c>
      <c r="M6522" s="2" t="s">
        <v>29</v>
      </c>
      <c r="N6522" s="2" t="s">
        <v>30</v>
      </c>
    </row>
    <row r="6523" spans="1:14" hidden="1" x14ac:dyDescent="0.3">
      <c r="A6523" s="2" t="s">
        <v>11891</v>
      </c>
      <c r="B6523" s="2">
        <v>24</v>
      </c>
      <c r="C6523" s="2" t="s">
        <v>15</v>
      </c>
      <c r="D6523" s="2" t="s">
        <v>109</v>
      </c>
      <c r="E6523" s="3">
        <v>42268</v>
      </c>
      <c r="F6523" s="2" t="s">
        <v>1192</v>
      </c>
      <c r="G6523" s="2" t="s">
        <v>39</v>
      </c>
      <c r="H6523" s="2" t="s">
        <v>1193</v>
      </c>
      <c r="I6523" s="2" t="s">
        <v>20</v>
      </c>
      <c r="J6523" s="2" t="s">
        <v>21</v>
      </c>
      <c r="K6523" s="2" t="s">
        <v>49</v>
      </c>
      <c r="L6523" s="2" t="s">
        <v>28</v>
      </c>
      <c r="M6523" s="2" t="s">
        <v>29</v>
      </c>
      <c r="N6523" s="2" t="s">
        <v>30</v>
      </c>
    </row>
    <row r="6524" spans="1:14" hidden="1" x14ac:dyDescent="0.3">
      <c r="A6524" s="2" t="s">
        <v>11892</v>
      </c>
      <c r="B6524" s="2">
        <v>27</v>
      </c>
      <c r="C6524" s="2" t="s">
        <v>15</v>
      </c>
      <c r="D6524" s="2" t="s">
        <v>102</v>
      </c>
      <c r="E6524" s="3">
        <v>42268</v>
      </c>
      <c r="F6524" s="2" t="s">
        <v>11893</v>
      </c>
      <c r="G6524" s="2" t="s">
        <v>33</v>
      </c>
      <c r="H6524" s="2" t="s">
        <v>11894</v>
      </c>
      <c r="I6524" s="2" t="s">
        <v>20</v>
      </c>
      <c r="J6524" s="2" t="s">
        <v>21</v>
      </c>
      <c r="K6524" s="2" t="s">
        <v>22</v>
      </c>
      <c r="L6524" s="2" t="s">
        <v>28</v>
      </c>
      <c r="M6524" s="2" t="s">
        <v>29</v>
      </c>
      <c r="N6524" s="2" t="s">
        <v>30</v>
      </c>
    </row>
    <row r="6525" spans="1:14" hidden="1" x14ac:dyDescent="0.3">
      <c r="A6525" s="2" t="s">
        <v>11895</v>
      </c>
      <c r="B6525" s="2">
        <v>23</v>
      </c>
      <c r="C6525" s="2" t="s">
        <v>76</v>
      </c>
      <c r="D6525" s="2" t="s">
        <v>102</v>
      </c>
      <c r="E6525" s="3">
        <v>42268</v>
      </c>
      <c r="F6525" s="2" t="s">
        <v>11893</v>
      </c>
      <c r="G6525" s="2" t="s">
        <v>33</v>
      </c>
      <c r="H6525" s="2" t="s">
        <v>11894</v>
      </c>
      <c r="I6525" s="2" t="s">
        <v>20</v>
      </c>
      <c r="J6525" s="2" t="s">
        <v>21</v>
      </c>
      <c r="K6525" s="2" t="s">
        <v>22</v>
      </c>
      <c r="L6525" s="2" t="s">
        <v>28</v>
      </c>
      <c r="M6525" s="2" t="s">
        <v>29</v>
      </c>
      <c r="N6525" s="2" t="s">
        <v>30</v>
      </c>
    </row>
    <row r="6526" spans="1:14" hidden="1" x14ac:dyDescent="0.3">
      <c r="A6526" s="2" t="s">
        <v>11896</v>
      </c>
      <c r="B6526" s="2">
        <v>34</v>
      </c>
      <c r="C6526" s="2" t="s">
        <v>15</v>
      </c>
      <c r="D6526" s="2" t="s">
        <v>109</v>
      </c>
      <c r="E6526" s="3">
        <v>42268</v>
      </c>
      <c r="F6526" s="2" t="s">
        <v>3014</v>
      </c>
      <c r="G6526" s="2" t="s">
        <v>106</v>
      </c>
      <c r="H6526" s="2" t="s">
        <v>513</v>
      </c>
      <c r="I6526" s="2" t="s">
        <v>20</v>
      </c>
      <c r="J6526" s="2" t="s">
        <v>21</v>
      </c>
      <c r="K6526" s="2" t="s">
        <v>22</v>
      </c>
      <c r="L6526" s="2" t="s">
        <v>11897</v>
      </c>
      <c r="M6526" s="2" t="s">
        <v>69</v>
      </c>
      <c r="N6526" s="2" t="s">
        <v>89</v>
      </c>
    </row>
    <row r="6527" spans="1:14" hidden="1" x14ac:dyDescent="0.3">
      <c r="A6527" s="2" t="s">
        <v>11898</v>
      </c>
      <c r="B6527" s="2">
        <v>26</v>
      </c>
      <c r="C6527" s="2" t="s">
        <v>15</v>
      </c>
      <c r="D6527" s="2" t="s">
        <v>102</v>
      </c>
      <c r="E6527" s="3">
        <v>42268</v>
      </c>
      <c r="F6527" s="2" t="s">
        <v>11899</v>
      </c>
      <c r="G6527" s="2" t="s">
        <v>106</v>
      </c>
      <c r="H6527" s="2" t="s">
        <v>3309</v>
      </c>
      <c r="I6527" s="2" t="s">
        <v>20</v>
      </c>
      <c r="J6527" s="2" t="s">
        <v>21</v>
      </c>
      <c r="K6527" s="2" t="s">
        <v>22</v>
      </c>
      <c r="L6527" s="2" t="s">
        <v>28</v>
      </c>
      <c r="M6527" s="2" t="s">
        <v>29</v>
      </c>
      <c r="N6527" s="2" t="s">
        <v>30</v>
      </c>
    </row>
    <row r="6528" spans="1:14" hidden="1" x14ac:dyDescent="0.3">
      <c r="A6528" s="2" t="s">
        <v>11900</v>
      </c>
      <c r="B6528" s="2">
        <v>21</v>
      </c>
      <c r="C6528" s="2" t="s">
        <v>15</v>
      </c>
      <c r="D6528" s="2" t="s">
        <v>102</v>
      </c>
      <c r="E6528" s="3">
        <v>42268</v>
      </c>
      <c r="F6528" s="2" t="s">
        <v>4004</v>
      </c>
      <c r="G6528" s="2" t="s">
        <v>39</v>
      </c>
      <c r="H6528" s="2" t="s">
        <v>2084</v>
      </c>
      <c r="I6528" s="2" t="s">
        <v>318</v>
      </c>
      <c r="J6528" s="2" t="s">
        <v>21</v>
      </c>
      <c r="K6528" s="2" t="s">
        <v>22</v>
      </c>
      <c r="L6528" s="2" t="s">
        <v>202</v>
      </c>
      <c r="M6528" s="2" t="s">
        <v>29</v>
      </c>
      <c r="N6528" s="2" t="s">
        <v>89</v>
      </c>
    </row>
    <row r="6529" spans="1:14" hidden="1" x14ac:dyDescent="0.3">
      <c r="A6529" s="2" t="s">
        <v>11901</v>
      </c>
      <c r="B6529" s="2">
        <v>56</v>
      </c>
      <c r="C6529" s="2" t="s">
        <v>15</v>
      </c>
      <c r="D6529" s="2" t="s">
        <v>102</v>
      </c>
      <c r="E6529" s="3">
        <v>42267</v>
      </c>
      <c r="F6529" s="2" t="s">
        <v>7601</v>
      </c>
      <c r="G6529" s="2" t="s">
        <v>135</v>
      </c>
      <c r="H6529" s="2" t="s">
        <v>11902</v>
      </c>
      <c r="I6529" s="2" t="s">
        <v>20</v>
      </c>
      <c r="J6529" s="2" t="s">
        <v>21</v>
      </c>
      <c r="K6529" s="2" t="s">
        <v>22</v>
      </c>
      <c r="L6529" s="2" t="s">
        <v>28</v>
      </c>
      <c r="M6529" s="2" t="s">
        <v>29</v>
      </c>
      <c r="N6529" s="2" t="s">
        <v>30</v>
      </c>
    </row>
    <row r="6530" spans="1:14" hidden="1" x14ac:dyDescent="0.3">
      <c r="A6530" s="2" t="s">
        <v>11903</v>
      </c>
      <c r="B6530" s="2">
        <v>23</v>
      </c>
      <c r="C6530" s="2" t="s">
        <v>15</v>
      </c>
      <c r="D6530" s="2" t="s">
        <v>102</v>
      </c>
      <c r="E6530" s="3">
        <v>42267</v>
      </c>
      <c r="F6530" s="2" t="s">
        <v>7046</v>
      </c>
      <c r="G6530" s="2" t="s">
        <v>537</v>
      </c>
      <c r="H6530" s="2" t="s">
        <v>7047</v>
      </c>
      <c r="I6530" s="2" t="s">
        <v>20</v>
      </c>
      <c r="J6530" s="2" t="s">
        <v>21</v>
      </c>
      <c r="K6530" s="2" t="s">
        <v>22</v>
      </c>
      <c r="L6530" s="2" t="s">
        <v>28</v>
      </c>
      <c r="M6530" s="2" t="s">
        <v>29</v>
      </c>
      <c r="N6530" s="2" t="s">
        <v>30</v>
      </c>
    </row>
    <row r="6531" spans="1:14" x14ac:dyDescent="0.3">
      <c r="A6531" s="2" t="s">
        <v>11904</v>
      </c>
      <c r="B6531" s="2">
        <v>50</v>
      </c>
      <c r="C6531" s="2" t="s">
        <v>15</v>
      </c>
      <c r="D6531" s="2" t="s">
        <v>507</v>
      </c>
      <c r="E6531" s="3">
        <v>42266</v>
      </c>
      <c r="F6531" s="2" t="s">
        <v>6009</v>
      </c>
      <c r="G6531" s="2" t="s">
        <v>121</v>
      </c>
      <c r="H6531" s="2" t="s">
        <v>11905</v>
      </c>
      <c r="I6531" s="2" t="s">
        <v>3462</v>
      </c>
      <c r="J6531" s="2" t="s">
        <v>21</v>
      </c>
      <c r="K6531" s="2" t="s">
        <v>22</v>
      </c>
      <c r="L6531" s="2" t="s">
        <v>202</v>
      </c>
      <c r="M6531" s="2"/>
      <c r="N6531" s="2" t="s">
        <v>89</v>
      </c>
    </row>
    <row r="6532" spans="1:14" hidden="1" x14ac:dyDescent="0.3">
      <c r="A6532" s="2" t="s">
        <v>11906</v>
      </c>
      <c r="B6532" s="2">
        <v>57</v>
      </c>
      <c r="C6532" s="2" t="s">
        <v>15</v>
      </c>
      <c r="D6532" s="2" t="s">
        <v>102</v>
      </c>
      <c r="E6532" s="3">
        <v>42266</v>
      </c>
      <c r="F6532" s="2" t="s">
        <v>11907</v>
      </c>
      <c r="G6532" s="2" t="s">
        <v>393</v>
      </c>
      <c r="H6532" s="2" t="s">
        <v>11908</v>
      </c>
      <c r="I6532" s="2" t="s">
        <v>20</v>
      </c>
      <c r="J6532" s="2" t="s">
        <v>21</v>
      </c>
      <c r="K6532" s="2" t="s">
        <v>49</v>
      </c>
      <c r="L6532" s="2" t="s">
        <v>28</v>
      </c>
      <c r="M6532" s="2" t="s">
        <v>29</v>
      </c>
      <c r="N6532" s="2" t="s">
        <v>30</v>
      </c>
    </row>
    <row r="6533" spans="1:14" hidden="1" x14ac:dyDescent="0.3">
      <c r="A6533" s="2" t="s">
        <v>11909</v>
      </c>
      <c r="B6533" s="2">
        <v>46</v>
      </c>
      <c r="C6533" s="2" t="s">
        <v>15</v>
      </c>
      <c r="D6533" s="2" t="s">
        <v>102</v>
      </c>
      <c r="E6533" s="3">
        <v>42266</v>
      </c>
      <c r="F6533" s="2" t="s">
        <v>1817</v>
      </c>
      <c r="G6533" s="2" t="s">
        <v>95</v>
      </c>
      <c r="H6533" s="2" t="s">
        <v>11910</v>
      </c>
      <c r="I6533" s="2" t="s">
        <v>20</v>
      </c>
      <c r="J6533" s="2" t="s">
        <v>21</v>
      </c>
      <c r="K6533" s="2" t="s">
        <v>60</v>
      </c>
      <c r="L6533" s="2" t="s">
        <v>28</v>
      </c>
      <c r="M6533" s="2" t="s">
        <v>29</v>
      </c>
      <c r="N6533" s="2" t="s">
        <v>30</v>
      </c>
    </row>
    <row r="6534" spans="1:14" hidden="1" x14ac:dyDescent="0.3">
      <c r="A6534" s="2" t="s">
        <v>11911</v>
      </c>
      <c r="B6534" s="2">
        <v>47</v>
      </c>
      <c r="C6534" s="2" t="s">
        <v>15</v>
      </c>
      <c r="D6534" s="2" t="s">
        <v>102</v>
      </c>
      <c r="E6534" s="3">
        <v>42265</v>
      </c>
      <c r="F6534" s="2" t="s">
        <v>11912</v>
      </c>
      <c r="G6534" s="2" t="s">
        <v>52</v>
      </c>
      <c r="H6534" s="2" t="s">
        <v>11913</v>
      </c>
      <c r="I6534" s="2" t="s">
        <v>20</v>
      </c>
      <c r="J6534" s="2" t="s">
        <v>21</v>
      </c>
      <c r="K6534" s="2" t="s">
        <v>22</v>
      </c>
      <c r="L6534" s="2" t="s">
        <v>23</v>
      </c>
      <c r="M6534" s="2" t="s">
        <v>23</v>
      </c>
      <c r="N6534" s="2" t="s">
        <v>24</v>
      </c>
    </row>
    <row r="6535" spans="1:14" hidden="1" x14ac:dyDescent="0.3">
      <c r="A6535" s="2" t="s">
        <v>11914</v>
      </c>
      <c r="B6535" s="2">
        <v>32</v>
      </c>
      <c r="C6535" s="2" t="s">
        <v>15</v>
      </c>
      <c r="D6535" s="2" t="s">
        <v>102</v>
      </c>
      <c r="E6535" s="3">
        <v>42265</v>
      </c>
      <c r="F6535" s="2" t="s">
        <v>2171</v>
      </c>
      <c r="G6535" s="2" t="s">
        <v>33</v>
      </c>
      <c r="H6535" s="2" t="s">
        <v>8713</v>
      </c>
      <c r="I6535" s="2" t="s">
        <v>20</v>
      </c>
      <c r="J6535" s="2" t="s">
        <v>21</v>
      </c>
      <c r="K6535" s="2" t="s">
        <v>22</v>
      </c>
      <c r="L6535" s="2" t="s">
        <v>158</v>
      </c>
      <c r="M6535" s="2" t="s">
        <v>23</v>
      </c>
      <c r="N6535" s="2" t="s">
        <v>159</v>
      </c>
    </row>
    <row r="6536" spans="1:14" hidden="1" x14ac:dyDescent="0.3">
      <c r="A6536" s="2" t="s">
        <v>11915</v>
      </c>
      <c r="B6536" s="2">
        <v>61</v>
      </c>
      <c r="C6536" s="2" t="s">
        <v>15</v>
      </c>
      <c r="D6536" s="2" t="s">
        <v>102</v>
      </c>
      <c r="E6536" s="3">
        <v>42264</v>
      </c>
      <c r="F6536" s="2" t="s">
        <v>11916</v>
      </c>
      <c r="G6536" s="2" t="s">
        <v>65</v>
      </c>
      <c r="H6536" s="2" t="s">
        <v>11917</v>
      </c>
      <c r="I6536" s="2" t="s">
        <v>20</v>
      </c>
      <c r="J6536" s="2" t="s">
        <v>21</v>
      </c>
      <c r="K6536" s="2" t="s">
        <v>22</v>
      </c>
      <c r="L6536" s="2" t="s">
        <v>28</v>
      </c>
      <c r="M6536" s="2" t="s">
        <v>29</v>
      </c>
      <c r="N6536" s="2" t="s">
        <v>30</v>
      </c>
    </row>
    <row r="6537" spans="1:14" hidden="1" x14ac:dyDescent="0.3">
      <c r="A6537" s="2" t="s">
        <v>11918</v>
      </c>
      <c r="B6537" s="2">
        <v>50</v>
      </c>
      <c r="C6537" s="2" t="s">
        <v>15</v>
      </c>
      <c r="D6537" s="2" t="s">
        <v>102</v>
      </c>
      <c r="E6537" s="3">
        <v>42264</v>
      </c>
      <c r="F6537" s="2" t="s">
        <v>9452</v>
      </c>
      <c r="G6537" s="2" t="s">
        <v>325</v>
      </c>
      <c r="H6537" s="2" t="s">
        <v>10172</v>
      </c>
      <c r="I6537" s="2" t="s">
        <v>20</v>
      </c>
      <c r="J6537" s="2" t="s">
        <v>21</v>
      </c>
      <c r="K6537" s="2" t="s">
        <v>1319</v>
      </c>
      <c r="L6537" s="2" t="s">
        <v>28</v>
      </c>
      <c r="M6537" s="2" t="s">
        <v>29</v>
      </c>
      <c r="N6537" s="2" t="s">
        <v>30</v>
      </c>
    </row>
    <row r="6538" spans="1:14" hidden="1" x14ac:dyDescent="0.3">
      <c r="A6538" s="2" t="s">
        <v>11919</v>
      </c>
      <c r="B6538" s="2">
        <v>31</v>
      </c>
      <c r="C6538" s="2" t="s">
        <v>15</v>
      </c>
      <c r="D6538" s="2" t="s">
        <v>102</v>
      </c>
      <c r="E6538" s="3">
        <v>42263</v>
      </c>
      <c r="F6538" s="2" t="s">
        <v>11920</v>
      </c>
      <c r="G6538" s="2" t="s">
        <v>1064</v>
      </c>
      <c r="H6538" s="2" t="s">
        <v>4915</v>
      </c>
      <c r="I6538" s="2" t="s">
        <v>20</v>
      </c>
      <c r="J6538" s="2" t="s">
        <v>21</v>
      </c>
      <c r="K6538" s="2" t="s">
        <v>49</v>
      </c>
      <c r="L6538" s="2" t="s">
        <v>28</v>
      </c>
      <c r="M6538" s="2" t="s">
        <v>29</v>
      </c>
      <c r="N6538" s="2" t="s">
        <v>30</v>
      </c>
    </row>
    <row r="6539" spans="1:14" hidden="1" x14ac:dyDescent="0.3">
      <c r="A6539" s="2" t="s">
        <v>11921</v>
      </c>
      <c r="B6539" s="2">
        <v>32</v>
      </c>
      <c r="C6539" s="2" t="s">
        <v>15</v>
      </c>
      <c r="D6539" s="2" t="s">
        <v>109</v>
      </c>
      <c r="E6539" s="3">
        <v>42262</v>
      </c>
      <c r="F6539" s="2" t="s">
        <v>1161</v>
      </c>
      <c r="G6539" s="2" t="s">
        <v>33</v>
      </c>
      <c r="H6539" s="2" t="s">
        <v>469</v>
      </c>
      <c r="I6539" s="2" t="s">
        <v>20</v>
      </c>
      <c r="J6539" s="2" t="s">
        <v>21</v>
      </c>
      <c r="K6539" s="2" t="s">
        <v>60</v>
      </c>
      <c r="L6539" s="2" t="s">
        <v>28</v>
      </c>
      <c r="M6539" s="2" t="s">
        <v>29</v>
      </c>
      <c r="N6539" s="2" t="s">
        <v>30</v>
      </c>
    </row>
    <row r="6540" spans="1:14" hidden="1" x14ac:dyDescent="0.3">
      <c r="A6540" s="2" t="s">
        <v>11922</v>
      </c>
      <c r="B6540" s="2">
        <v>39</v>
      </c>
      <c r="C6540" s="2" t="s">
        <v>15</v>
      </c>
      <c r="D6540" s="2" t="s">
        <v>109</v>
      </c>
      <c r="E6540" s="3">
        <v>42262</v>
      </c>
      <c r="F6540" s="2" t="s">
        <v>1161</v>
      </c>
      <c r="G6540" s="2" t="s">
        <v>33</v>
      </c>
      <c r="H6540" s="2" t="s">
        <v>469</v>
      </c>
      <c r="I6540" s="2" t="s">
        <v>20</v>
      </c>
      <c r="J6540" s="2" t="s">
        <v>21</v>
      </c>
      <c r="K6540" s="2" t="s">
        <v>22</v>
      </c>
      <c r="L6540" s="2" t="s">
        <v>28</v>
      </c>
      <c r="M6540" s="2" t="s">
        <v>29</v>
      </c>
      <c r="N6540" s="2" t="s">
        <v>30</v>
      </c>
    </row>
    <row r="6541" spans="1:14" hidden="1" x14ac:dyDescent="0.3">
      <c r="A6541" s="2" t="s">
        <v>11923</v>
      </c>
      <c r="B6541" s="2">
        <v>51</v>
      </c>
      <c r="C6541" s="2" t="s">
        <v>15</v>
      </c>
      <c r="D6541" s="2" t="s">
        <v>109</v>
      </c>
      <c r="E6541" s="3">
        <v>42262</v>
      </c>
      <c r="F6541" s="2" t="s">
        <v>1304</v>
      </c>
      <c r="G6541" s="2" t="s">
        <v>106</v>
      </c>
      <c r="H6541" s="2" t="s">
        <v>1305</v>
      </c>
      <c r="I6541" s="2" t="s">
        <v>20</v>
      </c>
      <c r="J6541" s="2" t="s">
        <v>21</v>
      </c>
      <c r="K6541" s="2" t="s">
        <v>49</v>
      </c>
      <c r="L6541" s="2" t="s">
        <v>28</v>
      </c>
      <c r="M6541" s="2" t="s">
        <v>23</v>
      </c>
      <c r="N6541" s="2" t="s">
        <v>30</v>
      </c>
    </row>
    <row r="6542" spans="1:14" hidden="1" x14ac:dyDescent="0.3">
      <c r="A6542" s="2" t="s">
        <v>11924</v>
      </c>
      <c r="B6542" s="2">
        <v>21</v>
      </c>
      <c r="C6542" s="2" t="s">
        <v>15</v>
      </c>
      <c r="D6542" s="2" t="s">
        <v>37</v>
      </c>
      <c r="E6542" s="3">
        <v>42262</v>
      </c>
      <c r="F6542" s="2" t="s">
        <v>11925</v>
      </c>
      <c r="G6542" s="2" t="s">
        <v>95</v>
      </c>
      <c r="H6542" s="2" t="s">
        <v>11926</v>
      </c>
      <c r="I6542" s="2" t="s">
        <v>20</v>
      </c>
      <c r="J6542" s="2" t="s">
        <v>21</v>
      </c>
      <c r="K6542" s="2" t="s">
        <v>60</v>
      </c>
      <c r="L6542" s="2" t="s">
        <v>11927</v>
      </c>
      <c r="M6542" s="2" t="s">
        <v>29</v>
      </c>
      <c r="N6542" s="2" t="s">
        <v>30</v>
      </c>
    </row>
    <row r="6543" spans="1:14" hidden="1" x14ac:dyDescent="0.3">
      <c r="A6543" s="2" t="s">
        <v>11928</v>
      </c>
      <c r="B6543" s="2">
        <v>27</v>
      </c>
      <c r="C6543" s="2" t="s">
        <v>15</v>
      </c>
      <c r="D6543" s="2" t="s">
        <v>37</v>
      </c>
      <c r="E6543" s="3">
        <v>42262</v>
      </c>
      <c r="F6543" s="2" t="s">
        <v>2343</v>
      </c>
      <c r="G6543" s="2" t="s">
        <v>95</v>
      </c>
      <c r="H6543" s="2" t="s">
        <v>11929</v>
      </c>
      <c r="I6543" s="2" t="s">
        <v>20</v>
      </c>
      <c r="J6543" s="2" t="s">
        <v>21</v>
      </c>
      <c r="K6543" s="2" t="s">
        <v>60</v>
      </c>
      <c r="L6543" s="2" t="s">
        <v>28</v>
      </c>
      <c r="M6543" s="2" t="s">
        <v>69</v>
      </c>
      <c r="N6543" s="2" t="s">
        <v>30</v>
      </c>
    </row>
    <row r="6544" spans="1:14" hidden="1" x14ac:dyDescent="0.3">
      <c r="A6544" s="2" t="s">
        <v>11930</v>
      </c>
      <c r="B6544" s="2">
        <v>28</v>
      </c>
      <c r="C6544" s="2" t="s">
        <v>15</v>
      </c>
      <c r="D6544" s="2" t="s">
        <v>102</v>
      </c>
      <c r="E6544" s="3">
        <v>42261</v>
      </c>
      <c r="F6544" s="2" t="s">
        <v>310</v>
      </c>
      <c r="G6544" s="2" t="s">
        <v>33</v>
      </c>
      <c r="H6544" s="2" t="s">
        <v>311</v>
      </c>
      <c r="I6544" s="2" t="s">
        <v>20</v>
      </c>
      <c r="J6544" s="2" t="s">
        <v>21</v>
      </c>
      <c r="K6544" s="2" t="s">
        <v>49</v>
      </c>
      <c r="L6544" s="2" t="s">
        <v>202</v>
      </c>
      <c r="M6544" s="2" t="s">
        <v>29</v>
      </c>
      <c r="N6544" s="2" t="s">
        <v>89</v>
      </c>
    </row>
    <row r="6545" spans="1:14" hidden="1" x14ac:dyDescent="0.3">
      <c r="A6545" s="2" t="s">
        <v>11931</v>
      </c>
      <c r="B6545" s="2">
        <v>25</v>
      </c>
      <c r="C6545" s="2" t="s">
        <v>15</v>
      </c>
      <c r="D6545" s="2" t="s">
        <v>37</v>
      </c>
      <c r="E6545" s="3">
        <v>42261</v>
      </c>
      <c r="F6545" s="2" t="s">
        <v>11932</v>
      </c>
      <c r="G6545" s="2" t="s">
        <v>65</v>
      </c>
      <c r="H6545" s="2" t="s">
        <v>60</v>
      </c>
      <c r="I6545" s="2" t="s">
        <v>20</v>
      </c>
      <c r="J6545" s="2" t="s">
        <v>21</v>
      </c>
      <c r="K6545" s="2" t="s">
        <v>60</v>
      </c>
      <c r="L6545" s="2" t="s">
        <v>28</v>
      </c>
      <c r="M6545" s="2" t="s">
        <v>29</v>
      </c>
      <c r="N6545" s="2" t="s">
        <v>30</v>
      </c>
    </row>
    <row r="6546" spans="1:14" hidden="1" x14ac:dyDescent="0.3">
      <c r="A6546" s="2" t="s">
        <v>11933</v>
      </c>
      <c r="B6546" s="2">
        <v>29</v>
      </c>
      <c r="C6546" s="2" t="s">
        <v>15</v>
      </c>
      <c r="D6546" s="2" t="s">
        <v>102</v>
      </c>
      <c r="E6546" s="3">
        <v>42260</v>
      </c>
      <c r="F6546" s="2" t="s">
        <v>11934</v>
      </c>
      <c r="G6546" s="2" t="s">
        <v>39</v>
      </c>
      <c r="H6546" s="2" t="s">
        <v>11935</v>
      </c>
      <c r="I6546" s="2" t="s">
        <v>20</v>
      </c>
      <c r="J6546" s="2" t="s">
        <v>21</v>
      </c>
      <c r="K6546" s="2" t="s">
        <v>60</v>
      </c>
      <c r="L6546" s="2" t="s">
        <v>28</v>
      </c>
      <c r="M6546" s="2" t="s">
        <v>29</v>
      </c>
      <c r="N6546" s="2" t="s">
        <v>30</v>
      </c>
    </row>
    <row r="6547" spans="1:14" hidden="1" x14ac:dyDescent="0.3">
      <c r="A6547" s="2" t="s">
        <v>11936</v>
      </c>
      <c r="B6547" s="2">
        <v>39</v>
      </c>
      <c r="C6547" s="2" t="s">
        <v>15</v>
      </c>
      <c r="D6547" s="2" t="s">
        <v>102</v>
      </c>
      <c r="E6547" s="3">
        <v>42260</v>
      </c>
      <c r="F6547" s="2" t="s">
        <v>11937</v>
      </c>
      <c r="G6547" s="2" t="s">
        <v>143</v>
      </c>
      <c r="H6547" s="2" t="s">
        <v>1010</v>
      </c>
      <c r="I6547" s="2" t="s">
        <v>20</v>
      </c>
      <c r="J6547" s="2" t="s">
        <v>21</v>
      </c>
      <c r="K6547" s="2" t="s">
        <v>49</v>
      </c>
      <c r="L6547" s="2" t="s">
        <v>28</v>
      </c>
      <c r="M6547" s="2" t="s">
        <v>29</v>
      </c>
      <c r="N6547" s="2" t="s">
        <v>30</v>
      </c>
    </row>
    <row r="6548" spans="1:14" hidden="1" x14ac:dyDescent="0.3">
      <c r="A6548" s="2" t="s">
        <v>11938</v>
      </c>
      <c r="B6548" s="2">
        <v>67</v>
      </c>
      <c r="C6548" s="2" t="s">
        <v>15</v>
      </c>
      <c r="D6548" s="2" t="s">
        <v>37</v>
      </c>
      <c r="E6548" s="3">
        <v>42260</v>
      </c>
      <c r="F6548" s="2" t="s">
        <v>11939</v>
      </c>
      <c r="G6548" s="2" t="s">
        <v>82</v>
      </c>
      <c r="H6548" s="2" t="s">
        <v>8527</v>
      </c>
      <c r="I6548" s="2" t="s">
        <v>20</v>
      </c>
      <c r="J6548" s="2" t="s">
        <v>21</v>
      </c>
      <c r="K6548" s="2" t="s">
        <v>49</v>
      </c>
      <c r="L6548" s="2" t="s">
        <v>28</v>
      </c>
      <c r="M6548" s="2" t="s">
        <v>29</v>
      </c>
      <c r="N6548" s="2" t="s">
        <v>30</v>
      </c>
    </row>
    <row r="6549" spans="1:14" hidden="1" x14ac:dyDescent="0.3">
      <c r="A6549" s="2" t="s">
        <v>11940</v>
      </c>
      <c r="B6549" s="2">
        <v>45</v>
      </c>
      <c r="C6549" s="2" t="s">
        <v>15</v>
      </c>
      <c r="D6549" s="2" t="s">
        <v>102</v>
      </c>
      <c r="E6549" s="3">
        <v>42259</v>
      </c>
      <c r="F6549" s="2" t="s">
        <v>1258</v>
      </c>
      <c r="G6549" s="2" t="s">
        <v>52</v>
      </c>
      <c r="H6549" s="2" t="s">
        <v>3551</v>
      </c>
      <c r="I6549" s="2" t="s">
        <v>20</v>
      </c>
      <c r="J6549" s="2" t="s">
        <v>21</v>
      </c>
      <c r="K6549" s="2" t="s">
        <v>22</v>
      </c>
      <c r="L6549" s="2" t="s">
        <v>28</v>
      </c>
      <c r="M6549" s="2" t="s">
        <v>29</v>
      </c>
      <c r="N6549" s="2" t="s">
        <v>30</v>
      </c>
    </row>
    <row r="6550" spans="1:14" hidden="1" x14ac:dyDescent="0.3">
      <c r="A6550" s="2" t="s">
        <v>11941</v>
      </c>
      <c r="B6550" s="2">
        <v>23</v>
      </c>
      <c r="C6550" s="2" t="s">
        <v>15</v>
      </c>
      <c r="D6550" s="2" t="s">
        <v>102</v>
      </c>
      <c r="E6550" s="3">
        <v>42259</v>
      </c>
      <c r="F6550" s="2" t="s">
        <v>7476</v>
      </c>
      <c r="G6550" s="2" t="s">
        <v>393</v>
      </c>
      <c r="H6550" s="2" t="s">
        <v>11942</v>
      </c>
      <c r="I6550" s="2" t="s">
        <v>20</v>
      </c>
      <c r="J6550" s="2" t="s">
        <v>21</v>
      </c>
      <c r="K6550" s="2" t="s">
        <v>60</v>
      </c>
      <c r="L6550" s="2" t="s">
        <v>23</v>
      </c>
      <c r="M6550" s="2" t="s">
        <v>23</v>
      </c>
      <c r="N6550" s="2" t="s">
        <v>24</v>
      </c>
    </row>
    <row r="6551" spans="1:14" hidden="1" x14ac:dyDescent="0.3">
      <c r="A6551" s="2" t="s">
        <v>8013</v>
      </c>
      <c r="B6551" s="2">
        <v>31</v>
      </c>
      <c r="C6551" s="2" t="s">
        <v>15</v>
      </c>
      <c r="D6551" s="2" t="s">
        <v>102</v>
      </c>
      <c r="E6551" s="3">
        <v>42258</v>
      </c>
      <c r="F6551" s="2" t="s">
        <v>4385</v>
      </c>
      <c r="G6551" s="2" t="s">
        <v>56</v>
      </c>
      <c r="H6551" s="2" t="s">
        <v>465</v>
      </c>
      <c r="I6551" s="2" t="s">
        <v>20</v>
      </c>
      <c r="J6551" s="2" t="s">
        <v>21</v>
      </c>
      <c r="K6551" s="2" t="s">
        <v>22</v>
      </c>
      <c r="L6551" s="2" t="s">
        <v>28</v>
      </c>
      <c r="M6551" s="2" t="s">
        <v>29</v>
      </c>
      <c r="N6551" s="2" t="s">
        <v>30</v>
      </c>
    </row>
    <row r="6552" spans="1:14" hidden="1" x14ac:dyDescent="0.3">
      <c r="A6552" s="2" t="s">
        <v>11943</v>
      </c>
      <c r="B6552" s="2">
        <v>44</v>
      </c>
      <c r="C6552" s="2" t="s">
        <v>15</v>
      </c>
      <c r="D6552" s="2" t="s">
        <v>102</v>
      </c>
      <c r="E6552" s="3">
        <v>42258</v>
      </c>
      <c r="F6552" s="2" t="s">
        <v>11944</v>
      </c>
      <c r="G6552" s="2" t="s">
        <v>279</v>
      </c>
      <c r="H6552" s="2" t="s">
        <v>11945</v>
      </c>
      <c r="I6552" s="2" t="s">
        <v>20</v>
      </c>
      <c r="J6552" s="2" t="s">
        <v>21</v>
      </c>
      <c r="K6552" s="2" t="s">
        <v>22</v>
      </c>
      <c r="L6552" s="2" t="s">
        <v>28</v>
      </c>
      <c r="M6552" s="2" t="s">
        <v>29</v>
      </c>
      <c r="N6552" s="2" t="s">
        <v>30</v>
      </c>
    </row>
    <row r="6553" spans="1:14" hidden="1" x14ac:dyDescent="0.3">
      <c r="A6553" s="2" t="s">
        <v>11946</v>
      </c>
      <c r="B6553" s="2">
        <v>41</v>
      </c>
      <c r="C6553" s="2" t="s">
        <v>15</v>
      </c>
      <c r="D6553" s="2" t="s">
        <v>109</v>
      </c>
      <c r="E6553" s="3">
        <v>42257</v>
      </c>
      <c r="F6553" s="2" t="s">
        <v>11947</v>
      </c>
      <c r="G6553" s="2" t="s">
        <v>33</v>
      </c>
      <c r="H6553" s="2" t="s">
        <v>348</v>
      </c>
      <c r="I6553" s="2" t="s">
        <v>20</v>
      </c>
      <c r="J6553" s="2" t="s">
        <v>21</v>
      </c>
      <c r="K6553" s="2" t="s">
        <v>22</v>
      </c>
      <c r="L6553" s="2" t="s">
        <v>28</v>
      </c>
      <c r="M6553" s="2" t="s">
        <v>29</v>
      </c>
      <c r="N6553" s="2" t="s">
        <v>30</v>
      </c>
    </row>
    <row r="6554" spans="1:14" hidden="1" x14ac:dyDescent="0.3">
      <c r="A6554" s="2" t="s">
        <v>11948</v>
      </c>
      <c r="B6554" s="2">
        <v>29</v>
      </c>
      <c r="C6554" s="2" t="s">
        <v>15</v>
      </c>
      <c r="D6554" s="2" t="s">
        <v>37</v>
      </c>
      <c r="E6554" s="3">
        <v>42257</v>
      </c>
      <c r="F6554" s="2" t="s">
        <v>2875</v>
      </c>
      <c r="G6554" s="2" t="s">
        <v>135</v>
      </c>
      <c r="H6554" s="2" t="s">
        <v>1509</v>
      </c>
      <c r="I6554" s="2" t="s">
        <v>20</v>
      </c>
      <c r="J6554" s="2" t="s">
        <v>21</v>
      </c>
      <c r="K6554" s="2" t="s">
        <v>22</v>
      </c>
      <c r="L6554" s="2" t="s">
        <v>28</v>
      </c>
      <c r="M6554" s="2" t="s">
        <v>29</v>
      </c>
      <c r="N6554" s="2" t="s">
        <v>30</v>
      </c>
    </row>
    <row r="6555" spans="1:14" hidden="1" x14ac:dyDescent="0.3">
      <c r="A6555" s="2" t="s">
        <v>11949</v>
      </c>
      <c r="B6555" s="2">
        <v>35</v>
      </c>
      <c r="C6555" s="2" t="s">
        <v>15</v>
      </c>
      <c r="D6555" s="2" t="s">
        <v>109</v>
      </c>
      <c r="E6555" s="3">
        <v>42257</v>
      </c>
      <c r="F6555" s="2" t="s">
        <v>719</v>
      </c>
      <c r="G6555" s="2" t="s">
        <v>33</v>
      </c>
      <c r="H6555" s="2" t="s">
        <v>554</v>
      </c>
      <c r="I6555" s="2" t="s">
        <v>20</v>
      </c>
      <c r="J6555" s="2" t="s">
        <v>21</v>
      </c>
      <c r="K6555" s="2" t="s">
        <v>49</v>
      </c>
      <c r="L6555" s="2" t="s">
        <v>35</v>
      </c>
      <c r="M6555" s="2" t="s">
        <v>69</v>
      </c>
      <c r="N6555" s="2" t="s">
        <v>30</v>
      </c>
    </row>
    <row r="6556" spans="1:14" hidden="1" x14ac:dyDescent="0.3">
      <c r="A6556" s="2" t="s">
        <v>11950</v>
      </c>
      <c r="B6556" s="2">
        <v>32</v>
      </c>
      <c r="C6556" s="2" t="s">
        <v>15</v>
      </c>
      <c r="D6556" s="2" t="s">
        <v>102</v>
      </c>
      <c r="E6556" s="3">
        <v>42257</v>
      </c>
      <c r="F6556" s="2" t="s">
        <v>8302</v>
      </c>
      <c r="G6556" s="2" t="s">
        <v>33</v>
      </c>
      <c r="H6556" s="2" t="s">
        <v>8303</v>
      </c>
      <c r="I6556" s="2" t="s">
        <v>20</v>
      </c>
      <c r="J6556" s="2" t="s">
        <v>21</v>
      </c>
      <c r="K6556" s="2" t="s">
        <v>22</v>
      </c>
      <c r="L6556" s="2" t="s">
        <v>28</v>
      </c>
      <c r="M6556" s="2" t="s">
        <v>29</v>
      </c>
      <c r="N6556" s="2" t="s">
        <v>30</v>
      </c>
    </row>
    <row r="6557" spans="1:14" hidden="1" x14ac:dyDescent="0.3">
      <c r="A6557" s="2" t="s">
        <v>11951</v>
      </c>
      <c r="B6557" s="2">
        <v>31</v>
      </c>
      <c r="C6557" s="2" t="s">
        <v>15</v>
      </c>
      <c r="D6557" s="2" t="s">
        <v>388</v>
      </c>
      <c r="E6557" s="3">
        <v>42257</v>
      </c>
      <c r="F6557" s="2" t="s">
        <v>11952</v>
      </c>
      <c r="G6557" s="2" t="s">
        <v>165</v>
      </c>
      <c r="H6557" s="2" t="s">
        <v>11953</v>
      </c>
      <c r="I6557" s="2" t="s">
        <v>20</v>
      </c>
      <c r="J6557" s="2" t="s">
        <v>21</v>
      </c>
      <c r="K6557" s="2" t="s">
        <v>60</v>
      </c>
      <c r="L6557" s="2" t="s">
        <v>35</v>
      </c>
      <c r="M6557" s="2" t="s">
        <v>29</v>
      </c>
      <c r="N6557" s="2" t="s">
        <v>30</v>
      </c>
    </row>
    <row r="6558" spans="1:14" hidden="1" x14ac:dyDescent="0.3">
      <c r="A6558" s="2" t="s">
        <v>11954</v>
      </c>
      <c r="B6558" s="2">
        <v>37</v>
      </c>
      <c r="C6558" s="2" t="s">
        <v>15</v>
      </c>
      <c r="D6558" s="2" t="s">
        <v>37</v>
      </c>
      <c r="E6558" s="3">
        <v>42256</v>
      </c>
      <c r="F6558" s="2" t="s">
        <v>673</v>
      </c>
      <c r="G6558" s="2" t="s">
        <v>409</v>
      </c>
      <c r="H6558" s="2" t="s">
        <v>674</v>
      </c>
      <c r="I6558" s="2" t="s">
        <v>20</v>
      </c>
      <c r="J6558" s="2" t="s">
        <v>21</v>
      </c>
      <c r="K6558" s="2" t="s">
        <v>49</v>
      </c>
      <c r="L6558" s="2" t="s">
        <v>11955</v>
      </c>
      <c r="M6558" s="2" t="s">
        <v>69</v>
      </c>
      <c r="N6558" s="2" t="s">
        <v>30</v>
      </c>
    </row>
    <row r="6559" spans="1:14" hidden="1" x14ac:dyDescent="0.3">
      <c r="A6559" s="2" t="s">
        <v>11956</v>
      </c>
      <c r="B6559" s="2">
        <v>59</v>
      </c>
      <c r="C6559" s="2" t="s">
        <v>15</v>
      </c>
      <c r="D6559" s="2" t="s">
        <v>388</v>
      </c>
      <c r="E6559" s="3">
        <v>42256</v>
      </c>
      <c r="F6559" s="2" t="s">
        <v>1656</v>
      </c>
      <c r="G6559" s="2" t="s">
        <v>33</v>
      </c>
      <c r="H6559" s="2" t="s">
        <v>1657</v>
      </c>
      <c r="I6559" s="2" t="s">
        <v>20</v>
      </c>
      <c r="J6559" s="2" t="s">
        <v>21</v>
      </c>
      <c r="K6559" s="2" t="s">
        <v>22</v>
      </c>
      <c r="L6559" s="2" t="s">
        <v>35</v>
      </c>
      <c r="M6559" s="2" t="s">
        <v>29</v>
      </c>
      <c r="N6559" s="2" t="s">
        <v>30</v>
      </c>
    </row>
    <row r="6560" spans="1:14" hidden="1" x14ac:dyDescent="0.3">
      <c r="A6560" s="2" t="s">
        <v>11957</v>
      </c>
      <c r="B6560" s="2">
        <v>25</v>
      </c>
      <c r="C6560" s="2" t="s">
        <v>15</v>
      </c>
      <c r="D6560" s="2" t="s">
        <v>102</v>
      </c>
      <c r="E6560" s="3">
        <v>42256</v>
      </c>
      <c r="F6560" s="2" t="s">
        <v>1142</v>
      </c>
      <c r="G6560" s="2" t="s">
        <v>125</v>
      </c>
      <c r="H6560" s="2" t="s">
        <v>11958</v>
      </c>
      <c r="I6560" s="2" t="s">
        <v>20</v>
      </c>
      <c r="J6560" s="2" t="s">
        <v>21</v>
      </c>
      <c r="K6560" s="2" t="s">
        <v>22</v>
      </c>
      <c r="L6560" s="2" t="s">
        <v>28</v>
      </c>
      <c r="M6560" s="2" t="s">
        <v>29</v>
      </c>
      <c r="N6560" s="2" t="s">
        <v>30</v>
      </c>
    </row>
    <row r="6561" spans="1:14" hidden="1" x14ac:dyDescent="0.3">
      <c r="A6561" s="2" t="s">
        <v>11959</v>
      </c>
      <c r="B6561" s="2">
        <v>33</v>
      </c>
      <c r="C6561" s="2" t="s">
        <v>15</v>
      </c>
      <c r="D6561" s="2" t="s">
        <v>507</v>
      </c>
      <c r="E6561" s="3">
        <v>42256</v>
      </c>
      <c r="F6561" s="2" t="s">
        <v>7007</v>
      </c>
      <c r="G6561" s="2" t="s">
        <v>213</v>
      </c>
      <c r="H6561" s="2" t="s">
        <v>7993</v>
      </c>
      <c r="I6561" s="2" t="s">
        <v>20</v>
      </c>
      <c r="J6561" s="2" t="s">
        <v>21</v>
      </c>
      <c r="K6561" s="2" t="s">
        <v>22</v>
      </c>
      <c r="L6561" s="2" t="s">
        <v>28</v>
      </c>
      <c r="M6561" s="2" t="s">
        <v>29</v>
      </c>
      <c r="N6561" s="2" t="s">
        <v>30</v>
      </c>
    </row>
    <row r="6562" spans="1:14" x14ac:dyDescent="0.3">
      <c r="A6562" s="2" t="s">
        <v>11960</v>
      </c>
      <c r="B6562" s="2">
        <v>24</v>
      </c>
      <c r="C6562" s="2" t="s">
        <v>15</v>
      </c>
      <c r="D6562" s="2" t="s">
        <v>102</v>
      </c>
      <c r="E6562" s="3">
        <v>42255</v>
      </c>
      <c r="F6562" s="2" t="s">
        <v>4267</v>
      </c>
      <c r="G6562" s="2" t="s">
        <v>114</v>
      </c>
      <c r="H6562" s="2" t="s">
        <v>9739</v>
      </c>
      <c r="I6562" s="2" t="s">
        <v>486</v>
      </c>
      <c r="J6562" s="2" t="s">
        <v>21</v>
      </c>
      <c r="K6562" s="2" t="s">
        <v>60</v>
      </c>
      <c r="L6562" s="2" t="s">
        <v>202</v>
      </c>
      <c r="M6562" s="2"/>
      <c r="N6562" s="2" t="s">
        <v>89</v>
      </c>
    </row>
    <row r="6563" spans="1:14" hidden="1" x14ac:dyDescent="0.3">
      <c r="A6563" s="2" t="s">
        <v>11961</v>
      </c>
      <c r="B6563" s="2">
        <v>19</v>
      </c>
      <c r="C6563" s="2" t="s">
        <v>15</v>
      </c>
      <c r="D6563" s="2" t="s">
        <v>507</v>
      </c>
      <c r="E6563" s="3">
        <v>42255</v>
      </c>
      <c r="F6563" s="2" t="s">
        <v>689</v>
      </c>
      <c r="G6563" s="2" t="s">
        <v>213</v>
      </c>
      <c r="H6563" s="2" t="s">
        <v>11962</v>
      </c>
      <c r="I6563" s="2" t="s">
        <v>20</v>
      </c>
      <c r="J6563" s="2" t="s">
        <v>21</v>
      </c>
      <c r="K6563" s="2" t="s">
        <v>22</v>
      </c>
      <c r="L6563" s="2" t="s">
        <v>28</v>
      </c>
      <c r="M6563" s="2" t="s">
        <v>29</v>
      </c>
      <c r="N6563" s="2" t="s">
        <v>30</v>
      </c>
    </row>
    <row r="6564" spans="1:14" x14ac:dyDescent="0.3">
      <c r="A6564" s="2" t="s">
        <v>11963</v>
      </c>
      <c r="B6564" s="2">
        <v>41</v>
      </c>
      <c r="C6564" s="2" t="s">
        <v>15</v>
      </c>
      <c r="D6564" s="2" t="s">
        <v>37</v>
      </c>
      <c r="E6564" s="3">
        <v>42254</v>
      </c>
      <c r="F6564" s="2" t="s">
        <v>378</v>
      </c>
      <c r="G6564" s="2" t="s">
        <v>325</v>
      </c>
      <c r="H6564" s="2" t="s">
        <v>11964</v>
      </c>
      <c r="I6564" s="2" t="s">
        <v>3462</v>
      </c>
      <c r="J6564" s="2" t="s">
        <v>21</v>
      </c>
      <c r="K6564" s="2" t="s">
        <v>22</v>
      </c>
      <c r="L6564" s="2" t="s">
        <v>202</v>
      </c>
      <c r="M6564" s="2"/>
      <c r="N6564" s="2" t="s">
        <v>89</v>
      </c>
    </row>
    <row r="6565" spans="1:14" hidden="1" x14ac:dyDescent="0.3">
      <c r="A6565" s="2" t="s">
        <v>11965</v>
      </c>
      <c r="B6565" s="2">
        <v>45</v>
      </c>
      <c r="C6565" s="2" t="s">
        <v>15</v>
      </c>
      <c r="D6565" s="2" t="s">
        <v>109</v>
      </c>
      <c r="E6565" s="3">
        <v>42254</v>
      </c>
      <c r="F6565" s="2" t="s">
        <v>1833</v>
      </c>
      <c r="G6565" s="2" t="s">
        <v>33</v>
      </c>
      <c r="H6565" s="2" t="s">
        <v>1834</v>
      </c>
      <c r="I6565" s="2" t="s">
        <v>20</v>
      </c>
      <c r="J6565" s="2" t="s">
        <v>21</v>
      </c>
      <c r="K6565" s="2" t="s">
        <v>22</v>
      </c>
      <c r="L6565" s="2" t="s">
        <v>169</v>
      </c>
      <c r="M6565" s="2" t="s">
        <v>69</v>
      </c>
      <c r="N6565" s="2" t="s">
        <v>30</v>
      </c>
    </row>
    <row r="6566" spans="1:14" x14ac:dyDescent="0.3">
      <c r="A6566" s="2" t="s">
        <v>11966</v>
      </c>
      <c r="B6566" s="2">
        <v>1</v>
      </c>
      <c r="C6566" s="2" t="s">
        <v>15</v>
      </c>
      <c r="D6566" s="2" t="s">
        <v>102</v>
      </c>
      <c r="E6566" s="3">
        <v>42254</v>
      </c>
      <c r="F6566" s="2" t="s">
        <v>11967</v>
      </c>
      <c r="G6566" s="2" t="s">
        <v>52</v>
      </c>
      <c r="H6566" s="2" t="s">
        <v>4005</v>
      </c>
      <c r="I6566" s="2" t="s">
        <v>20</v>
      </c>
      <c r="J6566" s="2" t="s">
        <v>1263</v>
      </c>
      <c r="K6566" s="2" t="s">
        <v>60</v>
      </c>
      <c r="L6566" s="2" t="s">
        <v>202</v>
      </c>
      <c r="M6566" s="2"/>
      <c r="N6566" s="2" t="s">
        <v>89</v>
      </c>
    </row>
    <row r="6567" spans="1:14" hidden="1" x14ac:dyDescent="0.3">
      <c r="A6567" s="2" t="s">
        <v>11968</v>
      </c>
      <c r="B6567" s="2">
        <v>59</v>
      </c>
      <c r="C6567" s="2" t="s">
        <v>15</v>
      </c>
      <c r="D6567" s="2" t="s">
        <v>109</v>
      </c>
      <c r="E6567" s="3">
        <v>42253</v>
      </c>
      <c r="F6567" s="2" t="s">
        <v>1304</v>
      </c>
      <c r="G6567" s="2" t="s">
        <v>106</v>
      </c>
      <c r="H6567" s="2" t="s">
        <v>1649</v>
      </c>
      <c r="I6567" s="2" t="s">
        <v>20</v>
      </c>
      <c r="J6567" s="2" t="s">
        <v>21</v>
      </c>
      <c r="K6567" s="2" t="s">
        <v>22</v>
      </c>
      <c r="L6567" s="2" t="s">
        <v>28</v>
      </c>
      <c r="M6567" s="2" t="s">
        <v>29</v>
      </c>
      <c r="N6567" s="2" t="s">
        <v>30</v>
      </c>
    </row>
    <row r="6568" spans="1:14" hidden="1" x14ac:dyDescent="0.3">
      <c r="A6568" s="2" t="s">
        <v>11969</v>
      </c>
      <c r="B6568" s="2">
        <v>45</v>
      </c>
      <c r="C6568" s="2" t="s">
        <v>15</v>
      </c>
      <c r="D6568" s="2" t="s">
        <v>102</v>
      </c>
      <c r="E6568" s="3">
        <v>42253</v>
      </c>
      <c r="F6568" s="2" t="s">
        <v>4889</v>
      </c>
      <c r="G6568" s="2" t="s">
        <v>313</v>
      </c>
      <c r="H6568" s="2" t="s">
        <v>4890</v>
      </c>
      <c r="I6568" s="2" t="s">
        <v>20</v>
      </c>
      <c r="J6568" s="2" t="s">
        <v>21</v>
      </c>
      <c r="K6568" s="2" t="s">
        <v>22</v>
      </c>
      <c r="L6568" s="2" t="s">
        <v>28</v>
      </c>
      <c r="M6568" s="2" t="s">
        <v>29</v>
      </c>
      <c r="N6568" s="2" t="s">
        <v>30</v>
      </c>
    </row>
    <row r="6569" spans="1:14" hidden="1" x14ac:dyDescent="0.3">
      <c r="A6569" s="2" t="s">
        <v>11970</v>
      </c>
      <c r="B6569" s="2">
        <v>28</v>
      </c>
      <c r="C6569" s="2" t="s">
        <v>15</v>
      </c>
      <c r="D6569" s="2" t="s">
        <v>388</v>
      </c>
      <c r="E6569" s="3">
        <v>42253</v>
      </c>
      <c r="F6569" s="2" t="s">
        <v>94</v>
      </c>
      <c r="G6569" s="2" t="s">
        <v>95</v>
      </c>
      <c r="H6569" s="2" t="s">
        <v>96</v>
      </c>
      <c r="I6569" s="2" t="s">
        <v>20</v>
      </c>
      <c r="J6569" s="2" t="s">
        <v>21</v>
      </c>
      <c r="K6569" s="2" t="s">
        <v>49</v>
      </c>
      <c r="L6569" s="2" t="s">
        <v>28</v>
      </c>
      <c r="M6569" s="2" t="s">
        <v>29</v>
      </c>
      <c r="N6569" s="2" t="s">
        <v>30</v>
      </c>
    </row>
    <row r="6570" spans="1:14" x14ac:dyDescent="0.3">
      <c r="A6570" s="2" t="s">
        <v>11971</v>
      </c>
      <c r="B6570" s="2">
        <v>47</v>
      </c>
      <c r="C6570" s="2" t="s">
        <v>15</v>
      </c>
      <c r="D6570" s="2" t="s">
        <v>109</v>
      </c>
      <c r="E6570" s="3">
        <v>42252</v>
      </c>
      <c r="F6570" s="2" t="s">
        <v>1336</v>
      </c>
      <c r="G6570" s="2" t="s">
        <v>33</v>
      </c>
      <c r="H6570" s="2" t="s">
        <v>1337</v>
      </c>
      <c r="I6570" s="2" t="s">
        <v>486</v>
      </c>
      <c r="J6570" s="2" t="s">
        <v>21</v>
      </c>
      <c r="K6570" s="2" t="s">
        <v>1319</v>
      </c>
      <c r="L6570" s="2" t="s">
        <v>202</v>
      </c>
      <c r="M6570" s="2"/>
      <c r="N6570" s="2" t="s">
        <v>89</v>
      </c>
    </row>
    <row r="6571" spans="1:14" hidden="1" x14ac:dyDescent="0.3">
      <c r="A6571" s="2" t="s">
        <v>11972</v>
      </c>
      <c r="B6571" s="2">
        <v>35</v>
      </c>
      <c r="C6571" s="2" t="s">
        <v>15</v>
      </c>
      <c r="D6571" s="2" t="s">
        <v>37</v>
      </c>
      <c r="E6571" s="3">
        <v>42252</v>
      </c>
      <c r="F6571" s="2" t="s">
        <v>1381</v>
      </c>
      <c r="G6571" s="2" t="s">
        <v>537</v>
      </c>
      <c r="H6571" s="2" t="s">
        <v>1382</v>
      </c>
      <c r="I6571" s="2" t="s">
        <v>20</v>
      </c>
      <c r="J6571" s="2" t="s">
        <v>21</v>
      </c>
      <c r="K6571" s="2" t="s">
        <v>22</v>
      </c>
      <c r="L6571" s="2" t="s">
        <v>28</v>
      </c>
      <c r="M6571" s="2" t="s">
        <v>29</v>
      </c>
      <c r="N6571" s="2" t="s">
        <v>30</v>
      </c>
    </row>
    <row r="6572" spans="1:14" hidden="1" x14ac:dyDescent="0.3">
      <c r="A6572" s="2" t="s">
        <v>11973</v>
      </c>
      <c r="B6572" s="2">
        <v>28</v>
      </c>
      <c r="C6572" s="2" t="s">
        <v>76</v>
      </c>
      <c r="D6572" s="2" t="s">
        <v>37</v>
      </c>
      <c r="E6572" s="3">
        <v>42252</v>
      </c>
      <c r="F6572" s="2" t="s">
        <v>1381</v>
      </c>
      <c r="G6572" s="2" t="s">
        <v>537</v>
      </c>
      <c r="H6572" s="2" t="s">
        <v>1382</v>
      </c>
      <c r="I6572" s="2" t="s">
        <v>20</v>
      </c>
      <c r="J6572" s="2" t="s">
        <v>21</v>
      </c>
      <c r="K6572" s="2" t="s">
        <v>22</v>
      </c>
      <c r="L6572" s="2" t="s">
        <v>202</v>
      </c>
      <c r="M6572" s="2" t="s">
        <v>23</v>
      </c>
      <c r="N6572" s="2" t="s">
        <v>89</v>
      </c>
    </row>
    <row r="6573" spans="1:14" hidden="1" x14ac:dyDescent="0.3">
      <c r="A6573" s="2" t="s">
        <v>11974</v>
      </c>
      <c r="B6573" s="2">
        <v>32</v>
      </c>
      <c r="C6573" s="2" t="s">
        <v>15</v>
      </c>
      <c r="D6573" s="2" t="s">
        <v>109</v>
      </c>
      <c r="E6573" s="3">
        <v>42252</v>
      </c>
      <c r="F6573" s="2" t="s">
        <v>553</v>
      </c>
      <c r="G6573" s="2" t="s">
        <v>33</v>
      </c>
      <c r="H6573" s="2" t="s">
        <v>1590</v>
      </c>
      <c r="I6573" s="2" t="s">
        <v>20</v>
      </c>
      <c r="J6573" s="2" t="s">
        <v>21</v>
      </c>
      <c r="K6573" s="2" t="s">
        <v>49</v>
      </c>
      <c r="L6573" s="2" t="s">
        <v>169</v>
      </c>
      <c r="M6573" s="2" t="s">
        <v>69</v>
      </c>
      <c r="N6573" s="2" t="s">
        <v>30</v>
      </c>
    </row>
    <row r="6574" spans="1:14" hidden="1" x14ac:dyDescent="0.3">
      <c r="A6574" s="2" t="s">
        <v>11975</v>
      </c>
      <c r="B6574" s="2">
        <v>21</v>
      </c>
      <c r="C6574" s="2" t="s">
        <v>15</v>
      </c>
      <c r="D6574" s="2" t="s">
        <v>37</v>
      </c>
      <c r="E6574" s="3">
        <v>42252</v>
      </c>
      <c r="F6574" s="2" t="s">
        <v>5637</v>
      </c>
      <c r="G6574" s="2" t="s">
        <v>200</v>
      </c>
      <c r="H6574" s="2" t="s">
        <v>5638</v>
      </c>
      <c r="I6574" s="2" t="s">
        <v>20</v>
      </c>
      <c r="J6574" s="2" t="s">
        <v>21</v>
      </c>
      <c r="K6574" s="2" t="s">
        <v>49</v>
      </c>
      <c r="L6574" s="2" t="s">
        <v>88</v>
      </c>
      <c r="M6574" s="2" t="s">
        <v>29</v>
      </c>
      <c r="N6574" s="2" t="s">
        <v>89</v>
      </c>
    </row>
    <row r="6575" spans="1:14" hidden="1" x14ac:dyDescent="0.3">
      <c r="A6575" s="2" t="s">
        <v>11976</v>
      </c>
      <c r="B6575" s="2">
        <v>36</v>
      </c>
      <c r="C6575" s="2" t="s">
        <v>15</v>
      </c>
      <c r="D6575" s="2" t="s">
        <v>102</v>
      </c>
      <c r="E6575" s="3">
        <v>42251</v>
      </c>
      <c r="F6575" s="2" t="s">
        <v>11977</v>
      </c>
      <c r="G6575" s="2" t="s">
        <v>39</v>
      </c>
      <c r="H6575" s="2" t="s">
        <v>11978</v>
      </c>
      <c r="I6575" s="2" t="s">
        <v>20</v>
      </c>
      <c r="J6575" s="2" t="s">
        <v>21</v>
      </c>
      <c r="K6575" s="2" t="s">
        <v>60</v>
      </c>
      <c r="L6575" s="2" t="s">
        <v>28</v>
      </c>
      <c r="M6575" s="2" t="s">
        <v>29</v>
      </c>
      <c r="N6575" s="2" t="s">
        <v>30</v>
      </c>
    </row>
    <row r="6576" spans="1:14" hidden="1" x14ac:dyDescent="0.3">
      <c r="A6576" s="2" t="s">
        <v>11979</v>
      </c>
      <c r="B6576" s="2">
        <v>23</v>
      </c>
      <c r="C6576" s="2" t="s">
        <v>15</v>
      </c>
      <c r="D6576" s="2" t="s">
        <v>102</v>
      </c>
      <c r="E6576" s="3">
        <v>42251</v>
      </c>
      <c r="F6576" s="2" t="s">
        <v>11980</v>
      </c>
      <c r="G6576" s="2" t="s">
        <v>820</v>
      </c>
      <c r="H6576" s="2" t="s">
        <v>11981</v>
      </c>
      <c r="I6576" s="2" t="s">
        <v>20</v>
      </c>
      <c r="J6576" s="2" t="s">
        <v>21</v>
      </c>
      <c r="K6576" s="2" t="s">
        <v>49</v>
      </c>
      <c r="L6576" s="2" t="s">
        <v>35</v>
      </c>
      <c r="M6576" s="2" t="s">
        <v>69</v>
      </c>
      <c r="N6576" s="2" t="s">
        <v>30</v>
      </c>
    </row>
    <row r="6577" spans="1:14" hidden="1" x14ac:dyDescent="0.3">
      <c r="A6577" s="2" t="s">
        <v>11982</v>
      </c>
      <c r="B6577" s="2">
        <v>37</v>
      </c>
      <c r="C6577" s="2" t="s">
        <v>15</v>
      </c>
      <c r="D6577" s="2" t="s">
        <v>388</v>
      </c>
      <c r="E6577" s="3">
        <v>42251</v>
      </c>
      <c r="F6577" s="2" t="s">
        <v>11983</v>
      </c>
      <c r="G6577" s="2" t="s">
        <v>1064</v>
      </c>
      <c r="H6577" s="2" t="s">
        <v>11984</v>
      </c>
      <c r="I6577" s="2" t="s">
        <v>20</v>
      </c>
      <c r="J6577" s="2" t="s">
        <v>21</v>
      </c>
      <c r="K6577" s="2" t="s">
        <v>49</v>
      </c>
      <c r="L6577" s="2" t="s">
        <v>28</v>
      </c>
      <c r="M6577" s="2" t="s">
        <v>29</v>
      </c>
      <c r="N6577" s="2" t="s">
        <v>30</v>
      </c>
    </row>
    <row r="6578" spans="1:14" hidden="1" x14ac:dyDescent="0.3">
      <c r="A6578" s="2" t="s">
        <v>11985</v>
      </c>
      <c r="B6578" s="2">
        <v>27</v>
      </c>
      <c r="C6578" s="2" t="s">
        <v>15</v>
      </c>
      <c r="D6578" s="2" t="s">
        <v>102</v>
      </c>
      <c r="E6578" s="3">
        <v>42251</v>
      </c>
      <c r="F6578" s="2" t="s">
        <v>11986</v>
      </c>
      <c r="G6578" s="2" t="s">
        <v>33</v>
      </c>
      <c r="H6578" s="2" t="s">
        <v>11987</v>
      </c>
      <c r="I6578" s="2" t="s">
        <v>20</v>
      </c>
      <c r="J6578" s="2" t="s">
        <v>21</v>
      </c>
      <c r="K6578" s="2" t="s">
        <v>22</v>
      </c>
      <c r="L6578" s="2" t="s">
        <v>28</v>
      </c>
      <c r="M6578" s="2" t="s">
        <v>29</v>
      </c>
      <c r="N6578" s="2" t="s">
        <v>30</v>
      </c>
    </row>
    <row r="6579" spans="1:14" x14ac:dyDescent="0.3">
      <c r="A6579" s="2" t="s">
        <v>11988</v>
      </c>
      <c r="B6579" s="2">
        <v>33</v>
      </c>
      <c r="C6579" s="2" t="s">
        <v>15</v>
      </c>
      <c r="D6579" s="2" t="s">
        <v>102</v>
      </c>
      <c r="E6579" s="3">
        <v>42251</v>
      </c>
      <c r="F6579" s="2" t="s">
        <v>11989</v>
      </c>
      <c r="G6579" s="2" t="s">
        <v>56</v>
      </c>
      <c r="H6579" s="2" t="s">
        <v>505</v>
      </c>
      <c r="I6579" s="2" t="s">
        <v>486</v>
      </c>
      <c r="J6579" s="2" t="s">
        <v>21</v>
      </c>
      <c r="K6579" s="2" t="s">
        <v>22</v>
      </c>
      <c r="L6579" s="2" t="s">
        <v>202</v>
      </c>
      <c r="M6579" s="2"/>
      <c r="N6579" s="2" t="s">
        <v>89</v>
      </c>
    </row>
    <row r="6580" spans="1:14" hidden="1" x14ac:dyDescent="0.3">
      <c r="A6580" s="2" t="s">
        <v>11990</v>
      </c>
      <c r="B6580" s="2">
        <v>49</v>
      </c>
      <c r="C6580" s="2" t="s">
        <v>15</v>
      </c>
      <c r="D6580" s="2" t="s">
        <v>109</v>
      </c>
      <c r="E6580" s="3">
        <v>42251</v>
      </c>
      <c r="F6580" s="2" t="s">
        <v>11991</v>
      </c>
      <c r="G6580" s="2" t="s">
        <v>135</v>
      </c>
      <c r="H6580" s="2" t="s">
        <v>11992</v>
      </c>
      <c r="I6580" s="2" t="s">
        <v>318</v>
      </c>
      <c r="J6580" s="2" t="s">
        <v>21</v>
      </c>
      <c r="K6580" s="2" t="s">
        <v>22</v>
      </c>
      <c r="L6580" s="2" t="s">
        <v>169</v>
      </c>
      <c r="M6580" s="2" t="s">
        <v>29</v>
      </c>
      <c r="N6580" s="2" t="s">
        <v>30</v>
      </c>
    </row>
    <row r="6581" spans="1:14" hidden="1" x14ac:dyDescent="0.3">
      <c r="A6581" s="2" t="s">
        <v>11993</v>
      </c>
      <c r="B6581" s="2">
        <v>45</v>
      </c>
      <c r="C6581" s="2" t="s">
        <v>15</v>
      </c>
      <c r="D6581" s="2" t="s">
        <v>102</v>
      </c>
      <c r="E6581" s="3">
        <v>42249</v>
      </c>
      <c r="F6581" s="2" t="s">
        <v>9192</v>
      </c>
      <c r="G6581" s="2" t="s">
        <v>78</v>
      </c>
      <c r="H6581" s="2" t="s">
        <v>1420</v>
      </c>
      <c r="I6581" s="2" t="s">
        <v>20</v>
      </c>
      <c r="J6581" s="2" t="s">
        <v>21</v>
      </c>
      <c r="K6581" s="2" t="s">
        <v>49</v>
      </c>
      <c r="L6581" s="2" t="s">
        <v>28</v>
      </c>
      <c r="M6581" s="2" t="s">
        <v>29</v>
      </c>
      <c r="N6581" s="2" t="s">
        <v>30</v>
      </c>
    </row>
    <row r="6582" spans="1:14" hidden="1" x14ac:dyDescent="0.3">
      <c r="A6582" s="2" t="s">
        <v>11994</v>
      </c>
      <c r="B6582" s="2">
        <v>76</v>
      </c>
      <c r="C6582" s="2" t="s">
        <v>15</v>
      </c>
      <c r="D6582" s="2" t="s">
        <v>102</v>
      </c>
      <c r="E6582" s="3">
        <v>42248</v>
      </c>
      <c r="F6582" s="2" t="s">
        <v>11995</v>
      </c>
      <c r="G6582" s="2" t="s">
        <v>114</v>
      </c>
      <c r="H6582" s="2" t="s">
        <v>11996</v>
      </c>
      <c r="I6582" s="2" t="s">
        <v>20</v>
      </c>
      <c r="J6582" s="2" t="s">
        <v>21</v>
      </c>
      <c r="K6582" s="2" t="s">
        <v>22</v>
      </c>
      <c r="L6582" s="2" t="s">
        <v>28</v>
      </c>
      <c r="M6582" s="2" t="s">
        <v>29</v>
      </c>
      <c r="N6582" s="2" t="s">
        <v>30</v>
      </c>
    </row>
    <row r="6583" spans="1:14" hidden="1" x14ac:dyDescent="0.3">
      <c r="A6583" s="2" t="s">
        <v>11997</v>
      </c>
      <c r="B6583" s="2">
        <v>47</v>
      </c>
      <c r="C6583" s="2" t="s">
        <v>15</v>
      </c>
      <c r="D6583" s="2" t="s">
        <v>102</v>
      </c>
      <c r="E6583" s="3">
        <v>42248</v>
      </c>
      <c r="F6583" s="2" t="s">
        <v>8053</v>
      </c>
      <c r="G6583" s="2" t="s">
        <v>313</v>
      </c>
      <c r="H6583" s="2" t="s">
        <v>11998</v>
      </c>
      <c r="I6583" s="2" t="s">
        <v>20</v>
      </c>
      <c r="J6583" s="2" t="s">
        <v>21</v>
      </c>
      <c r="K6583" s="2" t="s">
        <v>22</v>
      </c>
      <c r="L6583" s="2" t="s">
        <v>28</v>
      </c>
      <c r="M6583" s="2" t="s">
        <v>29</v>
      </c>
      <c r="N6583" s="2" t="s">
        <v>30</v>
      </c>
    </row>
    <row r="6584" spans="1:14" hidden="1" x14ac:dyDescent="0.3">
      <c r="A6584" s="2" t="s">
        <v>11999</v>
      </c>
      <c r="B6584" s="2">
        <v>33</v>
      </c>
      <c r="C6584" s="2" t="s">
        <v>15</v>
      </c>
      <c r="D6584" s="2" t="s">
        <v>37</v>
      </c>
      <c r="E6584" s="3">
        <v>42248</v>
      </c>
      <c r="F6584" s="2" t="s">
        <v>12000</v>
      </c>
      <c r="G6584" s="2" t="s">
        <v>297</v>
      </c>
      <c r="H6584" s="2" t="s">
        <v>12001</v>
      </c>
      <c r="I6584" s="2" t="s">
        <v>20</v>
      </c>
      <c r="J6584" s="2" t="s">
        <v>21</v>
      </c>
      <c r="K6584" s="2" t="s">
        <v>22</v>
      </c>
      <c r="L6584" s="2" t="s">
        <v>11955</v>
      </c>
      <c r="M6584" s="2" t="s">
        <v>29</v>
      </c>
      <c r="N6584" s="2" t="s">
        <v>30</v>
      </c>
    </row>
    <row r="6585" spans="1:14" x14ac:dyDescent="0.3">
      <c r="A6585" s="2" t="s">
        <v>12002</v>
      </c>
      <c r="B6585" s="2">
        <v>48</v>
      </c>
      <c r="C6585" s="2" t="s">
        <v>15</v>
      </c>
      <c r="D6585" s="2" t="s">
        <v>37</v>
      </c>
      <c r="E6585" s="3">
        <v>42247</v>
      </c>
      <c r="F6585" s="2" t="s">
        <v>6658</v>
      </c>
      <c r="G6585" s="2" t="s">
        <v>114</v>
      </c>
      <c r="H6585" s="2" t="s">
        <v>6659</v>
      </c>
      <c r="I6585" s="2" t="s">
        <v>486</v>
      </c>
      <c r="J6585" s="2" t="s">
        <v>21</v>
      </c>
      <c r="K6585" s="2" t="s">
        <v>22</v>
      </c>
      <c r="L6585" s="2" t="s">
        <v>202</v>
      </c>
      <c r="M6585" s="2"/>
      <c r="N6585" s="2" t="s">
        <v>89</v>
      </c>
    </row>
    <row r="6586" spans="1:14" x14ac:dyDescent="0.3">
      <c r="A6586" s="2" t="s">
        <v>12003</v>
      </c>
      <c r="B6586" s="2">
        <v>18</v>
      </c>
      <c r="C6586" s="2" t="s">
        <v>15</v>
      </c>
      <c r="D6586" s="2" t="s">
        <v>102</v>
      </c>
      <c r="E6586" s="3">
        <v>42247</v>
      </c>
      <c r="F6586" s="2" t="s">
        <v>750</v>
      </c>
      <c r="G6586" s="2" t="s">
        <v>47</v>
      </c>
      <c r="H6586" s="2" t="s">
        <v>340</v>
      </c>
      <c r="I6586" s="2" t="s">
        <v>486</v>
      </c>
      <c r="J6586" s="2" t="s">
        <v>21</v>
      </c>
      <c r="K6586" s="2" t="s">
        <v>22</v>
      </c>
      <c r="L6586" s="2" t="s">
        <v>202</v>
      </c>
      <c r="M6586" s="2"/>
      <c r="N6586" s="2" t="s">
        <v>89</v>
      </c>
    </row>
    <row r="6587" spans="1:14" hidden="1" x14ac:dyDescent="0.3">
      <c r="A6587" s="2" t="s">
        <v>12004</v>
      </c>
      <c r="B6587" s="2">
        <v>45</v>
      </c>
      <c r="C6587" s="2" t="s">
        <v>15</v>
      </c>
      <c r="D6587" s="2" t="s">
        <v>102</v>
      </c>
      <c r="E6587" s="3">
        <v>42247</v>
      </c>
      <c r="F6587" s="2" t="s">
        <v>4443</v>
      </c>
      <c r="G6587" s="2" t="s">
        <v>279</v>
      </c>
      <c r="H6587" s="2" t="s">
        <v>4444</v>
      </c>
      <c r="I6587" s="2" t="s">
        <v>20</v>
      </c>
      <c r="J6587" s="2" t="s">
        <v>21</v>
      </c>
      <c r="K6587" s="2" t="s">
        <v>22</v>
      </c>
      <c r="L6587" s="2" t="s">
        <v>35</v>
      </c>
      <c r="M6587" s="2" t="s">
        <v>29</v>
      </c>
      <c r="N6587" s="2" t="s">
        <v>30</v>
      </c>
    </row>
    <row r="6588" spans="1:14" hidden="1" x14ac:dyDescent="0.3">
      <c r="A6588" s="2" t="s">
        <v>12005</v>
      </c>
      <c r="B6588" s="2">
        <v>40</v>
      </c>
      <c r="C6588" s="2" t="s">
        <v>15</v>
      </c>
      <c r="D6588" s="2" t="s">
        <v>109</v>
      </c>
      <c r="E6588" s="3">
        <v>42246</v>
      </c>
      <c r="F6588" s="2" t="s">
        <v>522</v>
      </c>
      <c r="G6588" s="2" t="s">
        <v>78</v>
      </c>
      <c r="H6588" s="2" t="s">
        <v>523</v>
      </c>
      <c r="I6588" s="2" t="s">
        <v>20</v>
      </c>
      <c r="J6588" s="2" t="s">
        <v>21</v>
      </c>
      <c r="K6588" s="2" t="s">
        <v>22</v>
      </c>
      <c r="L6588" s="2" t="s">
        <v>28</v>
      </c>
      <c r="M6588" s="2" t="s">
        <v>29</v>
      </c>
      <c r="N6588" s="2" t="s">
        <v>30</v>
      </c>
    </row>
    <row r="6589" spans="1:14" hidden="1" x14ac:dyDescent="0.3">
      <c r="A6589" s="2" t="s">
        <v>12006</v>
      </c>
      <c r="B6589" s="2">
        <v>20</v>
      </c>
      <c r="C6589" s="2" t="s">
        <v>15</v>
      </c>
      <c r="D6589" s="2" t="s">
        <v>102</v>
      </c>
      <c r="E6589" s="3">
        <v>42246</v>
      </c>
      <c r="F6589" s="2" t="s">
        <v>12007</v>
      </c>
      <c r="G6589" s="2" t="s">
        <v>82</v>
      </c>
      <c r="H6589" s="2" t="s">
        <v>12008</v>
      </c>
      <c r="I6589" s="2" t="s">
        <v>20</v>
      </c>
      <c r="J6589" s="2" t="s">
        <v>21</v>
      </c>
      <c r="K6589" s="2" t="s">
        <v>22</v>
      </c>
      <c r="L6589" s="2" t="s">
        <v>28</v>
      </c>
      <c r="M6589" s="2" t="s">
        <v>29</v>
      </c>
      <c r="N6589" s="2" t="s">
        <v>30</v>
      </c>
    </row>
    <row r="6590" spans="1:14" hidden="1" x14ac:dyDescent="0.3">
      <c r="A6590" s="2" t="s">
        <v>12009</v>
      </c>
      <c r="B6590" s="2">
        <v>43</v>
      </c>
      <c r="C6590" s="2" t="s">
        <v>15</v>
      </c>
      <c r="D6590" s="2" t="s">
        <v>102</v>
      </c>
      <c r="E6590" s="3">
        <v>42245</v>
      </c>
      <c r="F6590" s="2" t="s">
        <v>332</v>
      </c>
      <c r="G6590" s="2" t="s">
        <v>39</v>
      </c>
      <c r="H6590" s="2" t="s">
        <v>333</v>
      </c>
      <c r="I6590" s="2" t="s">
        <v>20</v>
      </c>
      <c r="J6590" s="2" t="s">
        <v>21</v>
      </c>
      <c r="K6590" s="2" t="s">
        <v>22</v>
      </c>
      <c r="L6590" s="2" t="s">
        <v>35</v>
      </c>
      <c r="M6590" s="2" t="s">
        <v>69</v>
      </c>
      <c r="N6590" s="2" t="s">
        <v>30</v>
      </c>
    </row>
    <row r="6591" spans="1:14" hidden="1" x14ac:dyDescent="0.3">
      <c r="A6591" s="2" t="s">
        <v>10977</v>
      </c>
      <c r="B6591" s="2">
        <v>25</v>
      </c>
      <c r="C6591" s="2" t="s">
        <v>15</v>
      </c>
      <c r="D6591" s="2" t="s">
        <v>37</v>
      </c>
      <c r="E6591" s="3">
        <v>42245</v>
      </c>
      <c r="F6591" s="2" t="s">
        <v>2826</v>
      </c>
      <c r="G6591" s="2" t="s">
        <v>18</v>
      </c>
      <c r="H6591" s="2" t="s">
        <v>27</v>
      </c>
      <c r="I6591" s="2" t="s">
        <v>20</v>
      </c>
      <c r="J6591" s="2" t="s">
        <v>21</v>
      </c>
      <c r="K6591" s="2" t="s">
        <v>22</v>
      </c>
      <c r="L6591" s="2" t="s">
        <v>28</v>
      </c>
      <c r="M6591" s="2" t="s">
        <v>29</v>
      </c>
      <c r="N6591" s="2" t="s">
        <v>30</v>
      </c>
    </row>
    <row r="6592" spans="1:14" hidden="1" x14ac:dyDescent="0.3">
      <c r="A6592" s="2" t="s">
        <v>12010</v>
      </c>
      <c r="B6592" s="2">
        <v>29</v>
      </c>
      <c r="C6592" s="2" t="s">
        <v>15</v>
      </c>
      <c r="D6592" s="2" t="s">
        <v>109</v>
      </c>
      <c r="E6592" s="3">
        <v>42245</v>
      </c>
      <c r="F6592" s="2" t="s">
        <v>569</v>
      </c>
      <c r="G6592" s="2" t="s">
        <v>153</v>
      </c>
      <c r="H6592" s="2" t="s">
        <v>1351</v>
      </c>
      <c r="I6592" s="2" t="s">
        <v>20</v>
      </c>
      <c r="J6592" s="2" t="s">
        <v>21</v>
      </c>
      <c r="K6592" s="2" t="s">
        <v>22</v>
      </c>
      <c r="L6592" s="2" t="s">
        <v>202</v>
      </c>
      <c r="M6592" s="2" t="s">
        <v>23</v>
      </c>
      <c r="N6592" s="2" t="s">
        <v>89</v>
      </c>
    </row>
    <row r="6593" spans="1:14" hidden="1" x14ac:dyDescent="0.3">
      <c r="A6593" s="2" t="s">
        <v>12011</v>
      </c>
      <c r="B6593" s="2">
        <v>41</v>
      </c>
      <c r="C6593" s="2" t="s">
        <v>15</v>
      </c>
      <c r="D6593" s="2" t="s">
        <v>109</v>
      </c>
      <c r="E6593" s="3">
        <v>42244</v>
      </c>
      <c r="F6593" s="2" t="s">
        <v>332</v>
      </c>
      <c r="G6593" s="2" t="s">
        <v>39</v>
      </c>
      <c r="H6593" s="2" t="s">
        <v>2301</v>
      </c>
      <c r="I6593" s="2" t="s">
        <v>20</v>
      </c>
      <c r="J6593" s="2" t="s">
        <v>21</v>
      </c>
      <c r="K6593" s="2" t="s">
        <v>49</v>
      </c>
      <c r="L6593" s="2" t="s">
        <v>23</v>
      </c>
      <c r="M6593" s="2" t="s">
        <v>23</v>
      </c>
      <c r="N6593" s="2" t="s">
        <v>24</v>
      </c>
    </row>
    <row r="6594" spans="1:14" hidden="1" x14ac:dyDescent="0.3">
      <c r="A6594" s="2" t="s">
        <v>12012</v>
      </c>
      <c r="B6594" s="2">
        <v>61</v>
      </c>
      <c r="C6594" s="2" t="s">
        <v>15</v>
      </c>
      <c r="D6594" s="2" t="s">
        <v>37</v>
      </c>
      <c r="E6594" s="3">
        <v>42244</v>
      </c>
      <c r="F6594" s="2" t="s">
        <v>12013</v>
      </c>
      <c r="G6594" s="2" t="s">
        <v>165</v>
      </c>
      <c r="H6594" s="2" t="s">
        <v>166</v>
      </c>
      <c r="I6594" s="2" t="s">
        <v>20</v>
      </c>
      <c r="J6594" s="2" t="s">
        <v>21</v>
      </c>
      <c r="K6594" s="2" t="s">
        <v>22</v>
      </c>
      <c r="L6594" s="2" t="s">
        <v>202</v>
      </c>
      <c r="M6594" s="2" t="s">
        <v>69</v>
      </c>
      <c r="N6594" s="2" t="s">
        <v>89</v>
      </c>
    </row>
    <row r="6595" spans="1:14" hidden="1" x14ac:dyDescent="0.3">
      <c r="A6595" s="2" t="s">
        <v>12014</v>
      </c>
      <c r="B6595" s="2">
        <v>28</v>
      </c>
      <c r="C6595" s="2" t="s">
        <v>15</v>
      </c>
      <c r="D6595" s="2" t="s">
        <v>102</v>
      </c>
      <c r="E6595" s="3">
        <v>42244</v>
      </c>
      <c r="F6595" s="2" t="s">
        <v>10857</v>
      </c>
      <c r="G6595" s="2" t="s">
        <v>234</v>
      </c>
      <c r="H6595" s="2" t="s">
        <v>12015</v>
      </c>
      <c r="I6595" s="2" t="s">
        <v>20</v>
      </c>
      <c r="J6595" s="2" t="s">
        <v>21</v>
      </c>
      <c r="K6595" s="2" t="s">
        <v>49</v>
      </c>
      <c r="L6595" s="2" t="s">
        <v>28</v>
      </c>
      <c r="M6595" s="2" t="s">
        <v>29</v>
      </c>
      <c r="N6595" s="2" t="s">
        <v>30</v>
      </c>
    </row>
    <row r="6596" spans="1:14" hidden="1" x14ac:dyDescent="0.3">
      <c r="A6596" s="2" t="s">
        <v>12016</v>
      </c>
      <c r="B6596" s="2">
        <v>23</v>
      </c>
      <c r="C6596" s="2" t="s">
        <v>15</v>
      </c>
      <c r="D6596" s="2" t="s">
        <v>102</v>
      </c>
      <c r="E6596" s="3">
        <v>42244</v>
      </c>
      <c r="F6596" s="2" t="s">
        <v>2494</v>
      </c>
      <c r="G6596" s="2" t="s">
        <v>39</v>
      </c>
      <c r="H6596" s="2" t="s">
        <v>4965</v>
      </c>
      <c r="I6596" s="2" t="s">
        <v>20</v>
      </c>
      <c r="J6596" s="2" t="s">
        <v>21</v>
      </c>
      <c r="K6596" s="2" t="s">
        <v>60</v>
      </c>
      <c r="L6596" s="2" t="s">
        <v>28</v>
      </c>
      <c r="M6596" s="2" t="s">
        <v>29</v>
      </c>
      <c r="N6596" s="2" t="s">
        <v>30</v>
      </c>
    </row>
    <row r="6597" spans="1:14" hidden="1" x14ac:dyDescent="0.3">
      <c r="A6597" s="2" t="s">
        <v>12017</v>
      </c>
      <c r="B6597" s="2">
        <v>30</v>
      </c>
      <c r="C6597" s="2" t="s">
        <v>15</v>
      </c>
      <c r="D6597" s="2" t="s">
        <v>37</v>
      </c>
      <c r="E6597" s="3">
        <v>42243</v>
      </c>
      <c r="F6597" s="2" t="s">
        <v>2010</v>
      </c>
      <c r="G6597" s="2" t="s">
        <v>33</v>
      </c>
      <c r="H6597" s="2" t="s">
        <v>2299</v>
      </c>
      <c r="I6597" s="2" t="s">
        <v>20</v>
      </c>
      <c r="J6597" s="2" t="s">
        <v>21</v>
      </c>
      <c r="K6597" s="2" t="s">
        <v>60</v>
      </c>
      <c r="L6597" s="2" t="s">
        <v>4182</v>
      </c>
      <c r="M6597" s="2" t="s">
        <v>29</v>
      </c>
      <c r="N6597" s="2" t="s">
        <v>30</v>
      </c>
    </row>
    <row r="6598" spans="1:14" hidden="1" x14ac:dyDescent="0.3">
      <c r="A6598" s="2" t="s">
        <v>12018</v>
      </c>
      <c r="B6598" s="2">
        <v>42</v>
      </c>
      <c r="C6598" s="2" t="s">
        <v>15</v>
      </c>
      <c r="D6598" s="2" t="s">
        <v>37</v>
      </c>
      <c r="E6598" s="3">
        <v>42243</v>
      </c>
      <c r="F6598" s="2" t="s">
        <v>1192</v>
      </c>
      <c r="G6598" s="2" t="s">
        <v>39</v>
      </c>
      <c r="H6598" s="2" t="s">
        <v>1193</v>
      </c>
      <c r="I6598" s="2" t="s">
        <v>318</v>
      </c>
      <c r="J6598" s="2" t="s">
        <v>21</v>
      </c>
      <c r="K6598" s="2" t="s">
        <v>22</v>
      </c>
      <c r="L6598" s="2" t="s">
        <v>1819</v>
      </c>
      <c r="M6598" s="2" t="s">
        <v>29</v>
      </c>
      <c r="N6598" s="2" t="s">
        <v>30</v>
      </c>
    </row>
    <row r="6599" spans="1:14" hidden="1" x14ac:dyDescent="0.3">
      <c r="A6599" s="2" t="s">
        <v>12019</v>
      </c>
      <c r="B6599" s="2">
        <v>29</v>
      </c>
      <c r="C6599" s="2" t="s">
        <v>15</v>
      </c>
      <c r="D6599" s="2" t="s">
        <v>109</v>
      </c>
      <c r="E6599" s="3">
        <v>42243</v>
      </c>
      <c r="F6599" s="2" t="s">
        <v>1161</v>
      </c>
      <c r="G6599" s="2" t="s">
        <v>33</v>
      </c>
      <c r="H6599" s="2" t="s">
        <v>469</v>
      </c>
      <c r="I6599" s="2" t="s">
        <v>20</v>
      </c>
      <c r="J6599" s="2" t="s">
        <v>21</v>
      </c>
      <c r="K6599" s="2" t="s">
        <v>60</v>
      </c>
      <c r="L6599" s="2" t="s">
        <v>12020</v>
      </c>
      <c r="M6599" s="2" t="s">
        <v>29</v>
      </c>
      <c r="N6599" s="2" t="s">
        <v>24</v>
      </c>
    </row>
    <row r="6600" spans="1:14" hidden="1" x14ac:dyDescent="0.3">
      <c r="A6600" s="2" t="s">
        <v>12021</v>
      </c>
      <c r="B6600" s="2">
        <v>54</v>
      </c>
      <c r="C6600" s="2" t="s">
        <v>15</v>
      </c>
      <c r="D6600" s="2" t="s">
        <v>102</v>
      </c>
      <c r="E6600" s="3">
        <v>42243</v>
      </c>
      <c r="F6600" s="2" t="s">
        <v>488</v>
      </c>
      <c r="G6600" s="2" t="s">
        <v>33</v>
      </c>
      <c r="H6600" s="2" t="s">
        <v>489</v>
      </c>
      <c r="I6600" s="2" t="s">
        <v>20</v>
      </c>
      <c r="J6600" s="2" t="s">
        <v>21</v>
      </c>
      <c r="K6600" s="2" t="s">
        <v>22</v>
      </c>
      <c r="L6600" s="2" t="s">
        <v>1819</v>
      </c>
      <c r="M6600" s="2" t="s">
        <v>69</v>
      </c>
      <c r="N6600" s="2" t="s">
        <v>30</v>
      </c>
    </row>
    <row r="6601" spans="1:14" hidden="1" x14ac:dyDescent="0.3">
      <c r="A6601" s="2" t="s">
        <v>12022</v>
      </c>
      <c r="B6601" s="2">
        <v>27</v>
      </c>
      <c r="C6601" s="2" t="s">
        <v>15</v>
      </c>
      <c r="D6601" s="2" t="s">
        <v>102</v>
      </c>
      <c r="E6601" s="3">
        <v>42242</v>
      </c>
      <c r="F6601" s="2" t="s">
        <v>2804</v>
      </c>
      <c r="G6601" s="2" t="s">
        <v>234</v>
      </c>
      <c r="H6601" s="2" t="s">
        <v>2805</v>
      </c>
      <c r="I6601" s="2" t="s">
        <v>20</v>
      </c>
      <c r="J6601" s="2" t="s">
        <v>21</v>
      </c>
      <c r="K6601" s="2" t="s">
        <v>49</v>
      </c>
      <c r="L6601" s="2" t="s">
        <v>28</v>
      </c>
      <c r="M6601" s="2" t="s">
        <v>29</v>
      </c>
      <c r="N6601" s="2" t="s">
        <v>30</v>
      </c>
    </row>
    <row r="6602" spans="1:14" hidden="1" x14ac:dyDescent="0.3">
      <c r="A6602" s="2" t="s">
        <v>12023</v>
      </c>
      <c r="B6602" s="2">
        <v>22</v>
      </c>
      <c r="C6602" s="2" t="s">
        <v>15</v>
      </c>
      <c r="D6602" s="2" t="s">
        <v>102</v>
      </c>
      <c r="E6602" s="3">
        <v>42242</v>
      </c>
      <c r="F6602" s="2" t="s">
        <v>8094</v>
      </c>
      <c r="G6602" s="2" t="s">
        <v>52</v>
      </c>
      <c r="H6602" s="2" t="s">
        <v>8095</v>
      </c>
      <c r="I6602" s="2" t="s">
        <v>20</v>
      </c>
      <c r="J6602" s="2" t="s">
        <v>21</v>
      </c>
      <c r="K6602" s="2" t="s">
        <v>49</v>
      </c>
      <c r="L6602" s="2" t="s">
        <v>88</v>
      </c>
      <c r="M6602" s="2" t="s">
        <v>29</v>
      </c>
      <c r="N6602" s="2" t="s">
        <v>89</v>
      </c>
    </row>
    <row r="6603" spans="1:14" hidden="1" x14ac:dyDescent="0.3">
      <c r="A6603" s="2" t="s">
        <v>12024</v>
      </c>
      <c r="B6603" s="2">
        <v>46</v>
      </c>
      <c r="C6603" s="2" t="s">
        <v>15</v>
      </c>
      <c r="D6603" s="2" t="s">
        <v>102</v>
      </c>
      <c r="E6603" s="3">
        <v>42242</v>
      </c>
      <c r="F6603" s="2" t="s">
        <v>8492</v>
      </c>
      <c r="G6603" s="2" t="s">
        <v>52</v>
      </c>
      <c r="H6603" s="2" t="s">
        <v>3263</v>
      </c>
      <c r="I6603" s="2" t="s">
        <v>20</v>
      </c>
      <c r="J6603" s="2" t="s">
        <v>21</v>
      </c>
      <c r="K6603" s="2" t="s">
        <v>60</v>
      </c>
      <c r="L6603" s="2" t="s">
        <v>28</v>
      </c>
      <c r="M6603" s="2" t="s">
        <v>29</v>
      </c>
      <c r="N6603" s="2" t="s">
        <v>30</v>
      </c>
    </row>
    <row r="6604" spans="1:14" hidden="1" x14ac:dyDescent="0.3">
      <c r="A6604" s="2" t="s">
        <v>12025</v>
      </c>
      <c r="B6604" s="2">
        <v>53</v>
      </c>
      <c r="C6604" s="2" t="s">
        <v>15</v>
      </c>
      <c r="D6604" s="2" t="s">
        <v>102</v>
      </c>
      <c r="E6604" s="3">
        <v>42241</v>
      </c>
      <c r="F6604" s="2" t="s">
        <v>12026</v>
      </c>
      <c r="G6604" s="2" t="s">
        <v>106</v>
      </c>
      <c r="H6604" s="2" t="s">
        <v>2767</v>
      </c>
      <c r="I6604" s="2" t="s">
        <v>20</v>
      </c>
      <c r="J6604" s="2" t="s">
        <v>21</v>
      </c>
      <c r="K6604" s="2" t="s">
        <v>60</v>
      </c>
      <c r="L6604" s="2" t="s">
        <v>28</v>
      </c>
      <c r="M6604" s="2" t="s">
        <v>29</v>
      </c>
      <c r="N6604" s="2" t="s">
        <v>30</v>
      </c>
    </row>
    <row r="6605" spans="1:14" hidden="1" x14ac:dyDescent="0.3">
      <c r="A6605" s="2" t="s">
        <v>12027</v>
      </c>
      <c r="B6605" s="2">
        <v>45</v>
      </c>
      <c r="C6605" s="2" t="s">
        <v>15</v>
      </c>
      <c r="D6605" s="2" t="s">
        <v>102</v>
      </c>
      <c r="E6605" s="3">
        <v>42241</v>
      </c>
      <c r="F6605" s="2" t="s">
        <v>908</v>
      </c>
      <c r="G6605" s="2" t="s">
        <v>78</v>
      </c>
      <c r="H6605" s="2" t="s">
        <v>498</v>
      </c>
      <c r="I6605" s="2" t="s">
        <v>20</v>
      </c>
      <c r="J6605" s="2" t="s">
        <v>21</v>
      </c>
      <c r="K6605" s="2" t="s">
        <v>60</v>
      </c>
      <c r="L6605" s="2" t="s">
        <v>28</v>
      </c>
      <c r="M6605" s="2" t="s">
        <v>29</v>
      </c>
      <c r="N6605" s="2" t="s">
        <v>30</v>
      </c>
    </row>
    <row r="6606" spans="1:14" hidden="1" x14ac:dyDescent="0.3">
      <c r="A6606" s="2" t="s">
        <v>12028</v>
      </c>
      <c r="B6606" s="2">
        <v>22</v>
      </c>
      <c r="C6606" s="2" t="s">
        <v>15</v>
      </c>
      <c r="D6606" s="2" t="s">
        <v>109</v>
      </c>
      <c r="E6606" s="3">
        <v>42241</v>
      </c>
      <c r="F6606" s="2" t="s">
        <v>1304</v>
      </c>
      <c r="G6606" s="2" t="s">
        <v>106</v>
      </c>
      <c r="H6606" s="2" t="s">
        <v>1305</v>
      </c>
      <c r="I6606" s="2" t="s">
        <v>20</v>
      </c>
      <c r="J6606" s="2" t="s">
        <v>21</v>
      </c>
      <c r="K6606" s="2" t="s">
        <v>60</v>
      </c>
      <c r="L6606" s="2" t="s">
        <v>28</v>
      </c>
      <c r="M6606" s="2" t="s">
        <v>29</v>
      </c>
      <c r="N6606" s="2" t="s">
        <v>30</v>
      </c>
    </row>
    <row r="6607" spans="1:14" hidden="1" x14ac:dyDescent="0.3">
      <c r="A6607" s="2" t="s">
        <v>12029</v>
      </c>
      <c r="B6607" s="2">
        <v>34</v>
      </c>
      <c r="C6607" s="2" t="s">
        <v>15</v>
      </c>
      <c r="D6607" s="2" t="s">
        <v>37</v>
      </c>
      <c r="E6607" s="3">
        <v>42241</v>
      </c>
      <c r="F6607" s="2" t="s">
        <v>12030</v>
      </c>
      <c r="G6607" s="2" t="s">
        <v>56</v>
      </c>
      <c r="H6607" s="2" t="s">
        <v>1948</v>
      </c>
      <c r="I6607" s="2" t="s">
        <v>20</v>
      </c>
      <c r="J6607" s="2" t="s">
        <v>21</v>
      </c>
      <c r="K6607" s="2" t="s">
        <v>60</v>
      </c>
      <c r="L6607" s="2" t="s">
        <v>35</v>
      </c>
      <c r="M6607" s="2" t="s">
        <v>29</v>
      </c>
      <c r="N6607" s="2" t="s">
        <v>30</v>
      </c>
    </row>
    <row r="6608" spans="1:14" hidden="1" x14ac:dyDescent="0.3">
      <c r="A6608" s="2" t="s">
        <v>12031</v>
      </c>
      <c r="B6608" s="2">
        <v>30</v>
      </c>
      <c r="C6608" s="2" t="s">
        <v>15</v>
      </c>
      <c r="D6608" s="2" t="s">
        <v>109</v>
      </c>
      <c r="E6608" s="3">
        <v>42241</v>
      </c>
      <c r="F6608" s="2" t="s">
        <v>585</v>
      </c>
      <c r="G6608" s="2" t="s">
        <v>313</v>
      </c>
      <c r="H6608" s="2" t="s">
        <v>12032</v>
      </c>
      <c r="I6608" s="2" t="s">
        <v>20</v>
      </c>
      <c r="J6608" s="2" t="s">
        <v>21</v>
      </c>
      <c r="K6608" s="2" t="s">
        <v>60</v>
      </c>
      <c r="L6608" s="2" t="s">
        <v>28</v>
      </c>
      <c r="M6608" s="2" t="s">
        <v>29</v>
      </c>
      <c r="N6608" s="2" t="s">
        <v>30</v>
      </c>
    </row>
    <row r="6609" spans="1:14" hidden="1" x14ac:dyDescent="0.3">
      <c r="A6609" s="2" t="s">
        <v>12033</v>
      </c>
      <c r="B6609" s="2">
        <v>57</v>
      </c>
      <c r="C6609" s="2" t="s">
        <v>15</v>
      </c>
      <c r="D6609" s="2" t="s">
        <v>102</v>
      </c>
      <c r="E6609" s="3">
        <v>42239</v>
      </c>
      <c r="F6609" s="2" t="s">
        <v>26</v>
      </c>
      <c r="G6609" s="2" t="s">
        <v>18</v>
      </c>
      <c r="H6609" s="2" t="s">
        <v>27</v>
      </c>
      <c r="I6609" s="2" t="s">
        <v>20</v>
      </c>
      <c r="J6609" s="2" t="s">
        <v>21</v>
      </c>
      <c r="K6609" s="2" t="s">
        <v>60</v>
      </c>
      <c r="L6609" s="2" t="s">
        <v>28</v>
      </c>
      <c r="M6609" s="2" t="s">
        <v>29</v>
      </c>
      <c r="N6609" s="2" t="s">
        <v>30</v>
      </c>
    </row>
    <row r="6610" spans="1:14" hidden="1" x14ac:dyDescent="0.3">
      <c r="A6610" s="2" t="s">
        <v>12034</v>
      </c>
      <c r="B6610" s="2">
        <v>36</v>
      </c>
      <c r="C6610" s="2" t="s">
        <v>15</v>
      </c>
      <c r="D6610" s="2" t="s">
        <v>102</v>
      </c>
      <c r="E6610" s="3">
        <v>42239</v>
      </c>
      <c r="F6610" s="2" t="s">
        <v>949</v>
      </c>
      <c r="G6610" s="2" t="s">
        <v>106</v>
      </c>
      <c r="H6610" s="2" t="s">
        <v>1364</v>
      </c>
      <c r="I6610" s="2" t="s">
        <v>20</v>
      </c>
      <c r="J6610" s="2" t="s">
        <v>21</v>
      </c>
      <c r="K6610" s="2" t="s">
        <v>49</v>
      </c>
      <c r="L6610" s="2" t="s">
        <v>28</v>
      </c>
      <c r="M6610" s="2" t="s">
        <v>29</v>
      </c>
      <c r="N6610" s="2" t="s">
        <v>30</v>
      </c>
    </row>
    <row r="6611" spans="1:14" hidden="1" x14ac:dyDescent="0.3">
      <c r="A6611" s="2" t="s">
        <v>12035</v>
      </c>
      <c r="B6611" s="2">
        <v>21</v>
      </c>
      <c r="C6611" s="2" t="s">
        <v>15</v>
      </c>
      <c r="D6611" s="2" t="s">
        <v>102</v>
      </c>
      <c r="E6611" s="3">
        <v>42239</v>
      </c>
      <c r="F6611" s="2" t="s">
        <v>8597</v>
      </c>
      <c r="G6611" s="2" t="s">
        <v>86</v>
      </c>
      <c r="H6611" s="2" t="s">
        <v>8598</v>
      </c>
      <c r="I6611" s="2" t="s">
        <v>20</v>
      </c>
      <c r="J6611" s="2" t="s">
        <v>21</v>
      </c>
      <c r="K6611" s="2" t="s">
        <v>60</v>
      </c>
      <c r="L6611" s="2" t="s">
        <v>88</v>
      </c>
      <c r="M6611" s="2" t="s">
        <v>29</v>
      </c>
      <c r="N6611" s="2" t="s">
        <v>89</v>
      </c>
    </row>
    <row r="6612" spans="1:14" hidden="1" x14ac:dyDescent="0.3">
      <c r="A6612" s="2" t="s">
        <v>12036</v>
      </c>
      <c r="B6612" s="2">
        <v>53</v>
      </c>
      <c r="C6612" s="2" t="s">
        <v>15</v>
      </c>
      <c r="D6612" s="2" t="s">
        <v>37</v>
      </c>
      <c r="E6612" s="3">
        <v>42239</v>
      </c>
      <c r="F6612" s="2" t="s">
        <v>5387</v>
      </c>
      <c r="G6612" s="2" t="s">
        <v>200</v>
      </c>
      <c r="H6612" s="2" t="s">
        <v>12037</v>
      </c>
      <c r="I6612" s="2" t="s">
        <v>20</v>
      </c>
      <c r="J6612" s="2" t="s">
        <v>21</v>
      </c>
      <c r="K6612" s="2" t="s">
        <v>60</v>
      </c>
      <c r="L6612" s="2" t="s">
        <v>28</v>
      </c>
      <c r="M6612" s="2" t="s">
        <v>29</v>
      </c>
      <c r="N6612" s="2" t="s">
        <v>30</v>
      </c>
    </row>
    <row r="6613" spans="1:14" hidden="1" x14ac:dyDescent="0.3">
      <c r="A6613" s="2" t="s">
        <v>12038</v>
      </c>
      <c r="B6613" s="2">
        <v>36</v>
      </c>
      <c r="C6613" s="2" t="s">
        <v>15</v>
      </c>
      <c r="D6613" s="2" t="s">
        <v>102</v>
      </c>
      <c r="E6613" s="3">
        <v>42239</v>
      </c>
      <c r="F6613" s="2" t="s">
        <v>12039</v>
      </c>
      <c r="G6613" s="2" t="s">
        <v>393</v>
      </c>
      <c r="H6613" s="2" t="s">
        <v>12040</v>
      </c>
      <c r="I6613" s="2" t="s">
        <v>20</v>
      </c>
      <c r="J6613" s="2" t="s">
        <v>21</v>
      </c>
      <c r="K6613" s="2" t="s">
        <v>60</v>
      </c>
      <c r="L6613" s="2" t="s">
        <v>28</v>
      </c>
      <c r="M6613" s="2" t="s">
        <v>29</v>
      </c>
      <c r="N6613" s="2" t="s">
        <v>30</v>
      </c>
    </row>
    <row r="6614" spans="1:14" hidden="1" x14ac:dyDescent="0.3">
      <c r="A6614" s="2" t="s">
        <v>12041</v>
      </c>
      <c r="B6614" s="2">
        <v>29</v>
      </c>
      <c r="C6614" s="2" t="s">
        <v>15</v>
      </c>
      <c r="D6614" s="2" t="s">
        <v>102</v>
      </c>
      <c r="E6614" s="3">
        <v>42238</v>
      </c>
      <c r="F6614" s="2" t="s">
        <v>334</v>
      </c>
      <c r="G6614" s="2" t="s">
        <v>33</v>
      </c>
      <c r="H6614" s="2" t="s">
        <v>335</v>
      </c>
      <c r="I6614" s="2" t="s">
        <v>20</v>
      </c>
      <c r="J6614" s="2" t="s">
        <v>21</v>
      </c>
      <c r="K6614" s="2" t="s">
        <v>22</v>
      </c>
      <c r="L6614" s="2" t="s">
        <v>12042</v>
      </c>
      <c r="M6614" s="2" t="s">
        <v>23</v>
      </c>
      <c r="N6614" s="2" t="s">
        <v>24</v>
      </c>
    </row>
    <row r="6615" spans="1:14" hidden="1" x14ac:dyDescent="0.3">
      <c r="A6615" s="2" t="s">
        <v>12043</v>
      </c>
      <c r="B6615" s="2">
        <v>39</v>
      </c>
      <c r="C6615" s="2" t="s">
        <v>15</v>
      </c>
      <c r="D6615" s="2" t="s">
        <v>37</v>
      </c>
      <c r="E6615" s="3">
        <v>42238</v>
      </c>
      <c r="F6615" s="2" t="s">
        <v>987</v>
      </c>
      <c r="G6615" s="2" t="s">
        <v>165</v>
      </c>
      <c r="H6615" s="2" t="s">
        <v>988</v>
      </c>
      <c r="I6615" s="2" t="s">
        <v>318</v>
      </c>
      <c r="J6615" s="2" t="s">
        <v>21</v>
      </c>
      <c r="K6615" s="2" t="s">
        <v>60</v>
      </c>
      <c r="L6615" s="2" t="s">
        <v>28</v>
      </c>
      <c r="M6615" s="2" t="s">
        <v>29</v>
      </c>
      <c r="N6615" s="2" t="s">
        <v>30</v>
      </c>
    </row>
    <row r="6616" spans="1:14" hidden="1" x14ac:dyDescent="0.3">
      <c r="A6616" s="2" t="s">
        <v>12044</v>
      </c>
      <c r="B6616" s="2">
        <v>26</v>
      </c>
      <c r="C6616" s="2" t="s">
        <v>15</v>
      </c>
      <c r="D6616" s="2" t="s">
        <v>102</v>
      </c>
      <c r="E6616" s="3">
        <v>42238</v>
      </c>
      <c r="F6616" s="2" t="s">
        <v>757</v>
      </c>
      <c r="G6616" s="2" t="s">
        <v>269</v>
      </c>
      <c r="H6616" s="2" t="s">
        <v>758</v>
      </c>
      <c r="I6616" s="2" t="s">
        <v>20</v>
      </c>
      <c r="J6616" s="2" t="s">
        <v>21</v>
      </c>
      <c r="K6616" s="2" t="s">
        <v>1319</v>
      </c>
      <c r="L6616" s="2" t="s">
        <v>158</v>
      </c>
      <c r="M6616" s="2" t="s">
        <v>29</v>
      </c>
      <c r="N6616" s="2" t="s">
        <v>159</v>
      </c>
    </row>
    <row r="6617" spans="1:14" hidden="1" x14ac:dyDescent="0.3">
      <c r="A6617" s="2" t="s">
        <v>12045</v>
      </c>
      <c r="B6617" s="2">
        <v>31</v>
      </c>
      <c r="C6617" s="2" t="s">
        <v>15</v>
      </c>
      <c r="D6617" s="2" t="s">
        <v>102</v>
      </c>
      <c r="E6617" s="3">
        <v>42238</v>
      </c>
      <c r="F6617" s="2" t="s">
        <v>6131</v>
      </c>
      <c r="G6617" s="2" t="s">
        <v>610</v>
      </c>
      <c r="H6617" s="2" t="s">
        <v>12046</v>
      </c>
      <c r="I6617" s="2" t="s">
        <v>20</v>
      </c>
      <c r="J6617" s="2" t="s">
        <v>21</v>
      </c>
      <c r="K6617" s="2" t="s">
        <v>22</v>
      </c>
      <c r="L6617" s="2" t="s">
        <v>28</v>
      </c>
      <c r="M6617" s="2" t="s">
        <v>29</v>
      </c>
      <c r="N6617" s="2" t="s">
        <v>30</v>
      </c>
    </row>
    <row r="6618" spans="1:14" hidden="1" x14ac:dyDescent="0.3">
      <c r="A6618" s="2" t="s">
        <v>12047</v>
      </c>
      <c r="B6618" s="2">
        <v>64</v>
      </c>
      <c r="C6618" s="2" t="s">
        <v>15</v>
      </c>
      <c r="D6618" s="2" t="s">
        <v>102</v>
      </c>
      <c r="E6618" s="3">
        <v>42238</v>
      </c>
      <c r="F6618" s="2" t="s">
        <v>1398</v>
      </c>
      <c r="G6618" s="2" t="s">
        <v>537</v>
      </c>
      <c r="H6618" s="2" t="s">
        <v>12048</v>
      </c>
      <c r="I6618" s="2" t="s">
        <v>20</v>
      </c>
      <c r="J6618" s="2" t="s">
        <v>21</v>
      </c>
      <c r="K6618" s="2" t="s">
        <v>60</v>
      </c>
      <c r="L6618" s="2" t="s">
        <v>35</v>
      </c>
      <c r="M6618" s="2" t="s">
        <v>69</v>
      </c>
      <c r="N6618" s="2" t="s">
        <v>30</v>
      </c>
    </row>
    <row r="6619" spans="1:14" x14ac:dyDescent="0.3">
      <c r="A6619" s="2" t="s">
        <v>12049</v>
      </c>
      <c r="B6619" s="2">
        <v>38</v>
      </c>
      <c r="C6619" s="2" t="s">
        <v>15</v>
      </c>
      <c r="D6619" s="2" t="s">
        <v>102</v>
      </c>
      <c r="E6619" s="3">
        <v>42238</v>
      </c>
      <c r="F6619" s="2" t="s">
        <v>5600</v>
      </c>
      <c r="G6619" s="2" t="s">
        <v>62</v>
      </c>
      <c r="H6619" s="2" t="s">
        <v>5601</v>
      </c>
      <c r="I6619" s="2" t="s">
        <v>20</v>
      </c>
      <c r="J6619" s="2" t="s">
        <v>21</v>
      </c>
      <c r="K6619" s="2" t="s">
        <v>60</v>
      </c>
      <c r="L6619" s="2" t="s">
        <v>12050</v>
      </c>
      <c r="M6619" s="2"/>
      <c r="N6619" s="2" t="s">
        <v>159</v>
      </c>
    </row>
    <row r="6620" spans="1:14" x14ac:dyDescent="0.3">
      <c r="A6620" s="2" t="s">
        <v>12051</v>
      </c>
      <c r="B6620" s="2">
        <v>57</v>
      </c>
      <c r="C6620" s="2" t="s">
        <v>15</v>
      </c>
      <c r="D6620" s="2" t="s">
        <v>102</v>
      </c>
      <c r="E6620" s="3">
        <v>42237</v>
      </c>
      <c r="F6620" s="2" t="s">
        <v>2256</v>
      </c>
      <c r="G6620" s="2" t="s">
        <v>78</v>
      </c>
      <c r="H6620" s="2" t="s">
        <v>2257</v>
      </c>
      <c r="I6620" s="2" t="s">
        <v>486</v>
      </c>
      <c r="J6620" s="2" t="s">
        <v>21</v>
      </c>
      <c r="K6620" s="2" t="s">
        <v>60</v>
      </c>
      <c r="L6620" s="2" t="s">
        <v>202</v>
      </c>
      <c r="M6620" s="2"/>
      <c r="N6620" s="2" t="s">
        <v>89</v>
      </c>
    </row>
    <row r="6621" spans="1:14" hidden="1" x14ac:dyDescent="0.3">
      <c r="A6621" s="2" t="s">
        <v>12052</v>
      </c>
      <c r="B6621" s="2">
        <v>38</v>
      </c>
      <c r="C6621" s="2" t="s">
        <v>15</v>
      </c>
      <c r="D6621" s="2" t="s">
        <v>102</v>
      </c>
      <c r="E6621" s="3">
        <v>42237</v>
      </c>
      <c r="F6621" s="2" t="s">
        <v>12053</v>
      </c>
      <c r="G6621" s="2" t="s">
        <v>200</v>
      </c>
      <c r="H6621" s="2" t="s">
        <v>12054</v>
      </c>
      <c r="I6621" s="2" t="s">
        <v>20</v>
      </c>
      <c r="J6621" s="2" t="s">
        <v>21</v>
      </c>
      <c r="K6621" s="2" t="s">
        <v>22</v>
      </c>
      <c r="L6621" s="2" t="s">
        <v>35</v>
      </c>
      <c r="M6621" s="2" t="s">
        <v>69</v>
      </c>
      <c r="N6621" s="2" t="s">
        <v>30</v>
      </c>
    </row>
    <row r="6622" spans="1:14" hidden="1" x14ac:dyDescent="0.3">
      <c r="A6622" s="2" t="s">
        <v>12055</v>
      </c>
      <c r="B6622" s="2">
        <v>30</v>
      </c>
      <c r="C6622" s="2" t="s">
        <v>15</v>
      </c>
      <c r="D6622" s="2" t="s">
        <v>102</v>
      </c>
      <c r="E6622" s="3">
        <v>42237</v>
      </c>
      <c r="F6622" s="2" t="s">
        <v>560</v>
      </c>
      <c r="G6622" s="2" t="s">
        <v>99</v>
      </c>
      <c r="H6622" s="2" t="s">
        <v>1247</v>
      </c>
      <c r="I6622" s="2" t="s">
        <v>20</v>
      </c>
      <c r="J6622" s="2" t="s">
        <v>21</v>
      </c>
      <c r="K6622" s="2" t="s">
        <v>22</v>
      </c>
      <c r="L6622" s="2" t="s">
        <v>158</v>
      </c>
      <c r="M6622" s="2" t="s">
        <v>29</v>
      </c>
      <c r="N6622" s="2" t="s">
        <v>159</v>
      </c>
    </row>
    <row r="6623" spans="1:14" hidden="1" x14ac:dyDescent="0.3">
      <c r="A6623" s="2" t="s">
        <v>12056</v>
      </c>
      <c r="B6623" s="2">
        <v>57</v>
      </c>
      <c r="C6623" s="2" t="s">
        <v>15</v>
      </c>
      <c r="D6623" s="2" t="s">
        <v>102</v>
      </c>
      <c r="E6623" s="3">
        <v>42237</v>
      </c>
      <c r="F6623" s="2" t="s">
        <v>12057</v>
      </c>
      <c r="G6623" s="2" t="s">
        <v>121</v>
      </c>
      <c r="H6623" s="2" t="s">
        <v>3649</v>
      </c>
      <c r="I6623" s="2" t="s">
        <v>20</v>
      </c>
      <c r="J6623" s="2" t="s">
        <v>21</v>
      </c>
      <c r="K6623" s="2" t="s">
        <v>49</v>
      </c>
      <c r="L6623" s="2" t="s">
        <v>28</v>
      </c>
      <c r="M6623" s="2" t="s">
        <v>29</v>
      </c>
      <c r="N6623" s="2" t="s">
        <v>30</v>
      </c>
    </row>
    <row r="6624" spans="1:14" hidden="1" x14ac:dyDescent="0.3">
      <c r="A6624" s="2" t="s">
        <v>12058</v>
      </c>
      <c r="B6624" s="2">
        <v>17</v>
      </c>
      <c r="C6624" s="2" t="s">
        <v>15</v>
      </c>
      <c r="D6624" s="2" t="s">
        <v>109</v>
      </c>
      <c r="E6624" s="3">
        <v>42236</v>
      </c>
      <c r="F6624" s="2" t="s">
        <v>553</v>
      </c>
      <c r="G6624" s="2" t="s">
        <v>33</v>
      </c>
      <c r="H6624" s="2" t="s">
        <v>1590</v>
      </c>
      <c r="I6624" s="2" t="s">
        <v>20</v>
      </c>
      <c r="J6624" s="2" t="s">
        <v>21</v>
      </c>
      <c r="K6624" s="2" t="s">
        <v>49</v>
      </c>
      <c r="L6624" s="2" t="s">
        <v>28</v>
      </c>
      <c r="M6624" s="2" t="s">
        <v>29</v>
      </c>
      <c r="N6624" s="2" t="s">
        <v>30</v>
      </c>
    </row>
    <row r="6625" spans="1:14" hidden="1" x14ac:dyDescent="0.3">
      <c r="A6625" s="2" t="s">
        <v>12059</v>
      </c>
      <c r="B6625" s="2">
        <v>50</v>
      </c>
      <c r="C6625" s="2" t="s">
        <v>15</v>
      </c>
      <c r="D6625" s="2" t="s">
        <v>102</v>
      </c>
      <c r="E6625" s="3">
        <v>42236</v>
      </c>
      <c r="F6625" s="2" t="s">
        <v>1232</v>
      </c>
      <c r="G6625" s="2" t="s">
        <v>393</v>
      </c>
      <c r="H6625" s="2" t="s">
        <v>1233</v>
      </c>
      <c r="I6625" s="2" t="s">
        <v>318</v>
      </c>
      <c r="J6625" s="2" t="s">
        <v>21</v>
      </c>
      <c r="K6625" s="2" t="s">
        <v>49</v>
      </c>
      <c r="L6625" s="2" t="s">
        <v>202</v>
      </c>
      <c r="M6625" s="2" t="s">
        <v>29</v>
      </c>
      <c r="N6625" s="2" t="s">
        <v>89</v>
      </c>
    </row>
    <row r="6626" spans="1:14" hidden="1" x14ac:dyDescent="0.3">
      <c r="A6626" s="2" t="s">
        <v>12060</v>
      </c>
      <c r="B6626" s="2">
        <v>19</v>
      </c>
      <c r="C6626" s="2" t="s">
        <v>15</v>
      </c>
      <c r="D6626" s="2" t="s">
        <v>102</v>
      </c>
      <c r="E6626" s="3">
        <v>42236</v>
      </c>
      <c r="F6626" s="2" t="s">
        <v>11816</v>
      </c>
      <c r="G6626" s="2" t="s">
        <v>114</v>
      </c>
      <c r="H6626" s="2" t="s">
        <v>1010</v>
      </c>
      <c r="I6626" s="2" t="s">
        <v>20</v>
      </c>
      <c r="J6626" s="2" t="s">
        <v>21</v>
      </c>
      <c r="K6626" s="2" t="s">
        <v>49</v>
      </c>
      <c r="L6626" s="2" t="s">
        <v>28</v>
      </c>
      <c r="M6626" s="2" t="s">
        <v>29</v>
      </c>
      <c r="N6626" s="2" t="s">
        <v>30</v>
      </c>
    </row>
    <row r="6627" spans="1:14" hidden="1" x14ac:dyDescent="0.3">
      <c r="A6627" s="2" t="s">
        <v>12061</v>
      </c>
      <c r="B6627" s="2">
        <v>24</v>
      </c>
      <c r="C6627" s="2" t="s">
        <v>15</v>
      </c>
      <c r="D6627" s="2" t="s">
        <v>37</v>
      </c>
      <c r="E6627" s="3">
        <v>42235</v>
      </c>
      <c r="F6627" s="2" t="s">
        <v>12062</v>
      </c>
      <c r="G6627" s="2" t="s">
        <v>325</v>
      </c>
      <c r="H6627" s="2" t="s">
        <v>12063</v>
      </c>
      <c r="I6627" s="2" t="s">
        <v>20</v>
      </c>
      <c r="J6627" s="2" t="s">
        <v>21</v>
      </c>
      <c r="K6627" s="2" t="s">
        <v>22</v>
      </c>
      <c r="L6627" s="2" t="s">
        <v>28</v>
      </c>
      <c r="M6627" s="2" t="s">
        <v>29</v>
      </c>
      <c r="N6627" s="2" t="s">
        <v>30</v>
      </c>
    </row>
    <row r="6628" spans="1:14" hidden="1" x14ac:dyDescent="0.3">
      <c r="A6628" s="2" t="s">
        <v>12064</v>
      </c>
      <c r="B6628" s="2">
        <v>18</v>
      </c>
      <c r="C6628" s="2" t="s">
        <v>15</v>
      </c>
      <c r="D6628" s="2" t="s">
        <v>37</v>
      </c>
      <c r="E6628" s="3">
        <v>42235</v>
      </c>
      <c r="F6628" s="2" t="s">
        <v>2122</v>
      </c>
      <c r="G6628" s="2" t="s">
        <v>409</v>
      </c>
      <c r="H6628" s="2" t="s">
        <v>2123</v>
      </c>
      <c r="I6628" s="2" t="s">
        <v>20</v>
      </c>
      <c r="J6628" s="2" t="s">
        <v>21</v>
      </c>
      <c r="K6628" s="2" t="s">
        <v>60</v>
      </c>
      <c r="L6628" s="2" t="s">
        <v>28</v>
      </c>
      <c r="M6628" s="2" t="s">
        <v>29</v>
      </c>
      <c r="N6628" s="2" t="s">
        <v>24</v>
      </c>
    </row>
    <row r="6629" spans="1:14" hidden="1" x14ac:dyDescent="0.3">
      <c r="A6629" s="2" t="s">
        <v>12065</v>
      </c>
      <c r="B6629" s="2">
        <v>44</v>
      </c>
      <c r="C6629" s="2" t="s">
        <v>15</v>
      </c>
      <c r="D6629" s="2" t="s">
        <v>102</v>
      </c>
      <c r="E6629" s="3">
        <v>42235</v>
      </c>
      <c r="F6629" s="2" t="s">
        <v>12066</v>
      </c>
      <c r="G6629" s="2" t="s">
        <v>200</v>
      </c>
      <c r="H6629" s="2" t="s">
        <v>12067</v>
      </c>
      <c r="I6629" s="2" t="s">
        <v>20</v>
      </c>
      <c r="J6629" s="2" t="s">
        <v>21</v>
      </c>
      <c r="K6629" s="2" t="s">
        <v>49</v>
      </c>
      <c r="L6629" s="2" t="s">
        <v>28</v>
      </c>
      <c r="M6629" s="2" t="s">
        <v>29</v>
      </c>
      <c r="N6629" s="2" t="s">
        <v>30</v>
      </c>
    </row>
    <row r="6630" spans="1:14" hidden="1" x14ac:dyDescent="0.3">
      <c r="A6630" s="2" t="s">
        <v>12068</v>
      </c>
      <c r="B6630" s="2">
        <v>29</v>
      </c>
      <c r="C6630" s="2" t="s">
        <v>15</v>
      </c>
      <c r="D6630" s="2" t="s">
        <v>102</v>
      </c>
      <c r="E6630" s="3">
        <v>42235</v>
      </c>
      <c r="F6630" s="2" t="s">
        <v>12069</v>
      </c>
      <c r="G6630" s="2" t="s">
        <v>121</v>
      </c>
      <c r="H6630" s="2" t="s">
        <v>12070</v>
      </c>
      <c r="I6630" s="2" t="s">
        <v>20</v>
      </c>
      <c r="J6630" s="2" t="s">
        <v>21</v>
      </c>
      <c r="K6630" s="2" t="s">
        <v>49</v>
      </c>
      <c r="L6630" s="2" t="s">
        <v>28</v>
      </c>
      <c r="M6630" s="2" t="s">
        <v>29</v>
      </c>
      <c r="N6630" s="2" t="s">
        <v>30</v>
      </c>
    </row>
    <row r="6631" spans="1:14" hidden="1" x14ac:dyDescent="0.3">
      <c r="A6631" s="2" t="s">
        <v>12071</v>
      </c>
      <c r="B6631" s="2">
        <v>35</v>
      </c>
      <c r="C6631" s="2" t="s">
        <v>15</v>
      </c>
      <c r="D6631" s="2" t="s">
        <v>37</v>
      </c>
      <c r="E6631" s="3">
        <v>42233</v>
      </c>
      <c r="F6631" s="2" t="s">
        <v>38</v>
      </c>
      <c r="G6631" s="2" t="s">
        <v>39</v>
      </c>
      <c r="H6631" s="2" t="s">
        <v>40</v>
      </c>
      <c r="I6631" s="2" t="s">
        <v>20</v>
      </c>
      <c r="J6631" s="2" t="s">
        <v>21</v>
      </c>
      <c r="K6631" s="2" t="s">
        <v>1319</v>
      </c>
      <c r="L6631" s="2" t="s">
        <v>28</v>
      </c>
      <c r="M6631" s="2" t="s">
        <v>29</v>
      </c>
      <c r="N6631" s="2" t="s">
        <v>30</v>
      </c>
    </row>
    <row r="6632" spans="1:14" hidden="1" x14ac:dyDescent="0.3">
      <c r="A6632" s="2" t="s">
        <v>12072</v>
      </c>
      <c r="B6632" s="2">
        <v>40</v>
      </c>
      <c r="C6632" s="2" t="s">
        <v>15</v>
      </c>
      <c r="D6632" s="2" t="s">
        <v>109</v>
      </c>
      <c r="E6632" s="3">
        <v>42233</v>
      </c>
      <c r="F6632" s="2" t="s">
        <v>929</v>
      </c>
      <c r="G6632" s="2" t="s">
        <v>33</v>
      </c>
      <c r="H6632" s="2" t="s">
        <v>930</v>
      </c>
      <c r="I6632" s="2" t="s">
        <v>20</v>
      </c>
      <c r="J6632" s="2" t="s">
        <v>21</v>
      </c>
      <c r="K6632" s="2" t="s">
        <v>22</v>
      </c>
      <c r="L6632" s="2" t="s">
        <v>202</v>
      </c>
      <c r="M6632" s="2" t="s">
        <v>69</v>
      </c>
      <c r="N6632" s="2" t="s">
        <v>89</v>
      </c>
    </row>
    <row r="6633" spans="1:14" hidden="1" x14ac:dyDescent="0.3">
      <c r="A6633" s="2" t="s">
        <v>12073</v>
      </c>
      <c r="B6633" s="2">
        <v>29</v>
      </c>
      <c r="C6633" s="2" t="s">
        <v>15</v>
      </c>
      <c r="D6633" s="2" t="s">
        <v>109</v>
      </c>
      <c r="E6633" s="3">
        <v>42232</v>
      </c>
      <c r="F6633" s="2" t="s">
        <v>929</v>
      </c>
      <c r="G6633" s="2" t="s">
        <v>33</v>
      </c>
      <c r="H6633" s="2" t="s">
        <v>930</v>
      </c>
      <c r="I6633" s="2" t="s">
        <v>20</v>
      </c>
      <c r="J6633" s="2" t="s">
        <v>21</v>
      </c>
      <c r="K6633" s="2" t="s">
        <v>60</v>
      </c>
      <c r="L6633" s="2" t="s">
        <v>28</v>
      </c>
      <c r="M6633" s="2" t="s">
        <v>69</v>
      </c>
      <c r="N6633" s="2" t="s">
        <v>30</v>
      </c>
    </row>
    <row r="6634" spans="1:14" hidden="1" x14ac:dyDescent="0.3">
      <c r="A6634" s="2" t="s">
        <v>12074</v>
      </c>
      <c r="B6634" s="2">
        <v>47</v>
      </c>
      <c r="C6634" s="2" t="s">
        <v>15</v>
      </c>
      <c r="D6634" s="2" t="s">
        <v>102</v>
      </c>
      <c r="E6634" s="3">
        <v>42232</v>
      </c>
      <c r="F6634" s="2" t="s">
        <v>4833</v>
      </c>
      <c r="G6634" s="2" t="s">
        <v>39</v>
      </c>
      <c r="H6634" s="2" t="s">
        <v>4834</v>
      </c>
      <c r="I6634" s="2" t="s">
        <v>20</v>
      </c>
      <c r="J6634" s="2" t="s">
        <v>21</v>
      </c>
      <c r="K6634" s="2" t="s">
        <v>60</v>
      </c>
      <c r="L6634" s="2" t="s">
        <v>28</v>
      </c>
      <c r="M6634" s="2" t="s">
        <v>29</v>
      </c>
      <c r="N6634" s="2" t="s">
        <v>30</v>
      </c>
    </row>
    <row r="6635" spans="1:14" x14ac:dyDescent="0.3">
      <c r="A6635" s="2" t="s">
        <v>12075</v>
      </c>
      <c r="B6635" s="2">
        <v>44</v>
      </c>
      <c r="C6635" s="2" t="s">
        <v>15</v>
      </c>
      <c r="D6635" s="2" t="s">
        <v>109</v>
      </c>
      <c r="E6635" s="3">
        <v>42231</v>
      </c>
      <c r="F6635" s="2" t="s">
        <v>12076</v>
      </c>
      <c r="G6635" s="2" t="s">
        <v>33</v>
      </c>
      <c r="H6635" s="2" t="s">
        <v>348</v>
      </c>
      <c r="I6635" s="2" t="s">
        <v>486</v>
      </c>
      <c r="J6635" s="2" t="s">
        <v>21</v>
      </c>
      <c r="K6635" s="2" t="s">
        <v>60</v>
      </c>
      <c r="L6635" s="2" t="s">
        <v>12077</v>
      </c>
      <c r="M6635" s="2"/>
      <c r="N6635" s="2" t="s">
        <v>24</v>
      </c>
    </row>
    <row r="6636" spans="1:14" hidden="1" x14ac:dyDescent="0.3">
      <c r="A6636" s="2" t="s">
        <v>12078</v>
      </c>
      <c r="B6636" s="2">
        <v>23</v>
      </c>
      <c r="C6636" s="2" t="s">
        <v>15</v>
      </c>
      <c r="D6636" s="2" t="s">
        <v>37</v>
      </c>
      <c r="E6636" s="3">
        <v>42231</v>
      </c>
      <c r="F6636" s="2" t="s">
        <v>8255</v>
      </c>
      <c r="G6636" s="2" t="s">
        <v>33</v>
      </c>
      <c r="H6636" s="2" t="s">
        <v>8256</v>
      </c>
      <c r="I6636" s="2" t="s">
        <v>20</v>
      </c>
      <c r="J6636" s="2" t="s">
        <v>21</v>
      </c>
      <c r="K6636" s="2" t="s">
        <v>60</v>
      </c>
      <c r="L6636" s="2" t="s">
        <v>28</v>
      </c>
      <c r="M6636" s="2" t="s">
        <v>29</v>
      </c>
      <c r="N6636" s="2" t="s">
        <v>30</v>
      </c>
    </row>
    <row r="6637" spans="1:14" hidden="1" x14ac:dyDescent="0.3">
      <c r="A6637" s="2" t="s">
        <v>12079</v>
      </c>
      <c r="B6637" s="2">
        <v>34</v>
      </c>
      <c r="C6637" s="2" t="s">
        <v>15</v>
      </c>
      <c r="D6637" s="2" t="s">
        <v>37</v>
      </c>
      <c r="E6637" s="3">
        <v>42231</v>
      </c>
      <c r="F6637" s="2" t="s">
        <v>12080</v>
      </c>
      <c r="G6637" s="2" t="s">
        <v>33</v>
      </c>
      <c r="H6637" s="2" t="s">
        <v>477</v>
      </c>
      <c r="I6637" s="2" t="s">
        <v>20</v>
      </c>
      <c r="J6637" s="2" t="s">
        <v>21</v>
      </c>
      <c r="K6637" s="2" t="s">
        <v>60</v>
      </c>
      <c r="L6637" s="2" t="s">
        <v>28</v>
      </c>
      <c r="M6637" s="2" t="s">
        <v>29</v>
      </c>
      <c r="N6637" s="2" t="s">
        <v>30</v>
      </c>
    </row>
    <row r="6638" spans="1:14" hidden="1" x14ac:dyDescent="0.3">
      <c r="A6638" s="2" t="s">
        <v>12081</v>
      </c>
      <c r="B6638" s="2">
        <v>30</v>
      </c>
      <c r="C6638" s="2" t="s">
        <v>15</v>
      </c>
      <c r="D6638" s="2" t="s">
        <v>102</v>
      </c>
      <c r="E6638" s="3">
        <v>42231</v>
      </c>
      <c r="F6638" s="2" t="s">
        <v>4996</v>
      </c>
      <c r="G6638" s="2" t="s">
        <v>18</v>
      </c>
      <c r="H6638" s="2" t="s">
        <v>4997</v>
      </c>
      <c r="I6638" s="2" t="s">
        <v>20</v>
      </c>
      <c r="J6638" s="2" t="s">
        <v>21</v>
      </c>
      <c r="K6638" s="2" t="s">
        <v>60</v>
      </c>
      <c r="L6638" s="2" t="s">
        <v>28</v>
      </c>
      <c r="M6638" s="2" t="s">
        <v>29</v>
      </c>
      <c r="N6638" s="2" t="s">
        <v>30</v>
      </c>
    </row>
    <row r="6639" spans="1:14" hidden="1" x14ac:dyDescent="0.3">
      <c r="A6639" s="2" t="s">
        <v>12082</v>
      </c>
      <c r="B6639" s="2">
        <v>43</v>
      </c>
      <c r="C6639" s="2" t="s">
        <v>15</v>
      </c>
      <c r="D6639" s="2" t="s">
        <v>102</v>
      </c>
      <c r="E6639" s="3">
        <v>42231</v>
      </c>
      <c r="F6639" s="2" t="s">
        <v>10617</v>
      </c>
      <c r="G6639" s="2" t="s">
        <v>135</v>
      </c>
      <c r="H6639" s="2" t="s">
        <v>12083</v>
      </c>
      <c r="I6639" s="2" t="s">
        <v>318</v>
      </c>
      <c r="J6639" s="2" t="s">
        <v>21</v>
      </c>
      <c r="K6639" s="2" t="s">
        <v>60</v>
      </c>
      <c r="L6639" s="2" t="s">
        <v>202</v>
      </c>
      <c r="M6639" s="2" t="s">
        <v>29</v>
      </c>
      <c r="N6639" s="2" t="s">
        <v>89</v>
      </c>
    </row>
    <row r="6640" spans="1:14" hidden="1" x14ac:dyDescent="0.3">
      <c r="A6640" s="2" t="s">
        <v>12084</v>
      </c>
      <c r="B6640" s="2">
        <v>38</v>
      </c>
      <c r="C6640" s="2" t="s">
        <v>15</v>
      </c>
      <c r="D6640" s="2" t="s">
        <v>37</v>
      </c>
      <c r="E6640" s="3">
        <v>42230</v>
      </c>
      <c r="F6640" s="2" t="s">
        <v>2074</v>
      </c>
      <c r="G6640" s="2" t="s">
        <v>165</v>
      </c>
      <c r="H6640" s="2" t="s">
        <v>166</v>
      </c>
      <c r="I6640" s="2" t="s">
        <v>20</v>
      </c>
      <c r="J6640" s="2" t="s">
        <v>21</v>
      </c>
      <c r="K6640" s="2" t="s">
        <v>60</v>
      </c>
      <c r="L6640" s="2" t="s">
        <v>28</v>
      </c>
      <c r="M6640" s="2" t="s">
        <v>29</v>
      </c>
      <c r="N6640" s="2" t="s">
        <v>30</v>
      </c>
    </row>
    <row r="6641" spans="1:14" hidden="1" x14ac:dyDescent="0.3">
      <c r="A6641" s="2" t="s">
        <v>12085</v>
      </c>
      <c r="B6641" s="2">
        <v>26</v>
      </c>
      <c r="C6641" s="2" t="s">
        <v>15</v>
      </c>
      <c r="D6641" s="2" t="s">
        <v>109</v>
      </c>
      <c r="E6641" s="3">
        <v>42230</v>
      </c>
      <c r="F6641" s="2" t="s">
        <v>492</v>
      </c>
      <c r="G6641" s="2" t="s">
        <v>39</v>
      </c>
      <c r="H6641" s="2" t="s">
        <v>493</v>
      </c>
      <c r="I6641" s="2" t="s">
        <v>20</v>
      </c>
      <c r="J6641" s="2" t="s">
        <v>21</v>
      </c>
      <c r="K6641" s="2" t="s">
        <v>60</v>
      </c>
      <c r="L6641" s="2" t="s">
        <v>28</v>
      </c>
      <c r="M6641" s="2" t="s">
        <v>29</v>
      </c>
      <c r="N6641" s="2" t="s">
        <v>30</v>
      </c>
    </row>
    <row r="6642" spans="1:14" hidden="1" x14ac:dyDescent="0.3">
      <c r="A6642" s="2" t="s">
        <v>12086</v>
      </c>
      <c r="B6642" s="2">
        <v>30</v>
      </c>
      <c r="C6642" s="2" t="s">
        <v>15</v>
      </c>
      <c r="D6642" s="2" t="s">
        <v>37</v>
      </c>
      <c r="E6642" s="3">
        <v>42230</v>
      </c>
      <c r="F6642" s="2" t="s">
        <v>12087</v>
      </c>
      <c r="G6642" s="2" t="s">
        <v>99</v>
      </c>
      <c r="H6642" s="2" t="s">
        <v>12088</v>
      </c>
      <c r="I6642" s="2" t="s">
        <v>20</v>
      </c>
      <c r="J6642" s="2" t="s">
        <v>21</v>
      </c>
      <c r="K6642" s="2" t="s">
        <v>49</v>
      </c>
      <c r="L6642" s="2" t="s">
        <v>202</v>
      </c>
      <c r="M6642" s="2" t="s">
        <v>29</v>
      </c>
      <c r="N6642" s="2" t="s">
        <v>89</v>
      </c>
    </row>
    <row r="6643" spans="1:14" hidden="1" x14ac:dyDescent="0.3">
      <c r="A6643" s="2" t="s">
        <v>12089</v>
      </c>
      <c r="B6643" s="2">
        <v>53</v>
      </c>
      <c r="C6643" s="2" t="s">
        <v>15</v>
      </c>
      <c r="D6643" s="2" t="s">
        <v>102</v>
      </c>
      <c r="E6643" s="3">
        <v>42230</v>
      </c>
      <c r="F6643" s="2" t="s">
        <v>7731</v>
      </c>
      <c r="G6643" s="2" t="s">
        <v>1732</v>
      </c>
      <c r="H6643" s="2" t="s">
        <v>12090</v>
      </c>
      <c r="I6643" s="2" t="s">
        <v>318</v>
      </c>
      <c r="J6643" s="2" t="s">
        <v>21</v>
      </c>
      <c r="K6643" s="2" t="s">
        <v>60</v>
      </c>
      <c r="L6643" s="2" t="s">
        <v>1819</v>
      </c>
      <c r="M6643" s="2" t="s">
        <v>29</v>
      </c>
      <c r="N6643" s="2" t="s">
        <v>30</v>
      </c>
    </row>
    <row r="6644" spans="1:14" hidden="1" x14ac:dyDescent="0.3">
      <c r="A6644" s="2" t="s">
        <v>12091</v>
      </c>
      <c r="B6644" s="2">
        <v>27</v>
      </c>
      <c r="C6644" s="2" t="s">
        <v>15</v>
      </c>
      <c r="D6644" s="2" t="s">
        <v>37</v>
      </c>
      <c r="E6644" s="3">
        <v>42228</v>
      </c>
      <c r="F6644" s="2" t="s">
        <v>2010</v>
      </c>
      <c r="G6644" s="2" t="s">
        <v>33</v>
      </c>
      <c r="H6644" s="2" t="s">
        <v>2299</v>
      </c>
      <c r="I6644" s="2" t="s">
        <v>20</v>
      </c>
      <c r="J6644" s="2" t="s">
        <v>21</v>
      </c>
      <c r="K6644" s="2" t="s">
        <v>22</v>
      </c>
      <c r="L6644" s="2" t="s">
        <v>28</v>
      </c>
      <c r="M6644" s="2" t="s">
        <v>29</v>
      </c>
      <c r="N6644" s="2" t="s">
        <v>30</v>
      </c>
    </row>
    <row r="6645" spans="1:14" hidden="1" x14ac:dyDescent="0.3">
      <c r="A6645" s="2" t="s">
        <v>12092</v>
      </c>
      <c r="B6645" s="2">
        <v>30</v>
      </c>
      <c r="C6645" s="2" t="s">
        <v>76</v>
      </c>
      <c r="D6645" s="2" t="s">
        <v>37</v>
      </c>
      <c r="E6645" s="3">
        <v>42228</v>
      </c>
      <c r="F6645" s="2" t="s">
        <v>1161</v>
      </c>
      <c r="G6645" s="2" t="s">
        <v>33</v>
      </c>
      <c r="H6645" s="2" t="s">
        <v>469</v>
      </c>
      <c r="I6645" s="2" t="s">
        <v>318</v>
      </c>
      <c r="J6645" s="2" t="s">
        <v>21</v>
      </c>
      <c r="K6645" s="2" t="s">
        <v>22</v>
      </c>
      <c r="L6645" s="2" t="s">
        <v>35</v>
      </c>
      <c r="M6645" s="2" t="s">
        <v>69</v>
      </c>
      <c r="N6645" s="2" t="s">
        <v>30</v>
      </c>
    </row>
    <row r="6646" spans="1:14" hidden="1" x14ac:dyDescent="0.3">
      <c r="A6646" s="2" t="s">
        <v>12093</v>
      </c>
      <c r="B6646" s="2">
        <v>27</v>
      </c>
      <c r="C6646" s="2" t="s">
        <v>15</v>
      </c>
      <c r="D6646" s="2" t="s">
        <v>109</v>
      </c>
      <c r="E6646" s="3">
        <v>42228</v>
      </c>
      <c r="F6646" s="2" t="s">
        <v>642</v>
      </c>
      <c r="G6646" s="2" t="s">
        <v>33</v>
      </c>
      <c r="H6646" s="2" t="s">
        <v>798</v>
      </c>
      <c r="I6646" s="2" t="s">
        <v>20</v>
      </c>
      <c r="J6646" s="2" t="s">
        <v>21</v>
      </c>
      <c r="K6646" s="2" t="s">
        <v>60</v>
      </c>
      <c r="L6646" s="2" t="s">
        <v>28</v>
      </c>
      <c r="M6646" s="2" t="s">
        <v>29</v>
      </c>
      <c r="N6646" s="2" t="s">
        <v>30</v>
      </c>
    </row>
    <row r="6647" spans="1:14" hidden="1" x14ac:dyDescent="0.3">
      <c r="A6647" s="2" t="s">
        <v>12094</v>
      </c>
      <c r="B6647" s="2">
        <v>27</v>
      </c>
      <c r="C6647" s="2" t="s">
        <v>15</v>
      </c>
      <c r="D6647" s="2" t="s">
        <v>37</v>
      </c>
      <c r="E6647" s="3">
        <v>42228</v>
      </c>
      <c r="F6647" s="2" t="s">
        <v>515</v>
      </c>
      <c r="G6647" s="2" t="s">
        <v>114</v>
      </c>
      <c r="H6647" s="2" t="s">
        <v>1852</v>
      </c>
      <c r="I6647" s="2" t="s">
        <v>20</v>
      </c>
      <c r="J6647" s="2" t="s">
        <v>21</v>
      </c>
      <c r="K6647" s="2" t="s">
        <v>22</v>
      </c>
      <c r="L6647" s="2" t="s">
        <v>28</v>
      </c>
      <c r="M6647" s="2" t="s">
        <v>29</v>
      </c>
      <c r="N6647" s="2" t="s">
        <v>30</v>
      </c>
    </row>
    <row r="6648" spans="1:14" hidden="1" x14ac:dyDescent="0.3">
      <c r="A6648" s="2" t="s">
        <v>12095</v>
      </c>
      <c r="B6648" s="2">
        <v>24</v>
      </c>
      <c r="C6648" s="2" t="s">
        <v>15</v>
      </c>
      <c r="D6648" s="2" t="s">
        <v>102</v>
      </c>
      <c r="E6648" s="3">
        <v>42228</v>
      </c>
      <c r="F6648" s="2" t="s">
        <v>4501</v>
      </c>
      <c r="G6648" s="2" t="s">
        <v>39</v>
      </c>
      <c r="H6648" s="2" t="s">
        <v>2084</v>
      </c>
      <c r="I6648" s="2" t="s">
        <v>20</v>
      </c>
      <c r="J6648" s="2" t="s">
        <v>21</v>
      </c>
      <c r="K6648" s="2" t="s">
        <v>60</v>
      </c>
      <c r="L6648" s="2" t="s">
        <v>28</v>
      </c>
      <c r="M6648" s="2" t="s">
        <v>29</v>
      </c>
      <c r="N6648" s="2" t="s">
        <v>30</v>
      </c>
    </row>
    <row r="6649" spans="1:14" hidden="1" x14ac:dyDescent="0.3">
      <c r="A6649" s="2" t="s">
        <v>12096</v>
      </c>
      <c r="B6649" s="2">
        <v>49</v>
      </c>
      <c r="C6649" s="2" t="s">
        <v>15</v>
      </c>
      <c r="D6649" s="2" t="s">
        <v>102</v>
      </c>
      <c r="E6649" s="3">
        <v>42228</v>
      </c>
      <c r="F6649" s="2" t="s">
        <v>4889</v>
      </c>
      <c r="G6649" s="2" t="s">
        <v>313</v>
      </c>
      <c r="H6649" s="2" t="s">
        <v>12097</v>
      </c>
      <c r="I6649" s="2" t="s">
        <v>20</v>
      </c>
      <c r="J6649" s="2" t="s">
        <v>21</v>
      </c>
      <c r="K6649" s="2" t="s">
        <v>60</v>
      </c>
      <c r="L6649" s="2" t="s">
        <v>28</v>
      </c>
      <c r="M6649" s="2" t="s">
        <v>23</v>
      </c>
      <c r="N6649" s="2" t="s">
        <v>30</v>
      </c>
    </row>
    <row r="6650" spans="1:14" hidden="1" x14ac:dyDescent="0.3">
      <c r="A6650" s="2" t="s">
        <v>12098</v>
      </c>
      <c r="B6650" s="2">
        <v>48</v>
      </c>
      <c r="C6650" s="2" t="s">
        <v>15</v>
      </c>
      <c r="D6650" s="2" t="s">
        <v>102</v>
      </c>
      <c r="E6650" s="3">
        <v>42227</v>
      </c>
      <c r="F6650" s="2" t="s">
        <v>423</v>
      </c>
      <c r="G6650" s="2" t="s">
        <v>39</v>
      </c>
      <c r="H6650" s="2" t="s">
        <v>424</v>
      </c>
      <c r="I6650" s="2" t="s">
        <v>318</v>
      </c>
      <c r="J6650" s="2" t="s">
        <v>21</v>
      </c>
      <c r="K6650" s="2" t="s">
        <v>60</v>
      </c>
      <c r="L6650" s="2" t="s">
        <v>35</v>
      </c>
      <c r="M6650" s="2" t="s">
        <v>69</v>
      </c>
      <c r="N6650" s="2" t="s">
        <v>30</v>
      </c>
    </row>
    <row r="6651" spans="1:14" hidden="1" x14ac:dyDescent="0.3">
      <c r="A6651" s="2" t="s">
        <v>12099</v>
      </c>
      <c r="B6651" s="2">
        <v>34</v>
      </c>
      <c r="C6651" s="2" t="s">
        <v>15</v>
      </c>
      <c r="D6651" s="2" t="s">
        <v>102</v>
      </c>
      <c r="E6651" s="3">
        <v>42227</v>
      </c>
      <c r="F6651" s="2" t="s">
        <v>7608</v>
      </c>
      <c r="G6651" s="2" t="s">
        <v>208</v>
      </c>
      <c r="H6651" s="2" t="s">
        <v>12100</v>
      </c>
      <c r="I6651" s="2" t="s">
        <v>20</v>
      </c>
      <c r="J6651" s="2" t="s">
        <v>21</v>
      </c>
      <c r="K6651" s="2" t="s">
        <v>60</v>
      </c>
      <c r="L6651" s="2" t="s">
        <v>28</v>
      </c>
      <c r="M6651" s="2" t="s">
        <v>29</v>
      </c>
      <c r="N6651" s="2" t="s">
        <v>30</v>
      </c>
    </row>
    <row r="6652" spans="1:14" hidden="1" x14ac:dyDescent="0.3">
      <c r="A6652" s="2" t="s">
        <v>12101</v>
      </c>
      <c r="B6652" s="2">
        <v>24</v>
      </c>
      <c r="C6652" s="2" t="s">
        <v>15</v>
      </c>
      <c r="D6652" s="2" t="s">
        <v>102</v>
      </c>
      <c r="E6652" s="3">
        <v>42226</v>
      </c>
      <c r="F6652" s="2" t="s">
        <v>7649</v>
      </c>
      <c r="G6652" s="2" t="s">
        <v>78</v>
      </c>
      <c r="H6652" s="2" t="s">
        <v>7650</v>
      </c>
      <c r="I6652" s="2" t="s">
        <v>20</v>
      </c>
      <c r="J6652" s="2" t="s">
        <v>21</v>
      </c>
      <c r="K6652" s="2" t="s">
        <v>60</v>
      </c>
      <c r="L6652" s="2" t="s">
        <v>158</v>
      </c>
      <c r="M6652" s="2" t="s">
        <v>69</v>
      </c>
      <c r="N6652" s="2" t="s">
        <v>159</v>
      </c>
    </row>
    <row r="6653" spans="1:14" hidden="1" x14ac:dyDescent="0.3">
      <c r="A6653" s="2" t="s">
        <v>12102</v>
      </c>
      <c r="B6653" s="2">
        <v>15</v>
      </c>
      <c r="C6653" s="2" t="s">
        <v>15</v>
      </c>
      <c r="D6653" s="2" t="s">
        <v>37</v>
      </c>
      <c r="E6653" s="3">
        <v>42225</v>
      </c>
      <c r="F6653" s="2" t="s">
        <v>2875</v>
      </c>
      <c r="G6653" s="2" t="s">
        <v>135</v>
      </c>
      <c r="H6653" s="2" t="s">
        <v>136</v>
      </c>
      <c r="I6653" s="2" t="s">
        <v>20</v>
      </c>
      <c r="J6653" s="2" t="s">
        <v>21</v>
      </c>
      <c r="K6653" s="2" t="s">
        <v>60</v>
      </c>
      <c r="L6653" s="2" t="s">
        <v>158</v>
      </c>
      <c r="M6653" s="2" t="s">
        <v>29</v>
      </c>
      <c r="N6653" s="2" t="s">
        <v>159</v>
      </c>
    </row>
    <row r="6654" spans="1:14" hidden="1" x14ac:dyDescent="0.3">
      <c r="A6654" s="2" t="s">
        <v>12103</v>
      </c>
      <c r="B6654" s="2">
        <v>22</v>
      </c>
      <c r="C6654" s="2" t="s">
        <v>15</v>
      </c>
      <c r="D6654" s="2" t="s">
        <v>109</v>
      </c>
      <c r="E6654" s="3">
        <v>42225</v>
      </c>
      <c r="F6654" s="2" t="s">
        <v>929</v>
      </c>
      <c r="G6654" s="2" t="s">
        <v>33</v>
      </c>
      <c r="H6654" s="2" t="s">
        <v>930</v>
      </c>
      <c r="I6654" s="2" t="s">
        <v>20</v>
      </c>
      <c r="J6654" s="2" t="s">
        <v>21</v>
      </c>
      <c r="K6654" s="2" t="s">
        <v>60</v>
      </c>
      <c r="L6654" s="2" t="s">
        <v>4019</v>
      </c>
      <c r="M6654" s="2" t="s">
        <v>29</v>
      </c>
      <c r="N6654" s="2" t="s">
        <v>30</v>
      </c>
    </row>
    <row r="6655" spans="1:14" hidden="1" x14ac:dyDescent="0.3">
      <c r="A6655" s="2" t="s">
        <v>12104</v>
      </c>
      <c r="B6655" s="2">
        <v>77</v>
      </c>
      <c r="C6655" s="2" t="s">
        <v>15</v>
      </c>
      <c r="D6655" s="2" t="s">
        <v>16</v>
      </c>
      <c r="E6655" s="3">
        <v>42225</v>
      </c>
      <c r="F6655" s="2" t="s">
        <v>12105</v>
      </c>
      <c r="G6655" s="2" t="s">
        <v>56</v>
      </c>
      <c r="H6655" s="2" t="s">
        <v>12106</v>
      </c>
      <c r="I6655" s="2" t="s">
        <v>20</v>
      </c>
      <c r="J6655" s="2" t="s">
        <v>21</v>
      </c>
      <c r="K6655" s="2" t="s">
        <v>49</v>
      </c>
      <c r="L6655" s="2" t="s">
        <v>88</v>
      </c>
      <c r="M6655" s="2" t="s">
        <v>29</v>
      </c>
      <c r="N6655" s="2" t="s">
        <v>89</v>
      </c>
    </row>
    <row r="6656" spans="1:14" hidden="1" x14ac:dyDescent="0.3">
      <c r="A6656" s="2" t="s">
        <v>12107</v>
      </c>
      <c r="B6656" s="2">
        <v>41</v>
      </c>
      <c r="C6656" s="2" t="s">
        <v>15</v>
      </c>
      <c r="D6656" s="2" t="s">
        <v>102</v>
      </c>
      <c r="E6656" s="3">
        <v>42225</v>
      </c>
      <c r="F6656" s="2" t="s">
        <v>12108</v>
      </c>
      <c r="G6656" s="2" t="s">
        <v>82</v>
      </c>
      <c r="H6656" s="2" t="s">
        <v>12109</v>
      </c>
      <c r="I6656" s="2" t="s">
        <v>20</v>
      </c>
      <c r="J6656" s="2" t="s">
        <v>21</v>
      </c>
      <c r="K6656" s="2" t="s">
        <v>49</v>
      </c>
      <c r="L6656" s="2" t="s">
        <v>28</v>
      </c>
      <c r="M6656" s="2" t="s">
        <v>29</v>
      </c>
      <c r="N6656" s="2" t="s">
        <v>30</v>
      </c>
    </row>
    <row r="6657" spans="1:14" hidden="1" x14ac:dyDescent="0.3">
      <c r="A6657" s="2" t="s">
        <v>12110</v>
      </c>
      <c r="B6657" s="2">
        <v>59</v>
      </c>
      <c r="C6657" s="2" t="s">
        <v>15</v>
      </c>
      <c r="D6657" s="2" t="s">
        <v>102</v>
      </c>
      <c r="E6657" s="3">
        <v>42224</v>
      </c>
      <c r="F6657" s="2" t="s">
        <v>1701</v>
      </c>
      <c r="G6657" s="2" t="s">
        <v>200</v>
      </c>
      <c r="H6657" s="2" t="s">
        <v>12111</v>
      </c>
      <c r="I6657" s="2" t="s">
        <v>20</v>
      </c>
      <c r="J6657" s="2" t="s">
        <v>21</v>
      </c>
      <c r="K6657" s="2" t="s">
        <v>60</v>
      </c>
      <c r="L6657" s="2" t="s">
        <v>28</v>
      </c>
      <c r="M6657" s="2" t="s">
        <v>29</v>
      </c>
      <c r="N6657" s="2" t="s">
        <v>30</v>
      </c>
    </row>
    <row r="6658" spans="1:14" hidden="1" x14ac:dyDescent="0.3">
      <c r="A6658" s="2" t="s">
        <v>12112</v>
      </c>
      <c r="B6658" s="2">
        <v>33</v>
      </c>
      <c r="C6658" s="2" t="s">
        <v>15</v>
      </c>
      <c r="D6658" s="2" t="s">
        <v>16</v>
      </c>
      <c r="E6658" s="3">
        <v>42224</v>
      </c>
      <c r="F6658" s="2" t="s">
        <v>12113</v>
      </c>
      <c r="G6658" s="2" t="s">
        <v>39</v>
      </c>
      <c r="H6658" s="2" t="s">
        <v>12114</v>
      </c>
      <c r="I6658" s="2" t="s">
        <v>20</v>
      </c>
      <c r="J6658" s="2" t="s">
        <v>21</v>
      </c>
      <c r="K6658" s="2" t="s">
        <v>60</v>
      </c>
      <c r="L6658" s="2" t="s">
        <v>28</v>
      </c>
      <c r="M6658" s="2" t="s">
        <v>29</v>
      </c>
      <c r="N6658" s="2" t="s">
        <v>30</v>
      </c>
    </row>
    <row r="6659" spans="1:14" hidden="1" x14ac:dyDescent="0.3">
      <c r="A6659" s="2" t="s">
        <v>12115</v>
      </c>
      <c r="B6659" s="2">
        <v>24</v>
      </c>
      <c r="C6659" s="2" t="s">
        <v>15</v>
      </c>
      <c r="D6659" s="2" t="s">
        <v>37</v>
      </c>
      <c r="E6659" s="3">
        <v>42224</v>
      </c>
      <c r="F6659" s="2" t="s">
        <v>9213</v>
      </c>
      <c r="G6659" s="2" t="s">
        <v>43</v>
      </c>
      <c r="H6659" s="2" t="s">
        <v>12116</v>
      </c>
      <c r="I6659" s="2" t="s">
        <v>20</v>
      </c>
      <c r="J6659" s="2" t="s">
        <v>21</v>
      </c>
      <c r="K6659" s="2" t="s">
        <v>60</v>
      </c>
      <c r="L6659" s="2" t="s">
        <v>28</v>
      </c>
      <c r="M6659" s="2" t="s">
        <v>29</v>
      </c>
      <c r="N6659" s="2" t="s">
        <v>30</v>
      </c>
    </row>
    <row r="6660" spans="1:14" hidden="1" x14ac:dyDescent="0.3">
      <c r="A6660" s="2" t="s">
        <v>12117</v>
      </c>
      <c r="B6660" s="2">
        <v>46</v>
      </c>
      <c r="C6660" s="2" t="s">
        <v>15</v>
      </c>
      <c r="D6660" s="2" t="s">
        <v>102</v>
      </c>
      <c r="E6660" s="3">
        <v>42224</v>
      </c>
      <c r="F6660" s="2" t="s">
        <v>1215</v>
      </c>
      <c r="G6660" s="2" t="s">
        <v>121</v>
      </c>
      <c r="H6660" s="2" t="s">
        <v>1216</v>
      </c>
      <c r="I6660" s="2" t="s">
        <v>20</v>
      </c>
      <c r="J6660" s="2" t="s">
        <v>21</v>
      </c>
      <c r="K6660" s="2" t="s">
        <v>60</v>
      </c>
      <c r="L6660" s="2" t="s">
        <v>28</v>
      </c>
      <c r="M6660" s="2" t="s">
        <v>29</v>
      </c>
      <c r="N6660" s="2" t="s">
        <v>30</v>
      </c>
    </row>
    <row r="6661" spans="1:14" hidden="1" x14ac:dyDescent="0.3">
      <c r="A6661" s="2" t="s">
        <v>12118</v>
      </c>
      <c r="B6661" s="2">
        <v>24</v>
      </c>
      <c r="C6661" s="2" t="s">
        <v>15</v>
      </c>
      <c r="D6661" s="2" t="s">
        <v>109</v>
      </c>
      <c r="E6661" s="3">
        <v>42223</v>
      </c>
      <c r="F6661" s="2" t="s">
        <v>26</v>
      </c>
      <c r="G6661" s="2" t="s">
        <v>18</v>
      </c>
      <c r="H6661" s="2" t="s">
        <v>27</v>
      </c>
      <c r="I6661" s="2" t="s">
        <v>20</v>
      </c>
      <c r="J6661" s="2" t="s">
        <v>21</v>
      </c>
      <c r="K6661" s="2" t="s">
        <v>49</v>
      </c>
      <c r="L6661" s="2" t="s">
        <v>58</v>
      </c>
      <c r="M6661" s="2" t="s">
        <v>69</v>
      </c>
      <c r="N6661" s="2" t="s">
        <v>24</v>
      </c>
    </row>
    <row r="6662" spans="1:14" x14ac:dyDescent="0.3">
      <c r="A6662" s="2" t="s">
        <v>12119</v>
      </c>
      <c r="B6662" s="2">
        <v>26</v>
      </c>
      <c r="C6662" s="2" t="s">
        <v>15</v>
      </c>
      <c r="D6662" s="2" t="s">
        <v>102</v>
      </c>
      <c r="E6662" s="3">
        <v>42223</v>
      </c>
      <c r="F6662" s="2" t="s">
        <v>405</v>
      </c>
      <c r="G6662" s="2" t="s">
        <v>1732</v>
      </c>
      <c r="H6662" s="2" t="s">
        <v>406</v>
      </c>
      <c r="I6662" s="2" t="s">
        <v>486</v>
      </c>
      <c r="J6662" s="2" t="s">
        <v>21</v>
      </c>
      <c r="K6662" s="2" t="s">
        <v>60</v>
      </c>
      <c r="L6662" s="2" t="s">
        <v>202</v>
      </c>
      <c r="M6662" s="2"/>
      <c r="N6662" s="2" t="s">
        <v>89</v>
      </c>
    </row>
    <row r="6663" spans="1:14" hidden="1" x14ac:dyDescent="0.3">
      <c r="A6663" s="2" t="s">
        <v>12120</v>
      </c>
      <c r="B6663" s="2">
        <v>28</v>
      </c>
      <c r="C6663" s="2" t="s">
        <v>15</v>
      </c>
      <c r="D6663" s="2" t="s">
        <v>37</v>
      </c>
      <c r="E6663" s="3">
        <v>42223</v>
      </c>
      <c r="F6663" s="2" t="s">
        <v>1336</v>
      </c>
      <c r="G6663" s="2" t="s">
        <v>33</v>
      </c>
      <c r="H6663" s="2" t="s">
        <v>1337</v>
      </c>
      <c r="I6663" s="2" t="s">
        <v>20</v>
      </c>
      <c r="J6663" s="2" t="s">
        <v>21</v>
      </c>
      <c r="K6663" s="2" t="s">
        <v>60</v>
      </c>
      <c r="L6663" s="2" t="s">
        <v>35</v>
      </c>
      <c r="M6663" s="2" t="s">
        <v>29</v>
      </c>
      <c r="N6663" s="2" t="s">
        <v>30</v>
      </c>
    </row>
    <row r="6664" spans="1:14" hidden="1" x14ac:dyDescent="0.3">
      <c r="A6664" s="2" t="s">
        <v>12121</v>
      </c>
      <c r="B6664" s="2">
        <v>19</v>
      </c>
      <c r="C6664" s="2" t="s">
        <v>15</v>
      </c>
      <c r="D6664" s="2" t="s">
        <v>37</v>
      </c>
      <c r="E6664" s="3">
        <v>42223</v>
      </c>
      <c r="F6664" s="2" t="s">
        <v>1447</v>
      </c>
      <c r="G6664" s="2" t="s">
        <v>39</v>
      </c>
      <c r="H6664" s="2" t="s">
        <v>1448</v>
      </c>
      <c r="I6664" s="2" t="s">
        <v>20</v>
      </c>
      <c r="J6664" s="2" t="s">
        <v>21</v>
      </c>
      <c r="K6664" s="2" t="s">
        <v>60</v>
      </c>
      <c r="L6664" s="2" t="s">
        <v>202</v>
      </c>
      <c r="M6664" s="2" t="s">
        <v>69</v>
      </c>
      <c r="N6664" s="2" t="s">
        <v>89</v>
      </c>
    </row>
    <row r="6665" spans="1:14" hidden="1" x14ac:dyDescent="0.3">
      <c r="A6665" s="2" t="s">
        <v>12122</v>
      </c>
      <c r="B6665" s="2">
        <v>30</v>
      </c>
      <c r="C6665" s="2" t="s">
        <v>15</v>
      </c>
      <c r="D6665" s="2" t="s">
        <v>102</v>
      </c>
      <c r="E6665" s="3">
        <v>42223</v>
      </c>
      <c r="F6665" s="2" t="s">
        <v>1833</v>
      </c>
      <c r="G6665" s="2" t="s">
        <v>33</v>
      </c>
      <c r="H6665" s="2" t="s">
        <v>1834</v>
      </c>
      <c r="I6665" s="2" t="s">
        <v>20</v>
      </c>
      <c r="J6665" s="2" t="s">
        <v>21</v>
      </c>
      <c r="K6665" s="2" t="s">
        <v>49</v>
      </c>
      <c r="L6665" s="2" t="s">
        <v>88</v>
      </c>
      <c r="M6665" s="2" t="s">
        <v>29</v>
      </c>
      <c r="N6665" s="2" t="s">
        <v>89</v>
      </c>
    </row>
    <row r="6666" spans="1:14" hidden="1" x14ac:dyDescent="0.3">
      <c r="A6666" s="2" t="s">
        <v>12123</v>
      </c>
      <c r="B6666" s="2">
        <v>25</v>
      </c>
      <c r="C6666" s="2" t="s">
        <v>15</v>
      </c>
      <c r="D6666" s="2" t="s">
        <v>37</v>
      </c>
      <c r="E6666" s="3">
        <v>42223</v>
      </c>
      <c r="F6666" s="2" t="s">
        <v>722</v>
      </c>
      <c r="G6666" s="2" t="s">
        <v>200</v>
      </c>
      <c r="H6666" s="2" t="s">
        <v>1089</v>
      </c>
      <c r="I6666" s="2" t="s">
        <v>20</v>
      </c>
      <c r="J6666" s="2" t="s">
        <v>21</v>
      </c>
      <c r="K6666" s="2" t="s">
        <v>60</v>
      </c>
      <c r="L6666" s="2" t="s">
        <v>28</v>
      </c>
      <c r="M6666" s="2" t="s">
        <v>29</v>
      </c>
      <c r="N6666" s="2" t="s">
        <v>30</v>
      </c>
    </row>
    <row r="6667" spans="1:14" hidden="1" x14ac:dyDescent="0.3">
      <c r="A6667" s="2" t="s">
        <v>12124</v>
      </c>
      <c r="B6667" s="2">
        <v>53</v>
      </c>
      <c r="C6667" s="2" t="s">
        <v>15</v>
      </c>
      <c r="D6667" s="2" t="s">
        <v>102</v>
      </c>
      <c r="E6667" s="3">
        <v>42223</v>
      </c>
      <c r="F6667" s="2" t="s">
        <v>12125</v>
      </c>
      <c r="G6667" s="2" t="s">
        <v>175</v>
      </c>
      <c r="H6667" s="2" t="s">
        <v>12126</v>
      </c>
      <c r="I6667" s="2" t="s">
        <v>20</v>
      </c>
      <c r="J6667" s="2" t="s">
        <v>21</v>
      </c>
      <c r="K6667" s="2" t="s">
        <v>60</v>
      </c>
      <c r="L6667" s="2" t="s">
        <v>158</v>
      </c>
      <c r="M6667" s="2" t="s">
        <v>69</v>
      </c>
      <c r="N6667" s="2" t="s">
        <v>159</v>
      </c>
    </row>
    <row r="6668" spans="1:14" x14ac:dyDescent="0.3">
      <c r="A6668" s="2" t="s">
        <v>12127</v>
      </c>
      <c r="B6668" s="2">
        <v>22</v>
      </c>
      <c r="C6668" s="2" t="s">
        <v>15</v>
      </c>
      <c r="D6668" s="2" t="s">
        <v>37</v>
      </c>
      <c r="E6668" s="3">
        <v>42222</v>
      </c>
      <c r="F6668" s="2" t="s">
        <v>337</v>
      </c>
      <c r="G6668" s="2" t="s">
        <v>106</v>
      </c>
      <c r="H6668" s="2" t="s">
        <v>2053</v>
      </c>
      <c r="I6668" s="2" t="s">
        <v>1792</v>
      </c>
      <c r="J6668" s="2" t="s">
        <v>21</v>
      </c>
      <c r="K6668" s="2" t="s">
        <v>22</v>
      </c>
      <c r="L6668" s="2" t="s">
        <v>23</v>
      </c>
      <c r="M6668" s="2"/>
      <c r="N6668" s="2" t="s">
        <v>24</v>
      </c>
    </row>
    <row r="6669" spans="1:14" x14ac:dyDescent="0.3">
      <c r="A6669" s="2" t="s">
        <v>12128</v>
      </c>
      <c r="B6669" s="2">
        <v>32</v>
      </c>
      <c r="C6669" s="2" t="s">
        <v>15</v>
      </c>
      <c r="D6669" s="2" t="s">
        <v>37</v>
      </c>
      <c r="E6669" s="3">
        <v>42222</v>
      </c>
      <c r="F6669" s="2" t="s">
        <v>1025</v>
      </c>
      <c r="G6669" s="2" t="s">
        <v>47</v>
      </c>
      <c r="H6669" s="2" t="s">
        <v>1256</v>
      </c>
      <c r="I6669" s="2" t="s">
        <v>486</v>
      </c>
      <c r="J6669" s="2" t="s">
        <v>21</v>
      </c>
      <c r="K6669" s="2" t="s">
        <v>22</v>
      </c>
      <c r="L6669" s="2" t="s">
        <v>202</v>
      </c>
      <c r="M6669" s="2"/>
      <c r="N6669" s="2" t="s">
        <v>89</v>
      </c>
    </row>
    <row r="6670" spans="1:14" hidden="1" x14ac:dyDescent="0.3">
      <c r="A6670" s="2" t="s">
        <v>12129</v>
      </c>
      <c r="B6670" s="2">
        <v>42</v>
      </c>
      <c r="C6670" s="2" t="s">
        <v>15</v>
      </c>
      <c r="D6670" s="2" t="s">
        <v>109</v>
      </c>
      <c r="E6670" s="3">
        <v>42222</v>
      </c>
      <c r="F6670" s="2" t="s">
        <v>12130</v>
      </c>
      <c r="G6670" s="2" t="s">
        <v>65</v>
      </c>
      <c r="H6670" s="2" t="s">
        <v>12131</v>
      </c>
      <c r="I6670" s="2" t="s">
        <v>20</v>
      </c>
      <c r="J6670" s="2" t="s">
        <v>21</v>
      </c>
      <c r="K6670" s="2" t="s">
        <v>22</v>
      </c>
      <c r="L6670" s="2" t="s">
        <v>35</v>
      </c>
      <c r="M6670" s="2" t="s">
        <v>29</v>
      </c>
      <c r="N6670" s="2" t="s">
        <v>30</v>
      </c>
    </row>
    <row r="6671" spans="1:14" hidden="1" x14ac:dyDescent="0.3">
      <c r="A6671" s="2" t="s">
        <v>12132</v>
      </c>
      <c r="B6671" s="2">
        <v>22</v>
      </c>
      <c r="C6671" s="2" t="s">
        <v>15</v>
      </c>
      <c r="D6671" s="2" t="s">
        <v>37</v>
      </c>
      <c r="E6671" s="3">
        <v>42222</v>
      </c>
      <c r="F6671" s="2" t="s">
        <v>551</v>
      </c>
      <c r="G6671" s="2" t="s">
        <v>39</v>
      </c>
      <c r="H6671" s="2" t="s">
        <v>1659</v>
      </c>
      <c r="I6671" s="2" t="s">
        <v>20</v>
      </c>
      <c r="J6671" s="2" t="s">
        <v>21</v>
      </c>
      <c r="K6671" s="2" t="s">
        <v>22</v>
      </c>
      <c r="L6671" s="2" t="s">
        <v>28</v>
      </c>
      <c r="M6671" s="2" t="s">
        <v>29</v>
      </c>
      <c r="N6671" s="2" t="s">
        <v>30</v>
      </c>
    </row>
    <row r="6672" spans="1:14" hidden="1" x14ac:dyDescent="0.3">
      <c r="A6672" s="2" t="s">
        <v>12133</v>
      </c>
      <c r="B6672" s="2">
        <v>29</v>
      </c>
      <c r="C6672" s="2" t="s">
        <v>15</v>
      </c>
      <c r="D6672" s="2" t="s">
        <v>109</v>
      </c>
      <c r="E6672" s="3">
        <v>42221</v>
      </c>
      <c r="F6672" s="2" t="s">
        <v>51</v>
      </c>
      <c r="G6672" s="2" t="s">
        <v>52</v>
      </c>
      <c r="H6672" s="2" t="s">
        <v>53</v>
      </c>
      <c r="I6672" s="2" t="s">
        <v>20</v>
      </c>
      <c r="J6672" s="2" t="s">
        <v>21</v>
      </c>
      <c r="K6672" s="2" t="s">
        <v>49</v>
      </c>
      <c r="L6672" s="2" t="s">
        <v>1715</v>
      </c>
      <c r="M6672" s="2" t="s">
        <v>29</v>
      </c>
      <c r="N6672" s="2" t="s">
        <v>30</v>
      </c>
    </row>
    <row r="6673" spans="1:14" hidden="1" x14ac:dyDescent="0.3">
      <c r="A6673" s="2" t="s">
        <v>12134</v>
      </c>
      <c r="B6673" s="2">
        <v>18</v>
      </c>
      <c r="C6673" s="2" t="s">
        <v>15</v>
      </c>
      <c r="D6673" s="2" t="s">
        <v>102</v>
      </c>
      <c r="E6673" s="3">
        <v>42221</v>
      </c>
      <c r="F6673" s="2" t="s">
        <v>1798</v>
      </c>
      <c r="G6673" s="2" t="s">
        <v>65</v>
      </c>
      <c r="H6673" s="2" t="s">
        <v>2185</v>
      </c>
      <c r="I6673" s="2" t="s">
        <v>20</v>
      </c>
      <c r="J6673" s="2" t="s">
        <v>21</v>
      </c>
      <c r="K6673" s="2" t="s">
        <v>22</v>
      </c>
      <c r="L6673" s="2" t="s">
        <v>35</v>
      </c>
      <c r="M6673" s="2" t="s">
        <v>29</v>
      </c>
      <c r="N6673" s="2" t="s">
        <v>30</v>
      </c>
    </row>
    <row r="6674" spans="1:14" hidden="1" x14ac:dyDescent="0.3">
      <c r="A6674" s="2" t="s">
        <v>12135</v>
      </c>
      <c r="B6674" s="2">
        <v>51</v>
      </c>
      <c r="C6674" s="2" t="s">
        <v>15</v>
      </c>
      <c r="D6674" s="2" t="s">
        <v>102</v>
      </c>
      <c r="E6674" s="3">
        <v>42221</v>
      </c>
      <c r="F6674" s="2" t="s">
        <v>708</v>
      </c>
      <c r="G6674" s="2" t="s">
        <v>125</v>
      </c>
      <c r="H6674" s="2" t="s">
        <v>257</v>
      </c>
      <c r="I6674" s="2" t="s">
        <v>20</v>
      </c>
      <c r="J6674" s="2" t="s">
        <v>21</v>
      </c>
      <c r="K6674" s="2" t="s">
        <v>49</v>
      </c>
      <c r="L6674" s="2" t="s">
        <v>35</v>
      </c>
      <c r="M6674" s="2" t="s">
        <v>69</v>
      </c>
      <c r="N6674" s="2" t="s">
        <v>30</v>
      </c>
    </row>
    <row r="6675" spans="1:14" hidden="1" x14ac:dyDescent="0.3">
      <c r="A6675" s="2" t="s">
        <v>12136</v>
      </c>
      <c r="B6675" s="2">
        <v>20</v>
      </c>
      <c r="C6675" s="2" t="s">
        <v>15</v>
      </c>
      <c r="D6675" s="2" t="s">
        <v>37</v>
      </c>
      <c r="E6675" s="3">
        <v>42221</v>
      </c>
      <c r="F6675" s="2" t="s">
        <v>1503</v>
      </c>
      <c r="G6675" s="2" t="s">
        <v>537</v>
      </c>
      <c r="H6675" s="2" t="s">
        <v>1504</v>
      </c>
      <c r="I6675" s="2" t="s">
        <v>20</v>
      </c>
      <c r="J6675" s="2" t="s">
        <v>21</v>
      </c>
      <c r="K6675" s="2" t="s">
        <v>60</v>
      </c>
      <c r="L6675" s="2" t="s">
        <v>28</v>
      </c>
      <c r="M6675" s="2" t="s">
        <v>29</v>
      </c>
      <c r="N6675" s="2" t="s">
        <v>30</v>
      </c>
    </row>
    <row r="6676" spans="1:14" hidden="1" x14ac:dyDescent="0.3">
      <c r="A6676" s="2" t="s">
        <v>12137</v>
      </c>
      <c r="B6676" s="2">
        <v>40</v>
      </c>
      <c r="C6676" s="2" t="s">
        <v>15</v>
      </c>
      <c r="D6676" s="2" t="s">
        <v>102</v>
      </c>
      <c r="E6676" s="3">
        <v>42221</v>
      </c>
      <c r="F6676" s="2" t="s">
        <v>3784</v>
      </c>
      <c r="G6676" s="2" t="s">
        <v>121</v>
      </c>
      <c r="H6676" s="2" t="s">
        <v>3785</v>
      </c>
      <c r="I6676" s="2" t="s">
        <v>20</v>
      </c>
      <c r="J6676" s="2" t="s">
        <v>21</v>
      </c>
      <c r="K6676" s="2" t="s">
        <v>22</v>
      </c>
      <c r="L6676" s="2" t="s">
        <v>28</v>
      </c>
      <c r="M6676" s="2" t="s">
        <v>29</v>
      </c>
      <c r="N6676" s="2" t="s">
        <v>30</v>
      </c>
    </row>
    <row r="6677" spans="1:14" hidden="1" x14ac:dyDescent="0.3">
      <c r="A6677" s="2" t="s">
        <v>12138</v>
      </c>
      <c r="B6677" s="2">
        <v>39</v>
      </c>
      <c r="C6677" s="2" t="s">
        <v>15</v>
      </c>
      <c r="D6677" s="2" t="s">
        <v>37</v>
      </c>
      <c r="E6677" s="3">
        <v>42221</v>
      </c>
      <c r="F6677" s="2" t="s">
        <v>12139</v>
      </c>
      <c r="G6677" s="2" t="s">
        <v>190</v>
      </c>
      <c r="H6677" s="2" t="s">
        <v>6144</v>
      </c>
      <c r="I6677" s="2" t="s">
        <v>20</v>
      </c>
      <c r="J6677" s="2" t="s">
        <v>21</v>
      </c>
      <c r="K6677" s="2" t="s">
        <v>22</v>
      </c>
      <c r="L6677" s="2" t="s">
        <v>28</v>
      </c>
      <c r="M6677" s="2" t="s">
        <v>29</v>
      </c>
      <c r="N6677" s="2" t="s">
        <v>30</v>
      </c>
    </row>
    <row r="6678" spans="1:14" hidden="1" x14ac:dyDescent="0.3">
      <c r="A6678" s="2" t="s">
        <v>12140</v>
      </c>
      <c r="B6678" s="2">
        <v>55</v>
      </c>
      <c r="C6678" s="2" t="s">
        <v>15</v>
      </c>
      <c r="D6678" s="2" t="s">
        <v>109</v>
      </c>
      <c r="E6678" s="3">
        <v>42220</v>
      </c>
      <c r="F6678" s="2" t="s">
        <v>3542</v>
      </c>
      <c r="G6678" s="2" t="s">
        <v>33</v>
      </c>
      <c r="H6678" s="2" t="s">
        <v>12141</v>
      </c>
      <c r="I6678" s="2" t="s">
        <v>20</v>
      </c>
      <c r="J6678" s="2" t="s">
        <v>21</v>
      </c>
      <c r="K6678" s="2" t="s">
        <v>49</v>
      </c>
      <c r="L6678" s="2" t="s">
        <v>23</v>
      </c>
      <c r="M6678" s="2" t="s">
        <v>69</v>
      </c>
      <c r="N6678" s="2" t="s">
        <v>24</v>
      </c>
    </row>
    <row r="6679" spans="1:14" hidden="1" x14ac:dyDescent="0.3">
      <c r="A6679" s="2" t="s">
        <v>12142</v>
      </c>
      <c r="B6679" s="2">
        <v>31</v>
      </c>
      <c r="C6679" s="2" t="s">
        <v>15</v>
      </c>
      <c r="D6679" s="2" t="s">
        <v>37</v>
      </c>
      <c r="E6679" s="3">
        <v>42220</v>
      </c>
      <c r="F6679" s="2" t="s">
        <v>12143</v>
      </c>
      <c r="G6679" s="2" t="s">
        <v>153</v>
      </c>
      <c r="H6679" s="2" t="s">
        <v>1017</v>
      </c>
      <c r="I6679" s="2" t="s">
        <v>20</v>
      </c>
      <c r="J6679" s="2" t="s">
        <v>21</v>
      </c>
      <c r="K6679" s="2" t="s">
        <v>49</v>
      </c>
      <c r="L6679" s="2" t="s">
        <v>28</v>
      </c>
      <c r="M6679" s="2" t="s">
        <v>23</v>
      </c>
      <c r="N6679" s="2" t="s">
        <v>30</v>
      </c>
    </row>
    <row r="6680" spans="1:14" hidden="1" x14ac:dyDescent="0.3">
      <c r="A6680" s="2" t="s">
        <v>12144</v>
      </c>
      <c r="B6680" s="2">
        <v>49</v>
      </c>
      <c r="C6680" s="2" t="s">
        <v>15</v>
      </c>
      <c r="D6680" s="2" t="s">
        <v>37</v>
      </c>
      <c r="E6680" s="3">
        <v>42219</v>
      </c>
      <c r="F6680" s="2" t="s">
        <v>2010</v>
      </c>
      <c r="G6680" s="2" t="s">
        <v>33</v>
      </c>
      <c r="H6680" s="2" t="s">
        <v>2299</v>
      </c>
      <c r="I6680" s="2" t="s">
        <v>20</v>
      </c>
      <c r="J6680" s="2" t="s">
        <v>21</v>
      </c>
      <c r="K6680" s="2" t="s">
        <v>60</v>
      </c>
      <c r="L6680" s="2" t="s">
        <v>28</v>
      </c>
      <c r="M6680" s="2" t="s">
        <v>29</v>
      </c>
      <c r="N6680" s="2" t="s">
        <v>30</v>
      </c>
    </row>
    <row r="6681" spans="1:14" hidden="1" x14ac:dyDescent="0.3">
      <c r="A6681" s="2" t="s">
        <v>12145</v>
      </c>
      <c r="B6681" s="2">
        <v>71</v>
      </c>
      <c r="C6681" s="2" t="s">
        <v>15</v>
      </c>
      <c r="D6681" s="2" t="s">
        <v>102</v>
      </c>
      <c r="E6681" s="3">
        <v>42219</v>
      </c>
      <c r="F6681" s="2" t="s">
        <v>4090</v>
      </c>
      <c r="G6681" s="2" t="s">
        <v>537</v>
      </c>
      <c r="H6681" s="2" t="s">
        <v>12146</v>
      </c>
      <c r="I6681" s="2" t="s">
        <v>20</v>
      </c>
      <c r="J6681" s="2" t="s">
        <v>21</v>
      </c>
      <c r="K6681" s="2" t="s">
        <v>60</v>
      </c>
      <c r="L6681" s="2" t="s">
        <v>28</v>
      </c>
      <c r="M6681" s="2" t="s">
        <v>29</v>
      </c>
      <c r="N6681" s="2" t="s">
        <v>30</v>
      </c>
    </row>
    <row r="6682" spans="1:14" hidden="1" x14ac:dyDescent="0.3">
      <c r="A6682" s="2" t="s">
        <v>12147</v>
      </c>
      <c r="B6682" s="2">
        <v>35</v>
      </c>
      <c r="C6682" s="2" t="s">
        <v>15</v>
      </c>
      <c r="D6682" s="2" t="s">
        <v>102</v>
      </c>
      <c r="E6682" s="3">
        <v>42219</v>
      </c>
      <c r="F6682" s="2" t="s">
        <v>2959</v>
      </c>
      <c r="G6682" s="2" t="s">
        <v>135</v>
      </c>
      <c r="H6682" s="2" t="s">
        <v>2960</v>
      </c>
      <c r="I6682" s="2" t="s">
        <v>20</v>
      </c>
      <c r="J6682" s="2" t="s">
        <v>21</v>
      </c>
      <c r="K6682" s="2" t="s">
        <v>49</v>
      </c>
      <c r="L6682" s="2" t="s">
        <v>88</v>
      </c>
      <c r="M6682" s="2" t="s">
        <v>29</v>
      </c>
      <c r="N6682" s="2" t="s">
        <v>89</v>
      </c>
    </row>
    <row r="6683" spans="1:14" hidden="1" x14ac:dyDescent="0.3">
      <c r="A6683" s="2" t="s">
        <v>12148</v>
      </c>
      <c r="B6683" s="2">
        <v>18</v>
      </c>
      <c r="C6683" s="2" t="s">
        <v>15</v>
      </c>
      <c r="D6683" s="2" t="s">
        <v>102</v>
      </c>
      <c r="E6683" s="3">
        <v>42219</v>
      </c>
      <c r="F6683" s="2" t="s">
        <v>6163</v>
      </c>
      <c r="G6683" s="2" t="s">
        <v>56</v>
      </c>
      <c r="H6683" s="2" t="s">
        <v>12149</v>
      </c>
      <c r="I6683" s="2" t="s">
        <v>20</v>
      </c>
      <c r="J6683" s="2" t="s">
        <v>21</v>
      </c>
      <c r="K6683" s="2" t="s">
        <v>60</v>
      </c>
      <c r="L6683" s="2" t="s">
        <v>28</v>
      </c>
      <c r="M6683" s="2" t="s">
        <v>29</v>
      </c>
      <c r="N6683" s="2" t="s">
        <v>30</v>
      </c>
    </row>
    <row r="6684" spans="1:14" hidden="1" x14ac:dyDescent="0.3">
      <c r="A6684" s="2" t="s">
        <v>12150</v>
      </c>
      <c r="B6684" s="2">
        <v>63</v>
      </c>
      <c r="C6684" s="2" t="s">
        <v>15</v>
      </c>
      <c r="D6684" s="2" t="s">
        <v>102</v>
      </c>
      <c r="E6684" s="3">
        <v>42218</v>
      </c>
      <c r="F6684" s="2" t="s">
        <v>38</v>
      </c>
      <c r="G6684" s="2" t="s">
        <v>39</v>
      </c>
      <c r="H6684" s="2" t="s">
        <v>40</v>
      </c>
      <c r="I6684" s="2" t="s">
        <v>20</v>
      </c>
      <c r="J6684" s="2" t="s">
        <v>21</v>
      </c>
      <c r="K6684" s="2" t="s">
        <v>49</v>
      </c>
      <c r="L6684" s="2" t="s">
        <v>158</v>
      </c>
      <c r="M6684" s="2" t="s">
        <v>69</v>
      </c>
      <c r="N6684" s="2" t="s">
        <v>159</v>
      </c>
    </row>
    <row r="6685" spans="1:14" x14ac:dyDescent="0.3">
      <c r="A6685" s="2" t="s">
        <v>12151</v>
      </c>
      <c r="B6685" s="2">
        <v>48</v>
      </c>
      <c r="C6685" s="2" t="s">
        <v>15</v>
      </c>
      <c r="D6685" s="2" t="s">
        <v>102</v>
      </c>
      <c r="E6685" s="3">
        <v>42217</v>
      </c>
      <c r="F6685" s="2" t="s">
        <v>1192</v>
      </c>
      <c r="G6685" s="2" t="s">
        <v>39</v>
      </c>
      <c r="H6685" s="2" t="s">
        <v>12152</v>
      </c>
      <c r="I6685" s="2" t="s">
        <v>8925</v>
      </c>
      <c r="J6685" s="2" t="s">
        <v>21</v>
      </c>
      <c r="K6685" s="2" t="s">
        <v>60</v>
      </c>
      <c r="L6685" s="2" t="s">
        <v>202</v>
      </c>
      <c r="M6685" s="2"/>
      <c r="N6685" s="2" t="s">
        <v>89</v>
      </c>
    </row>
    <row r="6686" spans="1:14" hidden="1" x14ac:dyDescent="0.3">
      <c r="A6686" s="2" t="s">
        <v>12153</v>
      </c>
      <c r="B6686" s="2">
        <v>29</v>
      </c>
      <c r="C6686" s="2" t="s">
        <v>15</v>
      </c>
      <c r="D6686" s="2" t="s">
        <v>109</v>
      </c>
      <c r="E6686" s="3">
        <v>42217</v>
      </c>
      <c r="F6686" s="2" t="s">
        <v>522</v>
      </c>
      <c r="G6686" s="2" t="s">
        <v>78</v>
      </c>
      <c r="H6686" s="2" t="s">
        <v>523</v>
      </c>
      <c r="I6686" s="2" t="s">
        <v>20</v>
      </c>
      <c r="J6686" s="2" t="s">
        <v>21</v>
      </c>
      <c r="K6686" s="2" t="s">
        <v>22</v>
      </c>
      <c r="L6686" s="2" t="s">
        <v>28</v>
      </c>
      <c r="M6686" s="2" t="s">
        <v>29</v>
      </c>
      <c r="N6686" s="2" t="s">
        <v>30</v>
      </c>
    </row>
    <row r="6687" spans="1:14" hidden="1" x14ac:dyDescent="0.3">
      <c r="A6687" s="2" t="s">
        <v>12154</v>
      </c>
      <c r="B6687" s="2">
        <v>52</v>
      </c>
      <c r="C6687" s="2" t="s">
        <v>15</v>
      </c>
      <c r="D6687" s="2" t="s">
        <v>16</v>
      </c>
      <c r="E6687" s="3">
        <v>42217</v>
      </c>
      <c r="F6687" s="2" t="s">
        <v>12155</v>
      </c>
      <c r="G6687" s="2" t="s">
        <v>297</v>
      </c>
      <c r="H6687" s="2" t="s">
        <v>12156</v>
      </c>
      <c r="I6687" s="2" t="s">
        <v>20</v>
      </c>
      <c r="J6687" s="2" t="s">
        <v>21</v>
      </c>
      <c r="K6687" s="2" t="s">
        <v>22</v>
      </c>
      <c r="L6687" s="2" t="s">
        <v>28</v>
      </c>
      <c r="M6687" s="2" t="s">
        <v>29</v>
      </c>
      <c r="N6687" s="2" t="s">
        <v>30</v>
      </c>
    </row>
    <row r="6688" spans="1:14" hidden="1" x14ac:dyDescent="0.3">
      <c r="A6688" s="2" t="s">
        <v>12157</v>
      </c>
      <c r="B6688" s="2">
        <v>33</v>
      </c>
      <c r="C6688" s="2" t="s">
        <v>15</v>
      </c>
      <c r="D6688" s="2" t="s">
        <v>109</v>
      </c>
      <c r="E6688" s="3">
        <v>42216</v>
      </c>
      <c r="F6688" s="2" t="s">
        <v>312</v>
      </c>
      <c r="G6688" s="2" t="s">
        <v>313</v>
      </c>
      <c r="H6688" s="2" t="s">
        <v>314</v>
      </c>
      <c r="I6688" s="2" t="s">
        <v>20</v>
      </c>
      <c r="J6688" s="2" t="s">
        <v>21</v>
      </c>
      <c r="K6688" s="2" t="s">
        <v>22</v>
      </c>
      <c r="L6688" s="2" t="s">
        <v>28</v>
      </c>
      <c r="M6688" s="2" t="s">
        <v>29</v>
      </c>
      <c r="N6688" s="2" t="s">
        <v>30</v>
      </c>
    </row>
    <row r="6689" spans="1:14" hidden="1" x14ac:dyDescent="0.3">
      <c r="A6689" s="2" t="s">
        <v>12158</v>
      </c>
      <c r="B6689" s="2">
        <v>34</v>
      </c>
      <c r="C6689" s="2" t="s">
        <v>15</v>
      </c>
      <c r="D6689" s="2" t="s">
        <v>102</v>
      </c>
      <c r="E6689" s="3">
        <v>42216</v>
      </c>
      <c r="F6689" s="2" t="s">
        <v>544</v>
      </c>
      <c r="G6689" s="2" t="s">
        <v>313</v>
      </c>
      <c r="H6689" s="2" t="s">
        <v>5142</v>
      </c>
      <c r="I6689" s="2" t="s">
        <v>20</v>
      </c>
      <c r="J6689" s="2" t="s">
        <v>21</v>
      </c>
      <c r="K6689" s="2" t="s">
        <v>22</v>
      </c>
      <c r="L6689" s="2" t="s">
        <v>28</v>
      </c>
      <c r="M6689" s="2" t="s">
        <v>29</v>
      </c>
      <c r="N6689" s="2" t="s">
        <v>30</v>
      </c>
    </row>
    <row r="6690" spans="1:14" hidden="1" x14ac:dyDescent="0.3">
      <c r="A6690" s="2" t="s">
        <v>12159</v>
      </c>
      <c r="B6690" s="2">
        <v>47</v>
      </c>
      <c r="C6690" s="2" t="s">
        <v>15</v>
      </c>
      <c r="D6690" s="2" t="s">
        <v>109</v>
      </c>
      <c r="E6690" s="3">
        <v>42215</v>
      </c>
      <c r="F6690" s="2" t="s">
        <v>903</v>
      </c>
      <c r="G6690" s="2" t="s">
        <v>33</v>
      </c>
      <c r="H6690" s="2" t="s">
        <v>348</v>
      </c>
      <c r="I6690" s="2" t="s">
        <v>318</v>
      </c>
      <c r="J6690" s="2" t="s">
        <v>21</v>
      </c>
      <c r="K6690" s="2" t="s">
        <v>1319</v>
      </c>
      <c r="L6690" s="2" t="s">
        <v>9507</v>
      </c>
      <c r="M6690" s="2" t="s">
        <v>29</v>
      </c>
      <c r="N6690" s="2" t="s">
        <v>30</v>
      </c>
    </row>
    <row r="6691" spans="1:14" hidden="1" x14ac:dyDescent="0.3">
      <c r="A6691" s="2" t="s">
        <v>12160</v>
      </c>
      <c r="B6691" s="2">
        <v>30</v>
      </c>
      <c r="C6691" s="2" t="s">
        <v>15</v>
      </c>
      <c r="D6691" s="2" t="s">
        <v>109</v>
      </c>
      <c r="E6691" s="3">
        <v>42215</v>
      </c>
      <c r="F6691" s="2" t="s">
        <v>1202</v>
      </c>
      <c r="G6691" s="2" t="s">
        <v>39</v>
      </c>
      <c r="H6691" s="2" t="s">
        <v>132</v>
      </c>
      <c r="I6691" s="2" t="s">
        <v>20</v>
      </c>
      <c r="J6691" s="2" t="s">
        <v>21</v>
      </c>
      <c r="K6691" s="2" t="s">
        <v>22</v>
      </c>
      <c r="L6691" s="2" t="s">
        <v>28</v>
      </c>
      <c r="M6691" s="2" t="s">
        <v>29</v>
      </c>
      <c r="N6691" s="2" t="s">
        <v>30</v>
      </c>
    </row>
    <row r="6692" spans="1:14" x14ac:dyDescent="0.3">
      <c r="A6692" s="2" t="s">
        <v>12161</v>
      </c>
      <c r="B6692" s="2">
        <v>38</v>
      </c>
      <c r="C6692" s="2" t="s">
        <v>15</v>
      </c>
      <c r="D6692" s="2" t="s">
        <v>109</v>
      </c>
      <c r="E6692" s="3">
        <v>42215</v>
      </c>
      <c r="F6692" s="2" t="s">
        <v>1180</v>
      </c>
      <c r="G6692" s="2" t="s">
        <v>321</v>
      </c>
      <c r="H6692" s="2" t="s">
        <v>1181</v>
      </c>
      <c r="I6692" s="2" t="s">
        <v>486</v>
      </c>
      <c r="J6692" s="2" t="s">
        <v>21</v>
      </c>
      <c r="K6692" s="2" t="s">
        <v>60</v>
      </c>
      <c r="L6692" s="2" t="s">
        <v>202</v>
      </c>
      <c r="M6692" s="2"/>
      <c r="N6692" s="2" t="s">
        <v>89</v>
      </c>
    </row>
    <row r="6693" spans="1:14" hidden="1" x14ac:dyDescent="0.3">
      <c r="A6693" s="2" t="s">
        <v>12162</v>
      </c>
      <c r="B6693" s="2">
        <v>48</v>
      </c>
      <c r="C6693" s="2" t="s">
        <v>15</v>
      </c>
      <c r="D6693" s="2" t="s">
        <v>102</v>
      </c>
      <c r="E6693" s="3">
        <v>42215</v>
      </c>
      <c r="F6693" s="2" t="s">
        <v>12163</v>
      </c>
      <c r="G6693" s="2" t="s">
        <v>18</v>
      </c>
      <c r="H6693" s="2" t="s">
        <v>12164</v>
      </c>
      <c r="I6693" s="2" t="s">
        <v>20</v>
      </c>
      <c r="J6693" s="2" t="s">
        <v>21</v>
      </c>
      <c r="K6693" s="2" t="s">
        <v>22</v>
      </c>
      <c r="L6693" s="2" t="s">
        <v>28</v>
      </c>
      <c r="M6693" s="2" t="s">
        <v>29</v>
      </c>
      <c r="N6693" s="2" t="s">
        <v>30</v>
      </c>
    </row>
    <row r="6694" spans="1:14" hidden="1" x14ac:dyDescent="0.3">
      <c r="A6694" s="2" t="s">
        <v>12165</v>
      </c>
      <c r="B6694" s="2">
        <v>25</v>
      </c>
      <c r="C6694" s="2" t="s">
        <v>15</v>
      </c>
      <c r="D6694" s="2" t="s">
        <v>102</v>
      </c>
      <c r="E6694" s="3">
        <v>42215</v>
      </c>
      <c r="F6694" s="2" t="s">
        <v>12166</v>
      </c>
      <c r="G6694" s="2" t="s">
        <v>33</v>
      </c>
      <c r="H6694" s="2" t="s">
        <v>1643</v>
      </c>
      <c r="I6694" s="2" t="s">
        <v>20</v>
      </c>
      <c r="J6694" s="2" t="s">
        <v>21</v>
      </c>
      <c r="K6694" s="2" t="s">
        <v>22</v>
      </c>
      <c r="L6694" s="2" t="s">
        <v>28</v>
      </c>
      <c r="M6694" s="2" t="s">
        <v>29</v>
      </c>
      <c r="N6694" s="2" t="s">
        <v>30</v>
      </c>
    </row>
    <row r="6695" spans="1:14" x14ac:dyDescent="0.3">
      <c r="A6695" s="2" t="s">
        <v>12167</v>
      </c>
      <c r="B6695" s="2">
        <v>37</v>
      </c>
      <c r="C6695" s="2" t="s">
        <v>15</v>
      </c>
      <c r="D6695" s="2" t="s">
        <v>37</v>
      </c>
      <c r="E6695" s="3">
        <v>42214</v>
      </c>
      <c r="F6695" s="2" t="s">
        <v>2872</v>
      </c>
      <c r="G6695" s="2" t="s">
        <v>95</v>
      </c>
      <c r="H6695" s="2" t="s">
        <v>453</v>
      </c>
      <c r="I6695" s="2" t="s">
        <v>20</v>
      </c>
      <c r="J6695" s="2" t="s">
        <v>21</v>
      </c>
      <c r="K6695" s="2" t="s">
        <v>60</v>
      </c>
      <c r="L6695" s="2" t="s">
        <v>28</v>
      </c>
      <c r="M6695" s="2"/>
      <c r="N6695" s="2" t="s">
        <v>30</v>
      </c>
    </row>
    <row r="6696" spans="1:14" hidden="1" x14ac:dyDescent="0.3">
      <c r="A6696" s="2" t="s">
        <v>12168</v>
      </c>
      <c r="B6696" s="2">
        <v>53</v>
      </c>
      <c r="C6696" s="2" t="s">
        <v>15</v>
      </c>
      <c r="D6696" s="2" t="s">
        <v>102</v>
      </c>
      <c r="E6696" s="3">
        <v>42214</v>
      </c>
      <c r="F6696" s="2" t="s">
        <v>10209</v>
      </c>
      <c r="G6696" s="2" t="s">
        <v>234</v>
      </c>
      <c r="H6696" s="2" t="s">
        <v>12169</v>
      </c>
      <c r="I6696" s="2" t="s">
        <v>20</v>
      </c>
      <c r="J6696" s="2" t="s">
        <v>21</v>
      </c>
      <c r="K6696" s="2" t="s">
        <v>49</v>
      </c>
      <c r="L6696" s="2" t="s">
        <v>28</v>
      </c>
      <c r="M6696" s="2" t="s">
        <v>29</v>
      </c>
      <c r="N6696" s="2" t="s">
        <v>30</v>
      </c>
    </row>
    <row r="6697" spans="1:14" hidden="1" x14ac:dyDescent="0.3">
      <c r="A6697" s="2" t="s">
        <v>12170</v>
      </c>
      <c r="B6697" s="2">
        <v>34</v>
      </c>
      <c r="C6697" s="2" t="s">
        <v>15</v>
      </c>
      <c r="D6697" s="2" t="s">
        <v>109</v>
      </c>
      <c r="E6697" s="3">
        <v>42214</v>
      </c>
      <c r="F6697" s="2" t="s">
        <v>1755</v>
      </c>
      <c r="G6697" s="2" t="s">
        <v>313</v>
      </c>
      <c r="H6697" s="2" t="s">
        <v>2477</v>
      </c>
      <c r="I6697" s="2" t="s">
        <v>20</v>
      </c>
      <c r="J6697" s="2" t="s">
        <v>21</v>
      </c>
      <c r="K6697" s="2" t="s">
        <v>22</v>
      </c>
      <c r="L6697" s="2" t="s">
        <v>28</v>
      </c>
      <c r="M6697" s="2" t="s">
        <v>23</v>
      </c>
      <c r="N6697" s="2" t="s">
        <v>30</v>
      </c>
    </row>
    <row r="6698" spans="1:14" x14ac:dyDescent="0.3">
      <c r="A6698" s="2" t="s">
        <v>12171</v>
      </c>
      <c r="B6698" s="2">
        <v>23</v>
      </c>
      <c r="C6698" s="2" t="s">
        <v>15</v>
      </c>
      <c r="D6698" s="2" t="s">
        <v>102</v>
      </c>
      <c r="E6698" s="3">
        <v>42213</v>
      </c>
      <c r="F6698" s="2" t="s">
        <v>2244</v>
      </c>
      <c r="G6698" s="2" t="s">
        <v>52</v>
      </c>
      <c r="H6698" s="2" t="s">
        <v>12172</v>
      </c>
      <c r="I6698" s="2" t="s">
        <v>20</v>
      </c>
      <c r="J6698" s="2" t="s">
        <v>21</v>
      </c>
      <c r="K6698" s="2" t="s">
        <v>22</v>
      </c>
      <c r="L6698" s="2" t="s">
        <v>202</v>
      </c>
      <c r="M6698" s="2"/>
      <c r="N6698" s="2" t="s">
        <v>89</v>
      </c>
    </row>
    <row r="6699" spans="1:14" hidden="1" x14ac:dyDescent="0.3">
      <c r="A6699" s="2" t="s">
        <v>12173</v>
      </c>
      <c r="B6699" s="2">
        <v>41</v>
      </c>
      <c r="C6699" s="2" t="s">
        <v>15</v>
      </c>
      <c r="D6699" s="2" t="s">
        <v>102</v>
      </c>
      <c r="E6699" s="3">
        <v>42213</v>
      </c>
      <c r="F6699" s="2" t="s">
        <v>3787</v>
      </c>
      <c r="G6699" s="2" t="s">
        <v>664</v>
      </c>
      <c r="H6699" s="2" t="s">
        <v>3788</v>
      </c>
      <c r="I6699" s="2" t="s">
        <v>20</v>
      </c>
      <c r="J6699" s="2" t="s">
        <v>21</v>
      </c>
      <c r="K6699" s="2" t="s">
        <v>60</v>
      </c>
      <c r="L6699" s="2" t="s">
        <v>35</v>
      </c>
      <c r="M6699" s="2" t="s">
        <v>69</v>
      </c>
      <c r="N6699" s="2" t="s">
        <v>30</v>
      </c>
    </row>
    <row r="6700" spans="1:14" hidden="1" x14ac:dyDescent="0.3">
      <c r="A6700" s="2" t="s">
        <v>12174</v>
      </c>
      <c r="B6700" s="2">
        <v>22</v>
      </c>
      <c r="C6700" s="2" t="s">
        <v>15</v>
      </c>
      <c r="D6700" s="2" t="s">
        <v>102</v>
      </c>
      <c r="E6700" s="3">
        <v>42212</v>
      </c>
      <c r="F6700" s="2" t="s">
        <v>4498</v>
      </c>
      <c r="G6700" s="2" t="s">
        <v>279</v>
      </c>
      <c r="H6700" s="2" t="s">
        <v>4499</v>
      </c>
      <c r="I6700" s="2" t="s">
        <v>318</v>
      </c>
      <c r="J6700" s="2" t="s">
        <v>21</v>
      </c>
      <c r="K6700" s="2" t="s">
        <v>1319</v>
      </c>
      <c r="L6700" s="2" t="s">
        <v>35</v>
      </c>
      <c r="M6700" s="2" t="s">
        <v>69</v>
      </c>
      <c r="N6700" s="2" t="s">
        <v>30</v>
      </c>
    </row>
    <row r="6701" spans="1:14" hidden="1" x14ac:dyDescent="0.3">
      <c r="A6701" s="2" t="s">
        <v>12175</v>
      </c>
      <c r="B6701" s="2">
        <v>56</v>
      </c>
      <c r="C6701" s="2" t="s">
        <v>15</v>
      </c>
      <c r="D6701" s="2" t="s">
        <v>102</v>
      </c>
      <c r="E6701" s="3">
        <v>42212</v>
      </c>
      <c r="F6701" s="2" t="s">
        <v>959</v>
      </c>
      <c r="G6701" s="2" t="s">
        <v>43</v>
      </c>
      <c r="H6701" s="2" t="s">
        <v>4692</v>
      </c>
      <c r="I6701" s="2" t="s">
        <v>20</v>
      </c>
      <c r="J6701" s="2" t="s">
        <v>21</v>
      </c>
      <c r="K6701" s="2" t="s">
        <v>22</v>
      </c>
      <c r="L6701" s="2" t="s">
        <v>35</v>
      </c>
      <c r="M6701" s="2" t="s">
        <v>29</v>
      </c>
      <c r="N6701" s="2" t="s">
        <v>30</v>
      </c>
    </row>
    <row r="6702" spans="1:14" hidden="1" x14ac:dyDescent="0.3">
      <c r="A6702" s="2" t="s">
        <v>12176</v>
      </c>
      <c r="B6702" s="2">
        <v>45</v>
      </c>
      <c r="C6702" s="2" t="s">
        <v>15</v>
      </c>
      <c r="D6702" s="2" t="s">
        <v>102</v>
      </c>
      <c r="E6702" s="3">
        <v>42212</v>
      </c>
      <c r="F6702" s="2" t="s">
        <v>2166</v>
      </c>
      <c r="G6702" s="2" t="s">
        <v>95</v>
      </c>
      <c r="H6702" s="2" t="s">
        <v>12177</v>
      </c>
      <c r="I6702" s="2" t="s">
        <v>20</v>
      </c>
      <c r="J6702" s="2" t="s">
        <v>21</v>
      </c>
      <c r="K6702" s="2" t="s">
        <v>49</v>
      </c>
      <c r="L6702" s="2" t="s">
        <v>88</v>
      </c>
      <c r="M6702" s="2" t="s">
        <v>29</v>
      </c>
      <c r="N6702" s="2" t="s">
        <v>89</v>
      </c>
    </row>
    <row r="6703" spans="1:14" hidden="1" x14ac:dyDescent="0.3">
      <c r="A6703" s="2" t="s">
        <v>12178</v>
      </c>
      <c r="B6703" s="2">
        <v>33</v>
      </c>
      <c r="C6703" s="2" t="s">
        <v>15</v>
      </c>
      <c r="D6703" s="2" t="s">
        <v>37</v>
      </c>
      <c r="E6703" s="3">
        <v>42211</v>
      </c>
      <c r="F6703" s="2" t="s">
        <v>94</v>
      </c>
      <c r="G6703" s="2" t="s">
        <v>95</v>
      </c>
      <c r="H6703" s="2" t="s">
        <v>96</v>
      </c>
      <c r="I6703" s="2" t="s">
        <v>20</v>
      </c>
      <c r="J6703" s="2" t="s">
        <v>21</v>
      </c>
      <c r="K6703" s="2" t="s">
        <v>22</v>
      </c>
      <c r="L6703" s="2" t="s">
        <v>28</v>
      </c>
      <c r="M6703" s="2" t="s">
        <v>29</v>
      </c>
      <c r="N6703" s="2" t="s">
        <v>30</v>
      </c>
    </row>
    <row r="6704" spans="1:14" hidden="1" x14ac:dyDescent="0.3">
      <c r="A6704" s="2" t="s">
        <v>12179</v>
      </c>
      <c r="B6704" s="2">
        <v>19</v>
      </c>
      <c r="C6704" s="2" t="s">
        <v>15</v>
      </c>
      <c r="D6704" s="2" t="s">
        <v>102</v>
      </c>
      <c r="E6704" s="3">
        <v>42211</v>
      </c>
      <c r="F6704" s="2" t="s">
        <v>11318</v>
      </c>
      <c r="G6704" s="2" t="s">
        <v>43</v>
      </c>
      <c r="H6704" s="2" t="s">
        <v>12180</v>
      </c>
      <c r="I6704" s="2" t="s">
        <v>20</v>
      </c>
      <c r="J6704" s="2" t="s">
        <v>21</v>
      </c>
      <c r="K6704" s="2" t="s">
        <v>22</v>
      </c>
      <c r="L6704" s="2" t="s">
        <v>158</v>
      </c>
      <c r="M6704" s="2" t="s">
        <v>69</v>
      </c>
      <c r="N6704" s="2" t="s">
        <v>159</v>
      </c>
    </row>
    <row r="6705" spans="1:14" hidden="1" x14ac:dyDescent="0.3">
      <c r="A6705" s="2" t="s">
        <v>12181</v>
      </c>
      <c r="B6705" s="2">
        <v>36</v>
      </c>
      <c r="C6705" s="2" t="s">
        <v>15</v>
      </c>
      <c r="D6705" s="2" t="s">
        <v>37</v>
      </c>
      <c r="E6705" s="3">
        <v>42210</v>
      </c>
      <c r="F6705" s="2" t="s">
        <v>26</v>
      </c>
      <c r="G6705" s="2" t="s">
        <v>18</v>
      </c>
      <c r="H6705" s="2" t="s">
        <v>27</v>
      </c>
      <c r="I6705" s="2" t="s">
        <v>20</v>
      </c>
      <c r="J6705" s="2" t="s">
        <v>21</v>
      </c>
      <c r="K6705" s="2" t="s">
        <v>22</v>
      </c>
      <c r="L6705" s="2" t="s">
        <v>88</v>
      </c>
      <c r="M6705" s="2" t="s">
        <v>29</v>
      </c>
      <c r="N6705" s="2" t="s">
        <v>89</v>
      </c>
    </row>
    <row r="6706" spans="1:14" hidden="1" x14ac:dyDescent="0.3">
      <c r="A6706" s="2" t="s">
        <v>12182</v>
      </c>
      <c r="B6706" s="2">
        <v>59</v>
      </c>
      <c r="C6706" s="2" t="s">
        <v>15</v>
      </c>
      <c r="D6706" s="2" t="s">
        <v>37</v>
      </c>
      <c r="E6706" s="3">
        <v>42210</v>
      </c>
      <c r="F6706" s="2" t="s">
        <v>12183</v>
      </c>
      <c r="G6706" s="2" t="s">
        <v>106</v>
      </c>
      <c r="H6706" s="2" t="s">
        <v>2590</v>
      </c>
      <c r="I6706" s="2" t="s">
        <v>20</v>
      </c>
      <c r="J6706" s="2" t="s">
        <v>21</v>
      </c>
      <c r="K6706" s="2" t="s">
        <v>22</v>
      </c>
      <c r="L6706" s="2" t="s">
        <v>28</v>
      </c>
      <c r="M6706" s="2" t="s">
        <v>29</v>
      </c>
      <c r="N6706" s="2" t="s">
        <v>30</v>
      </c>
    </row>
    <row r="6707" spans="1:14" hidden="1" x14ac:dyDescent="0.3">
      <c r="A6707" s="2" t="s">
        <v>12184</v>
      </c>
      <c r="B6707" s="2">
        <v>50</v>
      </c>
      <c r="C6707" s="2" t="s">
        <v>15</v>
      </c>
      <c r="D6707" s="2" t="s">
        <v>102</v>
      </c>
      <c r="E6707" s="3">
        <v>42210</v>
      </c>
      <c r="F6707" s="2" t="s">
        <v>12185</v>
      </c>
      <c r="G6707" s="2" t="s">
        <v>47</v>
      </c>
      <c r="H6707" s="2" t="s">
        <v>10205</v>
      </c>
      <c r="I6707" s="2" t="s">
        <v>20</v>
      </c>
      <c r="J6707" s="2" t="s">
        <v>21</v>
      </c>
      <c r="K6707" s="2" t="s">
        <v>49</v>
      </c>
      <c r="L6707" s="2" t="s">
        <v>28</v>
      </c>
      <c r="M6707" s="2" t="s">
        <v>29</v>
      </c>
      <c r="N6707" s="2" t="s">
        <v>30</v>
      </c>
    </row>
    <row r="6708" spans="1:14" hidden="1" x14ac:dyDescent="0.3">
      <c r="A6708" s="2" t="s">
        <v>12186</v>
      </c>
      <c r="B6708" s="2">
        <v>60</v>
      </c>
      <c r="C6708" s="2" t="s">
        <v>15</v>
      </c>
      <c r="D6708" s="2" t="s">
        <v>102</v>
      </c>
      <c r="E6708" s="3">
        <v>42210</v>
      </c>
      <c r="F6708" s="2" t="s">
        <v>5412</v>
      </c>
      <c r="G6708" s="2" t="s">
        <v>95</v>
      </c>
      <c r="H6708" s="2" t="s">
        <v>5413</v>
      </c>
      <c r="I6708" s="2" t="s">
        <v>20</v>
      </c>
      <c r="J6708" s="2" t="s">
        <v>21</v>
      </c>
      <c r="K6708" s="2" t="s">
        <v>49</v>
      </c>
      <c r="L6708" s="2" t="s">
        <v>1634</v>
      </c>
      <c r="M6708" s="2" t="s">
        <v>29</v>
      </c>
      <c r="N6708" s="2" t="s">
        <v>24</v>
      </c>
    </row>
    <row r="6709" spans="1:14" hidden="1" x14ac:dyDescent="0.3">
      <c r="A6709" s="2" t="s">
        <v>12187</v>
      </c>
      <c r="B6709" s="2">
        <v>44</v>
      </c>
      <c r="C6709" s="2" t="s">
        <v>15</v>
      </c>
      <c r="D6709" s="2" t="s">
        <v>102</v>
      </c>
      <c r="E6709" s="3">
        <v>42209</v>
      </c>
      <c r="F6709" s="2" t="s">
        <v>12188</v>
      </c>
      <c r="G6709" s="2" t="s">
        <v>33</v>
      </c>
      <c r="H6709" s="2" t="s">
        <v>469</v>
      </c>
      <c r="I6709" s="2" t="s">
        <v>20</v>
      </c>
      <c r="J6709" s="2" t="s">
        <v>21</v>
      </c>
      <c r="K6709" s="2" t="s">
        <v>60</v>
      </c>
      <c r="L6709" s="2" t="s">
        <v>28</v>
      </c>
      <c r="M6709" s="2" t="s">
        <v>29</v>
      </c>
      <c r="N6709" s="2" t="s">
        <v>30</v>
      </c>
    </row>
    <row r="6710" spans="1:14" hidden="1" x14ac:dyDescent="0.3">
      <c r="A6710" s="2" t="s">
        <v>12189</v>
      </c>
      <c r="B6710" s="2">
        <v>30</v>
      </c>
      <c r="C6710" s="2" t="s">
        <v>15</v>
      </c>
      <c r="D6710" s="2" t="s">
        <v>102</v>
      </c>
      <c r="E6710" s="3">
        <v>42209</v>
      </c>
      <c r="F6710" s="2" t="s">
        <v>12190</v>
      </c>
      <c r="G6710" s="2" t="s">
        <v>200</v>
      </c>
      <c r="H6710" s="2" t="s">
        <v>12191</v>
      </c>
      <c r="I6710" s="2" t="s">
        <v>318</v>
      </c>
      <c r="J6710" s="2" t="s">
        <v>21</v>
      </c>
      <c r="K6710" s="2" t="s">
        <v>22</v>
      </c>
      <c r="L6710" s="2" t="s">
        <v>35</v>
      </c>
      <c r="M6710" s="2" t="s">
        <v>69</v>
      </c>
      <c r="N6710" s="2" t="s">
        <v>30</v>
      </c>
    </row>
    <row r="6711" spans="1:14" hidden="1" x14ac:dyDescent="0.3">
      <c r="A6711" s="2" t="s">
        <v>12192</v>
      </c>
      <c r="B6711" s="2">
        <v>31</v>
      </c>
      <c r="C6711" s="2" t="s">
        <v>15</v>
      </c>
      <c r="D6711" s="2" t="s">
        <v>102</v>
      </c>
      <c r="E6711" s="3">
        <v>42208</v>
      </c>
      <c r="F6711" s="2" t="s">
        <v>12193</v>
      </c>
      <c r="G6711" s="2" t="s">
        <v>610</v>
      </c>
      <c r="H6711" s="2" t="s">
        <v>12194</v>
      </c>
      <c r="I6711" s="2" t="s">
        <v>318</v>
      </c>
      <c r="J6711" s="2" t="s">
        <v>21</v>
      </c>
      <c r="K6711" s="2" t="s">
        <v>49</v>
      </c>
      <c r="L6711" s="2" t="s">
        <v>202</v>
      </c>
      <c r="M6711" s="2" t="s">
        <v>29</v>
      </c>
      <c r="N6711" s="2" t="s">
        <v>89</v>
      </c>
    </row>
    <row r="6712" spans="1:14" hidden="1" x14ac:dyDescent="0.3">
      <c r="A6712" s="2" t="s">
        <v>12195</v>
      </c>
      <c r="B6712" s="2">
        <v>44</v>
      </c>
      <c r="C6712" s="2" t="s">
        <v>76</v>
      </c>
      <c r="D6712" s="2" t="s">
        <v>102</v>
      </c>
      <c r="E6712" s="3">
        <v>42208</v>
      </c>
      <c r="F6712" s="2" t="s">
        <v>12196</v>
      </c>
      <c r="G6712" s="2" t="s">
        <v>33</v>
      </c>
      <c r="H6712" s="2" t="s">
        <v>5998</v>
      </c>
      <c r="I6712" s="2" t="s">
        <v>20</v>
      </c>
      <c r="J6712" s="2" t="s">
        <v>21</v>
      </c>
      <c r="K6712" s="2" t="s">
        <v>49</v>
      </c>
      <c r="L6712" s="2" t="s">
        <v>28</v>
      </c>
      <c r="M6712" s="2" t="s">
        <v>29</v>
      </c>
      <c r="N6712" s="2" t="s">
        <v>30</v>
      </c>
    </row>
    <row r="6713" spans="1:14" hidden="1" x14ac:dyDescent="0.3">
      <c r="A6713" s="2" t="s">
        <v>12197</v>
      </c>
      <c r="B6713" s="2">
        <v>32</v>
      </c>
      <c r="C6713" s="2" t="s">
        <v>15</v>
      </c>
      <c r="D6713" s="2" t="s">
        <v>102</v>
      </c>
      <c r="E6713" s="3">
        <v>42208</v>
      </c>
      <c r="F6713" s="2" t="s">
        <v>2440</v>
      </c>
      <c r="G6713" s="2" t="s">
        <v>43</v>
      </c>
      <c r="H6713" s="2" t="s">
        <v>2441</v>
      </c>
      <c r="I6713" s="2" t="s">
        <v>20</v>
      </c>
      <c r="J6713" s="2" t="s">
        <v>21</v>
      </c>
      <c r="K6713" s="2" t="s">
        <v>22</v>
      </c>
      <c r="L6713" s="2" t="s">
        <v>28</v>
      </c>
      <c r="M6713" s="2" t="s">
        <v>29</v>
      </c>
      <c r="N6713" s="2" t="s">
        <v>30</v>
      </c>
    </row>
    <row r="6714" spans="1:14" hidden="1" x14ac:dyDescent="0.3">
      <c r="A6714" s="2" t="s">
        <v>12198</v>
      </c>
      <c r="B6714" s="2">
        <v>34</v>
      </c>
      <c r="C6714" s="2" t="s">
        <v>15</v>
      </c>
      <c r="D6714" s="2" t="s">
        <v>37</v>
      </c>
      <c r="E6714" s="3">
        <v>42208</v>
      </c>
      <c r="F6714" s="2" t="s">
        <v>1489</v>
      </c>
      <c r="G6714" s="2" t="s">
        <v>114</v>
      </c>
      <c r="H6714" s="2" t="s">
        <v>12199</v>
      </c>
      <c r="I6714" s="2" t="s">
        <v>20</v>
      </c>
      <c r="J6714" s="2" t="s">
        <v>21</v>
      </c>
      <c r="K6714" s="2" t="s">
        <v>22</v>
      </c>
      <c r="L6714" s="2" t="s">
        <v>28</v>
      </c>
      <c r="M6714" s="2" t="s">
        <v>29</v>
      </c>
      <c r="N6714" s="2" t="s">
        <v>30</v>
      </c>
    </row>
    <row r="6715" spans="1:14" hidden="1" x14ac:dyDescent="0.3">
      <c r="A6715" s="2" t="s">
        <v>12200</v>
      </c>
      <c r="B6715" s="2">
        <v>47</v>
      </c>
      <c r="C6715" s="2" t="s">
        <v>15</v>
      </c>
      <c r="D6715" s="2" t="s">
        <v>102</v>
      </c>
      <c r="E6715" s="3">
        <v>42208</v>
      </c>
      <c r="F6715" s="2" t="s">
        <v>10579</v>
      </c>
      <c r="G6715" s="2" t="s">
        <v>686</v>
      </c>
      <c r="H6715" s="2" t="s">
        <v>12201</v>
      </c>
      <c r="I6715" s="2" t="s">
        <v>20</v>
      </c>
      <c r="J6715" s="2" t="s">
        <v>21</v>
      </c>
      <c r="K6715" s="2" t="s">
        <v>22</v>
      </c>
      <c r="L6715" s="2" t="s">
        <v>88</v>
      </c>
      <c r="M6715" s="2" t="s">
        <v>29</v>
      </c>
      <c r="N6715" s="2" t="s">
        <v>89</v>
      </c>
    </row>
    <row r="6716" spans="1:14" hidden="1" x14ac:dyDescent="0.3">
      <c r="A6716" s="2" t="s">
        <v>12202</v>
      </c>
      <c r="B6716" s="2">
        <v>26</v>
      </c>
      <c r="C6716" s="2" t="s">
        <v>15</v>
      </c>
      <c r="D6716" s="2" t="s">
        <v>37</v>
      </c>
      <c r="E6716" s="3">
        <v>42207</v>
      </c>
      <c r="F6716" s="2" t="s">
        <v>1094</v>
      </c>
      <c r="G6716" s="2" t="s">
        <v>82</v>
      </c>
      <c r="H6716" s="2" t="s">
        <v>1095</v>
      </c>
      <c r="I6716" s="2" t="s">
        <v>318</v>
      </c>
      <c r="J6716" s="2" t="s">
        <v>21</v>
      </c>
      <c r="K6716" s="2" t="s">
        <v>22</v>
      </c>
      <c r="L6716" s="2" t="s">
        <v>35</v>
      </c>
      <c r="M6716" s="2" t="s">
        <v>69</v>
      </c>
      <c r="N6716" s="2" t="s">
        <v>30</v>
      </c>
    </row>
    <row r="6717" spans="1:14" hidden="1" x14ac:dyDescent="0.3">
      <c r="A6717" s="2" t="s">
        <v>12203</v>
      </c>
      <c r="B6717" s="2">
        <v>27</v>
      </c>
      <c r="C6717" s="2" t="s">
        <v>15</v>
      </c>
      <c r="D6717" s="2" t="s">
        <v>37</v>
      </c>
      <c r="E6717" s="3">
        <v>42207</v>
      </c>
      <c r="F6717" s="2" t="s">
        <v>293</v>
      </c>
      <c r="G6717" s="2" t="s">
        <v>56</v>
      </c>
      <c r="H6717" s="2" t="s">
        <v>294</v>
      </c>
      <c r="I6717" s="2" t="s">
        <v>20</v>
      </c>
      <c r="J6717" s="2" t="s">
        <v>21</v>
      </c>
      <c r="K6717" s="2" t="s">
        <v>22</v>
      </c>
      <c r="L6717" s="2" t="s">
        <v>28</v>
      </c>
      <c r="M6717" s="2" t="s">
        <v>29</v>
      </c>
      <c r="N6717" s="2" t="s">
        <v>30</v>
      </c>
    </row>
    <row r="6718" spans="1:14" hidden="1" x14ac:dyDescent="0.3">
      <c r="A6718" s="2" t="s">
        <v>12204</v>
      </c>
      <c r="B6718" s="2">
        <v>25</v>
      </c>
      <c r="C6718" s="2" t="s">
        <v>15</v>
      </c>
      <c r="D6718" s="2" t="s">
        <v>109</v>
      </c>
      <c r="E6718" s="3">
        <v>42207</v>
      </c>
      <c r="F6718" s="2" t="s">
        <v>700</v>
      </c>
      <c r="G6718" s="2" t="s">
        <v>125</v>
      </c>
      <c r="H6718" s="2" t="s">
        <v>12205</v>
      </c>
      <c r="I6718" s="2" t="s">
        <v>20</v>
      </c>
      <c r="J6718" s="2" t="s">
        <v>21</v>
      </c>
      <c r="K6718" s="2" t="s">
        <v>22</v>
      </c>
      <c r="L6718" s="2" t="s">
        <v>28</v>
      </c>
      <c r="M6718" s="2" t="s">
        <v>29</v>
      </c>
      <c r="N6718" s="2" t="s">
        <v>30</v>
      </c>
    </row>
    <row r="6719" spans="1:14" hidden="1" x14ac:dyDescent="0.3">
      <c r="A6719" s="2" t="s">
        <v>12206</v>
      </c>
      <c r="B6719" s="2">
        <v>47</v>
      </c>
      <c r="C6719" s="2" t="s">
        <v>15</v>
      </c>
      <c r="D6719" s="2" t="s">
        <v>102</v>
      </c>
      <c r="E6719" s="3">
        <v>42206</v>
      </c>
      <c r="F6719" s="2" t="s">
        <v>12207</v>
      </c>
      <c r="G6719" s="2" t="s">
        <v>47</v>
      </c>
      <c r="H6719" s="2" t="s">
        <v>11385</v>
      </c>
      <c r="I6719" s="2" t="s">
        <v>20</v>
      </c>
      <c r="J6719" s="2" t="s">
        <v>21</v>
      </c>
      <c r="K6719" s="2" t="s">
        <v>22</v>
      </c>
      <c r="L6719" s="2" t="s">
        <v>202</v>
      </c>
      <c r="M6719" s="2" t="s">
        <v>69</v>
      </c>
      <c r="N6719" s="2" t="s">
        <v>89</v>
      </c>
    </row>
    <row r="6720" spans="1:14" hidden="1" x14ac:dyDescent="0.3">
      <c r="A6720" s="2" t="s">
        <v>12208</v>
      </c>
      <c r="B6720" s="2">
        <v>24</v>
      </c>
      <c r="C6720" s="2" t="s">
        <v>15</v>
      </c>
      <c r="D6720" s="2" t="s">
        <v>102</v>
      </c>
      <c r="E6720" s="3">
        <v>42206</v>
      </c>
      <c r="F6720" s="2" t="s">
        <v>12209</v>
      </c>
      <c r="G6720" s="2" t="s">
        <v>106</v>
      </c>
      <c r="H6720" s="2" t="s">
        <v>1230</v>
      </c>
      <c r="I6720" s="2" t="s">
        <v>20</v>
      </c>
      <c r="J6720" s="2" t="s">
        <v>21</v>
      </c>
      <c r="K6720" s="2" t="s">
        <v>22</v>
      </c>
      <c r="L6720" s="2" t="s">
        <v>28</v>
      </c>
      <c r="M6720" s="2" t="s">
        <v>69</v>
      </c>
      <c r="N6720" s="2" t="s">
        <v>30</v>
      </c>
    </row>
    <row r="6721" spans="1:14" hidden="1" x14ac:dyDescent="0.3">
      <c r="A6721" s="2" t="s">
        <v>12210</v>
      </c>
      <c r="B6721" s="2">
        <v>35</v>
      </c>
      <c r="C6721" s="2" t="s">
        <v>15</v>
      </c>
      <c r="D6721" s="2" t="s">
        <v>102</v>
      </c>
      <c r="E6721" s="3">
        <v>42206</v>
      </c>
      <c r="F6721" s="2" t="s">
        <v>12211</v>
      </c>
      <c r="G6721" s="2" t="s">
        <v>47</v>
      </c>
      <c r="H6721" s="2" t="s">
        <v>6177</v>
      </c>
      <c r="I6721" s="2" t="s">
        <v>20</v>
      </c>
      <c r="J6721" s="2" t="s">
        <v>21</v>
      </c>
      <c r="K6721" s="2" t="s">
        <v>60</v>
      </c>
      <c r="L6721" s="2" t="s">
        <v>28</v>
      </c>
      <c r="M6721" s="2" t="s">
        <v>29</v>
      </c>
      <c r="N6721" s="2" t="s">
        <v>30</v>
      </c>
    </row>
    <row r="6722" spans="1:14" hidden="1" x14ac:dyDescent="0.3">
      <c r="A6722" s="2" t="s">
        <v>12212</v>
      </c>
      <c r="B6722" s="2">
        <v>54</v>
      </c>
      <c r="C6722" s="2" t="s">
        <v>15</v>
      </c>
      <c r="D6722" s="2" t="s">
        <v>388</v>
      </c>
      <c r="E6722" s="3">
        <v>42205</v>
      </c>
      <c r="F6722" s="2" t="s">
        <v>220</v>
      </c>
      <c r="G6722" s="2" t="s">
        <v>33</v>
      </c>
      <c r="H6722" s="2" t="s">
        <v>221</v>
      </c>
      <c r="I6722" s="2" t="s">
        <v>20</v>
      </c>
      <c r="J6722" s="2" t="s">
        <v>21</v>
      </c>
      <c r="K6722" s="2" t="s">
        <v>60</v>
      </c>
      <c r="L6722" s="2" t="s">
        <v>35</v>
      </c>
      <c r="M6722" s="2" t="s">
        <v>69</v>
      </c>
      <c r="N6722" s="2" t="s">
        <v>30</v>
      </c>
    </row>
    <row r="6723" spans="1:14" x14ac:dyDescent="0.3">
      <c r="A6723" s="2" t="s">
        <v>12213</v>
      </c>
      <c r="B6723" s="2">
        <v>24</v>
      </c>
      <c r="C6723" s="2" t="s">
        <v>15</v>
      </c>
      <c r="D6723" s="2" t="s">
        <v>109</v>
      </c>
      <c r="E6723" s="3">
        <v>42205</v>
      </c>
      <c r="F6723" s="2" t="s">
        <v>569</v>
      </c>
      <c r="G6723" s="2" t="s">
        <v>153</v>
      </c>
      <c r="H6723" s="2" t="s">
        <v>1351</v>
      </c>
      <c r="I6723" s="2" t="s">
        <v>9468</v>
      </c>
      <c r="J6723" s="2" t="s">
        <v>21</v>
      </c>
      <c r="K6723" s="2" t="s">
        <v>60</v>
      </c>
      <c r="L6723" s="2" t="s">
        <v>202</v>
      </c>
      <c r="M6723" s="2"/>
      <c r="N6723" s="2" t="s">
        <v>89</v>
      </c>
    </row>
    <row r="6724" spans="1:14" x14ac:dyDescent="0.3">
      <c r="A6724" s="2" t="s">
        <v>12214</v>
      </c>
      <c r="B6724" s="2" t="s">
        <v>60</v>
      </c>
      <c r="C6724" s="2" t="s">
        <v>15</v>
      </c>
      <c r="D6724" s="2" t="s">
        <v>109</v>
      </c>
      <c r="E6724" s="3">
        <v>42205</v>
      </c>
      <c r="F6724" s="2" t="s">
        <v>38</v>
      </c>
      <c r="G6724" s="2" t="s">
        <v>39</v>
      </c>
      <c r="H6724" s="2" t="s">
        <v>340</v>
      </c>
      <c r="I6724" s="2" t="s">
        <v>20</v>
      </c>
      <c r="J6724" s="2" t="s">
        <v>21</v>
      </c>
      <c r="K6724" s="2" t="s">
        <v>22</v>
      </c>
      <c r="L6724" s="2" t="s">
        <v>28</v>
      </c>
      <c r="M6724" s="2"/>
      <c r="N6724" s="2" t="s">
        <v>30</v>
      </c>
    </row>
    <row r="6725" spans="1:14" x14ac:dyDescent="0.3">
      <c r="A6725" s="2" t="s">
        <v>12215</v>
      </c>
      <c r="B6725" s="2">
        <v>54</v>
      </c>
      <c r="C6725" s="2" t="s">
        <v>15</v>
      </c>
      <c r="D6725" s="2" t="s">
        <v>102</v>
      </c>
      <c r="E6725" s="3">
        <v>42205</v>
      </c>
      <c r="F6725" s="2" t="s">
        <v>12216</v>
      </c>
      <c r="G6725" s="2" t="s">
        <v>82</v>
      </c>
      <c r="H6725" s="2" t="s">
        <v>11744</v>
      </c>
      <c r="I6725" s="2" t="s">
        <v>20</v>
      </c>
      <c r="J6725" s="2" t="s">
        <v>21</v>
      </c>
      <c r="K6725" s="2" t="s">
        <v>22</v>
      </c>
      <c r="L6725" s="2" t="s">
        <v>28</v>
      </c>
      <c r="M6725" s="2"/>
      <c r="N6725" s="2" t="s">
        <v>30</v>
      </c>
    </row>
    <row r="6726" spans="1:14" hidden="1" x14ac:dyDescent="0.3">
      <c r="A6726" s="2" t="s">
        <v>12217</v>
      </c>
      <c r="B6726" s="2">
        <v>35</v>
      </c>
      <c r="C6726" s="2" t="s">
        <v>15</v>
      </c>
      <c r="D6726" s="2" t="s">
        <v>102</v>
      </c>
      <c r="E6726" s="3">
        <v>42205</v>
      </c>
      <c r="F6726" s="2" t="s">
        <v>339</v>
      </c>
      <c r="G6726" s="2" t="s">
        <v>39</v>
      </c>
      <c r="H6726" s="2" t="s">
        <v>12218</v>
      </c>
      <c r="I6726" s="2" t="s">
        <v>20</v>
      </c>
      <c r="J6726" s="2" t="s">
        <v>21</v>
      </c>
      <c r="K6726" s="2" t="s">
        <v>22</v>
      </c>
      <c r="L6726" s="2" t="s">
        <v>28</v>
      </c>
      <c r="M6726" s="2" t="s">
        <v>29</v>
      </c>
      <c r="N6726" s="2" t="s">
        <v>30</v>
      </c>
    </row>
    <row r="6727" spans="1:14" hidden="1" x14ac:dyDescent="0.3">
      <c r="A6727" s="2" t="s">
        <v>12219</v>
      </c>
      <c r="B6727" s="2">
        <v>43</v>
      </c>
      <c r="C6727" s="2" t="s">
        <v>15</v>
      </c>
      <c r="D6727" s="2" t="s">
        <v>37</v>
      </c>
      <c r="E6727" s="3">
        <v>42204</v>
      </c>
      <c r="F6727" s="2" t="s">
        <v>6658</v>
      </c>
      <c r="G6727" s="2" t="s">
        <v>114</v>
      </c>
      <c r="H6727" s="2" t="s">
        <v>12220</v>
      </c>
      <c r="I6727" s="2" t="s">
        <v>20</v>
      </c>
      <c r="J6727" s="2" t="s">
        <v>12221</v>
      </c>
      <c r="K6727" s="2" t="s">
        <v>22</v>
      </c>
      <c r="L6727" s="2" t="s">
        <v>202</v>
      </c>
      <c r="M6727" s="2" t="s">
        <v>69</v>
      </c>
      <c r="N6727" s="2" t="s">
        <v>89</v>
      </c>
    </row>
    <row r="6728" spans="1:14" hidden="1" x14ac:dyDescent="0.3">
      <c r="A6728" s="2" t="s">
        <v>12222</v>
      </c>
      <c r="B6728" s="2">
        <v>46</v>
      </c>
      <c r="C6728" s="2" t="s">
        <v>15</v>
      </c>
      <c r="D6728" s="2" t="s">
        <v>102</v>
      </c>
      <c r="E6728" s="3">
        <v>42203</v>
      </c>
      <c r="F6728" s="2" t="s">
        <v>908</v>
      </c>
      <c r="G6728" s="2" t="s">
        <v>78</v>
      </c>
      <c r="H6728" s="2" t="s">
        <v>498</v>
      </c>
      <c r="I6728" s="2" t="s">
        <v>20</v>
      </c>
      <c r="J6728" s="2" t="s">
        <v>21</v>
      </c>
      <c r="K6728" s="2" t="s">
        <v>22</v>
      </c>
      <c r="L6728" s="2" t="s">
        <v>28</v>
      </c>
      <c r="M6728" s="2" t="s">
        <v>29</v>
      </c>
      <c r="N6728" s="2" t="s">
        <v>30</v>
      </c>
    </row>
    <row r="6729" spans="1:14" x14ac:dyDescent="0.3">
      <c r="A6729" s="2" t="s">
        <v>12223</v>
      </c>
      <c r="B6729" s="2">
        <v>30</v>
      </c>
      <c r="C6729" s="2" t="s">
        <v>15</v>
      </c>
      <c r="D6729" s="2" t="s">
        <v>102</v>
      </c>
      <c r="E6729" s="3">
        <v>42203</v>
      </c>
      <c r="F6729" s="2" t="s">
        <v>12224</v>
      </c>
      <c r="G6729" s="2" t="s">
        <v>62</v>
      </c>
      <c r="H6729" s="2" t="s">
        <v>8742</v>
      </c>
      <c r="I6729" s="2" t="s">
        <v>9468</v>
      </c>
      <c r="J6729" s="2" t="s">
        <v>21</v>
      </c>
      <c r="K6729" s="2" t="s">
        <v>60</v>
      </c>
      <c r="L6729" s="2" t="s">
        <v>202</v>
      </c>
      <c r="M6729" s="2"/>
      <c r="N6729" s="2" t="s">
        <v>89</v>
      </c>
    </row>
    <row r="6730" spans="1:14" hidden="1" x14ac:dyDescent="0.3">
      <c r="A6730" s="2" t="s">
        <v>12225</v>
      </c>
      <c r="B6730" s="2">
        <v>22</v>
      </c>
      <c r="C6730" s="2" t="s">
        <v>15</v>
      </c>
      <c r="D6730" s="2" t="s">
        <v>102</v>
      </c>
      <c r="E6730" s="3">
        <v>42203</v>
      </c>
      <c r="F6730" s="2" t="s">
        <v>8413</v>
      </c>
      <c r="G6730" s="2" t="s">
        <v>279</v>
      </c>
      <c r="H6730" s="2" t="s">
        <v>8414</v>
      </c>
      <c r="I6730" s="2" t="s">
        <v>20</v>
      </c>
      <c r="J6730" s="2" t="s">
        <v>21</v>
      </c>
      <c r="K6730" s="2" t="s">
        <v>49</v>
      </c>
      <c r="L6730" s="2" t="s">
        <v>35</v>
      </c>
      <c r="M6730" s="2" t="s">
        <v>29</v>
      </c>
      <c r="N6730" s="2" t="s">
        <v>30</v>
      </c>
    </row>
    <row r="6731" spans="1:14" x14ac:dyDescent="0.3">
      <c r="A6731" s="2" t="s">
        <v>12226</v>
      </c>
      <c r="B6731" s="2">
        <v>26</v>
      </c>
      <c r="C6731" s="2" t="s">
        <v>15</v>
      </c>
      <c r="D6731" s="2" t="s">
        <v>109</v>
      </c>
      <c r="E6731" s="3">
        <v>42203</v>
      </c>
      <c r="F6731" s="2" t="s">
        <v>6492</v>
      </c>
      <c r="G6731" s="2" t="s">
        <v>33</v>
      </c>
      <c r="H6731" s="2" t="s">
        <v>12227</v>
      </c>
      <c r="I6731" s="2" t="s">
        <v>20</v>
      </c>
      <c r="J6731" s="2" t="s">
        <v>21</v>
      </c>
      <c r="K6731" s="2" t="s">
        <v>22</v>
      </c>
      <c r="L6731" s="2" t="s">
        <v>202</v>
      </c>
      <c r="M6731" s="2"/>
      <c r="N6731" s="2" t="s">
        <v>89</v>
      </c>
    </row>
    <row r="6732" spans="1:14" hidden="1" x14ac:dyDescent="0.3">
      <c r="A6732" s="2" t="s">
        <v>12228</v>
      </c>
      <c r="B6732" s="2">
        <v>65</v>
      </c>
      <c r="C6732" s="2" t="s">
        <v>15</v>
      </c>
      <c r="D6732" s="2" t="s">
        <v>102</v>
      </c>
      <c r="E6732" s="3">
        <v>42203</v>
      </c>
      <c r="F6732" s="2" t="s">
        <v>12229</v>
      </c>
      <c r="G6732" s="2" t="s">
        <v>269</v>
      </c>
      <c r="H6732" s="2" t="s">
        <v>12230</v>
      </c>
      <c r="I6732" s="2" t="s">
        <v>20</v>
      </c>
      <c r="J6732" s="2" t="s">
        <v>21</v>
      </c>
      <c r="K6732" s="2" t="s">
        <v>22</v>
      </c>
      <c r="L6732" s="2" t="s">
        <v>28</v>
      </c>
      <c r="M6732" s="2" t="s">
        <v>29</v>
      </c>
      <c r="N6732" s="2" t="s">
        <v>30</v>
      </c>
    </row>
    <row r="6733" spans="1:14" hidden="1" x14ac:dyDescent="0.3">
      <c r="A6733" s="2" t="s">
        <v>12231</v>
      </c>
      <c r="B6733" s="2">
        <v>27</v>
      </c>
      <c r="C6733" s="2" t="s">
        <v>15</v>
      </c>
      <c r="D6733" s="2" t="s">
        <v>102</v>
      </c>
      <c r="E6733" s="3">
        <v>42202</v>
      </c>
      <c r="F6733" s="2" t="s">
        <v>402</v>
      </c>
      <c r="G6733" s="2" t="s">
        <v>121</v>
      </c>
      <c r="H6733" s="2" t="s">
        <v>403</v>
      </c>
      <c r="I6733" s="2" t="s">
        <v>20</v>
      </c>
      <c r="J6733" s="2" t="s">
        <v>21</v>
      </c>
      <c r="K6733" s="2" t="s">
        <v>22</v>
      </c>
      <c r="L6733" s="2" t="s">
        <v>35</v>
      </c>
      <c r="M6733" s="2" t="s">
        <v>69</v>
      </c>
      <c r="N6733" s="2" t="s">
        <v>30</v>
      </c>
    </row>
    <row r="6734" spans="1:14" hidden="1" x14ac:dyDescent="0.3">
      <c r="A6734" s="2" t="s">
        <v>12232</v>
      </c>
      <c r="B6734" s="2">
        <v>23</v>
      </c>
      <c r="C6734" s="2" t="s">
        <v>15</v>
      </c>
      <c r="D6734" s="2" t="s">
        <v>37</v>
      </c>
      <c r="E6734" s="3">
        <v>42202</v>
      </c>
      <c r="F6734" s="2" t="s">
        <v>337</v>
      </c>
      <c r="G6734" s="2" t="s">
        <v>106</v>
      </c>
      <c r="H6734" s="2" t="s">
        <v>2053</v>
      </c>
      <c r="I6734" s="2" t="s">
        <v>318</v>
      </c>
      <c r="J6734" s="2" t="s">
        <v>21</v>
      </c>
      <c r="K6734" s="2" t="s">
        <v>22</v>
      </c>
      <c r="L6734" s="2" t="s">
        <v>202</v>
      </c>
      <c r="M6734" s="2" t="s">
        <v>29</v>
      </c>
      <c r="N6734" s="2" t="s">
        <v>89</v>
      </c>
    </row>
    <row r="6735" spans="1:14" hidden="1" x14ac:dyDescent="0.3">
      <c r="A6735" s="2" t="s">
        <v>12233</v>
      </c>
      <c r="B6735" s="2">
        <v>19</v>
      </c>
      <c r="C6735" s="2" t="s">
        <v>15</v>
      </c>
      <c r="D6735" s="2" t="s">
        <v>37</v>
      </c>
      <c r="E6735" s="3">
        <v>42202</v>
      </c>
      <c r="F6735" s="2" t="s">
        <v>304</v>
      </c>
      <c r="G6735" s="2" t="s">
        <v>52</v>
      </c>
      <c r="H6735" s="2" t="s">
        <v>1933</v>
      </c>
      <c r="I6735" s="2" t="s">
        <v>20</v>
      </c>
      <c r="J6735" s="2" t="s">
        <v>21</v>
      </c>
      <c r="K6735" s="2" t="s">
        <v>22</v>
      </c>
      <c r="L6735" s="2" t="s">
        <v>202</v>
      </c>
      <c r="M6735" s="2" t="s">
        <v>29</v>
      </c>
      <c r="N6735" s="2" t="s">
        <v>89</v>
      </c>
    </row>
    <row r="6736" spans="1:14" hidden="1" x14ac:dyDescent="0.3">
      <c r="A6736" s="2" t="s">
        <v>12234</v>
      </c>
      <c r="B6736" s="2">
        <v>50</v>
      </c>
      <c r="C6736" s="2" t="s">
        <v>15</v>
      </c>
      <c r="D6736" s="2" t="s">
        <v>102</v>
      </c>
      <c r="E6736" s="3">
        <v>42202</v>
      </c>
      <c r="F6736" s="2" t="s">
        <v>12235</v>
      </c>
      <c r="G6736" s="2" t="s">
        <v>33</v>
      </c>
      <c r="H6736" s="2" t="s">
        <v>8713</v>
      </c>
      <c r="I6736" s="2" t="s">
        <v>20</v>
      </c>
      <c r="J6736" s="2" t="s">
        <v>21</v>
      </c>
      <c r="K6736" s="2" t="s">
        <v>49</v>
      </c>
      <c r="L6736" s="2" t="s">
        <v>28</v>
      </c>
      <c r="M6736" s="2" t="s">
        <v>29</v>
      </c>
      <c r="N6736" s="2" t="s">
        <v>30</v>
      </c>
    </row>
    <row r="6737" spans="1:14" hidden="1" x14ac:dyDescent="0.3">
      <c r="A6737" s="2" t="s">
        <v>12236</v>
      </c>
      <c r="B6737" s="2">
        <v>24</v>
      </c>
      <c r="C6737" s="2" t="s">
        <v>15</v>
      </c>
      <c r="D6737" s="2" t="s">
        <v>109</v>
      </c>
      <c r="E6737" s="3">
        <v>42202</v>
      </c>
      <c r="F6737" s="2" t="s">
        <v>4264</v>
      </c>
      <c r="G6737" s="2" t="s">
        <v>39</v>
      </c>
      <c r="H6737" s="2" t="s">
        <v>4265</v>
      </c>
      <c r="I6737" s="2" t="s">
        <v>20</v>
      </c>
      <c r="J6737" s="2" t="s">
        <v>21</v>
      </c>
      <c r="K6737" s="2" t="s">
        <v>22</v>
      </c>
      <c r="L6737" s="2" t="s">
        <v>23</v>
      </c>
      <c r="M6737" s="2" t="s">
        <v>69</v>
      </c>
      <c r="N6737" s="2" t="s">
        <v>24</v>
      </c>
    </row>
    <row r="6738" spans="1:14" hidden="1" x14ac:dyDescent="0.3">
      <c r="A6738" s="2" t="s">
        <v>12237</v>
      </c>
      <c r="B6738" s="2">
        <v>35</v>
      </c>
      <c r="C6738" s="2" t="s">
        <v>15</v>
      </c>
      <c r="D6738" s="2" t="s">
        <v>37</v>
      </c>
      <c r="E6738" s="3">
        <v>42201</v>
      </c>
      <c r="F6738" s="2" t="s">
        <v>1944</v>
      </c>
      <c r="G6738" s="2" t="s">
        <v>106</v>
      </c>
      <c r="H6738" s="2" t="s">
        <v>1945</v>
      </c>
      <c r="I6738" s="2" t="s">
        <v>20</v>
      </c>
      <c r="J6738" s="2" t="s">
        <v>21</v>
      </c>
      <c r="K6738" s="2" t="s">
        <v>22</v>
      </c>
      <c r="L6738" s="2" t="s">
        <v>28</v>
      </c>
      <c r="M6738" s="2" t="s">
        <v>29</v>
      </c>
      <c r="N6738" s="2" t="s">
        <v>30</v>
      </c>
    </row>
    <row r="6739" spans="1:14" hidden="1" x14ac:dyDescent="0.3">
      <c r="A6739" s="2" t="s">
        <v>12238</v>
      </c>
      <c r="B6739" s="2">
        <v>29</v>
      </c>
      <c r="C6739" s="2" t="s">
        <v>15</v>
      </c>
      <c r="D6739" s="2" t="s">
        <v>109</v>
      </c>
      <c r="E6739" s="3">
        <v>42201</v>
      </c>
      <c r="F6739" s="2" t="s">
        <v>3952</v>
      </c>
      <c r="G6739" s="2" t="s">
        <v>125</v>
      </c>
      <c r="H6739" s="2" t="s">
        <v>3953</v>
      </c>
      <c r="I6739" s="2" t="s">
        <v>20</v>
      </c>
      <c r="J6739" s="2" t="s">
        <v>21</v>
      </c>
      <c r="K6739" s="2" t="s">
        <v>49</v>
      </c>
      <c r="L6739" s="2" t="s">
        <v>1699</v>
      </c>
      <c r="M6739" s="2" t="s">
        <v>69</v>
      </c>
      <c r="N6739" s="2" t="s">
        <v>30</v>
      </c>
    </row>
    <row r="6740" spans="1:14" hidden="1" x14ac:dyDescent="0.3">
      <c r="A6740" s="2" t="s">
        <v>12239</v>
      </c>
      <c r="B6740" s="2">
        <v>25</v>
      </c>
      <c r="C6740" s="2" t="s">
        <v>15</v>
      </c>
      <c r="D6740" s="2" t="s">
        <v>37</v>
      </c>
      <c r="E6740" s="3">
        <v>42201</v>
      </c>
      <c r="F6740" s="2" t="s">
        <v>1324</v>
      </c>
      <c r="G6740" s="2" t="s">
        <v>33</v>
      </c>
      <c r="H6740" s="2" t="s">
        <v>12240</v>
      </c>
      <c r="I6740" s="2" t="s">
        <v>318</v>
      </c>
      <c r="J6740" s="2" t="s">
        <v>21</v>
      </c>
      <c r="K6740" s="2" t="s">
        <v>49</v>
      </c>
      <c r="L6740" s="2" t="s">
        <v>12241</v>
      </c>
      <c r="M6740" s="2" t="s">
        <v>69</v>
      </c>
      <c r="N6740" s="2" t="s">
        <v>24</v>
      </c>
    </row>
    <row r="6741" spans="1:14" hidden="1" x14ac:dyDescent="0.3">
      <c r="A6741" s="2" t="s">
        <v>12242</v>
      </c>
      <c r="B6741" s="2">
        <v>30</v>
      </c>
      <c r="C6741" s="2" t="s">
        <v>15</v>
      </c>
      <c r="D6741" s="2" t="s">
        <v>102</v>
      </c>
      <c r="E6741" s="3">
        <v>42201</v>
      </c>
      <c r="F6741" s="2" t="s">
        <v>673</v>
      </c>
      <c r="G6741" s="2" t="s">
        <v>269</v>
      </c>
      <c r="H6741" s="2" t="s">
        <v>4926</v>
      </c>
      <c r="I6741" s="2" t="s">
        <v>20</v>
      </c>
      <c r="J6741" s="2" t="s">
        <v>21</v>
      </c>
      <c r="K6741" s="2" t="s">
        <v>22</v>
      </c>
      <c r="L6741" s="2" t="s">
        <v>28</v>
      </c>
      <c r="M6741" s="2" t="s">
        <v>29</v>
      </c>
      <c r="N6741" s="2" t="s">
        <v>30</v>
      </c>
    </row>
    <row r="6742" spans="1:14" hidden="1" x14ac:dyDescent="0.3">
      <c r="A6742" s="2" t="s">
        <v>12243</v>
      </c>
      <c r="B6742" s="2">
        <v>24</v>
      </c>
      <c r="C6742" s="2" t="s">
        <v>15</v>
      </c>
      <c r="D6742" s="2" t="s">
        <v>388</v>
      </c>
      <c r="E6742" s="3">
        <v>42201</v>
      </c>
      <c r="F6742" s="2" t="s">
        <v>2323</v>
      </c>
      <c r="G6742" s="2" t="s">
        <v>52</v>
      </c>
      <c r="H6742" s="2" t="s">
        <v>1444</v>
      </c>
      <c r="I6742" s="2" t="s">
        <v>20</v>
      </c>
      <c r="J6742" s="2" t="s">
        <v>21</v>
      </c>
      <c r="K6742" s="2" t="s">
        <v>49</v>
      </c>
      <c r="L6742" s="2" t="s">
        <v>28</v>
      </c>
      <c r="M6742" s="2" t="s">
        <v>29</v>
      </c>
      <c r="N6742" s="2" t="s">
        <v>30</v>
      </c>
    </row>
    <row r="6743" spans="1:14" hidden="1" x14ac:dyDescent="0.3">
      <c r="A6743" s="2" t="s">
        <v>12244</v>
      </c>
      <c r="B6743" s="2">
        <v>23</v>
      </c>
      <c r="C6743" s="2" t="s">
        <v>15</v>
      </c>
      <c r="D6743" s="2" t="s">
        <v>507</v>
      </c>
      <c r="E6743" s="3">
        <v>42201</v>
      </c>
      <c r="F6743" s="2" t="s">
        <v>8076</v>
      </c>
      <c r="G6743" s="2" t="s">
        <v>686</v>
      </c>
      <c r="H6743" s="2" t="s">
        <v>12245</v>
      </c>
      <c r="I6743" s="2" t="s">
        <v>20</v>
      </c>
      <c r="J6743" s="2" t="s">
        <v>21</v>
      </c>
      <c r="K6743" s="2" t="s">
        <v>22</v>
      </c>
      <c r="L6743" s="2" t="s">
        <v>28</v>
      </c>
      <c r="M6743" s="2" t="s">
        <v>29</v>
      </c>
      <c r="N6743" s="2" t="s">
        <v>30</v>
      </c>
    </row>
    <row r="6744" spans="1:14" hidden="1" x14ac:dyDescent="0.3">
      <c r="A6744" s="2" t="s">
        <v>12246</v>
      </c>
      <c r="B6744" s="2">
        <v>29</v>
      </c>
      <c r="C6744" s="2" t="s">
        <v>15</v>
      </c>
      <c r="D6744" s="2" t="s">
        <v>102</v>
      </c>
      <c r="E6744" s="3">
        <v>42201</v>
      </c>
      <c r="F6744" s="2" t="s">
        <v>12247</v>
      </c>
      <c r="G6744" s="2" t="s">
        <v>393</v>
      </c>
      <c r="H6744" s="2" t="s">
        <v>12248</v>
      </c>
      <c r="I6744" s="2" t="s">
        <v>20</v>
      </c>
      <c r="J6744" s="2" t="s">
        <v>21</v>
      </c>
      <c r="K6744" s="2" t="s">
        <v>22</v>
      </c>
      <c r="L6744" s="2" t="s">
        <v>28</v>
      </c>
      <c r="M6744" s="2" t="s">
        <v>29</v>
      </c>
      <c r="N6744" s="2" t="s">
        <v>30</v>
      </c>
    </row>
    <row r="6745" spans="1:14" hidden="1" x14ac:dyDescent="0.3">
      <c r="A6745" s="2" t="s">
        <v>12249</v>
      </c>
      <c r="B6745" s="2">
        <v>43</v>
      </c>
      <c r="C6745" s="2" t="s">
        <v>15</v>
      </c>
      <c r="D6745" s="2" t="s">
        <v>102</v>
      </c>
      <c r="E6745" s="3">
        <v>42200</v>
      </c>
      <c r="F6745" s="2" t="s">
        <v>1860</v>
      </c>
      <c r="G6745" s="2" t="s">
        <v>325</v>
      </c>
      <c r="H6745" s="2" t="s">
        <v>10172</v>
      </c>
      <c r="I6745" s="2" t="s">
        <v>318</v>
      </c>
      <c r="J6745" s="2" t="s">
        <v>21</v>
      </c>
      <c r="K6745" s="2" t="s">
        <v>49</v>
      </c>
      <c r="L6745" s="2" t="s">
        <v>169</v>
      </c>
      <c r="M6745" s="2" t="s">
        <v>69</v>
      </c>
      <c r="N6745" s="2" t="s">
        <v>30</v>
      </c>
    </row>
    <row r="6746" spans="1:14" hidden="1" x14ac:dyDescent="0.3">
      <c r="A6746" s="2" t="s">
        <v>12250</v>
      </c>
      <c r="B6746" s="2">
        <v>20</v>
      </c>
      <c r="C6746" s="2" t="s">
        <v>15</v>
      </c>
      <c r="D6746" s="2" t="s">
        <v>37</v>
      </c>
      <c r="E6746" s="3">
        <v>42199</v>
      </c>
      <c r="F6746" s="2" t="s">
        <v>10806</v>
      </c>
      <c r="G6746" s="2" t="s">
        <v>106</v>
      </c>
      <c r="H6746" s="2" t="s">
        <v>4193</v>
      </c>
      <c r="I6746" s="2" t="s">
        <v>20</v>
      </c>
      <c r="J6746" s="2" t="s">
        <v>21</v>
      </c>
      <c r="K6746" s="2" t="s">
        <v>22</v>
      </c>
      <c r="L6746" s="2" t="s">
        <v>28</v>
      </c>
      <c r="M6746" s="2" t="s">
        <v>29</v>
      </c>
      <c r="N6746" s="2" t="s">
        <v>30</v>
      </c>
    </row>
    <row r="6747" spans="1:14" hidden="1" x14ac:dyDescent="0.3">
      <c r="A6747" s="2" t="s">
        <v>12251</v>
      </c>
      <c r="B6747" s="2">
        <v>76</v>
      </c>
      <c r="C6747" s="2" t="s">
        <v>15</v>
      </c>
      <c r="D6747" s="2" t="s">
        <v>102</v>
      </c>
      <c r="E6747" s="3">
        <v>42199</v>
      </c>
      <c r="F6747" s="2" t="s">
        <v>12252</v>
      </c>
      <c r="G6747" s="2" t="s">
        <v>114</v>
      </c>
      <c r="H6747" s="2" t="s">
        <v>12253</v>
      </c>
      <c r="I6747" s="2" t="s">
        <v>20</v>
      </c>
      <c r="J6747" s="2" t="s">
        <v>21</v>
      </c>
      <c r="K6747" s="2" t="s">
        <v>22</v>
      </c>
      <c r="L6747" s="2" t="s">
        <v>28</v>
      </c>
      <c r="M6747" s="2" t="s">
        <v>29</v>
      </c>
      <c r="N6747" s="2" t="s">
        <v>30</v>
      </c>
    </row>
    <row r="6748" spans="1:14" hidden="1" x14ac:dyDescent="0.3">
      <c r="A6748" s="2" t="s">
        <v>12254</v>
      </c>
      <c r="B6748" s="2">
        <v>41</v>
      </c>
      <c r="C6748" s="2" t="s">
        <v>15</v>
      </c>
      <c r="D6748" s="2" t="s">
        <v>102</v>
      </c>
      <c r="E6748" s="3">
        <v>42198</v>
      </c>
      <c r="F6748" s="2" t="s">
        <v>1161</v>
      </c>
      <c r="G6748" s="2" t="s">
        <v>33</v>
      </c>
      <c r="H6748" s="2" t="s">
        <v>469</v>
      </c>
      <c r="I6748" s="2" t="s">
        <v>318</v>
      </c>
      <c r="J6748" s="2" t="s">
        <v>21</v>
      </c>
      <c r="K6748" s="2" t="s">
        <v>22</v>
      </c>
      <c r="L6748" s="2" t="s">
        <v>1819</v>
      </c>
      <c r="M6748" s="2" t="s">
        <v>69</v>
      </c>
      <c r="N6748" s="2" t="s">
        <v>30</v>
      </c>
    </row>
    <row r="6749" spans="1:14" hidden="1" x14ac:dyDescent="0.3">
      <c r="A6749" s="2" t="s">
        <v>12255</v>
      </c>
      <c r="B6749" s="2">
        <v>20</v>
      </c>
      <c r="C6749" s="2" t="s">
        <v>15</v>
      </c>
      <c r="D6749" s="2" t="s">
        <v>37</v>
      </c>
      <c r="E6749" s="3">
        <v>42198</v>
      </c>
      <c r="F6749" s="2" t="s">
        <v>4599</v>
      </c>
      <c r="G6749" s="2" t="s">
        <v>47</v>
      </c>
      <c r="H6749" s="2" t="s">
        <v>1256</v>
      </c>
      <c r="I6749" s="2" t="s">
        <v>20</v>
      </c>
      <c r="J6749" s="2" t="s">
        <v>21</v>
      </c>
      <c r="K6749" s="2" t="s">
        <v>22</v>
      </c>
      <c r="L6749" s="2" t="s">
        <v>28</v>
      </c>
      <c r="M6749" s="2" t="s">
        <v>29</v>
      </c>
      <c r="N6749" s="2" t="s">
        <v>30</v>
      </c>
    </row>
    <row r="6750" spans="1:14" hidden="1" x14ac:dyDescent="0.3">
      <c r="A6750" s="2" t="s">
        <v>12256</v>
      </c>
      <c r="B6750" s="2">
        <v>23</v>
      </c>
      <c r="C6750" s="2" t="s">
        <v>15</v>
      </c>
      <c r="D6750" s="2" t="s">
        <v>109</v>
      </c>
      <c r="E6750" s="3">
        <v>42198</v>
      </c>
      <c r="F6750" s="2" t="s">
        <v>2306</v>
      </c>
      <c r="G6750" s="2" t="s">
        <v>321</v>
      </c>
      <c r="H6750" s="2" t="s">
        <v>2307</v>
      </c>
      <c r="I6750" s="2" t="s">
        <v>20</v>
      </c>
      <c r="J6750" s="2" t="s">
        <v>21</v>
      </c>
      <c r="K6750" s="2" t="s">
        <v>22</v>
      </c>
      <c r="L6750" s="2" t="s">
        <v>158</v>
      </c>
      <c r="M6750" s="2" t="s">
        <v>29</v>
      </c>
      <c r="N6750" s="2" t="s">
        <v>159</v>
      </c>
    </row>
    <row r="6751" spans="1:14" hidden="1" x14ac:dyDescent="0.3">
      <c r="A6751" s="2" t="s">
        <v>4619</v>
      </c>
      <c r="B6751" s="2">
        <v>24</v>
      </c>
      <c r="C6751" s="2" t="s">
        <v>15</v>
      </c>
      <c r="D6751" s="2" t="s">
        <v>102</v>
      </c>
      <c r="E6751" s="3">
        <v>42198</v>
      </c>
      <c r="F6751" s="2" t="s">
        <v>12257</v>
      </c>
      <c r="G6751" s="2" t="s">
        <v>33</v>
      </c>
      <c r="H6751" s="2" t="s">
        <v>12258</v>
      </c>
      <c r="I6751" s="2" t="s">
        <v>20</v>
      </c>
      <c r="J6751" s="2" t="s">
        <v>21</v>
      </c>
      <c r="K6751" s="2" t="s">
        <v>22</v>
      </c>
      <c r="L6751" s="2" t="s">
        <v>28</v>
      </c>
      <c r="M6751" s="2" t="s">
        <v>29</v>
      </c>
      <c r="N6751" s="2" t="s">
        <v>30</v>
      </c>
    </row>
    <row r="6752" spans="1:14" hidden="1" x14ac:dyDescent="0.3">
      <c r="A6752" s="2" t="s">
        <v>12259</v>
      </c>
      <c r="B6752" s="2">
        <v>24</v>
      </c>
      <c r="C6752" s="2" t="s">
        <v>15</v>
      </c>
      <c r="D6752" s="2" t="s">
        <v>102</v>
      </c>
      <c r="E6752" s="3">
        <v>42197</v>
      </c>
      <c r="F6752" s="2" t="s">
        <v>12260</v>
      </c>
      <c r="G6752" s="2" t="s">
        <v>153</v>
      </c>
      <c r="H6752" s="2" t="s">
        <v>12261</v>
      </c>
      <c r="I6752" s="2" t="s">
        <v>20</v>
      </c>
      <c r="J6752" s="2" t="s">
        <v>21</v>
      </c>
      <c r="K6752" s="2" t="s">
        <v>60</v>
      </c>
      <c r="L6752" s="2" t="s">
        <v>28</v>
      </c>
      <c r="M6752" s="2" t="s">
        <v>29</v>
      </c>
      <c r="N6752" s="2" t="s">
        <v>30</v>
      </c>
    </row>
    <row r="6753" spans="1:14" hidden="1" x14ac:dyDescent="0.3">
      <c r="A6753" s="2" t="s">
        <v>12262</v>
      </c>
      <c r="B6753" s="2">
        <v>35</v>
      </c>
      <c r="C6753" s="2" t="s">
        <v>15</v>
      </c>
      <c r="D6753" s="2" t="s">
        <v>507</v>
      </c>
      <c r="E6753" s="3">
        <v>42197</v>
      </c>
      <c r="F6753" s="2" t="s">
        <v>344</v>
      </c>
      <c r="G6753" s="2" t="s">
        <v>279</v>
      </c>
      <c r="H6753" s="2" t="s">
        <v>823</v>
      </c>
      <c r="I6753" s="2" t="s">
        <v>20</v>
      </c>
      <c r="J6753" s="2" t="s">
        <v>21</v>
      </c>
      <c r="K6753" s="2" t="s">
        <v>49</v>
      </c>
      <c r="L6753" s="2" t="s">
        <v>35</v>
      </c>
      <c r="M6753" s="2" t="s">
        <v>69</v>
      </c>
      <c r="N6753" s="2" t="s">
        <v>30</v>
      </c>
    </row>
    <row r="6754" spans="1:14" hidden="1" x14ac:dyDescent="0.3">
      <c r="A6754" s="2" t="s">
        <v>12263</v>
      </c>
      <c r="B6754" s="2">
        <v>60</v>
      </c>
      <c r="C6754" s="2" t="s">
        <v>15</v>
      </c>
      <c r="D6754" s="2" t="s">
        <v>102</v>
      </c>
      <c r="E6754" s="3">
        <v>42197</v>
      </c>
      <c r="F6754" s="2" t="s">
        <v>1475</v>
      </c>
      <c r="G6754" s="2" t="s">
        <v>39</v>
      </c>
      <c r="H6754" s="2" t="s">
        <v>1693</v>
      </c>
      <c r="I6754" s="2" t="s">
        <v>20</v>
      </c>
      <c r="J6754" s="2" t="s">
        <v>21</v>
      </c>
      <c r="K6754" s="2" t="s">
        <v>22</v>
      </c>
      <c r="L6754" s="2" t="s">
        <v>28</v>
      </c>
      <c r="M6754" s="2" t="s">
        <v>29</v>
      </c>
      <c r="N6754" s="2" t="s">
        <v>30</v>
      </c>
    </row>
    <row r="6755" spans="1:14" hidden="1" x14ac:dyDescent="0.3">
      <c r="A6755" s="2" t="s">
        <v>12264</v>
      </c>
      <c r="B6755" s="2">
        <v>36</v>
      </c>
      <c r="C6755" s="2" t="s">
        <v>15</v>
      </c>
      <c r="D6755" s="2" t="s">
        <v>37</v>
      </c>
      <c r="E6755" s="3">
        <v>42197</v>
      </c>
      <c r="F6755" s="2" t="s">
        <v>12265</v>
      </c>
      <c r="G6755" s="2" t="s">
        <v>106</v>
      </c>
      <c r="H6755" s="2" t="s">
        <v>12266</v>
      </c>
      <c r="I6755" s="2" t="s">
        <v>318</v>
      </c>
      <c r="J6755" s="2" t="s">
        <v>21</v>
      </c>
      <c r="K6755" s="2" t="s">
        <v>22</v>
      </c>
      <c r="L6755" s="2" t="s">
        <v>202</v>
      </c>
      <c r="M6755" s="2" t="s">
        <v>29</v>
      </c>
      <c r="N6755" s="2" t="s">
        <v>89</v>
      </c>
    </row>
    <row r="6756" spans="1:14" hidden="1" x14ac:dyDescent="0.3">
      <c r="A6756" s="2" t="s">
        <v>12267</v>
      </c>
      <c r="B6756" s="2">
        <v>27</v>
      </c>
      <c r="C6756" s="2" t="s">
        <v>15</v>
      </c>
      <c r="D6756" s="2" t="s">
        <v>102</v>
      </c>
      <c r="E6756" s="3">
        <v>42197</v>
      </c>
      <c r="F6756" s="2" t="s">
        <v>1111</v>
      </c>
      <c r="G6756" s="2" t="s">
        <v>686</v>
      </c>
      <c r="H6756" s="2" t="s">
        <v>1112</v>
      </c>
      <c r="I6756" s="2" t="s">
        <v>20</v>
      </c>
      <c r="J6756" s="2" t="s">
        <v>21</v>
      </c>
      <c r="K6756" s="2" t="s">
        <v>22</v>
      </c>
      <c r="L6756" s="2" t="s">
        <v>28</v>
      </c>
      <c r="M6756" s="2" t="s">
        <v>29</v>
      </c>
      <c r="N6756" s="2" t="s">
        <v>30</v>
      </c>
    </row>
    <row r="6757" spans="1:14" x14ac:dyDescent="0.3">
      <c r="A6757" s="2" t="s">
        <v>12268</v>
      </c>
      <c r="B6757" s="2">
        <v>53</v>
      </c>
      <c r="C6757" s="2" t="s">
        <v>15</v>
      </c>
      <c r="D6757" s="2" t="s">
        <v>37</v>
      </c>
      <c r="E6757" s="3">
        <v>42196</v>
      </c>
      <c r="F6757" s="2" t="s">
        <v>4599</v>
      </c>
      <c r="G6757" s="2" t="s">
        <v>47</v>
      </c>
      <c r="H6757" s="2" t="s">
        <v>2279</v>
      </c>
      <c r="I6757" s="2" t="s">
        <v>486</v>
      </c>
      <c r="J6757" s="2" t="s">
        <v>21</v>
      </c>
      <c r="K6757" s="2" t="s">
        <v>1319</v>
      </c>
      <c r="L6757" s="2" t="s">
        <v>202</v>
      </c>
      <c r="M6757" s="2"/>
      <c r="N6757" s="2" t="s">
        <v>89</v>
      </c>
    </row>
    <row r="6758" spans="1:14" hidden="1" x14ac:dyDescent="0.3">
      <c r="A6758" s="2" t="s">
        <v>12269</v>
      </c>
      <c r="B6758" s="2">
        <v>31</v>
      </c>
      <c r="C6758" s="2" t="s">
        <v>15</v>
      </c>
      <c r="D6758" s="2" t="s">
        <v>102</v>
      </c>
      <c r="E6758" s="3">
        <v>42196</v>
      </c>
      <c r="F6758" s="2" t="s">
        <v>8353</v>
      </c>
      <c r="G6758" s="2" t="s">
        <v>33</v>
      </c>
      <c r="H6758" s="2" t="s">
        <v>6010</v>
      </c>
      <c r="I6758" s="2" t="s">
        <v>20</v>
      </c>
      <c r="J6758" s="2" t="s">
        <v>21</v>
      </c>
      <c r="K6758" s="2" t="s">
        <v>60</v>
      </c>
      <c r="L6758" s="2" t="s">
        <v>28</v>
      </c>
      <c r="M6758" s="2" t="s">
        <v>29</v>
      </c>
      <c r="N6758" s="2" t="s">
        <v>30</v>
      </c>
    </row>
    <row r="6759" spans="1:14" hidden="1" x14ac:dyDescent="0.3">
      <c r="A6759" s="2" t="s">
        <v>12270</v>
      </c>
      <c r="B6759" s="2">
        <v>54</v>
      </c>
      <c r="C6759" s="2" t="s">
        <v>15</v>
      </c>
      <c r="D6759" s="2" t="s">
        <v>102</v>
      </c>
      <c r="E6759" s="3">
        <v>42195</v>
      </c>
      <c r="F6759" s="2" t="s">
        <v>26</v>
      </c>
      <c r="G6759" s="2" t="s">
        <v>18</v>
      </c>
      <c r="H6759" s="2" t="s">
        <v>27</v>
      </c>
      <c r="I6759" s="2" t="s">
        <v>20</v>
      </c>
      <c r="J6759" s="2" t="s">
        <v>21</v>
      </c>
      <c r="K6759" s="2" t="s">
        <v>49</v>
      </c>
      <c r="L6759" s="2" t="s">
        <v>28</v>
      </c>
      <c r="M6759" s="2" t="s">
        <v>29</v>
      </c>
      <c r="N6759" s="2" t="s">
        <v>30</v>
      </c>
    </row>
    <row r="6760" spans="1:14" hidden="1" x14ac:dyDescent="0.3">
      <c r="A6760" s="2" t="s">
        <v>12271</v>
      </c>
      <c r="B6760" s="2">
        <v>25</v>
      </c>
      <c r="C6760" s="2" t="s">
        <v>15</v>
      </c>
      <c r="D6760" s="2" t="s">
        <v>37</v>
      </c>
      <c r="E6760" s="3">
        <v>42195</v>
      </c>
      <c r="F6760" s="2" t="s">
        <v>569</v>
      </c>
      <c r="G6760" s="2" t="s">
        <v>153</v>
      </c>
      <c r="H6760" s="2" t="s">
        <v>1351</v>
      </c>
      <c r="I6760" s="2" t="s">
        <v>20</v>
      </c>
      <c r="J6760" s="2" t="s">
        <v>21</v>
      </c>
      <c r="K6760" s="2" t="s">
        <v>22</v>
      </c>
      <c r="L6760" s="2" t="s">
        <v>28</v>
      </c>
      <c r="M6760" s="2" t="s">
        <v>29</v>
      </c>
      <c r="N6760" s="2" t="s">
        <v>30</v>
      </c>
    </row>
    <row r="6761" spans="1:14" hidden="1" x14ac:dyDescent="0.3">
      <c r="A6761" s="2" t="s">
        <v>12272</v>
      </c>
      <c r="B6761" s="2">
        <v>20</v>
      </c>
      <c r="C6761" s="2" t="s">
        <v>15</v>
      </c>
      <c r="D6761" s="2" t="s">
        <v>37</v>
      </c>
      <c r="E6761" s="3">
        <v>42195</v>
      </c>
      <c r="F6761" s="2" t="s">
        <v>736</v>
      </c>
      <c r="G6761" s="2" t="s">
        <v>47</v>
      </c>
      <c r="H6761" s="2" t="s">
        <v>737</v>
      </c>
      <c r="I6761" s="2" t="s">
        <v>20</v>
      </c>
      <c r="J6761" s="2" t="s">
        <v>21</v>
      </c>
      <c r="K6761" s="2" t="s">
        <v>22</v>
      </c>
      <c r="L6761" s="2" t="s">
        <v>88</v>
      </c>
      <c r="M6761" s="2" t="s">
        <v>29</v>
      </c>
      <c r="N6761" s="2" t="s">
        <v>89</v>
      </c>
    </row>
    <row r="6762" spans="1:14" hidden="1" x14ac:dyDescent="0.3">
      <c r="A6762" s="2" t="s">
        <v>12273</v>
      </c>
      <c r="B6762" s="2">
        <v>27</v>
      </c>
      <c r="C6762" s="2" t="s">
        <v>15</v>
      </c>
      <c r="D6762" s="2" t="s">
        <v>37</v>
      </c>
      <c r="E6762" s="3">
        <v>42194</v>
      </c>
      <c r="F6762" s="2" t="s">
        <v>569</v>
      </c>
      <c r="G6762" s="2" t="s">
        <v>153</v>
      </c>
      <c r="H6762" s="2" t="s">
        <v>1351</v>
      </c>
      <c r="I6762" s="2" t="s">
        <v>20</v>
      </c>
      <c r="J6762" s="2" t="s">
        <v>21</v>
      </c>
      <c r="K6762" s="2" t="s">
        <v>22</v>
      </c>
      <c r="L6762" s="2" t="s">
        <v>28</v>
      </c>
      <c r="M6762" s="2" t="s">
        <v>29</v>
      </c>
      <c r="N6762" s="2" t="s">
        <v>30</v>
      </c>
    </row>
    <row r="6763" spans="1:14" hidden="1" x14ac:dyDescent="0.3">
      <c r="A6763" s="2" t="s">
        <v>12274</v>
      </c>
      <c r="B6763" s="2">
        <v>21</v>
      </c>
      <c r="C6763" s="2" t="s">
        <v>15</v>
      </c>
      <c r="D6763" s="2" t="s">
        <v>37</v>
      </c>
      <c r="E6763" s="3">
        <v>42194</v>
      </c>
      <c r="F6763" s="2" t="s">
        <v>673</v>
      </c>
      <c r="G6763" s="2" t="s">
        <v>409</v>
      </c>
      <c r="H6763" s="2" t="s">
        <v>674</v>
      </c>
      <c r="I6763" s="2" t="s">
        <v>20</v>
      </c>
      <c r="J6763" s="2" t="s">
        <v>21</v>
      </c>
      <c r="K6763" s="2" t="s">
        <v>60</v>
      </c>
      <c r="L6763" s="2" t="s">
        <v>1699</v>
      </c>
      <c r="M6763" s="2" t="s">
        <v>69</v>
      </c>
      <c r="N6763" s="2" t="s">
        <v>30</v>
      </c>
    </row>
    <row r="6764" spans="1:14" hidden="1" x14ac:dyDescent="0.3">
      <c r="A6764" s="2" t="s">
        <v>12275</v>
      </c>
      <c r="B6764" s="2">
        <v>38</v>
      </c>
      <c r="C6764" s="2" t="s">
        <v>15</v>
      </c>
      <c r="D6764" s="2" t="s">
        <v>102</v>
      </c>
      <c r="E6764" s="3">
        <v>42194</v>
      </c>
      <c r="F6764" s="2" t="s">
        <v>1161</v>
      </c>
      <c r="G6764" s="2" t="s">
        <v>33</v>
      </c>
      <c r="H6764" s="2" t="s">
        <v>469</v>
      </c>
      <c r="I6764" s="2" t="s">
        <v>318</v>
      </c>
      <c r="J6764" s="2" t="s">
        <v>21</v>
      </c>
      <c r="K6764" s="2" t="s">
        <v>22</v>
      </c>
      <c r="L6764" s="2" t="s">
        <v>411</v>
      </c>
      <c r="M6764" s="2" t="s">
        <v>29</v>
      </c>
      <c r="N6764" s="2" t="s">
        <v>30</v>
      </c>
    </row>
    <row r="6765" spans="1:14" hidden="1" x14ac:dyDescent="0.3">
      <c r="A6765" s="2" t="s">
        <v>12276</v>
      </c>
      <c r="B6765" s="2">
        <v>68</v>
      </c>
      <c r="C6765" s="2" t="s">
        <v>15</v>
      </c>
      <c r="D6765" s="2" t="s">
        <v>102</v>
      </c>
      <c r="E6765" s="3">
        <v>42194</v>
      </c>
      <c r="F6765" s="2" t="s">
        <v>908</v>
      </c>
      <c r="G6765" s="2" t="s">
        <v>78</v>
      </c>
      <c r="H6765" s="2" t="s">
        <v>498</v>
      </c>
      <c r="I6765" s="2" t="s">
        <v>20</v>
      </c>
      <c r="J6765" s="2" t="s">
        <v>21</v>
      </c>
      <c r="K6765" s="2" t="s">
        <v>60</v>
      </c>
      <c r="L6765" s="2" t="s">
        <v>28</v>
      </c>
      <c r="M6765" s="2" t="s">
        <v>29</v>
      </c>
      <c r="N6765" s="2" t="s">
        <v>30</v>
      </c>
    </row>
    <row r="6766" spans="1:14" hidden="1" x14ac:dyDescent="0.3">
      <c r="A6766" s="2" t="s">
        <v>12277</v>
      </c>
      <c r="B6766" s="2">
        <v>17</v>
      </c>
      <c r="C6766" s="2" t="s">
        <v>15</v>
      </c>
      <c r="D6766" s="2" t="s">
        <v>102</v>
      </c>
      <c r="E6766" s="3">
        <v>42194</v>
      </c>
      <c r="F6766" s="2" t="s">
        <v>12278</v>
      </c>
      <c r="G6766" s="2" t="s">
        <v>33</v>
      </c>
      <c r="H6766" s="2" t="s">
        <v>2008</v>
      </c>
      <c r="I6766" s="2" t="s">
        <v>20</v>
      </c>
      <c r="J6766" s="2" t="s">
        <v>21</v>
      </c>
      <c r="K6766" s="2" t="s">
        <v>49</v>
      </c>
      <c r="L6766" s="2" t="s">
        <v>28</v>
      </c>
      <c r="M6766" s="2" t="s">
        <v>29</v>
      </c>
      <c r="N6766" s="2" t="s">
        <v>30</v>
      </c>
    </row>
    <row r="6767" spans="1:14" hidden="1" x14ac:dyDescent="0.3">
      <c r="A6767" s="2" t="s">
        <v>12279</v>
      </c>
      <c r="B6767" s="2">
        <v>50</v>
      </c>
      <c r="C6767" s="2" t="s">
        <v>15</v>
      </c>
      <c r="D6767" s="2" t="s">
        <v>102</v>
      </c>
      <c r="E6767" s="3">
        <v>42194</v>
      </c>
      <c r="F6767" s="2" t="s">
        <v>12280</v>
      </c>
      <c r="G6767" s="2" t="s">
        <v>234</v>
      </c>
      <c r="H6767" s="2" t="s">
        <v>12281</v>
      </c>
      <c r="I6767" s="2" t="s">
        <v>20</v>
      </c>
      <c r="J6767" s="2" t="s">
        <v>21</v>
      </c>
      <c r="K6767" s="2" t="s">
        <v>22</v>
      </c>
      <c r="L6767" s="2" t="s">
        <v>28</v>
      </c>
      <c r="M6767" s="2" t="s">
        <v>29</v>
      </c>
      <c r="N6767" s="2" t="s">
        <v>30</v>
      </c>
    </row>
    <row r="6768" spans="1:14" hidden="1" x14ac:dyDescent="0.3">
      <c r="A6768" s="2" t="s">
        <v>12282</v>
      </c>
      <c r="B6768" s="2">
        <v>59</v>
      </c>
      <c r="C6768" s="2" t="s">
        <v>15</v>
      </c>
      <c r="D6768" s="2" t="s">
        <v>102</v>
      </c>
      <c r="E6768" s="3">
        <v>42193</v>
      </c>
      <c r="F6768" s="2" t="s">
        <v>9452</v>
      </c>
      <c r="G6768" s="2" t="s">
        <v>118</v>
      </c>
      <c r="H6768" s="2" t="s">
        <v>9453</v>
      </c>
      <c r="I6768" s="2" t="s">
        <v>20</v>
      </c>
      <c r="J6768" s="2" t="s">
        <v>21</v>
      </c>
      <c r="K6768" s="2" t="s">
        <v>49</v>
      </c>
      <c r="L6768" s="2" t="s">
        <v>28</v>
      </c>
      <c r="M6768" s="2" t="s">
        <v>29</v>
      </c>
      <c r="N6768" s="2" t="s">
        <v>30</v>
      </c>
    </row>
    <row r="6769" spans="1:14" x14ac:dyDescent="0.3">
      <c r="A6769" s="2" t="s">
        <v>12283</v>
      </c>
      <c r="B6769" s="2">
        <v>39</v>
      </c>
      <c r="C6769" s="2" t="s">
        <v>15</v>
      </c>
      <c r="D6769" s="2" t="s">
        <v>37</v>
      </c>
      <c r="E6769" s="3">
        <v>42193</v>
      </c>
      <c r="F6769" s="2" t="s">
        <v>12284</v>
      </c>
      <c r="G6769" s="2" t="s">
        <v>62</v>
      </c>
      <c r="H6769" s="2" t="s">
        <v>12285</v>
      </c>
      <c r="I6769" s="2" t="s">
        <v>9468</v>
      </c>
      <c r="J6769" s="2" t="s">
        <v>21</v>
      </c>
      <c r="K6769" s="2" t="s">
        <v>22</v>
      </c>
      <c r="L6769" s="2" t="s">
        <v>202</v>
      </c>
      <c r="M6769" s="2"/>
      <c r="N6769" s="2" t="s">
        <v>89</v>
      </c>
    </row>
    <row r="6770" spans="1:14" hidden="1" x14ac:dyDescent="0.3">
      <c r="A6770" s="2" t="s">
        <v>12286</v>
      </c>
      <c r="B6770" s="2">
        <v>62</v>
      </c>
      <c r="C6770" s="2" t="s">
        <v>15</v>
      </c>
      <c r="D6770" s="2" t="s">
        <v>102</v>
      </c>
      <c r="E6770" s="3">
        <v>42193</v>
      </c>
      <c r="F6770" s="2" t="s">
        <v>12287</v>
      </c>
      <c r="G6770" s="2" t="s">
        <v>200</v>
      </c>
      <c r="H6770" s="2" t="s">
        <v>4051</v>
      </c>
      <c r="I6770" s="2" t="s">
        <v>20</v>
      </c>
      <c r="J6770" s="2" t="s">
        <v>5991</v>
      </c>
      <c r="K6770" s="2" t="s">
        <v>1319</v>
      </c>
      <c r="L6770" s="2" t="s">
        <v>158</v>
      </c>
      <c r="M6770" s="2" t="s">
        <v>29</v>
      </c>
      <c r="N6770" s="2" t="s">
        <v>159</v>
      </c>
    </row>
    <row r="6771" spans="1:14" hidden="1" x14ac:dyDescent="0.3">
      <c r="A6771" s="2" t="s">
        <v>12288</v>
      </c>
      <c r="B6771" s="2">
        <v>59</v>
      </c>
      <c r="C6771" s="2" t="s">
        <v>15</v>
      </c>
      <c r="D6771" s="2" t="s">
        <v>102</v>
      </c>
      <c r="E6771" s="3">
        <v>42192</v>
      </c>
      <c r="F6771" s="2" t="s">
        <v>1192</v>
      </c>
      <c r="G6771" s="2" t="s">
        <v>39</v>
      </c>
      <c r="H6771" s="2" t="s">
        <v>1193</v>
      </c>
      <c r="I6771" s="2" t="s">
        <v>20</v>
      </c>
      <c r="J6771" s="2" t="s">
        <v>21</v>
      </c>
      <c r="K6771" s="2" t="s">
        <v>22</v>
      </c>
      <c r="L6771" s="2" t="s">
        <v>28</v>
      </c>
      <c r="M6771" s="2" t="s">
        <v>29</v>
      </c>
      <c r="N6771" s="2" t="s">
        <v>30</v>
      </c>
    </row>
    <row r="6772" spans="1:14" hidden="1" x14ac:dyDescent="0.3">
      <c r="A6772" s="2" t="s">
        <v>12289</v>
      </c>
      <c r="B6772" s="2">
        <v>35</v>
      </c>
      <c r="C6772" s="2" t="s">
        <v>15</v>
      </c>
      <c r="D6772" s="2" t="s">
        <v>102</v>
      </c>
      <c r="E6772" s="3">
        <v>42192</v>
      </c>
      <c r="F6772" s="2" t="s">
        <v>11292</v>
      </c>
      <c r="G6772" s="2" t="s">
        <v>409</v>
      </c>
      <c r="H6772" s="2" t="s">
        <v>1353</v>
      </c>
      <c r="I6772" s="2" t="s">
        <v>20</v>
      </c>
      <c r="J6772" s="2" t="s">
        <v>21</v>
      </c>
      <c r="K6772" s="2" t="s">
        <v>60</v>
      </c>
      <c r="L6772" s="2" t="s">
        <v>28</v>
      </c>
      <c r="M6772" s="2" t="s">
        <v>29</v>
      </c>
      <c r="N6772" s="2" t="s">
        <v>30</v>
      </c>
    </row>
    <row r="6773" spans="1:14" hidden="1" x14ac:dyDescent="0.3">
      <c r="A6773" s="2" t="s">
        <v>12290</v>
      </c>
      <c r="B6773" s="2">
        <v>33</v>
      </c>
      <c r="C6773" s="2" t="s">
        <v>15</v>
      </c>
      <c r="D6773" s="2" t="s">
        <v>102</v>
      </c>
      <c r="E6773" s="3">
        <v>42192</v>
      </c>
      <c r="F6773" s="2" t="s">
        <v>1710</v>
      </c>
      <c r="G6773" s="2" t="s">
        <v>78</v>
      </c>
      <c r="H6773" s="2" t="s">
        <v>1711</v>
      </c>
      <c r="I6773" s="2" t="s">
        <v>20</v>
      </c>
      <c r="J6773" s="2" t="s">
        <v>21</v>
      </c>
      <c r="K6773" s="2" t="s">
        <v>60</v>
      </c>
      <c r="L6773" s="2" t="s">
        <v>1178</v>
      </c>
      <c r="M6773" s="2" t="s">
        <v>69</v>
      </c>
      <c r="N6773" s="2" t="s">
        <v>30</v>
      </c>
    </row>
    <row r="6774" spans="1:14" hidden="1" x14ac:dyDescent="0.3">
      <c r="A6774" s="2" t="s">
        <v>12291</v>
      </c>
      <c r="B6774" s="2">
        <v>18</v>
      </c>
      <c r="C6774" s="2" t="s">
        <v>15</v>
      </c>
      <c r="D6774" s="2" t="s">
        <v>37</v>
      </c>
      <c r="E6774" s="3">
        <v>42192</v>
      </c>
      <c r="F6774" s="2" t="s">
        <v>3443</v>
      </c>
      <c r="G6774" s="2" t="s">
        <v>39</v>
      </c>
      <c r="H6774" s="2" t="s">
        <v>40</v>
      </c>
      <c r="I6774" s="2" t="s">
        <v>20</v>
      </c>
      <c r="J6774" s="2" t="s">
        <v>21</v>
      </c>
      <c r="K6774" s="2" t="s">
        <v>22</v>
      </c>
      <c r="L6774" s="2" t="s">
        <v>28</v>
      </c>
      <c r="M6774" s="2" t="s">
        <v>29</v>
      </c>
      <c r="N6774" s="2" t="s">
        <v>30</v>
      </c>
    </row>
    <row r="6775" spans="1:14" hidden="1" x14ac:dyDescent="0.3">
      <c r="A6775" s="2" t="s">
        <v>12292</v>
      </c>
      <c r="B6775" s="2">
        <v>37</v>
      </c>
      <c r="C6775" s="2" t="s">
        <v>15</v>
      </c>
      <c r="D6775" s="2" t="s">
        <v>37</v>
      </c>
      <c r="E6775" s="3">
        <v>42192</v>
      </c>
      <c r="F6775" s="2" t="s">
        <v>7043</v>
      </c>
      <c r="G6775" s="2" t="s">
        <v>86</v>
      </c>
      <c r="H6775" s="2" t="s">
        <v>7044</v>
      </c>
      <c r="I6775" s="2" t="s">
        <v>20</v>
      </c>
      <c r="J6775" s="2" t="s">
        <v>21</v>
      </c>
      <c r="K6775" s="2" t="s">
        <v>49</v>
      </c>
      <c r="L6775" s="2" t="s">
        <v>35</v>
      </c>
      <c r="M6775" s="2" t="s">
        <v>29</v>
      </c>
      <c r="N6775" s="2" t="s">
        <v>30</v>
      </c>
    </row>
    <row r="6776" spans="1:14" hidden="1" x14ac:dyDescent="0.3">
      <c r="A6776" s="2" t="s">
        <v>12293</v>
      </c>
      <c r="B6776" s="2">
        <v>39</v>
      </c>
      <c r="C6776" s="2" t="s">
        <v>15</v>
      </c>
      <c r="D6776" s="2" t="s">
        <v>109</v>
      </c>
      <c r="E6776" s="3">
        <v>42192</v>
      </c>
      <c r="F6776" s="2" t="s">
        <v>1890</v>
      </c>
      <c r="G6776" s="2" t="s">
        <v>39</v>
      </c>
      <c r="H6776" s="2" t="s">
        <v>12294</v>
      </c>
      <c r="I6776" s="2" t="s">
        <v>20</v>
      </c>
      <c r="J6776" s="2" t="s">
        <v>21</v>
      </c>
      <c r="K6776" s="2" t="s">
        <v>49</v>
      </c>
      <c r="L6776" s="2" t="s">
        <v>28</v>
      </c>
      <c r="M6776" s="2" t="s">
        <v>29</v>
      </c>
      <c r="N6776" s="2" t="s">
        <v>30</v>
      </c>
    </row>
    <row r="6777" spans="1:14" hidden="1" x14ac:dyDescent="0.3">
      <c r="A6777" s="2" t="s">
        <v>12295</v>
      </c>
      <c r="B6777" s="2">
        <v>47</v>
      </c>
      <c r="C6777" s="2" t="s">
        <v>15</v>
      </c>
      <c r="D6777" s="2" t="s">
        <v>109</v>
      </c>
      <c r="E6777" s="3">
        <v>42192</v>
      </c>
      <c r="F6777" s="2" t="s">
        <v>334</v>
      </c>
      <c r="G6777" s="2" t="s">
        <v>33</v>
      </c>
      <c r="H6777" s="2" t="s">
        <v>335</v>
      </c>
      <c r="I6777" s="2" t="s">
        <v>20</v>
      </c>
      <c r="J6777" s="2" t="s">
        <v>21</v>
      </c>
      <c r="K6777" s="2" t="s">
        <v>22</v>
      </c>
      <c r="L6777" s="2" t="s">
        <v>28</v>
      </c>
      <c r="M6777" s="2" t="s">
        <v>29</v>
      </c>
      <c r="N6777" s="2" t="s">
        <v>30</v>
      </c>
    </row>
    <row r="6778" spans="1:14" hidden="1" x14ac:dyDescent="0.3">
      <c r="A6778" s="2" t="s">
        <v>12296</v>
      </c>
      <c r="B6778" s="2">
        <v>28</v>
      </c>
      <c r="C6778" s="2" t="s">
        <v>15</v>
      </c>
      <c r="D6778" s="2" t="s">
        <v>102</v>
      </c>
      <c r="E6778" s="3">
        <v>42192</v>
      </c>
      <c r="F6778" s="2" t="s">
        <v>4389</v>
      </c>
      <c r="G6778" s="2" t="s">
        <v>65</v>
      </c>
      <c r="H6778" s="2" t="s">
        <v>12297</v>
      </c>
      <c r="I6778" s="2" t="s">
        <v>20</v>
      </c>
      <c r="J6778" s="2" t="s">
        <v>21</v>
      </c>
      <c r="K6778" s="2" t="s">
        <v>22</v>
      </c>
      <c r="L6778" s="2" t="s">
        <v>35</v>
      </c>
      <c r="M6778" s="2" t="s">
        <v>69</v>
      </c>
      <c r="N6778" s="2" t="s">
        <v>30</v>
      </c>
    </row>
    <row r="6779" spans="1:14" hidden="1" x14ac:dyDescent="0.3">
      <c r="A6779" s="2" t="s">
        <v>12298</v>
      </c>
      <c r="B6779" s="2">
        <v>29</v>
      </c>
      <c r="C6779" s="2" t="s">
        <v>15</v>
      </c>
      <c r="D6779" s="2" t="s">
        <v>37</v>
      </c>
      <c r="E6779" s="3">
        <v>42191</v>
      </c>
      <c r="F6779" s="2" t="s">
        <v>1161</v>
      </c>
      <c r="G6779" s="2" t="s">
        <v>33</v>
      </c>
      <c r="H6779" s="2" t="s">
        <v>469</v>
      </c>
      <c r="I6779" s="2" t="s">
        <v>20</v>
      </c>
      <c r="J6779" s="2" t="s">
        <v>21</v>
      </c>
      <c r="K6779" s="2" t="s">
        <v>22</v>
      </c>
      <c r="L6779" s="2" t="s">
        <v>35</v>
      </c>
      <c r="M6779" s="2" t="s">
        <v>29</v>
      </c>
      <c r="N6779" s="2" t="s">
        <v>30</v>
      </c>
    </row>
    <row r="6780" spans="1:14" hidden="1" x14ac:dyDescent="0.3">
      <c r="A6780" s="2" t="s">
        <v>12299</v>
      </c>
      <c r="B6780" s="2">
        <v>31</v>
      </c>
      <c r="C6780" s="2" t="s">
        <v>15</v>
      </c>
      <c r="D6780" s="2" t="s">
        <v>102</v>
      </c>
      <c r="E6780" s="3">
        <v>42191</v>
      </c>
      <c r="F6780" s="2" t="s">
        <v>120</v>
      </c>
      <c r="G6780" s="2" t="s">
        <v>33</v>
      </c>
      <c r="H6780" s="2" t="s">
        <v>348</v>
      </c>
      <c r="I6780" s="2" t="s">
        <v>318</v>
      </c>
      <c r="J6780" s="2" t="s">
        <v>21</v>
      </c>
      <c r="K6780" s="2" t="s">
        <v>49</v>
      </c>
      <c r="L6780" s="2" t="s">
        <v>158</v>
      </c>
      <c r="M6780" s="2" t="s">
        <v>29</v>
      </c>
      <c r="N6780" s="2" t="s">
        <v>159</v>
      </c>
    </row>
    <row r="6781" spans="1:14" hidden="1" x14ac:dyDescent="0.3">
      <c r="A6781" s="2" t="s">
        <v>12300</v>
      </c>
      <c r="B6781" s="2">
        <v>20</v>
      </c>
      <c r="C6781" s="2" t="s">
        <v>15</v>
      </c>
      <c r="D6781" s="2" t="s">
        <v>102</v>
      </c>
      <c r="E6781" s="3">
        <v>42191</v>
      </c>
      <c r="F6781" s="2" t="s">
        <v>1094</v>
      </c>
      <c r="G6781" s="2" t="s">
        <v>82</v>
      </c>
      <c r="H6781" s="2" t="s">
        <v>1095</v>
      </c>
      <c r="I6781" s="2" t="s">
        <v>20</v>
      </c>
      <c r="J6781" s="2" t="s">
        <v>21</v>
      </c>
      <c r="K6781" s="2" t="s">
        <v>22</v>
      </c>
      <c r="L6781" s="2" t="s">
        <v>28</v>
      </c>
      <c r="M6781" s="2" t="s">
        <v>29</v>
      </c>
      <c r="N6781" s="2" t="s">
        <v>30</v>
      </c>
    </row>
    <row r="6782" spans="1:14" hidden="1" x14ac:dyDescent="0.3">
      <c r="A6782" s="2" t="s">
        <v>12301</v>
      </c>
      <c r="B6782" s="2">
        <v>42</v>
      </c>
      <c r="C6782" s="2" t="s">
        <v>15</v>
      </c>
      <c r="D6782" s="2" t="s">
        <v>109</v>
      </c>
      <c r="E6782" s="3">
        <v>42191</v>
      </c>
      <c r="F6782" s="2" t="s">
        <v>7455</v>
      </c>
      <c r="G6782" s="2" t="s">
        <v>33</v>
      </c>
      <c r="H6782" s="2" t="s">
        <v>8338</v>
      </c>
      <c r="I6782" s="2" t="s">
        <v>318</v>
      </c>
      <c r="J6782" s="2" t="s">
        <v>21</v>
      </c>
      <c r="K6782" s="2" t="s">
        <v>22</v>
      </c>
      <c r="L6782" s="2" t="s">
        <v>35</v>
      </c>
      <c r="M6782" s="2" t="s">
        <v>29</v>
      </c>
      <c r="N6782" s="2" t="s">
        <v>30</v>
      </c>
    </row>
    <row r="6783" spans="1:14" x14ac:dyDescent="0.3">
      <c r="A6783" s="2" t="s">
        <v>12302</v>
      </c>
      <c r="B6783" s="2">
        <v>30</v>
      </c>
      <c r="C6783" s="2" t="s">
        <v>15</v>
      </c>
      <c r="D6783" s="2" t="s">
        <v>102</v>
      </c>
      <c r="E6783" s="3">
        <v>42191</v>
      </c>
      <c r="F6783" s="2" t="s">
        <v>1741</v>
      </c>
      <c r="G6783" s="2" t="s">
        <v>234</v>
      </c>
      <c r="H6783" s="2" t="s">
        <v>12303</v>
      </c>
      <c r="I6783" s="2" t="s">
        <v>486</v>
      </c>
      <c r="J6783" s="2" t="s">
        <v>21</v>
      </c>
      <c r="K6783" s="2" t="s">
        <v>1319</v>
      </c>
      <c r="L6783" s="2" t="s">
        <v>202</v>
      </c>
      <c r="M6783" s="2"/>
      <c r="N6783" s="2" t="s">
        <v>89</v>
      </c>
    </row>
    <row r="6784" spans="1:14" hidden="1" x14ac:dyDescent="0.3">
      <c r="A6784" s="2" t="s">
        <v>12304</v>
      </c>
      <c r="B6784" s="2">
        <v>42</v>
      </c>
      <c r="C6784" s="2" t="s">
        <v>15</v>
      </c>
      <c r="D6784" s="2" t="s">
        <v>102</v>
      </c>
      <c r="E6784" s="3">
        <v>42191</v>
      </c>
      <c r="F6784" s="2" t="s">
        <v>12305</v>
      </c>
      <c r="G6784" s="2" t="s">
        <v>820</v>
      </c>
      <c r="H6784" s="2" t="s">
        <v>12306</v>
      </c>
      <c r="I6784" s="2" t="s">
        <v>20</v>
      </c>
      <c r="J6784" s="2" t="s">
        <v>21</v>
      </c>
      <c r="K6784" s="2" t="s">
        <v>49</v>
      </c>
      <c r="L6784" s="2" t="s">
        <v>35</v>
      </c>
      <c r="M6784" s="2" t="s">
        <v>69</v>
      </c>
      <c r="N6784" s="2" t="s">
        <v>30</v>
      </c>
    </row>
    <row r="6785" spans="1:14" hidden="1" x14ac:dyDescent="0.3">
      <c r="A6785" s="2" t="s">
        <v>12307</v>
      </c>
      <c r="B6785" s="2">
        <v>19</v>
      </c>
      <c r="C6785" s="2" t="s">
        <v>15</v>
      </c>
      <c r="D6785" s="2" t="s">
        <v>102</v>
      </c>
      <c r="E6785" s="3">
        <v>42190</v>
      </c>
      <c r="F6785" s="2" t="s">
        <v>6841</v>
      </c>
      <c r="G6785" s="2" t="s">
        <v>33</v>
      </c>
      <c r="H6785" s="2" t="s">
        <v>6842</v>
      </c>
      <c r="I6785" s="2" t="s">
        <v>20</v>
      </c>
      <c r="J6785" s="2" t="s">
        <v>21</v>
      </c>
      <c r="K6785" s="2" t="s">
        <v>22</v>
      </c>
      <c r="L6785" s="2" t="s">
        <v>202</v>
      </c>
      <c r="M6785" s="2" t="s">
        <v>29</v>
      </c>
      <c r="N6785" s="2" t="s">
        <v>89</v>
      </c>
    </row>
    <row r="6786" spans="1:14" hidden="1" x14ac:dyDescent="0.3">
      <c r="A6786" s="2" t="s">
        <v>12308</v>
      </c>
      <c r="B6786" s="2">
        <v>43</v>
      </c>
      <c r="C6786" s="2" t="s">
        <v>15</v>
      </c>
      <c r="D6786" s="2" t="s">
        <v>109</v>
      </c>
      <c r="E6786" s="3">
        <v>42190</v>
      </c>
      <c r="F6786" s="2" t="s">
        <v>12309</v>
      </c>
      <c r="G6786" s="2" t="s">
        <v>33</v>
      </c>
      <c r="H6786" s="2" t="s">
        <v>348</v>
      </c>
      <c r="I6786" s="2" t="s">
        <v>20</v>
      </c>
      <c r="J6786" s="2" t="s">
        <v>21</v>
      </c>
      <c r="K6786" s="2" t="s">
        <v>22</v>
      </c>
      <c r="L6786" s="2" t="s">
        <v>202</v>
      </c>
      <c r="M6786" s="2" t="s">
        <v>69</v>
      </c>
      <c r="N6786" s="2" t="s">
        <v>89</v>
      </c>
    </row>
    <row r="6787" spans="1:14" hidden="1" x14ac:dyDescent="0.3">
      <c r="A6787" s="2" t="s">
        <v>12310</v>
      </c>
      <c r="B6787" s="2">
        <v>35</v>
      </c>
      <c r="C6787" s="2" t="s">
        <v>15</v>
      </c>
      <c r="D6787" s="2" t="s">
        <v>102</v>
      </c>
      <c r="E6787" s="3">
        <v>42190</v>
      </c>
      <c r="F6787" s="2" t="s">
        <v>1475</v>
      </c>
      <c r="G6787" s="2" t="s">
        <v>39</v>
      </c>
      <c r="H6787" s="2" t="s">
        <v>1693</v>
      </c>
      <c r="I6787" s="2" t="s">
        <v>20</v>
      </c>
      <c r="J6787" s="2" t="s">
        <v>21</v>
      </c>
      <c r="K6787" s="2" t="s">
        <v>22</v>
      </c>
      <c r="L6787" s="2" t="s">
        <v>28</v>
      </c>
      <c r="M6787" s="2" t="s">
        <v>29</v>
      </c>
      <c r="N6787" s="2" t="s">
        <v>30</v>
      </c>
    </row>
    <row r="6788" spans="1:14" hidden="1" x14ac:dyDescent="0.3">
      <c r="A6788" s="2" t="s">
        <v>12311</v>
      </c>
      <c r="B6788" s="2">
        <v>25</v>
      </c>
      <c r="C6788" s="2" t="s">
        <v>15</v>
      </c>
      <c r="D6788" s="2" t="s">
        <v>102</v>
      </c>
      <c r="E6788" s="3">
        <v>42190</v>
      </c>
      <c r="F6788" s="2" t="s">
        <v>1475</v>
      </c>
      <c r="G6788" s="2" t="s">
        <v>39</v>
      </c>
      <c r="H6788" s="2" t="s">
        <v>1693</v>
      </c>
      <c r="I6788" s="2" t="s">
        <v>318</v>
      </c>
      <c r="J6788" s="2" t="s">
        <v>21</v>
      </c>
      <c r="K6788" s="2" t="s">
        <v>49</v>
      </c>
      <c r="L6788" s="2" t="s">
        <v>88</v>
      </c>
      <c r="M6788" s="2" t="s">
        <v>29</v>
      </c>
      <c r="N6788" s="2" t="s">
        <v>89</v>
      </c>
    </row>
    <row r="6789" spans="1:14" hidden="1" x14ac:dyDescent="0.3">
      <c r="A6789" s="2" t="s">
        <v>12312</v>
      </c>
      <c r="B6789" s="2">
        <v>36</v>
      </c>
      <c r="C6789" s="2" t="s">
        <v>15</v>
      </c>
      <c r="D6789" s="2" t="s">
        <v>102</v>
      </c>
      <c r="E6789" s="3">
        <v>42189</v>
      </c>
      <c r="F6789" s="2" t="s">
        <v>17</v>
      </c>
      <c r="G6789" s="2" t="s">
        <v>18</v>
      </c>
      <c r="H6789" s="2" t="s">
        <v>19</v>
      </c>
      <c r="I6789" s="2" t="s">
        <v>20</v>
      </c>
      <c r="J6789" s="2" t="s">
        <v>21</v>
      </c>
      <c r="K6789" s="2" t="s">
        <v>22</v>
      </c>
      <c r="L6789" s="2" t="s">
        <v>28</v>
      </c>
      <c r="M6789" s="2" t="s">
        <v>29</v>
      </c>
      <c r="N6789" s="2" t="s">
        <v>30</v>
      </c>
    </row>
    <row r="6790" spans="1:14" x14ac:dyDescent="0.3">
      <c r="A6790" s="2" t="s">
        <v>12313</v>
      </c>
      <c r="B6790" s="2">
        <v>52</v>
      </c>
      <c r="C6790" s="2" t="s">
        <v>15</v>
      </c>
      <c r="D6790" s="2" t="s">
        <v>37</v>
      </c>
      <c r="E6790" s="3">
        <v>42189</v>
      </c>
      <c r="F6790" s="2" t="s">
        <v>1304</v>
      </c>
      <c r="G6790" s="2" t="s">
        <v>106</v>
      </c>
      <c r="H6790" s="2" t="s">
        <v>1649</v>
      </c>
      <c r="I6790" s="2" t="s">
        <v>486</v>
      </c>
      <c r="J6790" s="2" t="s">
        <v>21</v>
      </c>
      <c r="K6790" s="2" t="s">
        <v>49</v>
      </c>
      <c r="L6790" s="2" t="s">
        <v>35</v>
      </c>
      <c r="M6790" s="2"/>
      <c r="N6790" s="2" t="s">
        <v>30</v>
      </c>
    </row>
    <row r="6791" spans="1:14" hidden="1" x14ac:dyDescent="0.3">
      <c r="A6791" s="2" t="s">
        <v>12314</v>
      </c>
      <c r="B6791" s="2">
        <v>42</v>
      </c>
      <c r="C6791" s="2" t="s">
        <v>15</v>
      </c>
      <c r="D6791" s="2" t="s">
        <v>37</v>
      </c>
      <c r="E6791" s="3">
        <v>42189</v>
      </c>
      <c r="F6791" s="2" t="s">
        <v>1094</v>
      </c>
      <c r="G6791" s="2" t="s">
        <v>82</v>
      </c>
      <c r="H6791" s="2" t="s">
        <v>1095</v>
      </c>
      <c r="I6791" s="2" t="s">
        <v>20</v>
      </c>
      <c r="J6791" s="2" t="s">
        <v>21</v>
      </c>
      <c r="K6791" s="2" t="s">
        <v>22</v>
      </c>
      <c r="L6791" s="2" t="s">
        <v>28</v>
      </c>
      <c r="M6791" s="2" t="s">
        <v>29</v>
      </c>
      <c r="N6791" s="2" t="s">
        <v>30</v>
      </c>
    </row>
    <row r="6792" spans="1:14" hidden="1" x14ac:dyDescent="0.3">
      <c r="A6792" s="2" t="s">
        <v>12315</v>
      </c>
      <c r="B6792" s="2">
        <v>37</v>
      </c>
      <c r="C6792" s="2" t="s">
        <v>15</v>
      </c>
      <c r="D6792" s="2" t="s">
        <v>102</v>
      </c>
      <c r="E6792" s="3">
        <v>42189</v>
      </c>
      <c r="F6792" s="2" t="s">
        <v>2815</v>
      </c>
      <c r="G6792" s="2" t="s">
        <v>52</v>
      </c>
      <c r="H6792" s="2" t="s">
        <v>2816</v>
      </c>
      <c r="I6792" s="2" t="s">
        <v>20</v>
      </c>
      <c r="J6792" s="2" t="s">
        <v>21</v>
      </c>
      <c r="K6792" s="2" t="s">
        <v>22</v>
      </c>
      <c r="L6792" s="2" t="s">
        <v>28</v>
      </c>
      <c r="M6792" s="2" t="s">
        <v>29</v>
      </c>
      <c r="N6792" s="2" t="s">
        <v>30</v>
      </c>
    </row>
    <row r="6793" spans="1:14" hidden="1" x14ac:dyDescent="0.3">
      <c r="A6793" s="2" t="s">
        <v>12316</v>
      </c>
      <c r="B6793" s="2">
        <v>23</v>
      </c>
      <c r="C6793" s="2" t="s">
        <v>15</v>
      </c>
      <c r="D6793" s="2" t="s">
        <v>37</v>
      </c>
      <c r="E6793" s="3">
        <v>42189</v>
      </c>
      <c r="F6793" s="2" t="s">
        <v>4198</v>
      </c>
      <c r="G6793" s="2" t="s">
        <v>537</v>
      </c>
      <c r="H6793" s="2" t="s">
        <v>4199</v>
      </c>
      <c r="I6793" s="2" t="s">
        <v>20</v>
      </c>
      <c r="J6793" s="2" t="s">
        <v>21</v>
      </c>
      <c r="K6793" s="2" t="s">
        <v>22</v>
      </c>
      <c r="L6793" s="2" t="s">
        <v>28</v>
      </c>
      <c r="M6793" s="2" t="s">
        <v>29</v>
      </c>
      <c r="N6793" s="2" t="s">
        <v>30</v>
      </c>
    </row>
    <row r="6794" spans="1:14" hidden="1" x14ac:dyDescent="0.3">
      <c r="A6794" s="2" t="s">
        <v>12317</v>
      </c>
      <c r="B6794" s="2">
        <v>46</v>
      </c>
      <c r="C6794" s="2" t="s">
        <v>15</v>
      </c>
      <c r="D6794" s="2" t="s">
        <v>109</v>
      </c>
      <c r="E6794" s="3">
        <v>42188</v>
      </c>
      <c r="F6794" s="2" t="s">
        <v>1083</v>
      </c>
      <c r="G6794" s="2" t="s">
        <v>33</v>
      </c>
      <c r="H6794" s="2" t="s">
        <v>348</v>
      </c>
      <c r="I6794" s="2" t="s">
        <v>20</v>
      </c>
      <c r="J6794" s="2" t="s">
        <v>21</v>
      </c>
      <c r="K6794" s="2" t="s">
        <v>60</v>
      </c>
      <c r="L6794" s="2" t="s">
        <v>28</v>
      </c>
      <c r="M6794" s="2" t="s">
        <v>29</v>
      </c>
      <c r="N6794" s="2" t="s">
        <v>30</v>
      </c>
    </row>
    <row r="6795" spans="1:14" hidden="1" x14ac:dyDescent="0.3">
      <c r="A6795" s="2" t="s">
        <v>12318</v>
      </c>
      <c r="B6795" s="2">
        <v>27</v>
      </c>
      <c r="C6795" s="2" t="s">
        <v>15</v>
      </c>
      <c r="D6795" s="2" t="s">
        <v>109</v>
      </c>
      <c r="E6795" s="3">
        <v>42188</v>
      </c>
      <c r="F6795" s="2" t="s">
        <v>2120</v>
      </c>
      <c r="G6795" s="2" t="s">
        <v>33</v>
      </c>
      <c r="H6795" s="2" t="s">
        <v>11066</v>
      </c>
      <c r="I6795" s="2" t="s">
        <v>318</v>
      </c>
      <c r="J6795" s="2" t="s">
        <v>21</v>
      </c>
      <c r="K6795" s="2" t="s">
        <v>22</v>
      </c>
      <c r="L6795" s="2" t="s">
        <v>35</v>
      </c>
      <c r="M6795" s="2" t="s">
        <v>29</v>
      </c>
      <c r="N6795" s="2" t="s">
        <v>30</v>
      </c>
    </row>
    <row r="6796" spans="1:14" hidden="1" x14ac:dyDescent="0.3">
      <c r="A6796" s="2" t="s">
        <v>12319</v>
      </c>
      <c r="B6796" s="2">
        <v>40</v>
      </c>
      <c r="C6796" s="2" t="s">
        <v>15</v>
      </c>
      <c r="D6796" s="2" t="s">
        <v>102</v>
      </c>
      <c r="E6796" s="3">
        <v>42188</v>
      </c>
      <c r="F6796" s="2" t="s">
        <v>4073</v>
      </c>
      <c r="G6796" s="2" t="s">
        <v>106</v>
      </c>
      <c r="H6796" s="2" t="s">
        <v>4074</v>
      </c>
      <c r="I6796" s="2" t="s">
        <v>20</v>
      </c>
      <c r="J6796" s="2" t="s">
        <v>21</v>
      </c>
      <c r="K6796" s="2" t="s">
        <v>22</v>
      </c>
      <c r="L6796" s="2" t="s">
        <v>28</v>
      </c>
      <c r="M6796" s="2" t="s">
        <v>29</v>
      </c>
      <c r="N6796" s="2" t="s">
        <v>30</v>
      </c>
    </row>
    <row r="6797" spans="1:14" hidden="1" x14ac:dyDescent="0.3">
      <c r="A6797" s="2" t="s">
        <v>12320</v>
      </c>
      <c r="B6797" s="2">
        <v>33</v>
      </c>
      <c r="C6797" s="2" t="s">
        <v>15</v>
      </c>
      <c r="D6797" s="2" t="s">
        <v>109</v>
      </c>
      <c r="E6797" s="3">
        <v>42188</v>
      </c>
      <c r="F6797" s="2" t="s">
        <v>9690</v>
      </c>
      <c r="G6797" s="2" t="s">
        <v>86</v>
      </c>
      <c r="H6797" s="2" t="s">
        <v>9691</v>
      </c>
      <c r="I6797" s="2" t="s">
        <v>20</v>
      </c>
      <c r="J6797" s="2" t="s">
        <v>21</v>
      </c>
      <c r="K6797" s="2" t="s">
        <v>49</v>
      </c>
      <c r="L6797" s="2" t="s">
        <v>28</v>
      </c>
      <c r="M6797" s="2" t="s">
        <v>29</v>
      </c>
      <c r="N6797" s="2" t="s">
        <v>30</v>
      </c>
    </row>
    <row r="6798" spans="1:14" hidden="1" x14ac:dyDescent="0.3">
      <c r="A6798" s="2" t="s">
        <v>12321</v>
      </c>
      <c r="B6798" s="2">
        <v>23</v>
      </c>
      <c r="C6798" s="2" t="s">
        <v>15</v>
      </c>
      <c r="D6798" s="2" t="s">
        <v>37</v>
      </c>
      <c r="E6798" s="3">
        <v>42187</v>
      </c>
      <c r="F6798" s="2" t="s">
        <v>949</v>
      </c>
      <c r="G6798" s="2" t="s">
        <v>106</v>
      </c>
      <c r="H6798" s="2" t="s">
        <v>1364</v>
      </c>
      <c r="I6798" s="2" t="s">
        <v>20</v>
      </c>
      <c r="J6798" s="2" t="s">
        <v>21</v>
      </c>
      <c r="K6798" s="2" t="s">
        <v>1319</v>
      </c>
      <c r="L6798" s="2" t="s">
        <v>202</v>
      </c>
      <c r="M6798" s="2" t="s">
        <v>29</v>
      </c>
      <c r="N6798" s="2" t="s">
        <v>89</v>
      </c>
    </row>
    <row r="6799" spans="1:14" hidden="1" x14ac:dyDescent="0.3">
      <c r="A6799" s="2" t="s">
        <v>12322</v>
      </c>
      <c r="B6799" s="2">
        <v>60</v>
      </c>
      <c r="C6799" s="2" t="s">
        <v>15</v>
      </c>
      <c r="D6799" s="2" t="s">
        <v>388</v>
      </c>
      <c r="E6799" s="3">
        <v>42187</v>
      </c>
      <c r="F6799" s="2" t="s">
        <v>488</v>
      </c>
      <c r="G6799" s="2" t="s">
        <v>33</v>
      </c>
      <c r="H6799" s="2" t="s">
        <v>489</v>
      </c>
      <c r="I6799" s="2" t="s">
        <v>20</v>
      </c>
      <c r="J6799" s="2" t="s">
        <v>21</v>
      </c>
      <c r="K6799" s="2" t="s">
        <v>22</v>
      </c>
      <c r="L6799" s="2" t="s">
        <v>35</v>
      </c>
      <c r="M6799" s="2" t="s">
        <v>69</v>
      </c>
      <c r="N6799" s="2" t="s">
        <v>30</v>
      </c>
    </row>
    <row r="6800" spans="1:14" hidden="1" x14ac:dyDescent="0.3">
      <c r="A6800" s="2" t="s">
        <v>12323</v>
      </c>
      <c r="B6800" s="2">
        <v>45</v>
      </c>
      <c r="C6800" s="2" t="s">
        <v>15</v>
      </c>
      <c r="D6800" s="2" t="s">
        <v>102</v>
      </c>
      <c r="E6800" s="3">
        <v>42187</v>
      </c>
      <c r="F6800" s="2" t="s">
        <v>1985</v>
      </c>
      <c r="G6800" s="2" t="s">
        <v>321</v>
      </c>
      <c r="H6800" s="2" t="s">
        <v>1986</v>
      </c>
      <c r="I6800" s="2" t="s">
        <v>20</v>
      </c>
      <c r="J6800" s="2" t="s">
        <v>21</v>
      </c>
      <c r="K6800" s="2" t="s">
        <v>49</v>
      </c>
      <c r="L6800" s="2" t="s">
        <v>88</v>
      </c>
      <c r="M6800" s="2" t="s">
        <v>29</v>
      </c>
      <c r="N6800" s="2" t="s">
        <v>89</v>
      </c>
    </row>
    <row r="6801" spans="1:14" hidden="1" x14ac:dyDescent="0.3">
      <c r="A6801" s="2" t="s">
        <v>12324</v>
      </c>
      <c r="B6801" s="2">
        <v>59</v>
      </c>
      <c r="C6801" s="2" t="s">
        <v>15</v>
      </c>
      <c r="D6801" s="2" t="s">
        <v>16</v>
      </c>
      <c r="E6801" s="3">
        <v>42187</v>
      </c>
      <c r="F6801" s="2" t="s">
        <v>12325</v>
      </c>
      <c r="G6801" s="2" t="s">
        <v>297</v>
      </c>
      <c r="H6801" s="2" t="s">
        <v>12326</v>
      </c>
      <c r="I6801" s="2" t="s">
        <v>20</v>
      </c>
      <c r="J6801" s="2" t="s">
        <v>21</v>
      </c>
      <c r="K6801" s="2" t="s">
        <v>49</v>
      </c>
      <c r="L6801" s="2" t="s">
        <v>6542</v>
      </c>
      <c r="M6801" s="2" t="s">
        <v>29</v>
      </c>
      <c r="N6801" s="2" t="s">
        <v>30</v>
      </c>
    </row>
    <row r="6802" spans="1:14" hidden="1" x14ac:dyDescent="0.3">
      <c r="A6802" s="2" t="s">
        <v>12327</v>
      </c>
      <c r="B6802" s="2">
        <v>24</v>
      </c>
      <c r="C6802" s="2" t="s">
        <v>15</v>
      </c>
      <c r="D6802" s="2" t="s">
        <v>37</v>
      </c>
      <c r="E6802" s="3">
        <v>42186</v>
      </c>
      <c r="F6802" s="2" t="s">
        <v>8034</v>
      </c>
      <c r="G6802" s="2" t="s">
        <v>118</v>
      </c>
      <c r="H6802" s="2" t="s">
        <v>6968</v>
      </c>
      <c r="I6802" s="2" t="s">
        <v>20</v>
      </c>
      <c r="J6802" s="2" t="s">
        <v>21</v>
      </c>
      <c r="K6802" s="2" t="s">
        <v>22</v>
      </c>
      <c r="L6802" s="2" t="s">
        <v>158</v>
      </c>
      <c r="M6802" s="2" t="s">
        <v>29</v>
      </c>
      <c r="N6802" s="2" t="s">
        <v>159</v>
      </c>
    </row>
    <row r="6803" spans="1:14" hidden="1" x14ac:dyDescent="0.3">
      <c r="A6803" s="2" t="s">
        <v>12328</v>
      </c>
      <c r="B6803" s="2">
        <v>32</v>
      </c>
      <c r="C6803" s="2" t="s">
        <v>15</v>
      </c>
      <c r="D6803" s="2" t="s">
        <v>102</v>
      </c>
      <c r="E6803" s="3">
        <v>42186</v>
      </c>
      <c r="F6803" s="2" t="s">
        <v>9190</v>
      </c>
      <c r="G6803" s="2" t="s">
        <v>118</v>
      </c>
      <c r="H6803" s="2" t="s">
        <v>12329</v>
      </c>
      <c r="I6803" s="2" t="s">
        <v>20</v>
      </c>
      <c r="J6803" s="2" t="s">
        <v>21</v>
      </c>
      <c r="K6803" s="2" t="s">
        <v>22</v>
      </c>
      <c r="L6803" s="2" t="s">
        <v>28</v>
      </c>
      <c r="M6803" s="2" t="s">
        <v>29</v>
      </c>
      <c r="N6803" s="2" t="s">
        <v>30</v>
      </c>
    </row>
    <row r="6804" spans="1:14" x14ac:dyDescent="0.3">
      <c r="A6804" s="2" t="s">
        <v>12330</v>
      </c>
      <c r="B6804" s="2">
        <v>57</v>
      </c>
      <c r="C6804" s="2" t="s">
        <v>15</v>
      </c>
      <c r="D6804" s="2" t="s">
        <v>102</v>
      </c>
      <c r="E6804" s="3">
        <v>42186</v>
      </c>
      <c r="F6804" s="2" t="s">
        <v>9317</v>
      </c>
      <c r="G6804" s="2" t="s">
        <v>297</v>
      </c>
      <c r="H6804" s="2" t="s">
        <v>12331</v>
      </c>
      <c r="I6804" s="2" t="s">
        <v>20</v>
      </c>
      <c r="J6804" s="2" t="s">
        <v>21</v>
      </c>
      <c r="K6804" s="2" t="s">
        <v>1319</v>
      </c>
      <c r="L6804" s="2" t="s">
        <v>202</v>
      </c>
      <c r="M6804" s="2"/>
      <c r="N6804" s="2" t="s">
        <v>89</v>
      </c>
    </row>
    <row r="6805" spans="1:14" hidden="1" x14ac:dyDescent="0.3">
      <c r="A6805" s="2" t="s">
        <v>12332</v>
      </c>
      <c r="B6805" s="2">
        <v>52</v>
      </c>
      <c r="C6805" s="2" t="s">
        <v>15</v>
      </c>
      <c r="D6805" s="2" t="s">
        <v>102</v>
      </c>
      <c r="E6805" s="3">
        <v>42185</v>
      </c>
      <c r="F6805" s="2" t="s">
        <v>7294</v>
      </c>
      <c r="G6805" s="2" t="s">
        <v>200</v>
      </c>
      <c r="H6805" s="2" t="s">
        <v>12333</v>
      </c>
      <c r="I6805" s="2" t="s">
        <v>20</v>
      </c>
      <c r="J6805" s="2" t="s">
        <v>21</v>
      </c>
      <c r="K6805" s="2" t="s">
        <v>22</v>
      </c>
      <c r="L6805" s="2" t="s">
        <v>28</v>
      </c>
      <c r="M6805" s="2" t="s">
        <v>29</v>
      </c>
      <c r="N6805" s="2" t="s">
        <v>30</v>
      </c>
    </row>
    <row r="6806" spans="1:14" hidden="1" x14ac:dyDescent="0.3">
      <c r="A6806" s="2" t="s">
        <v>12334</v>
      </c>
      <c r="B6806" s="2">
        <v>51</v>
      </c>
      <c r="C6806" s="2" t="s">
        <v>15</v>
      </c>
      <c r="D6806" s="2" t="s">
        <v>102</v>
      </c>
      <c r="E6806" s="3">
        <v>42184</v>
      </c>
      <c r="F6806" s="2" t="s">
        <v>12335</v>
      </c>
      <c r="G6806" s="2" t="s">
        <v>165</v>
      </c>
      <c r="H6806" s="2" t="s">
        <v>12336</v>
      </c>
      <c r="I6806" s="2" t="s">
        <v>20</v>
      </c>
      <c r="J6806" s="2" t="s">
        <v>21</v>
      </c>
      <c r="K6806" s="2" t="s">
        <v>49</v>
      </c>
      <c r="L6806" s="2" t="s">
        <v>28</v>
      </c>
      <c r="M6806" s="2" t="s">
        <v>29</v>
      </c>
      <c r="N6806" s="2" t="s">
        <v>30</v>
      </c>
    </row>
    <row r="6807" spans="1:14" hidden="1" x14ac:dyDescent="0.3">
      <c r="A6807" s="2" t="s">
        <v>12337</v>
      </c>
      <c r="B6807" s="2">
        <v>29</v>
      </c>
      <c r="C6807" s="2" t="s">
        <v>15</v>
      </c>
      <c r="D6807" s="2" t="s">
        <v>102</v>
      </c>
      <c r="E6807" s="3">
        <v>42183</v>
      </c>
      <c r="F6807" s="2" t="s">
        <v>691</v>
      </c>
      <c r="G6807" s="2" t="s">
        <v>118</v>
      </c>
      <c r="H6807" s="2" t="s">
        <v>1222</v>
      </c>
      <c r="I6807" s="2" t="s">
        <v>20</v>
      </c>
      <c r="J6807" s="2" t="s">
        <v>21</v>
      </c>
      <c r="K6807" s="2" t="s">
        <v>1319</v>
      </c>
      <c r="L6807" s="2" t="s">
        <v>88</v>
      </c>
      <c r="M6807" s="2" t="s">
        <v>29</v>
      </c>
      <c r="N6807" s="2" t="s">
        <v>89</v>
      </c>
    </row>
    <row r="6808" spans="1:14" hidden="1" x14ac:dyDescent="0.3">
      <c r="A6808" s="2" t="s">
        <v>12338</v>
      </c>
      <c r="B6808" s="2">
        <v>35</v>
      </c>
      <c r="C6808" s="2" t="s">
        <v>15</v>
      </c>
      <c r="D6808" s="2" t="s">
        <v>102</v>
      </c>
      <c r="E6808" s="3">
        <v>42182</v>
      </c>
      <c r="F6808" s="2" t="s">
        <v>3829</v>
      </c>
      <c r="G6808" s="2" t="s">
        <v>82</v>
      </c>
      <c r="H6808" s="2" t="s">
        <v>4648</v>
      </c>
      <c r="I6808" s="2" t="s">
        <v>20</v>
      </c>
      <c r="J6808" s="2" t="s">
        <v>21</v>
      </c>
      <c r="K6808" s="2" t="s">
        <v>22</v>
      </c>
      <c r="L6808" s="2" t="s">
        <v>28</v>
      </c>
      <c r="M6808" s="2" t="s">
        <v>29</v>
      </c>
      <c r="N6808" s="2" t="s">
        <v>30</v>
      </c>
    </row>
    <row r="6809" spans="1:14" hidden="1" x14ac:dyDescent="0.3">
      <c r="A6809" s="2" t="s">
        <v>12339</v>
      </c>
      <c r="B6809" s="2">
        <v>28</v>
      </c>
      <c r="C6809" s="2" t="s">
        <v>15</v>
      </c>
      <c r="D6809" s="2" t="s">
        <v>109</v>
      </c>
      <c r="E6809" s="3">
        <v>42181</v>
      </c>
      <c r="F6809" s="2" t="s">
        <v>332</v>
      </c>
      <c r="G6809" s="2" t="s">
        <v>39</v>
      </c>
      <c r="H6809" s="2" t="s">
        <v>333</v>
      </c>
      <c r="I6809" s="2" t="s">
        <v>20</v>
      </c>
      <c r="J6809" s="2" t="s">
        <v>21</v>
      </c>
      <c r="K6809" s="2" t="s">
        <v>22</v>
      </c>
      <c r="L6809" s="2" t="s">
        <v>28</v>
      </c>
      <c r="M6809" s="2" t="s">
        <v>69</v>
      </c>
      <c r="N6809" s="2" t="s">
        <v>30</v>
      </c>
    </row>
    <row r="6810" spans="1:14" hidden="1" x14ac:dyDescent="0.3">
      <c r="A6810" s="2" t="s">
        <v>12340</v>
      </c>
      <c r="B6810" s="2">
        <v>49</v>
      </c>
      <c r="C6810" s="2" t="s">
        <v>15</v>
      </c>
      <c r="D6810" s="2" t="s">
        <v>102</v>
      </c>
      <c r="E6810" s="3">
        <v>42181</v>
      </c>
      <c r="F6810" s="2" t="s">
        <v>12341</v>
      </c>
      <c r="G6810" s="2" t="s">
        <v>165</v>
      </c>
      <c r="H6810" s="2" t="s">
        <v>12342</v>
      </c>
      <c r="I6810" s="2" t="s">
        <v>20</v>
      </c>
      <c r="J6810" s="2" t="s">
        <v>21</v>
      </c>
      <c r="K6810" s="2" t="s">
        <v>22</v>
      </c>
      <c r="L6810" s="2" t="s">
        <v>28</v>
      </c>
      <c r="M6810" s="2" t="s">
        <v>29</v>
      </c>
      <c r="N6810" s="2" t="s">
        <v>30</v>
      </c>
    </row>
    <row r="6811" spans="1:14" hidden="1" x14ac:dyDescent="0.3">
      <c r="A6811" s="2" t="s">
        <v>12343</v>
      </c>
      <c r="B6811" s="2">
        <v>41</v>
      </c>
      <c r="C6811" s="2" t="s">
        <v>15</v>
      </c>
      <c r="D6811" s="2" t="s">
        <v>37</v>
      </c>
      <c r="E6811" s="3">
        <v>42180</v>
      </c>
      <c r="F6811" s="2" t="s">
        <v>4016</v>
      </c>
      <c r="G6811" s="2" t="s">
        <v>99</v>
      </c>
      <c r="H6811" s="2" t="s">
        <v>1098</v>
      </c>
      <c r="I6811" s="2" t="s">
        <v>20</v>
      </c>
      <c r="J6811" s="2" t="s">
        <v>21</v>
      </c>
      <c r="K6811" s="2" t="s">
        <v>49</v>
      </c>
      <c r="L6811" s="2" t="s">
        <v>202</v>
      </c>
      <c r="M6811" s="2" t="s">
        <v>69</v>
      </c>
      <c r="N6811" s="2" t="s">
        <v>89</v>
      </c>
    </row>
    <row r="6812" spans="1:14" hidden="1" x14ac:dyDescent="0.3">
      <c r="A6812" s="2" t="s">
        <v>12344</v>
      </c>
      <c r="B6812" s="2">
        <v>61</v>
      </c>
      <c r="C6812" s="2" t="s">
        <v>15</v>
      </c>
      <c r="D6812" s="2" t="s">
        <v>102</v>
      </c>
      <c r="E6812" s="3">
        <v>42180</v>
      </c>
      <c r="F6812" s="2" t="s">
        <v>12345</v>
      </c>
      <c r="G6812" s="2" t="s">
        <v>33</v>
      </c>
      <c r="H6812" s="2" t="s">
        <v>3766</v>
      </c>
      <c r="I6812" s="2" t="s">
        <v>20</v>
      </c>
      <c r="J6812" s="2" t="s">
        <v>21</v>
      </c>
      <c r="K6812" s="2" t="s">
        <v>22</v>
      </c>
      <c r="L6812" s="2" t="s">
        <v>28</v>
      </c>
      <c r="M6812" s="2" t="s">
        <v>29</v>
      </c>
      <c r="N6812" s="2" t="s">
        <v>30</v>
      </c>
    </row>
    <row r="6813" spans="1:14" hidden="1" x14ac:dyDescent="0.3">
      <c r="A6813" s="2" t="s">
        <v>12346</v>
      </c>
      <c r="B6813" s="2">
        <v>26</v>
      </c>
      <c r="C6813" s="2" t="s">
        <v>15</v>
      </c>
      <c r="D6813" s="2" t="s">
        <v>37</v>
      </c>
      <c r="E6813" s="3">
        <v>42179</v>
      </c>
      <c r="F6813" s="2" t="s">
        <v>4912</v>
      </c>
      <c r="G6813" s="2" t="s">
        <v>537</v>
      </c>
      <c r="H6813" s="2" t="s">
        <v>12347</v>
      </c>
      <c r="I6813" s="2" t="s">
        <v>20</v>
      </c>
      <c r="J6813" s="2" t="s">
        <v>21</v>
      </c>
      <c r="K6813" s="2" t="s">
        <v>60</v>
      </c>
      <c r="L6813" s="2" t="s">
        <v>28</v>
      </c>
      <c r="M6813" s="2" t="s">
        <v>29</v>
      </c>
      <c r="N6813" s="2" t="s">
        <v>30</v>
      </c>
    </row>
    <row r="6814" spans="1:14" hidden="1" x14ac:dyDescent="0.3">
      <c r="A6814" s="2" t="s">
        <v>12348</v>
      </c>
      <c r="B6814" s="2">
        <v>34</v>
      </c>
      <c r="C6814" s="2" t="s">
        <v>15</v>
      </c>
      <c r="D6814" s="2" t="s">
        <v>102</v>
      </c>
      <c r="E6814" s="3">
        <v>42178</v>
      </c>
      <c r="F6814" s="2" t="s">
        <v>2875</v>
      </c>
      <c r="G6814" s="2" t="s">
        <v>135</v>
      </c>
      <c r="H6814" s="2" t="s">
        <v>136</v>
      </c>
      <c r="I6814" s="2" t="s">
        <v>20</v>
      </c>
      <c r="J6814" s="2" t="s">
        <v>21</v>
      </c>
      <c r="K6814" s="2" t="s">
        <v>60</v>
      </c>
      <c r="L6814" s="2" t="s">
        <v>202</v>
      </c>
      <c r="M6814" s="2" t="s">
        <v>69</v>
      </c>
      <c r="N6814" s="2" t="s">
        <v>89</v>
      </c>
    </row>
    <row r="6815" spans="1:14" hidden="1" x14ac:dyDescent="0.3">
      <c r="A6815" s="2" t="s">
        <v>12349</v>
      </c>
      <c r="B6815" s="2">
        <v>49</v>
      </c>
      <c r="C6815" s="2" t="s">
        <v>15</v>
      </c>
      <c r="D6815" s="2" t="s">
        <v>102</v>
      </c>
      <c r="E6815" s="3">
        <v>42178</v>
      </c>
      <c r="F6815" s="2" t="s">
        <v>10295</v>
      </c>
      <c r="G6815" s="2" t="s">
        <v>39</v>
      </c>
      <c r="H6815" s="2" t="s">
        <v>10296</v>
      </c>
      <c r="I6815" s="2" t="s">
        <v>20</v>
      </c>
      <c r="J6815" s="2" t="s">
        <v>21</v>
      </c>
      <c r="K6815" s="2" t="s">
        <v>49</v>
      </c>
      <c r="L6815" s="2" t="s">
        <v>35</v>
      </c>
      <c r="M6815" s="2" t="s">
        <v>69</v>
      </c>
      <c r="N6815" s="2" t="s">
        <v>30</v>
      </c>
    </row>
    <row r="6816" spans="1:14" hidden="1" x14ac:dyDescent="0.3">
      <c r="A6816" s="2" t="s">
        <v>12350</v>
      </c>
      <c r="B6816" s="2">
        <v>32</v>
      </c>
      <c r="C6816" s="2" t="s">
        <v>15</v>
      </c>
      <c r="D6816" s="2" t="s">
        <v>102</v>
      </c>
      <c r="E6816" s="3">
        <v>42178</v>
      </c>
      <c r="F6816" s="2" t="s">
        <v>1051</v>
      </c>
      <c r="G6816" s="2" t="s">
        <v>329</v>
      </c>
      <c r="H6816" s="2" t="s">
        <v>621</v>
      </c>
      <c r="I6816" s="2" t="s">
        <v>20</v>
      </c>
      <c r="J6816" s="2" t="s">
        <v>21</v>
      </c>
      <c r="K6816" s="2" t="s">
        <v>22</v>
      </c>
      <c r="L6816" s="2" t="s">
        <v>28</v>
      </c>
      <c r="M6816" s="2" t="s">
        <v>29</v>
      </c>
      <c r="N6816" s="2" t="s">
        <v>30</v>
      </c>
    </row>
    <row r="6817" spans="1:14" hidden="1" x14ac:dyDescent="0.3">
      <c r="A6817" s="2" t="s">
        <v>12351</v>
      </c>
      <c r="B6817" s="2">
        <v>22</v>
      </c>
      <c r="C6817" s="2" t="s">
        <v>15</v>
      </c>
      <c r="D6817" s="2" t="s">
        <v>102</v>
      </c>
      <c r="E6817" s="3">
        <v>42178</v>
      </c>
      <c r="F6817" s="2" t="s">
        <v>9877</v>
      </c>
      <c r="G6817" s="2" t="s">
        <v>269</v>
      </c>
      <c r="H6817" s="2" t="s">
        <v>9878</v>
      </c>
      <c r="I6817" s="2" t="s">
        <v>20</v>
      </c>
      <c r="J6817" s="2" t="s">
        <v>21</v>
      </c>
      <c r="K6817" s="2" t="s">
        <v>60</v>
      </c>
      <c r="L6817" s="2" t="s">
        <v>35</v>
      </c>
      <c r="M6817" s="2" t="s">
        <v>29</v>
      </c>
      <c r="N6817" s="2" t="s">
        <v>30</v>
      </c>
    </row>
    <row r="6818" spans="1:14" hidden="1" x14ac:dyDescent="0.3">
      <c r="A6818" s="2" t="s">
        <v>12352</v>
      </c>
      <c r="B6818" s="2">
        <v>20</v>
      </c>
      <c r="C6818" s="2" t="s">
        <v>15</v>
      </c>
      <c r="D6818" s="2" t="s">
        <v>37</v>
      </c>
      <c r="E6818" s="3">
        <v>42177</v>
      </c>
      <c r="F6818" s="2" t="s">
        <v>3770</v>
      </c>
      <c r="G6818" s="2" t="s">
        <v>56</v>
      </c>
      <c r="H6818" s="2" t="s">
        <v>3771</v>
      </c>
      <c r="I6818" s="2" t="s">
        <v>20</v>
      </c>
      <c r="J6818" s="2" t="s">
        <v>21</v>
      </c>
      <c r="K6818" s="2" t="s">
        <v>60</v>
      </c>
      <c r="L6818" s="2" t="s">
        <v>28</v>
      </c>
      <c r="M6818" s="2" t="s">
        <v>29</v>
      </c>
      <c r="N6818" s="2" t="s">
        <v>30</v>
      </c>
    </row>
    <row r="6819" spans="1:14" hidden="1" x14ac:dyDescent="0.3">
      <c r="A6819" s="2" t="s">
        <v>12353</v>
      </c>
      <c r="B6819" s="2">
        <v>35</v>
      </c>
      <c r="C6819" s="2" t="s">
        <v>15</v>
      </c>
      <c r="D6819" s="2" t="s">
        <v>109</v>
      </c>
      <c r="E6819" s="3">
        <v>42177</v>
      </c>
      <c r="F6819" s="2" t="s">
        <v>2340</v>
      </c>
      <c r="G6819" s="2" t="s">
        <v>33</v>
      </c>
      <c r="H6819" s="2" t="s">
        <v>2341</v>
      </c>
      <c r="I6819" s="2" t="s">
        <v>20</v>
      </c>
      <c r="J6819" s="2" t="s">
        <v>21</v>
      </c>
      <c r="K6819" s="2" t="s">
        <v>60</v>
      </c>
      <c r="L6819" s="2" t="s">
        <v>28</v>
      </c>
      <c r="M6819" s="2" t="s">
        <v>29</v>
      </c>
      <c r="N6819" s="2" t="s">
        <v>30</v>
      </c>
    </row>
    <row r="6820" spans="1:14" hidden="1" x14ac:dyDescent="0.3">
      <c r="A6820" s="2" t="s">
        <v>12354</v>
      </c>
      <c r="B6820" s="2">
        <v>29</v>
      </c>
      <c r="C6820" s="2" t="s">
        <v>15</v>
      </c>
      <c r="D6820" s="2" t="s">
        <v>102</v>
      </c>
      <c r="E6820" s="3">
        <v>42177</v>
      </c>
      <c r="F6820" s="2" t="s">
        <v>3488</v>
      </c>
      <c r="G6820" s="2" t="s">
        <v>47</v>
      </c>
      <c r="H6820" s="2" t="s">
        <v>3489</v>
      </c>
      <c r="I6820" s="2" t="s">
        <v>20</v>
      </c>
      <c r="J6820" s="2" t="s">
        <v>21</v>
      </c>
      <c r="K6820" s="2" t="s">
        <v>49</v>
      </c>
      <c r="L6820" s="2" t="s">
        <v>28</v>
      </c>
      <c r="M6820" s="2" t="s">
        <v>29</v>
      </c>
      <c r="N6820" s="2" t="s">
        <v>30</v>
      </c>
    </row>
    <row r="6821" spans="1:14" hidden="1" x14ac:dyDescent="0.3">
      <c r="A6821" s="2" t="s">
        <v>12355</v>
      </c>
      <c r="B6821" s="2">
        <v>60</v>
      </c>
      <c r="C6821" s="2" t="s">
        <v>15</v>
      </c>
      <c r="D6821" s="2" t="s">
        <v>102</v>
      </c>
      <c r="E6821" s="3">
        <v>42177</v>
      </c>
      <c r="F6821" s="2" t="s">
        <v>12356</v>
      </c>
      <c r="G6821" s="2" t="s">
        <v>200</v>
      </c>
      <c r="H6821" s="2" t="s">
        <v>617</v>
      </c>
      <c r="I6821" s="2" t="s">
        <v>20</v>
      </c>
      <c r="J6821" s="2" t="s">
        <v>21</v>
      </c>
      <c r="K6821" s="2" t="s">
        <v>22</v>
      </c>
      <c r="L6821" s="2" t="s">
        <v>28</v>
      </c>
      <c r="M6821" s="2" t="s">
        <v>29</v>
      </c>
      <c r="N6821" s="2" t="s">
        <v>30</v>
      </c>
    </row>
    <row r="6822" spans="1:14" hidden="1" x14ac:dyDescent="0.3">
      <c r="A6822" s="2" t="s">
        <v>12357</v>
      </c>
      <c r="B6822" s="2">
        <v>49</v>
      </c>
      <c r="C6822" s="2" t="s">
        <v>15</v>
      </c>
      <c r="D6822" s="2" t="s">
        <v>102</v>
      </c>
      <c r="E6822" s="3">
        <v>42176</v>
      </c>
      <c r="F6822" s="2" t="s">
        <v>38</v>
      </c>
      <c r="G6822" s="2" t="s">
        <v>39</v>
      </c>
      <c r="H6822" s="2" t="s">
        <v>340</v>
      </c>
      <c r="I6822" s="2" t="s">
        <v>20</v>
      </c>
      <c r="J6822" s="2" t="s">
        <v>21</v>
      </c>
      <c r="K6822" s="2" t="s">
        <v>49</v>
      </c>
      <c r="L6822" s="2" t="s">
        <v>12358</v>
      </c>
      <c r="M6822" s="2" t="s">
        <v>69</v>
      </c>
      <c r="N6822" s="2" t="s">
        <v>24</v>
      </c>
    </row>
    <row r="6823" spans="1:14" hidden="1" x14ac:dyDescent="0.3">
      <c r="A6823" s="2" t="s">
        <v>12359</v>
      </c>
      <c r="B6823" s="2">
        <v>24</v>
      </c>
      <c r="C6823" s="2" t="s">
        <v>15</v>
      </c>
      <c r="D6823" s="2" t="s">
        <v>109</v>
      </c>
      <c r="E6823" s="3">
        <v>42176</v>
      </c>
      <c r="F6823" s="2" t="s">
        <v>6146</v>
      </c>
      <c r="G6823" s="2" t="s">
        <v>33</v>
      </c>
      <c r="H6823" s="2" t="s">
        <v>414</v>
      </c>
      <c r="I6823" s="2" t="s">
        <v>20</v>
      </c>
      <c r="J6823" s="2" t="s">
        <v>21</v>
      </c>
      <c r="K6823" s="2" t="s">
        <v>49</v>
      </c>
      <c r="L6823" s="2" t="s">
        <v>202</v>
      </c>
      <c r="M6823" s="2" t="s">
        <v>69</v>
      </c>
      <c r="N6823" s="2" t="s">
        <v>89</v>
      </c>
    </row>
    <row r="6824" spans="1:14" hidden="1" x14ac:dyDescent="0.3">
      <c r="A6824" s="2" t="s">
        <v>12360</v>
      </c>
      <c r="B6824" s="2">
        <v>23</v>
      </c>
      <c r="C6824" s="2" t="s">
        <v>15</v>
      </c>
      <c r="D6824" s="2" t="s">
        <v>37</v>
      </c>
      <c r="E6824" s="3">
        <v>42175</v>
      </c>
      <c r="F6824" s="2" t="s">
        <v>569</v>
      </c>
      <c r="G6824" s="2" t="s">
        <v>153</v>
      </c>
      <c r="H6824" s="2" t="s">
        <v>1351</v>
      </c>
      <c r="I6824" s="2" t="s">
        <v>20</v>
      </c>
      <c r="J6824" s="2" t="s">
        <v>21</v>
      </c>
      <c r="K6824" s="2" t="s">
        <v>22</v>
      </c>
      <c r="L6824" s="2" t="s">
        <v>28</v>
      </c>
      <c r="M6824" s="2" t="s">
        <v>29</v>
      </c>
      <c r="N6824" s="2" t="s">
        <v>30</v>
      </c>
    </row>
    <row r="6825" spans="1:14" x14ac:dyDescent="0.3">
      <c r="A6825" s="2" t="s">
        <v>12361</v>
      </c>
      <c r="B6825" s="2">
        <v>21</v>
      </c>
      <c r="C6825" s="2" t="s">
        <v>15</v>
      </c>
      <c r="D6825" s="2" t="s">
        <v>37</v>
      </c>
      <c r="E6825" s="3">
        <v>42175</v>
      </c>
      <c r="F6825" s="2" t="s">
        <v>12362</v>
      </c>
      <c r="G6825" s="2" t="s">
        <v>393</v>
      </c>
      <c r="H6825" s="2" t="s">
        <v>953</v>
      </c>
      <c r="I6825" s="2" t="s">
        <v>486</v>
      </c>
      <c r="J6825" s="2" t="s">
        <v>21</v>
      </c>
      <c r="K6825" s="2" t="s">
        <v>22</v>
      </c>
      <c r="L6825" s="2" t="s">
        <v>2149</v>
      </c>
      <c r="M6825" s="2"/>
      <c r="N6825" s="2" t="s">
        <v>30</v>
      </c>
    </row>
    <row r="6826" spans="1:14" x14ac:dyDescent="0.3">
      <c r="A6826" s="2" t="s">
        <v>12363</v>
      </c>
      <c r="B6826" s="2">
        <v>32</v>
      </c>
      <c r="C6826" s="2" t="s">
        <v>15</v>
      </c>
      <c r="D6826" s="2" t="s">
        <v>37</v>
      </c>
      <c r="E6826" s="3">
        <v>42175</v>
      </c>
      <c r="F6826" s="2" t="s">
        <v>2872</v>
      </c>
      <c r="G6826" s="2" t="s">
        <v>95</v>
      </c>
      <c r="H6826" s="2" t="s">
        <v>2873</v>
      </c>
      <c r="I6826" s="2" t="s">
        <v>486</v>
      </c>
      <c r="J6826" s="2" t="s">
        <v>21</v>
      </c>
      <c r="K6826" s="2" t="s">
        <v>1319</v>
      </c>
      <c r="L6826" s="2" t="s">
        <v>202</v>
      </c>
      <c r="M6826" s="2"/>
      <c r="N6826" s="2" t="s">
        <v>89</v>
      </c>
    </row>
    <row r="6827" spans="1:14" hidden="1" x14ac:dyDescent="0.3">
      <c r="A6827" s="2" t="s">
        <v>12364</v>
      </c>
      <c r="B6827" s="2">
        <v>21</v>
      </c>
      <c r="C6827" s="2" t="s">
        <v>15</v>
      </c>
      <c r="D6827" s="2" t="s">
        <v>37</v>
      </c>
      <c r="E6827" s="3">
        <v>42174</v>
      </c>
      <c r="F6827" s="2" t="s">
        <v>6658</v>
      </c>
      <c r="G6827" s="2" t="s">
        <v>114</v>
      </c>
      <c r="H6827" s="2" t="s">
        <v>6659</v>
      </c>
      <c r="I6827" s="2" t="s">
        <v>20</v>
      </c>
      <c r="J6827" s="2" t="s">
        <v>21</v>
      </c>
      <c r="K6827" s="2" t="s">
        <v>49</v>
      </c>
      <c r="L6827" s="2" t="s">
        <v>28</v>
      </c>
      <c r="M6827" s="2" t="s">
        <v>29</v>
      </c>
      <c r="N6827" s="2" t="s">
        <v>30</v>
      </c>
    </row>
    <row r="6828" spans="1:14" hidden="1" x14ac:dyDescent="0.3">
      <c r="A6828" s="2" t="s">
        <v>12365</v>
      </c>
      <c r="B6828" s="2">
        <v>44</v>
      </c>
      <c r="C6828" s="2" t="s">
        <v>15</v>
      </c>
      <c r="D6828" s="2" t="s">
        <v>109</v>
      </c>
      <c r="E6828" s="3">
        <v>42174</v>
      </c>
      <c r="F6828" s="2" t="s">
        <v>4683</v>
      </c>
      <c r="G6828" s="2" t="s">
        <v>321</v>
      </c>
      <c r="H6828" s="2" t="s">
        <v>11475</v>
      </c>
      <c r="I6828" s="2" t="s">
        <v>20</v>
      </c>
      <c r="J6828" s="2" t="s">
        <v>21</v>
      </c>
      <c r="K6828" s="2" t="s">
        <v>49</v>
      </c>
      <c r="L6828" s="2" t="s">
        <v>35</v>
      </c>
      <c r="M6828" s="2" t="s">
        <v>69</v>
      </c>
      <c r="N6828" s="2" t="s">
        <v>30</v>
      </c>
    </row>
    <row r="6829" spans="1:14" hidden="1" x14ac:dyDescent="0.3">
      <c r="A6829" s="2" t="s">
        <v>12366</v>
      </c>
      <c r="B6829" s="2">
        <v>50</v>
      </c>
      <c r="C6829" s="2" t="s">
        <v>15</v>
      </c>
      <c r="D6829" s="2" t="s">
        <v>109</v>
      </c>
      <c r="E6829" s="3">
        <v>42174</v>
      </c>
      <c r="F6829" s="2" t="s">
        <v>3827</v>
      </c>
      <c r="G6829" s="2" t="s">
        <v>279</v>
      </c>
      <c r="H6829" s="2" t="s">
        <v>1844</v>
      </c>
      <c r="I6829" s="2" t="s">
        <v>20</v>
      </c>
      <c r="J6829" s="2" t="s">
        <v>21</v>
      </c>
      <c r="K6829" s="2" t="s">
        <v>22</v>
      </c>
      <c r="L6829" s="2" t="s">
        <v>28</v>
      </c>
      <c r="M6829" s="2" t="s">
        <v>29</v>
      </c>
      <c r="N6829" s="2" t="s">
        <v>30</v>
      </c>
    </row>
    <row r="6830" spans="1:14" hidden="1" x14ac:dyDescent="0.3">
      <c r="A6830" s="2" t="s">
        <v>12367</v>
      </c>
      <c r="B6830" s="2">
        <v>58</v>
      </c>
      <c r="C6830" s="2" t="s">
        <v>15</v>
      </c>
      <c r="D6830" s="2" t="s">
        <v>102</v>
      </c>
      <c r="E6830" s="3">
        <v>42173</v>
      </c>
      <c r="F6830" s="2" t="s">
        <v>575</v>
      </c>
      <c r="G6830" s="2" t="s">
        <v>165</v>
      </c>
      <c r="H6830" s="2" t="s">
        <v>166</v>
      </c>
      <c r="I6830" s="2" t="s">
        <v>20</v>
      </c>
      <c r="J6830" s="2" t="s">
        <v>21</v>
      </c>
      <c r="K6830" s="2" t="s">
        <v>60</v>
      </c>
      <c r="L6830" s="2" t="s">
        <v>35</v>
      </c>
      <c r="M6830" s="2" t="s">
        <v>29</v>
      </c>
      <c r="N6830" s="2" t="s">
        <v>30</v>
      </c>
    </row>
    <row r="6831" spans="1:14" hidden="1" x14ac:dyDescent="0.3">
      <c r="A6831" s="2" t="s">
        <v>12368</v>
      </c>
      <c r="B6831" s="2">
        <v>40</v>
      </c>
      <c r="C6831" s="2" t="s">
        <v>76</v>
      </c>
      <c r="D6831" s="2" t="s">
        <v>102</v>
      </c>
      <c r="E6831" s="3">
        <v>42172</v>
      </c>
      <c r="F6831" s="2" t="s">
        <v>11322</v>
      </c>
      <c r="G6831" s="2" t="s">
        <v>393</v>
      </c>
      <c r="H6831" s="2" t="s">
        <v>7477</v>
      </c>
      <c r="I6831" s="2" t="s">
        <v>20</v>
      </c>
      <c r="J6831" s="2" t="s">
        <v>21</v>
      </c>
      <c r="K6831" s="2" t="s">
        <v>22</v>
      </c>
      <c r="L6831" s="2" t="s">
        <v>28</v>
      </c>
      <c r="M6831" s="2" t="s">
        <v>29</v>
      </c>
      <c r="N6831" s="2" t="s">
        <v>30</v>
      </c>
    </row>
    <row r="6832" spans="1:14" hidden="1" x14ac:dyDescent="0.3">
      <c r="A6832" s="2" t="s">
        <v>12369</v>
      </c>
      <c r="B6832" s="2">
        <v>48</v>
      </c>
      <c r="C6832" s="2" t="s">
        <v>15</v>
      </c>
      <c r="D6832" s="2" t="s">
        <v>102</v>
      </c>
      <c r="E6832" s="3">
        <v>42172</v>
      </c>
      <c r="F6832" s="2" t="s">
        <v>4889</v>
      </c>
      <c r="G6832" s="2" t="s">
        <v>313</v>
      </c>
      <c r="H6832" s="2" t="s">
        <v>4890</v>
      </c>
      <c r="I6832" s="2" t="s">
        <v>20</v>
      </c>
      <c r="J6832" s="2" t="s">
        <v>21</v>
      </c>
      <c r="K6832" s="2" t="s">
        <v>49</v>
      </c>
      <c r="L6832" s="2" t="s">
        <v>28</v>
      </c>
      <c r="M6832" s="2" t="s">
        <v>29</v>
      </c>
      <c r="N6832" s="2" t="s">
        <v>30</v>
      </c>
    </row>
    <row r="6833" spans="1:14" x14ac:dyDescent="0.3">
      <c r="A6833" s="2" t="s">
        <v>12370</v>
      </c>
      <c r="B6833" s="2">
        <v>51</v>
      </c>
      <c r="C6833" s="2" t="s">
        <v>76</v>
      </c>
      <c r="D6833" s="2" t="s">
        <v>102</v>
      </c>
      <c r="E6833" s="3">
        <v>42171</v>
      </c>
      <c r="F6833" s="2" t="s">
        <v>2665</v>
      </c>
      <c r="G6833" s="2" t="s">
        <v>86</v>
      </c>
      <c r="H6833" s="2" t="s">
        <v>12371</v>
      </c>
      <c r="I6833" s="2" t="s">
        <v>20</v>
      </c>
      <c r="J6833" s="2" t="s">
        <v>12372</v>
      </c>
      <c r="K6833" s="2" t="s">
        <v>22</v>
      </c>
      <c r="L6833" s="2" t="s">
        <v>202</v>
      </c>
      <c r="M6833" s="2"/>
      <c r="N6833" s="2" t="s">
        <v>89</v>
      </c>
    </row>
    <row r="6834" spans="1:14" hidden="1" x14ac:dyDescent="0.3">
      <c r="A6834" s="2" t="s">
        <v>12373</v>
      </c>
      <c r="B6834" s="2">
        <v>28</v>
      </c>
      <c r="C6834" s="2" t="s">
        <v>15</v>
      </c>
      <c r="D6834" s="2" t="s">
        <v>109</v>
      </c>
      <c r="E6834" s="3">
        <v>42171</v>
      </c>
      <c r="F6834" s="2" t="s">
        <v>1358</v>
      </c>
      <c r="G6834" s="2" t="s">
        <v>33</v>
      </c>
      <c r="H6834" s="2" t="s">
        <v>1359</v>
      </c>
      <c r="I6834" s="2" t="s">
        <v>20</v>
      </c>
      <c r="J6834" s="2" t="s">
        <v>21</v>
      </c>
      <c r="K6834" s="2" t="s">
        <v>22</v>
      </c>
      <c r="L6834" s="2" t="s">
        <v>28</v>
      </c>
      <c r="M6834" s="2" t="s">
        <v>29</v>
      </c>
      <c r="N6834" s="2" t="s">
        <v>30</v>
      </c>
    </row>
    <row r="6835" spans="1:14" hidden="1" x14ac:dyDescent="0.3">
      <c r="A6835" s="2" t="s">
        <v>12374</v>
      </c>
      <c r="B6835" s="2">
        <v>31</v>
      </c>
      <c r="C6835" s="2" t="s">
        <v>15</v>
      </c>
      <c r="D6835" s="2" t="s">
        <v>507</v>
      </c>
      <c r="E6835" s="3">
        <v>42171</v>
      </c>
      <c r="F6835" s="2" t="s">
        <v>1458</v>
      </c>
      <c r="G6835" s="2" t="s">
        <v>1044</v>
      </c>
      <c r="H6835" s="2" t="s">
        <v>12375</v>
      </c>
      <c r="I6835" s="2" t="s">
        <v>20</v>
      </c>
      <c r="J6835" s="2" t="s">
        <v>21</v>
      </c>
      <c r="K6835" s="2" t="s">
        <v>22</v>
      </c>
      <c r="L6835" s="2" t="s">
        <v>28</v>
      </c>
      <c r="M6835" s="2" t="s">
        <v>29</v>
      </c>
      <c r="N6835" s="2" t="s">
        <v>30</v>
      </c>
    </row>
    <row r="6836" spans="1:14" hidden="1" x14ac:dyDescent="0.3">
      <c r="A6836" s="2" t="s">
        <v>12376</v>
      </c>
      <c r="B6836" s="2">
        <v>22</v>
      </c>
      <c r="C6836" s="2" t="s">
        <v>15</v>
      </c>
      <c r="D6836" s="2" t="s">
        <v>37</v>
      </c>
      <c r="E6836" s="3">
        <v>42170</v>
      </c>
      <c r="F6836" s="2" t="s">
        <v>6417</v>
      </c>
      <c r="G6836" s="2" t="s">
        <v>33</v>
      </c>
      <c r="H6836" s="2" t="s">
        <v>12377</v>
      </c>
      <c r="I6836" s="2" t="s">
        <v>20</v>
      </c>
      <c r="J6836" s="2" t="s">
        <v>21</v>
      </c>
      <c r="K6836" s="2" t="s">
        <v>22</v>
      </c>
      <c r="L6836" s="2" t="s">
        <v>202</v>
      </c>
      <c r="M6836" s="2" t="s">
        <v>69</v>
      </c>
      <c r="N6836" s="2" t="s">
        <v>89</v>
      </c>
    </row>
    <row r="6837" spans="1:14" x14ac:dyDescent="0.3">
      <c r="A6837" s="2" t="s">
        <v>12378</v>
      </c>
      <c r="B6837" s="2">
        <v>47</v>
      </c>
      <c r="C6837" s="2" t="s">
        <v>15</v>
      </c>
      <c r="D6837" s="2" t="s">
        <v>37</v>
      </c>
      <c r="E6837" s="3">
        <v>42170</v>
      </c>
      <c r="F6837" s="2" t="s">
        <v>3580</v>
      </c>
      <c r="G6837" s="2" t="s">
        <v>86</v>
      </c>
      <c r="H6837" s="2" t="s">
        <v>3581</v>
      </c>
      <c r="I6837" s="2" t="s">
        <v>12379</v>
      </c>
      <c r="J6837" s="2" t="s">
        <v>21</v>
      </c>
      <c r="K6837" s="2" t="s">
        <v>22</v>
      </c>
      <c r="L6837" s="2" t="s">
        <v>202</v>
      </c>
      <c r="M6837" s="2"/>
      <c r="N6837" s="2" t="s">
        <v>89</v>
      </c>
    </row>
    <row r="6838" spans="1:14" hidden="1" x14ac:dyDescent="0.3">
      <c r="A6838" s="2" t="s">
        <v>12380</v>
      </c>
      <c r="B6838" s="2">
        <v>15</v>
      </c>
      <c r="C6838" s="2" t="s">
        <v>15</v>
      </c>
      <c r="D6838" s="2" t="s">
        <v>102</v>
      </c>
      <c r="E6838" s="3">
        <v>42169</v>
      </c>
      <c r="F6838" s="2" t="s">
        <v>2247</v>
      </c>
      <c r="G6838" s="2" t="s">
        <v>106</v>
      </c>
      <c r="H6838" s="2" t="s">
        <v>2590</v>
      </c>
      <c r="I6838" s="2" t="s">
        <v>20</v>
      </c>
      <c r="J6838" s="2" t="s">
        <v>21</v>
      </c>
      <c r="K6838" s="2" t="s">
        <v>49</v>
      </c>
      <c r="L6838" s="2" t="s">
        <v>28</v>
      </c>
      <c r="M6838" s="2" t="s">
        <v>29</v>
      </c>
      <c r="N6838" s="2" t="s">
        <v>30</v>
      </c>
    </row>
    <row r="6839" spans="1:14" hidden="1" x14ac:dyDescent="0.3">
      <c r="A6839" s="2" t="s">
        <v>12381</v>
      </c>
      <c r="B6839" s="2">
        <v>28</v>
      </c>
      <c r="C6839" s="2" t="s">
        <v>15</v>
      </c>
      <c r="D6839" s="2" t="s">
        <v>109</v>
      </c>
      <c r="E6839" s="3">
        <v>42169</v>
      </c>
      <c r="F6839" s="2" t="s">
        <v>1077</v>
      </c>
      <c r="G6839" s="2" t="s">
        <v>33</v>
      </c>
      <c r="H6839" s="2" t="s">
        <v>1078</v>
      </c>
      <c r="I6839" s="2" t="s">
        <v>20</v>
      </c>
      <c r="J6839" s="2" t="s">
        <v>21</v>
      </c>
      <c r="K6839" s="2" t="s">
        <v>22</v>
      </c>
      <c r="L6839" s="2" t="s">
        <v>158</v>
      </c>
      <c r="M6839" s="2" t="s">
        <v>29</v>
      </c>
      <c r="N6839" s="2" t="s">
        <v>159</v>
      </c>
    </row>
    <row r="6840" spans="1:14" hidden="1" x14ac:dyDescent="0.3">
      <c r="A6840" s="2" t="s">
        <v>12382</v>
      </c>
      <c r="B6840" s="2">
        <v>35</v>
      </c>
      <c r="C6840" s="2" t="s">
        <v>15</v>
      </c>
      <c r="D6840" s="2" t="s">
        <v>102</v>
      </c>
      <c r="E6840" s="3">
        <v>42168</v>
      </c>
      <c r="F6840" s="2" t="s">
        <v>12383</v>
      </c>
      <c r="G6840" s="2" t="s">
        <v>39</v>
      </c>
      <c r="H6840" s="2" t="s">
        <v>1193</v>
      </c>
      <c r="I6840" s="2" t="s">
        <v>20</v>
      </c>
      <c r="J6840" s="2" t="s">
        <v>21</v>
      </c>
      <c r="K6840" s="2" t="s">
        <v>49</v>
      </c>
      <c r="L6840" s="2" t="s">
        <v>11955</v>
      </c>
      <c r="M6840" s="2" t="s">
        <v>29</v>
      </c>
      <c r="N6840" s="2" t="s">
        <v>30</v>
      </c>
    </row>
    <row r="6841" spans="1:14" hidden="1" x14ac:dyDescent="0.3">
      <c r="A6841" s="2" t="s">
        <v>12384</v>
      </c>
      <c r="B6841" s="2">
        <v>35</v>
      </c>
      <c r="C6841" s="2" t="s">
        <v>15</v>
      </c>
      <c r="D6841" s="2" t="s">
        <v>37</v>
      </c>
      <c r="E6841" s="3">
        <v>42168</v>
      </c>
      <c r="F6841" s="2" t="s">
        <v>1798</v>
      </c>
      <c r="G6841" s="2" t="s">
        <v>65</v>
      </c>
      <c r="H6841" s="2" t="s">
        <v>2185</v>
      </c>
      <c r="I6841" s="2" t="s">
        <v>20</v>
      </c>
      <c r="J6841" s="2" t="s">
        <v>21</v>
      </c>
      <c r="K6841" s="2" t="s">
        <v>1319</v>
      </c>
      <c r="L6841" s="2" t="s">
        <v>12077</v>
      </c>
      <c r="M6841" s="2" t="s">
        <v>69</v>
      </c>
      <c r="N6841" s="2" t="s">
        <v>24</v>
      </c>
    </row>
    <row r="6842" spans="1:14" x14ac:dyDescent="0.3">
      <c r="A6842" s="2" t="s">
        <v>12385</v>
      </c>
      <c r="B6842" s="2">
        <v>24</v>
      </c>
      <c r="C6842" s="2" t="s">
        <v>76</v>
      </c>
      <c r="D6842" s="2" t="s">
        <v>102</v>
      </c>
      <c r="E6842" s="3">
        <v>42168</v>
      </c>
      <c r="F6842" s="2" t="s">
        <v>12386</v>
      </c>
      <c r="G6842" s="2" t="s">
        <v>43</v>
      </c>
      <c r="H6842" s="2" t="s">
        <v>1888</v>
      </c>
      <c r="I6842" s="2" t="s">
        <v>20</v>
      </c>
      <c r="J6842" s="2" t="s">
        <v>12387</v>
      </c>
      <c r="K6842" s="2" t="s">
        <v>22</v>
      </c>
      <c r="L6842" s="2" t="s">
        <v>23</v>
      </c>
      <c r="M6842" s="2"/>
      <c r="N6842" s="2" t="s">
        <v>24</v>
      </c>
    </row>
    <row r="6843" spans="1:14" hidden="1" x14ac:dyDescent="0.3">
      <c r="A6843" s="2" t="s">
        <v>12388</v>
      </c>
      <c r="B6843" s="2">
        <v>46</v>
      </c>
      <c r="C6843" s="2" t="s">
        <v>15</v>
      </c>
      <c r="D6843" s="2" t="s">
        <v>102</v>
      </c>
      <c r="E6843" s="3">
        <v>42168</v>
      </c>
      <c r="F6843" s="2" t="s">
        <v>5368</v>
      </c>
      <c r="G6843" s="2" t="s">
        <v>135</v>
      </c>
      <c r="H6843" s="2" t="s">
        <v>5369</v>
      </c>
      <c r="I6843" s="2" t="s">
        <v>20</v>
      </c>
      <c r="J6843" s="2" t="s">
        <v>21</v>
      </c>
      <c r="K6843" s="2" t="s">
        <v>22</v>
      </c>
      <c r="L6843" s="2" t="s">
        <v>28</v>
      </c>
      <c r="M6843" s="2" t="s">
        <v>29</v>
      </c>
      <c r="N6843" s="2" t="s">
        <v>30</v>
      </c>
    </row>
    <row r="6844" spans="1:14" hidden="1" x14ac:dyDescent="0.3">
      <c r="A6844" s="2" t="s">
        <v>12389</v>
      </c>
      <c r="B6844" s="2">
        <v>17</v>
      </c>
      <c r="C6844" s="2" t="s">
        <v>76</v>
      </c>
      <c r="D6844" s="2" t="s">
        <v>102</v>
      </c>
      <c r="E6844" s="3">
        <v>42167</v>
      </c>
      <c r="F6844" s="2" t="s">
        <v>12390</v>
      </c>
      <c r="G6844" s="2" t="s">
        <v>135</v>
      </c>
      <c r="H6844" s="2" t="s">
        <v>12391</v>
      </c>
      <c r="I6844" s="2" t="s">
        <v>20</v>
      </c>
      <c r="J6844" s="2" t="s">
        <v>21</v>
      </c>
      <c r="K6844" s="2" t="s">
        <v>49</v>
      </c>
      <c r="L6844" s="2" t="s">
        <v>88</v>
      </c>
      <c r="M6844" s="2" t="s">
        <v>29</v>
      </c>
      <c r="N6844" s="2" t="s">
        <v>89</v>
      </c>
    </row>
    <row r="6845" spans="1:14" hidden="1" x14ac:dyDescent="0.3">
      <c r="A6845" s="2" t="s">
        <v>12392</v>
      </c>
      <c r="B6845" s="2">
        <v>28</v>
      </c>
      <c r="C6845" s="2" t="s">
        <v>15</v>
      </c>
      <c r="D6845" s="2" t="s">
        <v>109</v>
      </c>
      <c r="E6845" s="3">
        <v>42166</v>
      </c>
      <c r="F6845" s="2" t="s">
        <v>332</v>
      </c>
      <c r="G6845" s="2" t="s">
        <v>39</v>
      </c>
      <c r="H6845" s="2" t="s">
        <v>2301</v>
      </c>
      <c r="I6845" s="2" t="s">
        <v>20</v>
      </c>
      <c r="J6845" s="2" t="s">
        <v>21</v>
      </c>
      <c r="K6845" s="2" t="s">
        <v>49</v>
      </c>
      <c r="L6845" s="2" t="s">
        <v>28</v>
      </c>
      <c r="M6845" s="2" t="s">
        <v>29</v>
      </c>
      <c r="N6845" s="2" t="s">
        <v>30</v>
      </c>
    </row>
    <row r="6846" spans="1:14" hidden="1" x14ac:dyDescent="0.3">
      <c r="A6846" s="2" t="s">
        <v>12393</v>
      </c>
      <c r="B6846" s="2">
        <v>46</v>
      </c>
      <c r="C6846" s="2" t="s">
        <v>15</v>
      </c>
      <c r="D6846" s="2" t="s">
        <v>37</v>
      </c>
      <c r="E6846" s="3">
        <v>42166</v>
      </c>
      <c r="F6846" s="2" t="s">
        <v>1304</v>
      </c>
      <c r="G6846" s="2" t="s">
        <v>106</v>
      </c>
      <c r="H6846" s="2" t="s">
        <v>1649</v>
      </c>
      <c r="I6846" s="2" t="s">
        <v>20</v>
      </c>
      <c r="J6846" s="2" t="s">
        <v>21</v>
      </c>
      <c r="K6846" s="2" t="s">
        <v>60</v>
      </c>
      <c r="L6846" s="2" t="s">
        <v>23</v>
      </c>
      <c r="M6846" s="2" t="s">
        <v>69</v>
      </c>
      <c r="N6846" s="2" t="s">
        <v>24</v>
      </c>
    </row>
    <row r="6847" spans="1:14" hidden="1" x14ac:dyDescent="0.3">
      <c r="A6847" s="2" t="s">
        <v>12394</v>
      </c>
      <c r="B6847" s="2">
        <v>22</v>
      </c>
      <c r="C6847" s="2" t="s">
        <v>15</v>
      </c>
      <c r="D6847" s="2" t="s">
        <v>109</v>
      </c>
      <c r="E6847" s="3">
        <v>42166</v>
      </c>
      <c r="F6847" s="2" t="s">
        <v>12395</v>
      </c>
      <c r="G6847" s="2" t="s">
        <v>86</v>
      </c>
      <c r="H6847" s="2" t="s">
        <v>12396</v>
      </c>
      <c r="I6847" s="2" t="s">
        <v>20</v>
      </c>
      <c r="J6847" s="2" t="s">
        <v>21</v>
      </c>
      <c r="K6847" s="2" t="s">
        <v>49</v>
      </c>
      <c r="L6847" s="2" t="s">
        <v>35</v>
      </c>
      <c r="M6847" s="2" t="s">
        <v>69</v>
      </c>
      <c r="N6847" s="2" t="s">
        <v>30</v>
      </c>
    </row>
    <row r="6848" spans="1:14" hidden="1" x14ac:dyDescent="0.3">
      <c r="A6848" s="2" t="s">
        <v>12397</v>
      </c>
      <c r="B6848" s="2">
        <v>40</v>
      </c>
      <c r="C6848" s="2" t="s">
        <v>15</v>
      </c>
      <c r="D6848" s="2" t="s">
        <v>37</v>
      </c>
      <c r="E6848" s="3">
        <v>42166</v>
      </c>
      <c r="F6848" s="2" t="s">
        <v>3504</v>
      </c>
      <c r="G6848" s="2" t="s">
        <v>106</v>
      </c>
      <c r="H6848" s="2" t="s">
        <v>1230</v>
      </c>
      <c r="I6848" s="2" t="s">
        <v>20</v>
      </c>
      <c r="J6848" s="2" t="s">
        <v>21</v>
      </c>
      <c r="K6848" s="2" t="s">
        <v>22</v>
      </c>
      <c r="L6848" s="2" t="s">
        <v>28</v>
      </c>
      <c r="M6848" s="2" t="s">
        <v>29</v>
      </c>
      <c r="N6848" s="2" t="s">
        <v>30</v>
      </c>
    </row>
    <row r="6849" spans="1:14" hidden="1" x14ac:dyDescent="0.3">
      <c r="A6849" s="2" t="s">
        <v>12398</v>
      </c>
      <c r="B6849" s="2">
        <v>86</v>
      </c>
      <c r="C6849" s="2" t="s">
        <v>15</v>
      </c>
      <c r="D6849" s="2" t="s">
        <v>102</v>
      </c>
      <c r="E6849" s="3">
        <v>42166</v>
      </c>
      <c r="F6849" s="2" t="s">
        <v>959</v>
      </c>
      <c r="G6849" s="2" t="s">
        <v>52</v>
      </c>
      <c r="H6849" s="2" t="s">
        <v>960</v>
      </c>
      <c r="I6849" s="2" t="s">
        <v>20</v>
      </c>
      <c r="J6849" s="2" t="s">
        <v>21</v>
      </c>
      <c r="K6849" s="2" t="s">
        <v>49</v>
      </c>
      <c r="L6849" s="2" t="s">
        <v>28</v>
      </c>
      <c r="M6849" s="2" t="s">
        <v>29</v>
      </c>
      <c r="N6849" s="2" t="s">
        <v>30</v>
      </c>
    </row>
    <row r="6850" spans="1:14" hidden="1" x14ac:dyDescent="0.3">
      <c r="A6850" s="2" t="s">
        <v>12399</v>
      </c>
      <c r="B6850" s="2">
        <v>19</v>
      </c>
      <c r="C6850" s="2" t="s">
        <v>15</v>
      </c>
      <c r="D6850" s="2" t="s">
        <v>37</v>
      </c>
      <c r="E6850" s="3">
        <v>42165</v>
      </c>
      <c r="F6850" s="2" t="s">
        <v>164</v>
      </c>
      <c r="G6850" s="2" t="s">
        <v>165</v>
      </c>
      <c r="H6850" s="2" t="s">
        <v>166</v>
      </c>
      <c r="I6850" s="2" t="s">
        <v>20</v>
      </c>
      <c r="J6850" s="2" t="s">
        <v>21</v>
      </c>
      <c r="K6850" s="2" t="s">
        <v>22</v>
      </c>
      <c r="L6850" s="2" t="s">
        <v>28</v>
      </c>
      <c r="M6850" s="2" t="s">
        <v>29</v>
      </c>
      <c r="N6850" s="2" t="s">
        <v>30</v>
      </c>
    </row>
    <row r="6851" spans="1:14" x14ac:dyDescent="0.3">
      <c r="A6851" s="2" t="s">
        <v>12400</v>
      </c>
      <c r="B6851" s="2">
        <v>25</v>
      </c>
      <c r="C6851" s="2" t="s">
        <v>15</v>
      </c>
      <c r="D6851" s="2" t="s">
        <v>37</v>
      </c>
      <c r="E6851" s="3">
        <v>42164</v>
      </c>
      <c r="F6851" s="2" t="s">
        <v>1192</v>
      </c>
      <c r="G6851" s="2" t="s">
        <v>39</v>
      </c>
      <c r="H6851" s="2" t="s">
        <v>1193</v>
      </c>
      <c r="I6851" s="2" t="s">
        <v>486</v>
      </c>
      <c r="J6851" s="2" t="s">
        <v>21</v>
      </c>
      <c r="K6851" s="2" t="s">
        <v>22</v>
      </c>
      <c r="L6851" s="2" t="s">
        <v>202</v>
      </c>
      <c r="M6851" s="2"/>
      <c r="N6851" s="2" t="s">
        <v>89</v>
      </c>
    </row>
    <row r="6852" spans="1:14" hidden="1" x14ac:dyDescent="0.3">
      <c r="A6852" s="2" t="s">
        <v>12401</v>
      </c>
      <c r="B6852" s="2">
        <v>22</v>
      </c>
      <c r="C6852" s="2" t="s">
        <v>15</v>
      </c>
      <c r="D6852" s="2" t="s">
        <v>37</v>
      </c>
      <c r="E6852" s="3">
        <v>42164</v>
      </c>
      <c r="F6852" s="2" t="s">
        <v>6658</v>
      </c>
      <c r="G6852" s="2" t="s">
        <v>114</v>
      </c>
      <c r="H6852" s="2" t="s">
        <v>6659</v>
      </c>
      <c r="I6852" s="2" t="s">
        <v>20</v>
      </c>
      <c r="J6852" s="2" t="s">
        <v>21</v>
      </c>
      <c r="K6852" s="2" t="s">
        <v>60</v>
      </c>
      <c r="L6852" s="2" t="s">
        <v>28</v>
      </c>
      <c r="M6852" s="2" t="s">
        <v>29</v>
      </c>
      <c r="N6852" s="2" t="s">
        <v>30</v>
      </c>
    </row>
    <row r="6853" spans="1:14" hidden="1" x14ac:dyDescent="0.3">
      <c r="A6853" s="2" t="s">
        <v>12402</v>
      </c>
      <c r="B6853" s="2">
        <v>45</v>
      </c>
      <c r="C6853" s="2" t="s">
        <v>15</v>
      </c>
      <c r="D6853" s="2" t="s">
        <v>102</v>
      </c>
      <c r="E6853" s="3">
        <v>42164</v>
      </c>
      <c r="F6853" s="2" t="s">
        <v>12403</v>
      </c>
      <c r="G6853" s="2" t="s">
        <v>39</v>
      </c>
      <c r="H6853" s="2" t="s">
        <v>12404</v>
      </c>
      <c r="I6853" s="2" t="s">
        <v>20</v>
      </c>
      <c r="J6853" s="2" t="s">
        <v>21</v>
      </c>
      <c r="K6853" s="2" t="s">
        <v>22</v>
      </c>
      <c r="L6853" s="2" t="s">
        <v>28</v>
      </c>
      <c r="M6853" s="2" t="s">
        <v>29</v>
      </c>
      <c r="N6853" s="2" t="s">
        <v>30</v>
      </c>
    </row>
    <row r="6854" spans="1:14" hidden="1" x14ac:dyDescent="0.3">
      <c r="A6854" s="2" t="s">
        <v>12405</v>
      </c>
      <c r="B6854" s="2">
        <v>28</v>
      </c>
      <c r="C6854" s="2" t="s">
        <v>15</v>
      </c>
      <c r="D6854" s="2" t="s">
        <v>102</v>
      </c>
      <c r="E6854" s="3">
        <v>42164</v>
      </c>
      <c r="F6854" s="2" t="s">
        <v>5763</v>
      </c>
      <c r="G6854" s="2" t="s">
        <v>143</v>
      </c>
      <c r="H6854" s="2" t="s">
        <v>5764</v>
      </c>
      <c r="I6854" s="2" t="s">
        <v>20</v>
      </c>
      <c r="J6854" s="2" t="s">
        <v>21</v>
      </c>
      <c r="K6854" s="2" t="s">
        <v>22</v>
      </c>
      <c r="L6854" s="2" t="s">
        <v>202</v>
      </c>
      <c r="M6854" s="2" t="s">
        <v>69</v>
      </c>
      <c r="N6854" s="2" t="s">
        <v>89</v>
      </c>
    </row>
    <row r="6855" spans="1:14" hidden="1" x14ac:dyDescent="0.3">
      <c r="A6855" s="2" t="s">
        <v>12406</v>
      </c>
      <c r="B6855" s="2">
        <v>30</v>
      </c>
      <c r="C6855" s="2" t="s">
        <v>15</v>
      </c>
      <c r="D6855" s="2" t="s">
        <v>102</v>
      </c>
      <c r="E6855" s="3">
        <v>42164</v>
      </c>
      <c r="F6855" s="2" t="s">
        <v>12407</v>
      </c>
      <c r="G6855" s="2" t="s">
        <v>114</v>
      </c>
      <c r="H6855" s="2" t="s">
        <v>12408</v>
      </c>
      <c r="I6855" s="2" t="s">
        <v>20</v>
      </c>
      <c r="J6855" s="2" t="s">
        <v>21</v>
      </c>
      <c r="K6855" s="2" t="s">
        <v>22</v>
      </c>
      <c r="L6855" s="2" t="s">
        <v>28</v>
      </c>
      <c r="M6855" s="2" t="s">
        <v>29</v>
      </c>
      <c r="N6855" s="2" t="s">
        <v>30</v>
      </c>
    </row>
    <row r="6856" spans="1:14" x14ac:dyDescent="0.3">
      <c r="A6856" s="2" t="s">
        <v>12409</v>
      </c>
      <c r="B6856" s="2">
        <v>51</v>
      </c>
      <c r="C6856" s="2" t="s">
        <v>15</v>
      </c>
      <c r="D6856" s="2" t="s">
        <v>109</v>
      </c>
      <c r="E6856" s="3">
        <v>42163</v>
      </c>
      <c r="F6856" s="2" t="s">
        <v>2074</v>
      </c>
      <c r="G6856" s="2" t="s">
        <v>165</v>
      </c>
      <c r="H6856" s="2" t="s">
        <v>166</v>
      </c>
      <c r="I6856" s="2" t="s">
        <v>486</v>
      </c>
      <c r="J6856" s="2" t="s">
        <v>21</v>
      </c>
      <c r="K6856" s="2" t="s">
        <v>1319</v>
      </c>
      <c r="L6856" s="2" t="s">
        <v>957</v>
      </c>
      <c r="M6856" s="2"/>
      <c r="N6856" s="2" t="s">
        <v>24</v>
      </c>
    </row>
    <row r="6857" spans="1:14" hidden="1" x14ac:dyDescent="0.3">
      <c r="A6857" s="2" t="s">
        <v>12410</v>
      </c>
      <c r="B6857" s="2">
        <v>69</v>
      </c>
      <c r="C6857" s="2" t="s">
        <v>15</v>
      </c>
      <c r="D6857" s="2" t="s">
        <v>102</v>
      </c>
      <c r="E6857" s="3">
        <v>42163</v>
      </c>
      <c r="F6857" s="2" t="s">
        <v>8387</v>
      </c>
      <c r="G6857" s="2" t="s">
        <v>78</v>
      </c>
      <c r="H6857" s="2" t="s">
        <v>718</v>
      </c>
      <c r="I6857" s="2" t="s">
        <v>20</v>
      </c>
      <c r="J6857" s="2" t="s">
        <v>21</v>
      </c>
      <c r="K6857" s="2" t="s">
        <v>49</v>
      </c>
      <c r="L6857" s="2" t="s">
        <v>28</v>
      </c>
      <c r="M6857" s="2" t="s">
        <v>29</v>
      </c>
      <c r="N6857" s="2" t="s">
        <v>30</v>
      </c>
    </row>
    <row r="6858" spans="1:14" hidden="1" x14ac:dyDescent="0.3">
      <c r="A6858" s="2" t="s">
        <v>12411</v>
      </c>
      <c r="B6858" s="2">
        <v>54</v>
      </c>
      <c r="C6858" s="2" t="s">
        <v>15</v>
      </c>
      <c r="D6858" s="2" t="s">
        <v>102</v>
      </c>
      <c r="E6858" s="3">
        <v>42163</v>
      </c>
      <c r="F6858" s="2" t="s">
        <v>12412</v>
      </c>
      <c r="G6858" s="2" t="s">
        <v>135</v>
      </c>
      <c r="H6858" s="2" t="s">
        <v>12413</v>
      </c>
      <c r="I6858" s="2" t="s">
        <v>20</v>
      </c>
      <c r="J6858" s="2" t="s">
        <v>21</v>
      </c>
      <c r="K6858" s="2" t="s">
        <v>49</v>
      </c>
      <c r="L6858" s="2" t="s">
        <v>28</v>
      </c>
      <c r="M6858" s="2" t="s">
        <v>29</v>
      </c>
      <c r="N6858" s="2" t="s">
        <v>30</v>
      </c>
    </row>
    <row r="6859" spans="1:14" hidden="1" x14ac:dyDescent="0.3">
      <c r="A6859" s="2" t="s">
        <v>12414</v>
      </c>
      <c r="B6859" s="2">
        <v>30</v>
      </c>
      <c r="C6859" s="2" t="s">
        <v>15</v>
      </c>
      <c r="D6859" s="2" t="s">
        <v>109</v>
      </c>
      <c r="E6859" s="3">
        <v>42163</v>
      </c>
      <c r="F6859" s="2" t="s">
        <v>2625</v>
      </c>
      <c r="G6859" s="2" t="s">
        <v>33</v>
      </c>
      <c r="H6859" s="2" t="s">
        <v>2626</v>
      </c>
      <c r="I6859" s="2" t="s">
        <v>20</v>
      </c>
      <c r="J6859" s="2" t="s">
        <v>21</v>
      </c>
      <c r="K6859" s="2" t="s">
        <v>49</v>
      </c>
      <c r="L6859" s="2" t="s">
        <v>35</v>
      </c>
      <c r="M6859" s="2" t="s">
        <v>69</v>
      </c>
      <c r="N6859" s="2" t="s">
        <v>30</v>
      </c>
    </row>
    <row r="6860" spans="1:14" hidden="1" x14ac:dyDescent="0.3">
      <c r="A6860" s="2" t="s">
        <v>12415</v>
      </c>
      <c r="B6860" s="2">
        <v>36</v>
      </c>
      <c r="C6860" s="2" t="s">
        <v>15</v>
      </c>
      <c r="D6860" s="2" t="s">
        <v>388</v>
      </c>
      <c r="E6860" s="3">
        <v>42162</v>
      </c>
      <c r="F6860" s="2" t="s">
        <v>3564</v>
      </c>
      <c r="G6860" s="2" t="s">
        <v>106</v>
      </c>
      <c r="H6860" s="2" t="s">
        <v>3565</v>
      </c>
      <c r="I6860" s="2" t="s">
        <v>20</v>
      </c>
      <c r="J6860" s="2" t="s">
        <v>21</v>
      </c>
      <c r="K6860" s="2" t="s">
        <v>60</v>
      </c>
      <c r="L6860" s="2" t="s">
        <v>28</v>
      </c>
      <c r="M6860" s="2" t="s">
        <v>29</v>
      </c>
      <c r="N6860" s="2" t="s">
        <v>30</v>
      </c>
    </row>
    <row r="6861" spans="1:14" hidden="1" x14ac:dyDescent="0.3">
      <c r="A6861" s="2" t="s">
        <v>12416</v>
      </c>
      <c r="B6861" s="2">
        <v>58</v>
      </c>
      <c r="C6861" s="2" t="s">
        <v>15</v>
      </c>
      <c r="D6861" s="2" t="s">
        <v>102</v>
      </c>
      <c r="E6861" s="3">
        <v>42162</v>
      </c>
      <c r="F6861" s="2" t="s">
        <v>9531</v>
      </c>
      <c r="G6861" s="2" t="s">
        <v>121</v>
      </c>
      <c r="H6861" s="2" t="s">
        <v>9532</v>
      </c>
      <c r="I6861" s="2" t="s">
        <v>20</v>
      </c>
      <c r="J6861" s="2" t="s">
        <v>21</v>
      </c>
      <c r="K6861" s="2" t="s">
        <v>49</v>
      </c>
      <c r="L6861" s="2" t="s">
        <v>28</v>
      </c>
      <c r="M6861" s="2" t="s">
        <v>29</v>
      </c>
      <c r="N6861" s="2" t="s">
        <v>30</v>
      </c>
    </row>
    <row r="6862" spans="1:14" hidden="1" x14ac:dyDescent="0.3">
      <c r="A6862" s="2" t="s">
        <v>12417</v>
      </c>
      <c r="B6862" s="2">
        <v>30</v>
      </c>
      <c r="C6862" s="2" t="s">
        <v>15</v>
      </c>
      <c r="D6862" s="2" t="s">
        <v>37</v>
      </c>
      <c r="E6862" s="3">
        <v>42161</v>
      </c>
      <c r="F6862" s="2" t="s">
        <v>2010</v>
      </c>
      <c r="G6862" s="2" t="s">
        <v>33</v>
      </c>
      <c r="H6862" s="2" t="s">
        <v>2299</v>
      </c>
      <c r="I6862" s="2" t="s">
        <v>318</v>
      </c>
      <c r="J6862" s="2" t="s">
        <v>21</v>
      </c>
      <c r="K6862" s="2" t="s">
        <v>22</v>
      </c>
      <c r="L6862" s="2" t="s">
        <v>28</v>
      </c>
      <c r="M6862" s="2" t="s">
        <v>29</v>
      </c>
      <c r="N6862" s="2" t="s">
        <v>30</v>
      </c>
    </row>
    <row r="6863" spans="1:14" hidden="1" x14ac:dyDescent="0.3">
      <c r="A6863" s="2" t="s">
        <v>12418</v>
      </c>
      <c r="B6863" s="2">
        <v>27</v>
      </c>
      <c r="C6863" s="2" t="s">
        <v>15</v>
      </c>
      <c r="D6863" s="2" t="s">
        <v>109</v>
      </c>
      <c r="E6863" s="3">
        <v>42161</v>
      </c>
      <c r="F6863" s="2" t="s">
        <v>12419</v>
      </c>
      <c r="G6863" s="2" t="s">
        <v>279</v>
      </c>
      <c r="H6863" s="2" t="s">
        <v>431</v>
      </c>
      <c r="I6863" s="2" t="s">
        <v>20</v>
      </c>
      <c r="J6863" s="2" t="s">
        <v>21</v>
      </c>
      <c r="K6863" s="2" t="s">
        <v>22</v>
      </c>
      <c r="L6863" s="2" t="s">
        <v>28</v>
      </c>
      <c r="M6863" s="2" t="s">
        <v>29</v>
      </c>
      <c r="N6863" s="2" t="s">
        <v>30</v>
      </c>
    </row>
    <row r="6864" spans="1:14" hidden="1" x14ac:dyDescent="0.3">
      <c r="A6864" s="2" t="s">
        <v>12420</v>
      </c>
      <c r="B6864" s="2">
        <v>45</v>
      </c>
      <c r="C6864" s="2" t="s">
        <v>15</v>
      </c>
      <c r="D6864" s="2" t="s">
        <v>109</v>
      </c>
      <c r="E6864" s="3">
        <v>42161</v>
      </c>
      <c r="F6864" s="2" t="s">
        <v>12421</v>
      </c>
      <c r="G6864" s="2" t="s">
        <v>33</v>
      </c>
      <c r="H6864" s="2" t="s">
        <v>12422</v>
      </c>
      <c r="I6864" s="2" t="s">
        <v>20</v>
      </c>
      <c r="J6864" s="2" t="s">
        <v>21</v>
      </c>
      <c r="K6864" s="2" t="s">
        <v>22</v>
      </c>
      <c r="L6864" s="2" t="s">
        <v>28</v>
      </c>
      <c r="M6864" s="2" t="s">
        <v>29</v>
      </c>
      <c r="N6864" s="2" t="s">
        <v>30</v>
      </c>
    </row>
    <row r="6865" spans="1:14" hidden="1" x14ac:dyDescent="0.3">
      <c r="A6865" s="2" t="s">
        <v>12423</v>
      </c>
      <c r="B6865" s="2">
        <v>53</v>
      </c>
      <c r="C6865" s="2" t="s">
        <v>15</v>
      </c>
      <c r="D6865" s="2" t="s">
        <v>102</v>
      </c>
      <c r="E6865" s="3">
        <v>42161</v>
      </c>
      <c r="F6865" s="2" t="s">
        <v>2841</v>
      </c>
      <c r="G6865" s="2" t="s">
        <v>106</v>
      </c>
      <c r="H6865" s="2" t="s">
        <v>2842</v>
      </c>
      <c r="I6865" s="2" t="s">
        <v>20</v>
      </c>
      <c r="J6865" s="2" t="s">
        <v>21</v>
      </c>
      <c r="K6865" s="2" t="s">
        <v>1319</v>
      </c>
      <c r="L6865" s="2" t="s">
        <v>28</v>
      </c>
      <c r="M6865" s="2" t="s">
        <v>29</v>
      </c>
      <c r="N6865" s="2" t="s">
        <v>30</v>
      </c>
    </row>
    <row r="6866" spans="1:14" hidden="1" x14ac:dyDescent="0.3">
      <c r="A6866" s="2" t="s">
        <v>12424</v>
      </c>
      <c r="B6866" s="2">
        <v>42</v>
      </c>
      <c r="C6866" s="2" t="s">
        <v>15</v>
      </c>
      <c r="D6866" s="2" t="s">
        <v>102</v>
      </c>
      <c r="E6866" s="3">
        <v>42161</v>
      </c>
      <c r="F6866" s="2" t="s">
        <v>1534</v>
      </c>
      <c r="G6866" s="2" t="s">
        <v>39</v>
      </c>
      <c r="H6866" s="2" t="s">
        <v>6762</v>
      </c>
      <c r="I6866" s="2" t="s">
        <v>20</v>
      </c>
      <c r="J6866" s="2" t="s">
        <v>21</v>
      </c>
      <c r="K6866" s="2" t="s">
        <v>49</v>
      </c>
      <c r="L6866" s="2" t="s">
        <v>1819</v>
      </c>
      <c r="M6866" s="2" t="s">
        <v>69</v>
      </c>
      <c r="N6866" s="2" t="s">
        <v>30</v>
      </c>
    </row>
    <row r="6867" spans="1:14" x14ac:dyDescent="0.3">
      <c r="A6867" s="2" t="s">
        <v>12425</v>
      </c>
      <c r="B6867" s="2">
        <v>33</v>
      </c>
      <c r="C6867" s="2" t="s">
        <v>15</v>
      </c>
      <c r="D6867" s="2" t="s">
        <v>37</v>
      </c>
      <c r="E6867" s="3">
        <v>42160</v>
      </c>
      <c r="F6867" s="2" t="s">
        <v>293</v>
      </c>
      <c r="G6867" s="2" t="s">
        <v>56</v>
      </c>
      <c r="H6867" s="2" t="s">
        <v>294</v>
      </c>
      <c r="I6867" s="2" t="s">
        <v>20</v>
      </c>
      <c r="J6867" s="2" t="s">
        <v>21</v>
      </c>
      <c r="K6867" s="2" t="s">
        <v>22</v>
      </c>
      <c r="L6867" s="2" t="s">
        <v>28</v>
      </c>
      <c r="M6867" s="2"/>
      <c r="N6867" s="2" t="s">
        <v>30</v>
      </c>
    </row>
    <row r="6868" spans="1:14" hidden="1" x14ac:dyDescent="0.3">
      <c r="A6868" s="2" t="s">
        <v>12426</v>
      </c>
      <c r="B6868" s="2">
        <v>50</v>
      </c>
      <c r="C6868" s="2" t="s">
        <v>15</v>
      </c>
      <c r="D6868" s="2" t="s">
        <v>109</v>
      </c>
      <c r="E6868" s="3">
        <v>42160</v>
      </c>
      <c r="F6868" s="2" t="s">
        <v>7909</v>
      </c>
      <c r="G6868" s="2" t="s">
        <v>33</v>
      </c>
      <c r="H6868" s="2" t="s">
        <v>7910</v>
      </c>
      <c r="I6868" s="2" t="s">
        <v>20</v>
      </c>
      <c r="J6868" s="2" t="s">
        <v>21</v>
      </c>
      <c r="K6868" s="2" t="s">
        <v>22</v>
      </c>
      <c r="L6868" s="2" t="s">
        <v>28</v>
      </c>
      <c r="M6868" s="2" t="s">
        <v>29</v>
      </c>
      <c r="N6868" s="2" t="s">
        <v>30</v>
      </c>
    </row>
    <row r="6869" spans="1:14" hidden="1" x14ac:dyDescent="0.3">
      <c r="A6869" s="2" t="s">
        <v>12427</v>
      </c>
      <c r="B6869" s="2">
        <v>45</v>
      </c>
      <c r="C6869" s="2" t="s">
        <v>76</v>
      </c>
      <c r="D6869" s="2" t="s">
        <v>102</v>
      </c>
      <c r="E6869" s="3">
        <v>42160</v>
      </c>
      <c r="F6869" s="2" t="s">
        <v>5536</v>
      </c>
      <c r="G6869" s="2" t="s">
        <v>297</v>
      </c>
      <c r="H6869" s="2" t="s">
        <v>12428</v>
      </c>
      <c r="I6869" s="2" t="s">
        <v>20</v>
      </c>
      <c r="J6869" s="2" t="s">
        <v>21</v>
      </c>
      <c r="K6869" s="2" t="s">
        <v>22</v>
      </c>
      <c r="L6869" s="2" t="s">
        <v>158</v>
      </c>
      <c r="M6869" s="2" t="s">
        <v>69</v>
      </c>
      <c r="N6869" s="2" t="s">
        <v>159</v>
      </c>
    </row>
    <row r="6870" spans="1:14" hidden="1" x14ac:dyDescent="0.3">
      <c r="A6870" s="2" t="s">
        <v>12429</v>
      </c>
      <c r="B6870" s="2">
        <v>33</v>
      </c>
      <c r="C6870" s="2" t="s">
        <v>15</v>
      </c>
      <c r="D6870" s="2" t="s">
        <v>109</v>
      </c>
      <c r="E6870" s="3">
        <v>42158</v>
      </c>
      <c r="F6870" s="2" t="s">
        <v>38</v>
      </c>
      <c r="G6870" s="2" t="s">
        <v>39</v>
      </c>
      <c r="H6870" s="2" t="s">
        <v>40</v>
      </c>
      <c r="I6870" s="2" t="s">
        <v>20</v>
      </c>
      <c r="J6870" s="2" t="s">
        <v>21</v>
      </c>
      <c r="K6870" s="2" t="s">
        <v>60</v>
      </c>
      <c r="L6870" s="2" t="s">
        <v>35</v>
      </c>
      <c r="M6870" s="2" t="s">
        <v>69</v>
      </c>
      <c r="N6870" s="2" t="s">
        <v>30</v>
      </c>
    </row>
    <row r="6871" spans="1:14" hidden="1" x14ac:dyDescent="0.3">
      <c r="A6871" s="2" t="s">
        <v>12430</v>
      </c>
      <c r="B6871" s="2">
        <v>18</v>
      </c>
      <c r="C6871" s="2" t="s">
        <v>15</v>
      </c>
      <c r="D6871" s="2" t="s">
        <v>109</v>
      </c>
      <c r="E6871" s="3">
        <v>42158</v>
      </c>
      <c r="F6871" s="2" t="s">
        <v>12431</v>
      </c>
      <c r="G6871" s="2" t="s">
        <v>39</v>
      </c>
      <c r="H6871" s="2" t="s">
        <v>12432</v>
      </c>
      <c r="I6871" s="2" t="s">
        <v>20</v>
      </c>
      <c r="J6871" s="2" t="s">
        <v>21</v>
      </c>
      <c r="K6871" s="2" t="s">
        <v>49</v>
      </c>
      <c r="L6871" s="2" t="s">
        <v>28</v>
      </c>
      <c r="M6871" s="2" t="s">
        <v>29</v>
      </c>
      <c r="N6871" s="2" t="s">
        <v>30</v>
      </c>
    </row>
    <row r="6872" spans="1:14" hidden="1" x14ac:dyDescent="0.3">
      <c r="A6872" s="2" t="s">
        <v>12433</v>
      </c>
      <c r="B6872" s="2">
        <v>56</v>
      </c>
      <c r="C6872" s="2" t="s">
        <v>15</v>
      </c>
      <c r="D6872" s="2" t="s">
        <v>102</v>
      </c>
      <c r="E6872" s="3">
        <v>42158</v>
      </c>
      <c r="F6872" s="2" t="s">
        <v>12434</v>
      </c>
      <c r="G6872" s="2" t="s">
        <v>86</v>
      </c>
      <c r="H6872" s="2" t="s">
        <v>12435</v>
      </c>
      <c r="I6872" s="2" t="s">
        <v>20</v>
      </c>
      <c r="J6872" s="2" t="s">
        <v>21</v>
      </c>
      <c r="K6872" s="2" t="s">
        <v>49</v>
      </c>
      <c r="L6872" s="2" t="s">
        <v>28</v>
      </c>
      <c r="M6872" s="2" t="s">
        <v>29</v>
      </c>
      <c r="N6872" s="2" t="s">
        <v>30</v>
      </c>
    </row>
    <row r="6873" spans="1:14" hidden="1" x14ac:dyDescent="0.3">
      <c r="A6873" s="2" t="s">
        <v>12436</v>
      </c>
      <c r="B6873" s="2">
        <v>46</v>
      </c>
      <c r="C6873" s="2" t="s">
        <v>15</v>
      </c>
      <c r="D6873" s="2" t="s">
        <v>109</v>
      </c>
      <c r="E6873" s="3">
        <v>42158</v>
      </c>
      <c r="F6873" s="2" t="s">
        <v>5251</v>
      </c>
      <c r="G6873" s="2" t="s">
        <v>33</v>
      </c>
      <c r="H6873" s="2" t="s">
        <v>5252</v>
      </c>
      <c r="I6873" s="2" t="s">
        <v>20</v>
      </c>
      <c r="J6873" s="2" t="s">
        <v>21</v>
      </c>
      <c r="K6873" s="2" t="s">
        <v>22</v>
      </c>
      <c r="L6873" s="2" t="s">
        <v>28</v>
      </c>
      <c r="M6873" s="2" t="s">
        <v>29</v>
      </c>
      <c r="N6873" s="2" t="s">
        <v>30</v>
      </c>
    </row>
    <row r="6874" spans="1:14" hidden="1" x14ac:dyDescent="0.3">
      <c r="A6874" s="2" t="s">
        <v>12437</v>
      </c>
      <c r="B6874" s="2">
        <v>36</v>
      </c>
      <c r="C6874" s="2" t="s">
        <v>15</v>
      </c>
      <c r="D6874" s="2" t="s">
        <v>109</v>
      </c>
      <c r="E6874" s="3">
        <v>42158</v>
      </c>
      <c r="F6874" s="2" t="s">
        <v>2210</v>
      </c>
      <c r="G6874" s="2" t="s">
        <v>313</v>
      </c>
      <c r="H6874" s="2" t="s">
        <v>12438</v>
      </c>
      <c r="I6874" s="2" t="s">
        <v>318</v>
      </c>
      <c r="J6874" s="2" t="s">
        <v>21</v>
      </c>
      <c r="K6874" s="2" t="s">
        <v>22</v>
      </c>
      <c r="L6874" s="2" t="s">
        <v>202</v>
      </c>
      <c r="M6874" s="2" t="s">
        <v>29</v>
      </c>
      <c r="N6874" s="2" t="s">
        <v>89</v>
      </c>
    </row>
    <row r="6875" spans="1:14" hidden="1" x14ac:dyDescent="0.3">
      <c r="A6875" s="2" t="s">
        <v>12439</v>
      </c>
      <c r="B6875" s="2">
        <v>26</v>
      </c>
      <c r="C6875" s="2" t="s">
        <v>15</v>
      </c>
      <c r="D6875" s="2" t="s">
        <v>37</v>
      </c>
      <c r="E6875" s="3">
        <v>42157</v>
      </c>
      <c r="F6875" s="2" t="s">
        <v>12440</v>
      </c>
      <c r="G6875" s="2" t="s">
        <v>321</v>
      </c>
      <c r="H6875" s="2" t="s">
        <v>3928</v>
      </c>
      <c r="I6875" s="2" t="s">
        <v>20</v>
      </c>
      <c r="J6875" s="2" t="s">
        <v>21</v>
      </c>
      <c r="K6875" s="2" t="s">
        <v>60</v>
      </c>
      <c r="L6875" s="2" t="s">
        <v>35</v>
      </c>
      <c r="M6875" s="2" t="s">
        <v>69</v>
      </c>
      <c r="N6875" s="2" t="s">
        <v>30</v>
      </c>
    </row>
    <row r="6876" spans="1:14" hidden="1" x14ac:dyDescent="0.3">
      <c r="A6876" s="2" t="s">
        <v>12441</v>
      </c>
      <c r="B6876" s="2">
        <v>26</v>
      </c>
      <c r="C6876" s="2" t="s">
        <v>15</v>
      </c>
      <c r="D6876" s="2" t="s">
        <v>388</v>
      </c>
      <c r="E6876" s="3">
        <v>42157</v>
      </c>
      <c r="F6876" s="2" t="s">
        <v>11106</v>
      </c>
      <c r="G6876" s="2" t="s">
        <v>39</v>
      </c>
      <c r="H6876" s="2" t="s">
        <v>10814</v>
      </c>
      <c r="I6876" s="2" t="s">
        <v>20</v>
      </c>
      <c r="J6876" s="2" t="s">
        <v>21</v>
      </c>
      <c r="K6876" s="2" t="s">
        <v>49</v>
      </c>
      <c r="L6876" s="2" t="s">
        <v>35</v>
      </c>
      <c r="M6876" s="2" t="s">
        <v>29</v>
      </c>
      <c r="N6876" s="2" t="s">
        <v>30</v>
      </c>
    </row>
    <row r="6877" spans="1:14" hidden="1" x14ac:dyDescent="0.3">
      <c r="A6877" s="2" t="s">
        <v>12442</v>
      </c>
      <c r="B6877" s="2">
        <v>23</v>
      </c>
      <c r="C6877" s="2" t="s">
        <v>15</v>
      </c>
      <c r="D6877" s="2" t="s">
        <v>102</v>
      </c>
      <c r="E6877" s="3">
        <v>42156</v>
      </c>
      <c r="F6877" s="2" t="s">
        <v>892</v>
      </c>
      <c r="G6877" s="2" t="s">
        <v>165</v>
      </c>
      <c r="H6877" s="2" t="s">
        <v>7410</v>
      </c>
      <c r="I6877" s="2" t="s">
        <v>20</v>
      </c>
      <c r="J6877" s="2" t="s">
        <v>21</v>
      </c>
      <c r="K6877" s="2" t="s">
        <v>49</v>
      </c>
      <c r="L6877" s="2" t="s">
        <v>28</v>
      </c>
      <c r="M6877" s="2" t="s">
        <v>29</v>
      </c>
      <c r="N6877" s="2" t="s">
        <v>30</v>
      </c>
    </row>
    <row r="6878" spans="1:14" x14ac:dyDescent="0.3">
      <c r="A6878" s="2" t="s">
        <v>12443</v>
      </c>
      <c r="B6878" s="2">
        <v>50</v>
      </c>
      <c r="C6878" s="2" t="s">
        <v>15</v>
      </c>
      <c r="D6878" s="2" t="s">
        <v>37</v>
      </c>
      <c r="E6878" s="3">
        <v>42155</v>
      </c>
      <c r="F6878" s="2" t="s">
        <v>892</v>
      </c>
      <c r="G6878" s="2" t="s">
        <v>165</v>
      </c>
      <c r="H6878" s="2" t="s">
        <v>893</v>
      </c>
      <c r="I6878" s="2" t="s">
        <v>486</v>
      </c>
      <c r="J6878" s="2" t="s">
        <v>21</v>
      </c>
      <c r="K6878" s="2" t="s">
        <v>60</v>
      </c>
      <c r="L6878" s="2" t="s">
        <v>202</v>
      </c>
      <c r="M6878" s="2"/>
      <c r="N6878" s="2" t="s">
        <v>89</v>
      </c>
    </row>
    <row r="6879" spans="1:14" hidden="1" x14ac:dyDescent="0.3">
      <c r="A6879" s="2" t="s">
        <v>12444</v>
      </c>
      <c r="B6879" s="2">
        <v>40</v>
      </c>
      <c r="C6879" s="2" t="s">
        <v>15</v>
      </c>
      <c r="D6879" s="2" t="s">
        <v>102</v>
      </c>
      <c r="E6879" s="3">
        <v>42155</v>
      </c>
      <c r="F6879" s="2" t="s">
        <v>582</v>
      </c>
      <c r="G6879" s="2" t="s">
        <v>118</v>
      </c>
      <c r="H6879" s="2" t="s">
        <v>583</v>
      </c>
      <c r="I6879" s="2" t="s">
        <v>20</v>
      </c>
      <c r="J6879" s="2" t="s">
        <v>21</v>
      </c>
      <c r="K6879" s="2" t="s">
        <v>49</v>
      </c>
      <c r="L6879" s="2" t="s">
        <v>28</v>
      </c>
      <c r="M6879" s="2" t="s">
        <v>29</v>
      </c>
      <c r="N6879" s="2" t="s">
        <v>30</v>
      </c>
    </row>
    <row r="6880" spans="1:14" hidden="1" x14ac:dyDescent="0.3">
      <c r="A6880" s="2" t="s">
        <v>12445</v>
      </c>
      <c r="B6880" s="2">
        <v>47</v>
      </c>
      <c r="C6880" s="2" t="s">
        <v>15</v>
      </c>
      <c r="D6880" s="2" t="s">
        <v>102</v>
      </c>
      <c r="E6880" s="3">
        <v>42155</v>
      </c>
      <c r="F6880" s="2" t="s">
        <v>4579</v>
      </c>
      <c r="G6880" s="2" t="s">
        <v>39</v>
      </c>
      <c r="H6880" s="2" t="s">
        <v>12446</v>
      </c>
      <c r="I6880" s="2" t="s">
        <v>20</v>
      </c>
      <c r="J6880" s="2" t="s">
        <v>21</v>
      </c>
      <c r="K6880" s="2" t="s">
        <v>22</v>
      </c>
      <c r="L6880" s="2" t="s">
        <v>88</v>
      </c>
      <c r="M6880" s="2" t="s">
        <v>29</v>
      </c>
      <c r="N6880" s="2" t="s">
        <v>89</v>
      </c>
    </row>
    <row r="6881" spans="1:14" hidden="1" x14ac:dyDescent="0.3">
      <c r="A6881" s="2" t="s">
        <v>12447</v>
      </c>
      <c r="B6881" s="2">
        <v>39</v>
      </c>
      <c r="C6881" s="2" t="s">
        <v>15</v>
      </c>
      <c r="D6881" s="2" t="s">
        <v>109</v>
      </c>
      <c r="E6881" s="3">
        <v>42154</v>
      </c>
      <c r="F6881" s="2" t="s">
        <v>51</v>
      </c>
      <c r="G6881" s="2" t="s">
        <v>52</v>
      </c>
      <c r="H6881" s="2" t="s">
        <v>53</v>
      </c>
      <c r="I6881" s="2" t="s">
        <v>20</v>
      </c>
      <c r="J6881" s="2" t="s">
        <v>21</v>
      </c>
      <c r="K6881" s="2" t="s">
        <v>22</v>
      </c>
      <c r="L6881" s="2" t="s">
        <v>88</v>
      </c>
      <c r="M6881" s="2" t="s">
        <v>29</v>
      </c>
      <c r="N6881" s="2" t="s">
        <v>89</v>
      </c>
    </row>
    <row r="6882" spans="1:14" hidden="1" x14ac:dyDescent="0.3">
      <c r="A6882" s="2" t="s">
        <v>12448</v>
      </c>
      <c r="B6882" s="2">
        <v>19</v>
      </c>
      <c r="C6882" s="2" t="s">
        <v>15</v>
      </c>
      <c r="D6882" s="2" t="s">
        <v>102</v>
      </c>
      <c r="E6882" s="3">
        <v>42154</v>
      </c>
      <c r="F6882" s="2" t="s">
        <v>461</v>
      </c>
      <c r="G6882" s="2" t="s">
        <v>78</v>
      </c>
      <c r="H6882" s="2" t="s">
        <v>1420</v>
      </c>
      <c r="I6882" s="2" t="s">
        <v>20</v>
      </c>
      <c r="J6882" s="2" t="s">
        <v>21</v>
      </c>
      <c r="K6882" s="2" t="s">
        <v>22</v>
      </c>
      <c r="L6882" s="2" t="s">
        <v>202</v>
      </c>
      <c r="M6882" s="2" t="s">
        <v>29</v>
      </c>
      <c r="N6882" s="2" t="s">
        <v>89</v>
      </c>
    </row>
    <row r="6883" spans="1:14" hidden="1" x14ac:dyDescent="0.3">
      <c r="A6883" s="2" t="s">
        <v>12449</v>
      </c>
      <c r="B6883" s="2">
        <v>36</v>
      </c>
      <c r="C6883" s="2" t="s">
        <v>15</v>
      </c>
      <c r="D6883" s="2" t="s">
        <v>37</v>
      </c>
      <c r="E6883" s="3">
        <v>42153</v>
      </c>
      <c r="F6883" s="2" t="s">
        <v>12450</v>
      </c>
      <c r="G6883" s="2" t="s">
        <v>86</v>
      </c>
      <c r="H6883" s="2" t="s">
        <v>12451</v>
      </c>
      <c r="I6883" s="2" t="s">
        <v>20</v>
      </c>
      <c r="J6883" s="2" t="s">
        <v>21</v>
      </c>
      <c r="K6883" s="2" t="s">
        <v>22</v>
      </c>
      <c r="L6883" s="2" t="s">
        <v>35</v>
      </c>
      <c r="M6883" s="2" t="s">
        <v>69</v>
      </c>
      <c r="N6883" s="2" t="s">
        <v>30</v>
      </c>
    </row>
    <row r="6884" spans="1:14" hidden="1" x14ac:dyDescent="0.3">
      <c r="A6884" s="2" t="s">
        <v>12452</v>
      </c>
      <c r="B6884" s="2">
        <v>35</v>
      </c>
      <c r="C6884" s="2" t="s">
        <v>15</v>
      </c>
      <c r="D6884" s="2" t="s">
        <v>102</v>
      </c>
      <c r="E6884" s="3">
        <v>42153</v>
      </c>
      <c r="F6884" s="2" t="s">
        <v>12453</v>
      </c>
      <c r="G6884" s="2" t="s">
        <v>82</v>
      </c>
      <c r="H6884" s="2" t="s">
        <v>3021</v>
      </c>
      <c r="I6884" s="2" t="s">
        <v>20</v>
      </c>
      <c r="J6884" s="2" t="s">
        <v>21</v>
      </c>
      <c r="K6884" s="2" t="s">
        <v>22</v>
      </c>
      <c r="L6884" s="2" t="s">
        <v>28</v>
      </c>
      <c r="M6884" s="2" t="s">
        <v>29</v>
      </c>
      <c r="N6884" s="2" t="s">
        <v>30</v>
      </c>
    </row>
    <row r="6885" spans="1:14" hidden="1" x14ac:dyDescent="0.3">
      <c r="A6885" s="2" t="s">
        <v>12454</v>
      </c>
      <c r="B6885" s="2">
        <v>55</v>
      </c>
      <c r="C6885" s="2" t="s">
        <v>15</v>
      </c>
      <c r="D6885" s="2" t="s">
        <v>102</v>
      </c>
      <c r="E6885" s="3">
        <v>42153</v>
      </c>
      <c r="F6885" s="2" t="s">
        <v>4970</v>
      </c>
      <c r="G6885" s="2" t="s">
        <v>118</v>
      </c>
      <c r="H6885" s="2" t="s">
        <v>3626</v>
      </c>
      <c r="I6885" s="2" t="s">
        <v>20</v>
      </c>
      <c r="J6885" s="2" t="s">
        <v>21</v>
      </c>
      <c r="K6885" s="2" t="s">
        <v>60</v>
      </c>
      <c r="L6885" s="2" t="s">
        <v>28</v>
      </c>
      <c r="M6885" s="2" t="s">
        <v>29</v>
      </c>
      <c r="N6885" s="2" t="s">
        <v>30</v>
      </c>
    </row>
    <row r="6886" spans="1:14" x14ac:dyDescent="0.3">
      <c r="A6886" s="2" t="s">
        <v>12455</v>
      </c>
      <c r="B6886" s="2">
        <v>56</v>
      </c>
      <c r="C6886" s="2" t="s">
        <v>15</v>
      </c>
      <c r="D6886" s="2" t="s">
        <v>102</v>
      </c>
      <c r="E6886" s="3">
        <v>42153</v>
      </c>
      <c r="F6886" s="2" t="s">
        <v>12456</v>
      </c>
      <c r="G6886" s="2" t="s">
        <v>65</v>
      </c>
      <c r="H6886" s="2" t="s">
        <v>12457</v>
      </c>
      <c r="I6886" s="2" t="s">
        <v>486</v>
      </c>
      <c r="J6886" s="2" t="s">
        <v>21</v>
      </c>
      <c r="K6886" s="2" t="s">
        <v>60</v>
      </c>
      <c r="L6886" s="2" t="s">
        <v>202</v>
      </c>
      <c r="M6886" s="2"/>
      <c r="N6886" s="2" t="s">
        <v>89</v>
      </c>
    </row>
    <row r="6887" spans="1:14" hidden="1" x14ac:dyDescent="0.3">
      <c r="A6887" s="2" t="s">
        <v>12458</v>
      </c>
      <c r="B6887" s="2">
        <v>18</v>
      </c>
      <c r="C6887" s="2" t="s">
        <v>15</v>
      </c>
      <c r="D6887" s="2" t="s">
        <v>102</v>
      </c>
      <c r="E6887" s="3">
        <v>42152</v>
      </c>
      <c r="F6887" s="2" t="s">
        <v>3580</v>
      </c>
      <c r="G6887" s="2" t="s">
        <v>325</v>
      </c>
      <c r="H6887" s="2" t="s">
        <v>3581</v>
      </c>
      <c r="I6887" s="2" t="s">
        <v>318</v>
      </c>
      <c r="J6887" s="2" t="s">
        <v>21</v>
      </c>
      <c r="K6887" s="2" t="s">
        <v>1319</v>
      </c>
      <c r="L6887" s="2" t="s">
        <v>6433</v>
      </c>
      <c r="M6887" s="2" t="s">
        <v>29</v>
      </c>
      <c r="N6887" s="2" t="s">
        <v>30</v>
      </c>
    </row>
    <row r="6888" spans="1:14" hidden="1" x14ac:dyDescent="0.3">
      <c r="A6888" s="2" t="s">
        <v>12459</v>
      </c>
      <c r="B6888" s="2">
        <v>32</v>
      </c>
      <c r="C6888" s="2" t="s">
        <v>15</v>
      </c>
      <c r="D6888" s="2" t="s">
        <v>37</v>
      </c>
      <c r="E6888" s="3">
        <v>42152</v>
      </c>
      <c r="F6888" s="2" t="s">
        <v>8042</v>
      </c>
      <c r="G6888" s="2" t="s">
        <v>279</v>
      </c>
      <c r="H6888" s="2" t="s">
        <v>7100</v>
      </c>
      <c r="I6888" s="2" t="s">
        <v>20</v>
      </c>
      <c r="J6888" s="2" t="s">
        <v>21</v>
      </c>
      <c r="K6888" s="2" t="s">
        <v>22</v>
      </c>
      <c r="L6888" s="2" t="s">
        <v>28</v>
      </c>
      <c r="M6888" s="2" t="s">
        <v>29</v>
      </c>
      <c r="N6888" s="2" t="s">
        <v>30</v>
      </c>
    </row>
    <row r="6889" spans="1:14" hidden="1" x14ac:dyDescent="0.3">
      <c r="A6889" s="2" t="s">
        <v>12460</v>
      </c>
      <c r="B6889" s="2">
        <v>40</v>
      </c>
      <c r="C6889" s="2" t="s">
        <v>15</v>
      </c>
      <c r="D6889" s="2" t="s">
        <v>37</v>
      </c>
      <c r="E6889" s="3">
        <v>42152</v>
      </c>
      <c r="F6889" s="2" t="s">
        <v>4225</v>
      </c>
      <c r="G6889" s="2" t="s">
        <v>47</v>
      </c>
      <c r="H6889" s="2" t="s">
        <v>12461</v>
      </c>
      <c r="I6889" s="2" t="s">
        <v>20</v>
      </c>
      <c r="J6889" s="2" t="s">
        <v>21</v>
      </c>
      <c r="K6889" s="2" t="s">
        <v>22</v>
      </c>
      <c r="L6889" s="2" t="s">
        <v>28</v>
      </c>
      <c r="M6889" s="2" t="s">
        <v>29</v>
      </c>
      <c r="N6889" s="2" t="s">
        <v>30</v>
      </c>
    </row>
    <row r="6890" spans="1:14" hidden="1" x14ac:dyDescent="0.3">
      <c r="A6890" s="2" t="s">
        <v>12462</v>
      </c>
      <c r="B6890" s="2">
        <v>60</v>
      </c>
      <c r="C6890" s="2" t="s">
        <v>15</v>
      </c>
      <c r="D6890" s="2" t="s">
        <v>102</v>
      </c>
      <c r="E6890" s="3">
        <v>42152</v>
      </c>
      <c r="F6890" s="2" t="s">
        <v>1083</v>
      </c>
      <c r="G6890" s="2" t="s">
        <v>43</v>
      </c>
      <c r="H6890" s="2" t="s">
        <v>12463</v>
      </c>
      <c r="I6890" s="2" t="s">
        <v>20</v>
      </c>
      <c r="J6890" s="2" t="s">
        <v>21</v>
      </c>
      <c r="K6890" s="2" t="s">
        <v>60</v>
      </c>
      <c r="L6890" s="2" t="s">
        <v>28</v>
      </c>
      <c r="M6890" s="2" t="s">
        <v>29</v>
      </c>
      <c r="N6890" s="2" t="s">
        <v>30</v>
      </c>
    </row>
    <row r="6891" spans="1:14" hidden="1" x14ac:dyDescent="0.3">
      <c r="A6891" s="2" t="s">
        <v>12464</v>
      </c>
      <c r="B6891" s="2">
        <v>20</v>
      </c>
      <c r="C6891" s="2" t="s">
        <v>15</v>
      </c>
      <c r="D6891" s="2" t="s">
        <v>388</v>
      </c>
      <c r="E6891" s="3">
        <v>42151</v>
      </c>
      <c r="F6891" s="2" t="s">
        <v>1336</v>
      </c>
      <c r="G6891" s="2" t="s">
        <v>33</v>
      </c>
      <c r="H6891" s="2" t="s">
        <v>1337</v>
      </c>
      <c r="I6891" s="2" t="s">
        <v>318</v>
      </c>
      <c r="J6891" s="2" t="s">
        <v>21</v>
      </c>
      <c r="K6891" s="2" t="s">
        <v>1319</v>
      </c>
      <c r="L6891" s="2" t="s">
        <v>202</v>
      </c>
      <c r="M6891" s="2" t="s">
        <v>69</v>
      </c>
      <c r="N6891" s="2" t="s">
        <v>89</v>
      </c>
    </row>
    <row r="6892" spans="1:14" hidden="1" x14ac:dyDescent="0.3">
      <c r="A6892" s="2" t="s">
        <v>12465</v>
      </c>
      <c r="B6892" s="2">
        <v>24</v>
      </c>
      <c r="C6892" s="2" t="s">
        <v>15</v>
      </c>
      <c r="D6892" s="2" t="s">
        <v>102</v>
      </c>
      <c r="E6892" s="3">
        <v>42151</v>
      </c>
      <c r="F6892" s="2" t="s">
        <v>5493</v>
      </c>
      <c r="G6892" s="2" t="s">
        <v>82</v>
      </c>
      <c r="H6892" s="2" t="s">
        <v>5494</v>
      </c>
      <c r="I6892" s="2" t="s">
        <v>20</v>
      </c>
      <c r="J6892" s="2" t="s">
        <v>21</v>
      </c>
      <c r="K6892" s="2" t="s">
        <v>49</v>
      </c>
      <c r="L6892" s="2" t="s">
        <v>88</v>
      </c>
      <c r="M6892" s="2" t="s">
        <v>29</v>
      </c>
      <c r="N6892" s="2" t="s">
        <v>89</v>
      </c>
    </row>
    <row r="6893" spans="1:14" hidden="1" x14ac:dyDescent="0.3">
      <c r="A6893" s="2" t="s">
        <v>12466</v>
      </c>
      <c r="B6893" s="2">
        <v>33</v>
      </c>
      <c r="C6893" s="2" t="s">
        <v>15</v>
      </c>
      <c r="D6893" s="2" t="s">
        <v>102</v>
      </c>
      <c r="E6893" s="3">
        <v>42151</v>
      </c>
      <c r="F6893" s="2" t="s">
        <v>6353</v>
      </c>
      <c r="G6893" s="2" t="s">
        <v>33</v>
      </c>
      <c r="H6893" s="2" t="s">
        <v>6057</v>
      </c>
      <c r="I6893" s="2" t="s">
        <v>318</v>
      </c>
      <c r="J6893" s="2" t="s">
        <v>21</v>
      </c>
      <c r="K6893" s="2" t="s">
        <v>49</v>
      </c>
      <c r="L6893" s="2" t="s">
        <v>1761</v>
      </c>
      <c r="M6893" s="2" t="s">
        <v>69</v>
      </c>
      <c r="N6893" s="2" t="s">
        <v>24</v>
      </c>
    </row>
    <row r="6894" spans="1:14" hidden="1" x14ac:dyDescent="0.3">
      <c r="A6894" s="2" t="s">
        <v>12467</v>
      </c>
      <c r="B6894" s="2">
        <v>39</v>
      </c>
      <c r="C6894" s="2" t="s">
        <v>15</v>
      </c>
      <c r="D6894" s="2" t="s">
        <v>102</v>
      </c>
      <c r="E6894" s="3">
        <v>42151</v>
      </c>
      <c r="F6894" s="2" t="s">
        <v>10512</v>
      </c>
      <c r="G6894" s="2" t="s">
        <v>86</v>
      </c>
      <c r="H6894" s="2" t="s">
        <v>12468</v>
      </c>
      <c r="I6894" s="2" t="s">
        <v>20</v>
      </c>
      <c r="J6894" s="2" t="s">
        <v>21</v>
      </c>
      <c r="K6894" s="2" t="s">
        <v>60</v>
      </c>
      <c r="L6894" s="2" t="s">
        <v>35</v>
      </c>
      <c r="M6894" s="2" t="s">
        <v>29</v>
      </c>
      <c r="N6894" s="2" t="s">
        <v>30</v>
      </c>
    </row>
    <row r="6895" spans="1:14" x14ac:dyDescent="0.3">
      <c r="A6895" s="2" t="s">
        <v>12469</v>
      </c>
      <c r="B6895" s="2">
        <v>34</v>
      </c>
      <c r="C6895" s="2" t="s">
        <v>15</v>
      </c>
      <c r="D6895" s="2" t="s">
        <v>102</v>
      </c>
      <c r="E6895" s="3">
        <v>42151</v>
      </c>
      <c r="F6895" s="2" t="s">
        <v>673</v>
      </c>
      <c r="G6895" s="2" t="s">
        <v>269</v>
      </c>
      <c r="H6895" s="2" t="s">
        <v>4926</v>
      </c>
      <c r="I6895" s="2" t="s">
        <v>486</v>
      </c>
      <c r="J6895" s="2" t="s">
        <v>21</v>
      </c>
      <c r="K6895" s="2" t="s">
        <v>1319</v>
      </c>
      <c r="L6895" s="2" t="s">
        <v>202</v>
      </c>
      <c r="M6895" s="2"/>
      <c r="N6895" s="2" t="s">
        <v>89</v>
      </c>
    </row>
    <row r="6896" spans="1:14" hidden="1" x14ac:dyDescent="0.3">
      <c r="A6896" s="2" t="s">
        <v>12470</v>
      </c>
      <c r="B6896" s="2">
        <v>57</v>
      </c>
      <c r="C6896" s="2" t="s">
        <v>15</v>
      </c>
      <c r="D6896" s="2" t="s">
        <v>102</v>
      </c>
      <c r="E6896" s="3">
        <v>42151</v>
      </c>
      <c r="F6896" s="2" t="s">
        <v>12471</v>
      </c>
      <c r="G6896" s="2" t="s">
        <v>47</v>
      </c>
      <c r="H6896" s="2" t="s">
        <v>10166</v>
      </c>
      <c r="I6896" s="2" t="s">
        <v>20</v>
      </c>
      <c r="J6896" s="2" t="s">
        <v>21</v>
      </c>
      <c r="K6896" s="2" t="s">
        <v>49</v>
      </c>
      <c r="L6896" s="2" t="s">
        <v>35</v>
      </c>
      <c r="M6896" s="2" t="s">
        <v>29</v>
      </c>
      <c r="N6896" s="2" t="s">
        <v>30</v>
      </c>
    </row>
    <row r="6897" spans="1:14" hidden="1" x14ac:dyDescent="0.3">
      <c r="A6897" s="2" t="s">
        <v>12472</v>
      </c>
      <c r="B6897" s="2">
        <v>51</v>
      </c>
      <c r="C6897" s="2" t="s">
        <v>15</v>
      </c>
      <c r="D6897" s="2" t="s">
        <v>37</v>
      </c>
      <c r="E6897" s="3">
        <v>42150</v>
      </c>
      <c r="F6897" s="2" t="s">
        <v>2074</v>
      </c>
      <c r="G6897" s="2" t="s">
        <v>165</v>
      </c>
      <c r="H6897" s="2" t="s">
        <v>166</v>
      </c>
      <c r="I6897" s="2" t="s">
        <v>20</v>
      </c>
      <c r="J6897" s="2" t="s">
        <v>21</v>
      </c>
      <c r="K6897" s="2" t="s">
        <v>22</v>
      </c>
      <c r="L6897" s="2" t="s">
        <v>28</v>
      </c>
      <c r="M6897" s="2" t="s">
        <v>29</v>
      </c>
      <c r="N6897" s="2" t="s">
        <v>30</v>
      </c>
    </row>
    <row r="6898" spans="1:14" hidden="1" x14ac:dyDescent="0.3">
      <c r="A6898" s="2" t="s">
        <v>12473</v>
      </c>
      <c r="B6898" s="2">
        <v>62</v>
      </c>
      <c r="C6898" s="2" t="s">
        <v>15</v>
      </c>
      <c r="D6898" s="2" t="s">
        <v>102</v>
      </c>
      <c r="E6898" s="3">
        <v>42150</v>
      </c>
      <c r="F6898" s="2" t="s">
        <v>9325</v>
      </c>
      <c r="G6898" s="2" t="s">
        <v>121</v>
      </c>
      <c r="H6898" s="2" t="s">
        <v>4456</v>
      </c>
      <c r="I6898" s="2" t="s">
        <v>20</v>
      </c>
      <c r="J6898" s="2" t="s">
        <v>21</v>
      </c>
      <c r="K6898" s="2" t="s">
        <v>49</v>
      </c>
      <c r="L6898" s="2" t="s">
        <v>28</v>
      </c>
      <c r="M6898" s="2" t="s">
        <v>29</v>
      </c>
      <c r="N6898" s="2" t="s">
        <v>30</v>
      </c>
    </row>
    <row r="6899" spans="1:14" hidden="1" x14ac:dyDescent="0.3">
      <c r="A6899" s="2" t="s">
        <v>12474</v>
      </c>
      <c r="B6899" s="2">
        <v>24</v>
      </c>
      <c r="C6899" s="2" t="s">
        <v>15</v>
      </c>
      <c r="D6899" s="2" t="s">
        <v>102</v>
      </c>
      <c r="E6899" s="3">
        <v>42150</v>
      </c>
      <c r="F6899" s="2" t="s">
        <v>2763</v>
      </c>
      <c r="G6899" s="2" t="s">
        <v>95</v>
      </c>
      <c r="H6899" s="2" t="s">
        <v>465</v>
      </c>
      <c r="I6899" s="2" t="s">
        <v>20</v>
      </c>
      <c r="J6899" s="2" t="s">
        <v>21</v>
      </c>
      <c r="K6899" s="2" t="s">
        <v>22</v>
      </c>
      <c r="L6899" s="2" t="s">
        <v>23</v>
      </c>
      <c r="M6899" s="2" t="s">
        <v>29</v>
      </c>
      <c r="N6899" s="2" t="s">
        <v>24</v>
      </c>
    </row>
    <row r="6900" spans="1:14" hidden="1" x14ac:dyDescent="0.3">
      <c r="A6900" s="2" t="s">
        <v>12475</v>
      </c>
      <c r="B6900" s="2">
        <v>31</v>
      </c>
      <c r="C6900" s="2" t="s">
        <v>76</v>
      </c>
      <c r="D6900" s="2" t="s">
        <v>102</v>
      </c>
      <c r="E6900" s="3">
        <v>42149</v>
      </c>
      <c r="F6900" s="2" t="s">
        <v>1475</v>
      </c>
      <c r="G6900" s="2" t="s">
        <v>39</v>
      </c>
      <c r="H6900" s="2" t="s">
        <v>1693</v>
      </c>
      <c r="I6900" s="2" t="s">
        <v>20</v>
      </c>
      <c r="J6900" s="2" t="s">
        <v>21</v>
      </c>
      <c r="K6900" s="2" t="s">
        <v>49</v>
      </c>
      <c r="L6900" s="2" t="s">
        <v>28</v>
      </c>
      <c r="M6900" s="2" t="s">
        <v>29</v>
      </c>
      <c r="N6900" s="2" t="s">
        <v>30</v>
      </c>
    </row>
    <row r="6901" spans="1:14" hidden="1" x14ac:dyDescent="0.3">
      <c r="A6901" s="2" t="s">
        <v>12476</v>
      </c>
      <c r="B6901" s="2">
        <v>36</v>
      </c>
      <c r="C6901" s="2" t="s">
        <v>15</v>
      </c>
      <c r="D6901" s="2" t="s">
        <v>37</v>
      </c>
      <c r="E6901" s="3">
        <v>42149</v>
      </c>
      <c r="F6901" s="2" t="s">
        <v>73</v>
      </c>
      <c r="G6901" s="2" t="s">
        <v>393</v>
      </c>
      <c r="H6901" s="2" t="s">
        <v>2399</v>
      </c>
      <c r="I6901" s="2" t="s">
        <v>20</v>
      </c>
      <c r="J6901" s="2" t="s">
        <v>21</v>
      </c>
      <c r="K6901" s="2" t="s">
        <v>49</v>
      </c>
      <c r="L6901" s="2" t="s">
        <v>35</v>
      </c>
      <c r="M6901" s="2" t="s">
        <v>29</v>
      </c>
      <c r="N6901" s="2" t="s">
        <v>30</v>
      </c>
    </row>
    <row r="6902" spans="1:14" hidden="1" x14ac:dyDescent="0.3">
      <c r="A6902" s="2" t="s">
        <v>12477</v>
      </c>
      <c r="B6902" s="2">
        <v>25</v>
      </c>
      <c r="C6902" s="2" t="s">
        <v>15</v>
      </c>
      <c r="D6902" s="2" t="s">
        <v>37</v>
      </c>
      <c r="E6902" s="3">
        <v>42147</v>
      </c>
      <c r="F6902" s="2" t="s">
        <v>378</v>
      </c>
      <c r="G6902" s="2" t="s">
        <v>325</v>
      </c>
      <c r="H6902" s="2" t="s">
        <v>379</v>
      </c>
      <c r="I6902" s="2" t="s">
        <v>20</v>
      </c>
      <c r="J6902" s="2" t="s">
        <v>21</v>
      </c>
      <c r="K6902" s="2" t="s">
        <v>49</v>
      </c>
      <c r="L6902" s="2" t="s">
        <v>28</v>
      </c>
      <c r="M6902" s="2" t="s">
        <v>29</v>
      </c>
      <c r="N6902" s="2" t="s">
        <v>30</v>
      </c>
    </row>
    <row r="6903" spans="1:14" hidden="1" x14ac:dyDescent="0.3">
      <c r="A6903" s="2" t="s">
        <v>12478</v>
      </c>
      <c r="B6903" s="2">
        <v>47</v>
      </c>
      <c r="C6903" s="2" t="s">
        <v>15</v>
      </c>
      <c r="D6903" s="2" t="s">
        <v>102</v>
      </c>
      <c r="E6903" s="3">
        <v>42147</v>
      </c>
      <c r="F6903" s="2" t="s">
        <v>12479</v>
      </c>
      <c r="G6903" s="2" t="s">
        <v>409</v>
      </c>
      <c r="H6903" s="2" t="s">
        <v>3084</v>
      </c>
      <c r="I6903" s="2" t="s">
        <v>20</v>
      </c>
      <c r="J6903" s="2" t="s">
        <v>21</v>
      </c>
      <c r="K6903" s="2" t="s">
        <v>22</v>
      </c>
      <c r="L6903" s="2" t="s">
        <v>28</v>
      </c>
      <c r="M6903" s="2" t="s">
        <v>29</v>
      </c>
      <c r="N6903" s="2" t="s">
        <v>30</v>
      </c>
    </row>
    <row r="6904" spans="1:14" hidden="1" x14ac:dyDescent="0.3">
      <c r="A6904" s="2" t="s">
        <v>12480</v>
      </c>
      <c r="B6904" s="2">
        <v>40</v>
      </c>
      <c r="C6904" s="2" t="s">
        <v>15</v>
      </c>
      <c r="D6904" s="2" t="s">
        <v>102</v>
      </c>
      <c r="E6904" s="3">
        <v>42147</v>
      </c>
      <c r="F6904" s="2" t="s">
        <v>8771</v>
      </c>
      <c r="G6904" s="2" t="s">
        <v>78</v>
      </c>
      <c r="H6904" s="2" t="s">
        <v>12481</v>
      </c>
      <c r="I6904" s="2" t="s">
        <v>20</v>
      </c>
      <c r="J6904" s="2" t="s">
        <v>21</v>
      </c>
      <c r="K6904" s="2" t="s">
        <v>60</v>
      </c>
      <c r="L6904" s="2" t="s">
        <v>28</v>
      </c>
      <c r="M6904" s="2" t="s">
        <v>29</v>
      </c>
      <c r="N6904" s="2" t="s">
        <v>30</v>
      </c>
    </row>
    <row r="6905" spans="1:14" hidden="1" x14ac:dyDescent="0.3">
      <c r="A6905" s="2" t="s">
        <v>12482</v>
      </c>
      <c r="B6905" s="2">
        <v>40</v>
      </c>
      <c r="C6905" s="2" t="s">
        <v>15</v>
      </c>
      <c r="D6905" s="2" t="s">
        <v>102</v>
      </c>
      <c r="E6905" s="3">
        <v>42146</v>
      </c>
      <c r="F6905" s="2" t="s">
        <v>12483</v>
      </c>
      <c r="G6905" s="2" t="s">
        <v>56</v>
      </c>
      <c r="H6905" s="2" t="s">
        <v>12484</v>
      </c>
      <c r="I6905" s="2" t="s">
        <v>20</v>
      </c>
      <c r="J6905" s="2" t="s">
        <v>21</v>
      </c>
      <c r="K6905" s="2" t="s">
        <v>22</v>
      </c>
      <c r="L6905" s="2" t="s">
        <v>88</v>
      </c>
      <c r="M6905" s="2" t="s">
        <v>29</v>
      </c>
      <c r="N6905" s="2" t="s">
        <v>89</v>
      </c>
    </row>
    <row r="6906" spans="1:14" hidden="1" x14ac:dyDescent="0.3">
      <c r="A6906" s="2" t="s">
        <v>12485</v>
      </c>
      <c r="B6906" s="2">
        <v>24</v>
      </c>
      <c r="C6906" s="2" t="s">
        <v>15</v>
      </c>
      <c r="D6906" s="2" t="s">
        <v>109</v>
      </c>
      <c r="E6906" s="3">
        <v>42145</v>
      </c>
      <c r="F6906" s="2" t="s">
        <v>12395</v>
      </c>
      <c r="G6906" s="2" t="s">
        <v>86</v>
      </c>
      <c r="H6906" s="2" t="s">
        <v>12396</v>
      </c>
      <c r="I6906" s="2" t="s">
        <v>20</v>
      </c>
      <c r="J6906" s="2" t="s">
        <v>21</v>
      </c>
      <c r="K6906" s="2" t="s">
        <v>49</v>
      </c>
      <c r="L6906" s="2" t="s">
        <v>35</v>
      </c>
      <c r="M6906" s="2" t="s">
        <v>69</v>
      </c>
      <c r="N6906" s="2" t="s">
        <v>30</v>
      </c>
    </row>
    <row r="6907" spans="1:14" hidden="1" x14ac:dyDescent="0.3">
      <c r="A6907" s="2" t="s">
        <v>12486</v>
      </c>
      <c r="B6907" s="2">
        <v>29</v>
      </c>
      <c r="C6907" s="2" t="s">
        <v>15</v>
      </c>
      <c r="D6907" s="2" t="s">
        <v>37</v>
      </c>
      <c r="E6907" s="3">
        <v>42145</v>
      </c>
      <c r="F6907" s="2" t="s">
        <v>2732</v>
      </c>
      <c r="G6907" s="2" t="s">
        <v>106</v>
      </c>
      <c r="H6907" s="2" t="s">
        <v>3366</v>
      </c>
      <c r="I6907" s="2" t="s">
        <v>20</v>
      </c>
      <c r="J6907" s="2" t="s">
        <v>21</v>
      </c>
      <c r="K6907" s="2" t="s">
        <v>1319</v>
      </c>
      <c r="L6907" s="2" t="s">
        <v>35</v>
      </c>
      <c r="M6907" s="2" t="s">
        <v>29</v>
      </c>
      <c r="N6907" s="2" t="s">
        <v>30</v>
      </c>
    </row>
    <row r="6908" spans="1:14" hidden="1" x14ac:dyDescent="0.3">
      <c r="A6908" s="2" t="s">
        <v>12487</v>
      </c>
      <c r="B6908" s="2">
        <v>32</v>
      </c>
      <c r="C6908" s="2" t="s">
        <v>15</v>
      </c>
      <c r="D6908" s="2" t="s">
        <v>37</v>
      </c>
      <c r="E6908" s="3">
        <v>42145</v>
      </c>
      <c r="F6908" s="2" t="s">
        <v>1976</v>
      </c>
      <c r="G6908" s="2" t="s">
        <v>43</v>
      </c>
      <c r="H6908" s="2" t="s">
        <v>12488</v>
      </c>
      <c r="I6908" s="2" t="s">
        <v>20</v>
      </c>
      <c r="J6908" s="2" t="s">
        <v>21</v>
      </c>
      <c r="K6908" s="2" t="s">
        <v>22</v>
      </c>
      <c r="L6908" s="2" t="s">
        <v>28</v>
      </c>
      <c r="M6908" s="2" t="s">
        <v>29</v>
      </c>
      <c r="N6908" s="2" t="s">
        <v>30</v>
      </c>
    </row>
    <row r="6909" spans="1:14" hidden="1" x14ac:dyDescent="0.3">
      <c r="A6909" s="2" t="s">
        <v>12489</v>
      </c>
      <c r="B6909" s="2">
        <v>43</v>
      </c>
      <c r="C6909" s="2" t="s">
        <v>15</v>
      </c>
      <c r="D6909" s="2" t="s">
        <v>102</v>
      </c>
      <c r="E6909" s="3">
        <v>42145</v>
      </c>
      <c r="F6909" s="2" t="s">
        <v>1976</v>
      </c>
      <c r="G6909" s="2" t="s">
        <v>43</v>
      </c>
      <c r="H6909" s="2" t="s">
        <v>8898</v>
      </c>
      <c r="I6909" s="2" t="s">
        <v>20</v>
      </c>
      <c r="J6909" s="2" t="s">
        <v>21</v>
      </c>
      <c r="K6909" s="2" t="s">
        <v>22</v>
      </c>
      <c r="L6909" s="2" t="s">
        <v>35</v>
      </c>
      <c r="M6909" s="2" t="s">
        <v>29</v>
      </c>
      <c r="N6909" s="2" t="s">
        <v>30</v>
      </c>
    </row>
    <row r="6910" spans="1:14" hidden="1" x14ac:dyDescent="0.3">
      <c r="A6910" s="2" t="s">
        <v>12490</v>
      </c>
      <c r="B6910" s="2">
        <v>22</v>
      </c>
      <c r="C6910" s="2" t="s">
        <v>15</v>
      </c>
      <c r="D6910" s="2" t="s">
        <v>109</v>
      </c>
      <c r="E6910" s="3">
        <v>42145</v>
      </c>
      <c r="F6910" s="2" t="s">
        <v>551</v>
      </c>
      <c r="G6910" s="2" t="s">
        <v>39</v>
      </c>
      <c r="H6910" s="2" t="s">
        <v>1659</v>
      </c>
      <c r="I6910" s="2" t="s">
        <v>20</v>
      </c>
      <c r="J6910" s="2" t="s">
        <v>21</v>
      </c>
      <c r="K6910" s="2" t="s">
        <v>49</v>
      </c>
      <c r="L6910" s="2" t="s">
        <v>28</v>
      </c>
      <c r="M6910" s="2" t="s">
        <v>23</v>
      </c>
      <c r="N6910" s="2" t="s">
        <v>30</v>
      </c>
    </row>
    <row r="6911" spans="1:14" hidden="1" x14ac:dyDescent="0.3">
      <c r="A6911" s="2" t="s">
        <v>12491</v>
      </c>
      <c r="B6911" s="2">
        <v>26</v>
      </c>
      <c r="C6911" s="2" t="s">
        <v>15</v>
      </c>
      <c r="D6911" s="2" t="s">
        <v>37</v>
      </c>
      <c r="E6911" s="3">
        <v>42144</v>
      </c>
      <c r="F6911" s="2" t="s">
        <v>1051</v>
      </c>
      <c r="G6911" s="2" t="s">
        <v>329</v>
      </c>
      <c r="H6911" s="2" t="s">
        <v>1052</v>
      </c>
      <c r="I6911" s="2" t="s">
        <v>20</v>
      </c>
      <c r="J6911" s="2" t="s">
        <v>21</v>
      </c>
      <c r="K6911" s="2" t="s">
        <v>22</v>
      </c>
      <c r="L6911" s="2" t="s">
        <v>28</v>
      </c>
      <c r="M6911" s="2" t="s">
        <v>29</v>
      </c>
      <c r="N6911" s="2" t="s">
        <v>30</v>
      </c>
    </row>
    <row r="6912" spans="1:14" hidden="1" x14ac:dyDescent="0.3">
      <c r="A6912" s="2" t="s">
        <v>12492</v>
      </c>
      <c r="B6912" s="2">
        <v>29</v>
      </c>
      <c r="C6912" s="2" t="s">
        <v>15</v>
      </c>
      <c r="D6912" s="2" t="s">
        <v>37</v>
      </c>
      <c r="E6912" s="3">
        <v>42144</v>
      </c>
      <c r="F6912" s="2" t="s">
        <v>1083</v>
      </c>
      <c r="G6912" s="2" t="s">
        <v>56</v>
      </c>
      <c r="H6912" s="2" t="s">
        <v>1084</v>
      </c>
      <c r="I6912" s="2" t="s">
        <v>20</v>
      </c>
      <c r="J6912" s="2" t="s">
        <v>21</v>
      </c>
      <c r="K6912" s="2" t="s">
        <v>22</v>
      </c>
      <c r="L6912" s="2" t="s">
        <v>28</v>
      </c>
      <c r="M6912" s="2" t="s">
        <v>29</v>
      </c>
      <c r="N6912" s="2" t="s">
        <v>30</v>
      </c>
    </row>
    <row r="6913" spans="1:14" hidden="1" x14ac:dyDescent="0.3">
      <c r="A6913" s="2" t="s">
        <v>12493</v>
      </c>
      <c r="B6913" s="2">
        <v>52</v>
      </c>
      <c r="C6913" s="2" t="s">
        <v>15</v>
      </c>
      <c r="D6913" s="2" t="s">
        <v>102</v>
      </c>
      <c r="E6913" s="3">
        <v>42144</v>
      </c>
      <c r="F6913" s="2" t="s">
        <v>12494</v>
      </c>
      <c r="G6913" s="2" t="s">
        <v>114</v>
      </c>
      <c r="H6913" s="2" t="s">
        <v>12495</v>
      </c>
      <c r="I6913" s="2" t="s">
        <v>318</v>
      </c>
      <c r="J6913" s="2" t="s">
        <v>21</v>
      </c>
      <c r="K6913" s="2" t="s">
        <v>22</v>
      </c>
      <c r="L6913" s="2" t="s">
        <v>35</v>
      </c>
      <c r="M6913" s="2" t="s">
        <v>69</v>
      </c>
      <c r="N6913" s="2" t="s">
        <v>30</v>
      </c>
    </row>
    <row r="6914" spans="1:14" hidden="1" x14ac:dyDescent="0.3">
      <c r="A6914" s="2" t="s">
        <v>12496</v>
      </c>
      <c r="B6914" s="2">
        <v>38</v>
      </c>
      <c r="C6914" s="2" t="s">
        <v>15</v>
      </c>
      <c r="D6914" s="2" t="s">
        <v>37</v>
      </c>
      <c r="E6914" s="3">
        <v>42144</v>
      </c>
      <c r="F6914" s="2" t="s">
        <v>7532</v>
      </c>
      <c r="G6914" s="2" t="s">
        <v>65</v>
      </c>
      <c r="H6914" s="2" t="s">
        <v>12497</v>
      </c>
      <c r="I6914" s="2" t="s">
        <v>20</v>
      </c>
      <c r="J6914" s="2" t="s">
        <v>21</v>
      </c>
      <c r="K6914" s="2" t="s">
        <v>22</v>
      </c>
      <c r="L6914" s="2" t="s">
        <v>28</v>
      </c>
      <c r="M6914" s="2" t="s">
        <v>29</v>
      </c>
      <c r="N6914" s="2" t="s">
        <v>30</v>
      </c>
    </row>
    <row r="6915" spans="1:14" hidden="1" x14ac:dyDescent="0.3">
      <c r="A6915" s="2" t="s">
        <v>12498</v>
      </c>
      <c r="B6915" s="2">
        <v>39</v>
      </c>
      <c r="C6915" s="2" t="s">
        <v>76</v>
      </c>
      <c r="D6915" s="2" t="s">
        <v>102</v>
      </c>
      <c r="E6915" s="3">
        <v>42144</v>
      </c>
      <c r="F6915" s="2" t="s">
        <v>2250</v>
      </c>
      <c r="G6915" s="2" t="s">
        <v>686</v>
      </c>
      <c r="H6915" s="2" t="s">
        <v>12499</v>
      </c>
      <c r="I6915" s="2" t="s">
        <v>318</v>
      </c>
      <c r="J6915" s="2" t="s">
        <v>21</v>
      </c>
      <c r="K6915" s="2" t="s">
        <v>22</v>
      </c>
      <c r="L6915" s="2" t="s">
        <v>35</v>
      </c>
      <c r="M6915" s="2" t="s">
        <v>69</v>
      </c>
      <c r="N6915" s="2" t="s">
        <v>30</v>
      </c>
    </row>
    <row r="6916" spans="1:14" hidden="1" x14ac:dyDescent="0.3">
      <c r="A6916" s="2" t="s">
        <v>12500</v>
      </c>
      <c r="B6916" s="2">
        <v>54</v>
      </c>
      <c r="C6916" s="2" t="s">
        <v>15</v>
      </c>
      <c r="D6916" s="2" t="s">
        <v>109</v>
      </c>
      <c r="E6916" s="3">
        <v>42143</v>
      </c>
      <c r="F6916" s="2" t="s">
        <v>1447</v>
      </c>
      <c r="G6916" s="2" t="s">
        <v>537</v>
      </c>
      <c r="H6916" s="2" t="s">
        <v>9068</v>
      </c>
      <c r="I6916" s="2" t="s">
        <v>20</v>
      </c>
      <c r="J6916" s="2" t="s">
        <v>21</v>
      </c>
      <c r="K6916" s="2" t="s">
        <v>49</v>
      </c>
      <c r="L6916" s="2" t="s">
        <v>202</v>
      </c>
      <c r="M6916" s="2" t="s">
        <v>29</v>
      </c>
      <c r="N6916" s="2" t="s">
        <v>89</v>
      </c>
    </row>
    <row r="6917" spans="1:14" hidden="1" x14ac:dyDescent="0.3">
      <c r="A6917" s="2" t="s">
        <v>12501</v>
      </c>
      <c r="B6917" s="2">
        <v>35</v>
      </c>
      <c r="C6917" s="2" t="s">
        <v>15</v>
      </c>
      <c r="D6917" s="2" t="s">
        <v>102</v>
      </c>
      <c r="E6917" s="3">
        <v>42143</v>
      </c>
      <c r="F6917" s="2" t="s">
        <v>2676</v>
      </c>
      <c r="G6917" s="2" t="s">
        <v>664</v>
      </c>
      <c r="H6917" s="2" t="s">
        <v>12502</v>
      </c>
      <c r="I6917" s="2" t="s">
        <v>20</v>
      </c>
      <c r="J6917" s="2" t="s">
        <v>21</v>
      </c>
      <c r="K6917" s="2" t="s">
        <v>22</v>
      </c>
      <c r="L6917" s="2" t="s">
        <v>28</v>
      </c>
      <c r="M6917" s="2" t="s">
        <v>29</v>
      </c>
      <c r="N6917" s="2" t="s">
        <v>30</v>
      </c>
    </row>
    <row r="6918" spans="1:14" hidden="1" x14ac:dyDescent="0.3">
      <c r="A6918" s="2" t="s">
        <v>12503</v>
      </c>
      <c r="B6918" s="2">
        <v>17</v>
      </c>
      <c r="C6918" s="2" t="s">
        <v>15</v>
      </c>
      <c r="D6918" s="2" t="s">
        <v>102</v>
      </c>
      <c r="E6918" s="3">
        <v>42143</v>
      </c>
      <c r="F6918" s="2" t="s">
        <v>682</v>
      </c>
      <c r="G6918" s="2" t="s">
        <v>279</v>
      </c>
      <c r="H6918" s="2" t="s">
        <v>9985</v>
      </c>
      <c r="I6918" s="2" t="s">
        <v>20</v>
      </c>
      <c r="J6918" s="2" t="s">
        <v>21</v>
      </c>
      <c r="K6918" s="2" t="s">
        <v>12504</v>
      </c>
      <c r="L6918" s="2" t="s">
        <v>28</v>
      </c>
      <c r="M6918" s="2" t="s">
        <v>29</v>
      </c>
      <c r="N6918" s="2" t="s">
        <v>30</v>
      </c>
    </row>
    <row r="6919" spans="1:14" hidden="1" x14ac:dyDescent="0.3">
      <c r="A6919" s="2" t="s">
        <v>12505</v>
      </c>
      <c r="B6919" s="2">
        <v>18</v>
      </c>
      <c r="C6919" s="2" t="s">
        <v>15</v>
      </c>
      <c r="D6919" s="2" t="s">
        <v>102</v>
      </c>
      <c r="E6919" s="3">
        <v>42141</v>
      </c>
      <c r="F6919" s="2" t="s">
        <v>12506</v>
      </c>
      <c r="G6919" s="2" t="s">
        <v>106</v>
      </c>
      <c r="H6919" s="2" t="s">
        <v>2148</v>
      </c>
      <c r="I6919" s="2" t="s">
        <v>20</v>
      </c>
      <c r="J6919" s="2" t="s">
        <v>21</v>
      </c>
      <c r="K6919" s="2" t="s">
        <v>49</v>
      </c>
      <c r="L6919" s="2" t="s">
        <v>28</v>
      </c>
      <c r="M6919" s="2" t="s">
        <v>29</v>
      </c>
      <c r="N6919" s="2" t="s">
        <v>30</v>
      </c>
    </row>
    <row r="6920" spans="1:14" hidden="1" x14ac:dyDescent="0.3">
      <c r="A6920" s="2" t="s">
        <v>12507</v>
      </c>
      <c r="B6920" s="2">
        <v>34</v>
      </c>
      <c r="C6920" s="2" t="s">
        <v>15</v>
      </c>
      <c r="D6920" s="2" t="s">
        <v>102</v>
      </c>
      <c r="E6920" s="3">
        <v>42141</v>
      </c>
      <c r="F6920" s="2" t="s">
        <v>488</v>
      </c>
      <c r="G6920" s="2" t="s">
        <v>33</v>
      </c>
      <c r="H6920" s="2" t="s">
        <v>489</v>
      </c>
      <c r="I6920" s="2" t="s">
        <v>20</v>
      </c>
      <c r="J6920" s="2" t="s">
        <v>21</v>
      </c>
      <c r="K6920" s="2" t="s">
        <v>49</v>
      </c>
      <c r="L6920" s="2" t="s">
        <v>28</v>
      </c>
      <c r="M6920" s="2" t="s">
        <v>29</v>
      </c>
      <c r="N6920" s="2" t="s">
        <v>30</v>
      </c>
    </row>
    <row r="6921" spans="1:14" hidden="1" x14ac:dyDescent="0.3">
      <c r="A6921" s="2" t="s">
        <v>12508</v>
      </c>
      <c r="B6921" s="2">
        <v>27</v>
      </c>
      <c r="C6921" s="2" t="s">
        <v>15</v>
      </c>
      <c r="D6921" s="2" t="s">
        <v>102</v>
      </c>
      <c r="E6921" s="3">
        <v>42141</v>
      </c>
      <c r="F6921" s="2" t="s">
        <v>8222</v>
      </c>
      <c r="G6921" s="2" t="s">
        <v>313</v>
      </c>
      <c r="H6921" s="2" t="s">
        <v>8223</v>
      </c>
      <c r="I6921" s="2" t="s">
        <v>20</v>
      </c>
      <c r="J6921" s="2" t="s">
        <v>21</v>
      </c>
      <c r="K6921" s="2" t="s">
        <v>22</v>
      </c>
      <c r="L6921" s="2" t="s">
        <v>1699</v>
      </c>
      <c r="M6921" s="2" t="s">
        <v>69</v>
      </c>
      <c r="N6921" s="2" t="s">
        <v>30</v>
      </c>
    </row>
    <row r="6922" spans="1:14" hidden="1" x14ac:dyDescent="0.3">
      <c r="A6922" s="2" t="s">
        <v>12509</v>
      </c>
      <c r="B6922" s="2">
        <v>45</v>
      </c>
      <c r="C6922" s="2" t="s">
        <v>15</v>
      </c>
      <c r="D6922" s="2" t="s">
        <v>37</v>
      </c>
      <c r="E6922" s="3">
        <v>42140</v>
      </c>
      <c r="F6922" s="2" t="s">
        <v>12510</v>
      </c>
      <c r="G6922" s="2" t="s">
        <v>153</v>
      </c>
      <c r="H6922" s="2" t="s">
        <v>12511</v>
      </c>
      <c r="I6922" s="2" t="s">
        <v>20</v>
      </c>
      <c r="J6922" s="2" t="s">
        <v>21</v>
      </c>
      <c r="K6922" s="2" t="s">
        <v>22</v>
      </c>
      <c r="L6922" s="2" t="s">
        <v>28</v>
      </c>
      <c r="M6922" s="2" t="s">
        <v>29</v>
      </c>
      <c r="N6922" s="2" t="s">
        <v>30</v>
      </c>
    </row>
    <row r="6923" spans="1:14" hidden="1" x14ac:dyDescent="0.3">
      <c r="A6923" s="2" t="s">
        <v>12512</v>
      </c>
      <c r="B6923" s="2">
        <v>42</v>
      </c>
      <c r="C6923" s="2" t="s">
        <v>15</v>
      </c>
      <c r="D6923" s="2" t="s">
        <v>102</v>
      </c>
      <c r="E6923" s="3">
        <v>42139</v>
      </c>
      <c r="F6923" s="2" t="s">
        <v>1846</v>
      </c>
      <c r="G6923" s="2" t="s">
        <v>33</v>
      </c>
      <c r="H6923" s="2" t="s">
        <v>2236</v>
      </c>
      <c r="I6923" s="2" t="s">
        <v>20</v>
      </c>
      <c r="J6923" s="2" t="s">
        <v>21</v>
      </c>
      <c r="K6923" s="2" t="s">
        <v>49</v>
      </c>
      <c r="L6923" s="2" t="s">
        <v>88</v>
      </c>
      <c r="M6923" s="2" t="s">
        <v>29</v>
      </c>
      <c r="N6923" s="2" t="s">
        <v>89</v>
      </c>
    </row>
    <row r="6924" spans="1:14" hidden="1" x14ac:dyDescent="0.3">
      <c r="A6924" s="2" t="s">
        <v>12513</v>
      </c>
      <c r="B6924" s="2">
        <v>41</v>
      </c>
      <c r="C6924" s="2" t="s">
        <v>15</v>
      </c>
      <c r="D6924" s="2" t="s">
        <v>102</v>
      </c>
      <c r="E6924" s="3">
        <v>42139</v>
      </c>
      <c r="F6924" s="2" t="s">
        <v>1272</v>
      </c>
      <c r="G6924" s="2" t="s">
        <v>153</v>
      </c>
      <c r="H6924" s="2" t="s">
        <v>6103</v>
      </c>
      <c r="I6924" s="2" t="s">
        <v>20</v>
      </c>
      <c r="J6924" s="2" t="s">
        <v>21</v>
      </c>
      <c r="K6924" s="2" t="s">
        <v>49</v>
      </c>
      <c r="L6924" s="2" t="s">
        <v>28</v>
      </c>
      <c r="M6924" s="2" t="s">
        <v>29</v>
      </c>
      <c r="N6924" s="2" t="s">
        <v>30</v>
      </c>
    </row>
    <row r="6925" spans="1:14" hidden="1" x14ac:dyDescent="0.3">
      <c r="A6925" s="2" t="s">
        <v>12514</v>
      </c>
      <c r="B6925" s="2">
        <v>37</v>
      </c>
      <c r="C6925" s="2" t="s">
        <v>15</v>
      </c>
      <c r="D6925" s="2" t="s">
        <v>102</v>
      </c>
      <c r="E6925" s="3">
        <v>42138</v>
      </c>
      <c r="F6925" s="2" t="s">
        <v>9197</v>
      </c>
      <c r="G6925" s="2" t="s">
        <v>325</v>
      </c>
      <c r="H6925" s="2" t="s">
        <v>12515</v>
      </c>
      <c r="I6925" s="2" t="s">
        <v>20</v>
      </c>
      <c r="J6925" s="2" t="s">
        <v>21</v>
      </c>
      <c r="K6925" s="2" t="s">
        <v>49</v>
      </c>
      <c r="L6925" s="2" t="s">
        <v>28</v>
      </c>
      <c r="M6925" s="2" t="s">
        <v>29</v>
      </c>
      <c r="N6925" s="2" t="s">
        <v>30</v>
      </c>
    </row>
    <row r="6926" spans="1:14" hidden="1" x14ac:dyDescent="0.3">
      <c r="A6926" s="2" t="s">
        <v>12516</v>
      </c>
      <c r="B6926" s="2">
        <v>53</v>
      </c>
      <c r="C6926" s="2" t="s">
        <v>15</v>
      </c>
      <c r="D6926" s="2" t="s">
        <v>102</v>
      </c>
      <c r="E6926" s="3">
        <v>42138</v>
      </c>
      <c r="F6926" s="2" t="s">
        <v>12517</v>
      </c>
      <c r="G6926" s="2" t="s">
        <v>106</v>
      </c>
      <c r="H6926" s="2" t="s">
        <v>107</v>
      </c>
      <c r="I6926" s="2" t="s">
        <v>20</v>
      </c>
      <c r="J6926" s="2" t="s">
        <v>21</v>
      </c>
      <c r="K6926" s="2" t="s">
        <v>49</v>
      </c>
      <c r="L6926" s="2" t="s">
        <v>28</v>
      </c>
      <c r="M6926" s="2" t="s">
        <v>29</v>
      </c>
      <c r="N6926" s="2" t="s">
        <v>30</v>
      </c>
    </row>
    <row r="6927" spans="1:14" hidden="1" x14ac:dyDescent="0.3">
      <c r="A6927" s="2" t="s">
        <v>12518</v>
      </c>
      <c r="B6927" s="2">
        <v>28</v>
      </c>
      <c r="C6927" s="2" t="s">
        <v>15</v>
      </c>
      <c r="D6927" s="2" t="s">
        <v>37</v>
      </c>
      <c r="E6927" s="3">
        <v>42136</v>
      </c>
      <c r="F6927" s="2" t="s">
        <v>949</v>
      </c>
      <c r="G6927" s="2" t="s">
        <v>106</v>
      </c>
      <c r="H6927" s="2" t="s">
        <v>1364</v>
      </c>
      <c r="I6927" s="2" t="s">
        <v>20</v>
      </c>
      <c r="J6927" s="2" t="s">
        <v>21</v>
      </c>
      <c r="K6927" s="2" t="s">
        <v>22</v>
      </c>
      <c r="L6927" s="2" t="s">
        <v>202</v>
      </c>
      <c r="M6927" s="2" t="s">
        <v>69</v>
      </c>
      <c r="N6927" s="2" t="s">
        <v>89</v>
      </c>
    </row>
    <row r="6928" spans="1:14" hidden="1" x14ac:dyDescent="0.3">
      <c r="A6928" s="2" t="s">
        <v>12519</v>
      </c>
      <c r="B6928" s="2">
        <v>40</v>
      </c>
      <c r="C6928" s="2" t="s">
        <v>15</v>
      </c>
      <c r="D6928" s="2" t="s">
        <v>102</v>
      </c>
      <c r="E6928" s="3">
        <v>42136</v>
      </c>
      <c r="F6928" s="2" t="s">
        <v>12520</v>
      </c>
      <c r="G6928" s="2" t="s">
        <v>33</v>
      </c>
      <c r="H6928" s="2" t="s">
        <v>2525</v>
      </c>
      <c r="I6928" s="2" t="s">
        <v>20</v>
      </c>
      <c r="J6928" s="2" t="s">
        <v>21</v>
      </c>
      <c r="K6928" s="2" t="s">
        <v>49</v>
      </c>
      <c r="L6928" s="2" t="s">
        <v>23</v>
      </c>
      <c r="M6928" s="2" t="s">
        <v>69</v>
      </c>
      <c r="N6928" s="2" t="s">
        <v>24</v>
      </c>
    </row>
    <row r="6929" spans="1:14" x14ac:dyDescent="0.3">
      <c r="A6929" s="2" t="s">
        <v>12521</v>
      </c>
      <c r="B6929" s="2">
        <v>40</v>
      </c>
      <c r="C6929" s="2" t="s">
        <v>15</v>
      </c>
      <c r="D6929" s="2" t="s">
        <v>37</v>
      </c>
      <c r="E6929" s="3">
        <v>42136</v>
      </c>
      <c r="F6929" s="2" t="s">
        <v>3335</v>
      </c>
      <c r="G6929" s="2" t="s">
        <v>99</v>
      </c>
      <c r="H6929" s="2" t="s">
        <v>541</v>
      </c>
      <c r="I6929" s="2" t="s">
        <v>486</v>
      </c>
      <c r="J6929" s="2" t="s">
        <v>21</v>
      </c>
      <c r="K6929" s="2" t="s">
        <v>1319</v>
      </c>
      <c r="L6929" s="2" t="s">
        <v>202</v>
      </c>
      <c r="M6929" s="2"/>
      <c r="N6929" s="2" t="s">
        <v>89</v>
      </c>
    </row>
    <row r="6930" spans="1:14" hidden="1" x14ac:dyDescent="0.3">
      <c r="A6930" s="2" t="s">
        <v>12522</v>
      </c>
      <c r="B6930" s="2">
        <v>46</v>
      </c>
      <c r="C6930" s="2" t="s">
        <v>15</v>
      </c>
      <c r="D6930" s="2" t="s">
        <v>500</v>
      </c>
      <c r="E6930" s="3">
        <v>42136</v>
      </c>
      <c r="F6930" s="2" t="s">
        <v>189</v>
      </c>
      <c r="G6930" s="2" t="s">
        <v>190</v>
      </c>
      <c r="H6930" s="2" t="s">
        <v>453</v>
      </c>
      <c r="I6930" s="2" t="s">
        <v>318</v>
      </c>
      <c r="J6930" s="2" t="s">
        <v>21</v>
      </c>
      <c r="K6930" s="2" t="s">
        <v>22</v>
      </c>
      <c r="L6930" s="2" t="s">
        <v>28</v>
      </c>
      <c r="M6930" s="2" t="s">
        <v>29</v>
      </c>
      <c r="N6930" s="2" t="s">
        <v>30</v>
      </c>
    </row>
    <row r="6931" spans="1:14" hidden="1" x14ac:dyDescent="0.3">
      <c r="A6931" s="2" t="s">
        <v>12523</v>
      </c>
      <c r="B6931" s="2">
        <v>30</v>
      </c>
      <c r="C6931" s="2" t="s">
        <v>15</v>
      </c>
      <c r="D6931" s="2" t="s">
        <v>37</v>
      </c>
      <c r="E6931" s="3">
        <v>42135</v>
      </c>
      <c r="F6931" s="2" t="s">
        <v>1202</v>
      </c>
      <c r="G6931" s="2" t="s">
        <v>39</v>
      </c>
      <c r="H6931" s="2" t="s">
        <v>132</v>
      </c>
      <c r="I6931" s="2" t="s">
        <v>20</v>
      </c>
      <c r="J6931" s="2" t="s">
        <v>21</v>
      </c>
      <c r="K6931" s="2" t="s">
        <v>22</v>
      </c>
      <c r="L6931" s="2" t="s">
        <v>158</v>
      </c>
      <c r="M6931" s="2" t="s">
        <v>29</v>
      </c>
      <c r="N6931" s="2" t="s">
        <v>159</v>
      </c>
    </row>
    <row r="6932" spans="1:14" hidden="1" x14ac:dyDescent="0.3">
      <c r="A6932" s="2" t="s">
        <v>12524</v>
      </c>
      <c r="B6932" s="2">
        <v>28</v>
      </c>
      <c r="C6932" s="2" t="s">
        <v>15</v>
      </c>
      <c r="D6932" s="2" t="s">
        <v>102</v>
      </c>
      <c r="E6932" s="3">
        <v>42135</v>
      </c>
      <c r="F6932" s="2" t="s">
        <v>12517</v>
      </c>
      <c r="G6932" s="2" t="s">
        <v>106</v>
      </c>
      <c r="H6932" s="2" t="s">
        <v>107</v>
      </c>
      <c r="I6932" s="2" t="s">
        <v>20</v>
      </c>
      <c r="J6932" s="2" t="s">
        <v>21</v>
      </c>
      <c r="K6932" s="2" t="s">
        <v>49</v>
      </c>
      <c r="L6932" s="2" t="s">
        <v>177</v>
      </c>
      <c r="M6932" s="2" t="s">
        <v>69</v>
      </c>
      <c r="N6932" s="2" t="s">
        <v>30</v>
      </c>
    </row>
    <row r="6933" spans="1:14" x14ac:dyDescent="0.3">
      <c r="A6933" s="2" t="s">
        <v>12525</v>
      </c>
      <c r="B6933" s="2">
        <v>55</v>
      </c>
      <c r="C6933" s="2" t="s">
        <v>15</v>
      </c>
      <c r="D6933" s="2" t="s">
        <v>102</v>
      </c>
      <c r="E6933" s="3">
        <v>42135</v>
      </c>
      <c r="F6933" s="2" t="s">
        <v>12526</v>
      </c>
      <c r="G6933" s="2" t="s">
        <v>200</v>
      </c>
      <c r="H6933" s="2" t="s">
        <v>12527</v>
      </c>
      <c r="I6933" s="2" t="s">
        <v>486</v>
      </c>
      <c r="J6933" s="2" t="s">
        <v>21</v>
      </c>
      <c r="K6933" s="2" t="s">
        <v>22</v>
      </c>
      <c r="L6933" s="2" t="s">
        <v>202</v>
      </c>
      <c r="M6933" s="2"/>
      <c r="N6933" s="2" t="s">
        <v>89</v>
      </c>
    </row>
    <row r="6934" spans="1:14" hidden="1" x14ac:dyDescent="0.3">
      <c r="A6934" s="2" t="s">
        <v>12528</v>
      </c>
      <c r="B6934" s="2">
        <v>47</v>
      </c>
      <c r="C6934" s="2" t="s">
        <v>15</v>
      </c>
      <c r="D6934" s="2" t="s">
        <v>102</v>
      </c>
      <c r="E6934" s="3">
        <v>42134</v>
      </c>
      <c r="F6934" s="2" t="s">
        <v>3784</v>
      </c>
      <c r="G6934" s="2" t="s">
        <v>121</v>
      </c>
      <c r="H6934" s="2" t="s">
        <v>3785</v>
      </c>
      <c r="I6934" s="2" t="s">
        <v>20</v>
      </c>
      <c r="J6934" s="2" t="s">
        <v>21</v>
      </c>
      <c r="K6934" s="2" t="s">
        <v>12529</v>
      </c>
      <c r="L6934" s="2" t="s">
        <v>28</v>
      </c>
      <c r="M6934" s="2" t="s">
        <v>29</v>
      </c>
      <c r="N6934" s="2" t="s">
        <v>30</v>
      </c>
    </row>
    <row r="6935" spans="1:14" hidden="1" x14ac:dyDescent="0.3">
      <c r="A6935" s="2" t="s">
        <v>12530</v>
      </c>
      <c r="B6935" s="2">
        <v>34</v>
      </c>
      <c r="C6935" s="2" t="s">
        <v>15</v>
      </c>
      <c r="D6935" s="2" t="s">
        <v>37</v>
      </c>
      <c r="E6935" s="3">
        <v>42134</v>
      </c>
      <c r="F6935" s="2" t="s">
        <v>11076</v>
      </c>
      <c r="G6935" s="2" t="s">
        <v>99</v>
      </c>
      <c r="H6935" s="2" t="s">
        <v>12531</v>
      </c>
      <c r="I6935" s="2" t="s">
        <v>20</v>
      </c>
      <c r="J6935" s="2" t="s">
        <v>21</v>
      </c>
      <c r="K6935" s="2" t="s">
        <v>22</v>
      </c>
      <c r="L6935" s="2" t="s">
        <v>158</v>
      </c>
      <c r="M6935" s="2" t="s">
        <v>69</v>
      </c>
      <c r="N6935" s="2" t="s">
        <v>159</v>
      </c>
    </row>
    <row r="6936" spans="1:14" hidden="1" x14ac:dyDescent="0.3">
      <c r="A6936" s="2" t="s">
        <v>12532</v>
      </c>
      <c r="B6936" s="2">
        <v>31</v>
      </c>
      <c r="C6936" s="2" t="s">
        <v>15</v>
      </c>
      <c r="D6936" s="2" t="s">
        <v>37</v>
      </c>
      <c r="E6936" s="3">
        <v>42132</v>
      </c>
      <c r="F6936" s="2" t="s">
        <v>12533</v>
      </c>
      <c r="G6936" s="2" t="s">
        <v>610</v>
      </c>
      <c r="H6936" s="2" t="s">
        <v>12534</v>
      </c>
      <c r="I6936" s="2" t="s">
        <v>20</v>
      </c>
      <c r="J6936" s="2" t="s">
        <v>21</v>
      </c>
      <c r="K6936" s="2" t="s">
        <v>1319</v>
      </c>
      <c r="L6936" s="2" t="s">
        <v>158</v>
      </c>
      <c r="M6936" s="2" t="s">
        <v>29</v>
      </c>
      <c r="N6936" s="2" t="s">
        <v>159</v>
      </c>
    </row>
    <row r="6937" spans="1:14" hidden="1" x14ac:dyDescent="0.3">
      <c r="A6937" s="2" t="s">
        <v>12535</v>
      </c>
      <c r="B6937" s="2">
        <v>35</v>
      </c>
      <c r="C6937" s="2" t="s">
        <v>15</v>
      </c>
      <c r="D6937" s="2" t="s">
        <v>102</v>
      </c>
      <c r="E6937" s="3">
        <v>42132</v>
      </c>
      <c r="F6937" s="2" t="s">
        <v>12536</v>
      </c>
      <c r="G6937" s="2" t="s">
        <v>78</v>
      </c>
      <c r="H6937" s="2" t="s">
        <v>956</v>
      </c>
      <c r="I6937" s="2" t="s">
        <v>20</v>
      </c>
      <c r="J6937" s="2" t="s">
        <v>21</v>
      </c>
      <c r="K6937" s="2" t="s">
        <v>60</v>
      </c>
      <c r="L6937" s="2" t="s">
        <v>1699</v>
      </c>
      <c r="M6937" s="2" t="s">
        <v>29</v>
      </c>
      <c r="N6937" s="2" t="s">
        <v>30</v>
      </c>
    </row>
    <row r="6938" spans="1:14" hidden="1" x14ac:dyDescent="0.3">
      <c r="A6938" s="2" t="s">
        <v>12537</v>
      </c>
      <c r="B6938" s="2">
        <v>58</v>
      </c>
      <c r="C6938" s="2" t="s">
        <v>15</v>
      </c>
      <c r="D6938" s="2" t="s">
        <v>102</v>
      </c>
      <c r="E6938" s="3">
        <v>42132</v>
      </c>
      <c r="F6938" s="2" t="s">
        <v>12538</v>
      </c>
      <c r="G6938" s="2" t="s">
        <v>165</v>
      </c>
      <c r="H6938" s="2" t="s">
        <v>12539</v>
      </c>
      <c r="I6938" s="2" t="s">
        <v>20</v>
      </c>
      <c r="J6938" s="2" t="s">
        <v>21</v>
      </c>
      <c r="K6938" s="2" t="s">
        <v>49</v>
      </c>
      <c r="L6938" s="2" t="s">
        <v>28</v>
      </c>
      <c r="M6938" s="2" t="s">
        <v>29</v>
      </c>
      <c r="N6938" s="2" t="s">
        <v>30</v>
      </c>
    </row>
    <row r="6939" spans="1:14" hidden="1" x14ac:dyDescent="0.3">
      <c r="A6939" s="2" t="s">
        <v>12540</v>
      </c>
      <c r="B6939" s="2">
        <v>48</v>
      </c>
      <c r="C6939" s="2" t="s">
        <v>15</v>
      </c>
      <c r="D6939" s="2" t="s">
        <v>37</v>
      </c>
      <c r="E6939" s="3">
        <v>42132</v>
      </c>
      <c r="F6939" s="2" t="s">
        <v>12510</v>
      </c>
      <c r="G6939" s="2" t="s">
        <v>95</v>
      </c>
      <c r="H6939" s="2" t="s">
        <v>1276</v>
      </c>
      <c r="I6939" s="2" t="s">
        <v>20</v>
      </c>
      <c r="J6939" s="2" t="s">
        <v>21</v>
      </c>
      <c r="K6939" s="2" t="s">
        <v>22</v>
      </c>
      <c r="L6939" s="2" t="s">
        <v>28</v>
      </c>
      <c r="M6939" s="2" t="s">
        <v>29</v>
      </c>
      <c r="N6939" s="2" t="s">
        <v>30</v>
      </c>
    </row>
    <row r="6940" spans="1:14" hidden="1" x14ac:dyDescent="0.3">
      <c r="A6940" s="2" t="s">
        <v>12541</v>
      </c>
      <c r="B6940" s="2">
        <v>21</v>
      </c>
      <c r="C6940" s="2" t="s">
        <v>15</v>
      </c>
      <c r="D6940" s="2" t="s">
        <v>37</v>
      </c>
      <c r="E6940" s="3">
        <v>42131</v>
      </c>
      <c r="F6940" s="2" t="s">
        <v>9475</v>
      </c>
      <c r="G6940" s="2" t="s">
        <v>33</v>
      </c>
      <c r="H6940" s="2" t="s">
        <v>348</v>
      </c>
      <c r="I6940" s="2" t="s">
        <v>20</v>
      </c>
      <c r="J6940" s="2" t="s">
        <v>21</v>
      </c>
      <c r="K6940" s="2" t="s">
        <v>22</v>
      </c>
      <c r="L6940" s="2" t="s">
        <v>158</v>
      </c>
      <c r="M6940" s="2" t="s">
        <v>29</v>
      </c>
      <c r="N6940" s="2" t="s">
        <v>159</v>
      </c>
    </row>
    <row r="6941" spans="1:14" hidden="1" x14ac:dyDescent="0.3">
      <c r="A6941" s="2" t="s">
        <v>12542</v>
      </c>
      <c r="B6941" s="2">
        <v>38</v>
      </c>
      <c r="C6941" s="2" t="s">
        <v>15</v>
      </c>
      <c r="D6941" s="2" t="s">
        <v>102</v>
      </c>
      <c r="E6941" s="3">
        <v>42131</v>
      </c>
      <c r="F6941" s="2" t="s">
        <v>12543</v>
      </c>
      <c r="G6941" s="2" t="s">
        <v>165</v>
      </c>
      <c r="H6941" s="2" t="s">
        <v>12544</v>
      </c>
      <c r="I6941" s="2" t="s">
        <v>20</v>
      </c>
      <c r="J6941" s="2" t="s">
        <v>21</v>
      </c>
      <c r="K6941" s="2" t="s">
        <v>22</v>
      </c>
      <c r="L6941" s="2" t="s">
        <v>35</v>
      </c>
      <c r="M6941" s="2" t="s">
        <v>69</v>
      </c>
      <c r="N6941" s="2" t="s">
        <v>30</v>
      </c>
    </row>
    <row r="6942" spans="1:14" hidden="1" x14ac:dyDescent="0.3">
      <c r="A6942" s="2" t="s">
        <v>12545</v>
      </c>
      <c r="B6942" s="2">
        <v>72</v>
      </c>
      <c r="C6942" s="2" t="s">
        <v>15</v>
      </c>
      <c r="D6942" s="2" t="s">
        <v>102</v>
      </c>
      <c r="E6942" s="3">
        <v>42131</v>
      </c>
      <c r="F6942" s="2" t="s">
        <v>4053</v>
      </c>
      <c r="G6942" s="2" t="s">
        <v>47</v>
      </c>
      <c r="H6942" s="2" t="s">
        <v>12546</v>
      </c>
      <c r="I6942" s="2" t="s">
        <v>20</v>
      </c>
      <c r="J6942" s="2" t="s">
        <v>21</v>
      </c>
      <c r="K6942" s="2" t="s">
        <v>49</v>
      </c>
      <c r="L6942" s="2" t="s">
        <v>35</v>
      </c>
      <c r="M6942" s="2" t="s">
        <v>69</v>
      </c>
      <c r="N6942" s="2" t="s">
        <v>30</v>
      </c>
    </row>
    <row r="6943" spans="1:14" hidden="1" x14ac:dyDescent="0.3">
      <c r="A6943" s="2" t="s">
        <v>12547</v>
      </c>
      <c r="B6943" s="2">
        <v>18</v>
      </c>
      <c r="C6943" s="2" t="s">
        <v>15</v>
      </c>
      <c r="D6943" s="2" t="s">
        <v>102</v>
      </c>
      <c r="E6943" s="3">
        <v>42130</v>
      </c>
      <c r="F6943" s="2" t="s">
        <v>12053</v>
      </c>
      <c r="G6943" s="2" t="s">
        <v>200</v>
      </c>
      <c r="H6943" s="2" t="s">
        <v>12054</v>
      </c>
      <c r="I6943" s="2" t="s">
        <v>20</v>
      </c>
      <c r="J6943" s="2" t="s">
        <v>21</v>
      </c>
      <c r="K6943" s="2" t="s">
        <v>60</v>
      </c>
      <c r="L6943" s="2" t="s">
        <v>28</v>
      </c>
      <c r="M6943" s="2" t="s">
        <v>29</v>
      </c>
      <c r="N6943" s="2" t="s">
        <v>30</v>
      </c>
    </row>
    <row r="6944" spans="1:14" hidden="1" x14ac:dyDescent="0.3">
      <c r="A6944" s="2" t="s">
        <v>12548</v>
      </c>
      <c r="B6944" s="2">
        <v>32</v>
      </c>
      <c r="C6944" s="2" t="s">
        <v>15</v>
      </c>
      <c r="D6944" s="2" t="s">
        <v>388</v>
      </c>
      <c r="E6944" s="3">
        <v>42129</v>
      </c>
      <c r="F6944" s="2" t="s">
        <v>7538</v>
      </c>
      <c r="G6944" s="2" t="s">
        <v>33</v>
      </c>
      <c r="H6944" s="2" t="s">
        <v>348</v>
      </c>
      <c r="I6944" s="2" t="s">
        <v>20</v>
      </c>
      <c r="J6944" s="2" t="s">
        <v>21</v>
      </c>
      <c r="K6944" s="2" t="s">
        <v>60</v>
      </c>
      <c r="L6944" s="2" t="s">
        <v>35</v>
      </c>
      <c r="M6944" s="2" t="s">
        <v>29</v>
      </c>
      <c r="N6944" s="2" t="s">
        <v>30</v>
      </c>
    </row>
    <row r="6945" spans="1:14" hidden="1" x14ac:dyDescent="0.3">
      <c r="A6945" s="2" t="s">
        <v>12549</v>
      </c>
      <c r="B6945" s="2">
        <v>29</v>
      </c>
      <c r="C6945" s="2" t="s">
        <v>15</v>
      </c>
      <c r="D6945" s="2" t="s">
        <v>37</v>
      </c>
      <c r="E6945" s="3">
        <v>42129</v>
      </c>
      <c r="F6945" s="2" t="s">
        <v>1161</v>
      </c>
      <c r="G6945" s="2" t="s">
        <v>33</v>
      </c>
      <c r="H6945" s="2" t="s">
        <v>469</v>
      </c>
      <c r="I6945" s="2" t="s">
        <v>20</v>
      </c>
      <c r="J6945" s="2" t="s">
        <v>21</v>
      </c>
      <c r="K6945" s="2" t="s">
        <v>22</v>
      </c>
      <c r="L6945" s="2" t="s">
        <v>202</v>
      </c>
      <c r="M6945" s="2" t="s">
        <v>29</v>
      </c>
      <c r="N6945" s="2" t="s">
        <v>89</v>
      </c>
    </row>
    <row r="6946" spans="1:14" hidden="1" x14ac:dyDescent="0.3">
      <c r="A6946" s="2" t="s">
        <v>12550</v>
      </c>
      <c r="B6946" s="2">
        <v>46</v>
      </c>
      <c r="C6946" s="2" t="s">
        <v>15</v>
      </c>
      <c r="D6946" s="2" t="s">
        <v>102</v>
      </c>
      <c r="E6946" s="3">
        <v>42129</v>
      </c>
      <c r="F6946" s="2" t="s">
        <v>9090</v>
      </c>
      <c r="G6946" s="2" t="s">
        <v>537</v>
      </c>
      <c r="H6946" s="2" t="s">
        <v>12551</v>
      </c>
      <c r="I6946" s="2" t="s">
        <v>20</v>
      </c>
      <c r="J6946" s="2" t="s">
        <v>21</v>
      </c>
      <c r="K6946" s="2" t="s">
        <v>49</v>
      </c>
      <c r="L6946" s="2" t="s">
        <v>28</v>
      </c>
      <c r="M6946" s="2" t="s">
        <v>29</v>
      </c>
      <c r="N6946" s="2" t="s">
        <v>30</v>
      </c>
    </row>
    <row r="6947" spans="1:14" hidden="1" x14ac:dyDescent="0.3">
      <c r="A6947" s="2" t="s">
        <v>12552</v>
      </c>
      <c r="B6947" s="2">
        <v>36</v>
      </c>
      <c r="C6947" s="2" t="s">
        <v>15</v>
      </c>
      <c r="D6947" s="2" t="s">
        <v>102</v>
      </c>
      <c r="E6947" s="3">
        <v>42128</v>
      </c>
      <c r="F6947" s="2" t="s">
        <v>2066</v>
      </c>
      <c r="G6947" s="2" t="s">
        <v>121</v>
      </c>
      <c r="H6947" s="2" t="s">
        <v>12553</v>
      </c>
      <c r="I6947" s="2" t="s">
        <v>20</v>
      </c>
      <c r="J6947" s="2" t="s">
        <v>21</v>
      </c>
      <c r="K6947" s="2" t="s">
        <v>49</v>
      </c>
      <c r="L6947" s="2" t="s">
        <v>88</v>
      </c>
      <c r="M6947" s="2" t="s">
        <v>29</v>
      </c>
      <c r="N6947" s="2" t="s">
        <v>89</v>
      </c>
    </row>
    <row r="6948" spans="1:14" hidden="1" x14ac:dyDescent="0.3">
      <c r="A6948" s="2" t="s">
        <v>12554</v>
      </c>
      <c r="B6948" s="2">
        <v>30</v>
      </c>
      <c r="C6948" s="2" t="s">
        <v>15</v>
      </c>
      <c r="D6948" s="2" t="s">
        <v>37</v>
      </c>
      <c r="E6948" s="3">
        <v>42127</v>
      </c>
      <c r="F6948" s="2" t="s">
        <v>3713</v>
      </c>
      <c r="G6948" s="2" t="s">
        <v>39</v>
      </c>
      <c r="H6948" s="2" t="s">
        <v>3714</v>
      </c>
      <c r="I6948" s="2" t="s">
        <v>20</v>
      </c>
      <c r="J6948" s="2" t="s">
        <v>21</v>
      </c>
      <c r="K6948" s="2" t="s">
        <v>22</v>
      </c>
      <c r="L6948" s="2" t="s">
        <v>28</v>
      </c>
      <c r="M6948" s="2" t="s">
        <v>29</v>
      </c>
      <c r="N6948" s="2" t="s">
        <v>30</v>
      </c>
    </row>
    <row r="6949" spans="1:14" hidden="1" x14ac:dyDescent="0.3">
      <c r="A6949" s="2" t="s">
        <v>12555</v>
      </c>
      <c r="B6949" s="2">
        <v>34</v>
      </c>
      <c r="C6949" s="2" t="s">
        <v>15</v>
      </c>
      <c r="D6949" s="2" t="s">
        <v>388</v>
      </c>
      <c r="E6949" s="3">
        <v>42127</v>
      </c>
      <c r="F6949" s="2" t="s">
        <v>3713</v>
      </c>
      <c r="G6949" s="2" t="s">
        <v>39</v>
      </c>
      <c r="H6949" s="2" t="s">
        <v>3714</v>
      </c>
      <c r="I6949" s="2" t="s">
        <v>20</v>
      </c>
      <c r="J6949" s="2" t="s">
        <v>21</v>
      </c>
      <c r="K6949" s="2" t="s">
        <v>22</v>
      </c>
      <c r="L6949" s="2" t="s">
        <v>28</v>
      </c>
      <c r="M6949" s="2" t="s">
        <v>29</v>
      </c>
      <c r="N6949" s="2" t="s">
        <v>30</v>
      </c>
    </row>
    <row r="6950" spans="1:14" hidden="1" x14ac:dyDescent="0.3">
      <c r="A6950" s="2" t="s">
        <v>12556</v>
      </c>
      <c r="B6950" s="2">
        <v>44</v>
      </c>
      <c r="C6950" s="2" t="s">
        <v>15</v>
      </c>
      <c r="D6950" s="2" t="s">
        <v>109</v>
      </c>
      <c r="E6950" s="3">
        <v>42127</v>
      </c>
      <c r="F6950" s="2" t="s">
        <v>312</v>
      </c>
      <c r="G6950" s="2" t="s">
        <v>313</v>
      </c>
      <c r="H6950" s="2" t="s">
        <v>1786</v>
      </c>
      <c r="I6950" s="2" t="s">
        <v>20</v>
      </c>
      <c r="J6950" s="2" t="s">
        <v>21</v>
      </c>
      <c r="K6950" s="2" t="s">
        <v>22</v>
      </c>
      <c r="L6950" s="2" t="s">
        <v>28</v>
      </c>
      <c r="M6950" s="2" t="s">
        <v>29</v>
      </c>
      <c r="N6950" s="2" t="s">
        <v>30</v>
      </c>
    </row>
    <row r="6951" spans="1:14" x14ac:dyDescent="0.3">
      <c r="A6951" s="2" t="s">
        <v>12557</v>
      </c>
      <c r="B6951" s="2">
        <v>44</v>
      </c>
      <c r="C6951" s="2" t="s">
        <v>15</v>
      </c>
      <c r="D6951" s="2" t="s">
        <v>37</v>
      </c>
      <c r="E6951" s="3">
        <v>42127</v>
      </c>
      <c r="F6951" s="2" t="s">
        <v>722</v>
      </c>
      <c r="G6951" s="2" t="s">
        <v>62</v>
      </c>
      <c r="H6951" s="2" t="s">
        <v>1089</v>
      </c>
      <c r="I6951" s="2" t="s">
        <v>20</v>
      </c>
      <c r="J6951" s="2" t="s">
        <v>12558</v>
      </c>
      <c r="K6951" s="2" t="s">
        <v>22</v>
      </c>
      <c r="L6951" s="2" t="s">
        <v>202</v>
      </c>
      <c r="M6951" s="2"/>
      <c r="N6951" s="2" t="s">
        <v>89</v>
      </c>
    </row>
    <row r="6952" spans="1:14" hidden="1" x14ac:dyDescent="0.3">
      <c r="A6952" s="2" t="s">
        <v>12559</v>
      </c>
      <c r="B6952" s="2">
        <v>36</v>
      </c>
      <c r="C6952" s="2" t="s">
        <v>15</v>
      </c>
      <c r="D6952" s="2" t="s">
        <v>102</v>
      </c>
      <c r="E6952" s="3">
        <v>42127</v>
      </c>
      <c r="F6952" s="2" t="s">
        <v>12560</v>
      </c>
      <c r="G6952" s="2" t="s">
        <v>234</v>
      </c>
      <c r="H6952" s="2" t="s">
        <v>12561</v>
      </c>
      <c r="I6952" s="2" t="s">
        <v>20</v>
      </c>
      <c r="J6952" s="2" t="s">
        <v>21</v>
      </c>
      <c r="K6952" s="2" t="s">
        <v>49</v>
      </c>
      <c r="L6952" s="2" t="s">
        <v>28</v>
      </c>
      <c r="M6952" s="2" t="s">
        <v>29</v>
      </c>
      <c r="N6952" s="2" t="s">
        <v>30</v>
      </c>
    </row>
    <row r="6953" spans="1:14" hidden="1" x14ac:dyDescent="0.3">
      <c r="A6953" s="2" t="s">
        <v>12562</v>
      </c>
      <c r="B6953" s="2">
        <v>53</v>
      </c>
      <c r="C6953" s="2" t="s">
        <v>15</v>
      </c>
      <c r="D6953" s="2" t="s">
        <v>102</v>
      </c>
      <c r="E6953" s="3">
        <v>42127</v>
      </c>
      <c r="F6953" s="2" t="s">
        <v>12563</v>
      </c>
      <c r="G6953" s="2" t="s">
        <v>65</v>
      </c>
      <c r="H6953" s="2" t="s">
        <v>2648</v>
      </c>
      <c r="I6953" s="2" t="s">
        <v>20</v>
      </c>
      <c r="J6953" s="2" t="s">
        <v>21</v>
      </c>
      <c r="K6953" s="2" t="s">
        <v>60</v>
      </c>
      <c r="L6953" s="2" t="s">
        <v>28</v>
      </c>
      <c r="M6953" s="2" t="s">
        <v>29</v>
      </c>
      <c r="N6953" s="2" t="s">
        <v>30</v>
      </c>
    </row>
    <row r="6954" spans="1:14" hidden="1" x14ac:dyDescent="0.3">
      <c r="A6954" s="2" t="s">
        <v>12564</v>
      </c>
      <c r="B6954" s="2">
        <v>52</v>
      </c>
      <c r="C6954" s="2" t="s">
        <v>15</v>
      </c>
      <c r="D6954" s="2" t="s">
        <v>102</v>
      </c>
      <c r="E6954" s="3">
        <v>42126</v>
      </c>
      <c r="F6954" s="2" t="s">
        <v>46</v>
      </c>
      <c r="G6954" s="2" t="s">
        <v>1395</v>
      </c>
      <c r="H6954" s="2" t="s">
        <v>48</v>
      </c>
      <c r="I6954" s="2" t="s">
        <v>20</v>
      </c>
      <c r="J6954" s="2" t="s">
        <v>21</v>
      </c>
      <c r="K6954" s="2" t="s">
        <v>60</v>
      </c>
      <c r="L6954" s="2" t="s">
        <v>28</v>
      </c>
      <c r="M6954" s="2" t="s">
        <v>29</v>
      </c>
      <c r="N6954" s="2" t="s">
        <v>30</v>
      </c>
    </row>
    <row r="6955" spans="1:14" hidden="1" x14ac:dyDescent="0.3">
      <c r="A6955" s="2" t="s">
        <v>12565</v>
      </c>
      <c r="B6955" s="2">
        <v>42</v>
      </c>
      <c r="C6955" s="2" t="s">
        <v>15</v>
      </c>
      <c r="D6955" s="2" t="s">
        <v>388</v>
      </c>
      <c r="E6955" s="3">
        <v>42124</v>
      </c>
      <c r="F6955" s="2" t="s">
        <v>488</v>
      </c>
      <c r="G6955" s="2" t="s">
        <v>33</v>
      </c>
      <c r="H6955" s="2" t="s">
        <v>489</v>
      </c>
      <c r="I6955" s="2" t="s">
        <v>20</v>
      </c>
      <c r="J6955" s="2" t="s">
        <v>21</v>
      </c>
      <c r="K6955" s="2" t="s">
        <v>49</v>
      </c>
      <c r="L6955" s="2" t="s">
        <v>202</v>
      </c>
      <c r="M6955" s="2" t="s">
        <v>69</v>
      </c>
      <c r="N6955" s="2" t="s">
        <v>89</v>
      </c>
    </row>
    <row r="6956" spans="1:14" hidden="1" x14ac:dyDescent="0.3">
      <c r="A6956" s="2" t="s">
        <v>12566</v>
      </c>
      <c r="B6956" s="2">
        <v>22</v>
      </c>
      <c r="C6956" s="2" t="s">
        <v>15</v>
      </c>
      <c r="D6956" s="2" t="s">
        <v>109</v>
      </c>
      <c r="E6956" s="3">
        <v>42124</v>
      </c>
      <c r="F6956" s="2" t="s">
        <v>551</v>
      </c>
      <c r="G6956" s="2" t="s">
        <v>39</v>
      </c>
      <c r="H6956" s="2" t="s">
        <v>1659</v>
      </c>
      <c r="I6956" s="2" t="s">
        <v>318</v>
      </c>
      <c r="J6956" s="2" t="s">
        <v>5991</v>
      </c>
      <c r="K6956" s="2" t="s">
        <v>22</v>
      </c>
      <c r="L6956" s="2" t="s">
        <v>1835</v>
      </c>
      <c r="M6956" s="2" t="s">
        <v>69</v>
      </c>
      <c r="N6956" s="2" t="s">
        <v>24</v>
      </c>
    </row>
    <row r="6957" spans="1:14" hidden="1" x14ac:dyDescent="0.3">
      <c r="A6957" s="2" t="s">
        <v>12567</v>
      </c>
      <c r="B6957" s="2">
        <v>53</v>
      </c>
      <c r="C6957" s="2" t="s">
        <v>15</v>
      </c>
      <c r="D6957" s="2" t="s">
        <v>102</v>
      </c>
      <c r="E6957" s="3">
        <v>42123</v>
      </c>
      <c r="F6957" s="2" t="s">
        <v>51</v>
      </c>
      <c r="G6957" s="2" t="s">
        <v>52</v>
      </c>
      <c r="H6957" s="2" t="s">
        <v>53</v>
      </c>
      <c r="I6957" s="2" t="s">
        <v>20</v>
      </c>
      <c r="J6957" s="2" t="s">
        <v>21</v>
      </c>
      <c r="K6957" s="2" t="s">
        <v>49</v>
      </c>
      <c r="L6957" s="2" t="s">
        <v>28</v>
      </c>
      <c r="M6957" s="2" t="s">
        <v>29</v>
      </c>
      <c r="N6957" s="2" t="s">
        <v>30</v>
      </c>
    </row>
    <row r="6958" spans="1:14" hidden="1" x14ac:dyDescent="0.3">
      <c r="A6958" s="2" t="s">
        <v>12568</v>
      </c>
      <c r="B6958" s="2">
        <v>25</v>
      </c>
      <c r="C6958" s="2" t="s">
        <v>76</v>
      </c>
      <c r="D6958" s="2" t="s">
        <v>37</v>
      </c>
      <c r="E6958" s="3">
        <v>42123</v>
      </c>
      <c r="F6958" s="2" t="s">
        <v>171</v>
      </c>
      <c r="G6958" s="2" t="s">
        <v>47</v>
      </c>
      <c r="H6958" s="2" t="s">
        <v>474</v>
      </c>
      <c r="I6958" s="2" t="s">
        <v>20</v>
      </c>
      <c r="J6958" s="2" t="s">
        <v>21</v>
      </c>
      <c r="K6958" s="2" t="s">
        <v>60</v>
      </c>
      <c r="L6958" s="2" t="s">
        <v>28</v>
      </c>
      <c r="M6958" s="2" t="s">
        <v>29</v>
      </c>
      <c r="N6958" s="2" t="s">
        <v>30</v>
      </c>
    </row>
    <row r="6959" spans="1:14" hidden="1" x14ac:dyDescent="0.3">
      <c r="A6959" s="2" t="s">
        <v>12569</v>
      </c>
      <c r="B6959" s="2">
        <v>33</v>
      </c>
      <c r="C6959" s="2" t="s">
        <v>15</v>
      </c>
      <c r="D6959" s="2" t="s">
        <v>507</v>
      </c>
      <c r="E6959" s="3">
        <v>42123</v>
      </c>
      <c r="F6959" s="2" t="s">
        <v>1710</v>
      </c>
      <c r="G6959" s="2" t="s">
        <v>78</v>
      </c>
      <c r="H6959" s="2" t="s">
        <v>1711</v>
      </c>
      <c r="I6959" s="2" t="s">
        <v>20</v>
      </c>
      <c r="J6959" s="2" t="s">
        <v>21</v>
      </c>
      <c r="K6959" s="2" t="s">
        <v>49</v>
      </c>
      <c r="L6959" s="2" t="s">
        <v>28</v>
      </c>
      <c r="M6959" s="2" t="s">
        <v>29</v>
      </c>
      <c r="N6959" s="2" t="s">
        <v>30</v>
      </c>
    </row>
    <row r="6960" spans="1:14" hidden="1" x14ac:dyDescent="0.3">
      <c r="A6960" s="2" t="s">
        <v>12570</v>
      </c>
      <c r="B6960" s="2">
        <v>27</v>
      </c>
      <c r="C6960" s="2" t="s">
        <v>15</v>
      </c>
      <c r="D6960" s="2" t="s">
        <v>109</v>
      </c>
      <c r="E6960" s="3">
        <v>42123</v>
      </c>
      <c r="F6960" s="2" t="s">
        <v>7300</v>
      </c>
      <c r="G6960" s="2" t="s">
        <v>33</v>
      </c>
      <c r="H6960" s="2" t="s">
        <v>12571</v>
      </c>
      <c r="I6960" s="2" t="s">
        <v>20</v>
      </c>
      <c r="J6960" s="2" t="s">
        <v>21</v>
      </c>
      <c r="K6960" s="2" t="s">
        <v>22</v>
      </c>
      <c r="L6960" s="2" t="s">
        <v>28</v>
      </c>
      <c r="M6960" s="2" t="s">
        <v>29</v>
      </c>
      <c r="N6960" s="2" t="s">
        <v>30</v>
      </c>
    </row>
    <row r="6961" spans="1:14" hidden="1" x14ac:dyDescent="0.3">
      <c r="A6961" s="2" t="s">
        <v>12572</v>
      </c>
      <c r="B6961" s="2">
        <v>26</v>
      </c>
      <c r="C6961" s="2" t="s">
        <v>15</v>
      </c>
      <c r="D6961" s="2" t="s">
        <v>507</v>
      </c>
      <c r="E6961" s="3">
        <v>42123</v>
      </c>
      <c r="F6961" s="2" t="s">
        <v>455</v>
      </c>
      <c r="G6961" s="2" t="s">
        <v>82</v>
      </c>
      <c r="H6961" s="2" t="s">
        <v>12573</v>
      </c>
      <c r="I6961" s="2" t="s">
        <v>20</v>
      </c>
      <c r="J6961" s="2" t="s">
        <v>21</v>
      </c>
      <c r="K6961" s="2" t="s">
        <v>22</v>
      </c>
      <c r="L6961" s="2" t="s">
        <v>35</v>
      </c>
      <c r="M6961" s="2" t="s">
        <v>69</v>
      </c>
      <c r="N6961" s="2" t="s">
        <v>30</v>
      </c>
    </row>
    <row r="6962" spans="1:14" hidden="1" x14ac:dyDescent="0.3">
      <c r="A6962" s="2" t="s">
        <v>12574</v>
      </c>
      <c r="B6962" s="2">
        <v>53</v>
      </c>
      <c r="C6962" s="2" t="s">
        <v>15</v>
      </c>
      <c r="D6962" s="2" t="s">
        <v>37</v>
      </c>
      <c r="E6962" s="3">
        <v>42123</v>
      </c>
      <c r="F6962" s="2" t="s">
        <v>12575</v>
      </c>
      <c r="G6962" s="2" t="s">
        <v>537</v>
      </c>
      <c r="H6962" s="2" t="s">
        <v>12576</v>
      </c>
      <c r="I6962" s="2" t="s">
        <v>20</v>
      </c>
      <c r="J6962" s="2" t="s">
        <v>21</v>
      </c>
      <c r="K6962" s="2" t="s">
        <v>49</v>
      </c>
      <c r="L6962" s="2" t="s">
        <v>28</v>
      </c>
      <c r="M6962" s="2" t="s">
        <v>29</v>
      </c>
      <c r="N6962" s="2" t="s">
        <v>30</v>
      </c>
    </row>
    <row r="6963" spans="1:14" hidden="1" x14ac:dyDescent="0.3">
      <c r="A6963" s="2" t="s">
        <v>12577</v>
      </c>
      <c r="B6963" s="2">
        <v>58</v>
      </c>
      <c r="C6963" s="2" t="s">
        <v>15</v>
      </c>
      <c r="D6963" s="2" t="s">
        <v>102</v>
      </c>
      <c r="E6963" s="3">
        <v>42122</v>
      </c>
      <c r="F6963" s="2" t="s">
        <v>2144</v>
      </c>
      <c r="G6963" s="2" t="s">
        <v>114</v>
      </c>
      <c r="H6963" s="2" t="s">
        <v>442</v>
      </c>
      <c r="I6963" s="2" t="s">
        <v>20</v>
      </c>
      <c r="J6963" s="2" t="s">
        <v>21</v>
      </c>
      <c r="K6963" s="2" t="s">
        <v>22</v>
      </c>
      <c r="L6963" s="2" t="s">
        <v>28</v>
      </c>
      <c r="M6963" s="2" t="s">
        <v>29</v>
      </c>
      <c r="N6963" s="2" t="s">
        <v>30</v>
      </c>
    </row>
    <row r="6964" spans="1:14" hidden="1" x14ac:dyDescent="0.3">
      <c r="A6964" s="2" t="s">
        <v>12578</v>
      </c>
      <c r="B6964" s="2">
        <v>27</v>
      </c>
      <c r="C6964" s="2" t="s">
        <v>15</v>
      </c>
      <c r="D6964" s="2" t="s">
        <v>102</v>
      </c>
      <c r="E6964" s="3">
        <v>42122</v>
      </c>
      <c r="F6964" s="2" t="s">
        <v>1860</v>
      </c>
      <c r="G6964" s="2" t="s">
        <v>153</v>
      </c>
      <c r="H6964" s="2" t="s">
        <v>12579</v>
      </c>
      <c r="I6964" s="2" t="s">
        <v>20</v>
      </c>
      <c r="J6964" s="2" t="s">
        <v>21</v>
      </c>
      <c r="K6964" s="2" t="s">
        <v>49</v>
      </c>
      <c r="L6964" s="2" t="s">
        <v>28</v>
      </c>
      <c r="M6964" s="2" t="s">
        <v>29</v>
      </c>
      <c r="N6964" s="2" t="s">
        <v>30</v>
      </c>
    </row>
    <row r="6965" spans="1:14" hidden="1" x14ac:dyDescent="0.3">
      <c r="A6965" s="2" t="s">
        <v>12580</v>
      </c>
      <c r="B6965" s="2">
        <v>21</v>
      </c>
      <c r="C6965" s="2" t="s">
        <v>15</v>
      </c>
      <c r="D6965" s="2" t="s">
        <v>37</v>
      </c>
      <c r="E6965" s="3">
        <v>42122</v>
      </c>
      <c r="F6965" s="2" t="s">
        <v>5412</v>
      </c>
      <c r="G6965" s="2" t="s">
        <v>95</v>
      </c>
      <c r="H6965" s="2" t="s">
        <v>5413</v>
      </c>
      <c r="I6965" s="2" t="s">
        <v>20</v>
      </c>
      <c r="J6965" s="2" t="s">
        <v>21</v>
      </c>
      <c r="K6965" s="2" t="s">
        <v>22</v>
      </c>
      <c r="L6965" s="2" t="s">
        <v>28</v>
      </c>
      <c r="M6965" s="2" t="s">
        <v>29</v>
      </c>
      <c r="N6965" s="2" t="s">
        <v>30</v>
      </c>
    </row>
    <row r="6966" spans="1:14" hidden="1" x14ac:dyDescent="0.3">
      <c r="A6966" s="2" t="s">
        <v>12581</v>
      </c>
      <c r="B6966" s="2">
        <v>20</v>
      </c>
      <c r="C6966" s="2" t="s">
        <v>15</v>
      </c>
      <c r="D6966" s="2" t="s">
        <v>37</v>
      </c>
      <c r="E6966" s="3">
        <v>42121</v>
      </c>
      <c r="F6966" s="2" t="s">
        <v>378</v>
      </c>
      <c r="G6966" s="2" t="s">
        <v>325</v>
      </c>
      <c r="H6966" s="2" t="s">
        <v>5827</v>
      </c>
      <c r="I6966" s="2" t="s">
        <v>20</v>
      </c>
      <c r="J6966" s="2" t="s">
        <v>21</v>
      </c>
      <c r="K6966" s="2" t="s">
        <v>22</v>
      </c>
      <c r="L6966" s="2" t="s">
        <v>12582</v>
      </c>
      <c r="M6966" s="2" t="s">
        <v>69</v>
      </c>
      <c r="N6966" s="2" t="s">
        <v>30</v>
      </c>
    </row>
    <row r="6967" spans="1:14" hidden="1" x14ac:dyDescent="0.3">
      <c r="A6967" s="2" t="s">
        <v>12583</v>
      </c>
      <c r="B6967" s="2">
        <v>45</v>
      </c>
      <c r="C6967" s="2" t="s">
        <v>15</v>
      </c>
      <c r="D6967" s="2" t="s">
        <v>102</v>
      </c>
      <c r="E6967" s="3">
        <v>42120</v>
      </c>
      <c r="F6967" s="2" t="s">
        <v>3822</v>
      </c>
      <c r="G6967" s="2" t="s">
        <v>33</v>
      </c>
      <c r="H6967" s="2" t="s">
        <v>12584</v>
      </c>
      <c r="I6967" s="2" t="s">
        <v>20</v>
      </c>
      <c r="J6967" s="2" t="s">
        <v>21</v>
      </c>
      <c r="K6967" s="2" t="s">
        <v>22</v>
      </c>
      <c r="L6967" s="2" t="s">
        <v>28</v>
      </c>
      <c r="M6967" s="2" t="s">
        <v>29</v>
      </c>
      <c r="N6967" s="2" t="s">
        <v>30</v>
      </c>
    </row>
    <row r="6968" spans="1:14" hidden="1" x14ac:dyDescent="0.3">
      <c r="A6968" s="2" t="s">
        <v>12585</v>
      </c>
      <c r="B6968" s="2">
        <v>76</v>
      </c>
      <c r="C6968" s="2" t="s">
        <v>15</v>
      </c>
      <c r="D6968" s="2" t="s">
        <v>102</v>
      </c>
      <c r="E6968" s="3">
        <v>42120</v>
      </c>
      <c r="F6968" s="2" t="s">
        <v>6180</v>
      </c>
      <c r="G6968" s="2" t="s">
        <v>33</v>
      </c>
      <c r="H6968" s="2" t="s">
        <v>3943</v>
      </c>
      <c r="I6968" s="2" t="s">
        <v>20</v>
      </c>
      <c r="J6968" s="2" t="s">
        <v>21</v>
      </c>
      <c r="K6968" s="2" t="s">
        <v>60</v>
      </c>
      <c r="L6968" s="2" t="s">
        <v>28</v>
      </c>
      <c r="M6968" s="2" t="s">
        <v>29</v>
      </c>
      <c r="N6968" s="2" t="s">
        <v>30</v>
      </c>
    </row>
    <row r="6969" spans="1:14" hidden="1" x14ac:dyDescent="0.3">
      <c r="A6969" s="2" t="s">
        <v>12586</v>
      </c>
      <c r="B6969" s="2">
        <v>29</v>
      </c>
      <c r="C6969" s="2" t="s">
        <v>15</v>
      </c>
      <c r="D6969" s="2" t="s">
        <v>102</v>
      </c>
      <c r="E6969" s="3">
        <v>42120</v>
      </c>
      <c r="F6969" s="2" t="s">
        <v>12587</v>
      </c>
      <c r="G6969" s="2" t="s">
        <v>82</v>
      </c>
      <c r="H6969" s="2" t="s">
        <v>12588</v>
      </c>
      <c r="I6969" s="2" t="s">
        <v>20</v>
      </c>
      <c r="J6969" s="2" t="s">
        <v>21</v>
      </c>
      <c r="K6969" s="2" t="s">
        <v>60</v>
      </c>
      <c r="L6969" s="2" t="s">
        <v>202</v>
      </c>
      <c r="M6969" s="2" t="s">
        <v>29</v>
      </c>
      <c r="N6969" s="2" t="s">
        <v>89</v>
      </c>
    </row>
    <row r="6970" spans="1:14" hidden="1" x14ac:dyDescent="0.3">
      <c r="A6970" s="2" t="s">
        <v>12589</v>
      </c>
      <c r="B6970" s="2">
        <v>24</v>
      </c>
      <c r="C6970" s="2" t="s">
        <v>15</v>
      </c>
      <c r="D6970" s="2" t="s">
        <v>37</v>
      </c>
      <c r="E6970" s="3">
        <v>42119</v>
      </c>
      <c r="F6970" s="2" t="s">
        <v>2074</v>
      </c>
      <c r="G6970" s="2" t="s">
        <v>165</v>
      </c>
      <c r="H6970" s="2" t="s">
        <v>166</v>
      </c>
      <c r="I6970" s="2" t="s">
        <v>20</v>
      </c>
      <c r="J6970" s="2" t="s">
        <v>21</v>
      </c>
      <c r="K6970" s="2" t="s">
        <v>49</v>
      </c>
      <c r="L6970" s="2" t="s">
        <v>202</v>
      </c>
      <c r="M6970" s="2" t="s">
        <v>29</v>
      </c>
      <c r="N6970" s="2" t="s">
        <v>89</v>
      </c>
    </row>
    <row r="6971" spans="1:14" hidden="1" x14ac:dyDescent="0.3">
      <c r="A6971" s="2" t="s">
        <v>12590</v>
      </c>
      <c r="B6971" s="2">
        <v>58</v>
      </c>
      <c r="C6971" s="2" t="s">
        <v>15</v>
      </c>
      <c r="D6971" s="2" t="s">
        <v>102</v>
      </c>
      <c r="E6971" s="3">
        <v>42119</v>
      </c>
      <c r="F6971" s="2" t="s">
        <v>5698</v>
      </c>
      <c r="G6971" s="2" t="s">
        <v>106</v>
      </c>
      <c r="H6971" s="2" t="s">
        <v>4193</v>
      </c>
      <c r="I6971" s="2" t="s">
        <v>20</v>
      </c>
      <c r="J6971" s="2" t="s">
        <v>21</v>
      </c>
      <c r="K6971" s="2" t="s">
        <v>49</v>
      </c>
      <c r="L6971" s="2" t="s">
        <v>35</v>
      </c>
      <c r="M6971" s="2" t="s">
        <v>69</v>
      </c>
      <c r="N6971" s="2" t="s">
        <v>30</v>
      </c>
    </row>
    <row r="6972" spans="1:14" hidden="1" x14ac:dyDescent="0.3">
      <c r="A6972" s="2" t="s">
        <v>12591</v>
      </c>
      <c r="B6972" s="2">
        <v>25</v>
      </c>
      <c r="C6972" s="2" t="s">
        <v>15</v>
      </c>
      <c r="D6972" s="2" t="s">
        <v>102</v>
      </c>
      <c r="E6972" s="3">
        <v>42119</v>
      </c>
      <c r="F6972" s="2" t="s">
        <v>12592</v>
      </c>
      <c r="G6972" s="2" t="s">
        <v>39</v>
      </c>
      <c r="H6972" s="2" t="s">
        <v>12593</v>
      </c>
      <c r="I6972" s="2" t="s">
        <v>20</v>
      </c>
      <c r="J6972" s="2" t="s">
        <v>21</v>
      </c>
      <c r="K6972" s="2" t="s">
        <v>49</v>
      </c>
      <c r="L6972" s="2" t="s">
        <v>177</v>
      </c>
      <c r="M6972" s="2" t="s">
        <v>69</v>
      </c>
      <c r="N6972" s="2" t="s">
        <v>30</v>
      </c>
    </row>
    <row r="6973" spans="1:14" hidden="1" x14ac:dyDescent="0.3">
      <c r="A6973" s="2" t="s">
        <v>12594</v>
      </c>
      <c r="B6973" s="2">
        <v>49</v>
      </c>
      <c r="C6973" s="2" t="s">
        <v>15</v>
      </c>
      <c r="D6973" s="2" t="s">
        <v>102</v>
      </c>
      <c r="E6973" s="3">
        <v>42118</v>
      </c>
      <c r="F6973" s="2" t="s">
        <v>760</v>
      </c>
      <c r="G6973" s="2" t="s">
        <v>118</v>
      </c>
      <c r="H6973" s="2" t="s">
        <v>573</v>
      </c>
      <c r="I6973" s="2" t="s">
        <v>20</v>
      </c>
      <c r="J6973" s="2" t="s">
        <v>21</v>
      </c>
      <c r="K6973" s="2" t="s">
        <v>22</v>
      </c>
      <c r="L6973" s="2" t="s">
        <v>28</v>
      </c>
      <c r="M6973" s="2" t="s">
        <v>29</v>
      </c>
      <c r="N6973" s="2" t="s">
        <v>30</v>
      </c>
    </row>
    <row r="6974" spans="1:14" hidden="1" x14ac:dyDescent="0.3">
      <c r="A6974" s="2" t="s">
        <v>12595</v>
      </c>
      <c r="B6974" s="2">
        <v>46</v>
      </c>
      <c r="C6974" s="2" t="s">
        <v>76</v>
      </c>
      <c r="D6974" s="2" t="s">
        <v>102</v>
      </c>
      <c r="E6974" s="3">
        <v>42118</v>
      </c>
      <c r="F6974" s="2" t="s">
        <v>12596</v>
      </c>
      <c r="G6974" s="2" t="s">
        <v>33</v>
      </c>
      <c r="H6974" s="2" t="s">
        <v>2724</v>
      </c>
      <c r="I6974" s="2" t="s">
        <v>20</v>
      </c>
      <c r="J6974" s="2" t="s">
        <v>21</v>
      </c>
      <c r="K6974" s="2" t="s">
        <v>22</v>
      </c>
      <c r="L6974" s="2" t="s">
        <v>158</v>
      </c>
      <c r="M6974" s="2" t="s">
        <v>29</v>
      </c>
      <c r="N6974" s="2" t="s">
        <v>159</v>
      </c>
    </row>
    <row r="6975" spans="1:14" hidden="1" x14ac:dyDescent="0.3">
      <c r="A6975" s="2" t="s">
        <v>12597</v>
      </c>
      <c r="B6975" s="2">
        <v>63</v>
      </c>
      <c r="C6975" s="2" t="s">
        <v>15</v>
      </c>
      <c r="D6975" s="2" t="s">
        <v>102</v>
      </c>
      <c r="E6975" s="3">
        <v>42118</v>
      </c>
      <c r="F6975" s="2" t="s">
        <v>1304</v>
      </c>
      <c r="G6975" s="2" t="s">
        <v>82</v>
      </c>
      <c r="H6975" s="2" t="s">
        <v>3021</v>
      </c>
      <c r="I6975" s="2" t="s">
        <v>20</v>
      </c>
      <c r="J6975" s="2" t="s">
        <v>21</v>
      </c>
      <c r="K6975" s="2" t="s">
        <v>60</v>
      </c>
      <c r="L6975" s="2" t="s">
        <v>28</v>
      </c>
      <c r="M6975" s="2" t="s">
        <v>29</v>
      </c>
      <c r="N6975" s="2" t="s">
        <v>30</v>
      </c>
    </row>
    <row r="6976" spans="1:14" hidden="1" x14ac:dyDescent="0.3">
      <c r="A6976" s="2" t="s">
        <v>12598</v>
      </c>
      <c r="B6976" s="2">
        <v>20</v>
      </c>
      <c r="C6976" s="2" t="s">
        <v>15</v>
      </c>
      <c r="D6976" s="2" t="s">
        <v>37</v>
      </c>
      <c r="E6976" s="3">
        <v>42118</v>
      </c>
      <c r="F6976" s="2" t="s">
        <v>5398</v>
      </c>
      <c r="G6976" s="2" t="s">
        <v>279</v>
      </c>
      <c r="H6976" s="2" t="s">
        <v>7374</v>
      </c>
      <c r="I6976" s="2" t="s">
        <v>20</v>
      </c>
      <c r="J6976" s="2" t="s">
        <v>21</v>
      </c>
      <c r="K6976" s="2" t="s">
        <v>22</v>
      </c>
      <c r="L6976" s="2" t="s">
        <v>28</v>
      </c>
      <c r="M6976" s="2" t="s">
        <v>29</v>
      </c>
      <c r="N6976" s="2" t="s">
        <v>30</v>
      </c>
    </row>
    <row r="6977" spans="1:14" hidden="1" x14ac:dyDescent="0.3">
      <c r="A6977" s="2" t="s">
        <v>12599</v>
      </c>
      <c r="B6977" s="2">
        <v>26</v>
      </c>
      <c r="C6977" s="2" t="s">
        <v>15</v>
      </c>
      <c r="D6977" s="2" t="s">
        <v>109</v>
      </c>
      <c r="E6977" s="3">
        <v>42117</v>
      </c>
      <c r="F6977" s="2" t="s">
        <v>12600</v>
      </c>
      <c r="G6977" s="2" t="s">
        <v>33</v>
      </c>
      <c r="H6977" s="2" t="s">
        <v>469</v>
      </c>
      <c r="I6977" s="2" t="s">
        <v>20</v>
      </c>
      <c r="J6977" s="2" t="s">
        <v>21</v>
      </c>
      <c r="K6977" s="2" t="s">
        <v>49</v>
      </c>
      <c r="L6977" s="2" t="s">
        <v>28</v>
      </c>
      <c r="M6977" s="2" t="s">
        <v>29</v>
      </c>
      <c r="N6977" s="2" t="s">
        <v>30</v>
      </c>
    </row>
    <row r="6978" spans="1:14" hidden="1" x14ac:dyDescent="0.3">
      <c r="A6978" s="2" t="s">
        <v>12601</v>
      </c>
      <c r="B6978" s="2">
        <v>19</v>
      </c>
      <c r="C6978" s="2" t="s">
        <v>15</v>
      </c>
      <c r="D6978" s="2" t="s">
        <v>109</v>
      </c>
      <c r="E6978" s="3">
        <v>42117</v>
      </c>
      <c r="F6978" s="2" t="s">
        <v>1336</v>
      </c>
      <c r="G6978" s="2" t="s">
        <v>33</v>
      </c>
      <c r="H6978" s="2" t="s">
        <v>1337</v>
      </c>
      <c r="I6978" s="2" t="s">
        <v>20</v>
      </c>
      <c r="J6978" s="2" t="s">
        <v>21</v>
      </c>
      <c r="K6978" s="2" t="s">
        <v>22</v>
      </c>
      <c r="L6978" s="2" t="s">
        <v>202</v>
      </c>
      <c r="M6978" s="2" t="s">
        <v>69</v>
      </c>
      <c r="N6978" s="2" t="s">
        <v>89</v>
      </c>
    </row>
    <row r="6979" spans="1:14" hidden="1" x14ac:dyDescent="0.3">
      <c r="A6979" s="2" t="s">
        <v>12602</v>
      </c>
      <c r="B6979" s="2">
        <v>51</v>
      </c>
      <c r="C6979" s="2" t="s">
        <v>15</v>
      </c>
      <c r="D6979" s="2" t="s">
        <v>102</v>
      </c>
      <c r="E6979" s="3">
        <v>42117</v>
      </c>
      <c r="F6979" s="2" t="s">
        <v>12603</v>
      </c>
      <c r="G6979" s="2" t="s">
        <v>82</v>
      </c>
      <c r="H6979" s="2" t="s">
        <v>12604</v>
      </c>
      <c r="I6979" s="2" t="s">
        <v>20</v>
      </c>
      <c r="J6979" s="2" t="s">
        <v>21</v>
      </c>
      <c r="K6979" s="2" t="s">
        <v>22</v>
      </c>
      <c r="L6979" s="2" t="s">
        <v>28</v>
      </c>
      <c r="M6979" s="2" t="s">
        <v>29</v>
      </c>
      <c r="N6979" s="2" t="s">
        <v>30</v>
      </c>
    </row>
    <row r="6980" spans="1:14" hidden="1" x14ac:dyDescent="0.3">
      <c r="A6980" s="2" t="s">
        <v>12605</v>
      </c>
      <c r="B6980" s="2">
        <v>30</v>
      </c>
      <c r="C6980" s="2" t="s">
        <v>15</v>
      </c>
      <c r="D6980" s="2" t="s">
        <v>102</v>
      </c>
      <c r="E6980" s="3">
        <v>42116</v>
      </c>
      <c r="F6980" s="2" t="s">
        <v>2074</v>
      </c>
      <c r="G6980" s="2" t="s">
        <v>165</v>
      </c>
      <c r="H6980" s="2" t="s">
        <v>166</v>
      </c>
      <c r="I6980" s="2" t="s">
        <v>20</v>
      </c>
      <c r="J6980" s="2" t="s">
        <v>21</v>
      </c>
      <c r="K6980" s="2" t="s">
        <v>49</v>
      </c>
      <c r="L6980" s="2" t="s">
        <v>28</v>
      </c>
      <c r="M6980" s="2" t="s">
        <v>29</v>
      </c>
      <c r="N6980" s="2" t="s">
        <v>30</v>
      </c>
    </row>
    <row r="6981" spans="1:14" hidden="1" x14ac:dyDescent="0.3">
      <c r="A6981" s="2" t="s">
        <v>12606</v>
      </c>
      <c r="B6981" s="2">
        <v>31</v>
      </c>
      <c r="C6981" s="2" t="s">
        <v>15</v>
      </c>
      <c r="D6981" s="2" t="s">
        <v>37</v>
      </c>
      <c r="E6981" s="3">
        <v>42116</v>
      </c>
      <c r="F6981" s="2" t="s">
        <v>1202</v>
      </c>
      <c r="G6981" s="2" t="s">
        <v>39</v>
      </c>
      <c r="H6981" s="2" t="s">
        <v>132</v>
      </c>
      <c r="I6981" s="2" t="s">
        <v>20</v>
      </c>
      <c r="J6981" s="2" t="s">
        <v>21</v>
      </c>
      <c r="K6981" s="2" t="s">
        <v>22</v>
      </c>
      <c r="L6981" s="2" t="s">
        <v>28</v>
      </c>
      <c r="M6981" s="2" t="s">
        <v>29</v>
      </c>
      <c r="N6981" s="2" t="s">
        <v>30</v>
      </c>
    </row>
    <row r="6982" spans="1:14" hidden="1" x14ac:dyDescent="0.3">
      <c r="A6982" s="2" t="s">
        <v>12607</v>
      </c>
      <c r="B6982" s="2">
        <v>18</v>
      </c>
      <c r="C6982" s="2" t="s">
        <v>15</v>
      </c>
      <c r="D6982" s="2" t="s">
        <v>37</v>
      </c>
      <c r="E6982" s="3">
        <v>42116</v>
      </c>
      <c r="F6982" s="2" t="s">
        <v>7218</v>
      </c>
      <c r="G6982" s="2" t="s">
        <v>537</v>
      </c>
      <c r="H6982" s="2" t="s">
        <v>7219</v>
      </c>
      <c r="I6982" s="2" t="s">
        <v>20</v>
      </c>
      <c r="J6982" s="2" t="s">
        <v>12608</v>
      </c>
      <c r="K6982" s="2" t="s">
        <v>22</v>
      </c>
      <c r="L6982" s="2" t="s">
        <v>202</v>
      </c>
      <c r="M6982" s="2" t="s">
        <v>23</v>
      </c>
      <c r="N6982" s="2" t="s">
        <v>89</v>
      </c>
    </row>
    <row r="6983" spans="1:14" hidden="1" x14ac:dyDescent="0.3">
      <c r="A6983" s="2" t="s">
        <v>12609</v>
      </c>
      <c r="B6983" s="2">
        <v>39</v>
      </c>
      <c r="C6983" s="2" t="s">
        <v>15</v>
      </c>
      <c r="D6983" s="2" t="s">
        <v>388</v>
      </c>
      <c r="E6983" s="3">
        <v>42116</v>
      </c>
      <c r="F6983" s="2" t="s">
        <v>4498</v>
      </c>
      <c r="G6983" s="2" t="s">
        <v>279</v>
      </c>
      <c r="H6983" s="2" t="s">
        <v>10243</v>
      </c>
      <c r="I6983" s="2" t="s">
        <v>20</v>
      </c>
      <c r="J6983" s="2" t="s">
        <v>21</v>
      </c>
      <c r="K6983" s="2" t="s">
        <v>22</v>
      </c>
      <c r="L6983" s="2" t="s">
        <v>28</v>
      </c>
      <c r="M6983" s="2" t="s">
        <v>29</v>
      </c>
      <c r="N6983" s="2" t="s">
        <v>30</v>
      </c>
    </row>
    <row r="6984" spans="1:14" hidden="1" x14ac:dyDescent="0.3">
      <c r="A6984" s="2" t="s">
        <v>12610</v>
      </c>
      <c r="B6984" s="2">
        <v>51</v>
      </c>
      <c r="C6984" s="2" t="s">
        <v>15</v>
      </c>
      <c r="D6984" s="2" t="s">
        <v>109</v>
      </c>
      <c r="E6984" s="3">
        <v>42116</v>
      </c>
      <c r="F6984" s="2" t="s">
        <v>12611</v>
      </c>
      <c r="G6984" s="2" t="s">
        <v>78</v>
      </c>
      <c r="H6984" s="2" t="s">
        <v>12612</v>
      </c>
      <c r="I6984" s="2" t="s">
        <v>20</v>
      </c>
      <c r="J6984" s="2" t="s">
        <v>21</v>
      </c>
      <c r="K6984" s="2" t="s">
        <v>49</v>
      </c>
      <c r="L6984" s="2" t="s">
        <v>35</v>
      </c>
      <c r="M6984" s="2" t="s">
        <v>69</v>
      </c>
      <c r="N6984" s="2" t="s">
        <v>30</v>
      </c>
    </row>
    <row r="6985" spans="1:14" hidden="1" x14ac:dyDescent="0.3">
      <c r="A6985" s="2" t="s">
        <v>12613</v>
      </c>
      <c r="B6985" s="2">
        <v>35</v>
      </c>
      <c r="C6985" s="2" t="s">
        <v>15</v>
      </c>
      <c r="D6985" s="2" t="s">
        <v>109</v>
      </c>
      <c r="E6985" s="3">
        <v>42115</v>
      </c>
      <c r="F6985" s="2" t="s">
        <v>1161</v>
      </c>
      <c r="G6985" s="2" t="s">
        <v>33</v>
      </c>
      <c r="H6985" s="2" t="s">
        <v>469</v>
      </c>
      <c r="I6985" s="2" t="s">
        <v>20</v>
      </c>
      <c r="J6985" s="2" t="s">
        <v>21</v>
      </c>
      <c r="K6985" s="2" t="s">
        <v>49</v>
      </c>
      <c r="L6985" s="2" t="s">
        <v>35</v>
      </c>
      <c r="M6985" s="2" t="s">
        <v>69</v>
      </c>
      <c r="N6985" s="2" t="s">
        <v>30</v>
      </c>
    </row>
    <row r="6986" spans="1:14" hidden="1" x14ac:dyDescent="0.3">
      <c r="A6986" s="2" t="s">
        <v>12614</v>
      </c>
      <c r="B6986" s="2">
        <v>35</v>
      </c>
      <c r="C6986" s="2" t="s">
        <v>15</v>
      </c>
      <c r="D6986" s="2" t="s">
        <v>37</v>
      </c>
      <c r="E6986" s="3">
        <v>42115</v>
      </c>
      <c r="F6986" s="2" t="s">
        <v>4458</v>
      </c>
      <c r="G6986" s="2" t="s">
        <v>86</v>
      </c>
      <c r="H6986" s="2" t="s">
        <v>3233</v>
      </c>
      <c r="I6986" s="2" t="s">
        <v>20</v>
      </c>
      <c r="J6986" s="2" t="s">
        <v>21</v>
      </c>
      <c r="K6986" s="2" t="s">
        <v>22</v>
      </c>
      <c r="L6986" s="2" t="s">
        <v>158</v>
      </c>
      <c r="M6986" s="2" t="s">
        <v>29</v>
      </c>
      <c r="N6986" s="2" t="s">
        <v>159</v>
      </c>
    </row>
    <row r="6987" spans="1:14" hidden="1" x14ac:dyDescent="0.3">
      <c r="A6987" s="2" t="s">
        <v>12615</v>
      </c>
      <c r="B6987" s="2">
        <v>37</v>
      </c>
      <c r="C6987" s="2" t="s">
        <v>15</v>
      </c>
      <c r="D6987" s="2" t="s">
        <v>507</v>
      </c>
      <c r="E6987" s="3">
        <v>42115</v>
      </c>
      <c r="F6987" s="2" t="s">
        <v>120</v>
      </c>
      <c r="G6987" s="2" t="s">
        <v>121</v>
      </c>
      <c r="H6987" s="2" t="s">
        <v>122</v>
      </c>
      <c r="I6987" s="2" t="s">
        <v>20</v>
      </c>
      <c r="J6987" s="2" t="s">
        <v>21</v>
      </c>
      <c r="K6987" s="2" t="s">
        <v>49</v>
      </c>
      <c r="L6987" s="2" t="s">
        <v>202</v>
      </c>
      <c r="M6987" s="2" t="s">
        <v>69</v>
      </c>
      <c r="N6987" s="2" t="s">
        <v>89</v>
      </c>
    </row>
    <row r="6988" spans="1:14" hidden="1" x14ac:dyDescent="0.3">
      <c r="A6988" s="2" t="s">
        <v>12616</v>
      </c>
      <c r="B6988" s="2">
        <v>59</v>
      </c>
      <c r="C6988" s="2" t="s">
        <v>15</v>
      </c>
      <c r="D6988" s="2" t="s">
        <v>102</v>
      </c>
      <c r="E6988" s="3">
        <v>42115</v>
      </c>
      <c r="F6988" s="2" t="s">
        <v>959</v>
      </c>
      <c r="G6988" s="2" t="s">
        <v>43</v>
      </c>
      <c r="H6988" s="2" t="s">
        <v>6148</v>
      </c>
      <c r="I6988" s="2" t="s">
        <v>20</v>
      </c>
      <c r="J6988" s="2" t="s">
        <v>21</v>
      </c>
      <c r="K6988" s="2" t="s">
        <v>49</v>
      </c>
      <c r="L6988" s="2" t="s">
        <v>35</v>
      </c>
      <c r="M6988" s="2" t="s">
        <v>69</v>
      </c>
      <c r="N6988" s="2" t="s">
        <v>30</v>
      </c>
    </row>
    <row r="6989" spans="1:14" x14ac:dyDescent="0.3">
      <c r="A6989" s="2" t="s">
        <v>12617</v>
      </c>
      <c r="B6989" s="2">
        <v>40</v>
      </c>
      <c r="C6989" s="2" t="s">
        <v>15</v>
      </c>
      <c r="D6989" s="2" t="s">
        <v>102</v>
      </c>
      <c r="E6989" s="3">
        <v>42115</v>
      </c>
      <c r="F6989" s="2" t="s">
        <v>1773</v>
      </c>
      <c r="G6989" s="2" t="s">
        <v>62</v>
      </c>
      <c r="H6989" s="2" t="s">
        <v>3069</v>
      </c>
      <c r="I6989" s="2" t="s">
        <v>486</v>
      </c>
      <c r="J6989" s="2" t="s">
        <v>21</v>
      </c>
      <c r="K6989" s="2" t="s">
        <v>1319</v>
      </c>
      <c r="L6989" s="2" t="s">
        <v>202</v>
      </c>
      <c r="M6989" s="2"/>
      <c r="N6989" s="2" t="s">
        <v>89</v>
      </c>
    </row>
    <row r="6990" spans="1:14" hidden="1" x14ac:dyDescent="0.3">
      <c r="A6990" s="2" t="s">
        <v>12618</v>
      </c>
      <c r="B6990" s="2">
        <v>25</v>
      </c>
      <c r="C6990" s="2" t="s">
        <v>15</v>
      </c>
      <c r="D6990" s="2" t="s">
        <v>109</v>
      </c>
      <c r="E6990" s="3">
        <v>42114</v>
      </c>
      <c r="F6990" s="2" t="s">
        <v>2822</v>
      </c>
      <c r="G6990" s="2" t="s">
        <v>39</v>
      </c>
      <c r="H6990" s="2" t="s">
        <v>12294</v>
      </c>
      <c r="I6990" s="2" t="s">
        <v>20</v>
      </c>
      <c r="J6990" s="2" t="s">
        <v>21</v>
      </c>
      <c r="K6990" s="2" t="s">
        <v>22</v>
      </c>
      <c r="L6990" s="2" t="s">
        <v>28</v>
      </c>
      <c r="M6990" s="2" t="s">
        <v>69</v>
      </c>
      <c r="N6990" s="2" t="s">
        <v>30</v>
      </c>
    </row>
    <row r="6991" spans="1:14" x14ac:dyDescent="0.3">
      <c r="A6991" s="2" t="s">
        <v>12619</v>
      </c>
      <c r="B6991" s="2">
        <v>25</v>
      </c>
      <c r="C6991" s="2" t="s">
        <v>15</v>
      </c>
      <c r="D6991" s="2" t="s">
        <v>37</v>
      </c>
      <c r="E6991" s="3">
        <v>42113</v>
      </c>
      <c r="F6991" s="2" t="s">
        <v>381</v>
      </c>
      <c r="G6991" s="2" t="s">
        <v>99</v>
      </c>
      <c r="H6991" s="2" t="s">
        <v>382</v>
      </c>
      <c r="I6991" s="2" t="s">
        <v>9468</v>
      </c>
      <c r="J6991" s="2" t="s">
        <v>12221</v>
      </c>
      <c r="K6991" s="2" t="s">
        <v>22</v>
      </c>
      <c r="L6991" s="2" t="s">
        <v>35</v>
      </c>
      <c r="M6991" s="2"/>
      <c r="N6991" s="2" t="s">
        <v>30</v>
      </c>
    </row>
    <row r="6992" spans="1:14" x14ac:dyDescent="0.3">
      <c r="A6992" s="2" t="s">
        <v>12620</v>
      </c>
      <c r="B6992" s="2">
        <v>33</v>
      </c>
      <c r="C6992" s="2" t="s">
        <v>15</v>
      </c>
      <c r="D6992" s="2" t="s">
        <v>37</v>
      </c>
      <c r="E6992" s="3">
        <v>42113</v>
      </c>
      <c r="F6992" s="2" t="s">
        <v>332</v>
      </c>
      <c r="G6992" s="2" t="s">
        <v>39</v>
      </c>
      <c r="H6992" s="2" t="s">
        <v>333</v>
      </c>
      <c r="I6992" s="2" t="s">
        <v>486</v>
      </c>
      <c r="J6992" s="2" t="s">
        <v>21</v>
      </c>
      <c r="K6992" s="2" t="s">
        <v>1319</v>
      </c>
      <c r="L6992" s="2" t="s">
        <v>202</v>
      </c>
      <c r="M6992" s="2"/>
      <c r="N6992" s="2" t="s">
        <v>89</v>
      </c>
    </row>
    <row r="6993" spans="1:14" hidden="1" x14ac:dyDescent="0.3">
      <c r="A6993" s="2" t="s">
        <v>12621</v>
      </c>
      <c r="B6993" s="2">
        <v>40</v>
      </c>
      <c r="C6993" s="2" t="s">
        <v>15</v>
      </c>
      <c r="D6993" s="2" t="s">
        <v>102</v>
      </c>
      <c r="E6993" s="3">
        <v>42113</v>
      </c>
      <c r="F6993" s="2" t="s">
        <v>12622</v>
      </c>
      <c r="G6993" s="2" t="s">
        <v>65</v>
      </c>
      <c r="H6993" s="2" t="s">
        <v>12623</v>
      </c>
      <c r="I6993" s="2" t="s">
        <v>20</v>
      </c>
      <c r="J6993" s="2" t="s">
        <v>21</v>
      </c>
      <c r="K6993" s="2" t="s">
        <v>49</v>
      </c>
      <c r="L6993" s="2" t="s">
        <v>28</v>
      </c>
      <c r="M6993" s="2" t="s">
        <v>29</v>
      </c>
      <c r="N6993" s="2" t="s">
        <v>30</v>
      </c>
    </row>
    <row r="6994" spans="1:14" hidden="1" x14ac:dyDescent="0.3">
      <c r="A6994" s="2" t="s">
        <v>12624</v>
      </c>
      <c r="B6994" s="2">
        <v>44</v>
      </c>
      <c r="C6994" s="2" t="s">
        <v>15</v>
      </c>
      <c r="D6994" s="2" t="s">
        <v>102</v>
      </c>
      <c r="E6994" s="3">
        <v>42113</v>
      </c>
      <c r="F6994" s="2" t="s">
        <v>12625</v>
      </c>
      <c r="G6994" s="2" t="s">
        <v>329</v>
      </c>
      <c r="H6994" s="2" t="s">
        <v>12626</v>
      </c>
      <c r="I6994" s="2" t="s">
        <v>20</v>
      </c>
      <c r="J6994" s="2" t="s">
        <v>21</v>
      </c>
      <c r="K6994" s="2" t="s">
        <v>22</v>
      </c>
      <c r="L6994" s="2" t="s">
        <v>35</v>
      </c>
      <c r="M6994" s="2" t="s">
        <v>29</v>
      </c>
      <c r="N6994" s="2" t="s">
        <v>30</v>
      </c>
    </row>
    <row r="6995" spans="1:14" hidden="1" x14ac:dyDescent="0.3">
      <c r="A6995" s="2" t="s">
        <v>12627</v>
      </c>
      <c r="B6995" s="2">
        <v>43</v>
      </c>
      <c r="C6995" s="2" t="s">
        <v>15</v>
      </c>
      <c r="D6995" s="2" t="s">
        <v>109</v>
      </c>
      <c r="E6995" s="3">
        <v>42112</v>
      </c>
      <c r="F6995" s="2" t="s">
        <v>908</v>
      </c>
      <c r="G6995" s="2" t="s">
        <v>78</v>
      </c>
      <c r="H6995" s="2" t="s">
        <v>498</v>
      </c>
      <c r="I6995" s="2" t="s">
        <v>20</v>
      </c>
      <c r="J6995" s="2" t="s">
        <v>21</v>
      </c>
      <c r="K6995" s="2" t="s">
        <v>49</v>
      </c>
      <c r="L6995" s="2" t="s">
        <v>28</v>
      </c>
      <c r="M6995" s="2" t="s">
        <v>29</v>
      </c>
      <c r="N6995" s="2" t="s">
        <v>30</v>
      </c>
    </row>
    <row r="6996" spans="1:14" hidden="1" x14ac:dyDescent="0.3">
      <c r="A6996" s="2" t="s">
        <v>12628</v>
      </c>
      <c r="B6996" s="2">
        <v>45</v>
      </c>
      <c r="C6996" s="2" t="s">
        <v>15</v>
      </c>
      <c r="D6996" s="2" t="s">
        <v>102</v>
      </c>
      <c r="E6996" s="3">
        <v>42112</v>
      </c>
      <c r="F6996" s="2" t="s">
        <v>6151</v>
      </c>
      <c r="G6996" s="2" t="s">
        <v>106</v>
      </c>
      <c r="H6996" s="2" t="s">
        <v>12629</v>
      </c>
      <c r="I6996" s="2" t="s">
        <v>20</v>
      </c>
      <c r="J6996" s="2" t="s">
        <v>21</v>
      </c>
      <c r="K6996" s="2" t="s">
        <v>22</v>
      </c>
      <c r="L6996" s="2" t="s">
        <v>28</v>
      </c>
      <c r="M6996" s="2" t="s">
        <v>29</v>
      </c>
      <c r="N6996" s="2" t="s">
        <v>30</v>
      </c>
    </row>
    <row r="6997" spans="1:14" hidden="1" x14ac:dyDescent="0.3">
      <c r="A6997" s="2" t="s">
        <v>12630</v>
      </c>
      <c r="B6997" s="2">
        <v>18</v>
      </c>
      <c r="C6997" s="2" t="s">
        <v>15</v>
      </c>
      <c r="D6997" s="2" t="s">
        <v>37</v>
      </c>
      <c r="E6997" s="3">
        <v>42111</v>
      </c>
      <c r="F6997" s="2" t="s">
        <v>569</v>
      </c>
      <c r="G6997" s="2" t="s">
        <v>153</v>
      </c>
      <c r="H6997" s="2" t="s">
        <v>1351</v>
      </c>
      <c r="I6997" s="2" t="s">
        <v>20</v>
      </c>
      <c r="J6997" s="2" t="s">
        <v>21</v>
      </c>
      <c r="K6997" s="2" t="s">
        <v>22</v>
      </c>
      <c r="L6997" s="2" t="s">
        <v>28</v>
      </c>
      <c r="M6997" s="2" t="s">
        <v>29</v>
      </c>
      <c r="N6997" s="2" t="s">
        <v>30</v>
      </c>
    </row>
    <row r="6998" spans="1:14" hidden="1" x14ac:dyDescent="0.3">
      <c r="A6998" s="2" t="s">
        <v>12631</v>
      </c>
      <c r="B6998" s="2">
        <v>29</v>
      </c>
      <c r="C6998" s="2" t="s">
        <v>15</v>
      </c>
      <c r="D6998" s="2" t="s">
        <v>109</v>
      </c>
      <c r="E6998" s="3">
        <v>42111</v>
      </c>
      <c r="F6998" s="2" t="s">
        <v>642</v>
      </c>
      <c r="G6998" s="2" t="s">
        <v>33</v>
      </c>
      <c r="H6998" s="2" t="s">
        <v>9688</v>
      </c>
      <c r="I6998" s="2" t="s">
        <v>20</v>
      </c>
      <c r="J6998" s="2" t="s">
        <v>21</v>
      </c>
      <c r="K6998" s="2" t="s">
        <v>22</v>
      </c>
      <c r="L6998" s="2" t="s">
        <v>28</v>
      </c>
      <c r="M6998" s="2" t="s">
        <v>29</v>
      </c>
      <c r="N6998" s="2" t="s">
        <v>30</v>
      </c>
    </row>
    <row r="6999" spans="1:14" hidden="1" x14ac:dyDescent="0.3">
      <c r="A6999" s="2" t="s">
        <v>12632</v>
      </c>
      <c r="B6999" s="2">
        <v>23</v>
      </c>
      <c r="C6999" s="2" t="s">
        <v>15</v>
      </c>
      <c r="D6999" s="2" t="s">
        <v>37</v>
      </c>
      <c r="E6999" s="3">
        <v>42111</v>
      </c>
      <c r="F6999" s="2" t="s">
        <v>12633</v>
      </c>
      <c r="G6999" s="2" t="s">
        <v>409</v>
      </c>
      <c r="H6999" s="2" t="s">
        <v>2532</v>
      </c>
      <c r="I6999" s="2" t="s">
        <v>20</v>
      </c>
      <c r="J6999" s="2" t="s">
        <v>21</v>
      </c>
      <c r="K6999" s="2" t="s">
        <v>49</v>
      </c>
      <c r="L6999" s="2" t="s">
        <v>35</v>
      </c>
      <c r="M6999" s="2" t="s">
        <v>69</v>
      </c>
      <c r="N6999" s="2" t="s">
        <v>30</v>
      </c>
    </row>
    <row r="7000" spans="1:14" x14ac:dyDescent="0.3">
      <c r="A7000" s="2" t="s">
        <v>12634</v>
      </c>
      <c r="B7000" s="2">
        <v>31</v>
      </c>
      <c r="C7000" s="2" t="s">
        <v>15</v>
      </c>
      <c r="D7000" s="2" t="s">
        <v>37</v>
      </c>
      <c r="E7000" s="3">
        <v>42111</v>
      </c>
      <c r="F7000" s="2" t="s">
        <v>12635</v>
      </c>
      <c r="G7000" s="2" t="s">
        <v>99</v>
      </c>
      <c r="H7000" s="2" t="s">
        <v>12636</v>
      </c>
      <c r="I7000" s="2" t="s">
        <v>486</v>
      </c>
      <c r="J7000" s="2" t="s">
        <v>21</v>
      </c>
      <c r="K7000" s="2" t="s">
        <v>1319</v>
      </c>
      <c r="L7000" s="2" t="s">
        <v>202</v>
      </c>
      <c r="M7000" s="2"/>
      <c r="N7000" s="2" t="s">
        <v>89</v>
      </c>
    </row>
    <row r="7001" spans="1:14" x14ac:dyDescent="0.3">
      <c r="A7001" s="2" t="s">
        <v>12637</v>
      </c>
      <c r="B7001" s="2">
        <v>39</v>
      </c>
      <c r="C7001" s="2" t="s">
        <v>15</v>
      </c>
      <c r="D7001" s="2" t="s">
        <v>102</v>
      </c>
      <c r="E7001" s="3">
        <v>42110</v>
      </c>
      <c r="F7001" s="2" t="s">
        <v>2909</v>
      </c>
      <c r="G7001" s="2" t="s">
        <v>325</v>
      </c>
      <c r="H7001" s="2" t="s">
        <v>12638</v>
      </c>
      <c r="I7001" s="2" t="s">
        <v>486</v>
      </c>
      <c r="J7001" s="2" t="s">
        <v>21</v>
      </c>
      <c r="K7001" s="2" t="s">
        <v>22</v>
      </c>
      <c r="L7001" s="2" t="s">
        <v>202</v>
      </c>
      <c r="M7001" s="2"/>
      <c r="N7001" s="2" t="s">
        <v>89</v>
      </c>
    </row>
    <row r="7002" spans="1:14" hidden="1" x14ac:dyDescent="0.3">
      <c r="A7002" s="2" t="s">
        <v>12639</v>
      </c>
      <c r="B7002" s="2">
        <v>47</v>
      </c>
      <c r="C7002" s="2" t="s">
        <v>15</v>
      </c>
      <c r="D7002" s="2" t="s">
        <v>109</v>
      </c>
      <c r="E7002" s="3">
        <v>42110</v>
      </c>
      <c r="F7002" s="2" t="s">
        <v>12640</v>
      </c>
      <c r="G7002" s="2" t="s">
        <v>33</v>
      </c>
      <c r="H7002" s="2" t="s">
        <v>12641</v>
      </c>
      <c r="I7002" s="2" t="s">
        <v>20</v>
      </c>
      <c r="J7002" s="2" t="s">
        <v>21</v>
      </c>
      <c r="K7002" s="2" t="s">
        <v>22</v>
      </c>
      <c r="L7002" s="2" t="s">
        <v>35</v>
      </c>
      <c r="M7002" s="2" t="s">
        <v>69</v>
      </c>
      <c r="N7002" s="2" t="s">
        <v>30</v>
      </c>
    </row>
    <row r="7003" spans="1:14" hidden="1" x14ac:dyDescent="0.3">
      <c r="A7003" s="2" t="s">
        <v>12642</v>
      </c>
      <c r="B7003" s="2">
        <v>41</v>
      </c>
      <c r="C7003" s="2" t="s">
        <v>15</v>
      </c>
      <c r="D7003" s="2" t="s">
        <v>37</v>
      </c>
      <c r="E7003" s="3">
        <v>42109</v>
      </c>
      <c r="F7003" s="2" t="s">
        <v>38</v>
      </c>
      <c r="G7003" s="2" t="s">
        <v>39</v>
      </c>
      <c r="H7003" s="2" t="s">
        <v>340</v>
      </c>
      <c r="I7003" s="2" t="s">
        <v>20</v>
      </c>
      <c r="J7003" s="2" t="s">
        <v>21</v>
      </c>
      <c r="K7003" s="2" t="s">
        <v>22</v>
      </c>
      <c r="L7003" s="2" t="s">
        <v>202</v>
      </c>
      <c r="M7003" s="2" t="s">
        <v>69</v>
      </c>
      <c r="N7003" s="2" t="s">
        <v>89</v>
      </c>
    </row>
    <row r="7004" spans="1:14" hidden="1" x14ac:dyDescent="0.3">
      <c r="A7004" s="2" t="s">
        <v>12643</v>
      </c>
      <c r="B7004" s="2">
        <v>22</v>
      </c>
      <c r="C7004" s="2" t="s">
        <v>15</v>
      </c>
      <c r="D7004" s="2" t="s">
        <v>37</v>
      </c>
      <c r="E7004" s="3">
        <v>42109</v>
      </c>
      <c r="F7004" s="2" t="s">
        <v>1304</v>
      </c>
      <c r="G7004" s="2" t="s">
        <v>106</v>
      </c>
      <c r="H7004" s="2" t="s">
        <v>1305</v>
      </c>
      <c r="I7004" s="2" t="s">
        <v>20</v>
      </c>
      <c r="J7004" s="2" t="s">
        <v>21</v>
      </c>
      <c r="K7004" s="2" t="s">
        <v>22</v>
      </c>
      <c r="L7004" s="2" t="s">
        <v>28</v>
      </c>
      <c r="M7004" s="2" t="s">
        <v>23</v>
      </c>
      <c r="N7004" s="2" t="s">
        <v>30</v>
      </c>
    </row>
    <row r="7005" spans="1:14" hidden="1" x14ac:dyDescent="0.3">
      <c r="A7005" s="2" t="s">
        <v>12644</v>
      </c>
      <c r="B7005" s="2">
        <v>52</v>
      </c>
      <c r="C7005" s="2" t="s">
        <v>15</v>
      </c>
      <c r="D7005" s="2" t="s">
        <v>109</v>
      </c>
      <c r="E7005" s="3">
        <v>42109</v>
      </c>
      <c r="F7005" s="2" t="s">
        <v>3609</v>
      </c>
      <c r="G7005" s="2" t="s">
        <v>33</v>
      </c>
      <c r="H7005" s="2" t="s">
        <v>8713</v>
      </c>
      <c r="I7005" s="2" t="s">
        <v>20</v>
      </c>
      <c r="J7005" s="2" t="s">
        <v>21</v>
      </c>
      <c r="K7005" s="2" t="s">
        <v>49</v>
      </c>
      <c r="L7005" s="2" t="s">
        <v>88</v>
      </c>
      <c r="M7005" s="2" t="s">
        <v>29</v>
      </c>
      <c r="N7005" s="2" t="s">
        <v>89</v>
      </c>
    </row>
    <row r="7006" spans="1:14" hidden="1" x14ac:dyDescent="0.3">
      <c r="A7006" s="2" t="s">
        <v>12645</v>
      </c>
      <c r="B7006" s="2">
        <v>41</v>
      </c>
      <c r="C7006" s="2" t="s">
        <v>15</v>
      </c>
      <c r="D7006" s="2" t="s">
        <v>37</v>
      </c>
      <c r="E7006" s="3">
        <v>42109</v>
      </c>
      <c r="F7006" s="2" t="s">
        <v>623</v>
      </c>
      <c r="G7006" s="2" t="s">
        <v>43</v>
      </c>
      <c r="H7006" s="2" t="s">
        <v>6345</v>
      </c>
      <c r="I7006" s="2" t="s">
        <v>20</v>
      </c>
      <c r="J7006" s="2" t="s">
        <v>21</v>
      </c>
      <c r="K7006" s="2" t="s">
        <v>22</v>
      </c>
      <c r="L7006" s="2" t="s">
        <v>35</v>
      </c>
      <c r="M7006" s="2" t="s">
        <v>29</v>
      </c>
      <c r="N7006" s="2" t="s">
        <v>30</v>
      </c>
    </row>
    <row r="7007" spans="1:14" hidden="1" x14ac:dyDescent="0.3">
      <c r="A7007" s="2" t="s">
        <v>12646</v>
      </c>
      <c r="B7007" s="2">
        <v>51</v>
      </c>
      <c r="C7007" s="2" t="s">
        <v>15</v>
      </c>
      <c r="D7007" s="2" t="s">
        <v>102</v>
      </c>
      <c r="E7007" s="3">
        <v>42109</v>
      </c>
      <c r="F7007" s="2" t="s">
        <v>959</v>
      </c>
      <c r="G7007" s="2" t="s">
        <v>409</v>
      </c>
      <c r="H7007" s="2" t="s">
        <v>12647</v>
      </c>
      <c r="I7007" s="2" t="s">
        <v>20</v>
      </c>
      <c r="J7007" s="2" t="s">
        <v>21</v>
      </c>
      <c r="K7007" s="2" t="s">
        <v>22</v>
      </c>
      <c r="L7007" s="2" t="s">
        <v>88</v>
      </c>
      <c r="M7007" s="2" t="s">
        <v>29</v>
      </c>
      <c r="N7007" s="2" t="s">
        <v>89</v>
      </c>
    </row>
    <row r="7008" spans="1:14" hidden="1" x14ac:dyDescent="0.3">
      <c r="A7008" s="2" t="s">
        <v>12648</v>
      </c>
      <c r="B7008" s="2">
        <v>72</v>
      </c>
      <c r="C7008" s="2" t="s">
        <v>15</v>
      </c>
      <c r="D7008" s="2" t="s">
        <v>102</v>
      </c>
      <c r="E7008" s="3">
        <v>42109</v>
      </c>
      <c r="F7008" s="2" t="s">
        <v>4996</v>
      </c>
      <c r="G7008" s="2" t="s">
        <v>279</v>
      </c>
      <c r="H7008" s="2" t="s">
        <v>12649</v>
      </c>
      <c r="I7008" s="2" t="s">
        <v>20</v>
      </c>
      <c r="J7008" s="2" t="s">
        <v>21</v>
      </c>
      <c r="K7008" s="2" t="s">
        <v>49</v>
      </c>
      <c r="L7008" s="2" t="s">
        <v>28</v>
      </c>
      <c r="M7008" s="2" t="s">
        <v>29</v>
      </c>
      <c r="N7008" s="2" t="s">
        <v>30</v>
      </c>
    </row>
    <row r="7009" spans="1:14" hidden="1" x14ac:dyDescent="0.3">
      <c r="A7009" s="2" t="s">
        <v>12650</v>
      </c>
      <c r="B7009" s="2">
        <v>26</v>
      </c>
      <c r="C7009" s="2" t="s">
        <v>15</v>
      </c>
      <c r="D7009" s="2" t="s">
        <v>37</v>
      </c>
      <c r="E7009" s="3">
        <v>42108</v>
      </c>
      <c r="F7009" s="2" t="s">
        <v>1192</v>
      </c>
      <c r="G7009" s="2" t="s">
        <v>39</v>
      </c>
      <c r="H7009" s="2" t="s">
        <v>5281</v>
      </c>
      <c r="I7009" s="2" t="s">
        <v>20</v>
      </c>
      <c r="J7009" s="2" t="s">
        <v>21</v>
      </c>
      <c r="K7009" s="2" t="s">
        <v>22</v>
      </c>
      <c r="L7009" s="2" t="s">
        <v>23</v>
      </c>
      <c r="M7009" s="2" t="s">
        <v>23</v>
      </c>
      <c r="N7009" s="2" t="s">
        <v>24</v>
      </c>
    </row>
    <row r="7010" spans="1:14" hidden="1" x14ac:dyDescent="0.3">
      <c r="A7010" s="2" t="s">
        <v>12651</v>
      </c>
      <c r="B7010" s="2">
        <v>31</v>
      </c>
      <c r="C7010" s="2" t="s">
        <v>15</v>
      </c>
      <c r="D7010" s="2" t="s">
        <v>102</v>
      </c>
      <c r="E7010" s="3">
        <v>42108</v>
      </c>
      <c r="F7010" s="2" t="s">
        <v>4751</v>
      </c>
      <c r="G7010" s="2" t="s">
        <v>664</v>
      </c>
      <c r="H7010" s="2" t="s">
        <v>4752</v>
      </c>
      <c r="I7010" s="2" t="s">
        <v>20</v>
      </c>
      <c r="J7010" s="2" t="s">
        <v>21</v>
      </c>
      <c r="K7010" s="2" t="s">
        <v>49</v>
      </c>
      <c r="L7010" s="2" t="s">
        <v>177</v>
      </c>
      <c r="M7010" s="2" t="s">
        <v>29</v>
      </c>
      <c r="N7010" s="2" t="s">
        <v>30</v>
      </c>
    </row>
    <row r="7011" spans="1:14" x14ac:dyDescent="0.3">
      <c r="A7011" s="2" t="s">
        <v>12652</v>
      </c>
      <c r="B7011" s="2">
        <v>24</v>
      </c>
      <c r="C7011" s="2" t="s">
        <v>15</v>
      </c>
      <c r="D7011" s="2" t="s">
        <v>109</v>
      </c>
      <c r="E7011" s="3">
        <v>42107</v>
      </c>
      <c r="F7011" s="2" t="s">
        <v>38</v>
      </c>
      <c r="G7011" s="2" t="s">
        <v>39</v>
      </c>
      <c r="H7011" s="2" t="s">
        <v>40</v>
      </c>
      <c r="I7011" s="2" t="s">
        <v>20</v>
      </c>
      <c r="J7011" s="2" t="s">
        <v>21</v>
      </c>
      <c r="K7011" s="2" t="s">
        <v>22</v>
      </c>
      <c r="L7011" s="2" t="s">
        <v>23</v>
      </c>
      <c r="M7011" s="2"/>
      <c r="N7011" s="2" t="s">
        <v>24</v>
      </c>
    </row>
    <row r="7012" spans="1:14" hidden="1" x14ac:dyDescent="0.3">
      <c r="A7012" s="2" t="s">
        <v>12653</v>
      </c>
      <c r="B7012" s="2">
        <v>27</v>
      </c>
      <c r="C7012" s="2" t="s">
        <v>15</v>
      </c>
      <c r="D7012" s="2" t="s">
        <v>109</v>
      </c>
      <c r="E7012" s="3">
        <v>42107</v>
      </c>
      <c r="F7012" s="2" t="s">
        <v>9332</v>
      </c>
      <c r="G7012" s="2" t="s">
        <v>409</v>
      </c>
      <c r="H7012" s="2" t="s">
        <v>12654</v>
      </c>
      <c r="I7012" s="2" t="s">
        <v>20</v>
      </c>
      <c r="J7012" s="2" t="s">
        <v>21</v>
      </c>
      <c r="K7012" s="2" t="s">
        <v>22</v>
      </c>
      <c r="L7012" s="2" t="s">
        <v>28</v>
      </c>
      <c r="M7012" s="2" t="s">
        <v>29</v>
      </c>
      <c r="N7012" s="2" t="s">
        <v>30</v>
      </c>
    </row>
    <row r="7013" spans="1:14" hidden="1" x14ac:dyDescent="0.3">
      <c r="A7013" s="2" t="s">
        <v>12655</v>
      </c>
      <c r="B7013" s="2">
        <v>36</v>
      </c>
      <c r="C7013" s="2" t="s">
        <v>15</v>
      </c>
      <c r="D7013" s="2" t="s">
        <v>37</v>
      </c>
      <c r="E7013" s="3">
        <v>42106</v>
      </c>
      <c r="F7013" s="2" t="s">
        <v>2875</v>
      </c>
      <c r="G7013" s="2" t="s">
        <v>135</v>
      </c>
      <c r="H7013" s="2" t="s">
        <v>136</v>
      </c>
      <c r="I7013" s="2" t="s">
        <v>20</v>
      </c>
      <c r="J7013" s="2" t="s">
        <v>21</v>
      </c>
      <c r="K7013" s="2" t="s">
        <v>22</v>
      </c>
      <c r="L7013" s="2" t="s">
        <v>28</v>
      </c>
      <c r="M7013" s="2" t="s">
        <v>29</v>
      </c>
      <c r="N7013" s="2" t="s">
        <v>30</v>
      </c>
    </row>
    <row r="7014" spans="1:14" hidden="1" x14ac:dyDescent="0.3">
      <c r="A7014" s="2" t="s">
        <v>12656</v>
      </c>
      <c r="B7014" s="2">
        <v>83</v>
      </c>
      <c r="C7014" s="2" t="s">
        <v>15</v>
      </c>
      <c r="D7014" s="2" t="s">
        <v>102</v>
      </c>
      <c r="E7014" s="3">
        <v>42106</v>
      </c>
      <c r="F7014" s="2" t="s">
        <v>12657</v>
      </c>
      <c r="G7014" s="2" t="s">
        <v>82</v>
      </c>
      <c r="H7014" s="2" t="s">
        <v>1095</v>
      </c>
      <c r="I7014" s="2" t="s">
        <v>20</v>
      </c>
      <c r="J7014" s="2" t="s">
        <v>21</v>
      </c>
      <c r="K7014" s="2" t="s">
        <v>49</v>
      </c>
      <c r="L7014" s="2" t="s">
        <v>177</v>
      </c>
      <c r="M7014" s="2" t="s">
        <v>69</v>
      </c>
      <c r="N7014" s="2" t="s">
        <v>30</v>
      </c>
    </row>
    <row r="7015" spans="1:14" hidden="1" x14ac:dyDescent="0.3">
      <c r="A7015" s="2" t="s">
        <v>12658</v>
      </c>
      <c r="B7015" s="2">
        <v>32</v>
      </c>
      <c r="C7015" s="2" t="s">
        <v>15</v>
      </c>
      <c r="D7015" s="2" t="s">
        <v>102</v>
      </c>
      <c r="E7015" s="3">
        <v>42106</v>
      </c>
      <c r="F7015" s="2" t="s">
        <v>613</v>
      </c>
      <c r="G7015" s="2" t="s">
        <v>200</v>
      </c>
      <c r="H7015" s="2" t="s">
        <v>614</v>
      </c>
      <c r="I7015" s="2" t="s">
        <v>20</v>
      </c>
      <c r="J7015" s="2" t="s">
        <v>21</v>
      </c>
      <c r="K7015" s="2" t="s">
        <v>49</v>
      </c>
      <c r="L7015" s="2" t="s">
        <v>28</v>
      </c>
      <c r="M7015" s="2" t="s">
        <v>29</v>
      </c>
      <c r="N7015" s="2" t="s">
        <v>30</v>
      </c>
    </row>
    <row r="7016" spans="1:14" hidden="1" x14ac:dyDescent="0.3">
      <c r="A7016" s="2" t="s">
        <v>12659</v>
      </c>
      <c r="B7016" s="2">
        <v>66</v>
      </c>
      <c r="C7016" s="2" t="s">
        <v>15</v>
      </c>
      <c r="D7016" s="2" t="s">
        <v>102</v>
      </c>
      <c r="E7016" s="3">
        <v>42105</v>
      </c>
      <c r="F7016" s="2" t="s">
        <v>12660</v>
      </c>
      <c r="G7016" s="2" t="s">
        <v>82</v>
      </c>
      <c r="H7016" s="2" t="s">
        <v>4831</v>
      </c>
      <c r="I7016" s="2" t="s">
        <v>20</v>
      </c>
      <c r="J7016" s="2" t="s">
        <v>21</v>
      </c>
      <c r="K7016" s="2" t="s">
        <v>49</v>
      </c>
      <c r="L7016" s="2" t="s">
        <v>28</v>
      </c>
      <c r="M7016" s="2" t="s">
        <v>29</v>
      </c>
      <c r="N7016" s="2" t="s">
        <v>30</v>
      </c>
    </row>
    <row r="7017" spans="1:14" hidden="1" x14ac:dyDescent="0.3">
      <c r="A7017" s="2" t="s">
        <v>12661</v>
      </c>
      <c r="B7017" s="2">
        <v>38</v>
      </c>
      <c r="C7017" s="2" t="s">
        <v>15</v>
      </c>
      <c r="D7017" s="2" t="s">
        <v>102</v>
      </c>
      <c r="E7017" s="3">
        <v>42104</v>
      </c>
      <c r="F7017" s="2" t="s">
        <v>1904</v>
      </c>
      <c r="G7017" s="2" t="s">
        <v>269</v>
      </c>
      <c r="H7017" s="2" t="s">
        <v>8426</v>
      </c>
      <c r="I7017" s="2" t="s">
        <v>20</v>
      </c>
      <c r="J7017" s="2" t="s">
        <v>21</v>
      </c>
      <c r="K7017" s="2" t="s">
        <v>22</v>
      </c>
      <c r="L7017" s="2" t="s">
        <v>28</v>
      </c>
      <c r="M7017" s="2" t="s">
        <v>29</v>
      </c>
      <c r="N7017" s="2" t="s">
        <v>30</v>
      </c>
    </row>
    <row r="7018" spans="1:14" hidden="1" x14ac:dyDescent="0.3">
      <c r="A7018" s="2" t="s">
        <v>12662</v>
      </c>
      <c r="B7018" s="2">
        <v>21</v>
      </c>
      <c r="C7018" s="2" t="s">
        <v>15</v>
      </c>
      <c r="D7018" s="2" t="s">
        <v>109</v>
      </c>
      <c r="E7018" s="3">
        <v>42104</v>
      </c>
      <c r="F7018" s="2" t="s">
        <v>8173</v>
      </c>
      <c r="G7018" s="2" t="s">
        <v>33</v>
      </c>
      <c r="H7018" s="2" t="s">
        <v>12663</v>
      </c>
      <c r="I7018" s="2" t="s">
        <v>20</v>
      </c>
      <c r="J7018" s="2" t="s">
        <v>21</v>
      </c>
      <c r="K7018" s="2" t="s">
        <v>22</v>
      </c>
      <c r="L7018" s="2" t="s">
        <v>35</v>
      </c>
      <c r="M7018" s="2" t="s">
        <v>29</v>
      </c>
      <c r="N7018" s="2" t="s">
        <v>30</v>
      </c>
    </row>
    <row r="7019" spans="1:14" hidden="1" x14ac:dyDescent="0.3">
      <c r="A7019" s="2" t="s">
        <v>12664</v>
      </c>
      <c r="B7019" s="2">
        <v>54</v>
      </c>
      <c r="C7019" s="2" t="s">
        <v>15</v>
      </c>
      <c r="D7019" s="2" t="s">
        <v>102</v>
      </c>
      <c r="E7019" s="3">
        <v>42103</v>
      </c>
      <c r="F7019" s="2" t="s">
        <v>12665</v>
      </c>
      <c r="G7019" s="2" t="s">
        <v>82</v>
      </c>
      <c r="H7019" s="2" t="s">
        <v>12666</v>
      </c>
      <c r="I7019" s="2" t="s">
        <v>318</v>
      </c>
      <c r="J7019" s="2" t="s">
        <v>21</v>
      </c>
      <c r="K7019" s="2" t="s">
        <v>22</v>
      </c>
      <c r="L7019" s="2" t="s">
        <v>158</v>
      </c>
      <c r="M7019" s="2" t="s">
        <v>29</v>
      </c>
      <c r="N7019" s="2" t="s">
        <v>159</v>
      </c>
    </row>
    <row r="7020" spans="1:14" hidden="1" x14ac:dyDescent="0.3">
      <c r="A7020" s="2" t="s">
        <v>12667</v>
      </c>
      <c r="B7020" s="2">
        <v>22</v>
      </c>
      <c r="C7020" s="2" t="s">
        <v>15</v>
      </c>
      <c r="D7020" s="2" t="s">
        <v>102</v>
      </c>
      <c r="E7020" s="3">
        <v>42103</v>
      </c>
      <c r="F7020" s="2" t="s">
        <v>12668</v>
      </c>
      <c r="G7020" s="2" t="s">
        <v>106</v>
      </c>
      <c r="H7020" s="2" t="s">
        <v>7483</v>
      </c>
      <c r="I7020" s="2" t="s">
        <v>20</v>
      </c>
      <c r="J7020" s="2" t="s">
        <v>21</v>
      </c>
      <c r="K7020" s="2" t="s">
        <v>60</v>
      </c>
      <c r="L7020" s="2" t="s">
        <v>1699</v>
      </c>
      <c r="M7020" s="2" t="s">
        <v>29</v>
      </c>
      <c r="N7020" s="2" t="s">
        <v>30</v>
      </c>
    </row>
    <row r="7021" spans="1:14" hidden="1" x14ac:dyDescent="0.3">
      <c r="A7021" s="2" t="s">
        <v>12669</v>
      </c>
      <c r="B7021" s="2">
        <v>28</v>
      </c>
      <c r="C7021" s="2" t="s">
        <v>15</v>
      </c>
      <c r="D7021" s="2" t="s">
        <v>102</v>
      </c>
      <c r="E7021" s="3">
        <v>42103</v>
      </c>
      <c r="F7021" s="2" t="s">
        <v>12670</v>
      </c>
      <c r="G7021" s="2" t="s">
        <v>43</v>
      </c>
      <c r="H7021" s="2" t="s">
        <v>5372</v>
      </c>
      <c r="I7021" s="2" t="s">
        <v>20</v>
      </c>
      <c r="J7021" s="2" t="s">
        <v>21</v>
      </c>
      <c r="K7021" s="2" t="s">
        <v>22</v>
      </c>
      <c r="L7021" s="2" t="s">
        <v>28</v>
      </c>
      <c r="M7021" s="2" t="s">
        <v>29</v>
      </c>
      <c r="N7021" s="2" t="s">
        <v>30</v>
      </c>
    </row>
    <row r="7022" spans="1:14" hidden="1" x14ac:dyDescent="0.3">
      <c r="A7022" s="2" t="s">
        <v>12671</v>
      </c>
      <c r="B7022" s="2">
        <v>31</v>
      </c>
      <c r="C7022" s="2" t="s">
        <v>15</v>
      </c>
      <c r="D7022" s="2" t="s">
        <v>102</v>
      </c>
      <c r="E7022" s="3">
        <v>42103</v>
      </c>
      <c r="F7022" s="2" t="s">
        <v>12672</v>
      </c>
      <c r="G7022" s="2" t="s">
        <v>56</v>
      </c>
      <c r="H7022" s="2" t="s">
        <v>12484</v>
      </c>
      <c r="I7022" s="2" t="s">
        <v>20</v>
      </c>
      <c r="J7022" s="2" t="s">
        <v>21</v>
      </c>
      <c r="K7022" s="2" t="s">
        <v>49</v>
      </c>
      <c r="L7022" s="2" t="s">
        <v>28</v>
      </c>
      <c r="M7022" s="2" t="s">
        <v>29</v>
      </c>
      <c r="N7022" s="2" t="s">
        <v>30</v>
      </c>
    </row>
    <row r="7023" spans="1:14" hidden="1" x14ac:dyDescent="0.3">
      <c r="A7023" s="2" t="s">
        <v>12673</v>
      </c>
      <c r="B7023" s="2">
        <v>29</v>
      </c>
      <c r="C7023" s="2" t="s">
        <v>15</v>
      </c>
      <c r="D7023" s="2" t="s">
        <v>37</v>
      </c>
      <c r="E7023" s="3">
        <v>42103</v>
      </c>
      <c r="F7023" s="2" t="s">
        <v>12674</v>
      </c>
      <c r="G7023" s="2" t="s">
        <v>135</v>
      </c>
      <c r="H7023" s="2" t="s">
        <v>12675</v>
      </c>
      <c r="I7023" s="2" t="s">
        <v>20</v>
      </c>
      <c r="J7023" s="2" t="s">
        <v>21</v>
      </c>
      <c r="K7023" s="2" t="s">
        <v>22</v>
      </c>
      <c r="L7023" s="2" t="s">
        <v>28</v>
      </c>
      <c r="M7023" s="2" t="s">
        <v>29</v>
      </c>
      <c r="N7023" s="2" t="s">
        <v>30</v>
      </c>
    </row>
    <row r="7024" spans="1:14" hidden="1" x14ac:dyDescent="0.3">
      <c r="A7024" s="2" t="s">
        <v>12676</v>
      </c>
      <c r="B7024" s="2">
        <v>60</v>
      </c>
      <c r="C7024" s="2" t="s">
        <v>15</v>
      </c>
      <c r="D7024" s="2" t="s">
        <v>102</v>
      </c>
      <c r="E7024" s="3">
        <v>42102</v>
      </c>
      <c r="F7024" s="2" t="s">
        <v>332</v>
      </c>
      <c r="G7024" s="2" t="s">
        <v>39</v>
      </c>
      <c r="H7024" s="2" t="s">
        <v>333</v>
      </c>
      <c r="I7024" s="2" t="s">
        <v>20</v>
      </c>
      <c r="J7024" s="2" t="s">
        <v>21</v>
      </c>
      <c r="K7024" s="2" t="s">
        <v>22</v>
      </c>
      <c r="L7024" s="2" t="s">
        <v>28</v>
      </c>
      <c r="M7024" s="2" t="s">
        <v>29</v>
      </c>
      <c r="N7024" s="2" t="s">
        <v>30</v>
      </c>
    </row>
    <row r="7025" spans="1:14" hidden="1" x14ac:dyDescent="0.3">
      <c r="A7025" s="2" t="s">
        <v>12677</v>
      </c>
      <c r="B7025" s="2">
        <v>39</v>
      </c>
      <c r="C7025" s="2" t="s">
        <v>15</v>
      </c>
      <c r="D7025" s="2" t="s">
        <v>109</v>
      </c>
      <c r="E7025" s="3">
        <v>42102</v>
      </c>
      <c r="F7025" s="2" t="s">
        <v>1161</v>
      </c>
      <c r="G7025" s="2" t="s">
        <v>33</v>
      </c>
      <c r="H7025" s="2" t="s">
        <v>469</v>
      </c>
      <c r="I7025" s="2" t="s">
        <v>20</v>
      </c>
      <c r="J7025" s="2" t="s">
        <v>21</v>
      </c>
      <c r="K7025" s="2" t="s">
        <v>22</v>
      </c>
      <c r="L7025" s="2" t="s">
        <v>28</v>
      </c>
      <c r="M7025" s="2" t="s">
        <v>29</v>
      </c>
      <c r="N7025" s="2" t="s">
        <v>30</v>
      </c>
    </row>
    <row r="7026" spans="1:14" hidden="1" x14ac:dyDescent="0.3">
      <c r="A7026" s="2" t="s">
        <v>12678</v>
      </c>
      <c r="B7026" s="2">
        <v>28</v>
      </c>
      <c r="C7026" s="2" t="s">
        <v>15</v>
      </c>
      <c r="D7026" s="2" t="s">
        <v>388</v>
      </c>
      <c r="E7026" s="3">
        <v>42102</v>
      </c>
      <c r="F7026" s="2" t="s">
        <v>8255</v>
      </c>
      <c r="G7026" s="2" t="s">
        <v>33</v>
      </c>
      <c r="H7026" s="2" t="s">
        <v>8256</v>
      </c>
      <c r="I7026" s="2" t="s">
        <v>20</v>
      </c>
      <c r="J7026" s="2" t="s">
        <v>21</v>
      </c>
      <c r="K7026" s="2" t="s">
        <v>49</v>
      </c>
      <c r="L7026" s="2" t="s">
        <v>35</v>
      </c>
      <c r="M7026" s="2" t="s">
        <v>69</v>
      </c>
      <c r="N7026" s="2" t="s">
        <v>30</v>
      </c>
    </row>
    <row r="7027" spans="1:14" x14ac:dyDescent="0.3">
      <c r="A7027" s="2" t="s">
        <v>12679</v>
      </c>
      <c r="B7027" s="2">
        <v>57</v>
      </c>
      <c r="C7027" s="2" t="s">
        <v>15</v>
      </c>
      <c r="D7027" s="2" t="s">
        <v>16</v>
      </c>
      <c r="E7027" s="3">
        <v>42102</v>
      </c>
      <c r="F7027" s="2" t="s">
        <v>12680</v>
      </c>
      <c r="G7027" s="2" t="s">
        <v>33</v>
      </c>
      <c r="H7027" s="2" t="s">
        <v>477</v>
      </c>
      <c r="I7027" s="2" t="s">
        <v>486</v>
      </c>
      <c r="J7027" s="2" t="s">
        <v>21</v>
      </c>
      <c r="K7027" s="2" t="s">
        <v>60</v>
      </c>
      <c r="L7027" s="2" t="s">
        <v>202</v>
      </c>
      <c r="M7027" s="2"/>
      <c r="N7027" s="2" t="s">
        <v>89</v>
      </c>
    </row>
    <row r="7028" spans="1:14" hidden="1" x14ac:dyDescent="0.3">
      <c r="A7028" s="2" t="s">
        <v>12681</v>
      </c>
      <c r="B7028" s="2">
        <v>42</v>
      </c>
      <c r="C7028" s="2" t="s">
        <v>15</v>
      </c>
      <c r="D7028" s="2" t="s">
        <v>37</v>
      </c>
      <c r="E7028" s="3">
        <v>42102</v>
      </c>
      <c r="F7028" s="2" t="s">
        <v>1492</v>
      </c>
      <c r="G7028" s="2" t="s">
        <v>47</v>
      </c>
      <c r="H7028" s="2" t="s">
        <v>1493</v>
      </c>
      <c r="I7028" s="2" t="s">
        <v>20</v>
      </c>
      <c r="J7028" s="2" t="s">
        <v>21</v>
      </c>
      <c r="K7028" s="2" t="s">
        <v>22</v>
      </c>
      <c r="L7028" s="2" t="s">
        <v>158</v>
      </c>
      <c r="M7028" s="2" t="s">
        <v>29</v>
      </c>
      <c r="N7028" s="2" t="s">
        <v>159</v>
      </c>
    </row>
    <row r="7029" spans="1:14" hidden="1" x14ac:dyDescent="0.3">
      <c r="A7029" s="2" t="s">
        <v>12682</v>
      </c>
      <c r="B7029" s="2">
        <v>32</v>
      </c>
      <c r="C7029" s="2" t="s">
        <v>15</v>
      </c>
      <c r="D7029" s="2" t="s">
        <v>102</v>
      </c>
      <c r="E7029" s="3">
        <v>42101</v>
      </c>
      <c r="F7029" s="2" t="s">
        <v>12683</v>
      </c>
      <c r="G7029" s="2" t="s">
        <v>82</v>
      </c>
      <c r="H7029" s="2" t="s">
        <v>7923</v>
      </c>
      <c r="I7029" s="2" t="s">
        <v>20</v>
      </c>
      <c r="J7029" s="2" t="s">
        <v>21</v>
      </c>
      <c r="K7029" s="2" t="s">
        <v>60</v>
      </c>
      <c r="L7029" s="2" t="s">
        <v>28</v>
      </c>
      <c r="M7029" s="2" t="s">
        <v>29</v>
      </c>
      <c r="N7029" s="2" t="s">
        <v>30</v>
      </c>
    </row>
    <row r="7030" spans="1:14" hidden="1" x14ac:dyDescent="0.3">
      <c r="A7030" s="2" t="s">
        <v>12684</v>
      </c>
      <c r="B7030" s="2">
        <v>23</v>
      </c>
      <c r="C7030" s="2" t="s">
        <v>15</v>
      </c>
      <c r="D7030" s="2" t="s">
        <v>102</v>
      </c>
      <c r="E7030" s="3">
        <v>42100</v>
      </c>
      <c r="F7030" s="2" t="s">
        <v>2875</v>
      </c>
      <c r="G7030" s="2" t="s">
        <v>135</v>
      </c>
      <c r="H7030" s="2" t="s">
        <v>136</v>
      </c>
      <c r="I7030" s="2" t="s">
        <v>20</v>
      </c>
      <c r="J7030" s="2" t="s">
        <v>21</v>
      </c>
      <c r="K7030" s="2" t="s">
        <v>49</v>
      </c>
      <c r="L7030" s="2" t="s">
        <v>28</v>
      </c>
      <c r="M7030" s="2" t="s">
        <v>29</v>
      </c>
      <c r="N7030" s="2" t="s">
        <v>30</v>
      </c>
    </row>
    <row r="7031" spans="1:14" x14ac:dyDescent="0.3">
      <c r="A7031" s="2" t="s">
        <v>12685</v>
      </c>
      <c r="B7031" s="2">
        <v>33</v>
      </c>
      <c r="C7031" s="2" t="s">
        <v>15</v>
      </c>
      <c r="D7031" s="2" t="s">
        <v>102</v>
      </c>
      <c r="E7031" s="3">
        <v>42100</v>
      </c>
      <c r="F7031" s="2" t="s">
        <v>2720</v>
      </c>
      <c r="G7031" s="2" t="s">
        <v>106</v>
      </c>
      <c r="H7031" s="2" t="s">
        <v>9683</v>
      </c>
      <c r="I7031" s="2" t="s">
        <v>20</v>
      </c>
      <c r="J7031" s="2" t="s">
        <v>21</v>
      </c>
      <c r="K7031" s="2" t="s">
        <v>22</v>
      </c>
      <c r="L7031" s="2" t="s">
        <v>202</v>
      </c>
      <c r="M7031" s="2"/>
      <c r="N7031" s="2" t="s">
        <v>89</v>
      </c>
    </row>
    <row r="7032" spans="1:14" hidden="1" x14ac:dyDescent="0.3">
      <c r="A7032" s="2" t="s">
        <v>12686</v>
      </c>
      <c r="B7032" s="2">
        <v>31</v>
      </c>
      <c r="C7032" s="2" t="s">
        <v>15</v>
      </c>
      <c r="D7032" s="2" t="s">
        <v>102</v>
      </c>
      <c r="E7032" s="3">
        <v>42100</v>
      </c>
      <c r="F7032" s="2" t="s">
        <v>4814</v>
      </c>
      <c r="G7032" s="2" t="s">
        <v>208</v>
      </c>
      <c r="H7032" s="2" t="s">
        <v>12687</v>
      </c>
      <c r="I7032" s="2" t="s">
        <v>20</v>
      </c>
      <c r="J7032" s="2" t="s">
        <v>21</v>
      </c>
      <c r="K7032" s="2" t="s">
        <v>22</v>
      </c>
      <c r="L7032" s="2" t="s">
        <v>28</v>
      </c>
      <c r="M7032" s="2" t="s">
        <v>29</v>
      </c>
      <c r="N7032" s="2" t="s">
        <v>30</v>
      </c>
    </row>
    <row r="7033" spans="1:14" x14ac:dyDescent="0.3">
      <c r="A7033" s="2" t="s">
        <v>12688</v>
      </c>
      <c r="B7033" s="2">
        <v>28</v>
      </c>
      <c r="C7033" s="2" t="s">
        <v>15</v>
      </c>
      <c r="D7033" s="2" t="s">
        <v>507</v>
      </c>
      <c r="E7033" s="3">
        <v>42100</v>
      </c>
      <c r="F7033" s="2" t="s">
        <v>12689</v>
      </c>
      <c r="G7033" s="2" t="s">
        <v>121</v>
      </c>
      <c r="H7033" s="2" t="s">
        <v>7920</v>
      </c>
      <c r="I7033" s="2" t="s">
        <v>486</v>
      </c>
      <c r="J7033" s="2" t="s">
        <v>21</v>
      </c>
      <c r="K7033" s="2" t="s">
        <v>1319</v>
      </c>
      <c r="L7033" s="2" t="s">
        <v>202</v>
      </c>
      <c r="M7033" s="2"/>
      <c r="N7033" s="2" t="s">
        <v>89</v>
      </c>
    </row>
    <row r="7034" spans="1:14" hidden="1" x14ac:dyDescent="0.3">
      <c r="A7034" s="2" t="s">
        <v>12690</v>
      </c>
      <c r="B7034" s="2">
        <v>25</v>
      </c>
      <c r="C7034" s="2" t="s">
        <v>15</v>
      </c>
      <c r="D7034" s="2" t="s">
        <v>37</v>
      </c>
      <c r="E7034" s="3">
        <v>42100</v>
      </c>
      <c r="F7034" s="2" t="s">
        <v>12510</v>
      </c>
      <c r="G7034" s="2" t="s">
        <v>95</v>
      </c>
      <c r="H7034" s="2" t="s">
        <v>1276</v>
      </c>
      <c r="I7034" s="2" t="s">
        <v>20</v>
      </c>
      <c r="J7034" s="2" t="s">
        <v>21</v>
      </c>
      <c r="K7034" s="2" t="s">
        <v>60</v>
      </c>
      <c r="L7034" s="2" t="s">
        <v>28</v>
      </c>
      <c r="M7034" s="2" t="s">
        <v>29</v>
      </c>
      <c r="N7034" s="2" t="s">
        <v>30</v>
      </c>
    </row>
    <row r="7035" spans="1:14" hidden="1" x14ac:dyDescent="0.3">
      <c r="A7035" s="2" t="s">
        <v>12691</v>
      </c>
      <c r="B7035" s="2">
        <v>51</v>
      </c>
      <c r="C7035" s="2" t="s">
        <v>15</v>
      </c>
      <c r="D7035" s="2" t="s">
        <v>102</v>
      </c>
      <c r="E7035" s="3">
        <v>42099</v>
      </c>
      <c r="F7035" s="2" t="s">
        <v>908</v>
      </c>
      <c r="G7035" s="2" t="s">
        <v>78</v>
      </c>
      <c r="H7035" s="2" t="s">
        <v>498</v>
      </c>
      <c r="I7035" s="2" t="s">
        <v>20</v>
      </c>
      <c r="J7035" s="2" t="s">
        <v>21</v>
      </c>
      <c r="K7035" s="2" t="s">
        <v>49</v>
      </c>
      <c r="L7035" s="2" t="s">
        <v>35</v>
      </c>
      <c r="M7035" s="2" t="s">
        <v>69</v>
      </c>
      <c r="N7035" s="2" t="s">
        <v>30</v>
      </c>
    </row>
    <row r="7036" spans="1:14" hidden="1" x14ac:dyDescent="0.3">
      <c r="A7036" s="2" t="s">
        <v>12692</v>
      </c>
      <c r="B7036" s="2">
        <v>56</v>
      </c>
      <c r="C7036" s="2" t="s">
        <v>15</v>
      </c>
      <c r="D7036" s="2" t="s">
        <v>102</v>
      </c>
      <c r="E7036" s="3">
        <v>42099</v>
      </c>
      <c r="F7036" s="2" t="s">
        <v>12693</v>
      </c>
      <c r="G7036" s="2" t="s">
        <v>33</v>
      </c>
      <c r="H7036" s="2" t="s">
        <v>5379</v>
      </c>
      <c r="I7036" s="2" t="s">
        <v>20</v>
      </c>
      <c r="J7036" s="2" t="s">
        <v>21</v>
      </c>
      <c r="K7036" s="2" t="s">
        <v>60</v>
      </c>
      <c r="L7036" s="2" t="s">
        <v>28</v>
      </c>
      <c r="M7036" s="2" t="s">
        <v>29</v>
      </c>
      <c r="N7036" s="2" t="s">
        <v>30</v>
      </c>
    </row>
    <row r="7037" spans="1:14" hidden="1" x14ac:dyDescent="0.3">
      <c r="A7037" s="2" t="s">
        <v>12694</v>
      </c>
      <c r="B7037" s="2">
        <v>31</v>
      </c>
      <c r="C7037" s="2" t="s">
        <v>15</v>
      </c>
      <c r="D7037" s="2" t="s">
        <v>37</v>
      </c>
      <c r="E7037" s="3">
        <v>42098</v>
      </c>
      <c r="F7037" s="2" t="s">
        <v>2625</v>
      </c>
      <c r="G7037" s="2" t="s">
        <v>33</v>
      </c>
      <c r="H7037" s="2" t="s">
        <v>2626</v>
      </c>
      <c r="I7037" s="2" t="s">
        <v>20</v>
      </c>
      <c r="J7037" s="2" t="s">
        <v>21</v>
      </c>
      <c r="K7037" s="2" t="s">
        <v>60</v>
      </c>
      <c r="L7037" s="2" t="s">
        <v>28</v>
      </c>
      <c r="M7037" s="2" t="s">
        <v>29</v>
      </c>
      <c r="N7037" s="2" t="s">
        <v>30</v>
      </c>
    </row>
    <row r="7038" spans="1:14" hidden="1" x14ac:dyDescent="0.3">
      <c r="A7038" s="2" t="s">
        <v>12695</v>
      </c>
      <c r="B7038" s="2">
        <v>17</v>
      </c>
      <c r="C7038" s="2" t="s">
        <v>15</v>
      </c>
      <c r="D7038" s="2" t="s">
        <v>37</v>
      </c>
      <c r="E7038" s="3">
        <v>42098</v>
      </c>
      <c r="F7038" s="2" t="s">
        <v>7459</v>
      </c>
      <c r="G7038" s="2" t="s">
        <v>153</v>
      </c>
      <c r="H7038" s="2" t="s">
        <v>11390</v>
      </c>
      <c r="I7038" s="2" t="s">
        <v>20</v>
      </c>
      <c r="J7038" s="2" t="s">
        <v>21</v>
      </c>
      <c r="K7038" s="2" t="s">
        <v>60</v>
      </c>
      <c r="L7038" s="2" t="s">
        <v>28</v>
      </c>
      <c r="M7038" s="2" t="s">
        <v>29</v>
      </c>
      <c r="N7038" s="2" t="s">
        <v>30</v>
      </c>
    </row>
    <row r="7039" spans="1:14" hidden="1" x14ac:dyDescent="0.3">
      <c r="A7039" s="2" t="s">
        <v>12696</v>
      </c>
      <c r="B7039" s="2">
        <v>50</v>
      </c>
      <c r="C7039" s="2" t="s">
        <v>15</v>
      </c>
      <c r="D7039" s="2" t="s">
        <v>37</v>
      </c>
      <c r="E7039" s="3">
        <v>42098</v>
      </c>
      <c r="F7039" s="2" t="s">
        <v>8897</v>
      </c>
      <c r="G7039" s="2" t="s">
        <v>43</v>
      </c>
      <c r="H7039" s="2" t="s">
        <v>8898</v>
      </c>
      <c r="I7039" s="2" t="s">
        <v>318</v>
      </c>
      <c r="J7039" s="2" t="s">
        <v>12697</v>
      </c>
      <c r="K7039" s="2" t="s">
        <v>22</v>
      </c>
      <c r="L7039" s="2" t="s">
        <v>202</v>
      </c>
      <c r="M7039" s="2" t="s">
        <v>69</v>
      </c>
      <c r="N7039" s="2" t="s">
        <v>89</v>
      </c>
    </row>
    <row r="7040" spans="1:14" hidden="1" x14ac:dyDescent="0.3">
      <c r="A7040" s="2" t="s">
        <v>12698</v>
      </c>
      <c r="B7040" s="2">
        <v>34</v>
      </c>
      <c r="C7040" s="2" t="s">
        <v>15</v>
      </c>
      <c r="D7040" s="2" t="s">
        <v>102</v>
      </c>
      <c r="E7040" s="3">
        <v>42098</v>
      </c>
      <c r="F7040" s="2" t="s">
        <v>12699</v>
      </c>
      <c r="G7040" s="2" t="s">
        <v>313</v>
      </c>
      <c r="H7040" s="2" t="s">
        <v>3121</v>
      </c>
      <c r="I7040" s="2" t="s">
        <v>20</v>
      </c>
      <c r="J7040" s="2" t="s">
        <v>21</v>
      </c>
      <c r="K7040" s="2" t="s">
        <v>49</v>
      </c>
      <c r="L7040" s="2" t="s">
        <v>28</v>
      </c>
      <c r="M7040" s="2" t="s">
        <v>29</v>
      </c>
      <c r="N7040" s="2" t="s">
        <v>30</v>
      </c>
    </row>
    <row r="7041" spans="1:14" x14ac:dyDescent="0.3">
      <c r="A7041" s="2" t="s">
        <v>12700</v>
      </c>
      <c r="B7041" s="2">
        <v>33</v>
      </c>
      <c r="C7041" s="2" t="s">
        <v>15</v>
      </c>
      <c r="D7041" s="2" t="s">
        <v>102</v>
      </c>
      <c r="E7041" s="3">
        <v>42098</v>
      </c>
      <c r="F7041" s="2" t="s">
        <v>12701</v>
      </c>
      <c r="G7041" s="2" t="s">
        <v>82</v>
      </c>
      <c r="H7041" s="2" t="s">
        <v>12702</v>
      </c>
      <c r="I7041" s="2" t="s">
        <v>486</v>
      </c>
      <c r="J7041" s="2" t="s">
        <v>21</v>
      </c>
      <c r="K7041" s="2" t="s">
        <v>22</v>
      </c>
      <c r="L7041" s="2" t="s">
        <v>202</v>
      </c>
      <c r="M7041" s="2"/>
      <c r="N7041" s="2" t="s">
        <v>89</v>
      </c>
    </row>
    <row r="7042" spans="1:14" hidden="1" x14ac:dyDescent="0.3">
      <c r="A7042" s="2" t="s">
        <v>12703</v>
      </c>
      <c r="B7042" s="2">
        <v>38</v>
      </c>
      <c r="C7042" s="2" t="s">
        <v>15</v>
      </c>
      <c r="D7042" s="2" t="s">
        <v>102</v>
      </c>
      <c r="E7042" s="3">
        <v>42097</v>
      </c>
      <c r="F7042" s="2" t="s">
        <v>2259</v>
      </c>
      <c r="G7042" s="2" t="s">
        <v>537</v>
      </c>
      <c r="H7042" s="2" t="s">
        <v>5663</v>
      </c>
      <c r="I7042" s="2" t="s">
        <v>20</v>
      </c>
      <c r="J7042" s="2" t="s">
        <v>21</v>
      </c>
      <c r="K7042" s="2" t="s">
        <v>22</v>
      </c>
      <c r="L7042" s="2" t="s">
        <v>35</v>
      </c>
      <c r="M7042" s="2" t="s">
        <v>69</v>
      </c>
      <c r="N7042" s="2" t="s">
        <v>30</v>
      </c>
    </row>
    <row r="7043" spans="1:14" x14ac:dyDescent="0.3">
      <c r="A7043" s="2" t="s">
        <v>12704</v>
      </c>
      <c r="B7043" s="2">
        <v>39</v>
      </c>
      <c r="C7043" s="2" t="s">
        <v>15</v>
      </c>
      <c r="D7043" s="2" t="s">
        <v>37</v>
      </c>
      <c r="E7043" s="3">
        <v>42096</v>
      </c>
      <c r="F7043" s="2" t="s">
        <v>1000</v>
      </c>
      <c r="G7043" s="2" t="s">
        <v>165</v>
      </c>
      <c r="H7043" s="2" t="s">
        <v>12705</v>
      </c>
      <c r="I7043" s="2" t="s">
        <v>486</v>
      </c>
      <c r="J7043" s="2" t="s">
        <v>21</v>
      </c>
      <c r="K7043" s="2" t="s">
        <v>49</v>
      </c>
      <c r="L7043" s="2" t="s">
        <v>202</v>
      </c>
      <c r="M7043" s="2"/>
      <c r="N7043" s="2" t="s">
        <v>89</v>
      </c>
    </row>
    <row r="7044" spans="1:14" hidden="1" x14ac:dyDescent="0.3">
      <c r="A7044" s="2" t="s">
        <v>12706</v>
      </c>
      <c r="B7044" s="2">
        <v>32</v>
      </c>
      <c r="C7044" s="2" t="s">
        <v>15</v>
      </c>
      <c r="D7044" s="2" t="s">
        <v>37</v>
      </c>
      <c r="E7044" s="3">
        <v>42096</v>
      </c>
      <c r="F7044" s="2" t="s">
        <v>1348</v>
      </c>
      <c r="G7044" s="2" t="s">
        <v>153</v>
      </c>
      <c r="H7044" s="2" t="s">
        <v>1349</v>
      </c>
      <c r="I7044" s="2" t="s">
        <v>20</v>
      </c>
      <c r="J7044" s="2" t="s">
        <v>21</v>
      </c>
      <c r="K7044" s="2" t="s">
        <v>22</v>
      </c>
      <c r="L7044" s="2" t="s">
        <v>28</v>
      </c>
      <c r="M7044" s="2" t="s">
        <v>29</v>
      </c>
      <c r="N7044" s="2" t="s">
        <v>30</v>
      </c>
    </row>
    <row r="7045" spans="1:14" hidden="1" x14ac:dyDescent="0.3">
      <c r="A7045" s="2" t="s">
        <v>12707</v>
      </c>
      <c r="B7045" s="2">
        <v>44</v>
      </c>
      <c r="C7045" s="2" t="s">
        <v>15</v>
      </c>
      <c r="D7045" s="2" t="s">
        <v>37</v>
      </c>
      <c r="E7045" s="3">
        <v>42096</v>
      </c>
      <c r="F7045" s="2" t="s">
        <v>876</v>
      </c>
      <c r="G7045" s="2" t="s">
        <v>82</v>
      </c>
      <c r="H7045" s="2" t="s">
        <v>5986</v>
      </c>
      <c r="I7045" s="2" t="s">
        <v>20</v>
      </c>
      <c r="J7045" s="2" t="s">
        <v>12708</v>
      </c>
      <c r="K7045" s="2" t="s">
        <v>22</v>
      </c>
      <c r="L7045" s="2" t="s">
        <v>202</v>
      </c>
      <c r="M7045" s="2" t="s">
        <v>69</v>
      </c>
      <c r="N7045" s="2" t="s">
        <v>89</v>
      </c>
    </row>
    <row r="7046" spans="1:14" hidden="1" x14ac:dyDescent="0.3">
      <c r="A7046" s="2" t="s">
        <v>12709</v>
      </c>
      <c r="B7046" s="2">
        <v>63</v>
      </c>
      <c r="C7046" s="2" t="s">
        <v>15</v>
      </c>
      <c r="D7046" s="2" t="s">
        <v>102</v>
      </c>
      <c r="E7046" s="3">
        <v>42096</v>
      </c>
      <c r="F7046" s="2" t="s">
        <v>12710</v>
      </c>
      <c r="G7046" s="2" t="s">
        <v>153</v>
      </c>
      <c r="H7046" s="2" t="s">
        <v>12711</v>
      </c>
      <c r="I7046" s="2" t="s">
        <v>318</v>
      </c>
      <c r="J7046" s="2" t="s">
        <v>21</v>
      </c>
      <c r="K7046" s="2" t="s">
        <v>49</v>
      </c>
      <c r="L7046" s="2" t="s">
        <v>28</v>
      </c>
      <c r="M7046" s="2" t="s">
        <v>29</v>
      </c>
      <c r="N7046" s="2" t="s">
        <v>30</v>
      </c>
    </row>
    <row r="7047" spans="1:14" hidden="1" x14ac:dyDescent="0.3">
      <c r="A7047" s="2" t="s">
        <v>12712</v>
      </c>
      <c r="B7047" s="2">
        <v>27</v>
      </c>
      <c r="C7047" s="2" t="s">
        <v>15</v>
      </c>
      <c r="D7047" s="2" t="s">
        <v>102</v>
      </c>
      <c r="E7047" s="3">
        <v>42096</v>
      </c>
      <c r="F7047" s="2" t="s">
        <v>2155</v>
      </c>
      <c r="G7047" s="2" t="s">
        <v>95</v>
      </c>
      <c r="H7047" s="2" t="s">
        <v>10138</v>
      </c>
      <c r="I7047" s="2" t="s">
        <v>20</v>
      </c>
      <c r="J7047" s="2" t="s">
        <v>21</v>
      </c>
      <c r="K7047" s="2" t="s">
        <v>49</v>
      </c>
      <c r="L7047" s="2" t="s">
        <v>28</v>
      </c>
      <c r="M7047" s="2" t="s">
        <v>29</v>
      </c>
      <c r="N7047" s="2" t="s">
        <v>30</v>
      </c>
    </row>
    <row r="7048" spans="1:14" hidden="1" x14ac:dyDescent="0.3">
      <c r="A7048" s="2" t="s">
        <v>12713</v>
      </c>
      <c r="B7048" s="2">
        <v>37</v>
      </c>
      <c r="C7048" s="2" t="s">
        <v>15</v>
      </c>
      <c r="D7048" s="2" t="s">
        <v>37</v>
      </c>
      <c r="E7048" s="3">
        <v>42095</v>
      </c>
      <c r="F7048" s="2" t="s">
        <v>5294</v>
      </c>
      <c r="G7048" s="2" t="s">
        <v>33</v>
      </c>
      <c r="H7048" s="2" t="s">
        <v>12714</v>
      </c>
      <c r="I7048" s="2" t="s">
        <v>20</v>
      </c>
      <c r="J7048" s="2" t="s">
        <v>21</v>
      </c>
      <c r="K7048" s="2" t="s">
        <v>22</v>
      </c>
      <c r="L7048" s="2" t="s">
        <v>28</v>
      </c>
      <c r="M7048" s="2" t="s">
        <v>29</v>
      </c>
      <c r="N7048" s="2" t="s">
        <v>30</v>
      </c>
    </row>
    <row r="7049" spans="1:14" hidden="1" x14ac:dyDescent="0.3">
      <c r="A7049" s="2" t="s">
        <v>12715</v>
      </c>
      <c r="B7049" s="2">
        <v>36</v>
      </c>
      <c r="C7049" s="2" t="s">
        <v>15</v>
      </c>
      <c r="D7049" s="2" t="s">
        <v>102</v>
      </c>
      <c r="E7049" s="3">
        <v>42095</v>
      </c>
      <c r="F7049" s="2" t="s">
        <v>1135</v>
      </c>
      <c r="G7049" s="2" t="s">
        <v>86</v>
      </c>
      <c r="H7049" s="2" t="s">
        <v>9195</v>
      </c>
      <c r="I7049" s="2" t="s">
        <v>20</v>
      </c>
      <c r="J7049" s="2" t="s">
        <v>21</v>
      </c>
      <c r="K7049" s="2" t="s">
        <v>22</v>
      </c>
      <c r="L7049" s="2" t="s">
        <v>35</v>
      </c>
      <c r="M7049" s="2" t="s">
        <v>29</v>
      </c>
      <c r="N7049" s="2" t="s">
        <v>30</v>
      </c>
    </row>
    <row r="7050" spans="1:14" x14ac:dyDescent="0.3">
      <c r="A7050" s="2" t="s">
        <v>12716</v>
      </c>
      <c r="B7050" s="2">
        <v>31</v>
      </c>
      <c r="C7050" s="2" t="s">
        <v>15</v>
      </c>
      <c r="D7050" s="2" t="s">
        <v>37</v>
      </c>
      <c r="E7050" s="3">
        <v>42094</v>
      </c>
      <c r="F7050" s="2" t="s">
        <v>51</v>
      </c>
      <c r="G7050" s="2" t="s">
        <v>52</v>
      </c>
      <c r="H7050" s="2" t="s">
        <v>53</v>
      </c>
      <c r="I7050" s="2" t="s">
        <v>20</v>
      </c>
      <c r="J7050" s="2" t="s">
        <v>21</v>
      </c>
      <c r="K7050" s="2" t="s">
        <v>60</v>
      </c>
      <c r="L7050" s="2" t="s">
        <v>158</v>
      </c>
      <c r="M7050" s="2"/>
      <c r="N7050" s="2" t="s">
        <v>159</v>
      </c>
    </row>
    <row r="7051" spans="1:14" hidden="1" x14ac:dyDescent="0.3">
      <c r="A7051" s="2" t="s">
        <v>12717</v>
      </c>
      <c r="B7051" s="2">
        <v>21</v>
      </c>
      <c r="C7051" s="2" t="s">
        <v>15</v>
      </c>
      <c r="D7051" s="2" t="s">
        <v>109</v>
      </c>
      <c r="E7051" s="3">
        <v>42094</v>
      </c>
      <c r="F7051" s="2" t="s">
        <v>2852</v>
      </c>
      <c r="G7051" s="2" t="s">
        <v>39</v>
      </c>
      <c r="H7051" s="2" t="s">
        <v>5424</v>
      </c>
      <c r="I7051" s="2" t="s">
        <v>20</v>
      </c>
      <c r="J7051" s="2" t="s">
        <v>21</v>
      </c>
      <c r="K7051" s="2" t="s">
        <v>60</v>
      </c>
      <c r="L7051" s="2" t="s">
        <v>88</v>
      </c>
      <c r="M7051" s="2" t="s">
        <v>29</v>
      </c>
      <c r="N7051" s="2" t="s">
        <v>89</v>
      </c>
    </row>
    <row r="7052" spans="1:14" hidden="1" x14ac:dyDescent="0.3">
      <c r="A7052" s="2" t="s">
        <v>12718</v>
      </c>
      <c r="B7052" s="2">
        <v>36</v>
      </c>
      <c r="C7052" s="2" t="s">
        <v>15</v>
      </c>
      <c r="D7052" s="2" t="s">
        <v>102</v>
      </c>
      <c r="E7052" s="3">
        <v>42094</v>
      </c>
      <c r="F7052" s="2" t="s">
        <v>600</v>
      </c>
      <c r="G7052" s="2" t="s">
        <v>106</v>
      </c>
      <c r="H7052" s="2" t="s">
        <v>12719</v>
      </c>
      <c r="I7052" s="2" t="s">
        <v>20</v>
      </c>
      <c r="J7052" s="2" t="s">
        <v>21</v>
      </c>
      <c r="K7052" s="2" t="s">
        <v>22</v>
      </c>
      <c r="L7052" s="2" t="s">
        <v>28</v>
      </c>
      <c r="M7052" s="2" t="s">
        <v>29</v>
      </c>
      <c r="N7052" s="2" t="s">
        <v>30</v>
      </c>
    </row>
    <row r="7053" spans="1:14" hidden="1" x14ac:dyDescent="0.3">
      <c r="A7053" s="2" t="s">
        <v>12720</v>
      </c>
      <c r="B7053" s="2">
        <v>27</v>
      </c>
      <c r="C7053" s="2" t="s">
        <v>968</v>
      </c>
      <c r="D7053" s="2" t="s">
        <v>37</v>
      </c>
      <c r="E7053" s="3">
        <v>42094</v>
      </c>
      <c r="F7053" s="2" t="s">
        <v>12721</v>
      </c>
      <c r="G7053" s="2" t="s">
        <v>99</v>
      </c>
      <c r="H7053" s="2" t="s">
        <v>12722</v>
      </c>
      <c r="I7053" s="2" t="s">
        <v>20</v>
      </c>
      <c r="J7053" s="2" t="s">
        <v>21</v>
      </c>
      <c r="K7053" s="2" t="s">
        <v>60</v>
      </c>
      <c r="L7053" s="2" t="s">
        <v>158</v>
      </c>
      <c r="M7053" s="2" t="s">
        <v>69</v>
      </c>
      <c r="N7053" s="2" t="s">
        <v>159</v>
      </c>
    </row>
    <row r="7054" spans="1:14" x14ac:dyDescent="0.3">
      <c r="A7054" s="2" t="s">
        <v>12723</v>
      </c>
      <c r="B7054" s="2">
        <v>32</v>
      </c>
      <c r="C7054" s="2" t="s">
        <v>15</v>
      </c>
      <c r="D7054" s="2" t="s">
        <v>37</v>
      </c>
      <c r="E7054" s="3">
        <v>42094</v>
      </c>
      <c r="F7054" s="2" t="s">
        <v>6457</v>
      </c>
      <c r="G7054" s="2" t="s">
        <v>86</v>
      </c>
      <c r="H7054" s="2" t="s">
        <v>6942</v>
      </c>
      <c r="I7054" s="2" t="s">
        <v>3462</v>
      </c>
      <c r="J7054" s="2" t="s">
        <v>21</v>
      </c>
      <c r="K7054" s="2" t="s">
        <v>60</v>
      </c>
      <c r="L7054" s="2" t="s">
        <v>202</v>
      </c>
      <c r="M7054" s="2"/>
      <c r="N7054" s="2" t="s">
        <v>89</v>
      </c>
    </row>
    <row r="7055" spans="1:14" hidden="1" x14ac:dyDescent="0.3">
      <c r="A7055" s="2" t="s">
        <v>12724</v>
      </c>
      <c r="B7055" s="2">
        <v>54</v>
      </c>
      <c r="C7055" s="2" t="s">
        <v>15</v>
      </c>
      <c r="D7055" s="2" t="s">
        <v>102</v>
      </c>
      <c r="E7055" s="3">
        <v>42093</v>
      </c>
      <c r="F7055" s="2" t="s">
        <v>12725</v>
      </c>
      <c r="G7055" s="2" t="s">
        <v>18</v>
      </c>
      <c r="H7055" s="2" t="s">
        <v>12726</v>
      </c>
      <c r="I7055" s="2" t="s">
        <v>20</v>
      </c>
      <c r="J7055" s="2" t="s">
        <v>21</v>
      </c>
      <c r="K7055" s="2" t="s">
        <v>60</v>
      </c>
      <c r="L7055" s="2" t="s">
        <v>28</v>
      </c>
      <c r="M7055" s="2" t="s">
        <v>29</v>
      </c>
      <c r="N7055" s="2" t="s">
        <v>30</v>
      </c>
    </row>
    <row r="7056" spans="1:14" x14ac:dyDescent="0.3">
      <c r="A7056" s="2" t="s">
        <v>12727</v>
      </c>
      <c r="B7056" s="2">
        <v>30</v>
      </c>
      <c r="C7056" s="2" t="s">
        <v>15</v>
      </c>
      <c r="D7056" s="2" t="s">
        <v>37</v>
      </c>
      <c r="E7056" s="3">
        <v>42093</v>
      </c>
      <c r="F7056" s="2" t="s">
        <v>1574</v>
      </c>
      <c r="G7056" s="2" t="s">
        <v>537</v>
      </c>
      <c r="H7056" s="2" t="s">
        <v>12728</v>
      </c>
      <c r="I7056" s="2" t="s">
        <v>486</v>
      </c>
      <c r="J7056" s="2" t="s">
        <v>21</v>
      </c>
      <c r="K7056" s="2" t="s">
        <v>60</v>
      </c>
      <c r="L7056" s="2" t="s">
        <v>35</v>
      </c>
      <c r="M7056" s="2"/>
      <c r="N7056" s="2" t="s">
        <v>30</v>
      </c>
    </row>
    <row r="7057" spans="1:14" hidden="1" x14ac:dyDescent="0.3">
      <c r="A7057" s="2" t="s">
        <v>12729</v>
      </c>
      <c r="B7057" s="2">
        <v>49</v>
      </c>
      <c r="C7057" s="2" t="s">
        <v>15</v>
      </c>
      <c r="D7057" s="2" t="s">
        <v>102</v>
      </c>
      <c r="E7057" s="3">
        <v>42093</v>
      </c>
      <c r="F7057" s="2" t="s">
        <v>4353</v>
      </c>
      <c r="G7057" s="2" t="s">
        <v>118</v>
      </c>
      <c r="H7057" s="2" t="s">
        <v>4354</v>
      </c>
      <c r="I7057" s="2" t="s">
        <v>20</v>
      </c>
      <c r="J7057" s="2" t="s">
        <v>21</v>
      </c>
      <c r="K7057" s="2" t="s">
        <v>49</v>
      </c>
      <c r="L7057" s="2" t="s">
        <v>28</v>
      </c>
      <c r="M7057" s="2" t="s">
        <v>29</v>
      </c>
      <c r="N7057" s="2" t="s">
        <v>30</v>
      </c>
    </row>
    <row r="7058" spans="1:14" x14ac:dyDescent="0.3">
      <c r="A7058" s="2" t="s">
        <v>12730</v>
      </c>
      <c r="B7058" s="2">
        <v>29</v>
      </c>
      <c r="C7058" s="2" t="s">
        <v>15</v>
      </c>
      <c r="D7058" s="2" t="s">
        <v>37</v>
      </c>
      <c r="E7058" s="3">
        <v>42092</v>
      </c>
      <c r="F7058" s="2" t="s">
        <v>11398</v>
      </c>
      <c r="G7058" s="2" t="s">
        <v>33</v>
      </c>
      <c r="H7058" s="2" t="s">
        <v>6756</v>
      </c>
      <c r="I7058" s="2" t="s">
        <v>20</v>
      </c>
      <c r="J7058" s="2" t="s">
        <v>21</v>
      </c>
      <c r="K7058" s="2" t="s">
        <v>60</v>
      </c>
      <c r="L7058" s="2" t="s">
        <v>88</v>
      </c>
      <c r="M7058" s="2"/>
      <c r="N7058" s="2" t="s">
        <v>89</v>
      </c>
    </row>
    <row r="7059" spans="1:14" hidden="1" x14ac:dyDescent="0.3">
      <c r="A7059" s="2" t="s">
        <v>12731</v>
      </c>
      <c r="B7059" s="2">
        <v>29</v>
      </c>
      <c r="C7059" s="2" t="s">
        <v>15</v>
      </c>
      <c r="D7059" s="2" t="s">
        <v>37</v>
      </c>
      <c r="E7059" s="3">
        <v>42092</v>
      </c>
      <c r="F7059" s="2" t="s">
        <v>4389</v>
      </c>
      <c r="G7059" s="2" t="s">
        <v>65</v>
      </c>
      <c r="H7059" s="2" t="s">
        <v>12297</v>
      </c>
      <c r="I7059" s="2" t="s">
        <v>20</v>
      </c>
      <c r="J7059" s="2" t="s">
        <v>21</v>
      </c>
      <c r="K7059" s="2" t="s">
        <v>22</v>
      </c>
      <c r="L7059" s="2" t="s">
        <v>28</v>
      </c>
      <c r="M7059" s="2" t="s">
        <v>29</v>
      </c>
      <c r="N7059" s="2" t="s">
        <v>30</v>
      </c>
    </row>
    <row r="7060" spans="1:14" hidden="1" x14ac:dyDescent="0.3">
      <c r="A7060" s="2" t="s">
        <v>12732</v>
      </c>
      <c r="B7060" s="2">
        <v>26</v>
      </c>
      <c r="C7060" s="2" t="s">
        <v>15</v>
      </c>
      <c r="D7060" s="2" t="s">
        <v>102</v>
      </c>
      <c r="E7060" s="3">
        <v>42092</v>
      </c>
      <c r="F7060" s="2" t="s">
        <v>12733</v>
      </c>
      <c r="G7060" s="2" t="s">
        <v>114</v>
      </c>
      <c r="H7060" s="2" t="s">
        <v>3376</v>
      </c>
      <c r="I7060" s="2" t="s">
        <v>20</v>
      </c>
      <c r="J7060" s="2" t="s">
        <v>5991</v>
      </c>
      <c r="K7060" s="2" t="s">
        <v>22</v>
      </c>
      <c r="L7060" s="2" t="s">
        <v>158</v>
      </c>
      <c r="M7060" s="2" t="s">
        <v>29</v>
      </c>
      <c r="N7060" s="2" t="s">
        <v>159</v>
      </c>
    </row>
    <row r="7061" spans="1:14" hidden="1" x14ac:dyDescent="0.3">
      <c r="A7061" s="2" t="s">
        <v>12734</v>
      </c>
      <c r="B7061" s="2">
        <v>77</v>
      </c>
      <c r="C7061" s="2" t="s">
        <v>15</v>
      </c>
      <c r="D7061" s="2" t="s">
        <v>37</v>
      </c>
      <c r="E7061" s="3">
        <v>42090</v>
      </c>
      <c r="F7061" s="2" t="s">
        <v>810</v>
      </c>
      <c r="G7061" s="2" t="s">
        <v>393</v>
      </c>
      <c r="H7061" s="2" t="s">
        <v>811</v>
      </c>
      <c r="I7061" s="2" t="s">
        <v>20</v>
      </c>
      <c r="J7061" s="2" t="s">
        <v>21</v>
      </c>
      <c r="K7061" s="2" t="s">
        <v>49</v>
      </c>
      <c r="L7061" s="2" t="s">
        <v>28</v>
      </c>
      <c r="M7061" s="2" t="s">
        <v>29</v>
      </c>
      <c r="N7061" s="2" t="s">
        <v>30</v>
      </c>
    </row>
    <row r="7062" spans="1:14" hidden="1" x14ac:dyDescent="0.3">
      <c r="A7062" s="2" t="s">
        <v>12735</v>
      </c>
      <c r="B7062" s="2">
        <v>56</v>
      </c>
      <c r="C7062" s="2" t="s">
        <v>15</v>
      </c>
      <c r="D7062" s="2" t="s">
        <v>102</v>
      </c>
      <c r="E7062" s="3">
        <v>42090</v>
      </c>
      <c r="F7062" s="2" t="s">
        <v>766</v>
      </c>
      <c r="G7062" s="2" t="s">
        <v>33</v>
      </c>
      <c r="H7062" s="2" t="s">
        <v>12736</v>
      </c>
      <c r="I7062" s="2" t="s">
        <v>20</v>
      </c>
      <c r="J7062" s="2" t="s">
        <v>21</v>
      </c>
      <c r="K7062" s="2" t="s">
        <v>49</v>
      </c>
      <c r="L7062" s="2" t="s">
        <v>28</v>
      </c>
      <c r="M7062" s="2" t="s">
        <v>29</v>
      </c>
      <c r="N7062" s="2" t="s">
        <v>30</v>
      </c>
    </row>
    <row r="7063" spans="1:14" hidden="1" x14ac:dyDescent="0.3">
      <c r="A7063" s="2" t="s">
        <v>12737</v>
      </c>
      <c r="B7063" s="2">
        <v>41</v>
      </c>
      <c r="C7063" s="2" t="s">
        <v>15</v>
      </c>
      <c r="D7063" s="2" t="s">
        <v>37</v>
      </c>
      <c r="E7063" s="3">
        <v>42090</v>
      </c>
      <c r="F7063" s="2" t="s">
        <v>4683</v>
      </c>
      <c r="G7063" s="2" t="s">
        <v>321</v>
      </c>
      <c r="H7063" s="2" t="s">
        <v>3928</v>
      </c>
      <c r="I7063" s="2" t="s">
        <v>20</v>
      </c>
      <c r="J7063" s="2" t="s">
        <v>21</v>
      </c>
      <c r="K7063" s="2" t="s">
        <v>60</v>
      </c>
      <c r="L7063" s="2" t="s">
        <v>28</v>
      </c>
      <c r="M7063" s="2" t="s">
        <v>29</v>
      </c>
      <c r="N7063" s="2" t="s">
        <v>30</v>
      </c>
    </row>
    <row r="7064" spans="1:14" hidden="1" x14ac:dyDescent="0.3">
      <c r="A7064" s="2" t="s">
        <v>12738</v>
      </c>
      <c r="B7064" s="2">
        <v>23</v>
      </c>
      <c r="C7064" s="2" t="s">
        <v>15</v>
      </c>
      <c r="D7064" s="2" t="s">
        <v>109</v>
      </c>
      <c r="E7064" s="3">
        <v>42090</v>
      </c>
      <c r="F7064" s="2" t="s">
        <v>334</v>
      </c>
      <c r="G7064" s="2" t="s">
        <v>33</v>
      </c>
      <c r="H7064" s="2" t="s">
        <v>335</v>
      </c>
      <c r="I7064" s="2" t="s">
        <v>20</v>
      </c>
      <c r="J7064" s="2" t="s">
        <v>21</v>
      </c>
      <c r="K7064" s="2" t="s">
        <v>60</v>
      </c>
      <c r="L7064" s="2" t="s">
        <v>88</v>
      </c>
      <c r="M7064" s="2" t="s">
        <v>29</v>
      </c>
      <c r="N7064" s="2" t="s">
        <v>89</v>
      </c>
    </row>
    <row r="7065" spans="1:14" hidden="1" x14ac:dyDescent="0.3">
      <c r="A7065" s="2" t="s">
        <v>12739</v>
      </c>
      <c r="B7065" s="2">
        <v>39</v>
      </c>
      <c r="C7065" s="2" t="s">
        <v>15</v>
      </c>
      <c r="D7065" s="2" t="s">
        <v>37</v>
      </c>
      <c r="E7065" s="3">
        <v>42090</v>
      </c>
      <c r="F7065" s="2" t="s">
        <v>4350</v>
      </c>
      <c r="G7065" s="2" t="s">
        <v>106</v>
      </c>
      <c r="H7065" s="2" t="s">
        <v>12740</v>
      </c>
      <c r="I7065" s="2" t="s">
        <v>20</v>
      </c>
      <c r="J7065" s="2" t="s">
        <v>21</v>
      </c>
      <c r="K7065" s="2" t="s">
        <v>60</v>
      </c>
      <c r="L7065" s="2" t="s">
        <v>35</v>
      </c>
      <c r="M7065" s="2" t="s">
        <v>69</v>
      </c>
      <c r="N7065" s="2" t="s">
        <v>30</v>
      </c>
    </row>
    <row r="7066" spans="1:14" hidden="1" x14ac:dyDescent="0.3">
      <c r="A7066" s="2" t="s">
        <v>12741</v>
      </c>
      <c r="B7066" s="2">
        <v>26</v>
      </c>
      <c r="C7066" s="2" t="s">
        <v>76</v>
      </c>
      <c r="D7066" s="2" t="s">
        <v>37</v>
      </c>
      <c r="E7066" s="3">
        <v>42090</v>
      </c>
      <c r="F7066" s="2" t="s">
        <v>12742</v>
      </c>
      <c r="G7066" s="2" t="s">
        <v>33</v>
      </c>
      <c r="H7066" s="2" t="s">
        <v>12743</v>
      </c>
      <c r="I7066" s="2" t="s">
        <v>20</v>
      </c>
      <c r="J7066" s="2" t="s">
        <v>21</v>
      </c>
      <c r="K7066" s="2" t="s">
        <v>60</v>
      </c>
      <c r="L7066" s="2" t="s">
        <v>35</v>
      </c>
      <c r="M7066" s="2" t="s">
        <v>69</v>
      </c>
      <c r="N7066" s="2" t="s">
        <v>30</v>
      </c>
    </row>
    <row r="7067" spans="1:14" hidden="1" x14ac:dyDescent="0.3">
      <c r="A7067" s="2" t="s">
        <v>12744</v>
      </c>
      <c r="B7067" s="2">
        <v>40</v>
      </c>
      <c r="C7067" s="2" t="s">
        <v>15</v>
      </c>
      <c r="D7067" s="2" t="s">
        <v>102</v>
      </c>
      <c r="E7067" s="3">
        <v>42090</v>
      </c>
      <c r="F7067" s="2" t="s">
        <v>9964</v>
      </c>
      <c r="G7067" s="2" t="s">
        <v>321</v>
      </c>
      <c r="H7067" s="2" t="s">
        <v>9965</v>
      </c>
      <c r="I7067" s="2" t="s">
        <v>20</v>
      </c>
      <c r="J7067" s="2" t="s">
        <v>21</v>
      </c>
      <c r="K7067" s="2" t="s">
        <v>60</v>
      </c>
      <c r="L7067" s="2" t="s">
        <v>28</v>
      </c>
      <c r="M7067" s="2" t="s">
        <v>29</v>
      </c>
      <c r="N7067" s="2" t="s">
        <v>30</v>
      </c>
    </row>
    <row r="7068" spans="1:14" hidden="1" x14ac:dyDescent="0.3">
      <c r="A7068" s="2" t="s">
        <v>12745</v>
      </c>
      <c r="B7068" s="2">
        <v>42</v>
      </c>
      <c r="C7068" s="2" t="s">
        <v>15</v>
      </c>
      <c r="D7068" s="2" t="s">
        <v>102</v>
      </c>
      <c r="E7068" s="3">
        <v>42090</v>
      </c>
      <c r="F7068" s="2" t="s">
        <v>12746</v>
      </c>
      <c r="G7068" s="2" t="s">
        <v>297</v>
      </c>
      <c r="H7068" s="2" t="s">
        <v>12326</v>
      </c>
      <c r="I7068" s="2" t="s">
        <v>20</v>
      </c>
      <c r="J7068" s="2" t="s">
        <v>21</v>
      </c>
      <c r="K7068" s="2" t="s">
        <v>60</v>
      </c>
      <c r="L7068" s="2" t="s">
        <v>28</v>
      </c>
      <c r="M7068" s="2" t="s">
        <v>29</v>
      </c>
      <c r="N7068" s="2" t="s">
        <v>30</v>
      </c>
    </row>
    <row r="7069" spans="1:14" hidden="1" x14ac:dyDescent="0.3">
      <c r="A7069" s="2" t="s">
        <v>12747</v>
      </c>
      <c r="B7069" s="2">
        <v>35</v>
      </c>
      <c r="C7069" s="2" t="s">
        <v>15</v>
      </c>
      <c r="D7069" s="2" t="s">
        <v>109</v>
      </c>
      <c r="E7069" s="3">
        <v>42089</v>
      </c>
      <c r="F7069" s="2" t="s">
        <v>4251</v>
      </c>
      <c r="G7069" s="2" t="s">
        <v>33</v>
      </c>
      <c r="H7069" s="2" t="s">
        <v>469</v>
      </c>
      <c r="I7069" s="2" t="s">
        <v>20</v>
      </c>
      <c r="J7069" s="2" t="s">
        <v>21</v>
      </c>
      <c r="K7069" s="2" t="s">
        <v>49</v>
      </c>
      <c r="L7069" s="2" t="s">
        <v>35</v>
      </c>
      <c r="M7069" s="2" t="s">
        <v>69</v>
      </c>
      <c r="N7069" s="2" t="s">
        <v>30</v>
      </c>
    </row>
    <row r="7070" spans="1:14" hidden="1" x14ac:dyDescent="0.3">
      <c r="A7070" s="2" t="s">
        <v>12748</v>
      </c>
      <c r="B7070" s="2">
        <v>53</v>
      </c>
      <c r="C7070" s="2" t="s">
        <v>76</v>
      </c>
      <c r="D7070" s="2" t="s">
        <v>102</v>
      </c>
      <c r="E7070" s="3">
        <v>42089</v>
      </c>
      <c r="F7070" s="2" t="s">
        <v>12749</v>
      </c>
      <c r="G7070" s="2" t="s">
        <v>269</v>
      </c>
      <c r="H7070" s="2" t="s">
        <v>12750</v>
      </c>
      <c r="I7070" s="2" t="s">
        <v>20</v>
      </c>
      <c r="J7070" s="2" t="s">
        <v>21</v>
      </c>
      <c r="K7070" s="2" t="s">
        <v>60</v>
      </c>
      <c r="L7070" s="2" t="s">
        <v>28</v>
      </c>
      <c r="M7070" s="2" t="s">
        <v>29</v>
      </c>
      <c r="N7070" s="2" t="s">
        <v>30</v>
      </c>
    </row>
    <row r="7071" spans="1:14" hidden="1" x14ac:dyDescent="0.3">
      <c r="A7071" s="2" t="s">
        <v>12751</v>
      </c>
      <c r="B7071" s="2">
        <v>28</v>
      </c>
      <c r="C7071" s="2" t="s">
        <v>15</v>
      </c>
      <c r="D7071" s="2" t="s">
        <v>109</v>
      </c>
      <c r="E7071" s="3">
        <v>42088</v>
      </c>
      <c r="F7071" s="2" t="s">
        <v>1161</v>
      </c>
      <c r="G7071" s="2" t="s">
        <v>33</v>
      </c>
      <c r="H7071" s="2" t="s">
        <v>469</v>
      </c>
      <c r="I7071" s="2" t="s">
        <v>20</v>
      </c>
      <c r="J7071" s="2" t="s">
        <v>21</v>
      </c>
      <c r="K7071" s="2" t="s">
        <v>60</v>
      </c>
      <c r="L7071" s="2" t="s">
        <v>28</v>
      </c>
      <c r="M7071" s="2" t="s">
        <v>29</v>
      </c>
      <c r="N7071" s="2" t="s">
        <v>30</v>
      </c>
    </row>
    <row r="7072" spans="1:14" hidden="1" x14ac:dyDescent="0.3">
      <c r="A7072" s="2" t="s">
        <v>12752</v>
      </c>
      <c r="B7072" s="2">
        <v>23</v>
      </c>
      <c r="C7072" s="2" t="s">
        <v>15</v>
      </c>
      <c r="D7072" s="2" t="s">
        <v>37</v>
      </c>
      <c r="E7072" s="3">
        <v>42088</v>
      </c>
      <c r="F7072" s="2" t="s">
        <v>171</v>
      </c>
      <c r="G7072" s="2" t="s">
        <v>47</v>
      </c>
      <c r="H7072" s="2" t="s">
        <v>68</v>
      </c>
      <c r="I7072" s="2" t="s">
        <v>20</v>
      </c>
      <c r="J7072" s="2" t="s">
        <v>21</v>
      </c>
      <c r="K7072" s="2" t="s">
        <v>60</v>
      </c>
      <c r="L7072" s="2" t="s">
        <v>158</v>
      </c>
      <c r="M7072" s="2" t="s">
        <v>69</v>
      </c>
      <c r="N7072" s="2" t="s">
        <v>159</v>
      </c>
    </row>
    <row r="7073" spans="1:14" hidden="1" x14ac:dyDescent="0.3">
      <c r="A7073" s="2" t="s">
        <v>12753</v>
      </c>
      <c r="B7073" s="2">
        <v>27</v>
      </c>
      <c r="C7073" s="2" t="s">
        <v>15</v>
      </c>
      <c r="D7073" s="2" t="s">
        <v>37</v>
      </c>
      <c r="E7073" s="3">
        <v>42088</v>
      </c>
      <c r="F7073" s="2" t="s">
        <v>12754</v>
      </c>
      <c r="G7073" s="2" t="s">
        <v>43</v>
      </c>
      <c r="H7073" s="2" t="s">
        <v>12755</v>
      </c>
      <c r="I7073" s="2" t="s">
        <v>20</v>
      </c>
      <c r="J7073" s="2" t="s">
        <v>21</v>
      </c>
      <c r="K7073" s="2" t="s">
        <v>60</v>
      </c>
      <c r="L7073" s="2" t="s">
        <v>28</v>
      </c>
      <c r="M7073" s="2" t="s">
        <v>29</v>
      </c>
      <c r="N7073" s="2" t="s">
        <v>30</v>
      </c>
    </row>
    <row r="7074" spans="1:14" hidden="1" x14ac:dyDescent="0.3">
      <c r="A7074" s="2" t="s">
        <v>12756</v>
      </c>
      <c r="B7074" s="2">
        <v>63</v>
      </c>
      <c r="C7074" s="2" t="s">
        <v>15</v>
      </c>
      <c r="D7074" s="2" t="s">
        <v>102</v>
      </c>
      <c r="E7074" s="3">
        <v>42087</v>
      </c>
      <c r="F7074" s="2" t="s">
        <v>1086</v>
      </c>
      <c r="G7074" s="2" t="s">
        <v>78</v>
      </c>
      <c r="H7074" s="2" t="s">
        <v>1087</v>
      </c>
      <c r="I7074" s="2" t="s">
        <v>318</v>
      </c>
      <c r="J7074" s="2" t="s">
        <v>21</v>
      </c>
      <c r="K7074" s="2" t="s">
        <v>60</v>
      </c>
      <c r="L7074" s="2" t="s">
        <v>28</v>
      </c>
      <c r="M7074" s="2" t="s">
        <v>69</v>
      </c>
      <c r="N7074" s="2" t="s">
        <v>30</v>
      </c>
    </row>
    <row r="7075" spans="1:14" hidden="1" x14ac:dyDescent="0.3">
      <c r="A7075" s="2" t="s">
        <v>12757</v>
      </c>
      <c r="B7075" s="2">
        <v>57</v>
      </c>
      <c r="C7075" s="2" t="s">
        <v>15</v>
      </c>
      <c r="D7075" s="2" t="s">
        <v>102</v>
      </c>
      <c r="E7075" s="3">
        <v>42087</v>
      </c>
      <c r="F7075" s="2" t="s">
        <v>929</v>
      </c>
      <c r="G7075" s="2" t="s">
        <v>33</v>
      </c>
      <c r="H7075" s="2" t="s">
        <v>930</v>
      </c>
      <c r="I7075" s="2" t="s">
        <v>20</v>
      </c>
      <c r="J7075" s="2" t="s">
        <v>21</v>
      </c>
      <c r="K7075" s="2" t="s">
        <v>49</v>
      </c>
      <c r="L7075" s="2" t="s">
        <v>28</v>
      </c>
      <c r="M7075" s="2" t="s">
        <v>29</v>
      </c>
      <c r="N7075" s="2" t="s">
        <v>30</v>
      </c>
    </row>
    <row r="7076" spans="1:14" hidden="1" x14ac:dyDescent="0.3">
      <c r="A7076" s="2" t="s">
        <v>12758</v>
      </c>
      <c r="B7076" s="2">
        <v>38</v>
      </c>
      <c r="C7076" s="2" t="s">
        <v>15</v>
      </c>
      <c r="D7076" s="2" t="s">
        <v>102</v>
      </c>
      <c r="E7076" s="3">
        <v>42087</v>
      </c>
      <c r="F7076" s="2" t="s">
        <v>12759</v>
      </c>
      <c r="G7076" s="2" t="s">
        <v>125</v>
      </c>
      <c r="H7076" s="2" t="s">
        <v>12760</v>
      </c>
      <c r="I7076" s="2" t="s">
        <v>20</v>
      </c>
      <c r="J7076" s="2" t="s">
        <v>21</v>
      </c>
      <c r="K7076" s="2" t="s">
        <v>60</v>
      </c>
      <c r="L7076" s="2" t="s">
        <v>28</v>
      </c>
      <c r="M7076" s="2" t="s">
        <v>29</v>
      </c>
      <c r="N7076" s="2" t="s">
        <v>30</v>
      </c>
    </row>
    <row r="7077" spans="1:14" hidden="1" x14ac:dyDescent="0.3">
      <c r="A7077" s="2" t="s">
        <v>12761</v>
      </c>
      <c r="B7077" s="2">
        <v>29</v>
      </c>
      <c r="C7077" s="2" t="s">
        <v>15</v>
      </c>
      <c r="D7077" s="2" t="s">
        <v>37</v>
      </c>
      <c r="E7077" s="3">
        <v>42087</v>
      </c>
      <c r="F7077" s="2" t="s">
        <v>7218</v>
      </c>
      <c r="G7077" s="2" t="s">
        <v>537</v>
      </c>
      <c r="H7077" s="2" t="s">
        <v>787</v>
      </c>
      <c r="I7077" s="2" t="s">
        <v>20</v>
      </c>
      <c r="J7077" s="2" t="s">
        <v>21</v>
      </c>
      <c r="K7077" s="2" t="s">
        <v>49</v>
      </c>
      <c r="L7077" s="2" t="s">
        <v>28</v>
      </c>
      <c r="M7077" s="2" t="s">
        <v>29</v>
      </c>
      <c r="N7077" s="2" t="s">
        <v>30</v>
      </c>
    </row>
    <row r="7078" spans="1:14" hidden="1" x14ac:dyDescent="0.3">
      <c r="A7078" s="2" t="s">
        <v>12762</v>
      </c>
      <c r="B7078" s="2">
        <v>24</v>
      </c>
      <c r="C7078" s="2" t="s">
        <v>15</v>
      </c>
      <c r="D7078" s="2" t="s">
        <v>37</v>
      </c>
      <c r="E7078" s="3">
        <v>42086</v>
      </c>
      <c r="F7078" s="2" t="s">
        <v>6059</v>
      </c>
      <c r="G7078" s="2" t="s">
        <v>33</v>
      </c>
      <c r="H7078" s="2" t="s">
        <v>6060</v>
      </c>
      <c r="I7078" s="2" t="s">
        <v>20</v>
      </c>
      <c r="J7078" s="2" t="s">
        <v>21</v>
      </c>
      <c r="K7078" s="2" t="s">
        <v>60</v>
      </c>
      <c r="L7078" s="2" t="s">
        <v>28</v>
      </c>
      <c r="M7078" s="2" t="s">
        <v>29</v>
      </c>
      <c r="N7078" s="2" t="s">
        <v>30</v>
      </c>
    </row>
    <row r="7079" spans="1:14" hidden="1" x14ac:dyDescent="0.3">
      <c r="A7079" s="2" t="s">
        <v>12763</v>
      </c>
      <c r="B7079" s="2">
        <v>36</v>
      </c>
      <c r="C7079" s="2" t="s">
        <v>15</v>
      </c>
      <c r="D7079" s="2" t="s">
        <v>102</v>
      </c>
      <c r="E7079" s="3">
        <v>42085</v>
      </c>
      <c r="F7079" s="2" t="s">
        <v>691</v>
      </c>
      <c r="G7079" s="2" t="s">
        <v>118</v>
      </c>
      <c r="H7079" s="2" t="s">
        <v>1222</v>
      </c>
      <c r="I7079" s="2" t="s">
        <v>318</v>
      </c>
      <c r="J7079" s="2" t="s">
        <v>21</v>
      </c>
      <c r="K7079" s="2" t="s">
        <v>49</v>
      </c>
      <c r="L7079" s="2" t="s">
        <v>35</v>
      </c>
      <c r="M7079" s="2" t="s">
        <v>69</v>
      </c>
      <c r="N7079" s="2" t="s">
        <v>30</v>
      </c>
    </row>
    <row r="7080" spans="1:14" hidden="1" x14ac:dyDescent="0.3">
      <c r="A7080" s="2" t="s">
        <v>12764</v>
      </c>
      <c r="B7080" s="2">
        <v>21</v>
      </c>
      <c r="C7080" s="2" t="s">
        <v>15</v>
      </c>
      <c r="D7080" s="2" t="s">
        <v>37</v>
      </c>
      <c r="E7080" s="3">
        <v>42085</v>
      </c>
      <c r="F7080" s="2" t="s">
        <v>12765</v>
      </c>
      <c r="G7080" s="2" t="s">
        <v>165</v>
      </c>
      <c r="H7080" s="2" t="s">
        <v>1007</v>
      </c>
      <c r="I7080" s="2" t="s">
        <v>318</v>
      </c>
      <c r="J7080" s="2" t="s">
        <v>21</v>
      </c>
      <c r="K7080" s="2" t="s">
        <v>60</v>
      </c>
      <c r="L7080" s="2" t="s">
        <v>202</v>
      </c>
      <c r="M7080" s="2" t="s">
        <v>29</v>
      </c>
      <c r="N7080" s="2" t="s">
        <v>89</v>
      </c>
    </row>
    <row r="7081" spans="1:14" hidden="1" x14ac:dyDescent="0.3">
      <c r="A7081" s="2" t="s">
        <v>12766</v>
      </c>
      <c r="B7081" s="2">
        <v>37</v>
      </c>
      <c r="C7081" s="2" t="s">
        <v>15</v>
      </c>
      <c r="D7081" s="2" t="s">
        <v>102</v>
      </c>
      <c r="E7081" s="3">
        <v>42085</v>
      </c>
      <c r="F7081" s="2" t="s">
        <v>3146</v>
      </c>
      <c r="G7081" s="2" t="s">
        <v>33</v>
      </c>
      <c r="H7081" s="2" t="s">
        <v>3147</v>
      </c>
      <c r="I7081" s="2" t="s">
        <v>20</v>
      </c>
      <c r="J7081" s="2" t="s">
        <v>21</v>
      </c>
      <c r="K7081" s="2" t="s">
        <v>49</v>
      </c>
      <c r="L7081" s="2" t="s">
        <v>35</v>
      </c>
      <c r="M7081" s="2" t="s">
        <v>69</v>
      </c>
      <c r="N7081" s="2" t="s">
        <v>30</v>
      </c>
    </row>
    <row r="7082" spans="1:14" hidden="1" x14ac:dyDescent="0.3">
      <c r="A7082" s="2" t="s">
        <v>12767</v>
      </c>
      <c r="B7082" s="2">
        <v>42</v>
      </c>
      <c r="C7082" s="2" t="s">
        <v>15</v>
      </c>
      <c r="D7082" s="2" t="s">
        <v>102</v>
      </c>
      <c r="E7082" s="3">
        <v>42084</v>
      </c>
      <c r="F7082" s="2" t="s">
        <v>856</v>
      </c>
      <c r="G7082" s="2" t="s">
        <v>114</v>
      </c>
      <c r="H7082" s="2" t="s">
        <v>2020</v>
      </c>
      <c r="I7082" s="2" t="s">
        <v>20</v>
      </c>
      <c r="J7082" s="2" t="s">
        <v>21</v>
      </c>
      <c r="K7082" s="2" t="s">
        <v>60</v>
      </c>
      <c r="L7082" s="2" t="s">
        <v>28</v>
      </c>
      <c r="M7082" s="2" t="s">
        <v>29</v>
      </c>
      <c r="N7082" s="2" t="s">
        <v>30</v>
      </c>
    </row>
    <row r="7083" spans="1:14" hidden="1" x14ac:dyDescent="0.3">
      <c r="A7083" s="2" t="s">
        <v>12768</v>
      </c>
      <c r="B7083" s="2">
        <v>44</v>
      </c>
      <c r="C7083" s="2" t="s">
        <v>15</v>
      </c>
      <c r="D7083" s="2" t="s">
        <v>102</v>
      </c>
      <c r="E7083" s="3">
        <v>42084</v>
      </c>
      <c r="F7083" s="2" t="s">
        <v>8672</v>
      </c>
      <c r="G7083" s="2" t="s">
        <v>165</v>
      </c>
      <c r="H7083" s="2" t="s">
        <v>12769</v>
      </c>
      <c r="I7083" s="2" t="s">
        <v>20</v>
      </c>
      <c r="J7083" s="2" t="s">
        <v>21</v>
      </c>
      <c r="K7083" s="2" t="s">
        <v>60</v>
      </c>
      <c r="L7083" s="2" t="s">
        <v>28</v>
      </c>
      <c r="M7083" s="2" t="s">
        <v>29</v>
      </c>
      <c r="N7083" s="2" t="s">
        <v>30</v>
      </c>
    </row>
    <row r="7084" spans="1:14" hidden="1" x14ac:dyDescent="0.3">
      <c r="A7084" s="2" t="s">
        <v>12770</v>
      </c>
      <c r="B7084" s="2">
        <v>60</v>
      </c>
      <c r="C7084" s="2" t="s">
        <v>15</v>
      </c>
      <c r="D7084" s="2" t="s">
        <v>102</v>
      </c>
      <c r="E7084" s="3">
        <v>42084</v>
      </c>
      <c r="F7084" s="2" t="s">
        <v>11259</v>
      </c>
      <c r="G7084" s="2" t="s">
        <v>135</v>
      </c>
      <c r="H7084" s="2" t="s">
        <v>1552</v>
      </c>
      <c r="I7084" s="2" t="s">
        <v>20</v>
      </c>
      <c r="J7084" s="2" t="s">
        <v>21</v>
      </c>
      <c r="K7084" s="2" t="s">
        <v>49</v>
      </c>
      <c r="L7084" s="2" t="s">
        <v>28</v>
      </c>
      <c r="M7084" s="2" t="s">
        <v>29</v>
      </c>
      <c r="N7084" s="2" t="s">
        <v>30</v>
      </c>
    </row>
    <row r="7085" spans="1:14" hidden="1" x14ac:dyDescent="0.3">
      <c r="A7085" s="2" t="s">
        <v>12771</v>
      </c>
      <c r="B7085" s="2">
        <v>21</v>
      </c>
      <c r="C7085" s="2" t="s">
        <v>15</v>
      </c>
      <c r="D7085" s="2" t="s">
        <v>102</v>
      </c>
      <c r="E7085" s="3">
        <v>42084</v>
      </c>
      <c r="F7085" s="2" t="s">
        <v>461</v>
      </c>
      <c r="G7085" s="2" t="s">
        <v>78</v>
      </c>
      <c r="H7085" s="2" t="s">
        <v>462</v>
      </c>
      <c r="I7085" s="2" t="s">
        <v>20</v>
      </c>
      <c r="J7085" s="2" t="s">
        <v>21</v>
      </c>
      <c r="K7085" s="2" t="s">
        <v>49</v>
      </c>
      <c r="L7085" s="2" t="s">
        <v>28</v>
      </c>
      <c r="M7085" s="2" t="s">
        <v>29</v>
      </c>
      <c r="N7085" s="2" t="s">
        <v>30</v>
      </c>
    </row>
    <row r="7086" spans="1:14" hidden="1" x14ac:dyDescent="0.3">
      <c r="A7086" s="2" t="s">
        <v>12772</v>
      </c>
      <c r="B7086" s="2">
        <v>24</v>
      </c>
      <c r="C7086" s="2" t="s">
        <v>15</v>
      </c>
      <c r="D7086" s="2" t="s">
        <v>507</v>
      </c>
      <c r="E7086" s="3">
        <v>42083</v>
      </c>
      <c r="F7086" s="2" t="s">
        <v>12773</v>
      </c>
      <c r="G7086" s="2" t="s">
        <v>78</v>
      </c>
      <c r="H7086" s="2" t="s">
        <v>12774</v>
      </c>
      <c r="I7086" s="2" t="s">
        <v>20</v>
      </c>
      <c r="J7086" s="2" t="s">
        <v>21</v>
      </c>
      <c r="K7086" s="2" t="s">
        <v>60</v>
      </c>
      <c r="L7086" s="2" t="s">
        <v>28</v>
      </c>
      <c r="M7086" s="2" t="s">
        <v>29</v>
      </c>
      <c r="N7086" s="2" t="s">
        <v>30</v>
      </c>
    </row>
    <row r="7087" spans="1:14" hidden="1" x14ac:dyDescent="0.3">
      <c r="A7087" s="2" t="s">
        <v>12775</v>
      </c>
      <c r="B7087" s="2">
        <v>34</v>
      </c>
      <c r="C7087" s="2" t="s">
        <v>15</v>
      </c>
      <c r="D7087" s="2" t="s">
        <v>102</v>
      </c>
      <c r="E7087" s="3">
        <v>42083</v>
      </c>
      <c r="F7087" s="2" t="s">
        <v>12776</v>
      </c>
      <c r="G7087" s="2" t="s">
        <v>82</v>
      </c>
      <c r="H7087" s="2" t="s">
        <v>3021</v>
      </c>
      <c r="I7087" s="2" t="s">
        <v>20</v>
      </c>
      <c r="J7087" s="2" t="s">
        <v>21</v>
      </c>
      <c r="K7087" s="2" t="s">
        <v>60</v>
      </c>
      <c r="L7087" s="2" t="s">
        <v>28</v>
      </c>
      <c r="M7087" s="2" t="s">
        <v>29</v>
      </c>
      <c r="N7087" s="2" t="s">
        <v>30</v>
      </c>
    </row>
    <row r="7088" spans="1:14" hidden="1" x14ac:dyDescent="0.3">
      <c r="A7088" s="2" t="s">
        <v>12777</v>
      </c>
      <c r="B7088" s="2">
        <v>63</v>
      </c>
      <c r="C7088" s="2" t="s">
        <v>15</v>
      </c>
      <c r="D7088" s="2" t="s">
        <v>37</v>
      </c>
      <c r="E7088" s="3">
        <v>42083</v>
      </c>
      <c r="F7088" s="2" t="s">
        <v>9629</v>
      </c>
      <c r="G7088" s="2" t="s">
        <v>95</v>
      </c>
      <c r="H7088" s="2" t="s">
        <v>12778</v>
      </c>
      <c r="I7088" s="2" t="s">
        <v>20</v>
      </c>
      <c r="J7088" s="2" t="s">
        <v>21</v>
      </c>
      <c r="K7088" s="2" t="s">
        <v>49</v>
      </c>
      <c r="L7088" s="2" t="s">
        <v>177</v>
      </c>
      <c r="M7088" s="2" t="s">
        <v>29</v>
      </c>
      <c r="N7088" s="2" t="s">
        <v>30</v>
      </c>
    </row>
    <row r="7089" spans="1:14" hidden="1" x14ac:dyDescent="0.3">
      <c r="A7089" s="2" t="s">
        <v>10063</v>
      </c>
      <c r="B7089" s="2">
        <v>18</v>
      </c>
      <c r="C7089" s="2" t="s">
        <v>15</v>
      </c>
      <c r="D7089" s="2" t="s">
        <v>37</v>
      </c>
      <c r="E7089" s="3">
        <v>42082</v>
      </c>
      <c r="F7089" s="2" t="s">
        <v>2244</v>
      </c>
      <c r="G7089" s="2" t="s">
        <v>114</v>
      </c>
      <c r="H7089" s="2" t="s">
        <v>3533</v>
      </c>
      <c r="I7089" s="2" t="s">
        <v>20</v>
      </c>
      <c r="J7089" s="2" t="s">
        <v>5991</v>
      </c>
      <c r="K7089" s="2" t="s">
        <v>60</v>
      </c>
      <c r="L7089" s="2" t="s">
        <v>202</v>
      </c>
      <c r="M7089" s="2" t="s">
        <v>29</v>
      </c>
      <c r="N7089" s="2" t="s">
        <v>89</v>
      </c>
    </row>
    <row r="7090" spans="1:14" hidden="1" x14ac:dyDescent="0.3">
      <c r="A7090" s="2" t="s">
        <v>12779</v>
      </c>
      <c r="B7090" s="2">
        <v>16</v>
      </c>
      <c r="C7090" s="2" t="s">
        <v>15</v>
      </c>
      <c r="D7090" s="2" t="s">
        <v>37</v>
      </c>
      <c r="E7090" s="3">
        <v>42082</v>
      </c>
      <c r="F7090" s="2" t="s">
        <v>949</v>
      </c>
      <c r="G7090" s="2" t="s">
        <v>106</v>
      </c>
      <c r="H7090" s="2" t="s">
        <v>1364</v>
      </c>
      <c r="I7090" s="2" t="s">
        <v>20</v>
      </c>
      <c r="J7090" s="2" t="s">
        <v>21</v>
      </c>
      <c r="K7090" s="2" t="s">
        <v>60</v>
      </c>
      <c r="L7090" s="2" t="s">
        <v>28</v>
      </c>
      <c r="M7090" s="2" t="s">
        <v>29</v>
      </c>
      <c r="N7090" s="2" t="s">
        <v>30</v>
      </c>
    </row>
    <row r="7091" spans="1:14" hidden="1" x14ac:dyDescent="0.3">
      <c r="A7091" s="2" t="s">
        <v>12780</v>
      </c>
      <c r="B7091" s="2">
        <v>31</v>
      </c>
      <c r="C7091" s="2" t="s">
        <v>15</v>
      </c>
      <c r="D7091" s="2" t="s">
        <v>102</v>
      </c>
      <c r="E7091" s="3">
        <v>42082</v>
      </c>
      <c r="F7091" s="2" t="s">
        <v>6588</v>
      </c>
      <c r="G7091" s="2" t="s">
        <v>208</v>
      </c>
      <c r="H7091" s="2" t="s">
        <v>12781</v>
      </c>
      <c r="I7091" s="2" t="s">
        <v>20</v>
      </c>
      <c r="J7091" s="2" t="s">
        <v>21</v>
      </c>
      <c r="K7091" s="2" t="s">
        <v>60</v>
      </c>
      <c r="L7091" s="2" t="s">
        <v>28</v>
      </c>
      <c r="M7091" s="2" t="s">
        <v>29</v>
      </c>
      <c r="N7091" s="2" t="s">
        <v>30</v>
      </c>
    </row>
    <row r="7092" spans="1:14" hidden="1" x14ac:dyDescent="0.3">
      <c r="A7092" s="2" t="s">
        <v>12782</v>
      </c>
      <c r="B7092" s="2">
        <v>36</v>
      </c>
      <c r="C7092" s="2" t="s">
        <v>15</v>
      </c>
      <c r="D7092" s="2" t="s">
        <v>102</v>
      </c>
      <c r="E7092" s="3">
        <v>42082</v>
      </c>
      <c r="F7092" s="2" t="s">
        <v>334</v>
      </c>
      <c r="G7092" s="2" t="s">
        <v>33</v>
      </c>
      <c r="H7092" s="2" t="s">
        <v>335</v>
      </c>
      <c r="I7092" s="2" t="s">
        <v>20</v>
      </c>
      <c r="J7092" s="2" t="s">
        <v>21</v>
      </c>
      <c r="K7092" s="2" t="s">
        <v>49</v>
      </c>
      <c r="L7092" s="2" t="s">
        <v>28</v>
      </c>
      <c r="M7092" s="2" t="s">
        <v>29</v>
      </c>
      <c r="N7092" s="2" t="s">
        <v>30</v>
      </c>
    </row>
    <row r="7093" spans="1:14" x14ac:dyDescent="0.3">
      <c r="A7093" s="2" t="s">
        <v>12783</v>
      </c>
      <c r="B7093" s="2">
        <v>29</v>
      </c>
      <c r="C7093" s="2" t="s">
        <v>15</v>
      </c>
      <c r="D7093" s="2" t="s">
        <v>102</v>
      </c>
      <c r="E7093" s="3">
        <v>42082</v>
      </c>
      <c r="F7093" s="2" t="s">
        <v>12784</v>
      </c>
      <c r="G7093" s="2" t="s">
        <v>114</v>
      </c>
      <c r="H7093" s="2" t="s">
        <v>2293</v>
      </c>
      <c r="I7093" s="2" t="s">
        <v>20</v>
      </c>
      <c r="J7093" s="2" t="s">
        <v>21</v>
      </c>
      <c r="K7093" s="2" t="s">
        <v>1319</v>
      </c>
      <c r="L7093" s="2" t="s">
        <v>202</v>
      </c>
      <c r="M7093" s="2"/>
      <c r="N7093" s="2" t="s">
        <v>89</v>
      </c>
    </row>
    <row r="7094" spans="1:14" hidden="1" x14ac:dyDescent="0.3">
      <c r="A7094" s="2" t="s">
        <v>12785</v>
      </c>
      <c r="B7094" s="2">
        <v>39</v>
      </c>
      <c r="C7094" s="2" t="s">
        <v>15</v>
      </c>
      <c r="D7094" s="2" t="s">
        <v>102</v>
      </c>
      <c r="E7094" s="3">
        <v>42082</v>
      </c>
      <c r="F7094" s="2" t="s">
        <v>12786</v>
      </c>
      <c r="G7094" s="2" t="s">
        <v>393</v>
      </c>
      <c r="H7094" s="2" t="s">
        <v>4915</v>
      </c>
      <c r="I7094" s="2" t="s">
        <v>20</v>
      </c>
      <c r="J7094" s="2" t="s">
        <v>21</v>
      </c>
      <c r="K7094" s="2" t="s">
        <v>49</v>
      </c>
      <c r="L7094" s="2" t="s">
        <v>1819</v>
      </c>
      <c r="M7094" s="2" t="s">
        <v>69</v>
      </c>
      <c r="N7094" s="2" t="s">
        <v>30</v>
      </c>
    </row>
    <row r="7095" spans="1:14" hidden="1" x14ac:dyDescent="0.3">
      <c r="A7095" s="2" t="s">
        <v>12787</v>
      </c>
      <c r="B7095" s="2">
        <v>20</v>
      </c>
      <c r="C7095" s="2" t="s">
        <v>15</v>
      </c>
      <c r="D7095" s="2" t="s">
        <v>102</v>
      </c>
      <c r="E7095" s="3">
        <v>42082</v>
      </c>
      <c r="F7095" s="2" t="s">
        <v>12788</v>
      </c>
      <c r="G7095" s="2" t="s">
        <v>121</v>
      </c>
      <c r="H7095" s="2" t="s">
        <v>1059</v>
      </c>
      <c r="I7095" s="2" t="s">
        <v>20</v>
      </c>
      <c r="J7095" s="2" t="s">
        <v>21</v>
      </c>
      <c r="K7095" s="2" t="s">
        <v>49</v>
      </c>
      <c r="L7095" s="2" t="s">
        <v>202</v>
      </c>
      <c r="M7095" s="2" t="s">
        <v>29</v>
      </c>
      <c r="N7095" s="2" t="s">
        <v>89</v>
      </c>
    </row>
    <row r="7096" spans="1:14" hidden="1" x14ac:dyDescent="0.3">
      <c r="A7096" s="2" t="s">
        <v>12789</v>
      </c>
      <c r="B7096" s="2">
        <v>49</v>
      </c>
      <c r="C7096" s="2" t="s">
        <v>76</v>
      </c>
      <c r="D7096" s="2" t="s">
        <v>102</v>
      </c>
      <c r="E7096" s="3">
        <v>42081</v>
      </c>
      <c r="F7096" s="2" t="s">
        <v>1037</v>
      </c>
      <c r="G7096" s="2" t="s">
        <v>78</v>
      </c>
      <c r="H7096" s="2" t="s">
        <v>1087</v>
      </c>
      <c r="I7096" s="2" t="s">
        <v>20</v>
      </c>
      <c r="J7096" s="2" t="s">
        <v>21</v>
      </c>
      <c r="K7096" s="2" t="s">
        <v>22</v>
      </c>
      <c r="L7096" s="2" t="s">
        <v>28</v>
      </c>
      <c r="M7096" s="2" t="s">
        <v>29</v>
      </c>
      <c r="N7096" s="2" t="s">
        <v>30</v>
      </c>
    </row>
    <row r="7097" spans="1:14" hidden="1" x14ac:dyDescent="0.3">
      <c r="A7097" s="2" t="s">
        <v>12790</v>
      </c>
      <c r="B7097" s="2">
        <v>47</v>
      </c>
      <c r="C7097" s="2" t="s">
        <v>15</v>
      </c>
      <c r="D7097" s="2" t="s">
        <v>102</v>
      </c>
      <c r="E7097" s="3">
        <v>42081</v>
      </c>
      <c r="F7097" s="2" t="s">
        <v>334</v>
      </c>
      <c r="G7097" s="2" t="s">
        <v>33</v>
      </c>
      <c r="H7097" s="2" t="s">
        <v>335</v>
      </c>
      <c r="I7097" s="2" t="s">
        <v>20</v>
      </c>
      <c r="J7097" s="2" t="s">
        <v>21</v>
      </c>
      <c r="K7097" s="2" t="s">
        <v>60</v>
      </c>
      <c r="L7097" s="2" t="s">
        <v>35</v>
      </c>
      <c r="M7097" s="2" t="s">
        <v>69</v>
      </c>
      <c r="N7097" s="2" t="s">
        <v>30</v>
      </c>
    </row>
    <row r="7098" spans="1:14" hidden="1" x14ac:dyDescent="0.3">
      <c r="A7098" s="2" t="s">
        <v>12791</v>
      </c>
      <c r="B7098" s="2">
        <v>64</v>
      </c>
      <c r="C7098" s="2" t="s">
        <v>15</v>
      </c>
      <c r="D7098" s="2" t="s">
        <v>102</v>
      </c>
      <c r="E7098" s="3">
        <v>42081</v>
      </c>
      <c r="F7098" s="2" t="s">
        <v>1291</v>
      </c>
      <c r="G7098" s="2" t="s">
        <v>106</v>
      </c>
      <c r="H7098" s="2" t="s">
        <v>1292</v>
      </c>
      <c r="I7098" s="2" t="s">
        <v>20</v>
      </c>
      <c r="J7098" s="2" t="s">
        <v>21</v>
      </c>
      <c r="K7098" s="2" t="s">
        <v>49</v>
      </c>
      <c r="L7098" s="2" t="s">
        <v>28</v>
      </c>
      <c r="M7098" s="2" t="s">
        <v>29</v>
      </c>
      <c r="N7098" s="2" t="s">
        <v>30</v>
      </c>
    </row>
    <row r="7099" spans="1:14" hidden="1" x14ac:dyDescent="0.3">
      <c r="A7099" s="2" t="s">
        <v>12792</v>
      </c>
      <c r="B7099" s="2">
        <v>22</v>
      </c>
      <c r="C7099" s="2" t="s">
        <v>15</v>
      </c>
      <c r="D7099" s="2" t="s">
        <v>109</v>
      </c>
      <c r="E7099" s="3">
        <v>42080</v>
      </c>
      <c r="F7099" s="2" t="s">
        <v>1846</v>
      </c>
      <c r="G7099" s="2" t="s">
        <v>33</v>
      </c>
      <c r="H7099" s="2" t="s">
        <v>12793</v>
      </c>
      <c r="I7099" s="2" t="s">
        <v>20</v>
      </c>
      <c r="J7099" s="2" t="s">
        <v>21</v>
      </c>
      <c r="K7099" s="2" t="s">
        <v>60</v>
      </c>
      <c r="L7099" s="2" t="s">
        <v>202</v>
      </c>
      <c r="M7099" s="2" t="s">
        <v>23</v>
      </c>
      <c r="N7099" s="2" t="s">
        <v>89</v>
      </c>
    </row>
    <row r="7100" spans="1:14" hidden="1" x14ac:dyDescent="0.3">
      <c r="A7100" s="2" t="s">
        <v>12794</v>
      </c>
      <c r="B7100" s="2">
        <v>24</v>
      </c>
      <c r="C7100" s="2" t="s">
        <v>76</v>
      </c>
      <c r="D7100" s="2" t="s">
        <v>102</v>
      </c>
      <c r="E7100" s="3">
        <v>42080</v>
      </c>
      <c r="F7100" s="2" t="s">
        <v>2435</v>
      </c>
      <c r="G7100" s="2" t="s">
        <v>33</v>
      </c>
      <c r="H7100" s="2" t="s">
        <v>2436</v>
      </c>
      <c r="I7100" s="2" t="s">
        <v>20</v>
      </c>
      <c r="J7100" s="2" t="s">
        <v>21</v>
      </c>
      <c r="K7100" s="2" t="s">
        <v>49</v>
      </c>
      <c r="L7100" s="2" t="s">
        <v>158</v>
      </c>
      <c r="M7100" s="2" t="s">
        <v>69</v>
      </c>
      <c r="N7100" s="2" t="s">
        <v>159</v>
      </c>
    </row>
    <row r="7101" spans="1:14" x14ac:dyDescent="0.3">
      <c r="A7101" s="2" t="s">
        <v>12795</v>
      </c>
      <c r="B7101" s="2">
        <v>35</v>
      </c>
      <c r="C7101" s="2" t="s">
        <v>15</v>
      </c>
      <c r="D7101" s="2" t="s">
        <v>37</v>
      </c>
      <c r="E7101" s="3">
        <v>42080</v>
      </c>
      <c r="F7101" s="2" t="s">
        <v>4718</v>
      </c>
      <c r="G7101" s="2" t="s">
        <v>47</v>
      </c>
      <c r="H7101" s="2" t="s">
        <v>4719</v>
      </c>
      <c r="I7101" s="2" t="s">
        <v>486</v>
      </c>
      <c r="J7101" s="2" t="s">
        <v>21</v>
      </c>
      <c r="K7101" s="2" t="s">
        <v>1319</v>
      </c>
      <c r="L7101" s="2" t="s">
        <v>202</v>
      </c>
      <c r="M7101" s="2"/>
      <c r="N7101" s="2" t="s">
        <v>89</v>
      </c>
    </row>
    <row r="7102" spans="1:14" hidden="1" x14ac:dyDescent="0.3">
      <c r="A7102" s="2" t="s">
        <v>12796</v>
      </c>
      <c r="B7102" s="2">
        <v>49</v>
      </c>
      <c r="C7102" s="2" t="s">
        <v>15</v>
      </c>
      <c r="D7102" s="2" t="s">
        <v>102</v>
      </c>
      <c r="E7102" s="3">
        <v>42080</v>
      </c>
      <c r="F7102" s="2" t="s">
        <v>582</v>
      </c>
      <c r="G7102" s="2" t="s">
        <v>118</v>
      </c>
      <c r="H7102" s="2" t="s">
        <v>583</v>
      </c>
      <c r="I7102" s="2" t="s">
        <v>20</v>
      </c>
      <c r="J7102" s="2" t="s">
        <v>21</v>
      </c>
      <c r="K7102" s="2" t="s">
        <v>49</v>
      </c>
      <c r="L7102" s="2" t="s">
        <v>28</v>
      </c>
      <c r="M7102" s="2" t="s">
        <v>29</v>
      </c>
      <c r="N7102" s="2" t="s">
        <v>30</v>
      </c>
    </row>
    <row r="7103" spans="1:14" hidden="1" x14ac:dyDescent="0.3">
      <c r="A7103" s="2" t="s">
        <v>12797</v>
      </c>
      <c r="B7103" s="2">
        <v>24</v>
      </c>
      <c r="C7103" s="2" t="s">
        <v>15</v>
      </c>
      <c r="D7103" s="2" t="s">
        <v>102</v>
      </c>
      <c r="E7103" s="3">
        <v>42080</v>
      </c>
      <c r="F7103" s="2" t="s">
        <v>5707</v>
      </c>
      <c r="G7103" s="2" t="s">
        <v>200</v>
      </c>
      <c r="H7103" s="2" t="s">
        <v>12798</v>
      </c>
      <c r="I7103" s="2" t="s">
        <v>20</v>
      </c>
      <c r="J7103" s="2" t="s">
        <v>21</v>
      </c>
      <c r="K7103" s="2" t="s">
        <v>49</v>
      </c>
      <c r="L7103" s="2" t="s">
        <v>28</v>
      </c>
      <c r="M7103" s="2" t="s">
        <v>29</v>
      </c>
      <c r="N7103" s="2" t="s">
        <v>30</v>
      </c>
    </row>
    <row r="7104" spans="1:14" hidden="1" x14ac:dyDescent="0.3">
      <c r="A7104" s="2" t="s">
        <v>12799</v>
      </c>
      <c r="B7104" s="2">
        <v>20</v>
      </c>
      <c r="C7104" s="2" t="s">
        <v>15</v>
      </c>
      <c r="D7104" s="2" t="s">
        <v>102</v>
      </c>
      <c r="E7104" s="3">
        <v>42080</v>
      </c>
      <c r="F7104" s="2" t="s">
        <v>12800</v>
      </c>
      <c r="G7104" s="2" t="s">
        <v>39</v>
      </c>
      <c r="H7104" s="2" t="s">
        <v>12801</v>
      </c>
      <c r="I7104" s="2" t="s">
        <v>20</v>
      </c>
      <c r="J7104" s="2" t="s">
        <v>21</v>
      </c>
      <c r="K7104" s="2" t="s">
        <v>49</v>
      </c>
      <c r="L7104" s="2" t="s">
        <v>28</v>
      </c>
      <c r="M7104" s="2" t="s">
        <v>29</v>
      </c>
      <c r="N7104" s="2" t="s">
        <v>30</v>
      </c>
    </row>
    <row r="7105" spans="1:14" hidden="1" x14ac:dyDescent="0.3">
      <c r="A7105" s="2" t="s">
        <v>12802</v>
      </c>
      <c r="B7105" s="2">
        <v>28</v>
      </c>
      <c r="C7105" s="2" t="s">
        <v>15</v>
      </c>
      <c r="D7105" s="2" t="s">
        <v>102</v>
      </c>
      <c r="E7105" s="3">
        <v>42079</v>
      </c>
      <c r="F7105" s="2" t="s">
        <v>328</v>
      </c>
      <c r="G7105" s="2" t="s">
        <v>610</v>
      </c>
      <c r="H7105" s="2" t="s">
        <v>4762</v>
      </c>
      <c r="I7105" s="2" t="s">
        <v>20</v>
      </c>
      <c r="J7105" s="2" t="s">
        <v>21</v>
      </c>
      <c r="K7105" s="2" t="s">
        <v>49</v>
      </c>
      <c r="L7105" s="2" t="s">
        <v>28</v>
      </c>
      <c r="M7105" s="2" t="s">
        <v>29</v>
      </c>
      <c r="N7105" s="2" t="s">
        <v>30</v>
      </c>
    </row>
    <row r="7106" spans="1:14" hidden="1" x14ac:dyDescent="0.3">
      <c r="A7106" s="2" t="s">
        <v>12803</v>
      </c>
      <c r="B7106" s="2">
        <v>52</v>
      </c>
      <c r="C7106" s="2" t="s">
        <v>15</v>
      </c>
      <c r="D7106" s="2" t="s">
        <v>102</v>
      </c>
      <c r="E7106" s="3">
        <v>42079</v>
      </c>
      <c r="F7106" s="2" t="s">
        <v>12804</v>
      </c>
      <c r="G7106" s="2" t="s">
        <v>200</v>
      </c>
      <c r="H7106" s="2" t="s">
        <v>12111</v>
      </c>
      <c r="I7106" s="2" t="s">
        <v>20</v>
      </c>
      <c r="J7106" s="2" t="s">
        <v>21</v>
      </c>
      <c r="K7106" s="2" t="s">
        <v>49</v>
      </c>
      <c r="L7106" s="2" t="s">
        <v>28</v>
      </c>
      <c r="M7106" s="2" t="s">
        <v>29</v>
      </c>
      <c r="N7106" s="2" t="s">
        <v>30</v>
      </c>
    </row>
    <row r="7107" spans="1:14" x14ac:dyDescent="0.3">
      <c r="A7107" s="2" t="s">
        <v>12805</v>
      </c>
      <c r="B7107" s="2">
        <v>41</v>
      </c>
      <c r="C7107" s="2" t="s">
        <v>15</v>
      </c>
      <c r="D7107" s="2" t="s">
        <v>102</v>
      </c>
      <c r="E7107" s="3">
        <v>42078</v>
      </c>
      <c r="F7107" s="2" t="s">
        <v>12806</v>
      </c>
      <c r="G7107" s="2" t="s">
        <v>1732</v>
      </c>
      <c r="H7107" s="2" t="s">
        <v>12807</v>
      </c>
      <c r="I7107" s="2" t="s">
        <v>486</v>
      </c>
      <c r="J7107" s="2" t="s">
        <v>21</v>
      </c>
      <c r="K7107" s="2" t="s">
        <v>49</v>
      </c>
      <c r="L7107" s="2" t="s">
        <v>202</v>
      </c>
      <c r="M7107" s="2"/>
      <c r="N7107" s="2" t="s">
        <v>89</v>
      </c>
    </row>
    <row r="7108" spans="1:14" hidden="1" x14ac:dyDescent="0.3">
      <c r="A7108" s="2" t="s">
        <v>12808</v>
      </c>
      <c r="B7108" s="2">
        <v>27</v>
      </c>
      <c r="C7108" s="2" t="s">
        <v>15</v>
      </c>
      <c r="D7108" s="2" t="s">
        <v>102</v>
      </c>
      <c r="E7108" s="3">
        <v>42078</v>
      </c>
      <c r="F7108" s="2" t="s">
        <v>12809</v>
      </c>
      <c r="G7108" s="2" t="s">
        <v>62</v>
      </c>
      <c r="H7108" s="2" t="s">
        <v>3376</v>
      </c>
      <c r="I7108" s="2" t="s">
        <v>20</v>
      </c>
      <c r="J7108" s="2" t="s">
        <v>5991</v>
      </c>
      <c r="K7108" s="2" t="s">
        <v>60</v>
      </c>
      <c r="L7108" s="2" t="s">
        <v>177</v>
      </c>
      <c r="M7108" s="2" t="s">
        <v>69</v>
      </c>
      <c r="N7108" s="2" t="s">
        <v>30</v>
      </c>
    </row>
    <row r="7109" spans="1:14" hidden="1" x14ac:dyDescent="0.3">
      <c r="A7109" s="2" t="s">
        <v>12810</v>
      </c>
      <c r="B7109" s="2">
        <v>29</v>
      </c>
      <c r="C7109" s="2" t="s">
        <v>15</v>
      </c>
      <c r="D7109" s="2" t="s">
        <v>109</v>
      </c>
      <c r="E7109" s="3">
        <v>42077</v>
      </c>
      <c r="F7109" s="2" t="s">
        <v>332</v>
      </c>
      <c r="G7109" s="2" t="s">
        <v>39</v>
      </c>
      <c r="H7109" s="2" t="s">
        <v>333</v>
      </c>
      <c r="I7109" s="2" t="s">
        <v>20</v>
      </c>
      <c r="J7109" s="2" t="s">
        <v>21</v>
      </c>
      <c r="K7109" s="2" t="s">
        <v>49</v>
      </c>
      <c r="L7109" s="2" t="s">
        <v>28</v>
      </c>
      <c r="M7109" s="2" t="s">
        <v>29</v>
      </c>
      <c r="N7109" s="2" t="s">
        <v>30</v>
      </c>
    </row>
    <row r="7110" spans="1:14" hidden="1" x14ac:dyDescent="0.3">
      <c r="A7110" s="2" t="s">
        <v>12811</v>
      </c>
      <c r="B7110" s="2">
        <v>26</v>
      </c>
      <c r="C7110" s="2" t="s">
        <v>15</v>
      </c>
      <c r="D7110" s="2" t="s">
        <v>102</v>
      </c>
      <c r="E7110" s="3">
        <v>42077</v>
      </c>
      <c r="F7110" s="2" t="s">
        <v>12812</v>
      </c>
      <c r="G7110" s="2" t="s">
        <v>125</v>
      </c>
      <c r="H7110" s="2" t="s">
        <v>12813</v>
      </c>
      <c r="I7110" s="2" t="s">
        <v>20</v>
      </c>
      <c r="J7110" s="2" t="s">
        <v>21</v>
      </c>
      <c r="K7110" s="2" t="s">
        <v>60</v>
      </c>
      <c r="L7110" s="2" t="s">
        <v>28</v>
      </c>
      <c r="M7110" s="2" t="s">
        <v>29</v>
      </c>
      <c r="N7110" s="2" t="s">
        <v>30</v>
      </c>
    </row>
    <row r="7111" spans="1:14" hidden="1" x14ac:dyDescent="0.3">
      <c r="A7111" s="2" t="s">
        <v>12814</v>
      </c>
      <c r="B7111" s="2">
        <v>53</v>
      </c>
      <c r="C7111" s="2" t="s">
        <v>15</v>
      </c>
      <c r="D7111" s="2" t="s">
        <v>102</v>
      </c>
      <c r="E7111" s="3">
        <v>42077</v>
      </c>
      <c r="F7111" s="2" t="s">
        <v>12815</v>
      </c>
      <c r="G7111" s="2" t="s">
        <v>297</v>
      </c>
      <c r="H7111" s="2" t="s">
        <v>12326</v>
      </c>
      <c r="I7111" s="2" t="s">
        <v>20</v>
      </c>
      <c r="J7111" s="2" t="s">
        <v>21</v>
      </c>
      <c r="K7111" s="2" t="s">
        <v>49</v>
      </c>
      <c r="L7111" s="2" t="s">
        <v>35</v>
      </c>
      <c r="M7111" s="2" t="s">
        <v>69</v>
      </c>
      <c r="N7111" s="2" t="s">
        <v>30</v>
      </c>
    </row>
    <row r="7112" spans="1:14" hidden="1" x14ac:dyDescent="0.3">
      <c r="A7112" s="2" t="s">
        <v>12816</v>
      </c>
      <c r="B7112" s="2">
        <v>59</v>
      </c>
      <c r="C7112" s="2" t="s">
        <v>15</v>
      </c>
      <c r="D7112" s="2" t="s">
        <v>102</v>
      </c>
      <c r="E7112" s="3">
        <v>42076</v>
      </c>
      <c r="F7112" s="2" t="s">
        <v>673</v>
      </c>
      <c r="G7112" s="2" t="s">
        <v>409</v>
      </c>
      <c r="H7112" s="2" t="s">
        <v>453</v>
      </c>
      <c r="I7112" s="2" t="s">
        <v>20</v>
      </c>
      <c r="J7112" s="2" t="s">
        <v>21</v>
      </c>
      <c r="K7112" s="2" t="s">
        <v>60</v>
      </c>
      <c r="L7112" s="2" t="s">
        <v>28</v>
      </c>
      <c r="M7112" s="2" t="s">
        <v>29</v>
      </c>
      <c r="N7112" s="2" t="s">
        <v>30</v>
      </c>
    </row>
    <row r="7113" spans="1:14" hidden="1" x14ac:dyDescent="0.3">
      <c r="A7113" s="2" t="s">
        <v>12817</v>
      </c>
      <c r="B7113" s="2">
        <v>32</v>
      </c>
      <c r="C7113" s="2" t="s">
        <v>15</v>
      </c>
      <c r="D7113" s="2" t="s">
        <v>109</v>
      </c>
      <c r="E7113" s="3">
        <v>42076</v>
      </c>
      <c r="F7113" s="2" t="s">
        <v>1161</v>
      </c>
      <c r="G7113" s="2" t="s">
        <v>33</v>
      </c>
      <c r="H7113" s="2" t="s">
        <v>348</v>
      </c>
      <c r="I7113" s="2" t="s">
        <v>20</v>
      </c>
      <c r="J7113" s="2" t="s">
        <v>21</v>
      </c>
      <c r="K7113" s="2" t="s">
        <v>60</v>
      </c>
      <c r="L7113" s="2" t="s">
        <v>202</v>
      </c>
      <c r="M7113" s="2" t="s">
        <v>69</v>
      </c>
      <c r="N7113" s="2" t="s">
        <v>89</v>
      </c>
    </row>
    <row r="7114" spans="1:14" x14ac:dyDescent="0.3">
      <c r="A7114" s="2" t="s">
        <v>12818</v>
      </c>
      <c r="B7114" s="2">
        <v>23</v>
      </c>
      <c r="C7114" s="2" t="s">
        <v>15</v>
      </c>
      <c r="D7114" s="2" t="s">
        <v>109</v>
      </c>
      <c r="E7114" s="3">
        <v>42076</v>
      </c>
      <c r="F7114" s="2" t="s">
        <v>3609</v>
      </c>
      <c r="G7114" s="2" t="s">
        <v>33</v>
      </c>
      <c r="H7114" s="2" t="s">
        <v>469</v>
      </c>
      <c r="I7114" s="2" t="s">
        <v>20</v>
      </c>
      <c r="J7114" s="2" t="s">
        <v>12819</v>
      </c>
      <c r="K7114" s="2" t="s">
        <v>1319</v>
      </c>
      <c r="L7114" s="2" t="s">
        <v>202</v>
      </c>
      <c r="M7114" s="2"/>
      <c r="N7114" s="2" t="s">
        <v>89</v>
      </c>
    </row>
    <row r="7115" spans="1:14" hidden="1" x14ac:dyDescent="0.3">
      <c r="A7115" s="2" t="s">
        <v>12820</v>
      </c>
      <c r="B7115" s="2">
        <v>36</v>
      </c>
      <c r="C7115" s="2" t="s">
        <v>15</v>
      </c>
      <c r="D7115" s="2" t="s">
        <v>102</v>
      </c>
      <c r="E7115" s="3">
        <v>42076</v>
      </c>
      <c r="F7115" s="2" t="s">
        <v>719</v>
      </c>
      <c r="G7115" s="2" t="s">
        <v>33</v>
      </c>
      <c r="H7115" s="2" t="s">
        <v>554</v>
      </c>
      <c r="I7115" s="2" t="s">
        <v>20</v>
      </c>
      <c r="J7115" s="2" t="s">
        <v>21</v>
      </c>
      <c r="K7115" s="2" t="s">
        <v>49</v>
      </c>
      <c r="L7115" s="2" t="s">
        <v>35</v>
      </c>
      <c r="M7115" s="2" t="s">
        <v>29</v>
      </c>
      <c r="N7115" s="2" t="s">
        <v>30</v>
      </c>
    </row>
    <row r="7116" spans="1:14" hidden="1" x14ac:dyDescent="0.3">
      <c r="A7116" s="2" t="s">
        <v>12821</v>
      </c>
      <c r="B7116" s="2">
        <v>41</v>
      </c>
      <c r="C7116" s="2" t="s">
        <v>15</v>
      </c>
      <c r="D7116" s="2" t="s">
        <v>109</v>
      </c>
      <c r="E7116" s="3">
        <v>42076</v>
      </c>
      <c r="F7116" s="2" t="s">
        <v>2466</v>
      </c>
      <c r="G7116" s="2" t="s">
        <v>33</v>
      </c>
      <c r="H7116" s="2" t="s">
        <v>6259</v>
      </c>
      <c r="I7116" s="2" t="s">
        <v>20</v>
      </c>
      <c r="J7116" s="2" t="s">
        <v>21</v>
      </c>
      <c r="K7116" s="2" t="s">
        <v>60</v>
      </c>
      <c r="L7116" s="2" t="s">
        <v>28</v>
      </c>
      <c r="M7116" s="2" t="s">
        <v>69</v>
      </c>
      <c r="N7116" s="2" t="s">
        <v>30</v>
      </c>
    </row>
    <row r="7117" spans="1:14" hidden="1" x14ac:dyDescent="0.3">
      <c r="A7117" s="2" t="s">
        <v>12822</v>
      </c>
      <c r="B7117" s="2">
        <v>35</v>
      </c>
      <c r="C7117" s="2" t="s">
        <v>15</v>
      </c>
      <c r="D7117" s="2" t="s">
        <v>37</v>
      </c>
      <c r="E7117" s="3">
        <v>42075</v>
      </c>
      <c r="F7117" s="2" t="s">
        <v>138</v>
      </c>
      <c r="G7117" s="2" t="s">
        <v>139</v>
      </c>
      <c r="H7117" s="2" t="s">
        <v>12823</v>
      </c>
      <c r="I7117" s="2" t="s">
        <v>20</v>
      </c>
      <c r="J7117" s="2" t="s">
        <v>21</v>
      </c>
      <c r="K7117" s="2" t="s">
        <v>49</v>
      </c>
      <c r="L7117" s="2" t="s">
        <v>202</v>
      </c>
      <c r="M7117" s="2" t="s">
        <v>69</v>
      </c>
      <c r="N7117" s="2" t="s">
        <v>89</v>
      </c>
    </row>
    <row r="7118" spans="1:14" hidden="1" x14ac:dyDescent="0.3">
      <c r="A7118" s="2" t="s">
        <v>12824</v>
      </c>
      <c r="B7118" s="2">
        <v>53</v>
      </c>
      <c r="C7118" s="2" t="s">
        <v>15</v>
      </c>
      <c r="D7118" s="2" t="s">
        <v>102</v>
      </c>
      <c r="E7118" s="3">
        <v>42074</v>
      </c>
      <c r="F7118" s="2" t="s">
        <v>12825</v>
      </c>
      <c r="G7118" s="2" t="s">
        <v>393</v>
      </c>
      <c r="H7118" s="2" t="s">
        <v>6304</v>
      </c>
      <c r="I7118" s="2" t="s">
        <v>20</v>
      </c>
      <c r="J7118" s="2" t="s">
        <v>21</v>
      </c>
      <c r="K7118" s="2" t="s">
        <v>49</v>
      </c>
      <c r="L7118" s="2" t="s">
        <v>28</v>
      </c>
      <c r="M7118" s="2" t="s">
        <v>29</v>
      </c>
      <c r="N7118" s="2" t="s">
        <v>30</v>
      </c>
    </row>
    <row r="7119" spans="1:14" hidden="1" x14ac:dyDescent="0.3">
      <c r="A7119" s="2" t="s">
        <v>12826</v>
      </c>
      <c r="B7119" s="2">
        <v>25</v>
      </c>
      <c r="C7119" s="2" t="s">
        <v>15</v>
      </c>
      <c r="D7119" s="2" t="s">
        <v>109</v>
      </c>
      <c r="E7119" s="3">
        <v>42074</v>
      </c>
      <c r="F7119" s="2" t="s">
        <v>7958</v>
      </c>
      <c r="G7119" s="2" t="s">
        <v>33</v>
      </c>
      <c r="H7119" s="2" t="s">
        <v>7959</v>
      </c>
      <c r="I7119" s="2" t="s">
        <v>20</v>
      </c>
      <c r="J7119" s="2" t="s">
        <v>21</v>
      </c>
      <c r="K7119" s="2" t="s">
        <v>60</v>
      </c>
      <c r="L7119" s="2" t="s">
        <v>158</v>
      </c>
      <c r="M7119" s="2" t="s">
        <v>69</v>
      </c>
      <c r="N7119" s="2" t="s">
        <v>159</v>
      </c>
    </row>
    <row r="7120" spans="1:14" hidden="1" x14ac:dyDescent="0.3">
      <c r="A7120" s="2" t="s">
        <v>12827</v>
      </c>
      <c r="B7120" s="2">
        <v>39</v>
      </c>
      <c r="C7120" s="2" t="s">
        <v>15</v>
      </c>
      <c r="D7120" s="2" t="s">
        <v>109</v>
      </c>
      <c r="E7120" s="3">
        <v>42074</v>
      </c>
      <c r="F7120" s="2" t="s">
        <v>3799</v>
      </c>
      <c r="G7120" s="2" t="s">
        <v>33</v>
      </c>
      <c r="H7120" s="2" t="s">
        <v>3800</v>
      </c>
      <c r="I7120" s="2" t="s">
        <v>20</v>
      </c>
      <c r="J7120" s="2" t="s">
        <v>21</v>
      </c>
      <c r="K7120" s="2" t="s">
        <v>49</v>
      </c>
      <c r="L7120" s="2" t="s">
        <v>28</v>
      </c>
      <c r="M7120" s="2" t="s">
        <v>29</v>
      </c>
      <c r="N7120" s="2" t="s">
        <v>30</v>
      </c>
    </row>
    <row r="7121" spans="1:14" hidden="1" x14ac:dyDescent="0.3">
      <c r="A7121" s="2" t="s">
        <v>12828</v>
      </c>
      <c r="B7121" s="2">
        <v>31</v>
      </c>
      <c r="C7121" s="2" t="s">
        <v>15</v>
      </c>
      <c r="D7121" s="2" t="s">
        <v>102</v>
      </c>
      <c r="E7121" s="3">
        <v>42074</v>
      </c>
      <c r="F7121" s="2" t="s">
        <v>304</v>
      </c>
      <c r="G7121" s="2" t="s">
        <v>52</v>
      </c>
      <c r="H7121" s="2" t="s">
        <v>1933</v>
      </c>
      <c r="I7121" s="2" t="s">
        <v>20</v>
      </c>
      <c r="J7121" s="2" t="s">
        <v>21</v>
      </c>
      <c r="K7121" s="2" t="s">
        <v>49</v>
      </c>
      <c r="L7121" s="2" t="s">
        <v>28</v>
      </c>
      <c r="M7121" s="2" t="s">
        <v>29</v>
      </c>
      <c r="N7121" s="2" t="s">
        <v>30</v>
      </c>
    </row>
    <row r="7122" spans="1:14" hidden="1" x14ac:dyDescent="0.3">
      <c r="A7122" s="2" t="s">
        <v>12829</v>
      </c>
      <c r="B7122" s="2">
        <v>37</v>
      </c>
      <c r="C7122" s="2" t="s">
        <v>15</v>
      </c>
      <c r="D7122" s="2" t="s">
        <v>37</v>
      </c>
      <c r="E7122" s="3">
        <v>42074</v>
      </c>
      <c r="F7122" s="2" t="s">
        <v>3732</v>
      </c>
      <c r="G7122" s="2" t="s">
        <v>99</v>
      </c>
      <c r="H7122" s="2" t="s">
        <v>12830</v>
      </c>
      <c r="I7122" s="2" t="s">
        <v>20</v>
      </c>
      <c r="J7122" s="2" t="s">
        <v>21</v>
      </c>
      <c r="K7122" s="2" t="s">
        <v>60</v>
      </c>
      <c r="L7122" s="2" t="s">
        <v>158</v>
      </c>
      <c r="M7122" s="2" t="s">
        <v>69</v>
      </c>
      <c r="N7122" s="2" t="s">
        <v>159</v>
      </c>
    </row>
    <row r="7123" spans="1:14" hidden="1" x14ac:dyDescent="0.3">
      <c r="A7123" s="2" t="s">
        <v>12831</v>
      </c>
      <c r="B7123" s="2">
        <v>54</v>
      </c>
      <c r="C7123" s="2" t="s">
        <v>15</v>
      </c>
      <c r="D7123" s="2" t="s">
        <v>102</v>
      </c>
      <c r="E7123" s="3">
        <v>42074</v>
      </c>
      <c r="F7123" s="2" t="s">
        <v>12832</v>
      </c>
      <c r="G7123" s="2" t="s">
        <v>393</v>
      </c>
      <c r="H7123" s="2" t="s">
        <v>7606</v>
      </c>
      <c r="I7123" s="2" t="s">
        <v>20</v>
      </c>
      <c r="J7123" s="2" t="s">
        <v>21</v>
      </c>
      <c r="K7123" s="2" t="s">
        <v>49</v>
      </c>
      <c r="L7123" s="2" t="s">
        <v>28</v>
      </c>
      <c r="M7123" s="2" t="s">
        <v>29</v>
      </c>
      <c r="N7123" s="2" t="s">
        <v>30</v>
      </c>
    </row>
    <row r="7124" spans="1:14" hidden="1" x14ac:dyDescent="0.3">
      <c r="A7124" s="2" t="s">
        <v>12833</v>
      </c>
      <c r="B7124" s="2">
        <v>31</v>
      </c>
      <c r="C7124" s="2" t="s">
        <v>15</v>
      </c>
      <c r="D7124" s="2" t="s">
        <v>102</v>
      </c>
      <c r="E7124" s="3">
        <v>42074</v>
      </c>
      <c r="F7124" s="2" t="s">
        <v>1219</v>
      </c>
      <c r="G7124" s="2" t="s">
        <v>78</v>
      </c>
      <c r="H7124" s="2" t="s">
        <v>1220</v>
      </c>
      <c r="I7124" s="2" t="s">
        <v>20</v>
      </c>
      <c r="J7124" s="2" t="s">
        <v>21</v>
      </c>
      <c r="K7124" s="2" t="s">
        <v>49</v>
      </c>
      <c r="L7124" s="2" t="s">
        <v>88</v>
      </c>
      <c r="M7124" s="2" t="s">
        <v>29</v>
      </c>
      <c r="N7124" s="2" t="s">
        <v>89</v>
      </c>
    </row>
    <row r="7125" spans="1:14" hidden="1" x14ac:dyDescent="0.3">
      <c r="A7125" s="2" t="s">
        <v>12834</v>
      </c>
      <c r="B7125" s="2">
        <v>64</v>
      </c>
      <c r="C7125" s="2" t="s">
        <v>15</v>
      </c>
      <c r="D7125" s="2" t="s">
        <v>37</v>
      </c>
      <c r="E7125" s="3">
        <v>42073</v>
      </c>
      <c r="F7125" s="2" t="s">
        <v>2244</v>
      </c>
      <c r="G7125" s="2" t="s">
        <v>114</v>
      </c>
      <c r="H7125" s="2" t="s">
        <v>3533</v>
      </c>
      <c r="I7125" s="2" t="s">
        <v>20</v>
      </c>
      <c r="J7125" s="2" t="s">
        <v>21</v>
      </c>
      <c r="K7125" s="2" t="s">
        <v>60</v>
      </c>
      <c r="L7125" s="2" t="s">
        <v>28</v>
      </c>
      <c r="M7125" s="2" t="s">
        <v>29</v>
      </c>
      <c r="N7125" s="2" t="s">
        <v>30</v>
      </c>
    </row>
    <row r="7126" spans="1:14" hidden="1" x14ac:dyDescent="0.3">
      <c r="A7126" s="2" t="s">
        <v>64</v>
      </c>
      <c r="B7126" s="2">
        <v>37</v>
      </c>
      <c r="C7126" s="2" t="s">
        <v>15</v>
      </c>
      <c r="D7126" s="2" t="s">
        <v>109</v>
      </c>
      <c r="E7126" s="3">
        <v>42073</v>
      </c>
      <c r="F7126" s="2" t="s">
        <v>553</v>
      </c>
      <c r="G7126" s="2" t="s">
        <v>33</v>
      </c>
      <c r="H7126" s="2" t="s">
        <v>1590</v>
      </c>
      <c r="I7126" s="2" t="s">
        <v>20</v>
      </c>
      <c r="J7126" s="2" t="s">
        <v>21</v>
      </c>
      <c r="K7126" s="2" t="s">
        <v>49</v>
      </c>
      <c r="L7126" s="2" t="s">
        <v>1699</v>
      </c>
      <c r="M7126" s="2" t="s">
        <v>69</v>
      </c>
      <c r="N7126" s="2" t="s">
        <v>30</v>
      </c>
    </row>
    <row r="7127" spans="1:14" hidden="1" x14ac:dyDescent="0.3">
      <c r="A7127" s="2" t="s">
        <v>12835</v>
      </c>
      <c r="B7127" s="2">
        <v>23</v>
      </c>
      <c r="C7127" s="2" t="s">
        <v>15</v>
      </c>
      <c r="D7127" s="2" t="s">
        <v>102</v>
      </c>
      <c r="E7127" s="3">
        <v>42073</v>
      </c>
      <c r="F7127" s="2" t="s">
        <v>12836</v>
      </c>
      <c r="G7127" s="2" t="s">
        <v>47</v>
      </c>
      <c r="H7127" s="2" t="s">
        <v>12837</v>
      </c>
      <c r="I7127" s="2" t="s">
        <v>20</v>
      </c>
      <c r="J7127" s="2" t="s">
        <v>21</v>
      </c>
      <c r="K7127" s="2" t="s">
        <v>60</v>
      </c>
      <c r="L7127" s="2" t="s">
        <v>35</v>
      </c>
      <c r="M7127" s="2" t="s">
        <v>29</v>
      </c>
      <c r="N7127" s="2" t="s">
        <v>30</v>
      </c>
    </row>
    <row r="7128" spans="1:14" x14ac:dyDescent="0.3">
      <c r="A7128" s="2" t="s">
        <v>12838</v>
      </c>
      <c r="B7128" s="2">
        <v>29</v>
      </c>
      <c r="C7128" s="2" t="s">
        <v>15</v>
      </c>
      <c r="D7128" s="2" t="s">
        <v>37</v>
      </c>
      <c r="E7128" s="3">
        <v>42073</v>
      </c>
      <c r="F7128" s="2" t="s">
        <v>2144</v>
      </c>
      <c r="G7128" s="2" t="s">
        <v>114</v>
      </c>
      <c r="H7128" s="2" t="s">
        <v>442</v>
      </c>
      <c r="I7128" s="2" t="s">
        <v>486</v>
      </c>
      <c r="J7128" s="2" t="s">
        <v>21</v>
      </c>
      <c r="K7128" s="2" t="s">
        <v>49</v>
      </c>
      <c r="L7128" s="2" t="s">
        <v>202</v>
      </c>
      <c r="M7128" s="2"/>
      <c r="N7128" s="2" t="s">
        <v>89</v>
      </c>
    </row>
    <row r="7129" spans="1:14" hidden="1" x14ac:dyDescent="0.3">
      <c r="A7129" s="2" t="s">
        <v>12839</v>
      </c>
      <c r="B7129" s="2">
        <v>31</v>
      </c>
      <c r="C7129" s="2" t="s">
        <v>15</v>
      </c>
      <c r="D7129" s="2" t="s">
        <v>37</v>
      </c>
      <c r="E7129" s="3">
        <v>42073</v>
      </c>
      <c r="F7129" s="2" t="s">
        <v>2872</v>
      </c>
      <c r="G7129" s="2" t="s">
        <v>95</v>
      </c>
      <c r="H7129" s="2" t="s">
        <v>2873</v>
      </c>
      <c r="I7129" s="2" t="s">
        <v>20</v>
      </c>
      <c r="J7129" s="2" t="s">
        <v>21</v>
      </c>
      <c r="K7129" s="2" t="s">
        <v>60</v>
      </c>
      <c r="L7129" s="2" t="s">
        <v>28</v>
      </c>
      <c r="M7129" s="2" t="s">
        <v>29</v>
      </c>
      <c r="N7129" s="2" t="s">
        <v>30</v>
      </c>
    </row>
    <row r="7130" spans="1:14" hidden="1" x14ac:dyDescent="0.3">
      <c r="A7130" s="2" t="s">
        <v>12840</v>
      </c>
      <c r="B7130" s="2">
        <v>27</v>
      </c>
      <c r="C7130" s="2" t="s">
        <v>15</v>
      </c>
      <c r="D7130" s="2" t="s">
        <v>37</v>
      </c>
      <c r="E7130" s="3">
        <v>42072</v>
      </c>
      <c r="F7130" s="2" t="s">
        <v>2912</v>
      </c>
      <c r="G7130" s="2" t="s">
        <v>47</v>
      </c>
      <c r="H7130" s="2" t="s">
        <v>1256</v>
      </c>
      <c r="I7130" s="2" t="s">
        <v>20</v>
      </c>
      <c r="J7130" s="2" t="s">
        <v>12841</v>
      </c>
      <c r="K7130" s="2" t="s">
        <v>49</v>
      </c>
      <c r="L7130" s="2" t="s">
        <v>202</v>
      </c>
      <c r="M7130" s="2" t="s">
        <v>69</v>
      </c>
      <c r="N7130" s="2" t="s">
        <v>89</v>
      </c>
    </row>
    <row r="7131" spans="1:14" hidden="1" x14ac:dyDescent="0.3">
      <c r="A7131" s="2" t="s">
        <v>12842</v>
      </c>
      <c r="B7131" s="2">
        <v>30</v>
      </c>
      <c r="C7131" s="2" t="s">
        <v>15</v>
      </c>
      <c r="D7131" s="2" t="s">
        <v>37</v>
      </c>
      <c r="E7131" s="3">
        <v>42072</v>
      </c>
      <c r="F7131" s="2" t="s">
        <v>2247</v>
      </c>
      <c r="G7131" s="2" t="s">
        <v>106</v>
      </c>
      <c r="H7131" s="2" t="s">
        <v>147</v>
      </c>
      <c r="I7131" s="2" t="s">
        <v>20</v>
      </c>
      <c r="J7131" s="2" t="s">
        <v>21</v>
      </c>
      <c r="K7131" s="2" t="s">
        <v>22</v>
      </c>
      <c r="L7131" s="2" t="s">
        <v>28</v>
      </c>
      <c r="M7131" s="2" t="s">
        <v>29</v>
      </c>
      <c r="N7131" s="2" t="s">
        <v>30</v>
      </c>
    </row>
    <row r="7132" spans="1:14" hidden="1" x14ac:dyDescent="0.3">
      <c r="A7132" s="2" t="s">
        <v>12843</v>
      </c>
      <c r="B7132" s="2">
        <v>46</v>
      </c>
      <c r="C7132" s="2" t="s">
        <v>15</v>
      </c>
      <c r="D7132" s="2" t="s">
        <v>102</v>
      </c>
      <c r="E7132" s="3">
        <v>42072</v>
      </c>
      <c r="F7132" s="2" t="s">
        <v>12844</v>
      </c>
      <c r="G7132" s="2" t="s">
        <v>279</v>
      </c>
      <c r="H7132" s="2" t="s">
        <v>12845</v>
      </c>
      <c r="I7132" s="2" t="s">
        <v>20</v>
      </c>
      <c r="J7132" s="2" t="s">
        <v>21</v>
      </c>
      <c r="K7132" s="2" t="s">
        <v>22</v>
      </c>
      <c r="L7132" s="2" t="s">
        <v>28</v>
      </c>
      <c r="M7132" s="2" t="s">
        <v>29</v>
      </c>
      <c r="N7132" s="2" t="s">
        <v>30</v>
      </c>
    </row>
    <row r="7133" spans="1:14" hidden="1" x14ac:dyDescent="0.3">
      <c r="A7133" s="2" t="s">
        <v>12846</v>
      </c>
      <c r="B7133" s="2">
        <v>58</v>
      </c>
      <c r="C7133" s="2" t="s">
        <v>15</v>
      </c>
      <c r="D7133" s="2" t="s">
        <v>102</v>
      </c>
      <c r="E7133" s="3">
        <v>42072</v>
      </c>
      <c r="F7133" s="2" t="s">
        <v>12847</v>
      </c>
      <c r="G7133" s="2" t="s">
        <v>200</v>
      </c>
      <c r="H7133" s="2" t="s">
        <v>12848</v>
      </c>
      <c r="I7133" s="2" t="s">
        <v>20</v>
      </c>
      <c r="J7133" s="2" t="s">
        <v>21</v>
      </c>
      <c r="K7133" s="2" t="s">
        <v>1319</v>
      </c>
      <c r="L7133" s="2" t="s">
        <v>28</v>
      </c>
      <c r="M7133" s="2" t="s">
        <v>29</v>
      </c>
      <c r="N7133" s="2" t="s">
        <v>30</v>
      </c>
    </row>
    <row r="7134" spans="1:14" hidden="1" x14ac:dyDescent="0.3">
      <c r="A7134" s="2" t="s">
        <v>12849</v>
      </c>
      <c r="B7134" s="2">
        <v>40</v>
      </c>
      <c r="C7134" s="2" t="s">
        <v>15</v>
      </c>
      <c r="D7134" s="2" t="s">
        <v>109</v>
      </c>
      <c r="E7134" s="3">
        <v>42071</v>
      </c>
      <c r="F7134" s="2" t="s">
        <v>1094</v>
      </c>
      <c r="G7134" s="2" t="s">
        <v>82</v>
      </c>
      <c r="H7134" s="2" t="s">
        <v>1095</v>
      </c>
      <c r="I7134" s="2" t="s">
        <v>20</v>
      </c>
      <c r="J7134" s="2" t="s">
        <v>21</v>
      </c>
      <c r="K7134" s="2" t="s">
        <v>22</v>
      </c>
      <c r="L7134" s="2" t="s">
        <v>28</v>
      </c>
      <c r="M7134" s="2" t="s">
        <v>29</v>
      </c>
      <c r="N7134" s="2" t="s">
        <v>30</v>
      </c>
    </row>
    <row r="7135" spans="1:14" hidden="1" x14ac:dyDescent="0.3">
      <c r="A7135" s="2" t="s">
        <v>12850</v>
      </c>
      <c r="B7135" s="2">
        <v>43</v>
      </c>
      <c r="C7135" s="2" t="s">
        <v>76</v>
      </c>
      <c r="D7135" s="2" t="s">
        <v>37</v>
      </c>
      <c r="E7135" s="3">
        <v>42071</v>
      </c>
      <c r="F7135" s="2" t="s">
        <v>2625</v>
      </c>
      <c r="G7135" s="2" t="s">
        <v>33</v>
      </c>
      <c r="H7135" s="2" t="s">
        <v>2626</v>
      </c>
      <c r="I7135" s="2" t="s">
        <v>20</v>
      </c>
      <c r="J7135" s="2" t="s">
        <v>21</v>
      </c>
      <c r="K7135" s="2" t="s">
        <v>49</v>
      </c>
      <c r="L7135" s="2" t="s">
        <v>35</v>
      </c>
      <c r="M7135" s="2" t="s">
        <v>69</v>
      </c>
      <c r="N7135" s="2" t="s">
        <v>30</v>
      </c>
    </row>
    <row r="7136" spans="1:14" hidden="1" x14ac:dyDescent="0.3">
      <c r="A7136" s="2" t="s">
        <v>12851</v>
      </c>
      <c r="B7136" s="2">
        <v>35</v>
      </c>
      <c r="C7136" s="2" t="s">
        <v>15</v>
      </c>
      <c r="D7136" s="2" t="s">
        <v>102</v>
      </c>
      <c r="E7136" s="3">
        <v>42071</v>
      </c>
      <c r="F7136" s="2" t="s">
        <v>12852</v>
      </c>
      <c r="G7136" s="2" t="s">
        <v>1395</v>
      </c>
      <c r="H7136" s="2" t="s">
        <v>1396</v>
      </c>
      <c r="I7136" s="2" t="s">
        <v>20</v>
      </c>
      <c r="J7136" s="2" t="s">
        <v>21</v>
      </c>
      <c r="K7136" s="2" t="s">
        <v>22</v>
      </c>
      <c r="L7136" s="2" t="s">
        <v>158</v>
      </c>
      <c r="M7136" s="2" t="s">
        <v>29</v>
      </c>
      <c r="N7136" s="2" t="s">
        <v>159</v>
      </c>
    </row>
    <row r="7137" spans="1:14" hidden="1" x14ac:dyDescent="0.3">
      <c r="A7137" s="2" t="s">
        <v>12853</v>
      </c>
      <c r="B7137" s="2">
        <v>29</v>
      </c>
      <c r="C7137" s="2" t="s">
        <v>15</v>
      </c>
      <c r="D7137" s="2" t="s">
        <v>102</v>
      </c>
      <c r="E7137" s="3">
        <v>42070</v>
      </c>
      <c r="F7137" s="2" t="s">
        <v>908</v>
      </c>
      <c r="G7137" s="2" t="s">
        <v>78</v>
      </c>
      <c r="H7137" s="2" t="s">
        <v>498</v>
      </c>
      <c r="I7137" s="2" t="s">
        <v>20</v>
      </c>
      <c r="J7137" s="2" t="s">
        <v>21</v>
      </c>
      <c r="K7137" s="2" t="s">
        <v>60</v>
      </c>
      <c r="L7137" s="2" t="s">
        <v>28</v>
      </c>
      <c r="M7137" s="2" t="s">
        <v>29</v>
      </c>
      <c r="N7137" s="2" t="s">
        <v>30</v>
      </c>
    </row>
    <row r="7138" spans="1:14" hidden="1" x14ac:dyDescent="0.3">
      <c r="A7138" s="2" t="s">
        <v>12854</v>
      </c>
      <c r="B7138" s="2">
        <v>37</v>
      </c>
      <c r="C7138" s="2" t="s">
        <v>15</v>
      </c>
      <c r="D7138" s="2" t="s">
        <v>37</v>
      </c>
      <c r="E7138" s="3">
        <v>42069</v>
      </c>
      <c r="F7138" s="2" t="s">
        <v>1810</v>
      </c>
      <c r="G7138" s="2" t="s">
        <v>279</v>
      </c>
      <c r="H7138" s="2" t="s">
        <v>4707</v>
      </c>
      <c r="I7138" s="2" t="s">
        <v>20</v>
      </c>
      <c r="J7138" s="2" t="s">
        <v>21</v>
      </c>
      <c r="K7138" s="2" t="s">
        <v>60</v>
      </c>
      <c r="L7138" s="2" t="s">
        <v>202</v>
      </c>
      <c r="M7138" s="2" t="s">
        <v>23</v>
      </c>
      <c r="N7138" s="2" t="s">
        <v>89</v>
      </c>
    </row>
    <row r="7139" spans="1:14" hidden="1" x14ac:dyDescent="0.3">
      <c r="A7139" s="2" t="s">
        <v>12855</v>
      </c>
      <c r="B7139" s="2">
        <v>19</v>
      </c>
      <c r="C7139" s="2" t="s">
        <v>15</v>
      </c>
      <c r="D7139" s="2" t="s">
        <v>37</v>
      </c>
      <c r="E7139" s="3">
        <v>42069</v>
      </c>
      <c r="F7139" s="2" t="s">
        <v>4524</v>
      </c>
      <c r="G7139" s="2" t="s">
        <v>125</v>
      </c>
      <c r="H7139" s="2" t="s">
        <v>4525</v>
      </c>
      <c r="I7139" s="2" t="s">
        <v>20</v>
      </c>
      <c r="J7139" s="2" t="s">
        <v>21</v>
      </c>
      <c r="K7139" s="2" t="s">
        <v>22</v>
      </c>
      <c r="L7139" s="2" t="s">
        <v>202</v>
      </c>
      <c r="M7139" s="2" t="s">
        <v>29</v>
      </c>
      <c r="N7139" s="2" t="s">
        <v>89</v>
      </c>
    </row>
    <row r="7140" spans="1:14" hidden="1" x14ac:dyDescent="0.3">
      <c r="A7140" s="2" t="s">
        <v>12856</v>
      </c>
      <c r="B7140" s="2">
        <v>33</v>
      </c>
      <c r="C7140" s="2" t="s">
        <v>15</v>
      </c>
      <c r="D7140" s="2" t="s">
        <v>109</v>
      </c>
      <c r="E7140" s="3">
        <v>42069</v>
      </c>
      <c r="F7140" s="2" t="s">
        <v>551</v>
      </c>
      <c r="G7140" s="2" t="s">
        <v>39</v>
      </c>
      <c r="H7140" s="2" t="s">
        <v>1659</v>
      </c>
      <c r="I7140" s="2" t="s">
        <v>20</v>
      </c>
      <c r="J7140" s="2" t="s">
        <v>21</v>
      </c>
      <c r="K7140" s="2" t="s">
        <v>60</v>
      </c>
      <c r="L7140" s="2" t="s">
        <v>28</v>
      </c>
      <c r="M7140" s="2" t="s">
        <v>29</v>
      </c>
      <c r="N7140" s="2" t="s">
        <v>30</v>
      </c>
    </row>
    <row r="7141" spans="1:14" x14ac:dyDescent="0.3">
      <c r="A7141" s="2" t="s">
        <v>12857</v>
      </c>
      <c r="B7141" s="2">
        <v>34</v>
      </c>
      <c r="C7141" s="2" t="s">
        <v>15</v>
      </c>
      <c r="D7141" s="2" t="s">
        <v>102</v>
      </c>
      <c r="E7141" s="3">
        <v>42069</v>
      </c>
      <c r="F7141" s="2" t="s">
        <v>12858</v>
      </c>
      <c r="G7141" s="2" t="s">
        <v>39</v>
      </c>
      <c r="H7141" s="2" t="s">
        <v>12859</v>
      </c>
      <c r="I7141" s="2" t="s">
        <v>486</v>
      </c>
      <c r="J7141" s="2" t="s">
        <v>21</v>
      </c>
      <c r="K7141" s="2" t="s">
        <v>60</v>
      </c>
      <c r="L7141" s="2" t="s">
        <v>202</v>
      </c>
      <c r="M7141" s="2"/>
      <c r="N7141" s="2" t="s">
        <v>89</v>
      </c>
    </row>
    <row r="7142" spans="1:14" hidden="1" x14ac:dyDescent="0.3">
      <c r="A7142" s="2" t="s">
        <v>12860</v>
      </c>
      <c r="B7142" s="2">
        <v>48</v>
      </c>
      <c r="C7142" s="2" t="s">
        <v>15</v>
      </c>
      <c r="D7142" s="2" t="s">
        <v>37</v>
      </c>
      <c r="E7142" s="3">
        <v>42069</v>
      </c>
      <c r="F7142" s="2" t="s">
        <v>12861</v>
      </c>
      <c r="G7142" s="2" t="s">
        <v>106</v>
      </c>
      <c r="H7142" s="2" t="s">
        <v>8831</v>
      </c>
      <c r="I7142" s="2" t="s">
        <v>20</v>
      </c>
      <c r="J7142" s="2" t="s">
        <v>21</v>
      </c>
      <c r="K7142" s="2" t="s">
        <v>22</v>
      </c>
      <c r="L7142" s="2" t="s">
        <v>158</v>
      </c>
      <c r="M7142" s="2" t="s">
        <v>69</v>
      </c>
      <c r="N7142" s="2" t="s">
        <v>159</v>
      </c>
    </row>
    <row r="7143" spans="1:14" hidden="1" x14ac:dyDescent="0.3">
      <c r="A7143" s="2" t="s">
        <v>12862</v>
      </c>
      <c r="B7143" s="2">
        <v>36</v>
      </c>
      <c r="C7143" s="2" t="s">
        <v>15</v>
      </c>
      <c r="D7143" s="2" t="s">
        <v>109</v>
      </c>
      <c r="E7143" s="3">
        <v>42068</v>
      </c>
      <c r="F7143" s="2" t="s">
        <v>1517</v>
      </c>
      <c r="G7143" s="2" t="s">
        <v>33</v>
      </c>
      <c r="H7143" s="2" t="s">
        <v>469</v>
      </c>
      <c r="I7143" s="2" t="s">
        <v>20</v>
      </c>
      <c r="J7143" s="2" t="s">
        <v>21</v>
      </c>
      <c r="K7143" s="2" t="s">
        <v>22</v>
      </c>
      <c r="L7143" s="2" t="s">
        <v>202</v>
      </c>
      <c r="M7143" s="2" t="s">
        <v>69</v>
      </c>
      <c r="N7143" s="2" t="s">
        <v>89</v>
      </c>
    </row>
    <row r="7144" spans="1:14" hidden="1" x14ac:dyDescent="0.3">
      <c r="A7144" s="2" t="s">
        <v>12863</v>
      </c>
      <c r="B7144" s="2">
        <v>45</v>
      </c>
      <c r="C7144" s="2" t="s">
        <v>15</v>
      </c>
      <c r="D7144" s="2" t="s">
        <v>37</v>
      </c>
      <c r="E7144" s="3">
        <v>42068</v>
      </c>
      <c r="F7144" s="2" t="s">
        <v>204</v>
      </c>
      <c r="G7144" s="2" t="s">
        <v>125</v>
      </c>
      <c r="H7144" s="2" t="s">
        <v>205</v>
      </c>
      <c r="I7144" s="2" t="s">
        <v>20</v>
      </c>
      <c r="J7144" s="2" t="s">
        <v>21</v>
      </c>
      <c r="K7144" s="2" t="s">
        <v>49</v>
      </c>
      <c r="L7144" s="2" t="s">
        <v>35</v>
      </c>
      <c r="M7144" s="2" t="s">
        <v>69</v>
      </c>
      <c r="N7144" s="2" t="s">
        <v>30</v>
      </c>
    </row>
    <row r="7145" spans="1:14" hidden="1" x14ac:dyDescent="0.3">
      <c r="A7145" s="2" t="s">
        <v>12864</v>
      </c>
      <c r="B7145" s="2">
        <v>34</v>
      </c>
      <c r="C7145" s="2" t="s">
        <v>15</v>
      </c>
      <c r="D7145" s="2" t="s">
        <v>102</v>
      </c>
      <c r="E7145" s="3">
        <v>42068</v>
      </c>
      <c r="F7145" s="2" t="s">
        <v>1609</v>
      </c>
      <c r="G7145" s="2" t="s">
        <v>329</v>
      </c>
      <c r="H7145" s="2" t="s">
        <v>12865</v>
      </c>
      <c r="I7145" s="2" t="s">
        <v>20</v>
      </c>
      <c r="J7145" s="2" t="s">
        <v>21</v>
      </c>
      <c r="K7145" s="2" t="s">
        <v>60</v>
      </c>
      <c r="L7145" s="2" t="s">
        <v>28</v>
      </c>
      <c r="M7145" s="2" t="s">
        <v>29</v>
      </c>
      <c r="N7145" s="2" t="s">
        <v>30</v>
      </c>
    </row>
    <row r="7146" spans="1:14" hidden="1" x14ac:dyDescent="0.3">
      <c r="A7146" s="2" t="s">
        <v>12866</v>
      </c>
      <c r="B7146" s="2">
        <v>28</v>
      </c>
      <c r="C7146" s="2" t="s">
        <v>15</v>
      </c>
      <c r="D7146" s="2" t="s">
        <v>388</v>
      </c>
      <c r="E7146" s="3">
        <v>42067</v>
      </c>
      <c r="F7146" s="2" t="s">
        <v>1077</v>
      </c>
      <c r="G7146" s="2" t="s">
        <v>33</v>
      </c>
      <c r="H7146" s="2" t="s">
        <v>1078</v>
      </c>
      <c r="I7146" s="2" t="s">
        <v>20</v>
      </c>
      <c r="J7146" s="2" t="s">
        <v>21</v>
      </c>
      <c r="K7146" s="2" t="s">
        <v>60</v>
      </c>
      <c r="L7146" s="2" t="s">
        <v>28</v>
      </c>
      <c r="M7146" s="2" t="s">
        <v>29</v>
      </c>
      <c r="N7146" s="2" t="s">
        <v>30</v>
      </c>
    </row>
    <row r="7147" spans="1:14" hidden="1" x14ac:dyDescent="0.3">
      <c r="A7147" s="2" t="s">
        <v>12867</v>
      </c>
      <c r="B7147" s="2">
        <v>26</v>
      </c>
      <c r="C7147" s="2" t="s">
        <v>15</v>
      </c>
      <c r="D7147" s="2" t="s">
        <v>109</v>
      </c>
      <c r="E7147" s="3">
        <v>42067</v>
      </c>
      <c r="F7147" s="2" t="s">
        <v>3308</v>
      </c>
      <c r="G7147" s="2" t="s">
        <v>106</v>
      </c>
      <c r="H7147" s="2" t="s">
        <v>3309</v>
      </c>
      <c r="I7147" s="2" t="s">
        <v>20</v>
      </c>
      <c r="J7147" s="2" t="s">
        <v>21</v>
      </c>
      <c r="K7147" s="2" t="s">
        <v>60</v>
      </c>
      <c r="L7147" s="2" t="s">
        <v>202</v>
      </c>
      <c r="M7147" s="2" t="s">
        <v>69</v>
      </c>
      <c r="N7147" s="2" t="s">
        <v>89</v>
      </c>
    </row>
    <row r="7148" spans="1:14" hidden="1" x14ac:dyDescent="0.3">
      <c r="A7148" s="2" t="s">
        <v>12868</v>
      </c>
      <c r="B7148" s="2">
        <v>25</v>
      </c>
      <c r="C7148" s="2" t="s">
        <v>15</v>
      </c>
      <c r="D7148" s="2" t="s">
        <v>102</v>
      </c>
      <c r="E7148" s="3">
        <v>42066</v>
      </c>
      <c r="F7148" s="2" t="s">
        <v>2512</v>
      </c>
      <c r="G7148" s="2" t="s">
        <v>78</v>
      </c>
      <c r="H7148" s="2" t="s">
        <v>4010</v>
      </c>
      <c r="I7148" s="2" t="s">
        <v>20</v>
      </c>
      <c r="J7148" s="2" t="s">
        <v>21</v>
      </c>
      <c r="K7148" s="2" t="s">
        <v>22</v>
      </c>
      <c r="L7148" s="2" t="s">
        <v>35</v>
      </c>
      <c r="M7148" s="2" t="s">
        <v>29</v>
      </c>
      <c r="N7148" s="2" t="s">
        <v>30</v>
      </c>
    </row>
    <row r="7149" spans="1:14" hidden="1" x14ac:dyDescent="0.3">
      <c r="A7149" s="2" t="s">
        <v>12869</v>
      </c>
      <c r="B7149" s="2">
        <v>25</v>
      </c>
      <c r="C7149" s="2" t="s">
        <v>15</v>
      </c>
      <c r="D7149" s="2" t="s">
        <v>37</v>
      </c>
      <c r="E7149" s="3">
        <v>42066</v>
      </c>
      <c r="F7149" s="2" t="s">
        <v>1639</v>
      </c>
      <c r="G7149" s="2" t="s">
        <v>99</v>
      </c>
      <c r="H7149" s="2" t="s">
        <v>1247</v>
      </c>
      <c r="I7149" s="2" t="s">
        <v>20</v>
      </c>
      <c r="J7149" s="2" t="s">
        <v>21</v>
      </c>
      <c r="K7149" s="2" t="s">
        <v>22</v>
      </c>
      <c r="L7149" s="2" t="s">
        <v>28</v>
      </c>
      <c r="M7149" s="2" t="s">
        <v>29</v>
      </c>
      <c r="N7149" s="2" t="s">
        <v>30</v>
      </c>
    </row>
    <row r="7150" spans="1:14" hidden="1" x14ac:dyDescent="0.3">
      <c r="A7150" s="2" t="s">
        <v>12870</v>
      </c>
      <c r="B7150" s="2">
        <v>20</v>
      </c>
      <c r="C7150" s="2" t="s">
        <v>15</v>
      </c>
      <c r="D7150" s="2" t="s">
        <v>37</v>
      </c>
      <c r="E7150" s="3">
        <v>42065</v>
      </c>
      <c r="F7150" s="2" t="s">
        <v>2023</v>
      </c>
      <c r="G7150" s="2" t="s">
        <v>153</v>
      </c>
      <c r="H7150" s="2" t="s">
        <v>2024</v>
      </c>
      <c r="I7150" s="2" t="s">
        <v>20</v>
      </c>
      <c r="J7150" s="2" t="s">
        <v>21</v>
      </c>
      <c r="K7150" s="2" t="s">
        <v>60</v>
      </c>
      <c r="L7150" s="2" t="s">
        <v>28</v>
      </c>
      <c r="M7150" s="2" t="s">
        <v>69</v>
      </c>
      <c r="N7150" s="2" t="s">
        <v>30</v>
      </c>
    </row>
    <row r="7151" spans="1:14" hidden="1" x14ac:dyDescent="0.3">
      <c r="A7151" s="2" t="s">
        <v>12871</v>
      </c>
      <c r="B7151" s="2">
        <v>35</v>
      </c>
      <c r="C7151" s="2" t="s">
        <v>15</v>
      </c>
      <c r="D7151" s="2" t="s">
        <v>388</v>
      </c>
      <c r="E7151" s="3">
        <v>42064</v>
      </c>
      <c r="F7151" s="2" t="s">
        <v>38</v>
      </c>
      <c r="G7151" s="2" t="s">
        <v>39</v>
      </c>
      <c r="H7151" s="2" t="s">
        <v>12872</v>
      </c>
      <c r="I7151" s="2" t="s">
        <v>20</v>
      </c>
      <c r="J7151" s="2" t="s">
        <v>21</v>
      </c>
      <c r="K7151" s="2" t="s">
        <v>22</v>
      </c>
      <c r="L7151" s="2" t="s">
        <v>28</v>
      </c>
      <c r="M7151" s="2" t="s">
        <v>29</v>
      </c>
      <c r="N7151" s="2" t="s">
        <v>30</v>
      </c>
    </row>
    <row r="7152" spans="1:14" hidden="1" x14ac:dyDescent="0.3">
      <c r="A7152" s="2" t="s">
        <v>12873</v>
      </c>
      <c r="B7152" s="2">
        <v>43</v>
      </c>
      <c r="C7152" s="2" t="s">
        <v>15</v>
      </c>
      <c r="D7152" s="2" t="s">
        <v>37</v>
      </c>
      <c r="E7152" s="3">
        <v>42064</v>
      </c>
      <c r="F7152" s="2" t="s">
        <v>1161</v>
      </c>
      <c r="G7152" s="2" t="s">
        <v>33</v>
      </c>
      <c r="H7152" s="2" t="s">
        <v>469</v>
      </c>
      <c r="I7152" s="2" t="s">
        <v>318</v>
      </c>
      <c r="J7152" s="2" t="s">
        <v>21</v>
      </c>
      <c r="K7152" s="2" t="s">
        <v>49</v>
      </c>
      <c r="L7152" s="2" t="s">
        <v>202</v>
      </c>
      <c r="M7152" s="2" t="s">
        <v>29</v>
      </c>
      <c r="N7152" s="2" t="s">
        <v>89</v>
      </c>
    </row>
    <row r="7153" spans="1:14" x14ac:dyDescent="0.3">
      <c r="A7153" s="2" t="s">
        <v>12874</v>
      </c>
      <c r="B7153" s="2">
        <v>47</v>
      </c>
      <c r="C7153" s="2" t="s">
        <v>15</v>
      </c>
      <c r="D7153" s="2" t="s">
        <v>37</v>
      </c>
      <c r="E7153" s="3">
        <v>42064</v>
      </c>
      <c r="F7153" s="2" t="s">
        <v>1094</v>
      </c>
      <c r="G7153" s="2" t="s">
        <v>82</v>
      </c>
      <c r="H7153" s="2" t="s">
        <v>1095</v>
      </c>
      <c r="I7153" s="2" t="s">
        <v>486</v>
      </c>
      <c r="J7153" s="2" t="s">
        <v>21</v>
      </c>
      <c r="K7153" s="2" t="s">
        <v>49</v>
      </c>
      <c r="L7153" s="2" t="s">
        <v>202</v>
      </c>
      <c r="M7153" s="2"/>
      <c r="N7153" s="2" t="s">
        <v>89</v>
      </c>
    </row>
    <row r="7154" spans="1:14" x14ac:dyDescent="0.3">
      <c r="A7154" s="2" t="s">
        <v>12875</v>
      </c>
      <c r="B7154" s="2">
        <v>32</v>
      </c>
      <c r="C7154" s="2" t="s">
        <v>15</v>
      </c>
      <c r="D7154" s="2" t="s">
        <v>37</v>
      </c>
      <c r="E7154" s="3">
        <v>42064</v>
      </c>
      <c r="F7154" s="2" t="s">
        <v>11041</v>
      </c>
      <c r="G7154" s="2" t="s">
        <v>99</v>
      </c>
      <c r="H7154" s="2" t="s">
        <v>1041</v>
      </c>
      <c r="I7154" s="2" t="s">
        <v>486</v>
      </c>
      <c r="J7154" s="2" t="s">
        <v>21</v>
      </c>
      <c r="K7154" s="2" t="s">
        <v>60</v>
      </c>
      <c r="L7154" s="2" t="s">
        <v>202</v>
      </c>
      <c r="M7154" s="2"/>
      <c r="N7154" s="2" t="s">
        <v>89</v>
      </c>
    </row>
    <row r="7155" spans="1:14" hidden="1" x14ac:dyDescent="0.3">
      <c r="A7155" s="2" t="s">
        <v>12876</v>
      </c>
      <c r="B7155" s="2">
        <v>49</v>
      </c>
      <c r="C7155" s="2" t="s">
        <v>15</v>
      </c>
      <c r="D7155" s="2" t="s">
        <v>102</v>
      </c>
      <c r="E7155" s="3">
        <v>42064</v>
      </c>
      <c r="F7155" s="2" t="s">
        <v>11431</v>
      </c>
      <c r="G7155" s="2" t="s">
        <v>62</v>
      </c>
      <c r="H7155" s="2" t="s">
        <v>12877</v>
      </c>
      <c r="I7155" s="2" t="s">
        <v>20</v>
      </c>
      <c r="J7155" s="2" t="s">
        <v>21</v>
      </c>
      <c r="K7155" s="2" t="s">
        <v>60</v>
      </c>
      <c r="L7155" s="2" t="s">
        <v>28</v>
      </c>
      <c r="M7155" s="2" t="s">
        <v>29</v>
      </c>
      <c r="N7155" s="2" t="s">
        <v>30</v>
      </c>
    </row>
    <row r="7156" spans="1:14" hidden="1" x14ac:dyDescent="0.3">
      <c r="A7156" s="2" t="s">
        <v>12878</v>
      </c>
      <c r="B7156" s="2">
        <v>24</v>
      </c>
      <c r="C7156" s="2" t="s">
        <v>15</v>
      </c>
      <c r="D7156" s="2" t="s">
        <v>102</v>
      </c>
      <c r="E7156" s="3">
        <v>42063</v>
      </c>
      <c r="F7156" s="2" t="s">
        <v>12879</v>
      </c>
      <c r="G7156" s="2" t="s">
        <v>43</v>
      </c>
      <c r="H7156" s="2" t="s">
        <v>723</v>
      </c>
      <c r="I7156" s="2" t="s">
        <v>20</v>
      </c>
      <c r="J7156" s="2" t="s">
        <v>1263</v>
      </c>
      <c r="K7156" s="2" t="s">
        <v>22</v>
      </c>
      <c r="L7156" s="2" t="s">
        <v>28</v>
      </c>
      <c r="M7156" s="2" t="s">
        <v>29</v>
      </c>
      <c r="N7156" s="2" t="s">
        <v>30</v>
      </c>
    </row>
    <row r="7157" spans="1:14" hidden="1" x14ac:dyDescent="0.3">
      <c r="A7157" s="2" t="s">
        <v>12880</v>
      </c>
      <c r="B7157" s="2">
        <v>17</v>
      </c>
      <c r="C7157" s="2" t="s">
        <v>15</v>
      </c>
      <c r="D7157" s="2" t="s">
        <v>102</v>
      </c>
      <c r="E7157" s="3">
        <v>42063</v>
      </c>
      <c r="F7157" s="2" t="s">
        <v>2898</v>
      </c>
      <c r="G7157" s="2" t="s">
        <v>325</v>
      </c>
      <c r="H7157" s="2" t="s">
        <v>10172</v>
      </c>
      <c r="I7157" s="2" t="s">
        <v>318</v>
      </c>
      <c r="J7157" s="2" t="s">
        <v>21</v>
      </c>
      <c r="K7157" s="2" t="s">
        <v>22</v>
      </c>
      <c r="L7157" s="2" t="s">
        <v>202</v>
      </c>
      <c r="M7157" s="2" t="s">
        <v>29</v>
      </c>
      <c r="N7157" s="2" t="s">
        <v>89</v>
      </c>
    </row>
    <row r="7158" spans="1:14" hidden="1" x14ac:dyDescent="0.3">
      <c r="A7158" s="2" t="s">
        <v>12881</v>
      </c>
      <c r="B7158" s="2">
        <v>28</v>
      </c>
      <c r="C7158" s="2" t="s">
        <v>76</v>
      </c>
      <c r="D7158" s="2" t="s">
        <v>109</v>
      </c>
      <c r="E7158" s="3">
        <v>42063</v>
      </c>
      <c r="F7158" s="2" t="s">
        <v>522</v>
      </c>
      <c r="G7158" s="2" t="s">
        <v>78</v>
      </c>
      <c r="H7158" s="2" t="s">
        <v>523</v>
      </c>
      <c r="I7158" s="2" t="s">
        <v>20</v>
      </c>
      <c r="J7158" s="2" t="s">
        <v>21</v>
      </c>
      <c r="K7158" s="2" t="s">
        <v>22</v>
      </c>
      <c r="L7158" s="2" t="s">
        <v>35</v>
      </c>
      <c r="M7158" s="2" t="s">
        <v>69</v>
      </c>
      <c r="N7158" s="2" t="s">
        <v>30</v>
      </c>
    </row>
    <row r="7159" spans="1:14" hidden="1" x14ac:dyDescent="0.3">
      <c r="A7159" s="2" t="s">
        <v>12882</v>
      </c>
      <c r="B7159" s="2">
        <v>28</v>
      </c>
      <c r="C7159" s="2" t="s">
        <v>15</v>
      </c>
      <c r="D7159" s="2" t="s">
        <v>37</v>
      </c>
      <c r="E7159" s="3">
        <v>42063</v>
      </c>
      <c r="F7159" s="2" t="s">
        <v>959</v>
      </c>
      <c r="G7159" s="2" t="s">
        <v>409</v>
      </c>
      <c r="H7159" s="2" t="s">
        <v>12883</v>
      </c>
      <c r="I7159" s="2" t="s">
        <v>20</v>
      </c>
      <c r="J7159" s="2" t="s">
        <v>21</v>
      </c>
      <c r="K7159" s="2" t="s">
        <v>22</v>
      </c>
      <c r="L7159" s="2" t="s">
        <v>28</v>
      </c>
      <c r="M7159" s="2" t="s">
        <v>29</v>
      </c>
      <c r="N7159" s="2" t="s">
        <v>30</v>
      </c>
    </row>
    <row r="7160" spans="1:14" hidden="1" x14ac:dyDescent="0.3">
      <c r="A7160" s="2" t="s">
        <v>12884</v>
      </c>
      <c r="B7160" s="2">
        <v>40</v>
      </c>
      <c r="C7160" s="2" t="s">
        <v>15</v>
      </c>
      <c r="D7160" s="2" t="s">
        <v>37</v>
      </c>
      <c r="E7160" s="3">
        <v>42063</v>
      </c>
      <c r="F7160" s="2" t="s">
        <v>6701</v>
      </c>
      <c r="G7160" s="2" t="s">
        <v>200</v>
      </c>
      <c r="H7160" s="2" t="s">
        <v>6702</v>
      </c>
      <c r="I7160" s="2" t="s">
        <v>20</v>
      </c>
      <c r="J7160" s="2" t="s">
        <v>21</v>
      </c>
      <c r="K7160" s="2" t="s">
        <v>49</v>
      </c>
      <c r="L7160" s="2" t="s">
        <v>28</v>
      </c>
      <c r="M7160" s="2" t="s">
        <v>29</v>
      </c>
      <c r="N7160" s="2" t="s">
        <v>30</v>
      </c>
    </row>
    <row r="7161" spans="1:14" hidden="1" x14ac:dyDescent="0.3">
      <c r="A7161" s="2" t="s">
        <v>12885</v>
      </c>
      <c r="B7161" s="2">
        <v>37</v>
      </c>
      <c r="C7161" s="2" t="s">
        <v>76</v>
      </c>
      <c r="D7161" s="2" t="s">
        <v>102</v>
      </c>
      <c r="E7161" s="3">
        <v>42063</v>
      </c>
      <c r="F7161" s="2" t="s">
        <v>5952</v>
      </c>
      <c r="G7161" s="2" t="s">
        <v>78</v>
      </c>
      <c r="H7161" s="2" t="s">
        <v>12886</v>
      </c>
      <c r="I7161" s="2" t="s">
        <v>20</v>
      </c>
      <c r="J7161" s="2" t="s">
        <v>21</v>
      </c>
      <c r="K7161" s="2" t="s">
        <v>22</v>
      </c>
      <c r="L7161" s="2" t="s">
        <v>28</v>
      </c>
      <c r="M7161" s="2" t="s">
        <v>29</v>
      </c>
      <c r="N7161" s="2" t="s">
        <v>30</v>
      </c>
    </row>
    <row r="7162" spans="1:14" hidden="1" x14ac:dyDescent="0.3">
      <c r="A7162" s="2" t="s">
        <v>12887</v>
      </c>
      <c r="B7162" s="2">
        <v>34</v>
      </c>
      <c r="C7162" s="2" t="s">
        <v>15</v>
      </c>
      <c r="D7162" s="2" t="s">
        <v>37</v>
      </c>
      <c r="E7162" s="3">
        <v>42063</v>
      </c>
      <c r="F7162" s="2" t="s">
        <v>12888</v>
      </c>
      <c r="G7162" s="2" t="s">
        <v>409</v>
      </c>
      <c r="H7162" s="2" t="s">
        <v>12889</v>
      </c>
      <c r="I7162" s="2" t="s">
        <v>20</v>
      </c>
      <c r="J7162" s="2" t="s">
        <v>21</v>
      </c>
      <c r="K7162" s="2" t="s">
        <v>22</v>
      </c>
      <c r="L7162" s="2" t="s">
        <v>202</v>
      </c>
      <c r="M7162" s="2" t="s">
        <v>69</v>
      </c>
      <c r="N7162" s="2" t="s">
        <v>89</v>
      </c>
    </row>
    <row r="7163" spans="1:14" hidden="1" x14ac:dyDescent="0.3">
      <c r="A7163" s="2" t="s">
        <v>12890</v>
      </c>
      <c r="B7163" s="2">
        <v>27</v>
      </c>
      <c r="C7163" s="2" t="s">
        <v>15</v>
      </c>
      <c r="D7163" s="2" t="s">
        <v>109</v>
      </c>
      <c r="E7163" s="3">
        <v>42062</v>
      </c>
      <c r="F7163" s="2" t="s">
        <v>3799</v>
      </c>
      <c r="G7163" s="2" t="s">
        <v>33</v>
      </c>
      <c r="H7163" s="2" t="s">
        <v>3800</v>
      </c>
      <c r="I7163" s="2" t="s">
        <v>20</v>
      </c>
      <c r="J7163" s="2" t="s">
        <v>21</v>
      </c>
      <c r="K7163" s="2" t="s">
        <v>22</v>
      </c>
      <c r="L7163" s="2" t="s">
        <v>202</v>
      </c>
      <c r="M7163" s="2" t="s">
        <v>23</v>
      </c>
      <c r="N7163" s="2" t="s">
        <v>89</v>
      </c>
    </row>
    <row r="7164" spans="1:14" hidden="1" x14ac:dyDescent="0.3">
      <c r="A7164" s="2" t="s">
        <v>12891</v>
      </c>
      <c r="B7164" s="2">
        <v>21</v>
      </c>
      <c r="C7164" s="2" t="s">
        <v>15</v>
      </c>
      <c r="D7164" s="2" t="s">
        <v>109</v>
      </c>
      <c r="E7164" s="3">
        <v>42061</v>
      </c>
      <c r="F7164" s="2" t="s">
        <v>2435</v>
      </c>
      <c r="G7164" s="2" t="s">
        <v>33</v>
      </c>
      <c r="H7164" s="2" t="s">
        <v>2436</v>
      </c>
      <c r="I7164" s="2" t="s">
        <v>20</v>
      </c>
      <c r="J7164" s="2" t="s">
        <v>21</v>
      </c>
      <c r="K7164" s="2" t="s">
        <v>22</v>
      </c>
      <c r="L7164" s="2" t="s">
        <v>35</v>
      </c>
      <c r="M7164" s="2" t="s">
        <v>69</v>
      </c>
      <c r="N7164" s="2" t="s">
        <v>30</v>
      </c>
    </row>
    <row r="7165" spans="1:14" hidden="1" x14ac:dyDescent="0.3">
      <c r="A7165" s="2" t="s">
        <v>12892</v>
      </c>
      <c r="B7165" s="2">
        <v>49</v>
      </c>
      <c r="C7165" s="2" t="s">
        <v>15</v>
      </c>
      <c r="D7165" s="2" t="s">
        <v>102</v>
      </c>
      <c r="E7165" s="3">
        <v>42061</v>
      </c>
      <c r="F7165" s="2" t="s">
        <v>1673</v>
      </c>
      <c r="G7165" s="2" t="s">
        <v>62</v>
      </c>
      <c r="H7165" s="2" t="s">
        <v>1674</v>
      </c>
      <c r="I7165" s="2" t="s">
        <v>20</v>
      </c>
      <c r="J7165" s="2" t="s">
        <v>21</v>
      </c>
      <c r="K7165" s="2" t="s">
        <v>60</v>
      </c>
      <c r="L7165" s="2" t="s">
        <v>28</v>
      </c>
      <c r="M7165" s="2" t="s">
        <v>69</v>
      </c>
      <c r="N7165" s="2" t="s">
        <v>30</v>
      </c>
    </row>
    <row r="7166" spans="1:14" hidden="1" x14ac:dyDescent="0.3">
      <c r="A7166" s="2" t="s">
        <v>12893</v>
      </c>
      <c r="B7166" s="2">
        <v>42</v>
      </c>
      <c r="C7166" s="2" t="s">
        <v>15</v>
      </c>
      <c r="D7166" s="2" t="s">
        <v>109</v>
      </c>
      <c r="E7166" s="3">
        <v>42061</v>
      </c>
      <c r="F7166" s="2" t="s">
        <v>1520</v>
      </c>
      <c r="G7166" s="2" t="s">
        <v>106</v>
      </c>
      <c r="H7166" s="2" t="s">
        <v>1521</v>
      </c>
      <c r="I7166" s="2" t="s">
        <v>20</v>
      </c>
      <c r="J7166" s="2" t="s">
        <v>21</v>
      </c>
      <c r="K7166" s="2" t="s">
        <v>22</v>
      </c>
      <c r="L7166" s="2" t="s">
        <v>28</v>
      </c>
      <c r="M7166" s="2" t="s">
        <v>29</v>
      </c>
      <c r="N7166" s="2" t="s">
        <v>30</v>
      </c>
    </row>
    <row r="7167" spans="1:14" hidden="1" x14ac:dyDescent="0.3">
      <c r="A7167" s="2" t="s">
        <v>12894</v>
      </c>
      <c r="B7167" s="2">
        <v>31</v>
      </c>
      <c r="C7167" s="2" t="s">
        <v>15</v>
      </c>
      <c r="D7167" s="2" t="s">
        <v>102</v>
      </c>
      <c r="E7167" s="3">
        <v>42061</v>
      </c>
      <c r="F7167" s="2" t="s">
        <v>6165</v>
      </c>
      <c r="G7167" s="2" t="s">
        <v>135</v>
      </c>
      <c r="H7167" s="2" t="s">
        <v>12895</v>
      </c>
      <c r="I7167" s="2" t="s">
        <v>318</v>
      </c>
      <c r="J7167" s="2" t="s">
        <v>21</v>
      </c>
      <c r="K7167" s="2" t="s">
        <v>60</v>
      </c>
      <c r="L7167" s="2" t="s">
        <v>202</v>
      </c>
      <c r="M7167" s="2" t="s">
        <v>69</v>
      </c>
      <c r="N7167" s="2" t="s">
        <v>89</v>
      </c>
    </row>
    <row r="7168" spans="1:14" hidden="1" x14ac:dyDescent="0.3">
      <c r="A7168" s="2" t="s">
        <v>12896</v>
      </c>
      <c r="B7168" s="2">
        <v>34</v>
      </c>
      <c r="C7168" s="2" t="s">
        <v>76</v>
      </c>
      <c r="D7168" s="2" t="s">
        <v>102</v>
      </c>
      <c r="E7168" s="3">
        <v>42061</v>
      </c>
      <c r="F7168" s="2" t="s">
        <v>2352</v>
      </c>
      <c r="G7168" s="2" t="s">
        <v>47</v>
      </c>
      <c r="H7168" s="2" t="s">
        <v>12897</v>
      </c>
      <c r="I7168" s="2" t="s">
        <v>20</v>
      </c>
      <c r="J7168" s="2" t="s">
        <v>21</v>
      </c>
      <c r="K7168" s="2" t="s">
        <v>22</v>
      </c>
      <c r="L7168" s="2" t="s">
        <v>28</v>
      </c>
      <c r="M7168" s="2" t="s">
        <v>29</v>
      </c>
      <c r="N7168" s="2" t="s">
        <v>30</v>
      </c>
    </row>
    <row r="7169" spans="1:14" hidden="1" x14ac:dyDescent="0.3">
      <c r="A7169" s="2" t="s">
        <v>12898</v>
      </c>
      <c r="B7169" s="2">
        <v>43</v>
      </c>
      <c r="C7169" s="2" t="s">
        <v>15</v>
      </c>
      <c r="D7169" s="2" t="s">
        <v>102</v>
      </c>
      <c r="E7169" s="3">
        <v>42060</v>
      </c>
      <c r="F7169" s="2" t="s">
        <v>26</v>
      </c>
      <c r="G7169" s="2" t="s">
        <v>18</v>
      </c>
      <c r="H7169" s="2" t="s">
        <v>27</v>
      </c>
      <c r="I7169" s="2" t="s">
        <v>20</v>
      </c>
      <c r="J7169" s="2" t="s">
        <v>21</v>
      </c>
      <c r="K7169" s="2" t="s">
        <v>49</v>
      </c>
      <c r="L7169" s="2" t="s">
        <v>28</v>
      </c>
      <c r="M7169" s="2" t="s">
        <v>29</v>
      </c>
      <c r="N7169" s="2" t="s">
        <v>30</v>
      </c>
    </row>
    <row r="7170" spans="1:14" hidden="1" x14ac:dyDescent="0.3">
      <c r="A7170" s="2" t="s">
        <v>12899</v>
      </c>
      <c r="B7170" s="2">
        <v>27</v>
      </c>
      <c r="C7170" s="2" t="s">
        <v>15</v>
      </c>
      <c r="D7170" s="2" t="s">
        <v>37</v>
      </c>
      <c r="E7170" s="3">
        <v>42060</v>
      </c>
      <c r="F7170" s="2" t="s">
        <v>1094</v>
      </c>
      <c r="G7170" s="2" t="s">
        <v>82</v>
      </c>
      <c r="H7170" s="2" t="s">
        <v>1095</v>
      </c>
      <c r="I7170" s="2" t="s">
        <v>20</v>
      </c>
      <c r="J7170" s="2" t="s">
        <v>21</v>
      </c>
      <c r="K7170" s="2" t="s">
        <v>22</v>
      </c>
      <c r="L7170" s="2" t="s">
        <v>158</v>
      </c>
      <c r="M7170" s="2" t="s">
        <v>69</v>
      </c>
      <c r="N7170" s="2" t="s">
        <v>159</v>
      </c>
    </row>
    <row r="7171" spans="1:14" hidden="1" x14ac:dyDescent="0.3">
      <c r="A7171" s="2" t="s">
        <v>12900</v>
      </c>
      <c r="B7171" s="2">
        <v>30</v>
      </c>
      <c r="C7171" s="2" t="s">
        <v>15</v>
      </c>
      <c r="D7171" s="2" t="s">
        <v>109</v>
      </c>
      <c r="E7171" s="3">
        <v>42059</v>
      </c>
      <c r="F7171" s="2" t="s">
        <v>1142</v>
      </c>
      <c r="G7171" s="2" t="s">
        <v>125</v>
      </c>
      <c r="H7171" s="2" t="s">
        <v>1143</v>
      </c>
      <c r="I7171" s="2" t="s">
        <v>318</v>
      </c>
      <c r="J7171" s="2" t="s">
        <v>21</v>
      </c>
      <c r="K7171" s="2" t="s">
        <v>49</v>
      </c>
      <c r="L7171" s="2" t="s">
        <v>35</v>
      </c>
      <c r="M7171" s="2" t="s">
        <v>29</v>
      </c>
      <c r="N7171" s="2" t="s">
        <v>30</v>
      </c>
    </row>
    <row r="7172" spans="1:14" hidden="1" x14ac:dyDescent="0.3">
      <c r="A7172" s="2" t="s">
        <v>12901</v>
      </c>
      <c r="B7172" s="2">
        <v>37</v>
      </c>
      <c r="C7172" s="2" t="s">
        <v>15</v>
      </c>
      <c r="D7172" s="2" t="s">
        <v>102</v>
      </c>
      <c r="E7172" s="3">
        <v>42058</v>
      </c>
      <c r="F7172" s="2" t="s">
        <v>4042</v>
      </c>
      <c r="G7172" s="2" t="s">
        <v>47</v>
      </c>
      <c r="H7172" s="2" t="s">
        <v>12902</v>
      </c>
      <c r="I7172" s="2" t="s">
        <v>20</v>
      </c>
      <c r="J7172" s="2" t="s">
        <v>21</v>
      </c>
      <c r="K7172" s="2" t="s">
        <v>22</v>
      </c>
      <c r="L7172" s="2" t="s">
        <v>35</v>
      </c>
      <c r="M7172" s="2" t="s">
        <v>69</v>
      </c>
      <c r="N7172" s="2" t="s">
        <v>30</v>
      </c>
    </row>
    <row r="7173" spans="1:14" hidden="1" x14ac:dyDescent="0.3">
      <c r="A7173" s="2" t="s">
        <v>12903</v>
      </c>
      <c r="B7173" s="2">
        <v>39</v>
      </c>
      <c r="C7173" s="2" t="s">
        <v>15</v>
      </c>
      <c r="D7173" s="2" t="s">
        <v>102</v>
      </c>
      <c r="E7173" s="3">
        <v>42058</v>
      </c>
      <c r="F7173" s="2" t="s">
        <v>1051</v>
      </c>
      <c r="G7173" s="2" t="s">
        <v>329</v>
      </c>
      <c r="H7173" s="2" t="s">
        <v>1052</v>
      </c>
      <c r="I7173" s="2" t="s">
        <v>318</v>
      </c>
      <c r="J7173" s="2" t="s">
        <v>21</v>
      </c>
      <c r="K7173" s="2" t="s">
        <v>22</v>
      </c>
      <c r="L7173" s="2" t="s">
        <v>202</v>
      </c>
      <c r="M7173" s="2" t="s">
        <v>69</v>
      </c>
      <c r="N7173" s="2" t="s">
        <v>89</v>
      </c>
    </row>
    <row r="7174" spans="1:14" hidden="1" x14ac:dyDescent="0.3">
      <c r="A7174" s="2" t="s">
        <v>12904</v>
      </c>
      <c r="B7174" s="2">
        <v>16</v>
      </c>
      <c r="C7174" s="2" t="s">
        <v>15</v>
      </c>
      <c r="D7174" s="2" t="s">
        <v>37</v>
      </c>
      <c r="E7174" s="3">
        <v>42058</v>
      </c>
      <c r="F7174" s="2" t="s">
        <v>6074</v>
      </c>
      <c r="G7174" s="2" t="s">
        <v>393</v>
      </c>
      <c r="H7174" s="2" t="s">
        <v>12905</v>
      </c>
      <c r="I7174" s="2" t="s">
        <v>20</v>
      </c>
      <c r="J7174" s="2" t="s">
        <v>21</v>
      </c>
      <c r="K7174" s="2" t="s">
        <v>22</v>
      </c>
      <c r="L7174" s="2" t="s">
        <v>28</v>
      </c>
      <c r="M7174" s="2" t="s">
        <v>29</v>
      </c>
      <c r="N7174" s="2" t="s">
        <v>30</v>
      </c>
    </row>
    <row r="7175" spans="1:14" hidden="1" x14ac:dyDescent="0.3">
      <c r="A7175" s="2" t="s">
        <v>12906</v>
      </c>
      <c r="B7175" s="2">
        <v>42</v>
      </c>
      <c r="C7175" s="2" t="s">
        <v>15</v>
      </c>
      <c r="D7175" s="2" t="s">
        <v>102</v>
      </c>
      <c r="E7175" s="3">
        <v>42058</v>
      </c>
      <c r="F7175" s="2" t="s">
        <v>5005</v>
      </c>
      <c r="G7175" s="2" t="s">
        <v>56</v>
      </c>
      <c r="H7175" s="2" t="s">
        <v>12907</v>
      </c>
      <c r="I7175" s="2" t="s">
        <v>318</v>
      </c>
      <c r="J7175" s="2" t="s">
        <v>21</v>
      </c>
      <c r="K7175" s="2" t="s">
        <v>22</v>
      </c>
      <c r="L7175" s="2" t="s">
        <v>35</v>
      </c>
      <c r="M7175" s="2" t="s">
        <v>29</v>
      </c>
      <c r="N7175" s="2" t="s">
        <v>30</v>
      </c>
    </row>
    <row r="7176" spans="1:14" hidden="1" x14ac:dyDescent="0.3">
      <c r="A7176" s="2" t="s">
        <v>12908</v>
      </c>
      <c r="B7176" s="2">
        <v>41</v>
      </c>
      <c r="C7176" s="2" t="s">
        <v>15</v>
      </c>
      <c r="D7176" s="2" t="s">
        <v>102</v>
      </c>
      <c r="E7176" s="3">
        <v>42058</v>
      </c>
      <c r="F7176" s="2" t="s">
        <v>7632</v>
      </c>
      <c r="G7176" s="2" t="s">
        <v>47</v>
      </c>
      <c r="H7176" s="2" t="s">
        <v>8630</v>
      </c>
      <c r="I7176" s="2" t="s">
        <v>20</v>
      </c>
      <c r="J7176" s="2" t="s">
        <v>21</v>
      </c>
      <c r="K7176" s="2" t="s">
        <v>60</v>
      </c>
      <c r="L7176" s="2" t="s">
        <v>28</v>
      </c>
      <c r="M7176" s="2" t="s">
        <v>29</v>
      </c>
      <c r="N7176" s="2" t="s">
        <v>30</v>
      </c>
    </row>
    <row r="7177" spans="1:14" hidden="1" x14ac:dyDescent="0.3">
      <c r="A7177" s="2" t="s">
        <v>12909</v>
      </c>
      <c r="B7177" s="2">
        <v>47</v>
      </c>
      <c r="C7177" s="2" t="s">
        <v>15</v>
      </c>
      <c r="D7177" s="2" t="s">
        <v>102</v>
      </c>
      <c r="E7177" s="3">
        <v>42058</v>
      </c>
      <c r="F7177" s="2" t="s">
        <v>6786</v>
      </c>
      <c r="G7177" s="2" t="s">
        <v>95</v>
      </c>
      <c r="H7177" s="2" t="s">
        <v>12910</v>
      </c>
      <c r="I7177" s="2" t="s">
        <v>20</v>
      </c>
      <c r="J7177" s="2" t="s">
        <v>21</v>
      </c>
      <c r="K7177" s="2" t="s">
        <v>49</v>
      </c>
      <c r="L7177" s="2" t="s">
        <v>28</v>
      </c>
      <c r="M7177" s="2" t="s">
        <v>29</v>
      </c>
      <c r="N7177" s="2" t="s">
        <v>30</v>
      </c>
    </row>
    <row r="7178" spans="1:14" x14ac:dyDescent="0.3">
      <c r="A7178" s="2" t="s">
        <v>12911</v>
      </c>
      <c r="B7178" s="2">
        <v>39</v>
      </c>
      <c r="C7178" s="2" t="s">
        <v>15</v>
      </c>
      <c r="D7178" s="2" t="s">
        <v>37</v>
      </c>
      <c r="E7178" s="3">
        <v>42057</v>
      </c>
      <c r="F7178" s="2" t="s">
        <v>156</v>
      </c>
      <c r="G7178" s="2" t="s">
        <v>106</v>
      </c>
      <c r="H7178" s="2" t="s">
        <v>157</v>
      </c>
      <c r="I7178" s="2" t="s">
        <v>486</v>
      </c>
      <c r="J7178" s="2" t="s">
        <v>21</v>
      </c>
      <c r="K7178" s="2" t="s">
        <v>22</v>
      </c>
      <c r="L7178" s="2" t="s">
        <v>202</v>
      </c>
      <c r="M7178" s="2"/>
      <c r="N7178" s="2" t="s">
        <v>89</v>
      </c>
    </row>
    <row r="7179" spans="1:14" hidden="1" x14ac:dyDescent="0.3">
      <c r="A7179" s="2" t="s">
        <v>12912</v>
      </c>
      <c r="B7179" s="2">
        <v>50</v>
      </c>
      <c r="C7179" s="2" t="s">
        <v>15</v>
      </c>
      <c r="D7179" s="2" t="s">
        <v>102</v>
      </c>
      <c r="E7179" s="3">
        <v>42057</v>
      </c>
      <c r="F7179" s="2" t="s">
        <v>1467</v>
      </c>
      <c r="G7179" s="2" t="s">
        <v>106</v>
      </c>
      <c r="H7179" s="2" t="s">
        <v>1468</v>
      </c>
      <c r="I7179" s="2" t="s">
        <v>20</v>
      </c>
      <c r="J7179" s="2" t="s">
        <v>21</v>
      </c>
      <c r="K7179" s="2" t="s">
        <v>22</v>
      </c>
      <c r="L7179" s="2" t="s">
        <v>28</v>
      </c>
      <c r="M7179" s="2" t="s">
        <v>29</v>
      </c>
      <c r="N7179" s="2" t="s">
        <v>30</v>
      </c>
    </row>
    <row r="7180" spans="1:14" hidden="1" x14ac:dyDescent="0.3">
      <c r="A7180" s="2" t="s">
        <v>12913</v>
      </c>
      <c r="B7180" s="2">
        <v>51</v>
      </c>
      <c r="C7180" s="2" t="s">
        <v>15</v>
      </c>
      <c r="D7180" s="2" t="s">
        <v>102</v>
      </c>
      <c r="E7180" s="3">
        <v>42056</v>
      </c>
      <c r="F7180" s="2" t="s">
        <v>2875</v>
      </c>
      <c r="G7180" s="2" t="s">
        <v>135</v>
      </c>
      <c r="H7180" s="2" t="s">
        <v>136</v>
      </c>
      <c r="I7180" s="2" t="s">
        <v>20</v>
      </c>
      <c r="J7180" s="2" t="s">
        <v>21</v>
      </c>
      <c r="K7180" s="2" t="s">
        <v>22</v>
      </c>
      <c r="L7180" s="2" t="s">
        <v>35</v>
      </c>
      <c r="M7180" s="2" t="s">
        <v>29</v>
      </c>
      <c r="N7180" s="2" t="s">
        <v>30</v>
      </c>
    </row>
    <row r="7181" spans="1:14" hidden="1" x14ac:dyDescent="0.3">
      <c r="A7181" s="2" t="s">
        <v>12914</v>
      </c>
      <c r="B7181" s="2">
        <v>41</v>
      </c>
      <c r="C7181" s="2" t="s">
        <v>15</v>
      </c>
      <c r="D7181" s="2" t="s">
        <v>102</v>
      </c>
      <c r="E7181" s="3">
        <v>42056</v>
      </c>
      <c r="F7181" s="2" t="s">
        <v>12915</v>
      </c>
      <c r="G7181" s="2" t="s">
        <v>313</v>
      </c>
      <c r="H7181" s="2" t="s">
        <v>3121</v>
      </c>
      <c r="I7181" s="2" t="s">
        <v>20</v>
      </c>
      <c r="J7181" s="2" t="s">
        <v>21</v>
      </c>
      <c r="K7181" s="2" t="s">
        <v>60</v>
      </c>
      <c r="L7181" s="2" t="s">
        <v>28</v>
      </c>
      <c r="M7181" s="2" t="s">
        <v>29</v>
      </c>
      <c r="N7181" s="2" t="s">
        <v>30</v>
      </c>
    </row>
    <row r="7182" spans="1:14" hidden="1" x14ac:dyDescent="0.3">
      <c r="A7182" s="2" t="s">
        <v>12916</v>
      </c>
      <c r="B7182" s="2" t="s">
        <v>60</v>
      </c>
      <c r="C7182" s="2" t="s">
        <v>15</v>
      </c>
      <c r="D7182" s="2" t="s">
        <v>109</v>
      </c>
      <c r="E7182" s="3">
        <v>42055</v>
      </c>
      <c r="F7182" s="2" t="s">
        <v>38</v>
      </c>
      <c r="G7182" s="2" t="s">
        <v>39</v>
      </c>
      <c r="H7182" s="2" t="s">
        <v>453</v>
      </c>
      <c r="I7182" s="2" t="s">
        <v>20</v>
      </c>
      <c r="J7182" s="2" t="s">
        <v>21</v>
      </c>
      <c r="K7182" s="2" t="s">
        <v>22</v>
      </c>
      <c r="L7182" s="2" t="s">
        <v>28</v>
      </c>
      <c r="M7182" s="2" t="s">
        <v>29</v>
      </c>
      <c r="N7182" s="2" t="s">
        <v>30</v>
      </c>
    </row>
    <row r="7183" spans="1:14" hidden="1" x14ac:dyDescent="0.3">
      <c r="A7183" s="2" t="s">
        <v>12917</v>
      </c>
      <c r="B7183" s="2">
        <v>38</v>
      </c>
      <c r="C7183" s="2" t="s">
        <v>15</v>
      </c>
      <c r="D7183" s="2" t="s">
        <v>37</v>
      </c>
      <c r="E7183" s="3">
        <v>42055</v>
      </c>
      <c r="F7183" s="2" t="s">
        <v>810</v>
      </c>
      <c r="G7183" s="2" t="s">
        <v>393</v>
      </c>
      <c r="H7183" s="2" t="s">
        <v>8355</v>
      </c>
      <c r="I7183" s="2" t="s">
        <v>20</v>
      </c>
      <c r="J7183" s="2" t="s">
        <v>21</v>
      </c>
      <c r="K7183" s="2" t="s">
        <v>22</v>
      </c>
      <c r="L7183" s="2" t="s">
        <v>28</v>
      </c>
      <c r="M7183" s="2" t="s">
        <v>29</v>
      </c>
      <c r="N7183" s="2" t="s">
        <v>30</v>
      </c>
    </row>
    <row r="7184" spans="1:14" hidden="1" x14ac:dyDescent="0.3">
      <c r="A7184" s="2" t="s">
        <v>12918</v>
      </c>
      <c r="B7184" s="2">
        <v>31</v>
      </c>
      <c r="C7184" s="2" t="s">
        <v>15</v>
      </c>
      <c r="D7184" s="2" t="s">
        <v>109</v>
      </c>
      <c r="E7184" s="3">
        <v>42055</v>
      </c>
      <c r="F7184" s="2" t="s">
        <v>11126</v>
      </c>
      <c r="G7184" s="2" t="s">
        <v>39</v>
      </c>
      <c r="H7184" s="2" t="s">
        <v>12919</v>
      </c>
      <c r="I7184" s="2" t="s">
        <v>20</v>
      </c>
      <c r="J7184" s="2" t="s">
        <v>21</v>
      </c>
      <c r="K7184" s="2" t="s">
        <v>60</v>
      </c>
      <c r="L7184" s="2" t="s">
        <v>202</v>
      </c>
      <c r="M7184" s="2" t="s">
        <v>69</v>
      </c>
      <c r="N7184" s="2" t="s">
        <v>89</v>
      </c>
    </row>
    <row r="7185" spans="1:14" x14ac:dyDescent="0.3">
      <c r="A7185" s="2" t="s">
        <v>12920</v>
      </c>
      <c r="B7185" s="2">
        <v>41</v>
      </c>
      <c r="C7185" s="2" t="s">
        <v>15</v>
      </c>
      <c r="D7185" s="2" t="s">
        <v>37</v>
      </c>
      <c r="E7185" s="3">
        <v>42055</v>
      </c>
      <c r="F7185" s="2" t="s">
        <v>876</v>
      </c>
      <c r="G7185" s="2" t="s">
        <v>82</v>
      </c>
      <c r="H7185" s="2" t="s">
        <v>9443</v>
      </c>
      <c r="I7185" s="2" t="s">
        <v>486</v>
      </c>
      <c r="J7185" s="2" t="s">
        <v>21</v>
      </c>
      <c r="K7185" s="2" t="s">
        <v>22</v>
      </c>
      <c r="L7185" s="2" t="s">
        <v>202</v>
      </c>
      <c r="M7185" s="2"/>
      <c r="N7185" s="2" t="s">
        <v>89</v>
      </c>
    </row>
    <row r="7186" spans="1:14" x14ac:dyDescent="0.3">
      <c r="A7186" s="2" t="s">
        <v>12921</v>
      </c>
      <c r="B7186" s="2">
        <v>35</v>
      </c>
      <c r="C7186" s="2" t="s">
        <v>15</v>
      </c>
      <c r="D7186" s="2" t="s">
        <v>102</v>
      </c>
      <c r="E7186" s="3">
        <v>42055</v>
      </c>
      <c r="F7186" s="2" t="s">
        <v>6009</v>
      </c>
      <c r="G7186" s="2" t="s">
        <v>33</v>
      </c>
      <c r="H7186" s="2" t="s">
        <v>6010</v>
      </c>
      <c r="I7186" s="2" t="s">
        <v>486</v>
      </c>
      <c r="J7186" s="2" t="s">
        <v>21</v>
      </c>
      <c r="K7186" s="2" t="s">
        <v>60</v>
      </c>
      <c r="L7186" s="2" t="s">
        <v>202</v>
      </c>
      <c r="M7186" s="2"/>
      <c r="N7186" s="2" t="s">
        <v>89</v>
      </c>
    </row>
    <row r="7187" spans="1:14" hidden="1" x14ac:dyDescent="0.3">
      <c r="A7187" s="2" t="s">
        <v>12922</v>
      </c>
      <c r="B7187" s="2">
        <v>20</v>
      </c>
      <c r="C7187" s="2" t="s">
        <v>76</v>
      </c>
      <c r="D7187" s="2" t="s">
        <v>37</v>
      </c>
      <c r="E7187" s="3">
        <v>42053</v>
      </c>
      <c r="F7187" s="2" t="s">
        <v>1409</v>
      </c>
      <c r="G7187" s="2" t="s">
        <v>200</v>
      </c>
      <c r="H7187" s="2" t="s">
        <v>4423</v>
      </c>
      <c r="I7187" s="2" t="s">
        <v>20</v>
      </c>
      <c r="J7187" s="2" t="s">
        <v>21</v>
      </c>
      <c r="K7187" s="2" t="s">
        <v>49</v>
      </c>
      <c r="L7187" s="2" t="s">
        <v>23</v>
      </c>
      <c r="M7187" s="2" t="s">
        <v>69</v>
      </c>
      <c r="N7187" s="2" t="s">
        <v>24</v>
      </c>
    </row>
    <row r="7188" spans="1:14" hidden="1" x14ac:dyDescent="0.3">
      <c r="A7188" s="2" t="s">
        <v>12923</v>
      </c>
      <c r="B7188" s="2">
        <v>43</v>
      </c>
      <c r="C7188" s="2" t="s">
        <v>76</v>
      </c>
      <c r="D7188" s="2" t="s">
        <v>102</v>
      </c>
      <c r="E7188" s="3">
        <v>42052</v>
      </c>
      <c r="F7188" s="2" t="s">
        <v>1701</v>
      </c>
      <c r="G7188" s="2" t="s">
        <v>200</v>
      </c>
      <c r="H7188" s="2" t="s">
        <v>1702</v>
      </c>
      <c r="I7188" s="2" t="s">
        <v>20</v>
      </c>
      <c r="J7188" s="2" t="s">
        <v>21</v>
      </c>
      <c r="K7188" s="2" t="s">
        <v>60</v>
      </c>
      <c r="L7188" s="2" t="s">
        <v>28</v>
      </c>
      <c r="M7188" s="2" t="s">
        <v>29</v>
      </c>
      <c r="N7188" s="2" t="s">
        <v>30</v>
      </c>
    </row>
    <row r="7189" spans="1:14" hidden="1" x14ac:dyDescent="0.3">
      <c r="A7189" s="2" t="s">
        <v>12924</v>
      </c>
      <c r="B7189" s="2">
        <v>30</v>
      </c>
      <c r="C7189" s="2" t="s">
        <v>15</v>
      </c>
      <c r="D7189" s="2" t="s">
        <v>102</v>
      </c>
      <c r="E7189" s="3">
        <v>42052</v>
      </c>
      <c r="F7189" s="2" t="s">
        <v>12925</v>
      </c>
      <c r="G7189" s="2" t="s">
        <v>321</v>
      </c>
      <c r="H7189" s="2" t="s">
        <v>12926</v>
      </c>
      <c r="I7189" s="2" t="s">
        <v>20</v>
      </c>
      <c r="J7189" s="2" t="s">
        <v>21</v>
      </c>
      <c r="K7189" s="2" t="s">
        <v>22</v>
      </c>
      <c r="L7189" s="2" t="s">
        <v>88</v>
      </c>
      <c r="M7189" s="2" t="s">
        <v>29</v>
      </c>
      <c r="N7189" s="2" t="s">
        <v>89</v>
      </c>
    </row>
    <row r="7190" spans="1:14" hidden="1" x14ac:dyDescent="0.3">
      <c r="A7190" s="2" t="s">
        <v>12927</v>
      </c>
      <c r="B7190" s="2">
        <v>31</v>
      </c>
      <c r="C7190" s="2" t="s">
        <v>15</v>
      </c>
      <c r="D7190" s="2" t="s">
        <v>102</v>
      </c>
      <c r="E7190" s="3">
        <v>42052</v>
      </c>
      <c r="F7190" s="2" t="s">
        <v>117</v>
      </c>
      <c r="G7190" s="2" t="s">
        <v>409</v>
      </c>
      <c r="H7190" s="2" t="s">
        <v>3705</v>
      </c>
      <c r="I7190" s="2" t="s">
        <v>20</v>
      </c>
      <c r="J7190" s="2" t="s">
        <v>21</v>
      </c>
      <c r="K7190" s="2" t="s">
        <v>22</v>
      </c>
      <c r="L7190" s="2" t="s">
        <v>202</v>
      </c>
      <c r="M7190" s="2" t="s">
        <v>69</v>
      </c>
      <c r="N7190" s="2" t="s">
        <v>89</v>
      </c>
    </row>
    <row r="7191" spans="1:14" hidden="1" x14ac:dyDescent="0.3">
      <c r="A7191" s="2" t="s">
        <v>12928</v>
      </c>
      <c r="B7191" s="2">
        <v>32</v>
      </c>
      <c r="C7191" s="2" t="s">
        <v>15</v>
      </c>
      <c r="D7191" s="2" t="s">
        <v>102</v>
      </c>
      <c r="E7191" s="3">
        <v>42052</v>
      </c>
      <c r="F7191" s="2" t="s">
        <v>12929</v>
      </c>
      <c r="G7191" s="2" t="s">
        <v>325</v>
      </c>
      <c r="H7191" s="2" t="s">
        <v>2899</v>
      </c>
      <c r="I7191" s="2" t="s">
        <v>20</v>
      </c>
      <c r="J7191" s="2" t="s">
        <v>21</v>
      </c>
      <c r="K7191" s="2" t="s">
        <v>22</v>
      </c>
      <c r="L7191" s="2" t="s">
        <v>28</v>
      </c>
      <c r="M7191" s="2" t="s">
        <v>29</v>
      </c>
      <c r="N7191" s="2" t="s">
        <v>30</v>
      </c>
    </row>
    <row r="7192" spans="1:14" hidden="1" x14ac:dyDescent="0.3">
      <c r="A7192" s="2" t="s">
        <v>12930</v>
      </c>
      <c r="B7192" s="2">
        <v>50</v>
      </c>
      <c r="C7192" s="2" t="s">
        <v>15</v>
      </c>
      <c r="D7192" s="2" t="s">
        <v>109</v>
      </c>
      <c r="E7192" s="3">
        <v>42052</v>
      </c>
      <c r="F7192" s="2" t="s">
        <v>12931</v>
      </c>
      <c r="G7192" s="2" t="s">
        <v>39</v>
      </c>
      <c r="H7192" s="2" t="s">
        <v>12932</v>
      </c>
      <c r="I7192" s="2" t="s">
        <v>20</v>
      </c>
      <c r="J7192" s="2" t="s">
        <v>21</v>
      </c>
      <c r="K7192" s="2" t="s">
        <v>22</v>
      </c>
      <c r="L7192" s="2" t="s">
        <v>158</v>
      </c>
      <c r="M7192" s="2" t="s">
        <v>69</v>
      </c>
      <c r="N7192" s="2" t="s">
        <v>159</v>
      </c>
    </row>
    <row r="7193" spans="1:14" hidden="1" x14ac:dyDescent="0.3">
      <c r="A7193" s="2" t="s">
        <v>12933</v>
      </c>
      <c r="B7193" s="2">
        <v>26</v>
      </c>
      <c r="C7193" s="2" t="s">
        <v>15</v>
      </c>
      <c r="D7193" s="2" t="s">
        <v>102</v>
      </c>
      <c r="E7193" s="3">
        <v>42051</v>
      </c>
      <c r="F7193" s="2" t="s">
        <v>481</v>
      </c>
      <c r="G7193" s="2" t="s">
        <v>208</v>
      </c>
      <c r="H7193" s="2" t="s">
        <v>482</v>
      </c>
      <c r="I7193" s="2" t="s">
        <v>20</v>
      </c>
      <c r="J7193" s="2" t="s">
        <v>21</v>
      </c>
      <c r="K7193" s="2" t="s">
        <v>22</v>
      </c>
      <c r="L7193" s="2" t="s">
        <v>28</v>
      </c>
      <c r="M7193" s="2" t="s">
        <v>29</v>
      </c>
      <c r="N7193" s="2" t="s">
        <v>30</v>
      </c>
    </row>
    <row r="7194" spans="1:14" hidden="1" x14ac:dyDescent="0.3">
      <c r="A7194" s="2" t="s">
        <v>12934</v>
      </c>
      <c r="B7194" s="2">
        <v>56</v>
      </c>
      <c r="C7194" s="2" t="s">
        <v>15</v>
      </c>
      <c r="D7194" s="2" t="s">
        <v>102</v>
      </c>
      <c r="E7194" s="3">
        <v>42051</v>
      </c>
      <c r="F7194" s="2" t="s">
        <v>5631</v>
      </c>
      <c r="G7194" s="2" t="s">
        <v>78</v>
      </c>
      <c r="H7194" s="2" t="s">
        <v>5632</v>
      </c>
      <c r="I7194" s="2" t="s">
        <v>20</v>
      </c>
      <c r="J7194" s="2" t="s">
        <v>21</v>
      </c>
      <c r="K7194" s="2" t="s">
        <v>22</v>
      </c>
      <c r="L7194" s="2" t="s">
        <v>28</v>
      </c>
      <c r="M7194" s="2" t="s">
        <v>29</v>
      </c>
      <c r="N7194" s="2" t="s">
        <v>30</v>
      </c>
    </row>
    <row r="7195" spans="1:14" hidden="1" x14ac:dyDescent="0.3">
      <c r="A7195" s="2" t="s">
        <v>12935</v>
      </c>
      <c r="B7195" s="2">
        <v>24</v>
      </c>
      <c r="C7195" s="2" t="s">
        <v>15</v>
      </c>
      <c r="D7195" s="2" t="s">
        <v>102</v>
      </c>
      <c r="E7195" s="3">
        <v>42051</v>
      </c>
      <c r="F7195" s="2" t="s">
        <v>245</v>
      </c>
      <c r="G7195" s="2" t="s">
        <v>234</v>
      </c>
      <c r="H7195" s="2" t="s">
        <v>246</v>
      </c>
      <c r="I7195" s="2" t="s">
        <v>20</v>
      </c>
      <c r="J7195" s="2" t="s">
        <v>21</v>
      </c>
      <c r="K7195" s="2" t="s">
        <v>49</v>
      </c>
      <c r="L7195" s="2" t="s">
        <v>88</v>
      </c>
      <c r="M7195" s="2" t="s">
        <v>29</v>
      </c>
      <c r="N7195" s="2" t="s">
        <v>89</v>
      </c>
    </row>
    <row r="7196" spans="1:14" hidden="1" x14ac:dyDescent="0.3">
      <c r="A7196" s="2" t="s">
        <v>12936</v>
      </c>
      <c r="B7196" s="2">
        <v>25</v>
      </c>
      <c r="C7196" s="2" t="s">
        <v>15</v>
      </c>
      <c r="D7196" s="2" t="s">
        <v>37</v>
      </c>
      <c r="E7196" s="3">
        <v>42050</v>
      </c>
      <c r="F7196" s="2" t="s">
        <v>5385</v>
      </c>
      <c r="G7196" s="2" t="s">
        <v>106</v>
      </c>
      <c r="H7196" s="2" t="s">
        <v>6446</v>
      </c>
      <c r="I7196" s="2" t="s">
        <v>318</v>
      </c>
      <c r="J7196" s="2" t="s">
        <v>21</v>
      </c>
      <c r="K7196" s="2" t="s">
        <v>49</v>
      </c>
      <c r="L7196" s="2" t="s">
        <v>202</v>
      </c>
      <c r="M7196" s="2" t="s">
        <v>69</v>
      </c>
      <c r="N7196" s="2" t="s">
        <v>89</v>
      </c>
    </row>
    <row r="7197" spans="1:14" hidden="1" x14ac:dyDescent="0.3">
      <c r="A7197" s="2" t="s">
        <v>12937</v>
      </c>
      <c r="B7197" s="2">
        <v>34</v>
      </c>
      <c r="C7197" s="2" t="s">
        <v>15</v>
      </c>
      <c r="D7197" s="2" t="s">
        <v>102</v>
      </c>
      <c r="E7197" s="3">
        <v>42050</v>
      </c>
      <c r="F7197" s="2" t="s">
        <v>8085</v>
      </c>
      <c r="G7197" s="2" t="s">
        <v>118</v>
      </c>
      <c r="H7197" s="2" t="s">
        <v>866</v>
      </c>
      <c r="I7197" s="2" t="s">
        <v>20</v>
      </c>
      <c r="J7197" s="2" t="s">
        <v>21</v>
      </c>
      <c r="K7197" s="2" t="s">
        <v>49</v>
      </c>
      <c r="L7197" s="2" t="s">
        <v>1715</v>
      </c>
      <c r="M7197" s="2" t="s">
        <v>69</v>
      </c>
      <c r="N7197" s="2" t="s">
        <v>30</v>
      </c>
    </row>
    <row r="7198" spans="1:14" hidden="1" x14ac:dyDescent="0.3">
      <c r="A7198" s="2" t="s">
        <v>12938</v>
      </c>
      <c r="B7198" s="2">
        <v>34</v>
      </c>
      <c r="C7198" s="2" t="s">
        <v>15</v>
      </c>
      <c r="D7198" s="2" t="s">
        <v>102</v>
      </c>
      <c r="E7198" s="3">
        <v>42050</v>
      </c>
      <c r="F7198" s="2" t="s">
        <v>11180</v>
      </c>
      <c r="G7198" s="2" t="s">
        <v>62</v>
      </c>
      <c r="H7198" s="2" t="s">
        <v>12939</v>
      </c>
      <c r="I7198" s="2" t="s">
        <v>20</v>
      </c>
      <c r="J7198" s="2" t="s">
        <v>21</v>
      </c>
      <c r="K7198" s="2" t="s">
        <v>22</v>
      </c>
      <c r="L7198" s="2" t="s">
        <v>28</v>
      </c>
      <c r="M7198" s="2" t="s">
        <v>29</v>
      </c>
      <c r="N7198" s="2" t="s">
        <v>30</v>
      </c>
    </row>
    <row r="7199" spans="1:14" hidden="1" x14ac:dyDescent="0.3">
      <c r="A7199" s="2" t="s">
        <v>12940</v>
      </c>
      <c r="B7199" s="2">
        <v>16</v>
      </c>
      <c r="C7199" s="2" t="s">
        <v>15</v>
      </c>
      <c r="D7199" s="2" t="s">
        <v>102</v>
      </c>
      <c r="E7199" s="3">
        <v>42049</v>
      </c>
      <c r="F7199" s="2" t="s">
        <v>546</v>
      </c>
      <c r="G7199" s="2" t="s">
        <v>99</v>
      </c>
      <c r="H7199" s="2" t="s">
        <v>1098</v>
      </c>
      <c r="I7199" s="2" t="s">
        <v>20</v>
      </c>
      <c r="J7199" s="2" t="s">
        <v>21</v>
      </c>
      <c r="K7199" s="2" t="s">
        <v>49</v>
      </c>
      <c r="L7199" s="2" t="s">
        <v>28</v>
      </c>
      <c r="M7199" s="2" t="s">
        <v>29</v>
      </c>
      <c r="N7199" s="2" t="s">
        <v>30</v>
      </c>
    </row>
    <row r="7200" spans="1:14" hidden="1" x14ac:dyDescent="0.3">
      <c r="A7200" s="2" t="s">
        <v>12941</v>
      </c>
      <c r="B7200" s="2">
        <v>51</v>
      </c>
      <c r="C7200" s="2" t="s">
        <v>15</v>
      </c>
      <c r="D7200" s="2" t="s">
        <v>102</v>
      </c>
      <c r="E7200" s="3">
        <v>42049</v>
      </c>
      <c r="F7200" s="2" t="s">
        <v>1470</v>
      </c>
      <c r="G7200" s="2" t="s">
        <v>39</v>
      </c>
      <c r="H7200" s="2" t="s">
        <v>3510</v>
      </c>
      <c r="I7200" s="2" t="s">
        <v>20</v>
      </c>
      <c r="J7200" s="2" t="s">
        <v>21</v>
      </c>
      <c r="K7200" s="2" t="s">
        <v>22</v>
      </c>
      <c r="L7200" s="2" t="s">
        <v>28</v>
      </c>
      <c r="M7200" s="2" t="s">
        <v>29</v>
      </c>
      <c r="N7200" s="2" t="s">
        <v>30</v>
      </c>
    </row>
    <row r="7201" spans="1:14" hidden="1" x14ac:dyDescent="0.3">
      <c r="A7201" s="2" t="s">
        <v>12942</v>
      </c>
      <c r="B7201" s="2">
        <v>37</v>
      </c>
      <c r="C7201" s="2" t="s">
        <v>15</v>
      </c>
      <c r="D7201" s="2" t="s">
        <v>109</v>
      </c>
      <c r="E7201" s="3">
        <v>42048</v>
      </c>
      <c r="F7201" s="2" t="s">
        <v>12943</v>
      </c>
      <c r="G7201" s="2" t="s">
        <v>78</v>
      </c>
      <c r="H7201" s="2" t="s">
        <v>956</v>
      </c>
      <c r="I7201" s="2" t="s">
        <v>20</v>
      </c>
      <c r="J7201" s="2" t="s">
        <v>21</v>
      </c>
      <c r="K7201" s="2" t="s">
        <v>49</v>
      </c>
      <c r="L7201" s="2" t="s">
        <v>35</v>
      </c>
      <c r="M7201" s="2" t="s">
        <v>69</v>
      </c>
      <c r="N7201" s="2" t="s">
        <v>30</v>
      </c>
    </row>
    <row r="7202" spans="1:14" hidden="1" x14ac:dyDescent="0.3">
      <c r="A7202" s="2" t="s">
        <v>12944</v>
      </c>
      <c r="B7202" s="2">
        <v>23</v>
      </c>
      <c r="C7202" s="2" t="s">
        <v>15</v>
      </c>
      <c r="D7202" s="2" t="s">
        <v>102</v>
      </c>
      <c r="E7202" s="3">
        <v>42048</v>
      </c>
      <c r="F7202" s="2" t="s">
        <v>2171</v>
      </c>
      <c r="G7202" s="2" t="s">
        <v>33</v>
      </c>
      <c r="H7202" s="2" t="s">
        <v>1974</v>
      </c>
      <c r="I7202" s="2" t="s">
        <v>20</v>
      </c>
      <c r="J7202" s="2" t="s">
        <v>21</v>
      </c>
      <c r="K7202" s="2" t="s">
        <v>22</v>
      </c>
      <c r="L7202" s="2" t="s">
        <v>158</v>
      </c>
      <c r="M7202" s="2" t="s">
        <v>29</v>
      </c>
      <c r="N7202" s="2" t="s">
        <v>159</v>
      </c>
    </row>
    <row r="7203" spans="1:14" hidden="1" x14ac:dyDescent="0.3">
      <c r="A7203" s="2" t="s">
        <v>12945</v>
      </c>
      <c r="B7203" s="2">
        <v>21</v>
      </c>
      <c r="C7203" s="2" t="s">
        <v>15</v>
      </c>
      <c r="D7203" s="2" t="s">
        <v>109</v>
      </c>
      <c r="E7203" s="3">
        <v>42048</v>
      </c>
      <c r="F7203" s="2" t="s">
        <v>673</v>
      </c>
      <c r="G7203" s="2" t="s">
        <v>269</v>
      </c>
      <c r="H7203" s="2" t="s">
        <v>4926</v>
      </c>
      <c r="I7203" s="2" t="s">
        <v>20</v>
      </c>
      <c r="J7203" s="2" t="s">
        <v>21</v>
      </c>
      <c r="K7203" s="2" t="s">
        <v>60</v>
      </c>
      <c r="L7203" s="2" t="s">
        <v>28</v>
      </c>
      <c r="M7203" s="2" t="s">
        <v>29</v>
      </c>
      <c r="N7203" s="2" t="s">
        <v>30</v>
      </c>
    </row>
    <row r="7204" spans="1:14" hidden="1" x14ac:dyDescent="0.3">
      <c r="A7204" s="2" t="s">
        <v>12946</v>
      </c>
      <c r="B7204" s="2">
        <v>35</v>
      </c>
      <c r="C7204" s="2" t="s">
        <v>15</v>
      </c>
      <c r="D7204" s="2" t="s">
        <v>109</v>
      </c>
      <c r="E7204" s="3">
        <v>42048</v>
      </c>
      <c r="F7204" s="2" t="s">
        <v>1154</v>
      </c>
      <c r="G7204" s="2" t="s">
        <v>56</v>
      </c>
      <c r="H7204" s="2" t="s">
        <v>12484</v>
      </c>
      <c r="I7204" s="2" t="s">
        <v>20</v>
      </c>
      <c r="J7204" s="2" t="s">
        <v>21</v>
      </c>
      <c r="K7204" s="2" t="s">
        <v>22</v>
      </c>
      <c r="L7204" s="2" t="s">
        <v>202</v>
      </c>
      <c r="M7204" s="2" t="s">
        <v>69</v>
      </c>
      <c r="N7204" s="2" t="s">
        <v>89</v>
      </c>
    </row>
    <row r="7205" spans="1:14" hidden="1" x14ac:dyDescent="0.3">
      <c r="A7205" s="2" t="s">
        <v>12947</v>
      </c>
      <c r="B7205" s="2">
        <v>27</v>
      </c>
      <c r="C7205" s="2" t="s">
        <v>15</v>
      </c>
      <c r="D7205" s="2" t="s">
        <v>102</v>
      </c>
      <c r="E7205" s="3">
        <v>42048</v>
      </c>
      <c r="F7205" s="2" t="s">
        <v>12948</v>
      </c>
      <c r="G7205" s="2" t="s">
        <v>52</v>
      </c>
      <c r="H7205" s="2" t="s">
        <v>4226</v>
      </c>
      <c r="I7205" s="2" t="s">
        <v>20</v>
      </c>
      <c r="J7205" s="2" t="s">
        <v>21</v>
      </c>
      <c r="K7205" s="2" t="s">
        <v>22</v>
      </c>
      <c r="L7205" s="2" t="s">
        <v>28</v>
      </c>
      <c r="M7205" s="2" t="s">
        <v>29</v>
      </c>
      <c r="N7205" s="2" t="s">
        <v>30</v>
      </c>
    </row>
    <row r="7206" spans="1:14" hidden="1" x14ac:dyDescent="0.3">
      <c r="A7206" s="2" t="s">
        <v>12949</v>
      </c>
      <c r="B7206" s="2">
        <v>23</v>
      </c>
      <c r="C7206" s="2" t="s">
        <v>15</v>
      </c>
      <c r="D7206" s="2" t="s">
        <v>37</v>
      </c>
      <c r="E7206" s="3">
        <v>42046</v>
      </c>
      <c r="F7206" s="2" t="s">
        <v>929</v>
      </c>
      <c r="G7206" s="2" t="s">
        <v>33</v>
      </c>
      <c r="H7206" s="2" t="s">
        <v>930</v>
      </c>
      <c r="I7206" s="2" t="s">
        <v>20</v>
      </c>
      <c r="J7206" s="2" t="s">
        <v>21</v>
      </c>
      <c r="K7206" s="2" t="s">
        <v>49</v>
      </c>
      <c r="L7206" s="2" t="s">
        <v>35</v>
      </c>
      <c r="M7206" s="2" t="s">
        <v>69</v>
      </c>
      <c r="N7206" s="2" t="s">
        <v>30</v>
      </c>
    </row>
    <row r="7207" spans="1:14" x14ac:dyDescent="0.3">
      <c r="A7207" s="2" t="s">
        <v>12950</v>
      </c>
      <c r="B7207" s="2">
        <v>37</v>
      </c>
      <c r="C7207" s="2" t="s">
        <v>15</v>
      </c>
      <c r="D7207" s="2" t="s">
        <v>102</v>
      </c>
      <c r="E7207" s="3">
        <v>42046</v>
      </c>
      <c r="F7207" s="2" t="s">
        <v>5667</v>
      </c>
      <c r="G7207" s="2" t="s">
        <v>106</v>
      </c>
      <c r="H7207" s="2" t="s">
        <v>12951</v>
      </c>
      <c r="I7207" s="2" t="s">
        <v>20</v>
      </c>
      <c r="J7207" s="2" t="s">
        <v>21</v>
      </c>
      <c r="K7207" s="2" t="s">
        <v>60</v>
      </c>
      <c r="L7207" s="2" t="s">
        <v>202</v>
      </c>
      <c r="M7207" s="2"/>
      <c r="N7207" s="2" t="s">
        <v>89</v>
      </c>
    </row>
    <row r="7208" spans="1:14" hidden="1" x14ac:dyDescent="0.3">
      <c r="A7208" s="2" t="s">
        <v>12952</v>
      </c>
      <c r="B7208" s="2">
        <v>46</v>
      </c>
      <c r="C7208" s="2" t="s">
        <v>15</v>
      </c>
      <c r="D7208" s="2" t="s">
        <v>102</v>
      </c>
      <c r="E7208" s="3">
        <v>42046</v>
      </c>
      <c r="F7208" s="2" t="s">
        <v>12953</v>
      </c>
      <c r="G7208" s="2" t="s">
        <v>393</v>
      </c>
      <c r="H7208" s="2" t="s">
        <v>12954</v>
      </c>
      <c r="I7208" s="2" t="s">
        <v>20</v>
      </c>
      <c r="J7208" s="2" t="s">
        <v>21</v>
      </c>
      <c r="K7208" s="2" t="s">
        <v>49</v>
      </c>
      <c r="L7208" s="2" t="s">
        <v>88</v>
      </c>
      <c r="M7208" s="2" t="s">
        <v>29</v>
      </c>
      <c r="N7208" s="2" t="s">
        <v>89</v>
      </c>
    </row>
    <row r="7209" spans="1:14" hidden="1" x14ac:dyDescent="0.3">
      <c r="A7209" s="2" t="s">
        <v>12955</v>
      </c>
      <c r="B7209" s="2">
        <v>49</v>
      </c>
      <c r="C7209" s="2" t="s">
        <v>15</v>
      </c>
      <c r="D7209" s="2" t="s">
        <v>37</v>
      </c>
      <c r="E7209" s="3">
        <v>42045</v>
      </c>
      <c r="F7209" s="2" t="s">
        <v>304</v>
      </c>
      <c r="G7209" s="2" t="s">
        <v>52</v>
      </c>
      <c r="H7209" s="2" t="s">
        <v>1933</v>
      </c>
      <c r="I7209" s="2" t="s">
        <v>20</v>
      </c>
      <c r="J7209" s="2" t="s">
        <v>21</v>
      </c>
      <c r="K7209" s="2" t="s">
        <v>60</v>
      </c>
      <c r="L7209" s="2" t="s">
        <v>28</v>
      </c>
      <c r="M7209" s="2" t="s">
        <v>29</v>
      </c>
      <c r="N7209" s="2" t="s">
        <v>30</v>
      </c>
    </row>
    <row r="7210" spans="1:14" hidden="1" x14ac:dyDescent="0.3">
      <c r="A7210" s="2" t="s">
        <v>12956</v>
      </c>
      <c r="B7210" s="2">
        <v>35</v>
      </c>
      <c r="C7210" s="2" t="s">
        <v>15</v>
      </c>
      <c r="D7210" s="2" t="s">
        <v>109</v>
      </c>
      <c r="E7210" s="3">
        <v>42045</v>
      </c>
      <c r="F7210" s="2" t="s">
        <v>3271</v>
      </c>
      <c r="G7210" s="2" t="s">
        <v>121</v>
      </c>
      <c r="H7210" s="2" t="s">
        <v>3272</v>
      </c>
      <c r="I7210" s="2" t="s">
        <v>318</v>
      </c>
      <c r="J7210" s="2" t="s">
        <v>21</v>
      </c>
      <c r="K7210" s="2" t="s">
        <v>49</v>
      </c>
      <c r="L7210" s="2" t="s">
        <v>202</v>
      </c>
      <c r="M7210" s="2" t="s">
        <v>69</v>
      </c>
      <c r="N7210" s="2" t="s">
        <v>89</v>
      </c>
    </row>
    <row r="7211" spans="1:14" hidden="1" x14ac:dyDescent="0.3">
      <c r="A7211" s="2" t="s">
        <v>12957</v>
      </c>
      <c r="B7211" s="2">
        <v>45</v>
      </c>
      <c r="C7211" s="2" t="s">
        <v>15</v>
      </c>
      <c r="D7211" s="2" t="s">
        <v>102</v>
      </c>
      <c r="E7211" s="3">
        <v>42045</v>
      </c>
      <c r="F7211" s="2" t="s">
        <v>12958</v>
      </c>
      <c r="G7211" s="2" t="s">
        <v>279</v>
      </c>
      <c r="H7211" s="2" t="s">
        <v>4081</v>
      </c>
      <c r="I7211" s="2" t="s">
        <v>20</v>
      </c>
      <c r="J7211" s="2" t="s">
        <v>21</v>
      </c>
      <c r="K7211" s="2" t="s">
        <v>49</v>
      </c>
      <c r="L7211" s="2" t="s">
        <v>28</v>
      </c>
      <c r="M7211" s="2" t="s">
        <v>29</v>
      </c>
      <c r="N7211" s="2" t="s">
        <v>30</v>
      </c>
    </row>
    <row r="7212" spans="1:14" hidden="1" x14ac:dyDescent="0.3">
      <c r="A7212" s="2" t="s">
        <v>12959</v>
      </c>
      <c r="B7212" s="2">
        <v>45</v>
      </c>
      <c r="C7212" s="2" t="s">
        <v>15</v>
      </c>
      <c r="D7212" s="2" t="s">
        <v>37</v>
      </c>
      <c r="E7212" s="3">
        <v>42044</v>
      </c>
      <c r="F7212" s="2" t="s">
        <v>1192</v>
      </c>
      <c r="G7212" s="2" t="s">
        <v>39</v>
      </c>
      <c r="H7212" s="2" t="s">
        <v>1193</v>
      </c>
      <c r="I7212" s="2" t="s">
        <v>20</v>
      </c>
      <c r="J7212" s="2" t="s">
        <v>21</v>
      </c>
      <c r="K7212" s="2" t="s">
        <v>22</v>
      </c>
      <c r="L7212" s="2" t="s">
        <v>158</v>
      </c>
      <c r="M7212" s="2" t="s">
        <v>29</v>
      </c>
      <c r="N7212" s="2" t="s">
        <v>159</v>
      </c>
    </row>
    <row r="7213" spans="1:14" hidden="1" x14ac:dyDescent="0.3">
      <c r="A7213" s="2" t="s">
        <v>12960</v>
      </c>
      <c r="B7213" s="2">
        <v>61</v>
      </c>
      <c r="C7213" s="2" t="s">
        <v>15</v>
      </c>
      <c r="D7213" s="2" t="s">
        <v>102</v>
      </c>
      <c r="E7213" s="3">
        <v>42044</v>
      </c>
      <c r="F7213" s="2" t="s">
        <v>12961</v>
      </c>
      <c r="G7213" s="2" t="s">
        <v>579</v>
      </c>
      <c r="H7213" s="2" t="s">
        <v>12962</v>
      </c>
      <c r="I7213" s="2" t="s">
        <v>20</v>
      </c>
      <c r="J7213" s="2" t="s">
        <v>21</v>
      </c>
      <c r="K7213" s="2" t="s">
        <v>49</v>
      </c>
      <c r="L7213" s="2" t="s">
        <v>28</v>
      </c>
      <c r="M7213" s="2" t="s">
        <v>23</v>
      </c>
      <c r="N7213" s="2" t="s">
        <v>30</v>
      </c>
    </row>
    <row r="7214" spans="1:14" hidden="1" x14ac:dyDescent="0.3">
      <c r="A7214" s="2" t="s">
        <v>12963</v>
      </c>
      <c r="B7214" s="2">
        <v>46</v>
      </c>
      <c r="C7214" s="2" t="s">
        <v>15</v>
      </c>
      <c r="D7214" s="2" t="s">
        <v>37</v>
      </c>
      <c r="E7214" s="3">
        <v>42043</v>
      </c>
      <c r="F7214" s="2" t="s">
        <v>337</v>
      </c>
      <c r="G7214" s="2" t="s">
        <v>106</v>
      </c>
      <c r="H7214" s="2" t="s">
        <v>1724</v>
      </c>
      <c r="I7214" s="2" t="s">
        <v>20</v>
      </c>
      <c r="J7214" s="2" t="s">
        <v>21</v>
      </c>
      <c r="K7214" s="2" t="s">
        <v>60</v>
      </c>
      <c r="L7214" s="2" t="s">
        <v>28</v>
      </c>
      <c r="M7214" s="2" t="s">
        <v>29</v>
      </c>
      <c r="N7214" s="2" t="s">
        <v>30</v>
      </c>
    </row>
    <row r="7215" spans="1:14" hidden="1" x14ac:dyDescent="0.3">
      <c r="A7215" s="2" t="s">
        <v>12964</v>
      </c>
      <c r="B7215" s="2">
        <v>27</v>
      </c>
      <c r="C7215" s="2" t="s">
        <v>15</v>
      </c>
      <c r="D7215" s="2" t="s">
        <v>102</v>
      </c>
      <c r="E7215" s="3">
        <v>42043</v>
      </c>
      <c r="F7215" s="2" t="s">
        <v>1475</v>
      </c>
      <c r="G7215" s="2" t="s">
        <v>39</v>
      </c>
      <c r="H7215" s="2" t="s">
        <v>1693</v>
      </c>
      <c r="I7215" s="2" t="s">
        <v>20</v>
      </c>
      <c r="J7215" s="2" t="s">
        <v>21</v>
      </c>
      <c r="K7215" s="2" t="s">
        <v>60</v>
      </c>
      <c r="L7215" s="2" t="s">
        <v>28</v>
      </c>
      <c r="M7215" s="2" t="s">
        <v>29</v>
      </c>
      <c r="N7215" s="2" t="s">
        <v>30</v>
      </c>
    </row>
    <row r="7216" spans="1:14" x14ac:dyDescent="0.3">
      <c r="A7216" s="2" t="s">
        <v>12965</v>
      </c>
      <c r="B7216" s="2">
        <v>37</v>
      </c>
      <c r="C7216" s="2" t="s">
        <v>76</v>
      </c>
      <c r="D7216" s="2" t="s">
        <v>37</v>
      </c>
      <c r="E7216" s="3">
        <v>42043</v>
      </c>
      <c r="F7216" s="2" t="s">
        <v>9442</v>
      </c>
      <c r="G7216" s="2" t="s">
        <v>537</v>
      </c>
      <c r="H7216" s="2" t="s">
        <v>10367</v>
      </c>
      <c r="I7216" s="2" t="s">
        <v>486</v>
      </c>
      <c r="J7216" s="2" t="s">
        <v>21</v>
      </c>
      <c r="K7216" s="2" t="s">
        <v>60</v>
      </c>
      <c r="L7216" s="2" t="s">
        <v>202</v>
      </c>
      <c r="M7216" s="2"/>
      <c r="N7216" s="2" t="s">
        <v>89</v>
      </c>
    </row>
    <row r="7217" spans="1:14" hidden="1" x14ac:dyDescent="0.3">
      <c r="A7217" s="2" t="s">
        <v>12966</v>
      </c>
      <c r="B7217" s="2">
        <v>57</v>
      </c>
      <c r="C7217" s="2" t="s">
        <v>15</v>
      </c>
      <c r="D7217" s="2" t="s">
        <v>102</v>
      </c>
      <c r="E7217" s="3">
        <v>42043</v>
      </c>
      <c r="F7217" s="2" t="s">
        <v>12967</v>
      </c>
      <c r="G7217" s="2" t="s">
        <v>165</v>
      </c>
      <c r="H7217" s="2" t="s">
        <v>12968</v>
      </c>
      <c r="I7217" s="2" t="s">
        <v>20</v>
      </c>
      <c r="J7217" s="2" t="s">
        <v>21</v>
      </c>
      <c r="K7217" s="2" t="s">
        <v>49</v>
      </c>
      <c r="L7217" s="2" t="s">
        <v>28</v>
      </c>
      <c r="M7217" s="2" t="s">
        <v>29</v>
      </c>
      <c r="N7217" s="2" t="s">
        <v>30</v>
      </c>
    </row>
    <row r="7218" spans="1:14" hidden="1" x14ac:dyDescent="0.3">
      <c r="A7218" s="2" t="s">
        <v>12969</v>
      </c>
      <c r="B7218" s="2">
        <v>41</v>
      </c>
      <c r="C7218" s="2" t="s">
        <v>15</v>
      </c>
      <c r="D7218" s="2" t="s">
        <v>102</v>
      </c>
      <c r="E7218" s="3">
        <v>42043</v>
      </c>
      <c r="F7218" s="2" t="s">
        <v>12970</v>
      </c>
      <c r="G7218" s="2" t="s">
        <v>39</v>
      </c>
      <c r="H7218" s="2" t="s">
        <v>12971</v>
      </c>
      <c r="I7218" s="2" t="s">
        <v>20</v>
      </c>
      <c r="J7218" s="2" t="s">
        <v>21</v>
      </c>
      <c r="K7218" s="2" t="s">
        <v>60</v>
      </c>
      <c r="L7218" s="2" t="s">
        <v>28</v>
      </c>
      <c r="M7218" s="2" t="s">
        <v>29</v>
      </c>
      <c r="N7218" s="2" t="s">
        <v>30</v>
      </c>
    </row>
    <row r="7219" spans="1:14" hidden="1" x14ac:dyDescent="0.3">
      <c r="A7219" s="2" t="s">
        <v>12972</v>
      </c>
      <c r="B7219" s="2">
        <v>33</v>
      </c>
      <c r="C7219" s="2" t="s">
        <v>15</v>
      </c>
      <c r="D7219" s="2" t="s">
        <v>109</v>
      </c>
      <c r="E7219" s="3">
        <v>42043</v>
      </c>
      <c r="F7219" s="2" t="s">
        <v>2029</v>
      </c>
      <c r="G7219" s="2" t="s">
        <v>213</v>
      </c>
      <c r="H7219" s="2" t="s">
        <v>2030</v>
      </c>
      <c r="I7219" s="2" t="s">
        <v>20</v>
      </c>
      <c r="J7219" s="2" t="s">
        <v>21</v>
      </c>
      <c r="K7219" s="2" t="s">
        <v>22</v>
      </c>
      <c r="L7219" s="2" t="s">
        <v>28</v>
      </c>
      <c r="M7219" s="2" t="s">
        <v>29</v>
      </c>
      <c r="N7219" s="2" t="s">
        <v>30</v>
      </c>
    </row>
    <row r="7220" spans="1:14" hidden="1" x14ac:dyDescent="0.3">
      <c r="A7220" s="2" t="s">
        <v>12973</v>
      </c>
      <c r="B7220" s="2">
        <v>26</v>
      </c>
      <c r="C7220" s="2" t="s">
        <v>15</v>
      </c>
      <c r="D7220" s="2" t="s">
        <v>102</v>
      </c>
      <c r="E7220" s="3">
        <v>42042</v>
      </c>
      <c r="F7220" s="2" t="s">
        <v>12974</v>
      </c>
      <c r="G7220" s="2" t="s">
        <v>33</v>
      </c>
      <c r="H7220" s="2" t="s">
        <v>798</v>
      </c>
      <c r="I7220" s="2" t="s">
        <v>20</v>
      </c>
      <c r="J7220" s="2" t="s">
        <v>21</v>
      </c>
      <c r="K7220" s="2" t="s">
        <v>22</v>
      </c>
      <c r="L7220" s="2" t="s">
        <v>88</v>
      </c>
      <c r="M7220" s="2" t="s">
        <v>29</v>
      </c>
      <c r="N7220" s="2" t="s">
        <v>89</v>
      </c>
    </row>
    <row r="7221" spans="1:14" hidden="1" x14ac:dyDescent="0.3">
      <c r="A7221" s="2" t="s">
        <v>12975</v>
      </c>
      <c r="B7221" s="2">
        <v>74</v>
      </c>
      <c r="C7221" s="2" t="s">
        <v>15</v>
      </c>
      <c r="D7221" s="2" t="s">
        <v>37</v>
      </c>
      <c r="E7221" s="3">
        <v>42042</v>
      </c>
      <c r="F7221" s="2" t="s">
        <v>1701</v>
      </c>
      <c r="G7221" s="2" t="s">
        <v>200</v>
      </c>
      <c r="H7221" s="2" t="s">
        <v>1702</v>
      </c>
      <c r="I7221" s="2" t="s">
        <v>20</v>
      </c>
      <c r="J7221" s="2" t="s">
        <v>21</v>
      </c>
      <c r="K7221" s="2" t="s">
        <v>22</v>
      </c>
      <c r="L7221" s="2" t="s">
        <v>28</v>
      </c>
      <c r="M7221" s="2" t="s">
        <v>29</v>
      </c>
      <c r="N7221" s="2" t="s">
        <v>30</v>
      </c>
    </row>
    <row r="7222" spans="1:14" hidden="1" x14ac:dyDescent="0.3">
      <c r="A7222" s="2" t="s">
        <v>12976</v>
      </c>
      <c r="B7222" s="2">
        <v>25</v>
      </c>
      <c r="C7222" s="2" t="s">
        <v>15</v>
      </c>
      <c r="D7222" s="2" t="s">
        <v>37</v>
      </c>
      <c r="E7222" s="3">
        <v>42041</v>
      </c>
      <c r="F7222" s="2" t="s">
        <v>1094</v>
      </c>
      <c r="G7222" s="2" t="s">
        <v>82</v>
      </c>
      <c r="H7222" s="2" t="s">
        <v>1095</v>
      </c>
      <c r="I7222" s="2" t="s">
        <v>20</v>
      </c>
      <c r="J7222" s="2" t="s">
        <v>21</v>
      </c>
      <c r="K7222" s="2" t="s">
        <v>22</v>
      </c>
      <c r="L7222" s="2" t="s">
        <v>28</v>
      </c>
      <c r="M7222" s="2" t="s">
        <v>29</v>
      </c>
      <c r="N7222" s="2" t="s">
        <v>30</v>
      </c>
    </row>
    <row r="7223" spans="1:14" hidden="1" x14ac:dyDescent="0.3">
      <c r="A7223" s="2" t="s">
        <v>12977</v>
      </c>
      <c r="B7223" s="2">
        <v>28</v>
      </c>
      <c r="C7223" s="2" t="s">
        <v>15</v>
      </c>
      <c r="D7223" s="2" t="s">
        <v>109</v>
      </c>
      <c r="E7223" s="3">
        <v>42039</v>
      </c>
      <c r="F7223" s="2" t="s">
        <v>2512</v>
      </c>
      <c r="G7223" s="2" t="s">
        <v>78</v>
      </c>
      <c r="H7223" s="2" t="s">
        <v>12978</v>
      </c>
      <c r="I7223" s="2" t="s">
        <v>20</v>
      </c>
      <c r="J7223" s="2" t="s">
        <v>21</v>
      </c>
      <c r="K7223" s="2" t="s">
        <v>22</v>
      </c>
      <c r="L7223" s="2" t="s">
        <v>28</v>
      </c>
      <c r="M7223" s="2" t="s">
        <v>29</v>
      </c>
      <c r="N7223" s="2" t="s">
        <v>30</v>
      </c>
    </row>
    <row r="7224" spans="1:14" hidden="1" x14ac:dyDescent="0.3">
      <c r="A7224" s="2" t="s">
        <v>12979</v>
      </c>
      <c r="B7224" s="2">
        <v>28</v>
      </c>
      <c r="C7224" s="2" t="s">
        <v>15</v>
      </c>
      <c r="D7224" s="2" t="s">
        <v>109</v>
      </c>
      <c r="E7224" s="3">
        <v>42039</v>
      </c>
      <c r="F7224" s="2" t="s">
        <v>2512</v>
      </c>
      <c r="G7224" s="2" t="s">
        <v>78</v>
      </c>
      <c r="H7224" s="2" t="s">
        <v>1711</v>
      </c>
      <c r="I7224" s="2" t="s">
        <v>20</v>
      </c>
      <c r="J7224" s="2" t="s">
        <v>21</v>
      </c>
      <c r="K7224" s="2" t="s">
        <v>60</v>
      </c>
      <c r="L7224" s="2" t="s">
        <v>202</v>
      </c>
      <c r="M7224" s="2" t="s">
        <v>69</v>
      </c>
      <c r="N7224" s="2" t="s">
        <v>89</v>
      </c>
    </row>
    <row r="7225" spans="1:14" hidden="1" x14ac:dyDescent="0.3">
      <c r="A7225" s="2" t="s">
        <v>12980</v>
      </c>
      <c r="B7225" s="2">
        <v>37</v>
      </c>
      <c r="C7225" s="2" t="s">
        <v>15</v>
      </c>
      <c r="D7225" s="2" t="s">
        <v>109</v>
      </c>
      <c r="E7225" s="3">
        <v>42039</v>
      </c>
      <c r="F7225" s="2" t="s">
        <v>337</v>
      </c>
      <c r="G7225" s="2" t="s">
        <v>106</v>
      </c>
      <c r="H7225" s="2" t="s">
        <v>2053</v>
      </c>
      <c r="I7225" s="2" t="s">
        <v>20</v>
      </c>
      <c r="J7225" s="2" t="s">
        <v>21</v>
      </c>
      <c r="K7225" s="2" t="s">
        <v>22</v>
      </c>
      <c r="L7225" s="2" t="s">
        <v>28</v>
      </c>
      <c r="M7225" s="2" t="s">
        <v>29</v>
      </c>
      <c r="N7225" s="2" t="s">
        <v>30</v>
      </c>
    </row>
    <row r="7226" spans="1:14" hidden="1" x14ac:dyDescent="0.3">
      <c r="A7226" s="2" t="s">
        <v>12981</v>
      </c>
      <c r="B7226" s="2">
        <v>36</v>
      </c>
      <c r="C7226" s="2" t="s">
        <v>15</v>
      </c>
      <c r="D7226" s="2" t="s">
        <v>37</v>
      </c>
      <c r="E7226" s="3">
        <v>42039</v>
      </c>
      <c r="F7226" s="2" t="s">
        <v>304</v>
      </c>
      <c r="G7226" s="2" t="s">
        <v>52</v>
      </c>
      <c r="H7226" s="2" t="s">
        <v>453</v>
      </c>
      <c r="I7226" s="2" t="s">
        <v>20</v>
      </c>
      <c r="J7226" s="2" t="s">
        <v>21</v>
      </c>
      <c r="K7226" s="2" t="s">
        <v>22</v>
      </c>
      <c r="L7226" s="2" t="s">
        <v>35</v>
      </c>
      <c r="M7226" s="2" t="s">
        <v>69</v>
      </c>
      <c r="N7226" s="2" t="s">
        <v>30</v>
      </c>
    </row>
    <row r="7227" spans="1:14" hidden="1" x14ac:dyDescent="0.3">
      <c r="A7227" s="2" t="s">
        <v>12982</v>
      </c>
      <c r="B7227" s="2">
        <v>59</v>
      </c>
      <c r="C7227" s="2" t="s">
        <v>15</v>
      </c>
      <c r="D7227" s="2" t="s">
        <v>102</v>
      </c>
      <c r="E7227" s="3">
        <v>42039</v>
      </c>
      <c r="F7227" s="2" t="s">
        <v>2819</v>
      </c>
      <c r="G7227" s="2" t="s">
        <v>33</v>
      </c>
      <c r="H7227" s="2" t="s">
        <v>6379</v>
      </c>
      <c r="I7227" s="2" t="s">
        <v>12983</v>
      </c>
      <c r="J7227" s="2" t="s">
        <v>21</v>
      </c>
      <c r="K7227" s="2" t="s">
        <v>22</v>
      </c>
      <c r="L7227" s="2" t="s">
        <v>28</v>
      </c>
      <c r="M7227" s="2" t="s">
        <v>69</v>
      </c>
      <c r="N7227" s="2" t="s">
        <v>30</v>
      </c>
    </row>
    <row r="7228" spans="1:14" hidden="1" x14ac:dyDescent="0.3">
      <c r="A7228" s="2" t="s">
        <v>12984</v>
      </c>
      <c r="B7228" s="2">
        <v>28</v>
      </c>
      <c r="C7228" s="2" t="s">
        <v>15</v>
      </c>
      <c r="D7228" s="2" t="s">
        <v>37</v>
      </c>
      <c r="E7228" s="3">
        <v>42039</v>
      </c>
      <c r="F7228" s="2" t="s">
        <v>1291</v>
      </c>
      <c r="G7228" s="2" t="s">
        <v>106</v>
      </c>
      <c r="H7228" s="2" t="s">
        <v>1292</v>
      </c>
      <c r="I7228" s="2" t="s">
        <v>20</v>
      </c>
      <c r="J7228" s="2" t="s">
        <v>21</v>
      </c>
      <c r="K7228" s="2" t="s">
        <v>22</v>
      </c>
      <c r="L7228" s="2" t="s">
        <v>202</v>
      </c>
      <c r="M7228" s="2" t="s">
        <v>29</v>
      </c>
      <c r="N7228" s="2" t="s">
        <v>89</v>
      </c>
    </row>
    <row r="7229" spans="1:14" hidden="1" x14ac:dyDescent="0.3">
      <c r="A7229" s="2" t="s">
        <v>12985</v>
      </c>
      <c r="B7229" s="2">
        <v>51</v>
      </c>
      <c r="C7229" s="2" t="s">
        <v>15</v>
      </c>
      <c r="D7229" s="2" t="s">
        <v>37</v>
      </c>
      <c r="E7229" s="3">
        <v>42039</v>
      </c>
      <c r="F7229" s="2" t="s">
        <v>12986</v>
      </c>
      <c r="G7229" s="2" t="s">
        <v>39</v>
      </c>
      <c r="H7229" s="2" t="s">
        <v>424</v>
      </c>
      <c r="I7229" s="2" t="s">
        <v>20</v>
      </c>
      <c r="J7229" s="2" t="s">
        <v>21</v>
      </c>
      <c r="K7229" s="2" t="s">
        <v>22</v>
      </c>
      <c r="L7229" s="2" t="s">
        <v>28</v>
      </c>
      <c r="M7229" s="2" t="s">
        <v>29</v>
      </c>
      <c r="N7229" s="2" t="s">
        <v>30</v>
      </c>
    </row>
    <row r="7230" spans="1:14" hidden="1" x14ac:dyDescent="0.3">
      <c r="A7230" s="2" t="s">
        <v>12987</v>
      </c>
      <c r="B7230" s="2">
        <v>38</v>
      </c>
      <c r="C7230" s="2" t="s">
        <v>76</v>
      </c>
      <c r="D7230" s="2" t="s">
        <v>37</v>
      </c>
      <c r="E7230" s="3">
        <v>42038</v>
      </c>
      <c r="F7230" s="2" t="s">
        <v>12988</v>
      </c>
      <c r="G7230" s="2" t="s">
        <v>33</v>
      </c>
      <c r="H7230" s="2" t="s">
        <v>12989</v>
      </c>
      <c r="I7230" s="2" t="s">
        <v>20</v>
      </c>
      <c r="J7230" s="2" t="s">
        <v>21</v>
      </c>
      <c r="K7230" s="2" t="s">
        <v>22</v>
      </c>
      <c r="L7230" s="2" t="s">
        <v>28</v>
      </c>
      <c r="M7230" s="2" t="s">
        <v>29</v>
      </c>
      <c r="N7230" s="2" t="s">
        <v>30</v>
      </c>
    </row>
    <row r="7231" spans="1:14" hidden="1" x14ac:dyDescent="0.3">
      <c r="A7231" s="2" t="s">
        <v>12990</v>
      </c>
      <c r="B7231" s="2">
        <v>29</v>
      </c>
      <c r="C7231" s="2" t="s">
        <v>15</v>
      </c>
      <c r="D7231" s="2" t="s">
        <v>37</v>
      </c>
      <c r="E7231" s="3">
        <v>42038</v>
      </c>
      <c r="F7231" s="2" t="s">
        <v>1583</v>
      </c>
      <c r="G7231" s="2" t="s">
        <v>33</v>
      </c>
      <c r="H7231" s="2" t="s">
        <v>6255</v>
      </c>
      <c r="I7231" s="2" t="s">
        <v>20</v>
      </c>
      <c r="J7231" s="2" t="s">
        <v>21</v>
      </c>
      <c r="K7231" s="2" t="s">
        <v>49</v>
      </c>
      <c r="L7231" s="2" t="s">
        <v>35</v>
      </c>
      <c r="M7231" s="2" t="s">
        <v>69</v>
      </c>
      <c r="N7231" s="2" t="s">
        <v>30</v>
      </c>
    </row>
    <row r="7232" spans="1:14" hidden="1" x14ac:dyDescent="0.3">
      <c r="A7232" s="2" t="s">
        <v>12991</v>
      </c>
      <c r="B7232" s="2">
        <v>23</v>
      </c>
      <c r="C7232" s="2" t="s">
        <v>15</v>
      </c>
      <c r="D7232" s="2" t="s">
        <v>37</v>
      </c>
      <c r="E7232" s="3">
        <v>42038</v>
      </c>
      <c r="F7232" s="2" t="s">
        <v>2122</v>
      </c>
      <c r="G7232" s="2" t="s">
        <v>409</v>
      </c>
      <c r="H7232" s="2" t="s">
        <v>2123</v>
      </c>
      <c r="I7232" s="2" t="s">
        <v>20</v>
      </c>
      <c r="J7232" s="2" t="s">
        <v>21</v>
      </c>
      <c r="K7232" s="2" t="s">
        <v>22</v>
      </c>
      <c r="L7232" s="2" t="s">
        <v>28</v>
      </c>
      <c r="M7232" s="2" t="s">
        <v>29</v>
      </c>
      <c r="N7232" s="2" t="s">
        <v>30</v>
      </c>
    </row>
    <row r="7233" spans="1:14" x14ac:dyDescent="0.3">
      <c r="A7233" s="2" t="s">
        <v>12992</v>
      </c>
      <c r="B7233" s="2">
        <v>35</v>
      </c>
      <c r="C7233" s="2" t="s">
        <v>15</v>
      </c>
      <c r="D7233" s="2" t="s">
        <v>109</v>
      </c>
      <c r="E7233" s="3">
        <v>42038</v>
      </c>
      <c r="F7233" s="2" t="s">
        <v>12993</v>
      </c>
      <c r="G7233" s="2" t="s">
        <v>39</v>
      </c>
      <c r="H7233" s="2" t="s">
        <v>1822</v>
      </c>
      <c r="I7233" s="2" t="s">
        <v>486</v>
      </c>
      <c r="J7233" s="2" t="s">
        <v>21</v>
      </c>
      <c r="K7233" s="2" t="s">
        <v>49</v>
      </c>
      <c r="L7233" s="2" t="s">
        <v>202</v>
      </c>
      <c r="M7233" s="2"/>
      <c r="N7233" s="2" t="s">
        <v>89</v>
      </c>
    </row>
    <row r="7234" spans="1:14" hidden="1" x14ac:dyDescent="0.3">
      <c r="A7234" s="2" t="s">
        <v>12994</v>
      </c>
      <c r="B7234" s="2">
        <v>45</v>
      </c>
      <c r="C7234" s="2" t="s">
        <v>15</v>
      </c>
      <c r="D7234" s="2" t="s">
        <v>102</v>
      </c>
      <c r="E7234" s="3">
        <v>42038</v>
      </c>
      <c r="F7234" s="2" t="s">
        <v>10579</v>
      </c>
      <c r="G7234" s="2" t="s">
        <v>47</v>
      </c>
      <c r="H7234" s="2" t="s">
        <v>7499</v>
      </c>
      <c r="I7234" s="2" t="s">
        <v>20</v>
      </c>
      <c r="J7234" s="2" t="s">
        <v>21</v>
      </c>
      <c r="K7234" s="2" t="s">
        <v>49</v>
      </c>
      <c r="L7234" s="2" t="s">
        <v>28</v>
      </c>
      <c r="M7234" s="2" t="s">
        <v>29</v>
      </c>
      <c r="N7234" s="2" t="s">
        <v>30</v>
      </c>
    </row>
    <row r="7235" spans="1:14" hidden="1" x14ac:dyDescent="0.3">
      <c r="A7235" s="2" t="s">
        <v>12995</v>
      </c>
      <c r="B7235" s="2">
        <v>42</v>
      </c>
      <c r="C7235" s="2" t="s">
        <v>15</v>
      </c>
      <c r="D7235" s="2" t="s">
        <v>102</v>
      </c>
      <c r="E7235" s="3">
        <v>42037</v>
      </c>
      <c r="F7235" s="2" t="s">
        <v>11054</v>
      </c>
      <c r="G7235" s="2" t="s">
        <v>33</v>
      </c>
      <c r="H7235" s="2" t="s">
        <v>12996</v>
      </c>
      <c r="I7235" s="2" t="s">
        <v>20</v>
      </c>
      <c r="J7235" s="2" t="s">
        <v>21</v>
      </c>
      <c r="K7235" s="2" t="s">
        <v>49</v>
      </c>
      <c r="L7235" s="2" t="s">
        <v>28</v>
      </c>
      <c r="M7235" s="2" t="s">
        <v>29</v>
      </c>
      <c r="N7235" s="2" t="s">
        <v>30</v>
      </c>
    </row>
    <row r="7236" spans="1:14" hidden="1" x14ac:dyDescent="0.3">
      <c r="A7236" s="2" t="s">
        <v>12997</v>
      </c>
      <c r="B7236" s="2">
        <v>59</v>
      </c>
      <c r="C7236" s="2" t="s">
        <v>15</v>
      </c>
      <c r="D7236" s="2" t="s">
        <v>102</v>
      </c>
      <c r="E7236" s="3">
        <v>42037</v>
      </c>
      <c r="F7236" s="2" t="s">
        <v>12998</v>
      </c>
      <c r="G7236" s="2" t="s">
        <v>56</v>
      </c>
      <c r="H7236" s="2" t="s">
        <v>12999</v>
      </c>
      <c r="I7236" s="2" t="s">
        <v>20</v>
      </c>
      <c r="J7236" s="2" t="s">
        <v>5991</v>
      </c>
      <c r="K7236" s="2" t="s">
        <v>1319</v>
      </c>
      <c r="L7236" s="2" t="s">
        <v>202</v>
      </c>
      <c r="M7236" s="2" t="s">
        <v>69</v>
      </c>
      <c r="N7236" s="2" t="s">
        <v>89</v>
      </c>
    </row>
    <row r="7237" spans="1:14" hidden="1" x14ac:dyDescent="0.3">
      <c r="A7237" s="2" t="s">
        <v>13000</v>
      </c>
      <c r="B7237" s="2">
        <v>17</v>
      </c>
      <c r="C7237" s="2" t="s">
        <v>15</v>
      </c>
      <c r="D7237" s="2" t="s">
        <v>102</v>
      </c>
      <c r="E7237" s="3">
        <v>42037</v>
      </c>
      <c r="F7237" s="2" t="s">
        <v>2695</v>
      </c>
      <c r="G7237" s="2" t="s">
        <v>325</v>
      </c>
      <c r="H7237" s="2" t="s">
        <v>13001</v>
      </c>
      <c r="I7237" s="2" t="s">
        <v>20</v>
      </c>
      <c r="J7237" s="2" t="s">
        <v>21</v>
      </c>
      <c r="K7237" s="2" t="s">
        <v>22</v>
      </c>
      <c r="L7237" s="2" t="s">
        <v>28</v>
      </c>
      <c r="M7237" s="2" t="s">
        <v>29</v>
      </c>
      <c r="N7237" s="2" t="s">
        <v>30</v>
      </c>
    </row>
    <row r="7238" spans="1:14" hidden="1" x14ac:dyDescent="0.3">
      <c r="A7238" s="2" t="s">
        <v>13002</v>
      </c>
      <c r="B7238" s="2">
        <v>31</v>
      </c>
      <c r="C7238" s="2" t="s">
        <v>15</v>
      </c>
      <c r="D7238" s="2" t="s">
        <v>109</v>
      </c>
      <c r="E7238" s="3">
        <v>42035</v>
      </c>
      <c r="F7238" s="2" t="s">
        <v>4759</v>
      </c>
      <c r="G7238" s="2" t="s">
        <v>39</v>
      </c>
      <c r="H7238" s="2" t="s">
        <v>40</v>
      </c>
      <c r="I7238" s="2" t="s">
        <v>20</v>
      </c>
      <c r="J7238" s="2" t="s">
        <v>21</v>
      </c>
      <c r="K7238" s="2" t="s">
        <v>22</v>
      </c>
      <c r="L7238" s="2" t="s">
        <v>28</v>
      </c>
      <c r="M7238" s="2" t="s">
        <v>29</v>
      </c>
      <c r="N7238" s="2" t="s">
        <v>30</v>
      </c>
    </row>
    <row r="7239" spans="1:14" hidden="1" x14ac:dyDescent="0.3">
      <c r="A7239" s="2" t="s">
        <v>13003</v>
      </c>
      <c r="B7239" s="2">
        <v>54</v>
      </c>
      <c r="C7239" s="2" t="s">
        <v>15</v>
      </c>
      <c r="D7239" s="2" t="s">
        <v>37</v>
      </c>
      <c r="E7239" s="3">
        <v>42035</v>
      </c>
      <c r="F7239" s="2" t="s">
        <v>5820</v>
      </c>
      <c r="G7239" s="2" t="s">
        <v>99</v>
      </c>
      <c r="H7239" s="2" t="s">
        <v>1098</v>
      </c>
      <c r="I7239" s="2" t="s">
        <v>318</v>
      </c>
      <c r="J7239" s="2" t="s">
        <v>21</v>
      </c>
      <c r="K7239" s="2" t="s">
        <v>49</v>
      </c>
      <c r="L7239" s="2" t="s">
        <v>35</v>
      </c>
      <c r="M7239" s="2" t="s">
        <v>69</v>
      </c>
      <c r="N7239" s="2" t="s">
        <v>30</v>
      </c>
    </row>
    <row r="7240" spans="1:14" hidden="1" x14ac:dyDescent="0.3">
      <c r="A7240" s="2" t="s">
        <v>13004</v>
      </c>
      <c r="B7240" s="2">
        <v>48</v>
      </c>
      <c r="C7240" s="2" t="s">
        <v>15</v>
      </c>
      <c r="D7240" s="2" t="s">
        <v>102</v>
      </c>
      <c r="E7240" s="3">
        <v>42034</v>
      </c>
      <c r="F7240" s="2" t="s">
        <v>1172</v>
      </c>
      <c r="G7240" s="2" t="s">
        <v>175</v>
      </c>
      <c r="H7240" s="2" t="s">
        <v>13005</v>
      </c>
      <c r="I7240" s="2" t="s">
        <v>20</v>
      </c>
      <c r="J7240" s="2" t="s">
        <v>21</v>
      </c>
      <c r="K7240" s="2" t="s">
        <v>22</v>
      </c>
      <c r="L7240" s="2" t="s">
        <v>28</v>
      </c>
      <c r="M7240" s="2" t="s">
        <v>29</v>
      </c>
      <c r="N7240" s="2" t="s">
        <v>30</v>
      </c>
    </row>
    <row r="7241" spans="1:14" hidden="1" x14ac:dyDescent="0.3">
      <c r="A7241" s="2" t="s">
        <v>13006</v>
      </c>
      <c r="B7241" s="2">
        <v>31</v>
      </c>
      <c r="C7241" s="2" t="s">
        <v>15</v>
      </c>
      <c r="D7241" s="2" t="s">
        <v>102</v>
      </c>
      <c r="E7241" s="3">
        <v>42033</v>
      </c>
      <c r="F7241" s="2" t="s">
        <v>7437</v>
      </c>
      <c r="G7241" s="2" t="s">
        <v>325</v>
      </c>
      <c r="H7241" s="2" t="s">
        <v>13007</v>
      </c>
      <c r="I7241" s="2" t="s">
        <v>20</v>
      </c>
      <c r="J7241" s="2" t="s">
        <v>21</v>
      </c>
      <c r="K7241" s="2" t="s">
        <v>49</v>
      </c>
      <c r="L7241" s="2" t="s">
        <v>28</v>
      </c>
      <c r="M7241" s="2" t="s">
        <v>29</v>
      </c>
      <c r="N7241" s="2" t="s">
        <v>30</v>
      </c>
    </row>
    <row r="7242" spans="1:14" hidden="1" x14ac:dyDescent="0.3">
      <c r="A7242" s="2" t="s">
        <v>13008</v>
      </c>
      <c r="B7242" s="2">
        <v>42</v>
      </c>
      <c r="C7242" s="2" t="s">
        <v>15</v>
      </c>
      <c r="D7242" s="2" t="s">
        <v>102</v>
      </c>
      <c r="E7242" s="3">
        <v>42033</v>
      </c>
      <c r="F7242" s="2" t="s">
        <v>6313</v>
      </c>
      <c r="G7242" s="2" t="s">
        <v>82</v>
      </c>
      <c r="H7242" s="2" t="s">
        <v>6314</v>
      </c>
      <c r="I7242" s="2" t="s">
        <v>20</v>
      </c>
      <c r="J7242" s="2" t="s">
        <v>21</v>
      </c>
      <c r="K7242" s="2" t="s">
        <v>22</v>
      </c>
      <c r="L7242" s="2" t="s">
        <v>202</v>
      </c>
      <c r="M7242" s="2" t="s">
        <v>69</v>
      </c>
      <c r="N7242" s="2" t="s">
        <v>89</v>
      </c>
    </row>
    <row r="7243" spans="1:14" hidden="1" x14ac:dyDescent="0.3">
      <c r="A7243" s="2" t="s">
        <v>13009</v>
      </c>
      <c r="B7243" s="2">
        <v>26</v>
      </c>
      <c r="C7243" s="2" t="s">
        <v>15</v>
      </c>
      <c r="D7243" s="2" t="s">
        <v>102</v>
      </c>
      <c r="E7243" s="3">
        <v>42032</v>
      </c>
      <c r="F7243" s="2" t="s">
        <v>1166</v>
      </c>
      <c r="G7243" s="2" t="s">
        <v>39</v>
      </c>
      <c r="H7243" s="2" t="s">
        <v>1167</v>
      </c>
      <c r="I7243" s="2" t="s">
        <v>20</v>
      </c>
      <c r="J7243" s="2" t="s">
        <v>21</v>
      </c>
      <c r="K7243" s="2" t="s">
        <v>60</v>
      </c>
      <c r="L7243" s="2" t="s">
        <v>28</v>
      </c>
      <c r="M7243" s="2" t="s">
        <v>29</v>
      </c>
      <c r="N7243" s="2" t="s">
        <v>30</v>
      </c>
    </row>
    <row r="7244" spans="1:14" hidden="1" x14ac:dyDescent="0.3">
      <c r="A7244" s="2" t="s">
        <v>13010</v>
      </c>
      <c r="B7244" s="2">
        <v>35</v>
      </c>
      <c r="C7244" s="2" t="s">
        <v>15</v>
      </c>
      <c r="D7244" s="2" t="s">
        <v>500</v>
      </c>
      <c r="E7244" s="3">
        <v>42032</v>
      </c>
      <c r="F7244" s="2" t="s">
        <v>1077</v>
      </c>
      <c r="G7244" s="2" t="s">
        <v>33</v>
      </c>
      <c r="H7244" s="2" t="s">
        <v>1078</v>
      </c>
      <c r="I7244" s="2" t="s">
        <v>318</v>
      </c>
      <c r="J7244" s="2" t="s">
        <v>21</v>
      </c>
      <c r="K7244" s="2" t="s">
        <v>49</v>
      </c>
      <c r="L7244" s="2" t="s">
        <v>2111</v>
      </c>
      <c r="M7244" s="2" t="s">
        <v>29</v>
      </c>
      <c r="N7244" s="2" t="s">
        <v>30</v>
      </c>
    </row>
    <row r="7245" spans="1:14" hidden="1" x14ac:dyDescent="0.3">
      <c r="A7245" s="2" t="s">
        <v>13011</v>
      </c>
      <c r="B7245" s="2">
        <v>45</v>
      </c>
      <c r="C7245" s="2" t="s">
        <v>15</v>
      </c>
      <c r="D7245" s="2" t="s">
        <v>102</v>
      </c>
      <c r="E7245" s="3">
        <v>42032</v>
      </c>
      <c r="F7245" s="2" t="s">
        <v>13012</v>
      </c>
      <c r="G7245" s="2" t="s">
        <v>39</v>
      </c>
      <c r="H7245" s="2" t="s">
        <v>2084</v>
      </c>
      <c r="I7245" s="2" t="s">
        <v>20</v>
      </c>
      <c r="J7245" s="2" t="s">
        <v>21</v>
      </c>
      <c r="K7245" s="2" t="s">
        <v>60</v>
      </c>
      <c r="L7245" s="2" t="s">
        <v>28</v>
      </c>
      <c r="M7245" s="2" t="s">
        <v>29</v>
      </c>
      <c r="N7245" s="2" t="s">
        <v>30</v>
      </c>
    </row>
    <row r="7246" spans="1:14" hidden="1" x14ac:dyDescent="0.3">
      <c r="A7246" s="2" t="s">
        <v>13013</v>
      </c>
      <c r="B7246" s="2">
        <v>33</v>
      </c>
      <c r="C7246" s="2" t="s">
        <v>15</v>
      </c>
      <c r="D7246" s="2" t="s">
        <v>37</v>
      </c>
      <c r="E7246" s="3">
        <v>42031</v>
      </c>
      <c r="F7246" s="2" t="s">
        <v>856</v>
      </c>
      <c r="G7246" s="2" t="s">
        <v>114</v>
      </c>
      <c r="H7246" s="2" t="s">
        <v>2020</v>
      </c>
      <c r="I7246" s="2" t="s">
        <v>20</v>
      </c>
      <c r="J7246" s="2" t="s">
        <v>21</v>
      </c>
      <c r="K7246" s="2" t="s">
        <v>22</v>
      </c>
      <c r="L7246" s="2" t="s">
        <v>28</v>
      </c>
      <c r="M7246" s="2" t="s">
        <v>29</v>
      </c>
      <c r="N7246" s="2" t="s">
        <v>30</v>
      </c>
    </row>
    <row r="7247" spans="1:14" hidden="1" x14ac:dyDescent="0.3">
      <c r="A7247" s="2" t="s">
        <v>13014</v>
      </c>
      <c r="B7247" s="2">
        <v>26</v>
      </c>
      <c r="C7247" s="2" t="s">
        <v>15</v>
      </c>
      <c r="D7247" s="2" t="s">
        <v>109</v>
      </c>
      <c r="E7247" s="3">
        <v>42031</v>
      </c>
      <c r="F7247" s="2" t="s">
        <v>908</v>
      </c>
      <c r="G7247" s="2" t="s">
        <v>78</v>
      </c>
      <c r="H7247" s="2" t="s">
        <v>498</v>
      </c>
      <c r="I7247" s="2" t="s">
        <v>20</v>
      </c>
      <c r="J7247" s="2" t="s">
        <v>21</v>
      </c>
      <c r="K7247" s="2" t="s">
        <v>22</v>
      </c>
      <c r="L7247" s="2" t="s">
        <v>158</v>
      </c>
      <c r="M7247" s="2" t="s">
        <v>69</v>
      </c>
      <c r="N7247" s="2" t="s">
        <v>159</v>
      </c>
    </row>
    <row r="7248" spans="1:14" hidden="1" x14ac:dyDescent="0.3">
      <c r="A7248" s="2" t="s">
        <v>13015</v>
      </c>
      <c r="B7248" s="2">
        <v>39</v>
      </c>
      <c r="C7248" s="2" t="s">
        <v>76</v>
      </c>
      <c r="D7248" s="2" t="s">
        <v>102</v>
      </c>
      <c r="E7248" s="3">
        <v>42031</v>
      </c>
      <c r="F7248" s="2" t="s">
        <v>1051</v>
      </c>
      <c r="G7248" s="2" t="s">
        <v>329</v>
      </c>
      <c r="H7248" s="2" t="s">
        <v>1052</v>
      </c>
      <c r="I7248" s="2" t="s">
        <v>20</v>
      </c>
      <c r="J7248" s="2" t="s">
        <v>21</v>
      </c>
      <c r="K7248" s="2" t="s">
        <v>49</v>
      </c>
      <c r="L7248" s="2" t="s">
        <v>35</v>
      </c>
      <c r="M7248" s="2" t="s">
        <v>29</v>
      </c>
      <c r="N7248" s="2" t="s">
        <v>30</v>
      </c>
    </row>
    <row r="7249" spans="1:14" hidden="1" x14ac:dyDescent="0.3">
      <c r="A7249" s="2" t="s">
        <v>13016</v>
      </c>
      <c r="B7249" s="2">
        <v>29</v>
      </c>
      <c r="C7249" s="2" t="s">
        <v>15</v>
      </c>
      <c r="D7249" s="2" t="s">
        <v>102</v>
      </c>
      <c r="E7249" s="3">
        <v>42031</v>
      </c>
      <c r="F7249" s="2" t="s">
        <v>13017</v>
      </c>
      <c r="G7249" s="2" t="s">
        <v>78</v>
      </c>
      <c r="H7249" s="2" t="s">
        <v>13018</v>
      </c>
      <c r="I7249" s="2" t="s">
        <v>20</v>
      </c>
      <c r="J7249" s="2" t="s">
        <v>21</v>
      </c>
      <c r="K7249" s="2" t="s">
        <v>22</v>
      </c>
      <c r="L7249" s="2" t="s">
        <v>28</v>
      </c>
      <c r="M7249" s="2" t="s">
        <v>29</v>
      </c>
      <c r="N7249" s="2" t="s">
        <v>30</v>
      </c>
    </row>
    <row r="7250" spans="1:14" hidden="1" x14ac:dyDescent="0.3">
      <c r="A7250" s="2" t="s">
        <v>13019</v>
      </c>
      <c r="B7250" s="2">
        <v>17</v>
      </c>
      <c r="C7250" s="2" t="s">
        <v>76</v>
      </c>
      <c r="D7250" s="2" t="s">
        <v>109</v>
      </c>
      <c r="E7250" s="3">
        <v>42030</v>
      </c>
      <c r="F7250" s="2" t="s">
        <v>344</v>
      </c>
      <c r="G7250" s="2" t="s">
        <v>279</v>
      </c>
      <c r="H7250" s="2" t="s">
        <v>823</v>
      </c>
      <c r="I7250" s="2" t="s">
        <v>20</v>
      </c>
      <c r="J7250" s="2" t="s">
        <v>21</v>
      </c>
      <c r="K7250" s="2" t="s">
        <v>60</v>
      </c>
      <c r="L7250" s="2" t="s">
        <v>158</v>
      </c>
      <c r="M7250" s="2" t="s">
        <v>69</v>
      </c>
      <c r="N7250" s="2" t="s">
        <v>159</v>
      </c>
    </row>
    <row r="7251" spans="1:14" hidden="1" x14ac:dyDescent="0.3">
      <c r="A7251" s="2" t="s">
        <v>13020</v>
      </c>
      <c r="B7251" s="2">
        <v>68</v>
      </c>
      <c r="C7251" s="2" t="s">
        <v>15</v>
      </c>
      <c r="D7251" s="2" t="s">
        <v>102</v>
      </c>
      <c r="E7251" s="3">
        <v>42030</v>
      </c>
      <c r="F7251" s="2" t="s">
        <v>13021</v>
      </c>
      <c r="G7251" s="2" t="s">
        <v>610</v>
      </c>
      <c r="H7251" s="2" t="s">
        <v>13022</v>
      </c>
      <c r="I7251" s="2" t="s">
        <v>20</v>
      </c>
      <c r="J7251" s="2" t="s">
        <v>21</v>
      </c>
      <c r="K7251" s="2" t="s">
        <v>49</v>
      </c>
      <c r="L7251" s="2" t="s">
        <v>28</v>
      </c>
      <c r="M7251" s="2" t="s">
        <v>29</v>
      </c>
      <c r="N7251" s="2" t="s">
        <v>30</v>
      </c>
    </row>
    <row r="7252" spans="1:14" hidden="1" x14ac:dyDescent="0.3">
      <c r="A7252" s="2" t="s">
        <v>13023</v>
      </c>
      <c r="B7252" s="2">
        <v>34</v>
      </c>
      <c r="C7252" s="2" t="s">
        <v>15</v>
      </c>
      <c r="D7252" s="2" t="s">
        <v>109</v>
      </c>
      <c r="E7252" s="3">
        <v>42030</v>
      </c>
      <c r="F7252" s="2" t="s">
        <v>476</v>
      </c>
      <c r="G7252" s="2" t="s">
        <v>33</v>
      </c>
      <c r="H7252" s="2" t="s">
        <v>477</v>
      </c>
      <c r="I7252" s="2" t="s">
        <v>20</v>
      </c>
      <c r="J7252" s="2" t="s">
        <v>21</v>
      </c>
      <c r="K7252" s="2" t="s">
        <v>49</v>
      </c>
      <c r="L7252" s="2" t="s">
        <v>35</v>
      </c>
      <c r="M7252" s="2" t="s">
        <v>69</v>
      </c>
      <c r="N7252" s="2" t="s">
        <v>30</v>
      </c>
    </row>
    <row r="7253" spans="1:14" hidden="1" x14ac:dyDescent="0.3">
      <c r="A7253" s="2" t="s">
        <v>13024</v>
      </c>
      <c r="B7253" s="2">
        <v>24</v>
      </c>
      <c r="C7253" s="2" t="s">
        <v>15</v>
      </c>
      <c r="D7253" s="2" t="s">
        <v>109</v>
      </c>
      <c r="E7253" s="3">
        <v>42030</v>
      </c>
      <c r="F7253" s="2" t="s">
        <v>13025</v>
      </c>
      <c r="G7253" s="2" t="s">
        <v>39</v>
      </c>
      <c r="H7253" s="2" t="s">
        <v>13026</v>
      </c>
      <c r="I7253" s="2" t="s">
        <v>20</v>
      </c>
      <c r="J7253" s="2" t="s">
        <v>21</v>
      </c>
      <c r="K7253" s="2" t="s">
        <v>22</v>
      </c>
      <c r="L7253" s="2" t="s">
        <v>202</v>
      </c>
      <c r="M7253" s="2" t="s">
        <v>69</v>
      </c>
      <c r="N7253" s="2" t="s">
        <v>89</v>
      </c>
    </row>
    <row r="7254" spans="1:14" hidden="1" x14ac:dyDescent="0.3">
      <c r="A7254" s="2" t="s">
        <v>13027</v>
      </c>
      <c r="B7254" s="2">
        <v>59</v>
      </c>
      <c r="C7254" s="2" t="s">
        <v>15</v>
      </c>
      <c r="D7254" s="2" t="s">
        <v>16</v>
      </c>
      <c r="E7254" s="3">
        <v>42029</v>
      </c>
      <c r="F7254" s="2" t="s">
        <v>10997</v>
      </c>
      <c r="G7254" s="2" t="s">
        <v>86</v>
      </c>
      <c r="H7254" s="2" t="s">
        <v>13028</v>
      </c>
      <c r="I7254" s="2" t="s">
        <v>20</v>
      </c>
      <c r="J7254" s="2" t="s">
        <v>21</v>
      </c>
      <c r="K7254" s="2" t="s">
        <v>22</v>
      </c>
      <c r="L7254" s="2" t="s">
        <v>28</v>
      </c>
      <c r="M7254" s="2" t="s">
        <v>29</v>
      </c>
      <c r="N7254" s="2" t="s">
        <v>30</v>
      </c>
    </row>
    <row r="7255" spans="1:14" hidden="1" x14ac:dyDescent="0.3">
      <c r="A7255" s="2" t="s">
        <v>13029</v>
      </c>
      <c r="B7255" s="2">
        <v>26</v>
      </c>
      <c r="C7255" s="2" t="s">
        <v>15</v>
      </c>
      <c r="D7255" s="2" t="s">
        <v>109</v>
      </c>
      <c r="E7255" s="3">
        <v>42029</v>
      </c>
      <c r="F7255" s="2" t="s">
        <v>2739</v>
      </c>
      <c r="G7255" s="2" t="s">
        <v>279</v>
      </c>
      <c r="H7255" s="2" t="s">
        <v>2740</v>
      </c>
      <c r="I7255" s="2" t="s">
        <v>20</v>
      </c>
      <c r="J7255" s="2" t="s">
        <v>21</v>
      </c>
      <c r="K7255" s="2" t="s">
        <v>22</v>
      </c>
      <c r="L7255" s="2" t="s">
        <v>28</v>
      </c>
      <c r="M7255" s="2" t="s">
        <v>29</v>
      </c>
      <c r="N7255" s="2" t="s">
        <v>30</v>
      </c>
    </row>
    <row r="7256" spans="1:14" hidden="1" x14ac:dyDescent="0.3">
      <c r="A7256" s="2" t="s">
        <v>13030</v>
      </c>
      <c r="B7256" s="2">
        <v>26</v>
      </c>
      <c r="C7256" s="2" t="s">
        <v>15</v>
      </c>
      <c r="D7256" s="2" t="s">
        <v>37</v>
      </c>
      <c r="E7256" s="3">
        <v>42028</v>
      </c>
      <c r="F7256" s="2" t="s">
        <v>381</v>
      </c>
      <c r="G7256" s="2" t="s">
        <v>99</v>
      </c>
      <c r="H7256" s="2" t="s">
        <v>382</v>
      </c>
      <c r="I7256" s="2" t="s">
        <v>20</v>
      </c>
      <c r="J7256" s="2" t="s">
        <v>21</v>
      </c>
      <c r="K7256" s="2" t="s">
        <v>49</v>
      </c>
      <c r="L7256" s="2" t="s">
        <v>35</v>
      </c>
      <c r="M7256" s="2" t="s">
        <v>69</v>
      </c>
      <c r="N7256" s="2" t="s">
        <v>30</v>
      </c>
    </row>
    <row r="7257" spans="1:14" hidden="1" x14ac:dyDescent="0.3">
      <c r="A7257" s="2" t="s">
        <v>13031</v>
      </c>
      <c r="B7257" s="2">
        <v>40</v>
      </c>
      <c r="C7257" s="2" t="s">
        <v>15</v>
      </c>
      <c r="D7257" s="2" t="s">
        <v>102</v>
      </c>
      <c r="E7257" s="3">
        <v>42028</v>
      </c>
      <c r="F7257" s="2" t="s">
        <v>1202</v>
      </c>
      <c r="G7257" s="2" t="s">
        <v>39</v>
      </c>
      <c r="H7257" s="2" t="s">
        <v>132</v>
      </c>
      <c r="I7257" s="2" t="s">
        <v>20</v>
      </c>
      <c r="J7257" s="2" t="s">
        <v>21</v>
      </c>
      <c r="K7257" s="2" t="s">
        <v>49</v>
      </c>
      <c r="L7257" s="2" t="s">
        <v>28</v>
      </c>
      <c r="M7257" s="2" t="s">
        <v>29</v>
      </c>
      <c r="N7257" s="2" t="s">
        <v>30</v>
      </c>
    </row>
    <row r="7258" spans="1:14" hidden="1" x14ac:dyDescent="0.3">
      <c r="A7258" s="2" t="s">
        <v>13032</v>
      </c>
      <c r="B7258" s="2">
        <v>45</v>
      </c>
      <c r="C7258" s="2" t="s">
        <v>15</v>
      </c>
      <c r="D7258" s="2" t="s">
        <v>102</v>
      </c>
      <c r="E7258" s="3">
        <v>42028</v>
      </c>
      <c r="F7258" s="2" t="s">
        <v>1653</v>
      </c>
      <c r="G7258" s="2" t="s">
        <v>208</v>
      </c>
      <c r="H7258" s="2" t="s">
        <v>1654</v>
      </c>
      <c r="I7258" s="2" t="s">
        <v>20</v>
      </c>
      <c r="J7258" s="2" t="s">
        <v>21</v>
      </c>
      <c r="K7258" s="2" t="s">
        <v>22</v>
      </c>
      <c r="L7258" s="2" t="s">
        <v>28</v>
      </c>
      <c r="M7258" s="2" t="s">
        <v>29</v>
      </c>
      <c r="N7258" s="2" t="s">
        <v>30</v>
      </c>
    </row>
    <row r="7259" spans="1:14" hidden="1" x14ac:dyDescent="0.3">
      <c r="A7259" s="2" t="s">
        <v>13033</v>
      </c>
      <c r="B7259" s="2">
        <v>61</v>
      </c>
      <c r="C7259" s="2" t="s">
        <v>15</v>
      </c>
      <c r="D7259" s="2" t="s">
        <v>102</v>
      </c>
      <c r="E7259" s="3">
        <v>42027</v>
      </c>
      <c r="F7259" s="2" t="s">
        <v>1475</v>
      </c>
      <c r="G7259" s="2" t="s">
        <v>39</v>
      </c>
      <c r="H7259" s="2" t="s">
        <v>1693</v>
      </c>
      <c r="I7259" s="2" t="s">
        <v>20</v>
      </c>
      <c r="J7259" s="2" t="s">
        <v>21</v>
      </c>
      <c r="K7259" s="2" t="s">
        <v>49</v>
      </c>
      <c r="L7259" s="2" t="s">
        <v>28</v>
      </c>
      <c r="M7259" s="2" t="s">
        <v>29</v>
      </c>
      <c r="N7259" s="2" t="s">
        <v>30</v>
      </c>
    </row>
    <row r="7260" spans="1:14" hidden="1" x14ac:dyDescent="0.3">
      <c r="A7260" s="2" t="s">
        <v>13034</v>
      </c>
      <c r="B7260" s="2">
        <v>29</v>
      </c>
      <c r="C7260" s="2" t="s">
        <v>15</v>
      </c>
      <c r="D7260" s="2" t="s">
        <v>37</v>
      </c>
      <c r="E7260" s="3">
        <v>42027</v>
      </c>
      <c r="F7260" s="2" t="s">
        <v>13035</v>
      </c>
      <c r="G7260" s="2" t="s">
        <v>106</v>
      </c>
      <c r="H7260" s="2" t="s">
        <v>13036</v>
      </c>
      <c r="I7260" s="2" t="s">
        <v>20</v>
      </c>
      <c r="J7260" s="2" t="s">
        <v>21</v>
      </c>
      <c r="K7260" s="2" t="s">
        <v>22</v>
      </c>
      <c r="L7260" s="2" t="s">
        <v>158</v>
      </c>
      <c r="M7260" s="2" t="s">
        <v>69</v>
      </c>
      <c r="N7260" s="2" t="s">
        <v>159</v>
      </c>
    </row>
    <row r="7261" spans="1:14" hidden="1" x14ac:dyDescent="0.3">
      <c r="A7261" s="2" t="s">
        <v>13037</v>
      </c>
      <c r="B7261" s="2">
        <v>56</v>
      </c>
      <c r="C7261" s="2" t="s">
        <v>15</v>
      </c>
      <c r="D7261" s="2" t="s">
        <v>109</v>
      </c>
      <c r="E7261" s="3">
        <v>42027</v>
      </c>
      <c r="F7261" s="2" t="s">
        <v>13038</v>
      </c>
      <c r="G7261" s="2" t="s">
        <v>39</v>
      </c>
      <c r="H7261" s="2" t="s">
        <v>13039</v>
      </c>
      <c r="I7261" s="2" t="s">
        <v>20</v>
      </c>
      <c r="J7261" s="2" t="s">
        <v>21</v>
      </c>
      <c r="K7261" s="2" t="s">
        <v>60</v>
      </c>
      <c r="L7261" s="2" t="s">
        <v>35</v>
      </c>
      <c r="M7261" s="2" t="s">
        <v>69</v>
      </c>
      <c r="N7261" s="2" t="s">
        <v>30</v>
      </c>
    </row>
    <row r="7262" spans="1:14" hidden="1" x14ac:dyDescent="0.3">
      <c r="A7262" s="2" t="s">
        <v>13040</v>
      </c>
      <c r="B7262" s="2">
        <v>25</v>
      </c>
      <c r="C7262" s="2" t="s">
        <v>15</v>
      </c>
      <c r="D7262" s="2" t="s">
        <v>37</v>
      </c>
      <c r="E7262" s="3">
        <v>42026</v>
      </c>
      <c r="F7262" s="2" t="s">
        <v>13041</v>
      </c>
      <c r="G7262" s="2" t="s">
        <v>39</v>
      </c>
      <c r="H7262" s="2" t="s">
        <v>1059</v>
      </c>
      <c r="I7262" s="2" t="s">
        <v>20</v>
      </c>
      <c r="J7262" s="2" t="s">
        <v>21</v>
      </c>
      <c r="K7262" s="2" t="s">
        <v>22</v>
      </c>
      <c r="L7262" s="2" t="s">
        <v>88</v>
      </c>
      <c r="M7262" s="2" t="s">
        <v>29</v>
      </c>
      <c r="N7262" s="2" t="s">
        <v>89</v>
      </c>
    </row>
    <row r="7263" spans="1:14" hidden="1" x14ac:dyDescent="0.3">
      <c r="A7263" s="2" t="s">
        <v>13042</v>
      </c>
      <c r="B7263" s="2">
        <v>17</v>
      </c>
      <c r="C7263" s="2" t="s">
        <v>76</v>
      </c>
      <c r="D7263" s="2" t="s">
        <v>102</v>
      </c>
      <c r="E7263" s="3">
        <v>42026</v>
      </c>
      <c r="F7263" s="2" t="s">
        <v>2494</v>
      </c>
      <c r="G7263" s="2" t="s">
        <v>39</v>
      </c>
      <c r="H7263" s="2" t="s">
        <v>4965</v>
      </c>
      <c r="I7263" s="2" t="s">
        <v>318</v>
      </c>
      <c r="J7263" s="2" t="s">
        <v>21</v>
      </c>
      <c r="K7263" s="2" t="s">
        <v>22</v>
      </c>
      <c r="L7263" s="2" t="s">
        <v>35</v>
      </c>
      <c r="M7263" s="2" t="s">
        <v>69</v>
      </c>
      <c r="N7263" s="2" t="s">
        <v>30</v>
      </c>
    </row>
    <row r="7264" spans="1:14" hidden="1" x14ac:dyDescent="0.3">
      <c r="A7264" s="2" t="s">
        <v>13043</v>
      </c>
      <c r="B7264" s="2">
        <v>36</v>
      </c>
      <c r="C7264" s="2" t="s">
        <v>15</v>
      </c>
      <c r="D7264" s="2" t="s">
        <v>102</v>
      </c>
      <c r="E7264" s="3">
        <v>42025</v>
      </c>
      <c r="F7264" s="2" t="s">
        <v>642</v>
      </c>
      <c r="G7264" s="2" t="s">
        <v>33</v>
      </c>
      <c r="H7264" s="2" t="s">
        <v>798</v>
      </c>
      <c r="I7264" s="2" t="s">
        <v>20</v>
      </c>
      <c r="J7264" s="2" t="s">
        <v>21</v>
      </c>
      <c r="K7264" s="2" t="s">
        <v>22</v>
      </c>
      <c r="L7264" s="2" t="s">
        <v>28</v>
      </c>
      <c r="M7264" s="2" t="s">
        <v>29</v>
      </c>
      <c r="N7264" s="2" t="s">
        <v>30</v>
      </c>
    </row>
    <row r="7265" spans="1:14" hidden="1" x14ac:dyDescent="0.3">
      <c r="A7265" s="2" t="s">
        <v>13044</v>
      </c>
      <c r="B7265" s="2">
        <v>54</v>
      </c>
      <c r="C7265" s="2" t="s">
        <v>15</v>
      </c>
      <c r="D7265" s="2" t="s">
        <v>102</v>
      </c>
      <c r="E7265" s="3">
        <v>42025</v>
      </c>
      <c r="F7265" s="2" t="s">
        <v>13045</v>
      </c>
      <c r="G7265" s="2" t="s">
        <v>820</v>
      </c>
      <c r="H7265" s="2" t="s">
        <v>13046</v>
      </c>
      <c r="I7265" s="2" t="s">
        <v>20</v>
      </c>
      <c r="J7265" s="2" t="s">
        <v>21</v>
      </c>
      <c r="K7265" s="2" t="s">
        <v>49</v>
      </c>
      <c r="L7265" s="2" t="s">
        <v>28</v>
      </c>
      <c r="M7265" s="2" t="s">
        <v>29</v>
      </c>
      <c r="N7265" s="2" t="s">
        <v>30</v>
      </c>
    </row>
    <row r="7266" spans="1:14" hidden="1" x14ac:dyDescent="0.3">
      <c r="A7266" s="2" t="s">
        <v>13047</v>
      </c>
      <c r="B7266" s="2">
        <v>19</v>
      </c>
      <c r="C7266" s="2" t="s">
        <v>15</v>
      </c>
      <c r="D7266" s="2" t="s">
        <v>37</v>
      </c>
      <c r="E7266" s="3">
        <v>42025</v>
      </c>
      <c r="F7266" s="2" t="s">
        <v>2122</v>
      </c>
      <c r="G7266" s="2" t="s">
        <v>409</v>
      </c>
      <c r="H7266" s="2" t="s">
        <v>2123</v>
      </c>
      <c r="I7266" s="2" t="s">
        <v>20</v>
      </c>
      <c r="J7266" s="2" t="s">
        <v>21</v>
      </c>
      <c r="K7266" s="2" t="s">
        <v>22</v>
      </c>
      <c r="L7266" s="2" t="s">
        <v>28</v>
      </c>
      <c r="M7266" s="2" t="s">
        <v>29</v>
      </c>
      <c r="N7266" s="2" t="s">
        <v>30</v>
      </c>
    </row>
    <row r="7267" spans="1:14" x14ac:dyDescent="0.3">
      <c r="A7267" s="2" t="s">
        <v>13048</v>
      </c>
      <c r="B7267" s="2">
        <v>45</v>
      </c>
      <c r="C7267" s="2" t="s">
        <v>15</v>
      </c>
      <c r="D7267" s="2" t="s">
        <v>102</v>
      </c>
      <c r="E7267" s="3">
        <v>42025</v>
      </c>
      <c r="F7267" s="2" t="s">
        <v>13049</v>
      </c>
      <c r="G7267" s="2" t="s">
        <v>62</v>
      </c>
      <c r="H7267" s="2" t="s">
        <v>13050</v>
      </c>
      <c r="I7267" s="2" t="s">
        <v>20</v>
      </c>
      <c r="J7267" s="2" t="s">
        <v>21</v>
      </c>
      <c r="K7267" s="2" t="s">
        <v>22</v>
      </c>
      <c r="L7267" s="2" t="s">
        <v>23</v>
      </c>
      <c r="M7267" s="2"/>
      <c r="N7267" s="2" t="s">
        <v>24</v>
      </c>
    </row>
    <row r="7268" spans="1:14" hidden="1" x14ac:dyDescent="0.3">
      <c r="A7268" s="2" t="s">
        <v>13051</v>
      </c>
      <c r="B7268" s="2">
        <v>36</v>
      </c>
      <c r="C7268" s="2" t="s">
        <v>15</v>
      </c>
      <c r="D7268" s="2" t="s">
        <v>109</v>
      </c>
      <c r="E7268" s="3">
        <v>42025</v>
      </c>
      <c r="F7268" s="2" t="s">
        <v>13052</v>
      </c>
      <c r="G7268" s="2" t="s">
        <v>39</v>
      </c>
      <c r="H7268" s="2" t="s">
        <v>1059</v>
      </c>
      <c r="I7268" s="2" t="s">
        <v>20</v>
      </c>
      <c r="J7268" s="2" t="s">
        <v>21</v>
      </c>
      <c r="K7268" s="2" t="s">
        <v>22</v>
      </c>
      <c r="L7268" s="2" t="s">
        <v>28</v>
      </c>
      <c r="M7268" s="2" t="s">
        <v>29</v>
      </c>
      <c r="N7268" s="2" t="s">
        <v>30</v>
      </c>
    </row>
    <row r="7269" spans="1:14" hidden="1" x14ac:dyDescent="0.3">
      <c r="A7269" s="2" t="s">
        <v>13053</v>
      </c>
      <c r="B7269" s="2">
        <v>42</v>
      </c>
      <c r="C7269" s="2" t="s">
        <v>15</v>
      </c>
      <c r="D7269" s="2" t="s">
        <v>37</v>
      </c>
      <c r="E7269" s="3">
        <v>42024</v>
      </c>
      <c r="F7269" s="2" t="s">
        <v>2256</v>
      </c>
      <c r="G7269" s="2" t="s">
        <v>78</v>
      </c>
      <c r="H7269" s="2" t="s">
        <v>2257</v>
      </c>
      <c r="I7269" s="2" t="s">
        <v>20</v>
      </c>
      <c r="J7269" s="2" t="s">
        <v>21</v>
      </c>
      <c r="K7269" s="2" t="s">
        <v>60</v>
      </c>
      <c r="L7269" s="2" t="s">
        <v>158</v>
      </c>
      <c r="M7269" s="2" t="s">
        <v>69</v>
      </c>
      <c r="N7269" s="2" t="s">
        <v>159</v>
      </c>
    </row>
    <row r="7270" spans="1:14" hidden="1" x14ac:dyDescent="0.3">
      <c r="A7270" s="2" t="s">
        <v>13054</v>
      </c>
      <c r="B7270" s="2">
        <v>49</v>
      </c>
      <c r="C7270" s="2" t="s">
        <v>15</v>
      </c>
      <c r="D7270" s="2" t="s">
        <v>102</v>
      </c>
      <c r="E7270" s="3">
        <v>42023</v>
      </c>
      <c r="F7270" s="2" t="s">
        <v>13055</v>
      </c>
      <c r="G7270" s="2" t="s">
        <v>321</v>
      </c>
      <c r="H7270" s="2" t="s">
        <v>13056</v>
      </c>
      <c r="I7270" s="2" t="s">
        <v>20</v>
      </c>
      <c r="J7270" s="2" t="s">
        <v>21</v>
      </c>
      <c r="K7270" s="2" t="s">
        <v>60</v>
      </c>
      <c r="L7270" s="2" t="s">
        <v>35</v>
      </c>
      <c r="M7270" s="2" t="s">
        <v>29</v>
      </c>
      <c r="N7270" s="2" t="s">
        <v>30</v>
      </c>
    </row>
    <row r="7271" spans="1:14" hidden="1" x14ac:dyDescent="0.3">
      <c r="A7271" s="2" t="s">
        <v>13057</v>
      </c>
      <c r="B7271" s="2">
        <v>32</v>
      </c>
      <c r="C7271" s="2" t="s">
        <v>15</v>
      </c>
      <c r="D7271" s="2" t="s">
        <v>102</v>
      </c>
      <c r="E7271" s="3">
        <v>42022</v>
      </c>
      <c r="F7271" s="2" t="s">
        <v>13058</v>
      </c>
      <c r="G7271" s="2" t="s">
        <v>78</v>
      </c>
      <c r="H7271" s="2" t="s">
        <v>13059</v>
      </c>
      <c r="I7271" s="2" t="s">
        <v>20</v>
      </c>
      <c r="J7271" s="2" t="s">
        <v>21</v>
      </c>
      <c r="K7271" s="2" t="s">
        <v>49</v>
      </c>
      <c r="L7271" s="2" t="s">
        <v>28</v>
      </c>
      <c r="M7271" s="2" t="s">
        <v>29</v>
      </c>
      <c r="N7271" s="2" t="s">
        <v>30</v>
      </c>
    </row>
    <row r="7272" spans="1:14" hidden="1" x14ac:dyDescent="0.3">
      <c r="A7272" s="2" t="s">
        <v>13060</v>
      </c>
      <c r="B7272" s="2">
        <v>67</v>
      </c>
      <c r="C7272" s="2" t="s">
        <v>15</v>
      </c>
      <c r="D7272" s="2" t="s">
        <v>102</v>
      </c>
      <c r="E7272" s="3">
        <v>42022</v>
      </c>
      <c r="F7272" s="2" t="s">
        <v>13061</v>
      </c>
      <c r="G7272" s="2" t="s">
        <v>65</v>
      </c>
      <c r="H7272" s="2" t="s">
        <v>13062</v>
      </c>
      <c r="I7272" s="2" t="s">
        <v>318</v>
      </c>
      <c r="J7272" s="2" t="s">
        <v>21</v>
      </c>
      <c r="K7272" s="2" t="s">
        <v>49</v>
      </c>
      <c r="L7272" s="2" t="s">
        <v>28</v>
      </c>
      <c r="M7272" s="2" t="s">
        <v>29</v>
      </c>
      <c r="N7272" s="2" t="s">
        <v>30</v>
      </c>
    </row>
    <row r="7273" spans="1:14" hidden="1" x14ac:dyDescent="0.3">
      <c r="A7273" s="2" t="s">
        <v>13063</v>
      </c>
      <c r="B7273" s="2">
        <v>24</v>
      </c>
      <c r="C7273" s="2" t="s">
        <v>15</v>
      </c>
      <c r="D7273" s="2" t="s">
        <v>109</v>
      </c>
      <c r="E7273" s="3">
        <v>42021</v>
      </c>
      <c r="F7273" s="2" t="s">
        <v>1161</v>
      </c>
      <c r="G7273" s="2" t="s">
        <v>33</v>
      </c>
      <c r="H7273" s="2" t="s">
        <v>469</v>
      </c>
      <c r="I7273" s="2" t="s">
        <v>20</v>
      </c>
      <c r="J7273" s="2" t="s">
        <v>21</v>
      </c>
      <c r="K7273" s="2" t="s">
        <v>60</v>
      </c>
      <c r="L7273" s="2" t="s">
        <v>28</v>
      </c>
      <c r="M7273" s="2" t="s">
        <v>29</v>
      </c>
      <c r="N7273" s="2" t="s">
        <v>30</v>
      </c>
    </row>
    <row r="7274" spans="1:14" hidden="1" x14ac:dyDescent="0.3">
      <c r="A7274" s="2" t="s">
        <v>13064</v>
      </c>
      <c r="B7274" s="2">
        <v>27</v>
      </c>
      <c r="C7274" s="2" t="s">
        <v>15</v>
      </c>
      <c r="D7274" s="2" t="s">
        <v>37</v>
      </c>
      <c r="E7274" s="3">
        <v>42021</v>
      </c>
      <c r="F7274" s="2" t="s">
        <v>1202</v>
      </c>
      <c r="G7274" s="2" t="s">
        <v>39</v>
      </c>
      <c r="H7274" s="2" t="s">
        <v>132</v>
      </c>
      <c r="I7274" s="2" t="s">
        <v>20</v>
      </c>
      <c r="J7274" s="2" t="s">
        <v>21</v>
      </c>
      <c r="K7274" s="2" t="s">
        <v>22</v>
      </c>
      <c r="L7274" s="2" t="s">
        <v>35</v>
      </c>
      <c r="M7274" s="2" t="s">
        <v>29</v>
      </c>
      <c r="N7274" s="2" t="s">
        <v>30</v>
      </c>
    </row>
    <row r="7275" spans="1:14" hidden="1" x14ac:dyDescent="0.3">
      <c r="A7275" s="2" t="s">
        <v>13065</v>
      </c>
      <c r="B7275" s="2">
        <v>21</v>
      </c>
      <c r="C7275" s="2" t="s">
        <v>15</v>
      </c>
      <c r="D7275" s="2" t="s">
        <v>37</v>
      </c>
      <c r="E7275" s="3">
        <v>42021</v>
      </c>
      <c r="F7275" s="2" t="s">
        <v>1548</v>
      </c>
      <c r="G7275" s="2" t="s">
        <v>82</v>
      </c>
      <c r="H7275" s="2" t="s">
        <v>1549</v>
      </c>
      <c r="I7275" s="2" t="s">
        <v>20</v>
      </c>
      <c r="J7275" s="2" t="s">
        <v>21</v>
      </c>
      <c r="K7275" s="2" t="s">
        <v>22</v>
      </c>
      <c r="L7275" s="2" t="s">
        <v>28</v>
      </c>
      <c r="M7275" s="2" t="s">
        <v>29</v>
      </c>
      <c r="N7275" s="2" t="s">
        <v>30</v>
      </c>
    </row>
    <row r="7276" spans="1:14" hidden="1" x14ac:dyDescent="0.3">
      <c r="A7276" s="2" t="s">
        <v>13066</v>
      </c>
      <c r="B7276" s="2">
        <v>48</v>
      </c>
      <c r="C7276" s="2" t="s">
        <v>15</v>
      </c>
      <c r="D7276" s="2" t="s">
        <v>16</v>
      </c>
      <c r="E7276" s="3">
        <v>42020</v>
      </c>
      <c r="F7276" s="2" t="s">
        <v>220</v>
      </c>
      <c r="G7276" s="2" t="s">
        <v>33</v>
      </c>
      <c r="H7276" s="2" t="s">
        <v>221</v>
      </c>
      <c r="I7276" s="2" t="s">
        <v>318</v>
      </c>
      <c r="J7276" s="2" t="s">
        <v>21</v>
      </c>
      <c r="K7276" s="2" t="s">
        <v>22</v>
      </c>
      <c r="L7276" s="2" t="s">
        <v>35</v>
      </c>
      <c r="M7276" s="2" t="s">
        <v>69</v>
      </c>
      <c r="N7276" s="2" t="s">
        <v>30</v>
      </c>
    </row>
    <row r="7277" spans="1:14" x14ac:dyDescent="0.3">
      <c r="A7277" s="2" t="s">
        <v>13067</v>
      </c>
      <c r="B7277" s="2" t="s">
        <v>60</v>
      </c>
      <c r="C7277" s="2" t="s">
        <v>15</v>
      </c>
      <c r="D7277" s="2" t="s">
        <v>37</v>
      </c>
      <c r="E7277" s="3">
        <v>42020</v>
      </c>
      <c r="F7277" s="2" t="s">
        <v>38</v>
      </c>
      <c r="G7277" s="2" t="s">
        <v>39</v>
      </c>
      <c r="H7277" s="2" t="s">
        <v>40</v>
      </c>
      <c r="I7277" s="2" t="s">
        <v>20</v>
      </c>
      <c r="J7277" s="2" t="s">
        <v>21</v>
      </c>
      <c r="K7277" s="2" t="s">
        <v>60</v>
      </c>
      <c r="L7277" s="2" t="s">
        <v>28</v>
      </c>
      <c r="M7277" s="2"/>
      <c r="N7277" s="2" t="s">
        <v>30</v>
      </c>
    </row>
    <row r="7278" spans="1:14" x14ac:dyDescent="0.3">
      <c r="A7278" s="2" t="s">
        <v>13068</v>
      </c>
      <c r="B7278" s="2">
        <v>57</v>
      </c>
      <c r="C7278" s="2" t="s">
        <v>15</v>
      </c>
      <c r="D7278" s="2" t="s">
        <v>388</v>
      </c>
      <c r="E7278" s="3">
        <v>42020</v>
      </c>
      <c r="F7278" s="2" t="s">
        <v>1261</v>
      </c>
      <c r="G7278" s="2" t="s">
        <v>610</v>
      </c>
      <c r="H7278" s="2" t="s">
        <v>13069</v>
      </c>
      <c r="I7278" s="2" t="s">
        <v>486</v>
      </c>
      <c r="J7278" s="2" t="s">
        <v>21</v>
      </c>
      <c r="K7278" s="2" t="s">
        <v>22</v>
      </c>
      <c r="L7278" s="2" t="s">
        <v>1106</v>
      </c>
      <c r="M7278" s="2"/>
      <c r="N7278" s="2" t="s">
        <v>30</v>
      </c>
    </row>
    <row r="7279" spans="1:14" x14ac:dyDescent="0.3">
      <c r="A7279" s="2" t="s">
        <v>13070</v>
      </c>
      <c r="B7279" s="2">
        <v>23</v>
      </c>
      <c r="C7279" s="2" t="s">
        <v>15</v>
      </c>
      <c r="D7279" s="2" t="s">
        <v>37</v>
      </c>
      <c r="E7279" s="3">
        <v>42020</v>
      </c>
      <c r="F7279" s="2" t="s">
        <v>876</v>
      </c>
      <c r="G7279" s="2" t="s">
        <v>82</v>
      </c>
      <c r="H7279" s="2" t="s">
        <v>13071</v>
      </c>
      <c r="I7279" s="2" t="s">
        <v>20</v>
      </c>
      <c r="J7279" s="2" t="s">
        <v>21</v>
      </c>
      <c r="K7279" s="2" t="s">
        <v>22</v>
      </c>
      <c r="L7279" s="2" t="s">
        <v>28</v>
      </c>
      <c r="M7279" s="2"/>
      <c r="N7279" s="2" t="s">
        <v>30</v>
      </c>
    </row>
    <row r="7280" spans="1:14" hidden="1" x14ac:dyDescent="0.3">
      <c r="A7280" s="2" t="s">
        <v>13072</v>
      </c>
      <c r="B7280" s="2">
        <v>41</v>
      </c>
      <c r="C7280" s="2" t="s">
        <v>15</v>
      </c>
      <c r="D7280" s="2" t="s">
        <v>102</v>
      </c>
      <c r="E7280" s="3">
        <v>42020</v>
      </c>
      <c r="F7280" s="2" t="s">
        <v>13073</v>
      </c>
      <c r="G7280" s="2" t="s">
        <v>39</v>
      </c>
      <c r="H7280" s="2" t="s">
        <v>2084</v>
      </c>
      <c r="I7280" s="2" t="s">
        <v>20</v>
      </c>
      <c r="J7280" s="2" t="s">
        <v>21</v>
      </c>
      <c r="K7280" s="2" t="s">
        <v>60</v>
      </c>
      <c r="L7280" s="2" t="s">
        <v>28</v>
      </c>
      <c r="M7280" s="2" t="s">
        <v>29</v>
      </c>
      <c r="N7280" s="2" t="s">
        <v>30</v>
      </c>
    </row>
    <row r="7281" spans="1:14" hidden="1" x14ac:dyDescent="0.3">
      <c r="A7281" s="2" t="s">
        <v>13074</v>
      </c>
      <c r="B7281" s="2">
        <v>24</v>
      </c>
      <c r="C7281" s="2" t="s">
        <v>15</v>
      </c>
      <c r="D7281" s="2" t="s">
        <v>102</v>
      </c>
      <c r="E7281" s="3">
        <v>42019</v>
      </c>
      <c r="F7281" s="2" t="s">
        <v>5603</v>
      </c>
      <c r="G7281" s="2" t="s">
        <v>610</v>
      </c>
      <c r="H7281" s="2" t="s">
        <v>13075</v>
      </c>
      <c r="I7281" s="2" t="s">
        <v>20</v>
      </c>
      <c r="J7281" s="2" t="s">
        <v>21</v>
      </c>
      <c r="K7281" s="2" t="s">
        <v>49</v>
      </c>
      <c r="L7281" s="2" t="s">
        <v>28</v>
      </c>
      <c r="M7281" s="2" t="s">
        <v>29</v>
      </c>
      <c r="N7281" s="2" t="s">
        <v>30</v>
      </c>
    </row>
    <row r="7282" spans="1:14" hidden="1" x14ac:dyDescent="0.3">
      <c r="A7282" s="2" t="s">
        <v>13076</v>
      </c>
      <c r="B7282" s="2">
        <v>27</v>
      </c>
      <c r="C7282" s="2" t="s">
        <v>15</v>
      </c>
      <c r="D7282" s="2" t="s">
        <v>37</v>
      </c>
      <c r="E7282" s="3">
        <v>42019</v>
      </c>
      <c r="F7282" s="2" t="s">
        <v>2875</v>
      </c>
      <c r="G7282" s="2" t="s">
        <v>135</v>
      </c>
      <c r="H7282" s="2" t="s">
        <v>136</v>
      </c>
      <c r="I7282" s="2" t="s">
        <v>20</v>
      </c>
      <c r="J7282" s="2" t="s">
        <v>21</v>
      </c>
      <c r="K7282" s="2" t="s">
        <v>22</v>
      </c>
      <c r="L7282" s="2" t="s">
        <v>28</v>
      </c>
      <c r="M7282" s="2" t="s">
        <v>29</v>
      </c>
      <c r="N7282" s="2" t="s">
        <v>30</v>
      </c>
    </row>
    <row r="7283" spans="1:14" hidden="1" x14ac:dyDescent="0.3">
      <c r="A7283" s="2" t="s">
        <v>13077</v>
      </c>
      <c r="B7283" s="2">
        <v>39</v>
      </c>
      <c r="C7283" s="2" t="s">
        <v>15</v>
      </c>
      <c r="D7283" s="2" t="s">
        <v>37</v>
      </c>
      <c r="E7283" s="3">
        <v>42019</v>
      </c>
      <c r="F7283" s="2" t="s">
        <v>1810</v>
      </c>
      <c r="G7283" s="2" t="s">
        <v>279</v>
      </c>
      <c r="H7283" s="2" t="s">
        <v>4707</v>
      </c>
      <c r="I7283" s="2" t="s">
        <v>20</v>
      </c>
      <c r="J7283" s="2" t="s">
        <v>21</v>
      </c>
      <c r="K7283" s="2" t="s">
        <v>22</v>
      </c>
      <c r="L7283" s="2" t="s">
        <v>28</v>
      </c>
      <c r="M7283" s="2" t="s">
        <v>29</v>
      </c>
      <c r="N7283" s="2" t="s">
        <v>30</v>
      </c>
    </row>
    <row r="7284" spans="1:14" hidden="1" x14ac:dyDescent="0.3">
      <c r="A7284" s="2" t="s">
        <v>13078</v>
      </c>
      <c r="B7284" s="2">
        <v>34</v>
      </c>
      <c r="C7284" s="2" t="s">
        <v>15</v>
      </c>
      <c r="D7284" s="2" t="s">
        <v>37</v>
      </c>
      <c r="E7284" s="3">
        <v>42019</v>
      </c>
      <c r="F7284" s="2" t="s">
        <v>4038</v>
      </c>
      <c r="G7284" s="2" t="s">
        <v>537</v>
      </c>
      <c r="H7284" s="2" t="s">
        <v>10874</v>
      </c>
      <c r="I7284" s="2" t="s">
        <v>20</v>
      </c>
      <c r="J7284" s="2" t="s">
        <v>21</v>
      </c>
      <c r="K7284" s="2" t="s">
        <v>49</v>
      </c>
      <c r="L7284" s="2" t="s">
        <v>28</v>
      </c>
      <c r="M7284" s="2" t="s">
        <v>29</v>
      </c>
      <c r="N7284" s="2" t="s">
        <v>30</v>
      </c>
    </row>
    <row r="7285" spans="1:14" hidden="1" x14ac:dyDescent="0.3">
      <c r="A7285" s="2" t="s">
        <v>13079</v>
      </c>
      <c r="B7285" s="2">
        <v>36</v>
      </c>
      <c r="C7285" s="2" t="s">
        <v>15</v>
      </c>
      <c r="D7285" s="2" t="s">
        <v>109</v>
      </c>
      <c r="E7285" s="3">
        <v>42019</v>
      </c>
      <c r="F7285" s="2" t="s">
        <v>3762</v>
      </c>
      <c r="G7285" s="2" t="s">
        <v>33</v>
      </c>
      <c r="H7285" s="2" t="s">
        <v>3763</v>
      </c>
      <c r="I7285" s="2" t="s">
        <v>20</v>
      </c>
      <c r="J7285" s="2" t="s">
        <v>21</v>
      </c>
      <c r="K7285" s="2" t="s">
        <v>49</v>
      </c>
      <c r="L7285" s="2" t="s">
        <v>35</v>
      </c>
      <c r="M7285" s="2" t="s">
        <v>69</v>
      </c>
      <c r="N7285" s="2" t="s">
        <v>30</v>
      </c>
    </row>
    <row r="7286" spans="1:14" hidden="1" x14ac:dyDescent="0.3">
      <c r="A7286" s="2" t="s">
        <v>13080</v>
      </c>
      <c r="B7286" s="2">
        <v>33</v>
      </c>
      <c r="C7286" s="2" t="s">
        <v>15</v>
      </c>
      <c r="D7286" s="2" t="s">
        <v>102</v>
      </c>
      <c r="E7286" s="3">
        <v>42019</v>
      </c>
      <c r="F7286" s="2" t="s">
        <v>13081</v>
      </c>
      <c r="G7286" s="2" t="s">
        <v>95</v>
      </c>
      <c r="H7286" s="2" t="s">
        <v>938</v>
      </c>
      <c r="I7286" s="2" t="s">
        <v>20</v>
      </c>
      <c r="J7286" s="2" t="s">
        <v>21</v>
      </c>
      <c r="K7286" s="2" t="s">
        <v>22</v>
      </c>
      <c r="L7286" s="2" t="s">
        <v>28</v>
      </c>
      <c r="M7286" s="2" t="s">
        <v>29</v>
      </c>
      <c r="N7286" s="2" t="s">
        <v>30</v>
      </c>
    </row>
    <row r="7287" spans="1:14" hidden="1" x14ac:dyDescent="0.3">
      <c r="A7287" s="2" t="s">
        <v>13082</v>
      </c>
      <c r="B7287" s="2">
        <v>24</v>
      </c>
      <c r="C7287" s="2" t="s">
        <v>15</v>
      </c>
      <c r="D7287" s="2" t="s">
        <v>37</v>
      </c>
      <c r="E7287" s="3">
        <v>42018</v>
      </c>
      <c r="F7287" s="2" t="s">
        <v>328</v>
      </c>
      <c r="G7287" s="2" t="s">
        <v>610</v>
      </c>
      <c r="H7287" s="2" t="s">
        <v>4762</v>
      </c>
      <c r="I7287" s="2" t="s">
        <v>20</v>
      </c>
      <c r="J7287" s="2" t="s">
        <v>21</v>
      </c>
      <c r="K7287" s="2" t="s">
        <v>60</v>
      </c>
      <c r="L7287" s="2" t="s">
        <v>158</v>
      </c>
      <c r="M7287" s="2" t="s">
        <v>29</v>
      </c>
      <c r="N7287" s="2" t="s">
        <v>159</v>
      </c>
    </row>
    <row r="7288" spans="1:14" hidden="1" x14ac:dyDescent="0.3">
      <c r="A7288" s="2" t="s">
        <v>13083</v>
      </c>
      <c r="B7288" s="2">
        <v>34</v>
      </c>
      <c r="C7288" s="2" t="s">
        <v>15</v>
      </c>
      <c r="D7288" s="2" t="s">
        <v>102</v>
      </c>
      <c r="E7288" s="3">
        <v>42018</v>
      </c>
      <c r="F7288" s="2" t="s">
        <v>13084</v>
      </c>
      <c r="G7288" s="2" t="s">
        <v>234</v>
      </c>
      <c r="H7288" s="2" t="s">
        <v>4879</v>
      </c>
      <c r="I7288" s="2" t="s">
        <v>20</v>
      </c>
      <c r="J7288" s="2" t="s">
        <v>21</v>
      </c>
      <c r="K7288" s="2" t="s">
        <v>60</v>
      </c>
      <c r="L7288" s="2" t="s">
        <v>35</v>
      </c>
      <c r="M7288" s="2" t="s">
        <v>29</v>
      </c>
      <c r="N7288" s="2" t="s">
        <v>30</v>
      </c>
    </row>
    <row r="7289" spans="1:14" hidden="1" x14ac:dyDescent="0.3">
      <c r="A7289" s="2" t="s">
        <v>8013</v>
      </c>
      <c r="B7289" s="2">
        <v>68</v>
      </c>
      <c r="C7289" s="2" t="s">
        <v>15</v>
      </c>
      <c r="D7289" s="2" t="s">
        <v>102</v>
      </c>
      <c r="E7289" s="3">
        <v>42018</v>
      </c>
      <c r="F7289" s="2" t="s">
        <v>9431</v>
      </c>
      <c r="G7289" s="2" t="s">
        <v>39</v>
      </c>
      <c r="H7289" s="2" t="s">
        <v>9432</v>
      </c>
      <c r="I7289" s="2" t="s">
        <v>20</v>
      </c>
      <c r="J7289" s="2" t="s">
        <v>21</v>
      </c>
      <c r="K7289" s="2" t="s">
        <v>60</v>
      </c>
      <c r="L7289" s="2" t="s">
        <v>28</v>
      </c>
      <c r="M7289" s="2" t="s">
        <v>29</v>
      </c>
      <c r="N7289" s="2" t="s">
        <v>30</v>
      </c>
    </row>
    <row r="7290" spans="1:14" hidden="1" x14ac:dyDescent="0.3">
      <c r="A7290" s="2" t="s">
        <v>13085</v>
      </c>
      <c r="B7290" s="2">
        <v>29</v>
      </c>
      <c r="C7290" s="2" t="s">
        <v>15</v>
      </c>
      <c r="D7290" s="2" t="s">
        <v>102</v>
      </c>
      <c r="E7290" s="3">
        <v>42018</v>
      </c>
      <c r="F7290" s="2" t="s">
        <v>13086</v>
      </c>
      <c r="G7290" s="2" t="s">
        <v>409</v>
      </c>
      <c r="H7290" s="2" t="s">
        <v>13087</v>
      </c>
      <c r="I7290" s="2" t="s">
        <v>20</v>
      </c>
      <c r="J7290" s="2" t="s">
        <v>21</v>
      </c>
      <c r="K7290" s="2" t="s">
        <v>22</v>
      </c>
      <c r="L7290" s="2" t="s">
        <v>158</v>
      </c>
      <c r="M7290" s="2" t="s">
        <v>29</v>
      </c>
      <c r="N7290" s="2" t="s">
        <v>159</v>
      </c>
    </row>
    <row r="7291" spans="1:14" hidden="1" x14ac:dyDescent="0.3">
      <c r="A7291" s="2" t="s">
        <v>13088</v>
      </c>
      <c r="B7291" s="2">
        <v>75</v>
      </c>
      <c r="C7291" s="2" t="s">
        <v>15</v>
      </c>
      <c r="D7291" s="2" t="s">
        <v>102</v>
      </c>
      <c r="E7291" s="3">
        <v>42018</v>
      </c>
      <c r="F7291" s="2" t="s">
        <v>13089</v>
      </c>
      <c r="G7291" s="2" t="s">
        <v>86</v>
      </c>
      <c r="H7291" s="2" t="s">
        <v>13090</v>
      </c>
      <c r="I7291" s="2" t="s">
        <v>20</v>
      </c>
      <c r="J7291" s="2" t="s">
        <v>21</v>
      </c>
      <c r="K7291" s="2" t="s">
        <v>60</v>
      </c>
      <c r="L7291" s="2" t="s">
        <v>35</v>
      </c>
      <c r="M7291" s="2" t="s">
        <v>29</v>
      </c>
      <c r="N7291" s="2" t="s">
        <v>30</v>
      </c>
    </row>
    <row r="7292" spans="1:14" hidden="1" x14ac:dyDescent="0.3">
      <c r="A7292" s="2" t="s">
        <v>13091</v>
      </c>
      <c r="B7292" s="2">
        <v>43</v>
      </c>
      <c r="C7292" s="2" t="s">
        <v>15</v>
      </c>
      <c r="D7292" s="2" t="s">
        <v>102</v>
      </c>
      <c r="E7292" s="3">
        <v>42017</v>
      </c>
      <c r="F7292" s="2" t="s">
        <v>13092</v>
      </c>
      <c r="G7292" s="2" t="s">
        <v>39</v>
      </c>
      <c r="H7292" s="2" t="s">
        <v>13093</v>
      </c>
      <c r="I7292" s="2" t="s">
        <v>20</v>
      </c>
      <c r="J7292" s="2" t="s">
        <v>21</v>
      </c>
      <c r="K7292" s="2" t="s">
        <v>49</v>
      </c>
      <c r="L7292" s="2" t="s">
        <v>35</v>
      </c>
      <c r="M7292" s="2" t="s">
        <v>69</v>
      </c>
      <c r="N7292" s="2" t="s">
        <v>30</v>
      </c>
    </row>
    <row r="7293" spans="1:14" hidden="1" x14ac:dyDescent="0.3">
      <c r="A7293" s="2" t="s">
        <v>13094</v>
      </c>
      <c r="B7293" s="2">
        <v>34</v>
      </c>
      <c r="C7293" s="2" t="s">
        <v>15</v>
      </c>
      <c r="D7293" s="2" t="s">
        <v>102</v>
      </c>
      <c r="E7293" s="3">
        <v>42017</v>
      </c>
      <c r="F7293" s="2" t="s">
        <v>312</v>
      </c>
      <c r="G7293" s="2" t="s">
        <v>313</v>
      </c>
      <c r="H7293" s="2" t="s">
        <v>314</v>
      </c>
      <c r="I7293" s="2" t="s">
        <v>20</v>
      </c>
      <c r="J7293" s="2" t="s">
        <v>21</v>
      </c>
      <c r="K7293" s="2" t="s">
        <v>22</v>
      </c>
      <c r="L7293" s="2" t="s">
        <v>28</v>
      </c>
      <c r="M7293" s="2" t="s">
        <v>29</v>
      </c>
      <c r="N7293" s="2" t="s">
        <v>30</v>
      </c>
    </row>
    <row r="7294" spans="1:14" hidden="1" x14ac:dyDescent="0.3">
      <c r="A7294" s="2" t="s">
        <v>13095</v>
      </c>
      <c r="B7294" s="2">
        <v>29</v>
      </c>
      <c r="C7294" s="2" t="s">
        <v>15</v>
      </c>
      <c r="D7294" s="2" t="s">
        <v>109</v>
      </c>
      <c r="E7294" s="3">
        <v>42015</v>
      </c>
      <c r="F7294" s="2" t="s">
        <v>2826</v>
      </c>
      <c r="G7294" s="2" t="s">
        <v>18</v>
      </c>
      <c r="H7294" s="2" t="s">
        <v>2827</v>
      </c>
      <c r="I7294" s="2" t="s">
        <v>318</v>
      </c>
      <c r="J7294" s="2" t="s">
        <v>21</v>
      </c>
      <c r="K7294" s="2" t="s">
        <v>22</v>
      </c>
      <c r="L7294" s="2" t="s">
        <v>28</v>
      </c>
      <c r="M7294" s="2" t="s">
        <v>29</v>
      </c>
      <c r="N7294" s="2" t="s">
        <v>30</v>
      </c>
    </row>
    <row r="7295" spans="1:14" hidden="1" x14ac:dyDescent="0.3">
      <c r="A7295" s="2" t="s">
        <v>13096</v>
      </c>
      <c r="B7295" s="2">
        <v>23</v>
      </c>
      <c r="C7295" s="2" t="s">
        <v>15</v>
      </c>
      <c r="D7295" s="2" t="s">
        <v>109</v>
      </c>
      <c r="E7295" s="3">
        <v>42015</v>
      </c>
      <c r="F7295" s="2" t="s">
        <v>7958</v>
      </c>
      <c r="G7295" s="2" t="s">
        <v>33</v>
      </c>
      <c r="H7295" s="2" t="s">
        <v>348</v>
      </c>
      <c r="I7295" s="2" t="s">
        <v>20</v>
      </c>
      <c r="J7295" s="2" t="s">
        <v>21</v>
      </c>
      <c r="K7295" s="2" t="s">
        <v>22</v>
      </c>
      <c r="L7295" s="2" t="s">
        <v>28</v>
      </c>
      <c r="M7295" s="2" t="s">
        <v>29</v>
      </c>
      <c r="N7295" s="2" t="s">
        <v>30</v>
      </c>
    </row>
    <row r="7296" spans="1:14" hidden="1" x14ac:dyDescent="0.3">
      <c r="A7296" s="2" t="s">
        <v>13097</v>
      </c>
      <c r="B7296" s="2">
        <v>39</v>
      </c>
      <c r="C7296" s="2" t="s">
        <v>15</v>
      </c>
      <c r="D7296" s="2" t="s">
        <v>102</v>
      </c>
      <c r="E7296" s="3">
        <v>42015</v>
      </c>
      <c r="F7296" s="2" t="s">
        <v>13098</v>
      </c>
      <c r="G7296" s="2" t="s">
        <v>153</v>
      </c>
      <c r="H7296" s="2" t="s">
        <v>13099</v>
      </c>
      <c r="I7296" s="2" t="s">
        <v>20</v>
      </c>
      <c r="J7296" s="2" t="s">
        <v>21</v>
      </c>
      <c r="K7296" s="2" t="s">
        <v>49</v>
      </c>
      <c r="L7296" s="2" t="s">
        <v>28</v>
      </c>
      <c r="M7296" s="2" t="s">
        <v>29</v>
      </c>
      <c r="N7296" s="2" t="s">
        <v>30</v>
      </c>
    </row>
    <row r="7297" spans="1:14" hidden="1" x14ac:dyDescent="0.3">
      <c r="A7297" s="2" t="s">
        <v>13100</v>
      </c>
      <c r="B7297" s="2">
        <v>71</v>
      </c>
      <c r="C7297" s="2" t="s">
        <v>15</v>
      </c>
      <c r="D7297" s="2" t="s">
        <v>102</v>
      </c>
      <c r="E7297" s="3">
        <v>42013</v>
      </c>
      <c r="F7297" s="2" t="s">
        <v>13101</v>
      </c>
      <c r="G7297" s="2" t="s">
        <v>664</v>
      </c>
      <c r="H7297" s="2" t="s">
        <v>13102</v>
      </c>
      <c r="I7297" s="2" t="s">
        <v>20</v>
      </c>
      <c r="J7297" s="2" t="s">
        <v>21</v>
      </c>
      <c r="K7297" s="2" t="s">
        <v>22</v>
      </c>
      <c r="L7297" s="2" t="s">
        <v>28</v>
      </c>
      <c r="M7297" s="2" t="s">
        <v>29</v>
      </c>
      <c r="N7297" s="2" t="s">
        <v>30</v>
      </c>
    </row>
    <row r="7298" spans="1:14" hidden="1" x14ac:dyDescent="0.3">
      <c r="A7298" s="2" t="s">
        <v>13103</v>
      </c>
      <c r="B7298" s="2">
        <v>42</v>
      </c>
      <c r="C7298" s="2" t="s">
        <v>15</v>
      </c>
      <c r="D7298" s="2" t="s">
        <v>102</v>
      </c>
      <c r="E7298" s="3">
        <v>42012</v>
      </c>
      <c r="F7298" s="2" t="s">
        <v>501</v>
      </c>
      <c r="G7298" s="2" t="s">
        <v>234</v>
      </c>
      <c r="H7298" s="2" t="s">
        <v>502</v>
      </c>
      <c r="I7298" s="2" t="s">
        <v>20</v>
      </c>
      <c r="J7298" s="2" t="s">
        <v>21</v>
      </c>
      <c r="K7298" s="2" t="s">
        <v>60</v>
      </c>
      <c r="L7298" s="2" t="s">
        <v>2562</v>
      </c>
      <c r="M7298" s="2" t="s">
        <v>29</v>
      </c>
      <c r="N7298" s="2" t="s">
        <v>24</v>
      </c>
    </row>
    <row r="7299" spans="1:14" hidden="1" x14ac:dyDescent="0.3">
      <c r="A7299" s="2" t="s">
        <v>13104</v>
      </c>
      <c r="B7299" s="2">
        <v>49</v>
      </c>
      <c r="C7299" s="2" t="s">
        <v>15</v>
      </c>
      <c r="D7299" s="2" t="s">
        <v>102</v>
      </c>
      <c r="E7299" s="3">
        <v>42012</v>
      </c>
      <c r="F7299" s="2" t="s">
        <v>2607</v>
      </c>
      <c r="G7299" s="2" t="s">
        <v>234</v>
      </c>
      <c r="H7299" s="2" t="s">
        <v>13105</v>
      </c>
      <c r="I7299" s="2" t="s">
        <v>20</v>
      </c>
      <c r="J7299" s="2" t="s">
        <v>21</v>
      </c>
      <c r="K7299" s="2" t="s">
        <v>49</v>
      </c>
      <c r="L7299" s="2" t="s">
        <v>28</v>
      </c>
      <c r="M7299" s="2" t="s">
        <v>29</v>
      </c>
      <c r="N7299" s="2" t="s">
        <v>30</v>
      </c>
    </row>
    <row r="7300" spans="1:14" hidden="1" x14ac:dyDescent="0.3">
      <c r="A7300" s="2" t="s">
        <v>13106</v>
      </c>
      <c r="B7300" s="2">
        <v>28</v>
      </c>
      <c r="C7300" s="2" t="s">
        <v>15</v>
      </c>
      <c r="D7300" s="2" t="s">
        <v>102</v>
      </c>
      <c r="E7300" s="3">
        <v>42012</v>
      </c>
      <c r="F7300" s="2" t="s">
        <v>13107</v>
      </c>
      <c r="G7300" s="2" t="s">
        <v>175</v>
      </c>
      <c r="H7300" s="2" t="s">
        <v>1173</v>
      </c>
      <c r="I7300" s="2" t="s">
        <v>20</v>
      </c>
      <c r="J7300" s="2" t="s">
        <v>21</v>
      </c>
      <c r="K7300" s="2" t="s">
        <v>22</v>
      </c>
      <c r="L7300" s="2" t="s">
        <v>158</v>
      </c>
      <c r="M7300" s="2" t="s">
        <v>23</v>
      </c>
      <c r="N7300" s="2" t="s">
        <v>159</v>
      </c>
    </row>
    <row r="7301" spans="1:14" hidden="1" x14ac:dyDescent="0.3">
      <c r="A7301" s="2" t="s">
        <v>13108</v>
      </c>
      <c r="B7301" s="2">
        <v>36</v>
      </c>
      <c r="C7301" s="2" t="s">
        <v>15</v>
      </c>
      <c r="D7301" s="2" t="s">
        <v>37</v>
      </c>
      <c r="E7301" s="3">
        <v>42012</v>
      </c>
      <c r="F7301" s="2" t="s">
        <v>13109</v>
      </c>
      <c r="G7301" s="2" t="s">
        <v>664</v>
      </c>
      <c r="H7301" s="2" t="s">
        <v>4459</v>
      </c>
      <c r="I7301" s="2" t="s">
        <v>20</v>
      </c>
      <c r="J7301" s="2" t="s">
        <v>21</v>
      </c>
      <c r="K7301" s="2" t="s">
        <v>22</v>
      </c>
      <c r="L7301" s="2" t="s">
        <v>202</v>
      </c>
      <c r="M7301" s="2" t="s">
        <v>29</v>
      </c>
      <c r="N7301" s="2" t="s">
        <v>89</v>
      </c>
    </row>
    <row r="7302" spans="1:14" x14ac:dyDescent="0.3">
      <c r="A7302" s="2" t="s">
        <v>13110</v>
      </c>
      <c r="B7302" s="2">
        <v>31</v>
      </c>
      <c r="C7302" s="2" t="s">
        <v>15</v>
      </c>
      <c r="D7302" s="2" t="s">
        <v>102</v>
      </c>
      <c r="E7302" s="3">
        <v>42011</v>
      </c>
      <c r="F7302" s="2" t="s">
        <v>13111</v>
      </c>
      <c r="G7302" s="2" t="s">
        <v>153</v>
      </c>
      <c r="H7302" s="2" t="s">
        <v>13112</v>
      </c>
      <c r="I7302" s="2" t="s">
        <v>20</v>
      </c>
      <c r="J7302" s="2" t="s">
        <v>21</v>
      </c>
      <c r="K7302" s="2" t="s">
        <v>60</v>
      </c>
      <c r="L7302" s="2" t="s">
        <v>12050</v>
      </c>
      <c r="M7302" s="2"/>
      <c r="N7302" s="2" t="s">
        <v>159</v>
      </c>
    </row>
    <row r="7303" spans="1:14" hidden="1" x14ac:dyDescent="0.3">
      <c r="A7303" s="2" t="s">
        <v>13113</v>
      </c>
      <c r="B7303" s="2">
        <v>41</v>
      </c>
      <c r="C7303" s="2" t="s">
        <v>15</v>
      </c>
      <c r="D7303" s="2" t="s">
        <v>37</v>
      </c>
      <c r="E7303" s="3">
        <v>42011</v>
      </c>
      <c r="F7303" s="2" t="s">
        <v>856</v>
      </c>
      <c r="G7303" s="2" t="s">
        <v>114</v>
      </c>
      <c r="H7303" s="2" t="s">
        <v>2020</v>
      </c>
      <c r="I7303" s="2" t="s">
        <v>20</v>
      </c>
      <c r="J7303" s="2" t="s">
        <v>21</v>
      </c>
      <c r="K7303" s="2" t="s">
        <v>49</v>
      </c>
      <c r="L7303" s="2" t="s">
        <v>35</v>
      </c>
      <c r="M7303" s="2" t="s">
        <v>69</v>
      </c>
      <c r="N7303" s="2" t="s">
        <v>30</v>
      </c>
    </row>
    <row r="7304" spans="1:14" hidden="1" x14ac:dyDescent="0.3">
      <c r="A7304" s="2" t="s">
        <v>13114</v>
      </c>
      <c r="B7304" s="2">
        <v>31</v>
      </c>
      <c r="C7304" s="2" t="s">
        <v>15</v>
      </c>
      <c r="D7304" s="2" t="s">
        <v>37</v>
      </c>
      <c r="E7304" s="3">
        <v>42011</v>
      </c>
      <c r="F7304" s="2" t="s">
        <v>5486</v>
      </c>
      <c r="G7304" s="2" t="s">
        <v>39</v>
      </c>
      <c r="H7304" s="2" t="s">
        <v>13115</v>
      </c>
      <c r="I7304" s="2" t="s">
        <v>20</v>
      </c>
      <c r="J7304" s="2" t="s">
        <v>21</v>
      </c>
      <c r="K7304" s="2" t="s">
        <v>22</v>
      </c>
      <c r="L7304" s="2" t="s">
        <v>28</v>
      </c>
      <c r="M7304" s="2" t="s">
        <v>29</v>
      </c>
      <c r="N7304" s="2" t="s">
        <v>30</v>
      </c>
    </row>
    <row r="7305" spans="1:14" hidden="1" x14ac:dyDescent="0.3">
      <c r="A7305" s="2" t="s">
        <v>13116</v>
      </c>
      <c r="B7305" s="2">
        <v>30</v>
      </c>
      <c r="C7305" s="2" t="s">
        <v>15</v>
      </c>
      <c r="D7305" s="2" t="s">
        <v>102</v>
      </c>
      <c r="E7305" s="3">
        <v>42011</v>
      </c>
      <c r="F7305" s="2" t="s">
        <v>5763</v>
      </c>
      <c r="G7305" s="2" t="s">
        <v>143</v>
      </c>
      <c r="H7305" s="2" t="s">
        <v>5764</v>
      </c>
      <c r="I7305" s="2" t="s">
        <v>20</v>
      </c>
      <c r="J7305" s="2" t="s">
        <v>21</v>
      </c>
      <c r="K7305" s="2" t="s">
        <v>22</v>
      </c>
      <c r="L7305" s="2" t="s">
        <v>28</v>
      </c>
      <c r="M7305" s="2" t="s">
        <v>29</v>
      </c>
      <c r="N7305" s="2" t="s">
        <v>30</v>
      </c>
    </row>
    <row r="7306" spans="1:14" x14ac:dyDescent="0.3">
      <c r="A7306" s="2" t="s">
        <v>13117</v>
      </c>
      <c r="B7306" s="2">
        <v>42</v>
      </c>
      <c r="C7306" s="2" t="s">
        <v>15</v>
      </c>
      <c r="D7306" s="2" t="s">
        <v>37</v>
      </c>
      <c r="E7306" s="3">
        <v>42011</v>
      </c>
      <c r="F7306" s="2" t="s">
        <v>8775</v>
      </c>
      <c r="G7306" s="2" t="s">
        <v>329</v>
      </c>
      <c r="H7306" s="2" t="s">
        <v>13118</v>
      </c>
      <c r="I7306" s="2" t="s">
        <v>486</v>
      </c>
      <c r="J7306" s="2" t="s">
        <v>21</v>
      </c>
      <c r="K7306" s="2" t="s">
        <v>60</v>
      </c>
      <c r="L7306" s="2" t="s">
        <v>202</v>
      </c>
      <c r="M7306" s="2"/>
      <c r="N7306" s="2" t="s">
        <v>89</v>
      </c>
    </row>
    <row r="7307" spans="1:14" hidden="1" x14ac:dyDescent="0.3">
      <c r="A7307" s="2" t="s">
        <v>13119</v>
      </c>
      <c r="B7307" s="2">
        <v>37</v>
      </c>
      <c r="C7307" s="2" t="s">
        <v>15</v>
      </c>
      <c r="D7307" s="2" t="s">
        <v>37</v>
      </c>
      <c r="E7307" s="3">
        <v>42011</v>
      </c>
      <c r="F7307" s="2" t="s">
        <v>5412</v>
      </c>
      <c r="G7307" s="2" t="s">
        <v>95</v>
      </c>
      <c r="H7307" s="2" t="s">
        <v>5413</v>
      </c>
      <c r="I7307" s="2" t="s">
        <v>20</v>
      </c>
      <c r="J7307" s="2" t="s">
        <v>21</v>
      </c>
      <c r="K7307" s="2" t="s">
        <v>22</v>
      </c>
      <c r="L7307" s="2" t="s">
        <v>28</v>
      </c>
      <c r="M7307" s="2" t="s">
        <v>29</v>
      </c>
      <c r="N7307" s="2" t="s">
        <v>30</v>
      </c>
    </row>
    <row r="7308" spans="1:14" hidden="1" x14ac:dyDescent="0.3">
      <c r="A7308" s="2" t="s">
        <v>13120</v>
      </c>
      <c r="B7308" s="2">
        <v>47</v>
      </c>
      <c r="C7308" s="2" t="s">
        <v>15</v>
      </c>
      <c r="D7308" s="2" t="s">
        <v>37</v>
      </c>
      <c r="E7308" s="3">
        <v>42010</v>
      </c>
      <c r="F7308" s="2" t="s">
        <v>1258</v>
      </c>
      <c r="G7308" s="2" t="s">
        <v>56</v>
      </c>
      <c r="H7308" s="2" t="s">
        <v>453</v>
      </c>
      <c r="I7308" s="2" t="s">
        <v>20</v>
      </c>
      <c r="J7308" s="2" t="s">
        <v>21</v>
      </c>
      <c r="K7308" s="2" t="s">
        <v>22</v>
      </c>
      <c r="L7308" s="2" t="s">
        <v>88</v>
      </c>
      <c r="M7308" s="2" t="s">
        <v>29</v>
      </c>
      <c r="N7308" s="2" t="s">
        <v>89</v>
      </c>
    </row>
    <row r="7309" spans="1:14" x14ac:dyDescent="0.3">
      <c r="A7309" s="2" t="s">
        <v>13121</v>
      </c>
      <c r="B7309" s="2">
        <v>26</v>
      </c>
      <c r="C7309" s="2" t="s">
        <v>15</v>
      </c>
      <c r="D7309" s="2" t="s">
        <v>37</v>
      </c>
      <c r="E7309" s="3">
        <v>42010</v>
      </c>
      <c r="F7309" s="2" t="s">
        <v>1161</v>
      </c>
      <c r="G7309" s="2" t="s">
        <v>33</v>
      </c>
      <c r="H7309" s="2" t="s">
        <v>348</v>
      </c>
      <c r="I7309" s="2" t="s">
        <v>486</v>
      </c>
      <c r="J7309" s="2" t="s">
        <v>21</v>
      </c>
      <c r="K7309" s="2" t="s">
        <v>1319</v>
      </c>
      <c r="L7309" s="2" t="s">
        <v>202</v>
      </c>
      <c r="M7309" s="2"/>
      <c r="N7309" s="2" t="s">
        <v>89</v>
      </c>
    </row>
    <row r="7310" spans="1:14" hidden="1" x14ac:dyDescent="0.3">
      <c r="A7310" s="2" t="s">
        <v>13122</v>
      </c>
      <c r="B7310" s="2">
        <v>25</v>
      </c>
      <c r="C7310" s="2" t="s">
        <v>15</v>
      </c>
      <c r="D7310" s="2" t="s">
        <v>102</v>
      </c>
      <c r="E7310" s="3">
        <v>42010</v>
      </c>
      <c r="F7310" s="2" t="s">
        <v>1077</v>
      </c>
      <c r="G7310" s="2" t="s">
        <v>33</v>
      </c>
      <c r="H7310" s="2" t="s">
        <v>1078</v>
      </c>
      <c r="I7310" s="2" t="s">
        <v>318</v>
      </c>
      <c r="J7310" s="2" t="s">
        <v>21</v>
      </c>
      <c r="K7310" s="2" t="s">
        <v>1319</v>
      </c>
      <c r="L7310" s="2" t="s">
        <v>35</v>
      </c>
      <c r="M7310" s="2" t="s">
        <v>29</v>
      </c>
      <c r="N7310" s="2" t="s">
        <v>30</v>
      </c>
    </row>
    <row r="7311" spans="1:14" hidden="1" x14ac:dyDescent="0.3">
      <c r="A7311" s="2" t="s">
        <v>13123</v>
      </c>
      <c r="B7311" s="2">
        <v>34</v>
      </c>
      <c r="C7311" s="2" t="s">
        <v>76</v>
      </c>
      <c r="D7311" s="2" t="s">
        <v>102</v>
      </c>
      <c r="E7311" s="3">
        <v>42010</v>
      </c>
      <c r="F7311" s="2" t="s">
        <v>4783</v>
      </c>
      <c r="G7311" s="2" t="s">
        <v>143</v>
      </c>
      <c r="H7311" s="2" t="s">
        <v>4784</v>
      </c>
      <c r="I7311" s="2" t="s">
        <v>20</v>
      </c>
      <c r="J7311" s="2" t="s">
        <v>21</v>
      </c>
      <c r="K7311" s="2" t="s">
        <v>60</v>
      </c>
      <c r="L7311" s="2" t="s">
        <v>202</v>
      </c>
      <c r="M7311" s="2" t="s">
        <v>69</v>
      </c>
      <c r="N7311" s="2" t="s">
        <v>89</v>
      </c>
    </row>
    <row r="7312" spans="1:14" hidden="1" x14ac:dyDescent="0.3">
      <c r="A7312" s="2" t="s">
        <v>13124</v>
      </c>
      <c r="B7312" s="2">
        <v>35</v>
      </c>
      <c r="C7312" s="2" t="s">
        <v>15</v>
      </c>
      <c r="D7312" s="2" t="s">
        <v>102</v>
      </c>
      <c r="E7312" s="3">
        <v>42010</v>
      </c>
      <c r="F7312" s="2" t="s">
        <v>13125</v>
      </c>
      <c r="G7312" s="2" t="s">
        <v>269</v>
      </c>
      <c r="H7312" s="2" t="s">
        <v>13126</v>
      </c>
      <c r="I7312" s="2" t="s">
        <v>20</v>
      </c>
      <c r="J7312" s="2" t="s">
        <v>21</v>
      </c>
      <c r="K7312" s="2" t="s">
        <v>1319</v>
      </c>
      <c r="L7312" s="2" t="s">
        <v>28</v>
      </c>
      <c r="M7312" s="2" t="s">
        <v>29</v>
      </c>
      <c r="N7312" s="2" t="s">
        <v>30</v>
      </c>
    </row>
    <row r="7313" spans="1:14" hidden="1" x14ac:dyDescent="0.3">
      <c r="A7313" s="2" t="s">
        <v>13127</v>
      </c>
      <c r="B7313" s="2">
        <v>22</v>
      </c>
      <c r="C7313" s="2" t="s">
        <v>15</v>
      </c>
      <c r="D7313" s="2" t="s">
        <v>109</v>
      </c>
      <c r="E7313" s="3">
        <v>42009</v>
      </c>
      <c r="F7313" s="2" t="s">
        <v>3718</v>
      </c>
      <c r="G7313" s="2" t="s">
        <v>78</v>
      </c>
      <c r="H7313" s="2" t="s">
        <v>3719</v>
      </c>
      <c r="I7313" s="2" t="s">
        <v>20</v>
      </c>
      <c r="J7313" s="2" t="s">
        <v>21</v>
      </c>
      <c r="K7313" s="2" t="s">
        <v>22</v>
      </c>
      <c r="L7313" s="2" t="s">
        <v>28</v>
      </c>
      <c r="M7313" s="2" t="s">
        <v>29</v>
      </c>
      <c r="N7313" s="2" t="s">
        <v>30</v>
      </c>
    </row>
    <row r="7314" spans="1:14" hidden="1" x14ac:dyDescent="0.3">
      <c r="A7314" s="2" t="s">
        <v>13128</v>
      </c>
      <c r="B7314" s="2">
        <v>32</v>
      </c>
      <c r="C7314" s="2" t="s">
        <v>15</v>
      </c>
      <c r="D7314" s="2" t="s">
        <v>102</v>
      </c>
      <c r="E7314" s="3">
        <v>42008</v>
      </c>
      <c r="F7314" s="2" t="s">
        <v>2435</v>
      </c>
      <c r="G7314" s="2" t="s">
        <v>33</v>
      </c>
      <c r="H7314" s="2" t="s">
        <v>2436</v>
      </c>
      <c r="I7314" s="2" t="s">
        <v>20</v>
      </c>
      <c r="J7314" s="2" t="s">
        <v>21</v>
      </c>
      <c r="K7314" s="2" t="s">
        <v>49</v>
      </c>
      <c r="L7314" s="2" t="s">
        <v>88</v>
      </c>
      <c r="M7314" s="2" t="s">
        <v>29</v>
      </c>
      <c r="N7314" s="2" t="s">
        <v>89</v>
      </c>
    </row>
    <row r="7315" spans="1:14" hidden="1" x14ac:dyDescent="0.3">
      <c r="A7315" s="2" t="s">
        <v>13129</v>
      </c>
      <c r="B7315" s="2">
        <v>18</v>
      </c>
      <c r="C7315" s="2" t="s">
        <v>15</v>
      </c>
      <c r="D7315" s="2" t="s">
        <v>102</v>
      </c>
      <c r="E7315" s="3">
        <v>42008</v>
      </c>
      <c r="F7315" s="2" t="s">
        <v>7450</v>
      </c>
      <c r="G7315" s="2" t="s">
        <v>82</v>
      </c>
      <c r="H7315" s="2" t="s">
        <v>3021</v>
      </c>
      <c r="I7315" s="2" t="s">
        <v>20</v>
      </c>
      <c r="J7315" s="2" t="s">
        <v>21</v>
      </c>
      <c r="K7315" s="2" t="s">
        <v>22</v>
      </c>
      <c r="L7315" s="2" t="s">
        <v>28</v>
      </c>
      <c r="M7315" s="2" t="s">
        <v>29</v>
      </c>
      <c r="N7315" s="2" t="s">
        <v>30</v>
      </c>
    </row>
    <row r="7316" spans="1:14" hidden="1" x14ac:dyDescent="0.3">
      <c r="A7316" s="2" t="s">
        <v>13130</v>
      </c>
      <c r="B7316" s="2">
        <v>39</v>
      </c>
      <c r="C7316" s="2" t="s">
        <v>15</v>
      </c>
      <c r="D7316" s="2" t="s">
        <v>109</v>
      </c>
      <c r="E7316" s="3">
        <v>42008</v>
      </c>
      <c r="F7316" s="2" t="s">
        <v>5988</v>
      </c>
      <c r="G7316" s="2" t="s">
        <v>279</v>
      </c>
      <c r="H7316" s="2" t="s">
        <v>11150</v>
      </c>
      <c r="I7316" s="2" t="s">
        <v>20</v>
      </c>
      <c r="J7316" s="2" t="s">
        <v>21</v>
      </c>
      <c r="K7316" s="2" t="s">
        <v>22</v>
      </c>
      <c r="L7316" s="2" t="s">
        <v>13131</v>
      </c>
      <c r="M7316" s="2" t="s">
        <v>29</v>
      </c>
      <c r="N7316" s="2" t="s">
        <v>30</v>
      </c>
    </row>
    <row r="7317" spans="1:14" hidden="1" x14ac:dyDescent="0.3">
      <c r="A7317" s="2" t="s">
        <v>13132</v>
      </c>
      <c r="B7317" s="2">
        <v>23</v>
      </c>
      <c r="C7317" s="2" t="s">
        <v>15</v>
      </c>
      <c r="D7317" s="2" t="s">
        <v>109</v>
      </c>
      <c r="E7317" s="3">
        <v>42007</v>
      </c>
      <c r="F7317" s="2" t="s">
        <v>757</v>
      </c>
      <c r="G7317" s="2" t="s">
        <v>269</v>
      </c>
      <c r="H7317" s="2" t="s">
        <v>758</v>
      </c>
      <c r="I7317" s="2" t="s">
        <v>318</v>
      </c>
      <c r="J7317" s="2" t="s">
        <v>21</v>
      </c>
      <c r="K7317" s="2" t="s">
        <v>22</v>
      </c>
      <c r="L7317" s="2" t="s">
        <v>202</v>
      </c>
      <c r="M7317" s="2" t="s">
        <v>69</v>
      </c>
      <c r="N7317" s="2" t="s">
        <v>89</v>
      </c>
    </row>
    <row r="7318" spans="1:14" hidden="1" x14ac:dyDescent="0.3">
      <c r="A7318" s="2" t="s">
        <v>13133</v>
      </c>
      <c r="B7318" s="2">
        <v>47</v>
      </c>
      <c r="C7318" s="2" t="s">
        <v>15</v>
      </c>
      <c r="D7318" s="2" t="s">
        <v>102</v>
      </c>
      <c r="E7318" s="3">
        <v>42006</v>
      </c>
      <c r="F7318" s="2" t="s">
        <v>11841</v>
      </c>
      <c r="G7318" s="2" t="s">
        <v>118</v>
      </c>
      <c r="H7318" s="2" t="s">
        <v>1010</v>
      </c>
      <c r="I7318" s="2" t="s">
        <v>20</v>
      </c>
      <c r="J7318" s="2" t="s">
        <v>21</v>
      </c>
      <c r="K7318" s="2" t="s">
        <v>1319</v>
      </c>
      <c r="L7318" s="2" t="s">
        <v>28</v>
      </c>
      <c r="M7318" s="2" t="s">
        <v>29</v>
      </c>
      <c r="N7318" s="2" t="s">
        <v>30</v>
      </c>
    </row>
    <row r="7319" spans="1:14" hidden="1" x14ac:dyDescent="0.3">
      <c r="A7319" s="2" t="s">
        <v>13134</v>
      </c>
      <c r="B7319" s="2">
        <v>53</v>
      </c>
      <c r="C7319" s="2" t="s">
        <v>15</v>
      </c>
      <c r="D7319" s="2" t="s">
        <v>388</v>
      </c>
      <c r="E7319" s="3">
        <v>42006</v>
      </c>
      <c r="F7319" s="2" t="s">
        <v>3648</v>
      </c>
      <c r="G7319" s="2" t="s">
        <v>121</v>
      </c>
      <c r="H7319" s="2" t="s">
        <v>3649</v>
      </c>
      <c r="I7319" s="2" t="s">
        <v>20</v>
      </c>
      <c r="J7319" s="2" t="s">
        <v>21</v>
      </c>
      <c r="K7319" s="2" t="s">
        <v>49</v>
      </c>
      <c r="L7319" s="2" t="s">
        <v>28</v>
      </c>
      <c r="M7319" s="2" t="s">
        <v>29</v>
      </c>
      <c r="N7319" s="2" t="s">
        <v>30</v>
      </c>
    </row>
    <row r="7320" spans="1:14" x14ac:dyDescent="0.3">
      <c r="A7320" s="2" t="s">
        <v>13135</v>
      </c>
      <c r="B7320" s="2">
        <v>18</v>
      </c>
      <c r="C7320" s="2" t="s">
        <v>15</v>
      </c>
      <c r="D7320" s="2" t="s">
        <v>109</v>
      </c>
      <c r="E7320" s="3">
        <v>42005</v>
      </c>
      <c r="F7320" s="2" t="s">
        <v>13136</v>
      </c>
      <c r="G7320" s="2" t="s">
        <v>106</v>
      </c>
      <c r="H7320" s="2" t="s">
        <v>5716</v>
      </c>
      <c r="I7320" s="2" t="s">
        <v>486</v>
      </c>
      <c r="J7320" s="2" t="s">
        <v>21</v>
      </c>
      <c r="K7320" s="2" t="s">
        <v>1319</v>
      </c>
      <c r="L7320" s="2" t="s">
        <v>202</v>
      </c>
      <c r="M7320" s="2"/>
      <c r="N7320" s="2" t="s">
        <v>89</v>
      </c>
    </row>
    <row r="7321" spans="1:14" x14ac:dyDescent="0.3">
      <c r="A7321" s="2" t="s">
        <v>13137</v>
      </c>
      <c r="B7321" s="2">
        <v>34</v>
      </c>
      <c r="C7321" s="2" t="s">
        <v>76</v>
      </c>
      <c r="D7321" s="2" t="s">
        <v>109</v>
      </c>
      <c r="E7321" s="3">
        <v>42004</v>
      </c>
      <c r="F7321" s="2" t="s">
        <v>2572</v>
      </c>
      <c r="G7321" s="2" t="s">
        <v>33</v>
      </c>
      <c r="H7321" s="2" t="s">
        <v>348</v>
      </c>
      <c r="I7321" s="2" t="s">
        <v>20</v>
      </c>
      <c r="J7321" s="2" t="s">
        <v>21</v>
      </c>
      <c r="K7321" s="2" t="s">
        <v>60</v>
      </c>
      <c r="L7321" s="2" t="s">
        <v>28</v>
      </c>
      <c r="M7321" s="2"/>
      <c r="N7321" s="2" t="s">
        <v>30</v>
      </c>
    </row>
    <row r="7322" spans="1:14" x14ac:dyDescent="0.3">
      <c r="A7322" s="2" t="s">
        <v>13138</v>
      </c>
      <c r="B7322" s="2">
        <v>28</v>
      </c>
      <c r="C7322" s="2" t="s">
        <v>15</v>
      </c>
      <c r="D7322" s="2" t="s">
        <v>37</v>
      </c>
      <c r="E7322" s="3">
        <v>42004</v>
      </c>
      <c r="F7322" s="2" t="s">
        <v>1304</v>
      </c>
      <c r="G7322" s="2" t="s">
        <v>106</v>
      </c>
      <c r="H7322" s="2" t="s">
        <v>13139</v>
      </c>
      <c r="I7322" s="2" t="s">
        <v>20</v>
      </c>
      <c r="J7322" s="2" t="s">
        <v>21</v>
      </c>
      <c r="K7322" s="2" t="s">
        <v>22</v>
      </c>
      <c r="L7322" s="2" t="s">
        <v>28</v>
      </c>
      <c r="M7322" s="2"/>
      <c r="N7322" s="2" t="s">
        <v>30</v>
      </c>
    </row>
    <row r="7323" spans="1:14" x14ac:dyDescent="0.3">
      <c r="A7323" s="2" t="s">
        <v>13140</v>
      </c>
      <c r="B7323" s="2">
        <v>34</v>
      </c>
      <c r="C7323" s="2" t="s">
        <v>15</v>
      </c>
      <c r="D7323" s="2" t="s">
        <v>109</v>
      </c>
      <c r="E7323" s="3">
        <v>42004</v>
      </c>
      <c r="F7323" s="2" t="s">
        <v>7202</v>
      </c>
      <c r="G7323" s="2" t="s">
        <v>82</v>
      </c>
      <c r="H7323" s="2" t="s">
        <v>13141</v>
      </c>
      <c r="I7323" s="2" t="s">
        <v>20</v>
      </c>
      <c r="J7323" s="2" t="s">
        <v>21</v>
      </c>
      <c r="K7323" s="2" t="s">
        <v>1319</v>
      </c>
      <c r="L7323" s="2" t="s">
        <v>2111</v>
      </c>
      <c r="M7323" s="2"/>
      <c r="N7323" s="2" t="s">
        <v>30</v>
      </c>
    </row>
    <row r="7324" spans="1:14" x14ac:dyDescent="0.3">
      <c r="A7324" s="2" t="s">
        <v>13142</v>
      </c>
      <c r="B7324" s="2">
        <v>44</v>
      </c>
      <c r="C7324" s="2" t="s">
        <v>15</v>
      </c>
      <c r="D7324" s="2" t="s">
        <v>37</v>
      </c>
      <c r="E7324" s="3">
        <v>42004</v>
      </c>
      <c r="F7324" s="2" t="s">
        <v>1025</v>
      </c>
      <c r="G7324" s="2" t="s">
        <v>47</v>
      </c>
      <c r="H7324" s="2" t="s">
        <v>1256</v>
      </c>
      <c r="I7324" s="2" t="s">
        <v>20</v>
      </c>
      <c r="J7324" s="2" t="s">
        <v>21</v>
      </c>
      <c r="K7324" s="2" t="s">
        <v>22</v>
      </c>
      <c r="L7324" s="2" t="s">
        <v>28</v>
      </c>
      <c r="M7324" s="2"/>
      <c r="N7324" s="2" t="s">
        <v>30</v>
      </c>
    </row>
    <row r="7325" spans="1:14" x14ac:dyDescent="0.3">
      <c r="A7325" s="2" t="s">
        <v>13143</v>
      </c>
      <c r="B7325" s="2">
        <v>20</v>
      </c>
      <c r="C7325" s="2" t="s">
        <v>15</v>
      </c>
      <c r="D7325" s="2" t="s">
        <v>102</v>
      </c>
      <c r="E7325" s="3">
        <v>42004</v>
      </c>
      <c r="F7325" s="2" t="s">
        <v>174</v>
      </c>
      <c r="G7325" s="2" t="s">
        <v>175</v>
      </c>
      <c r="H7325" s="2" t="s">
        <v>176</v>
      </c>
      <c r="I7325" s="2" t="s">
        <v>20</v>
      </c>
      <c r="J7325" s="2" t="s">
        <v>21</v>
      </c>
      <c r="K7325" s="2" t="s">
        <v>1319</v>
      </c>
      <c r="L7325" s="2" t="s">
        <v>202</v>
      </c>
      <c r="M7325" s="2"/>
      <c r="N7325" s="2" t="s">
        <v>89</v>
      </c>
    </row>
    <row r="7326" spans="1:14" x14ac:dyDescent="0.3">
      <c r="A7326" s="2" t="s">
        <v>13144</v>
      </c>
      <c r="B7326" s="2">
        <v>48</v>
      </c>
      <c r="C7326" s="2" t="s">
        <v>15</v>
      </c>
      <c r="D7326" s="2" t="s">
        <v>102</v>
      </c>
      <c r="E7326" s="3">
        <v>42004</v>
      </c>
      <c r="F7326" s="2" t="s">
        <v>13145</v>
      </c>
      <c r="G7326" s="2" t="s">
        <v>65</v>
      </c>
      <c r="H7326" s="2" t="s">
        <v>2648</v>
      </c>
      <c r="I7326" s="2" t="s">
        <v>20</v>
      </c>
      <c r="J7326" s="2" t="s">
        <v>21</v>
      </c>
      <c r="K7326" s="2" t="s">
        <v>60</v>
      </c>
      <c r="L7326" s="2" t="s">
        <v>28</v>
      </c>
      <c r="M7326" s="2"/>
      <c r="N7326" s="2" t="s">
        <v>30</v>
      </c>
    </row>
    <row r="7327" spans="1:14" x14ac:dyDescent="0.3">
      <c r="A7327" s="2" t="s">
        <v>13146</v>
      </c>
      <c r="B7327" s="2">
        <v>52</v>
      </c>
      <c r="C7327" s="2" t="s">
        <v>15</v>
      </c>
      <c r="D7327" s="2" t="s">
        <v>102</v>
      </c>
      <c r="E7327" s="3">
        <v>42003</v>
      </c>
      <c r="F7327" s="2" t="s">
        <v>13147</v>
      </c>
      <c r="G7327" s="2" t="s">
        <v>56</v>
      </c>
      <c r="H7327" s="2" t="s">
        <v>13148</v>
      </c>
      <c r="I7327" s="2" t="s">
        <v>20</v>
      </c>
      <c r="J7327" s="2" t="s">
        <v>21</v>
      </c>
      <c r="K7327" s="2" t="s">
        <v>60</v>
      </c>
      <c r="L7327" s="2" t="s">
        <v>12050</v>
      </c>
      <c r="M7327" s="2"/>
      <c r="N7327" s="2" t="s">
        <v>159</v>
      </c>
    </row>
    <row r="7328" spans="1:14" x14ac:dyDescent="0.3">
      <c r="A7328" s="2" t="s">
        <v>13149</v>
      </c>
      <c r="B7328" s="2">
        <v>48</v>
      </c>
      <c r="C7328" s="2" t="s">
        <v>15</v>
      </c>
      <c r="D7328" s="2" t="s">
        <v>102</v>
      </c>
      <c r="E7328" s="3">
        <v>42003</v>
      </c>
      <c r="F7328" s="2" t="s">
        <v>2220</v>
      </c>
      <c r="G7328" s="2" t="s">
        <v>106</v>
      </c>
      <c r="H7328" s="2" t="s">
        <v>107</v>
      </c>
      <c r="I7328" s="2" t="s">
        <v>20</v>
      </c>
      <c r="J7328" s="2" t="s">
        <v>21</v>
      </c>
      <c r="K7328" s="2" t="s">
        <v>60</v>
      </c>
      <c r="L7328" s="2" t="s">
        <v>28</v>
      </c>
      <c r="M7328" s="2"/>
      <c r="N7328" s="2" t="s">
        <v>30</v>
      </c>
    </row>
    <row r="7329" spans="1:14" x14ac:dyDescent="0.3">
      <c r="A7329" s="2" t="s">
        <v>13150</v>
      </c>
      <c r="B7329" s="2">
        <v>36</v>
      </c>
      <c r="C7329" s="2" t="s">
        <v>15</v>
      </c>
      <c r="D7329" s="2" t="s">
        <v>37</v>
      </c>
      <c r="E7329" s="3">
        <v>42003</v>
      </c>
      <c r="F7329" s="2" t="s">
        <v>9519</v>
      </c>
      <c r="G7329" s="2" t="s">
        <v>86</v>
      </c>
      <c r="H7329" s="2" t="s">
        <v>9520</v>
      </c>
      <c r="I7329" s="2" t="s">
        <v>20</v>
      </c>
      <c r="J7329" s="2" t="s">
        <v>21</v>
      </c>
      <c r="K7329" s="2" t="s">
        <v>22</v>
      </c>
      <c r="L7329" s="2" t="s">
        <v>202</v>
      </c>
      <c r="M7329" s="2"/>
      <c r="N7329" s="2" t="s">
        <v>89</v>
      </c>
    </row>
    <row r="7330" spans="1:14" x14ac:dyDescent="0.3">
      <c r="A7330" s="2" t="s">
        <v>13151</v>
      </c>
      <c r="B7330" s="2">
        <v>30</v>
      </c>
      <c r="C7330" s="2" t="s">
        <v>15</v>
      </c>
      <c r="D7330" s="2" t="s">
        <v>102</v>
      </c>
      <c r="E7330" s="3">
        <v>42003</v>
      </c>
      <c r="F7330" s="2" t="s">
        <v>484</v>
      </c>
      <c r="G7330" s="2" t="s">
        <v>393</v>
      </c>
      <c r="H7330" s="2" t="s">
        <v>13152</v>
      </c>
      <c r="I7330" s="2" t="s">
        <v>20</v>
      </c>
      <c r="J7330" s="2" t="s">
        <v>21</v>
      </c>
      <c r="K7330" s="2" t="s">
        <v>22</v>
      </c>
      <c r="L7330" s="2" t="s">
        <v>202</v>
      </c>
      <c r="M7330" s="2"/>
      <c r="N7330" s="2" t="s">
        <v>89</v>
      </c>
    </row>
    <row r="7331" spans="1:14" x14ac:dyDescent="0.3">
      <c r="A7331" s="2" t="s">
        <v>13153</v>
      </c>
      <c r="B7331" s="2">
        <v>28</v>
      </c>
      <c r="C7331" s="2" t="s">
        <v>15</v>
      </c>
      <c r="D7331" s="2" t="s">
        <v>102</v>
      </c>
      <c r="E7331" s="3">
        <v>42002</v>
      </c>
      <c r="F7331" s="2" t="s">
        <v>11584</v>
      </c>
      <c r="G7331" s="2" t="s">
        <v>33</v>
      </c>
      <c r="H7331" s="2" t="s">
        <v>13154</v>
      </c>
      <c r="I7331" s="2" t="s">
        <v>20</v>
      </c>
      <c r="J7331" s="2" t="s">
        <v>21</v>
      </c>
      <c r="K7331" s="2" t="s">
        <v>60</v>
      </c>
      <c r="L7331" s="2" t="s">
        <v>35</v>
      </c>
      <c r="M7331" s="2"/>
      <c r="N7331" s="2" t="s">
        <v>30</v>
      </c>
    </row>
    <row r="7332" spans="1:14" x14ac:dyDescent="0.3">
      <c r="A7332" s="2" t="s">
        <v>13155</v>
      </c>
      <c r="B7332" s="2" t="s">
        <v>60</v>
      </c>
      <c r="C7332" s="2" t="s">
        <v>15</v>
      </c>
      <c r="D7332" s="2" t="s">
        <v>102</v>
      </c>
      <c r="E7332" s="3">
        <v>42002</v>
      </c>
      <c r="F7332" s="2" t="s">
        <v>13156</v>
      </c>
      <c r="G7332" s="2" t="s">
        <v>393</v>
      </c>
      <c r="H7332" s="2" t="s">
        <v>1524</v>
      </c>
      <c r="I7332" s="2" t="s">
        <v>20</v>
      </c>
      <c r="J7332" s="2" t="s">
        <v>21</v>
      </c>
      <c r="K7332" s="2" t="s">
        <v>60</v>
      </c>
      <c r="L7332" s="2" t="s">
        <v>23</v>
      </c>
      <c r="M7332" s="2"/>
      <c r="N7332" s="2" t="s">
        <v>24</v>
      </c>
    </row>
    <row r="7333" spans="1:14" x14ac:dyDescent="0.3">
      <c r="A7333" s="2" t="s">
        <v>13157</v>
      </c>
      <c r="B7333" s="2">
        <v>28</v>
      </c>
      <c r="C7333" s="2" t="s">
        <v>15</v>
      </c>
      <c r="D7333" s="2" t="s">
        <v>37</v>
      </c>
      <c r="E7333" s="3">
        <v>42001</v>
      </c>
      <c r="F7333" s="2" t="s">
        <v>949</v>
      </c>
      <c r="G7333" s="2" t="s">
        <v>106</v>
      </c>
      <c r="H7333" s="2" t="s">
        <v>1364</v>
      </c>
      <c r="I7333" s="2" t="s">
        <v>20</v>
      </c>
      <c r="J7333" s="2" t="s">
        <v>21</v>
      </c>
      <c r="K7333" s="2" t="s">
        <v>22</v>
      </c>
      <c r="L7333" s="2" t="s">
        <v>13158</v>
      </c>
      <c r="M7333" s="2"/>
      <c r="N7333" s="2" t="s">
        <v>89</v>
      </c>
    </row>
    <row r="7334" spans="1:14" x14ac:dyDescent="0.3">
      <c r="A7334" s="2" t="s">
        <v>13159</v>
      </c>
      <c r="B7334" s="2">
        <v>28</v>
      </c>
      <c r="C7334" s="2" t="s">
        <v>15</v>
      </c>
      <c r="D7334" s="2" t="s">
        <v>102</v>
      </c>
      <c r="E7334" s="3">
        <v>42001</v>
      </c>
      <c r="F7334" s="2" t="s">
        <v>13160</v>
      </c>
      <c r="G7334" s="2" t="s">
        <v>234</v>
      </c>
      <c r="H7334" s="2" t="s">
        <v>13161</v>
      </c>
      <c r="I7334" s="2" t="s">
        <v>20</v>
      </c>
      <c r="J7334" s="2" t="s">
        <v>21</v>
      </c>
      <c r="K7334" s="2" t="s">
        <v>22</v>
      </c>
      <c r="L7334" s="2" t="s">
        <v>28</v>
      </c>
      <c r="M7334" s="2"/>
      <c r="N7334" s="2" t="s">
        <v>30</v>
      </c>
    </row>
    <row r="7335" spans="1:14" x14ac:dyDescent="0.3">
      <c r="A7335" s="2" t="s">
        <v>13162</v>
      </c>
      <c r="B7335" s="2">
        <v>51</v>
      </c>
      <c r="C7335" s="2" t="s">
        <v>15</v>
      </c>
      <c r="D7335" s="2" t="s">
        <v>16</v>
      </c>
      <c r="E7335" s="3">
        <v>42001</v>
      </c>
      <c r="F7335" s="2" t="s">
        <v>13163</v>
      </c>
      <c r="G7335" s="2" t="s">
        <v>78</v>
      </c>
      <c r="H7335" s="2" t="s">
        <v>13164</v>
      </c>
      <c r="I7335" s="2" t="s">
        <v>20</v>
      </c>
      <c r="J7335" s="2" t="s">
        <v>21</v>
      </c>
      <c r="K7335" s="2" t="s">
        <v>49</v>
      </c>
      <c r="L7335" s="2" t="s">
        <v>28</v>
      </c>
      <c r="M7335" s="2"/>
      <c r="N7335" s="2" t="s">
        <v>30</v>
      </c>
    </row>
    <row r="7336" spans="1:14" x14ac:dyDescent="0.3">
      <c r="A7336" s="2" t="s">
        <v>13165</v>
      </c>
      <c r="B7336" s="2">
        <v>51</v>
      </c>
      <c r="C7336" s="2" t="s">
        <v>15</v>
      </c>
      <c r="D7336" s="2" t="s">
        <v>102</v>
      </c>
      <c r="E7336" s="3">
        <v>42000</v>
      </c>
      <c r="F7336" s="2" t="s">
        <v>13166</v>
      </c>
      <c r="G7336" s="2" t="s">
        <v>393</v>
      </c>
      <c r="H7336" s="2" t="s">
        <v>13167</v>
      </c>
      <c r="I7336" s="2" t="s">
        <v>20</v>
      </c>
      <c r="J7336" s="2" t="s">
        <v>21</v>
      </c>
      <c r="K7336" s="2" t="s">
        <v>60</v>
      </c>
      <c r="L7336" s="2" t="s">
        <v>13168</v>
      </c>
      <c r="M7336" s="2"/>
      <c r="N7336" s="2" t="s">
        <v>30</v>
      </c>
    </row>
    <row r="7337" spans="1:14" x14ac:dyDescent="0.3">
      <c r="A7337" s="2" t="s">
        <v>13169</v>
      </c>
      <c r="B7337" s="2">
        <v>43</v>
      </c>
      <c r="C7337" s="2" t="s">
        <v>15</v>
      </c>
      <c r="D7337" s="2" t="s">
        <v>102</v>
      </c>
      <c r="E7337" s="3">
        <v>41999</v>
      </c>
      <c r="F7337" s="2" t="s">
        <v>3411</v>
      </c>
      <c r="G7337" s="2" t="s">
        <v>114</v>
      </c>
      <c r="H7337" s="2" t="s">
        <v>7862</v>
      </c>
      <c r="I7337" s="2" t="s">
        <v>20</v>
      </c>
      <c r="J7337" s="2" t="s">
        <v>21</v>
      </c>
      <c r="K7337" s="2" t="s">
        <v>60</v>
      </c>
      <c r="L7337" s="2" t="s">
        <v>35</v>
      </c>
      <c r="M7337" s="2"/>
      <c r="N7337" s="2" t="s">
        <v>30</v>
      </c>
    </row>
    <row r="7338" spans="1:14" x14ac:dyDescent="0.3">
      <c r="A7338" s="2" t="s">
        <v>13170</v>
      </c>
      <c r="B7338" s="2">
        <v>20</v>
      </c>
      <c r="C7338" s="2" t="s">
        <v>15</v>
      </c>
      <c r="D7338" s="2" t="s">
        <v>37</v>
      </c>
      <c r="E7338" s="3">
        <v>41999</v>
      </c>
      <c r="F7338" s="2" t="s">
        <v>13171</v>
      </c>
      <c r="G7338" s="2" t="s">
        <v>39</v>
      </c>
      <c r="H7338" s="2" t="s">
        <v>13172</v>
      </c>
      <c r="I7338" s="2" t="s">
        <v>20</v>
      </c>
      <c r="J7338" s="2" t="s">
        <v>21</v>
      </c>
      <c r="K7338" s="2" t="s">
        <v>60</v>
      </c>
      <c r="L7338" s="2" t="s">
        <v>28</v>
      </c>
      <c r="M7338" s="2"/>
      <c r="N7338" s="2" t="s">
        <v>30</v>
      </c>
    </row>
    <row r="7339" spans="1:14" x14ac:dyDescent="0.3">
      <c r="A7339" s="2" t="s">
        <v>13173</v>
      </c>
      <c r="B7339" s="2">
        <v>23</v>
      </c>
      <c r="C7339" s="2" t="s">
        <v>15</v>
      </c>
      <c r="D7339" s="2" t="s">
        <v>37</v>
      </c>
      <c r="E7339" s="3">
        <v>41999</v>
      </c>
      <c r="F7339" s="2" t="s">
        <v>2247</v>
      </c>
      <c r="G7339" s="2" t="s">
        <v>106</v>
      </c>
      <c r="H7339" s="2" t="s">
        <v>147</v>
      </c>
      <c r="I7339" s="2" t="s">
        <v>20</v>
      </c>
      <c r="J7339" s="2" t="s">
        <v>21</v>
      </c>
      <c r="K7339" s="2" t="s">
        <v>22</v>
      </c>
      <c r="L7339" s="2" t="s">
        <v>28</v>
      </c>
      <c r="M7339" s="2"/>
      <c r="N7339" s="2" t="s">
        <v>30</v>
      </c>
    </row>
    <row r="7340" spans="1:14" x14ac:dyDescent="0.3">
      <c r="A7340" s="2" t="s">
        <v>13174</v>
      </c>
      <c r="B7340" s="2">
        <v>25</v>
      </c>
      <c r="C7340" s="2" t="s">
        <v>15</v>
      </c>
      <c r="D7340" s="2" t="s">
        <v>37</v>
      </c>
      <c r="E7340" s="3">
        <v>41998</v>
      </c>
      <c r="F7340" s="2" t="s">
        <v>569</v>
      </c>
      <c r="G7340" s="2" t="s">
        <v>153</v>
      </c>
      <c r="H7340" s="2" t="s">
        <v>1351</v>
      </c>
      <c r="I7340" s="2" t="s">
        <v>20</v>
      </c>
      <c r="J7340" s="2" t="s">
        <v>21</v>
      </c>
      <c r="K7340" s="2" t="s">
        <v>49</v>
      </c>
      <c r="L7340" s="2" t="s">
        <v>35</v>
      </c>
      <c r="M7340" s="2"/>
      <c r="N7340" s="2" t="s">
        <v>30</v>
      </c>
    </row>
    <row r="7341" spans="1:14" x14ac:dyDescent="0.3">
      <c r="A7341" s="2" t="s">
        <v>13175</v>
      </c>
      <c r="B7341" s="2" t="s">
        <v>60</v>
      </c>
      <c r="C7341" s="2" t="s">
        <v>15</v>
      </c>
      <c r="D7341" s="2" t="s">
        <v>109</v>
      </c>
      <c r="E7341" s="3">
        <v>41998</v>
      </c>
      <c r="F7341" s="2" t="s">
        <v>13176</v>
      </c>
      <c r="G7341" s="2" t="s">
        <v>33</v>
      </c>
      <c r="H7341" s="2" t="s">
        <v>798</v>
      </c>
      <c r="I7341" s="2" t="s">
        <v>20</v>
      </c>
      <c r="J7341" s="2" t="s">
        <v>21</v>
      </c>
      <c r="K7341" s="2" t="s">
        <v>60</v>
      </c>
      <c r="L7341" s="2" t="s">
        <v>202</v>
      </c>
      <c r="M7341" s="2"/>
      <c r="N7341" s="2" t="s">
        <v>89</v>
      </c>
    </row>
    <row r="7342" spans="1:14" x14ac:dyDescent="0.3">
      <c r="A7342" s="2" t="s">
        <v>13177</v>
      </c>
      <c r="B7342" s="2">
        <v>40</v>
      </c>
      <c r="C7342" s="2" t="s">
        <v>15</v>
      </c>
      <c r="D7342" s="2" t="s">
        <v>109</v>
      </c>
      <c r="E7342" s="3">
        <v>41998</v>
      </c>
      <c r="F7342" s="2" t="s">
        <v>488</v>
      </c>
      <c r="G7342" s="2" t="s">
        <v>33</v>
      </c>
      <c r="H7342" s="2" t="s">
        <v>1059</v>
      </c>
      <c r="I7342" s="2" t="s">
        <v>486</v>
      </c>
      <c r="J7342" s="2" t="s">
        <v>21</v>
      </c>
      <c r="K7342" s="2" t="s">
        <v>60</v>
      </c>
      <c r="L7342" s="2" t="s">
        <v>202</v>
      </c>
      <c r="M7342" s="2"/>
      <c r="N7342" s="2" t="s">
        <v>89</v>
      </c>
    </row>
    <row r="7343" spans="1:14" x14ac:dyDescent="0.3">
      <c r="A7343" s="2" t="s">
        <v>13178</v>
      </c>
      <c r="B7343" s="2">
        <v>33</v>
      </c>
      <c r="C7343" s="2" t="s">
        <v>15</v>
      </c>
      <c r="D7343" s="2" t="s">
        <v>37</v>
      </c>
      <c r="E7343" s="3">
        <v>41997</v>
      </c>
      <c r="F7343" s="2" t="s">
        <v>138</v>
      </c>
      <c r="G7343" s="2" t="s">
        <v>139</v>
      </c>
      <c r="H7343" s="2" t="s">
        <v>140</v>
      </c>
      <c r="I7343" s="2" t="s">
        <v>20</v>
      </c>
      <c r="J7343" s="2" t="s">
        <v>21</v>
      </c>
      <c r="K7343" s="2" t="s">
        <v>22</v>
      </c>
      <c r="L7343" s="2" t="s">
        <v>28</v>
      </c>
      <c r="M7343" s="2"/>
      <c r="N7343" s="2" t="s">
        <v>30</v>
      </c>
    </row>
    <row r="7344" spans="1:14" x14ac:dyDescent="0.3">
      <c r="A7344" s="2" t="s">
        <v>13179</v>
      </c>
      <c r="B7344" s="2">
        <v>21</v>
      </c>
      <c r="C7344" s="2" t="s">
        <v>15</v>
      </c>
      <c r="D7344" s="2" t="s">
        <v>102</v>
      </c>
      <c r="E7344" s="3">
        <v>41997</v>
      </c>
      <c r="F7344" s="2" t="s">
        <v>2589</v>
      </c>
      <c r="G7344" s="2" t="s">
        <v>106</v>
      </c>
      <c r="H7344" s="2" t="s">
        <v>2337</v>
      </c>
      <c r="I7344" s="2" t="s">
        <v>20</v>
      </c>
      <c r="J7344" s="2" t="s">
        <v>21</v>
      </c>
      <c r="K7344" s="2" t="s">
        <v>60</v>
      </c>
      <c r="L7344" s="2" t="s">
        <v>23</v>
      </c>
      <c r="M7344" s="2"/>
      <c r="N7344" s="2" t="s">
        <v>24</v>
      </c>
    </row>
    <row r="7345" spans="1:14" x14ac:dyDescent="0.3">
      <c r="A7345" s="2" t="s">
        <v>13180</v>
      </c>
      <c r="B7345" s="2">
        <v>47</v>
      </c>
      <c r="C7345" s="2" t="s">
        <v>15</v>
      </c>
      <c r="D7345" s="2" t="s">
        <v>102</v>
      </c>
      <c r="E7345" s="3">
        <v>41997</v>
      </c>
      <c r="F7345" s="2" t="s">
        <v>840</v>
      </c>
      <c r="G7345" s="2" t="s">
        <v>47</v>
      </c>
      <c r="H7345" s="2" t="s">
        <v>13181</v>
      </c>
      <c r="I7345" s="2" t="s">
        <v>20</v>
      </c>
      <c r="J7345" s="2" t="s">
        <v>21</v>
      </c>
      <c r="K7345" s="2" t="s">
        <v>22</v>
      </c>
      <c r="L7345" s="2" t="s">
        <v>28</v>
      </c>
      <c r="M7345" s="2"/>
      <c r="N7345" s="2" t="s">
        <v>30</v>
      </c>
    </row>
    <row r="7346" spans="1:14" x14ac:dyDescent="0.3">
      <c r="A7346" s="2" t="s">
        <v>13182</v>
      </c>
      <c r="B7346" s="2">
        <v>55</v>
      </c>
      <c r="C7346" s="2" t="s">
        <v>15</v>
      </c>
      <c r="D7346" s="2" t="s">
        <v>16</v>
      </c>
      <c r="E7346" s="3">
        <v>41997</v>
      </c>
      <c r="F7346" s="2" t="s">
        <v>1511</v>
      </c>
      <c r="G7346" s="2" t="s">
        <v>118</v>
      </c>
      <c r="H7346" s="2" t="s">
        <v>13183</v>
      </c>
      <c r="I7346" s="2" t="s">
        <v>20</v>
      </c>
      <c r="J7346" s="2" t="s">
        <v>21</v>
      </c>
      <c r="K7346" s="2" t="s">
        <v>60</v>
      </c>
      <c r="L7346" s="2" t="s">
        <v>28</v>
      </c>
      <c r="M7346" s="2"/>
      <c r="N7346" s="2" t="s">
        <v>30</v>
      </c>
    </row>
    <row r="7347" spans="1:14" x14ac:dyDescent="0.3">
      <c r="A7347" s="2" t="s">
        <v>13184</v>
      </c>
      <c r="B7347" s="2">
        <v>18</v>
      </c>
      <c r="C7347" s="2" t="s">
        <v>15</v>
      </c>
      <c r="D7347" s="2" t="s">
        <v>37</v>
      </c>
      <c r="E7347" s="3">
        <v>41996</v>
      </c>
      <c r="F7347" s="2" t="s">
        <v>8428</v>
      </c>
      <c r="G7347" s="2" t="s">
        <v>409</v>
      </c>
      <c r="H7347" s="2" t="s">
        <v>13185</v>
      </c>
      <c r="I7347" s="2" t="s">
        <v>20</v>
      </c>
      <c r="J7347" s="2" t="s">
        <v>21</v>
      </c>
      <c r="K7347" s="2" t="s">
        <v>22</v>
      </c>
      <c r="L7347" s="2" t="s">
        <v>28</v>
      </c>
      <c r="M7347" s="2"/>
      <c r="N7347" s="2" t="s">
        <v>30</v>
      </c>
    </row>
    <row r="7348" spans="1:14" x14ac:dyDescent="0.3">
      <c r="A7348" s="2" t="s">
        <v>13186</v>
      </c>
      <c r="B7348" s="2">
        <v>61</v>
      </c>
      <c r="C7348" s="2" t="s">
        <v>15</v>
      </c>
      <c r="D7348" s="2" t="s">
        <v>16</v>
      </c>
      <c r="E7348" s="3">
        <v>41996</v>
      </c>
      <c r="F7348" s="2" t="s">
        <v>1520</v>
      </c>
      <c r="G7348" s="2" t="s">
        <v>106</v>
      </c>
      <c r="H7348" s="2" t="s">
        <v>1521</v>
      </c>
      <c r="I7348" s="2" t="s">
        <v>20</v>
      </c>
      <c r="J7348" s="2" t="s">
        <v>21</v>
      </c>
      <c r="K7348" s="2" t="s">
        <v>49</v>
      </c>
      <c r="L7348" s="2" t="s">
        <v>28</v>
      </c>
      <c r="M7348" s="2"/>
      <c r="N7348" s="2" t="s">
        <v>30</v>
      </c>
    </row>
    <row r="7349" spans="1:14" x14ac:dyDescent="0.3">
      <c r="A7349" s="2" t="s">
        <v>13187</v>
      </c>
      <c r="B7349" s="2">
        <v>20</v>
      </c>
      <c r="C7349" s="2" t="s">
        <v>15</v>
      </c>
      <c r="D7349" s="2" t="s">
        <v>102</v>
      </c>
      <c r="E7349" s="3">
        <v>41995</v>
      </c>
      <c r="F7349" s="2" t="s">
        <v>1025</v>
      </c>
      <c r="G7349" s="2" t="s">
        <v>47</v>
      </c>
      <c r="H7349" s="2" t="s">
        <v>1256</v>
      </c>
      <c r="I7349" s="2" t="s">
        <v>20</v>
      </c>
      <c r="J7349" s="2" t="s">
        <v>21</v>
      </c>
      <c r="K7349" s="2" t="s">
        <v>60</v>
      </c>
      <c r="L7349" s="2" t="s">
        <v>28</v>
      </c>
      <c r="M7349" s="2"/>
      <c r="N7349" s="2" t="s">
        <v>30</v>
      </c>
    </row>
    <row r="7350" spans="1:14" x14ac:dyDescent="0.3">
      <c r="A7350" s="2" t="s">
        <v>13188</v>
      </c>
      <c r="B7350" s="2">
        <v>27</v>
      </c>
      <c r="C7350" s="2" t="s">
        <v>15</v>
      </c>
      <c r="D7350" s="2" t="s">
        <v>102</v>
      </c>
      <c r="E7350" s="3">
        <v>41995</v>
      </c>
      <c r="F7350" s="2" t="s">
        <v>916</v>
      </c>
      <c r="G7350" s="2" t="s">
        <v>65</v>
      </c>
      <c r="H7350" s="2" t="s">
        <v>13189</v>
      </c>
      <c r="I7350" s="2" t="s">
        <v>20</v>
      </c>
      <c r="J7350" s="2" t="s">
        <v>21</v>
      </c>
      <c r="K7350" s="2" t="s">
        <v>22</v>
      </c>
      <c r="L7350" s="2" t="s">
        <v>287</v>
      </c>
      <c r="M7350" s="2"/>
      <c r="N7350" s="2" t="s">
        <v>30</v>
      </c>
    </row>
    <row r="7351" spans="1:14" x14ac:dyDescent="0.3">
      <c r="A7351" s="2" t="s">
        <v>13190</v>
      </c>
      <c r="B7351" s="2">
        <v>29</v>
      </c>
      <c r="C7351" s="2" t="s">
        <v>15</v>
      </c>
      <c r="D7351" s="2" t="s">
        <v>109</v>
      </c>
      <c r="E7351" s="3">
        <v>41995</v>
      </c>
      <c r="F7351" s="2" t="s">
        <v>1755</v>
      </c>
      <c r="G7351" s="2" t="s">
        <v>313</v>
      </c>
      <c r="H7351" s="2" t="s">
        <v>13191</v>
      </c>
      <c r="I7351" s="2" t="s">
        <v>20</v>
      </c>
      <c r="J7351" s="2" t="s">
        <v>21</v>
      </c>
      <c r="K7351" s="2" t="s">
        <v>60</v>
      </c>
      <c r="L7351" s="2" t="s">
        <v>23</v>
      </c>
      <c r="M7351" s="2"/>
      <c r="N7351" s="2" t="s">
        <v>24</v>
      </c>
    </row>
    <row r="7352" spans="1:14" x14ac:dyDescent="0.3">
      <c r="A7352" s="2" t="s">
        <v>13192</v>
      </c>
      <c r="B7352" s="2">
        <v>62</v>
      </c>
      <c r="C7352" s="2" t="s">
        <v>15</v>
      </c>
      <c r="D7352" s="2" t="s">
        <v>102</v>
      </c>
      <c r="E7352" s="3">
        <v>41995</v>
      </c>
      <c r="F7352" s="2" t="s">
        <v>13193</v>
      </c>
      <c r="G7352" s="2" t="s">
        <v>610</v>
      </c>
      <c r="H7352" s="2" t="s">
        <v>13194</v>
      </c>
      <c r="I7352" s="2" t="s">
        <v>159</v>
      </c>
      <c r="J7352" s="2" t="s">
        <v>21</v>
      </c>
      <c r="K7352" s="2" t="s">
        <v>60</v>
      </c>
      <c r="L7352" s="2" t="s">
        <v>158</v>
      </c>
      <c r="M7352" s="2"/>
      <c r="N7352" s="2" t="s">
        <v>159</v>
      </c>
    </row>
    <row r="7353" spans="1:14" x14ac:dyDescent="0.3">
      <c r="A7353" s="2" t="s">
        <v>13195</v>
      </c>
      <c r="B7353" s="2">
        <v>53</v>
      </c>
      <c r="C7353" s="2" t="s">
        <v>15</v>
      </c>
      <c r="D7353" s="2" t="s">
        <v>102</v>
      </c>
      <c r="E7353" s="3">
        <v>41994</v>
      </c>
      <c r="F7353" s="2" t="s">
        <v>694</v>
      </c>
      <c r="G7353" s="2" t="s">
        <v>33</v>
      </c>
      <c r="H7353" s="2" t="s">
        <v>5998</v>
      </c>
      <c r="I7353" s="2" t="s">
        <v>20</v>
      </c>
      <c r="J7353" s="2" t="s">
        <v>21</v>
      </c>
      <c r="K7353" s="2" t="s">
        <v>60</v>
      </c>
      <c r="L7353" s="2" t="s">
        <v>28</v>
      </c>
      <c r="M7353" s="2"/>
      <c r="N7353" s="2" t="s">
        <v>30</v>
      </c>
    </row>
    <row r="7354" spans="1:14" x14ac:dyDescent="0.3">
      <c r="A7354" s="2" t="s">
        <v>13196</v>
      </c>
      <c r="B7354" s="2">
        <v>52</v>
      </c>
      <c r="C7354" s="2" t="s">
        <v>15</v>
      </c>
      <c r="D7354" s="2" t="s">
        <v>102</v>
      </c>
      <c r="E7354" s="3">
        <v>41994</v>
      </c>
      <c r="F7354" s="2" t="s">
        <v>2766</v>
      </c>
      <c r="G7354" s="2" t="s">
        <v>1395</v>
      </c>
      <c r="H7354" s="2" t="s">
        <v>13197</v>
      </c>
      <c r="I7354" s="2" t="s">
        <v>20</v>
      </c>
      <c r="J7354" s="2" t="s">
        <v>21</v>
      </c>
      <c r="K7354" s="2" t="s">
        <v>60</v>
      </c>
      <c r="L7354" s="2" t="s">
        <v>88</v>
      </c>
      <c r="M7354" s="2"/>
      <c r="N7354" s="2" t="s">
        <v>89</v>
      </c>
    </row>
    <row r="7355" spans="1:14" x14ac:dyDescent="0.3">
      <c r="A7355" s="2" t="s">
        <v>13198</v>
      </c>
      <c r="B7355" s="2">
        <v>28</v>
      </c>
      <c r="C7355" s="2" t="s">
        <v>15</v>
      </c>
      <c r="D7355" s="2" t="s">
        <v>102</v>
      </c>
      <c r="E7355" s="3">
        <v>41994</v>
      </c>
      <c r="F7355" s="2" t="s">
        <v>13199</v>
      </c>
      <c r="G7355" s="2" t="s">
        <v>175</v>
      </c>
      <c r="H7355" s="2" t="s">
        <v>13200</v>
      </c>
      <c r="I7355" s="2" t="s">
        <v>20</v>
      </c>
      <c r="J7355" s="2" t="s">
        <v>21</v>
      </c>
      <c r="K7355" s="2" t="s">
        <v>60</v>
      </c>
      <c r="L7355" s="2" t="s">
        <v>23</v>
      </c>
      <c r="M7355" s="2"/>
      <c r="N7355" s="2" t="s">
        <v>24</v>
      </c>
    </row>
    <row r="7356" spans="1:14" x14ac:dyDescent="0.3">
      <c r="A7356" s="2" t="s">
        <v>13201</v>
      </c>
      <c r="B7356" s="2">
        <v>30</v>
      </c>
      <c r="C7356" s="2" t="s">
        <v>15</v>
      </c>
      <c r="D7356" s="2" t="s">
        <v>507</v>
      </c>
      <c r="E7356" s="3">
        <v>41993</v>
      </c>
      <c r="F7356" s="2" t="s">
        <v>4176</v>
      </c>
      <c r="G7356" s="2" t="s">
        <v>1064</v>
      </c>
      <c r="H7356" s="2" t="s">
        <v>1065</v>
      </c>
      <c r="I7356" s="2" t="s">
        <v>20</v>
      </c>
      <c r="J7356" s="2" t="s">
        <v>21</v>
      </c>
      <c r="K7356" s="2" t="s">
        <v>22</v>
      </c>
      <c r="L7356" s="2" t="s">
        <v>35</v>
      </c>
      <c r="M7356" s="2"/>
      <c r="N7356" s="2" t="s">
        <v>30</v>
      </c>
    </row>
    <row r="7357" spans="1:14" x14ac:dyDescent="0.3">
      <c r="A7357" s="2" t="s">
        <v>13202</v>
      </c>
      <c r="B7357" s="2">
        <v>35</v>
      </c>
      <c r="C7357" s="2" t="s">
        <v>15</v>
      </c>
      <c r="D7357" s="2" t="s">
        <v>102</v>
      </c>
      <c r="E7357" s="3">
        <v>41992</v>
      </c>
      <c r="F7357" s="2" t="s">
        <v>908</v>
      </c>
      <c r="G7357" s="2" t="s">
        <v>78</v>
      </c>
      <c r="H7357" s="2" t="s">
        <v>498</v>
      </c>
      <c r="I7357" s="2" t="s">
        <v>20</v>
      </c>
      <c r="J7357" s="2" t="s">
        <v>21</v>
      </c>
      <c r="K7357" s="2" t="s">
        <v>60</v>
      </c>
      <c r="L7357" s="2" t="s">
        <v>13203</v>
      </c>
      <c r="M7357" s="2"/>
      <c r="N7357" s="2" t="s">
        <v>30</v>
      </c>
    </row>
    <row r="7358" spans="1:14" x14ac:dyDescent="0.3">
      <c r="A7358" s="2" t="s">
        <v>13204</v>
      </c>
      <c r="B7358" s="2">
        <v>41</v>
      </c>
      <c r="C7358" s="2" t="s">
        <v>15</v>
      </c>
      <c r="D7358" s="2" t="s">
        <v>102</v>
      </c>
      <c r="E7358" s="3">
        <v>41992</v>
      </c>
      <c r="F7358" s="2" t="s">
        <v>10095</v>
      </c>
      <c r="G7358" s="2" t="s">
        <v>106</v>
      </c>
      <c r="H7358" s="2" t="s">
        <v>1378</v>
      </c>
      <c r="I7358" s="2" t="s">
        <v>20</v>
      </c>
      <c r="J7358" s="2" t="s">
        <v>21</v>
      </c>
      <c r="K7358" s="2" t="s">
        <v>22</v>
      </c>
      <c r="L7358" s="2" t="s">
        <v>13205</v>
      </c>
      <c r="M7358" s="2"/>
      <c r="N7358" s="2" t="s">
        <v>24</v>
      </c>
    </row>
    <row r="7359" spans="1:14" x14ac:dyDescent="0.3">
      <c r="A7359" s="2" t="s">
        <v>13206</v>
      </c>
      <c r="B7359" s="2">
        <v>28</v>
      </c>
      <c r="C7359" s="2" t="s">
        <v>15</v>
      </c>
      <c r="D7359" s="2" t="s">
        <v>37</v>
      </c>
      <c r="E7359" s="3">
        <v>41992</v>
      </c>
      <c r="F7359" s="2" t="s">
        <v>2122</v>
      </c>
      <c r="G7359" s="2" t="s">
        <v>409</v>
      </c>
      <c r="H7359" s="2" t="s">
        <v>2123</v>
      </c>
      <c r="I7359" s="2" t="s">
        <v>20</v>
      </c>
      <c r="J7359" s="2" t="s">
        <v>21</v>
      </c>
      <c r="K7359" s="2" t="s">
        <v>22</v>
      </c>
      <c r="L7359" s="2" t="s">
        <v>23</v>
      </c>
      <c r="M7359" s="2"/>
      <c r="N7359" s="2" t="s">
        <v>24</v>
      </c>
    </row>
    <row r="7360" spans="1:14" x14ac:dyDescent="0.3">
      <c r="A7360" s="2" t="s">
        <v>13207</v>
      </c>
      <c r="B7360" s="2">
        <v>39</v>
      </c>
      <c r="C7360" s="2" t="s">
        <v>15</v>
      </c>
      <c r="D7360" s="2" t="s">
        <v>102</v>
      </c>
      <c r="E7360" s="3">
        <v>41991</v>
      </c>
      <c r="F7360" s="2" t="s">
        <v>13208</v>
      </c>
      <c r="G7360" s="2" t="s">
        <v>135</v>
      </c>
      <c r="H7360" s="2" t="s">
        <v>12895</v>
      </c>
      <c r="I7360" s="2" t="s">
        <v>20</v>
      </c>
      <c r="J7360" s="2" t="s">
        <v>21</v>
      </c>
      <c r="K7360" s="2" t="s">
        <v>60</v>
      </c>
      <c r="L7360" s="2" t="s">
        <v>287</v>
      </c>
      <c r="M7360" s="2"/>
      <c r="N7360" s="2" t="s">
        <v>30</v>
      </c>
    </row>
    <row r="7361" spans="1:14" x14ac:dyDescent="0.3">
      <c r="A7361" s="2" t="s">
        <v>13209</v>
      </c>
      <c r="B7361" s="2">
        <v>17</v>
      </c>
      <c r="C7361" s="2" t="s">
        <v>15</v>
      </c>
      <c r="D7361" s="2" t="s">
        <v>507</v>
      </c>
      <c r="E7361" s="3">
        <v>41991</v>
      </c>
      <c r="F7361" s="2" t="s">
        <v>13210</v>
      </c>
      <c r="G7361" s="2" t="s">
        <v>33</v>
      </c>
      <c r="H7361" s="2" t="s">
        <v>1643</v>
      </c>
      <c r="I7361" s="2" t="s">
        <v>318</v>
      </c>
      <c r="J7361" s="2" t="s">
        <v>21</v>
      </c>
      <c r="K7361" s="2" t="s">
        <v>60</v>
      </c>
      <c r="L7361" s="2" t="s">
        <v>177</v>
      </c>
      <c r="M7361" s="2"/>
      <c r="N7361" s="2" t="s">
        <v>30</v>
      </c>
    </row>
    <row r="7362" spans="1:14" x14ac:dyDescent="0.3">
      <c r="A7362" s="2" t="s">
        <v>13211</v>
      </c>
      <c r="B7362" s="2">
        <v>48</v>
      </c>
      <c r="C7362" s="2" t="s">
        <v>15</v>
      </c>
      <c r="D7362" s="2" t="s">
        <v>109</v>
      </c>
      <c r="E7362" s="3">
        <v>41990</v>
      </c>
      <c r="F7362" s="2" t="s">
        <v>332</v>
      </c>
      <c r="G7362" s="2" t="s">
        <v>39</v>
      </c>
      <c r="H7362" s="2" t="s">
        <v>333</v>
      </c>
      <c r="I7362" s="2" t="s">
        <v>20</v>
      </c>
      <c r="J7362" s="2" t="s">
        <v>21</v>
      </c>
      <c r="K7362" s="2" t="s">
        <v>60</v>
      </c>
      <c r="L7362" s="2" t="s">
        <v>23</v>
      </c>
      <c r="M7362" s="2"/>
      <c r="N7362" s="2" t="s">
        <v>24</v>
      </c>
    </row>
    <row r="7363" spans="1:14" x14ac:dyDescent="0.3">
      <c r="A7363" s="2" t="s">
        <v>13212</v>
      </c>
      <c r="B7363" s="2">
        <v>18</v>
      </c>
      <c r="C7363" s="2" t="s">
        <v>15</v>
      </c>
      <c r="D7363" s="2" t="s">
        <v>102</v>
      </c>
      <c r="E7363" s="3">
        <v>41990</v>
      </c>
      <c r="F7363" s="2" t="s">
        <v>908</v>
      </c>
      <c r="G7363" s="2" t="s">
        <v>78</v>
      </c>
      <c r="H7363" s="2" t="s">
        <v>498</v>
      </c>
      <c r="I7363" s="2" t="s">
        <v>20</v>
      </c>
      <c r="J7363" s="2" t="s">
        <v>21</v>
      </c>
      <c r="K7363" s="2" t="s">
        <v>60</v>
      </c>
      <c r="L7363" s="2" t="s">
        <v>28</v>
      </c>
      <c r="M7363" s="2"/>
      <c r="N7363" s="2" t="s">
        <v>30</v>
      </c>
    </row>
    <row r="7364" spans="1:14" x14ac:dyDescent="0.3">
      <c r="A7364" s="2" t="s">
        <v>13213</v>
      </c>
      <c r="B7364" s="2">
        <v>48</v>
      </c>
      <c r="C7364" s="2" t="s">
        <v>15</v>
      </c>
      <c r="D7364" s="2" t="s">
        <v>102</v>
      </c>
      <c r="E7364" s="3">
        <v>41990</v>
      </c>
      <c r="F7364" s="2" t="s">
        <v>1617</v>
      </c>
      <c r="G7364" s="2" t="s">
        <v>33</v>
      </c>
      <c r="H7364" s="2" t="s">
        <v>1618</v>
      </c>
      <c r="I7364" s="2" t="s">
        <v>20</v>
      </c>
      <c r="J7364" s="2" t="s">
        <v>21</v>
      </c>
      <c r="K7364" s="2" t="s">
        <v>60</v>
      </c>
      <c r="L7364" s="2" t="s">
        <v>28</v>
      </c>
      <c r="M7364" s="2"/>
      <c r="N7364" s="2" t="s">
        <v>30</v>
      </c>
    </row>
    <row r="7365" spans="1:14" x14ac:dyDescent="0.3">
      <c r="A7365" s="2" t="s">
        <v>13214</v>
      </c>
      <c r="B7365" s="2">
        <v>18</v>
      </c>
      <c r="C7365" s="2" t="s">
        <v>15</v>
      </c>
      <c r="D7365" s="2" t="s">
        <v>102</v>
      </c>
      <c r="E7365" s="3">
        <v>41990</v>
      </c>
      <c r="F7365" s="2" t="s">
        <v>13215</v>
      </c>
      <c r="G7365" s="2" t="s">
        <v>610</v>
      </c>
      <c r="H7365" s="2" t="s">
        <v>13216</v>
      </c>
      <c r="I7365" s="2" t="s">
        <v>20</v>
      </c>
      <c r="J7365" s="2" t="s">
        <v>21</v>
      </c>
      <c r="K7365" s="2" t="s">
        <v>49</v>
      </c>
      <c r="L7365" s="2" t="s">
        <v>35</v>
      </c>
      <c r="M7365" s="2"/>
      <c r="N7365" s="2" t="s">
        <v>30</v>
      </c>
    </row>
    <row r="7366" spans="1:14" x14ac:dyDescent="0.3">
      <c r="A7366" s="2" t="s">
        <v>13217</v>
      </c>
      <c r="B7366" s="2" t="s">
        <v>60</v>
      </c>
      <c r="C7366" s="2" t="s">
        <v>15</v>
      </c>
      <c r="D7366" s="2" t="s">
        <v>102</v>
      </c>
      <c r="E7366" s="3">
        <v>41990</v>
      </c>
      <c r="F7366" s="2" t="s">
        <v>3784</v>
      </c>
      <c r="G7366" s="2" t="s">
        <v>121</v>
      </c>
      <c r="H7366" s="2" t="s">
        <v>3785</v>
      </c>
      <c r="I7366" s="2" t="s">
        <v>20</v>
      </c>
      <c r="J7366" s="2" t="s">
        <v>21</v>
      </c>
      <c r="K7366" s="2" t="s">
        <v>60</v>
      </c>
      <c r="L7366" s="2" t="s">
        <v>28</v>
      </c>
      <c r="M7366" s="2"/>
      <c r="N7366" s="2" t="s">
        <v>30</v>
      </c>
    </row>
    <row r="7367" spans="1:14" x14ac:dyDescent="0.3">
      <c r="A7367" s="2" t="s">
        <v>13218</v>
      </c>
      <c r="B7367" s="2">
        <v>34</v>
      </c>
      <c r="C7367" s="2" t="s">
        <v>15</v>
      </c>
      <c r="D7367" s="2" t="s">
        <v>109</v>
      </c>
      <c r="E7367" s="3">
        <v>41990</v>
      </c>
      <c r="F7367" s="2" t="s">
        <v>312</v>
      </c>
      <c r="G7367" s="2" t="s">
        <v>313</v>
      </c>
      <c r="H7367" s="2" t="s">
        <v>1786</v>
      </c>
      <c r="I7367" s="2" t="s">
        <v>20</v>
      </c>
      <c r="J7367" s="2" t="s">
        <v>21</v>
      </c>
      <c r="K7367" s="2" t="s">
        <v>22</v>
      </c>
      <c r="L7367" s="2" t="s">
        <v>28</v>
      </c>
      <c r="M7367" s="2"/>
      <c r="N7367" s="2" t="s">
        <v>30</v>
      </c>
    </row>
    <row r="7368" spans="1:14" x14ac:dyDescent="0.3">
      <c r="A7368" s="2" t="s">
        <v>13219</v>
      </c>
      <c r="B7368" s="2">
        <v>28</v>
      </c>
      <c r="C7368" s="2" t="s">
        <v>15</v>
      </c>
      <c r="D7368" s="2" t="s">
        <v>102</v>
      </c>
      <c r="E7368" s="3">
        <v>41990</v>
      </c>
      <c r="F7368" s="2" t="s">
        <v>557</v>
      </c>
      <c r="G7368" s="2" t="s">
        <v>106</v>
      </c>
      <c r="H7368" s="2" t="s">
        <v>558</v>
      </c>
      <c r="I7368" s="2" t="s">
        <v>486</v>
      </c>
      <c r="J7368" s="2" t="s">
        <v>21</v>
      </c>
      <c r="K7368" s="2" t="s">
        <v>60</v>
      </c>
      <c r="L7368" s="2" t="s">
        <v>202</v>
      </c>
      <c r="M7368" s="2"/>
      <c r="N7368" s="2" t="s">
        <v>89</v>
      </c>
    </row>
    <row r="7369" spans="1:14" x14ac:dyDescent="0.3">
      <c r="A7369" s="2" t="s">
        <v>13220</v>
      </c>
      <c r="B7369" s="2">
        <v>25</v>
      </c>
      <c r="C7369" s="2" t="s">
        <v>15</v>
      </c>
      <c r="D7369" s="2" t="s">
        <v>102</v>
      </c>
      <c r="E7369" s="3">
        <v>41990</v>
      </c>
      <c r="F7369" s="2" t="s">
        <v>13221</v>
      </c>
      <c r="G7369" s="2" t="s">
        <v>143</v>
      </c>
      <c r="H7369" s="2" t="s">
        <v>13222</v>
      </c>
      <c r="I7369" s="2" t="s">
        <v>20</v>
      </c>
      <c r="J7369" s="2" t="s">
        <v>21</v>
      </c>
      <c r="K7369" s="2" t="s">
        <v>60</v>
      </c>
      <c r="L7369" s="2" t="s">
        <v>28</v>
      </c>
      <c r="M7369" s="2"/>
      <c r="N7369" s="2" t="s">
        <v>30</v>
      </c>
    </row>
    <row r="7370" spans="1:14" x14ac:dyDescent="0.3">
      <c r="A7370" s="2" t="s">
        <v>13223</v>
      </c>
      <c r="B7370" s="2">
        <v>16</v>
      </c>
      <c r="C7370" s="2" t="s">
        <v>15</v>
      </c>
      <c r="D7370" s="2" t="s">
        <v>37</v>
      </c>
      <c r="E7370" s="3">
        <v>41988</v>
      </c>
      <c r="F7370" s="2" t="s">
        <v>51</v>
      </c>
      <c r="G7370" s="2" t="s">
        <v>52</v>
      </c>
      <c r="H7370" s="2" t="s">
        <v>53</v>
      </c>
      <c r="I7370" s="2" t="s">
        <v>20</v>
      </c>
      <c r="J7370" s="2" t="s">
        <v>21</v>
      </c>
      <c r="K7370" s="2" t="s">
        <v>22</v>
      </c>
      <c r="L7370" s="2" t="s">
        <v>28</v>
      </c>
      <c r="M7370" s="2"/>
      <c r="N7370" s="2" t="s">
        <v>30</v>
      </c>
    </row>
    <row r="7371" spans="1:14" x14ac:dyDescent="0.3">
      <c r="A7371" s="2" t="s">
        <v>13224</v>
      </c>
      <c r="B7371" s="2">
        <v>26</v>
      </c>
      <c r="C7371" s="2" t="s">
        <v>15</v>
      </c>
      <c r="D7371" s="2" t="s">
        <v>37</v>
      </c>
      <c r="E7371" s="3">
        <v>41988</v>
      </c>
      <c r="F7371" s="2" t="s">
        <v>293</v>
      </c>
      <c r="G7371" s="2" t="s">
        <v>56</v>
      </c>
      <c r="H7371" s="2" t="s">
        <v>294</v>
      </c>
      <c r="I7371" s="2" t="s">
        <v>20</v>
      </c>
      <c r="J7371" s="2" t="s">
        <v>21</v>
      </c>
      <c r="K7371" s="2" t="s">
        <v>22</v>
      </c>
      <c r="L7371" s="2" t="s">
        <v>28</v>
      </c>
      <c r="M7371" s="2"/>
      <c r="N7371" s="2" t="s">
        <v>30</v>
      </c>
    </row>
    <row r="7372" spans="1:14" x14ac:dyDescent="0.3">
      <c r="A7372" s="2" t="s">
        <v>13225</v>
      </c>
      <c r="B7372" s="2">
        <v>35</v>
      </c>
      <c r="C7372" s="2" t="s">
        <v>15</v>
      </c>
      <c r="D7372" s="2" t="s">
        <v>37</v>
      </c>
      <c r="E7372" s="3">
        <v>41988</v>
      </c>
      <c r="F7372" s="2" t="s">
        <v>663</v>
      </c>
      <c r="G7372" s="2" t="s">
        <v>39</v>
      </c>
      <c r="H7372" s="2" t="s">
        <v>665</v>
      </c>
      <c r="I7372" s="2" t="s">
        <v>20</v>
      </c>
      <c r="J7372" s="2" t="s">
        <v>21</v>
      </c>
      <c r="K7372" s="2" t="s">
        <v>49</v>
      </c>
      <c r="L7372" s="2" t="s">
        <v>202</v>
      </c>
      <c r="M7372" s="2"/>
      <c r="N7372" s="2" t="s">
        <v>89</v>
      </c>
    </row>
    <row r="7373" spans="1:14" x14ac:dyDescent="0.3">
      <c r="A7373" s="2" t="s">
        <v>13226</v>
      </c>
      <c r="B7373" s="2">
        <v>32</v>
      </c>
      <c r="C7373" s="2" t="s">
        <v>76</v>
      </c>
      <c r="D7373" s="2" t="s">
        <v>109</v>
      </c>
      <c r="E7373" s="3">
        <v>41988</v>
      </c>
      <c r="F7373" s="2" t="s">
        <v>1534</v>
      </c>
      <c r="G7373" s="2" t="s">
        <v>39</v>
      </c>
      <c r="H7373" s="2" t="s">
        <v>6762</v>
      </c>
      <c r="I7373" s="2" t="s">
        <v>20</v>
      </c>
      <c r="J7373" s="2" t="s">
        <v>21</v>
      </c>
      <c r="K7373" s="2" t="s">
        <v>60</v>
      </c>
      <c r="L7373" s="2" t="s">
        <v>202</v>
      </c>
      <c r="M7373" s="2"/>
      <c r="N7373" s="2" t="s">
        <v>89</v>
      </c>
    </row>
    <row r="7374" spans="1:14" x14ac:dyDescent="0.3">
      <c r="A7374" s="2" t="s">
        <v>13227</v>
      </c>
      <c r="B7374" s="2">
        <v>65</v>
      </c>
      <c r="C7374" s="2" t="s">
        <v>15</v>
      </c>
      <c r="D7374" s="2" t="s">
        <v>16</v>
      </c>
      <c r="E7374" s="3">
        <v>41987</v>
      </c>
      <c r="F7374" s="2" t="s">
        <v>797</v>
      </c>
      <c r="G7374" s="2" t="s">
        <v>33</v>
      </c>
      <c r="H7374" s="2" t="s">
        <v>798</v>
      </c>
      <c r="I7374" s="2" t="s">
        <v>20</v>
      </c>
      <c r="J7374" s="2" t="s">
        <v>21</v>
      </c>
      <c r="K7374" s="2" t="s">
        <v>60</v>
      </c>
      <c r="L7374" s="2" t="s">
        <v>23</v>
      </c>
      <c r="M7374" s="2"/>
      <c r="N7374" s="2" t="s">
        <v>24</v>
      </c>
    </row>
    <row r="7375" spans="1:14" x14ac:dyDescent="0.3">
      <c r="A7375" s="2" t="s">
        <v>13228</v>
      </c>
      <c r="B7375" s="2">
        <v>23</v>
      </c>
      <c r="C7375" s="2" t="s">
        <v>15</v>
      </c>
      <c r="D7375" s="2" t="s">
        <v>37</v>
      </c>
      <c r="E7375" s="3">
        <v>41987</v>
      </c>
      <c r="F7375" s="2" t="s">
        <v>13229</v>
      </c>
      <c r="G7375" s="2" t="s">
        <v>62</v>
      </c>
      <c r="H7375" s="2" t="s">
        <v>13230</v>
      </c>
      <c r="I7375" s="2" t="s">
        <v>20</v>
      </c>
      <c r="J7375" s="2" t="s">
        <v>21</v>
      </c>
      <c r="K7375" s="2" t="s">
        <v>22</v>
      </c>
      <c r="L7375" s="2" t="s">
        <v>28</v>
      </c>
      <c r="M7375" s="2"/>
      <c r="N7375" s="2" t="s">
        <v>30</v>
      </c>
    </row>
    <row r="7376" spans="1:14" x14ac:dyDescent="0.3">
      <c r="A7376" s="2" t="s">
        <v>13231</v>
      </c>
      <c r="B7376" s="2">
        <v>19</v>
      </c>
      <c r="C7376" s="2" t="s">
        <v>15</v>
      </c>
      <c r="D7376" s="2" t="s">
        <v>109</v>
      </c>
      <c r="E7376" s="3">
        <v>41986</v>
      </c>
      <c r="F7376" s="2" t="s">
        <v>1904</v>
      </c>
      <c r="G7376" s="2" t="s">
        <v>269</v>
      </c>
      <c r="H7376" s="2" t="s">
        <v>8426</v>
      </c>
      <c r="I7376" s="2" t="s">
        <v>20</v>
      </c>
      <c r="J7376" s="2" t="s">
        <v>21</v>
      </c>
      <c r="K7376" s="2" t="s">
        <v>60</v>
      </c>
      <c r="L7376" s="2" t="s">
        <v>28</v>
      </c>
      <c r="M7376" s="2"/>
      <c r="N7376" s="2" t="s">
        <v>30</v>
      </c>
    </row>
    <row r="7377" spans="1:14" x14ac:dyDescent="0.3">
      <c r="A7377" s="2" t="s">
        <v>13232</v>
      </c>
      <c r="B7377" s="2">
        <v>22</v>
      </c>
      <c r="C7377" s="2" t="s">
        <v>15</v>
      </c>
      <c r="D7377" s="2" t="s">
        <v>102</v>
      </c>
      <c r="E7377" s="3">
        <v>41986</v>
      </c>
      <c r="F7377" s="2" t="s">
        <v>13233</v>
      </c>
      <c r="G7377" s="2" t="s">
        <v>114</v>
      </c>
      <c r="H7377" s="2" t="s">
        <v>13234</v>
      </c>
      <c r="I7377" s="2" t="s">
        <v>20</v>
      </c>
      <c r="J7377" s="2" t="s">
        <v>21</v>
      </c>
      <c r="K7377" s="2" t="s">
        <v>60</v>
      </c>
      <c r="L7377" s="2" t="s">
        <v>23</v>
      </c>
      <c r="M7377" s="2"/>
      <c r="N7377" s="2" t="s">
        <v>24</v>
      </c>
    </row>
    <row r="7378" spans="1:14" x14ac:dyDescent="0.3">
      <c r="A7378" s="2" t="s">
        <v>13235</v>
      </c>
      <c r="B7378" s="2">
        <v>27</v>
      </c>
      <c r="C7378" s="2" t="s">
        <v>15</v>
      </c>
      <c r="D7378" s="2" t="s">
        <v>16</v>
      </c>
      <c r="E7378" s="3">
        <v>41986</v>
      </c>
      <c r="F7378" s="2" t="s">
        <v>2050</v>
      </c>
      <c r="G7378" s="2" t="s">
        <v>52</v>
      </c>
      <c r="H7378" s="2" t="s">
        <v>2051</v>
      </c>
      <c r="I7378" s="2" t="s">
        <v>20</v>
      </c>
      <c r="J7378" s="2" t="s">
        <v>21</v>
      </c>
      <c r="K7378" s="2" t="s">
        <v>60</v>
      </c>
      <c r="L7378" s="2" t="s">
        <v>28</v>
      </c>
      <c r="M7378" s="2"/>
      <c r="N7378" s="2" t="s">
        <v>30</v>
      </c>
    </row>
    <row r="7379" spans="1:14" x14ac:dyDescent="0.3">
      <c r="A7379" s="2" t="s">
        <v>13236</v>
      </c>
      <c r="B7379" s="2">
        <v>22</v>
      </c>
      <c r="C7379" s="2" t="s">
        <v>15</v>
      </c>
      <c r="D7379" s="2" t="s">
        <v>37</v>
      </c>
      <c r="E7379" s="3">
        <v>41985</v>
      </c>
      <c r="F7379" s="2" t="s">
        <v>8806</v>
      </c>
      <c r="G7379" s="2" t="s">
        <v>409</v>
      </c>
      <c r="H7379" s="2" t="s">
        <v>13237</v>
      </c>
      <c r="I7379" s="2" t="s">
        <v>20</v>
      </c>
      <c r="J7379" s="2" t="s">
        <v>21</v>
      </c>
      <c r="K7379" s="2" t="s">
        <v>22</v>
      </c>
      <c r="L7379" s="2" t="s">
        <v>35</v>
      </c>
      <c r="M7379" s="2"/>
      <c r="N7379" s="2" t="s">
        <v>30</v>
      </c>
    </row>
    <row r="7380" spans="1:14" x14ac:dyDescent="0.3">
      <c r="A7380" s="2" t="s">
        <v>13238</v>
      </c>
      <c r="B7380" s="2">
        <v>27</v>
      </c>
      <c r="C7380" s="2" t="s">
        <v>15</v>
      </c>
      <c r="D7380" s="2" t="s">
        <v>102</v>
      </c>
      <c r="E7380" s="3">
        <v>41984</v>
      </c>
      <c r="F7380" s="2" t="s">
        <v>5415</v>
      </c>
      <c r="G7380" s="2" t="s">
        <v>106</v>
      </c>
      <c r="H7380" s="2" t="s">
        <v>11766</v>
      </c>
      <c r="I7380" s="2" t="s">
        <v>20</v>
      </c>
      <c r="J7380" s="2" t="s">
        <v>21</v>
      </c>
      <c r="K7380" s="2" t="s">
        <v>22</v>
      </c>
      <c r="L7380" s="2" t="s">
        <v>28</v>
      </c>
      <c r="M7380" s="2"/>
      <c r="N7380" s="2" t="s">
        <v>30</v>
      </c>
    </row>
    <row r="7381" spans="1:14" x14ac:dyDescent="0.3">
      <c r="A7381" s="2" t="s">
        <v>13239</v>
      </c>
      <c r="B7381" s="2">
        <v>28</v>
      </c>
      <c r="C7381" s="2" t="s">
        <v>15</v>
      </c>
      <c r="D7381" s="2" t="s">
        <v>102</v>
      </c>
      <c r="E7381" s="3">
        <v>41984</v>
      </c>
      <c r="F7381" s="2" t="s">
        <v>1145</v>
      </c>
      <c r="G7381" s="2" t="s">
        <v>279</v>
      </c>
      <c r="H7381" s="2" t="s">
        <v>1146</v>
      </c>
      <c r="I7381" s="2" t="s">
        <v>20</v>
      </c>
      <c r="J7381" s="2" t="s">
        <v>21</v>
      </c>
      <c r="K7381" s="2" t="s">
        <v>49</v>
      </c>
      <c r="L7381" s="2" t="s">
        <v>1819</v>
      </c>
      <c r="M7381" s="2"/>
      <c r="N7381" s="2" t="s">
        <v>30</v>
      </c>
    </row>
    <row r="7382" spans="1:14" x14ac:dyDescent="0.3">
      <c r="A7382" s="2" t="s">
        <v>13240</v>
      </c>
      <c r="B7382" s="2">
        <v>38</v>
      </c>
      <c r="C7382" s="2" t="s">
        <v>15</v>
      </c>
      <c r="D7382" s="2" t="s">
        <v>16</v>
      </c>
      <c r="E7382" s="3">
        <v>41983</v>
      </c>
      <c r="F7382" s="2" t="s">
        <v>13241</v>
      </c>
      <c r="G7382" s="2" t="s">
        <v>33</v>
      </c>
      <c r="H7382" s="2" t="s">
        <v>798</v>
      </c>
      <c r="I7382" s="2" t="s">
        <v>20</v>
      </c>
      <c r="J7382" s="2" t="s">
        <v>21</v>
      </c>
      <c r="K7382" s="2" t="s">
        <v>22</v>
      </c>
      <c r="L7382" s="2" t="s">
        <v>287</v>
      </c>
      <c r="M7382" s="2"/>
      <c r="N7382" s="2" t="s">
        <v>30</v>
      </c>
    </row>
    <row r="7383" spans="1:14" x14ac:dyDescent="0.3">
      <c r="A7383" s="2" t="s">
        <v>13242</v>
      </c>
      <c r="B7383" s="2">
        <v>24</v>
      </c>
      <c r="C7383" s="2" t="s">
        <v>15</v>
      </c>
      <c r="D7383" s="2" t="s">
        <v>37</v>
      </c>
      <c r="E7383" s="3">
        <v>41983</v>
      </c>
      <c r="F7383" s="2" t="s">
        <v>217</v>
      </c>
      <c r="G7383" s="2" t="s">
        <v>200</v>
      </c>
      <c r="H7383" s="2" t="s">
        <v>4711</v>
      </c>
      <c r="I7383" s="2" t="s">
        <v>20</v>
      </c>
      <c r="J7383" s="2" t="s">
        <v>21</v>
      </c>
      <c r="K7383" s="2" t="s">
        <v>22</v>
      </c>
      <c r="L7383" s="2" t="s">
        <v>23</v>
      </c>
      <c r="M7383" s="2"/>
      <c r="N7383" s="2" t="s">
        <v>24</v>
      </c>
    </row>
    <row r="7384" spans="1:14" x14ac:dyDescent="0.3">
      <c r="A7384" s="2" t="s">
        <v>13243</v>
      </c>
      <c r="B7384" s="2">
        <v>49</v>
      </c>
      <c r="C7384" s="2" t="s">
        <v>15</v>
      </c>
      <c r="D7384" s="2" t="s">
        <v>37</v>
      </c>
      <c r="E7384" s="3">
        <v>41982</v>
      </c>
      <c r="F7384" s="2" t="s">
        <v>2074</v>
      </c>
      <c r="G7384" s="2" t="s">
        <v>165</v>
      </c>
      <c r="H7384" s="2" t="s">
        <v>166</v>
      </c>
      <c r="I7384" s="2" t="s">
        <v>20</v>
      </c>
      <c r="J7384" s="2" t="s">
        <v>21</v>
      </c>
      <c r="K7384" s="2" t="s">
        <v>49</v>
      </c>
      <c r="L7384" s="2" t="s">
        <v>35</v>
      </c>
      <c r="M7384" s="2"/>
      <c r="N7384" s="2" t="s">
        <v>30</v>
      </c>
    </row>
    <row r="7385" spans="1:14" x14ac:dyDescent="0.3">
      <c r="A7385" s="2" t="s">
        <v>13244</v>
      </c>
      <c r="B7385" s="2">
        <v>84</v>
      </c>
      <c r="C7385" s="2" t="s">
        <v>15</v>
      </c>
      <c r="D7385" s="2" t="s">
        <v>102</v>
      </c>
      <c r="E7385" s="3">
        <v>41982</v>
      </c>
      <c r="F7385" s="2" t="s">
        <v>13245</v>
      </c>
      <c r="G7385" s="2" t="s">
        <v>135</v>
      </c>
      <c r="H7385" s="2" t="s">
        <v>13246</v>
      </c>
      <c r="I7385" s="2" t="s">
        <v>20</v>
      </c>
      <c r="J7385" s="2" t="s">
        <v>21</v>
      </c>
      <c r="K7385" s="2" t="s">
        <v>22</v>
      </c>
      <c r="L7385" s="2" t="s">
        <v>28</v>
      </c>
      <c r="M7385" s="2"/>
      <c r="N7385" s="2" t="s">
        <v>30</v>
      </c>
    </row>
    <row r="7386" spans="1:14" x14ac:dyDescent="0.3">
      <c r="A7386" s="2" t="s">
        <v>13247</v>
      </c>
      <c r="B7386" s="2">
        <v>31</v>
      </c>
      <c r="C7386" s="2" t="s">
        <v>15</v>
      </c>
      <c r="D7386" s="2" t="s">
        <v>37</v>
      </c>
      <c r="E7386" s="3">
        <v>41981</v>
      </c>
      <c r="F7386" s="2" t="s">
        <v>332</v>
      </c>
      <c r="G7386" s="2" t="s">
        <v>39</v>
      </c>
      <c r="H7386" s="2" t="s">
        <v>2301</v>
      </c>
      <c r="I7386" s="2" t="s">
        <v>20</v>
      </c>
      <c r="J7386" s="2" t="s">
        <v>21</v>
      </c>
      <c r="K7386" s="2" t="s">
        <v>22</v>
      </c>
      <c r="L7386" s="2" t="s">
        <v>28</v>
      </c>
      <c r="M7386" s="2"/>
      <c r="N7386" s="2" t="s">
        <v>30</v>
      </c>
    </row>
    <row r="7387" spans="1:14" x14ac:dyDescent="0.3">
      <c r="A7387" s="2" t="s">
        <v>13248</v>
      </c>
      <c r="B7387" s="2">
        <v>27</v>
      </c>
      <c r="C7387" s="2" t="s">
        <v>15</v>
      </c>
      <c r="D7387" s="2" t="s">
        <v>109</v>
      </c>
      <c r="E7387" s="3">
        <v>41981</v>
      </c>
      <c r="F7387" s="2" t="s">
        <v>13249</v>
      </c>
      <c r="G7387" s="2" t="s">
        <v>325</v>
      </c>
      <c r="H7387" s="2" t="s">
        <v>13250</v>
      </c>
      <c r="I7387" s="2" t="s">
        <v>20</v>
      </c>
      <c r="J7387" s="2" t="s">
        <v>21</v>
      </c>
      <c r="K7387" s="2" t="s">
        <v>60</v>
      </c>
      <c r="L7387" s="2" t="s">
        <v>28</v>
      </c>
      <c r="M7387" s="2"/>
      <c r="N7387" s="2" t="s">
        <v>30</v>
      </c>
    </row>
    <row r="7388" spans="1:14" x14ac:dyDescent="0.3">
      <c r="A7388" s="2" t="s">
        <v>13251</v>
      </c>
      <c r="B7388" s="2">
        <v>27</v>
      </c>
      <c r="C7388" s="2" t="s">
        <v>76</v>
      </c>
      <c r="D7388" s="2" t="s">
        <v>109</v>
      </c>
      <c r="E7388" s="3">
        <v>41980</v>
      </c>
      <c r="F7388" s="2" t="s">
        <v>2010</v>
      </c>
      <c r="G7388" s="2" t="s">
        <v>33</v>
      </c>
      <c r="H7388" s="2" t="s">
        <v>2778</v>
      </c>
      <c r="I7388" s="2" t="s">
        <v>20</v>
      </c>
      <c r="J7388" s="2" t="s">
        <v>21</v>
      </c>
      <c r="K7388" s="2" t="s">
        <v>22</v>
      </c>
      <c r="L7388" s="2" t="s">
        <v>158</v>
      </c>
      <c r="M7388" s="2"/>
      <c r="N7388" s="2" t="s">
        <v>159</v>
      </c>
    </row>
    <row r="7389" spans="1:14" x14ac:dyDescent="0.3">
      <c r="A7389" s="2" t="s">
        <v>13252</v>
      </c>
      <c r="B7389" s="2">
        <v>31</v>
      </c>
      <c r="C7389" s="2" t="s">
        <v>15</v>
      </c>
      <c r="D7389" s="2" t="s">
        <v>102</v>
      </c>
      <c r="E7389" s="3">
        <v>41980</v>
      </c>
      <c r="F7389" s="2" t="s">
        <v>26</v>
      </c>
      <c r="G7389" s="2" t="s">
        <v>18</v>
      </c>
      <c r="H7389" s="2" t="s">
        <v>27</v>
      </c>
      <c r="I7389" s="2" t="s">
        <v>20</v>
      </c>
      <c r="J7389" s="2" t="s">
        <v>21</v>
      </c>
      <c r="K7389" s="2" t="s">
        <v>60</v>
      </c>
      <c r="L7389" s="2" t="s">
        <v>28</v>
      </c>
      <c r="M7389" s="2"/>
      <c r="N7389" s="2" t="s">
        <v>30</v>
      </c>
    </row>
    <row r="7390" spans="1:14" x14ac:dyDescent="0.3">
      <c r="A7390" s="2" t="s">
        <v>13253</v>
      </c>
      <c r="B7390" s="2">
        <v>45</v>
      </c>
      <c r="C7390" s="2" t="s">
        <v>15</v>
      </c>
      <c r="D7390" s="2" t="s">
        <v>102</v>
      </c>
      <c r="E7390" s="3">
        <v>41980</v>
      </c>
      <c r="F7390" s="2" t="s">
        <v>569</v>
      </c>
      <c r="G7390" s="2" t="s">
        <v>153</v>
      </c>
      <c r="H7390" s="2" t="s">
        <v>1351</v>
      </c>
      <c r="I7390" s="2" t="s">
        <v>20</v>
      </c>
      <c r="J7390" s="2" t="s">
        <v>21</v>
      </c>
      <c r="K7390" s="2" t="s">
        <v>60</v>
      </c>
      <c r="L7390" s="2" t="s">
        <v>28</v>
      </c>
      <c r="M7390" s="2"/>
      <c r="N7390" s="2" t="s">
        <v>30</v>
      </c>
    </row>
    <row r="7391" spans="1:14" x14ac:dyDescent="0.3">
      <c r="A7391" s="2" t="s">
        <v>13254</v>
      </c>
      <c r="B7391" s="2">
        <v>39</v>
      </c>
      <c r="C7391" s="2" t="s">
        <v>15</v>
      </c>
      <c r="D7391" s="2" t="s">
        <v>37</v>
      </c>
      <c r="E7391" s="3">
        <v>41980</v>
      </c>
      <c r="F7391" s="2" t="s">
        <v>1094</v>
      </c>
      <c r="G7391" s="2" t="s">
        <v>82</v>
      </c>
      <c r="H7391" s="2" t="s">
        <v>1095</v>
      </c>
      <c r="I7391" s="2" t="s">
        <v>20</v>
      </c>
      <c r="J7391" s="2" t="s">
        <v>21</v>
      </c>
      <c r="K7391" s="2" t="s">
        <v>22</v>
      </c>
      <c r="L7391" s="2" t="s">
        <v>28</v>
      </c>
      <c r="M7391" s="2"/>
      <c r="N7391" s="2" t="s">
        <v>30</v>
      </c>
    </row>
    <row r="7392" spans="1:14" x14ac:dyDescent="0.3">
      <c r="A7392" s="2" t="s">
        <v>13255</v>
      </c>
      <c r="B7392" s="2">
        <v>32</v>
      </c>
      <c r="C7392" s="2" t="s">
        <v>15</v>
      </c>
      <c r="D7392" s="2" t="s">
        <v>109</v>
      </c>
      <c r="E7392" s="3">
        <v>41980</v>
      </c>
      <c r="F7392" s="2" t="s">
        <v>432</v>
      </c>
      <c r="G7392" s="2" t="s">
        <v>106</v>
      </c>
      <c r="H7392" s="2" t="s">
        <v>433</v>
      </c>
      <c r="I7392" s="2" t="s">
        <v>20</v>
      </c>
      <c r="J7392" s="2" t="s">
        <v>21</v>
      </c>
      <c r="K7392" s="2" t="s">
        <v>22</v>
      </c>
      <c r="L7392" s="2" t="s">
        <v>28</v>
      </c>
      <c r="M7392" s="2"/>
      <c r="N7392" s="2" t="s">
        <v>30</v>
      </c>
    </row>
    <row r="7393" spans="1:14" x14ac:dyDescent="0.3">
      <c r="A7393" s="2" t="s">
        <v>13256</v>
      </c>
      <c r="B7393" s="2">
        <v>29</v>
      </c>
      <c r="C7393" s="2" t="s">
        <v>15</v>
      </c>
      <c r="D7393" s="2" t="s">
        <v>102</v>
      </c>
      <c r="E7393" s="3">
        <v>41980</v>
      </c>
      <c r="F7393" s="2" t="s">
        <v>13257</v>
      </c>
      <c r="G7393" s="2" t="s">
        <v>200</v>
      </c>
      <c r="H7393" s="2" t="s">
        <v>13258</v>
      </c>
      <c r="I7393" s="2" t="s">
        <v>20</v>
      </c>
      <c r="J7393" s="2" t="s">
        <v>21</v>
      </c>
      <c r="K7393" s="2" t="s">
        <v>60</v>
      </c>
      <c r="L7393" s="2" t="s">
        <v>28</v>
      </c>
      <c r="M7393" s="2"/>
      <c r="N7393" s="2" t="s">
        <v>30</v>
      </c>
    </row>
    <row r="7394" spans="1:14" x14ac:dyDescent="0.3">
      <c r="A7394" s="2" t="s">
        <v>13259</v>
      </c>
      <c r="B7394" s="2">
        <v>42</v>
      </c>
      <c r="C7394" s="2" t="s">
        <v>15</v>
      </c>
      <c r="D7394" s="2" t="s">
        <v>102</v>
      </c>
      <c r="E7394" s="3">
        <v>41978</v>
      </c>
      <c r="F7394" s="2" t="s">
        <v>1161</v>
      </c>
      <c r="G7394" s="2" t="s">
        <v>33</v>
      </c>
      <c r="H7394" s="2" t="s">
        <v>469</v>
      </c>
      <c r="I7394" s="2" t="s">
        <v>20</v>
      </c>
      <c r="J7394" s="2" t="s">
        <v>21</v>
      </c>
      <c r="K7394" s="2" t="s">
        <v>60</v>
      </c>
      <c r="L7394" s="2" t="s">
        <v>35</v>
      </c>
      <c r="M7394" s="2"/>
      <c r="N7394" s="2" t="s">
        <v>30</v>
      </c>
    </row>
    <row r="7395" spans="1:14" x14ac:dyDescent="0.3">
      <c r="A7395" s="2" t="s">
        <v>13260</v>
      </c>
      <c r="B7395" s="2">
        <v>61</v>
      </c>
      <c r="C7395" s="2" t="s">
        <v>15</v>
      </c>
      <c r="D7395" s="2" t="s">
        <v>102</v>
      </c>
      <c r="E7395" s="3">
        <v>41978</v>
      </c>
      <c r="F7395" s="2" t="s">
        <v>9690</v>
      </c>
      <c r="G7395" s="2" t="s">
        <v>43</v>
      </c>
      <c r="H7395" s="2" t="s">
        <v>453</v>
      </c>
      <c r="I7395" s="2" t="s">
        <v>20</v>
      </c>
      <c r="J7395" s="2" t="s">
        <v>21</v>
      </c>
      <c r="K7395" s="2" t="s">
        <v>22</v>
      </c>
      <c r="L7395" s="2" t="s">
        <v>23</v>
      </c>
      <c r="M7395" s="2"/>
      <c r="N7395" s="2" t="s">
        <v>24</v>
      </c>
    </row>
    <row r="7396" spans="1:14" x14ac:dyDescent="0.3">
      <c r="A7396" s="2" t="s">
        <v>13261</v>
      </c>
      <c r="B7396" s="2">
        <v>32</v>
      </c>
      <c r="C7396" s="2" t="s">
        <v>15</v>
      </c>
      <c r="D7396" s="2" t="s">
        <v>109</v>
      </c>
      <c r="E7396" s="3">
        <v>41977</v>
      </c>
      <c r="F7396" s="2" t="s">
        <v>337</v>
      </c>
      <c r="G7396" s="2" t="s">
        <v>106</v>
      </c>
      <c r="H7396" s="2" t="s">
        <v>2053</v>
      </c>
      <c r="I7396" s="2" t="s">
        <v>20</v>
      </c>
      <c r="J7396" s="2" t="s">
        <v>21</v>
      </c>
      <c r="K7396" s="2" t="s">
        <v>22</v>
      </c>
      <c r="L7396" s="2" t="s">
        <v>28</v>
      </c>
      <c r="M7396" s="2"/>
      <c r="N7396" s="2" t="s">
        <v>30</v>
      </c>
    </row>
    <row r="7397" spans="1:14" x14ac:dyDescent="0.3">
      <c r="A7397" s="2" t="s">
        <v>13262</v>
      </c>
      <c r="B7397" s="2">
        <v>55</v>
      </c>
      <c r="C7397" s="2" t="s">
        <v>76</v>
      </c>
      <c r="D7397" s="2" t="s">
        <v>102</v>
      </c>
      <c r="E7397" s="3">
        <v>41977</v>
      </c>
      <c r="F7397" s="2" t="s">
        <v>13263</v>
      </c>
      <c r="G7397" s="2" t="s">
        <v>579</v>
      </c>
      <c r="H7397" s="2" t="s">
        <v>13264</v>
      </c>
      <c r="I7397" s="2" t="s">
        <v>20</v>
      </c>
      <c r="J7397" s="2" t="s">
        <v>21</v>
      </c>
      <c r="K7397" s="2" t="s">
        <v>22</v>
      </c>
      <c r="L7397" s="2" t="s">
        <v>28</v>
      </c>
      <c r="M7397" s="2"/>
      <c r="N7397" s="2" t="s">
        <v>30</v>
      </c>
    </row>
    <row r="7398" spans="1:14" x14ac:dyDescent="0.3">
      <c r="A7398" s="2" t="s">
        <v>13265</v>
      </c>
      <c r="B7398" s="2">
        <v>33</v>
      </c>
      <c r="C7398" s="2" t="s">
        <v>15</v>
      </c>
      <c r="D7398" s="2" t="s">
        <v>102</v>
      </c>
      <c r="E7398" s="3">
        <v>41977</v>
      </c>
      <c r="F7398" s="2" t="s">
        <v>7725</v>
      </c>
      <c r="G7398" s="2" t="s">
        <v>82</v>
      </c>
      <c r="H7398" s="2" t="s">
        <v>13266</v>
      </c>
      <c r="I7398" s="2" t="s">
        <v>20</v>
      </c>
      <c r="J7398" s="2" t="s">
        <v>21</v>
      </c>
      <c r="K7398" s="2" t="s">
        <v>60</v>
      </c>
      <c r="L7398" s="2" t="s">
        <v>28</v>
      </c>
      <c r="M7398" s="2"/>
      <c r="N7398" s="2" t="s">
        <v>30</v>
      </c>
    </row>
    <row r="7399" spans="1:14" x14ac:dyDescent="0.3">
      <c r="A7399" s="2" t="s">
        <v>13267</v>
      </c>
      <c r="B7399" s="2">
        <v>51</v>
      </c>
      <c r="C7399" s="2" t="s">
        <v>15</v>
      </c>
      <c r="D7399" s="2" t="s">
        <v>102</v>
      </c>
      <c r="E7399" s="3">
        <v>41977</v>
      </c>
      <c r="F7399" s="2" t="s">
        <v>8153</v>
      </c>
      <c r="G7399" s="2" t="s">
        <v>95</v>
      </c>
      <c r="H7399" s="2" t="s">
        <v>8154</v>
      </c>
      <c r="I7399" s="2" t="s">
        <v>20</v>
      </c>
      <c r="J7399" s="2" t="s">
        <v>5991</v>
      </c>
      <c r="K7399" s="2" t="s">
        <v>60</v>
      </c>
      <c r="L7399" s="2" t="s">
        <v>13268</v>
      </c>
      <c r="M7399" s="2"/>
      <c r="N7399" s="2" t="s">
        <v>89</v>
      </c>
    </row>
    <row r="7400" spans="1:14" x14ac:dyDescent="0.3">
      <c r="A7400" s="2" t="s">
        <v>13269</v>
      </c>
      <c r="B7400" s="2">
        <v>68</v>
      </c>
      <c r="C7400" s="2" t="s">
        <v>15</v>
      </c>
      <c r="D7400" s="2" t="s">
        <v>37</v>
      </c>
      <c r="E7400" s="3">
        <v>41976</v>
      </c>
      <c r="F7400" s="2" t="s">
        <v>1161</v>
      </c>
      <c r="G7400" s="2" t="s">
        <v>33</v>
      </c>
      <c r="H7400" s="2" t="s">
        <v>469</v>
      </c>
      <c r="I7400" s="2" t="s">
        <v>20</v>
      </c>
      <c r="J7400" s="2" t="s">
        <v>21</v>
      </c>
      <c r="K7400" s="2" t="s">
        <v>60</v>
      </c>
      <c r="L7400" s="2" t="s">
        <v>287</v>
      </c>
      <c r="M7400" s="2"/>
      <c r="N7400" s="2" t="s">
        <v>30</v>
      </c>
    </row>
    <row r="7401" spans="1:14" x14ac:dyDescent="0.3">
      <c r="A7401" s="2" t="s">
        <v>13270</v>
      </c>
      <c r="B7401" s="2">
        <v>55</v>
      </c>
      <c r="C7401" s="2" t="s">
        <v>15</v>
      </c>
      <c r="D7401" s="2" t="s">
        <v>16</v>
      </c>
      <c r="E7401" s="3">
        <v>41976</v>
      </c>
      <c r="F7401" s="2" t="s">
        <v>1202</v>
      </c>
      <c r="G7401" s="2" t="s">
        <v>39</v>
      </c>
      <c r="H7401" s="2" t="s">
        <v>132</v>
      </c>
      <c r="I7401" s="2" t="s">
        <v>20</v>
      </c>
      <c r="J7401" s="2" t="s">
        <v>21</v>
      </c>
      <c r="K7401" s="2" t="s">
        <v>60</v>
      </c>
      <c r="L7401" s="2" t="s">
        <v>13271</v>
      </c>
      <c r="M7401" s="2"/>
      <c r="N7401" s="2" t="s">
        <v>30</v>
      </c>
    </row>
    <row r="7402" spans="1:14" x14ac:dyDescent="0.3">
      <c r="A7402" s="2" t="s">
        <v>13272</v>
      </c>
      <c r="B7402" s="2">
        <v>34</v>
      </c>
      <c r="C7402" s="2" t="s">
        <v>15</v>
      </c>
      <c r="D7402" s="2" t="s">
        <v>37</v>
      </c>
      <c r="E7402" s="3">
        <v>41975</v>
      </c>
      <c r="F7402" s="2" t="s">
        <v>908</v>
      </c>
      <c r="G7402" s="2" t="s">
        <v>78</v>
      </c>
      <c r="H7402" s="2" t="s">
        <v>498</v>
      </c>
      <c r="I7402" s="2" t="s">
        <v>20</v>
      </c>
      <c r="J7402" s="2" t="s">
        <v>21</v>
      </c>
      <c r="K7402" s="2" t="s">
        <v>22</v>
      </c>
      <c r="L7402" s="2" t="s">
        <v>202</v>
      </c>
      <c r="M7402" s="2"/>
      <c r="N7402" s="2" t="s">
        <v>89</v>
      </c>
    </row>
    <row r="7403" spans="1:14" x14ac:dyDescent="0.3">
      <c r="A7403" s="2" t="s">
        <v>13273</v>
      </c>
      <c r="B7403" s="2">
        <v>24</v>
      </c>
      <c r="C7403" s="2" t="s">
        <v>15</v>
      </c>
      <c r="D7403" s="2" t="s">
        <v>37</v>
      </c>
      <c r="E7403" s="3">
        <v>41975</v>
      </c>
      <c r="F7403" s="2" t="s">
        <v>1094</v>
      </c>
      <c r="G7403" s="2" t="s">
        <v>82</v>
      </c>
      <c r="H7403" s="2" t="s">
        <v>1095</v>
      </c>
      <c r="I7403" s="2" t="s">
        <v>20</v>
      </c>
      <c r="J7403" s="2" t="s">
        <v>21</v>
      </c>
      <c r="K7403" s="2" t="s">
        <v>22</v>
      </c>
      <c r="L7403" s="2" t="s">
        <v>28</v>
      </c>
      <c r="M7403" s="2"/>
      <c r="N7403" s="2" t="s">
        <v>30</v>
      </c>
    </row>
    <row r="7404" spans="1:14" x14ac:dyDescent="0.3">
      <c r="A7404" s="2" t="s">
        <v>13274</v>
      </c>
      <c r="B7404" s="2">
        <v>50</v>
      </c>
      <c r="C7404" s="2" t="s">
        <v>15</v>
      </c>
      <c r="D7404" s="2" t="s">
        <v>102</v>
      </c>
      <c r="E7404" s="3">
        <v>41975</v>
      </c>
      <c r="F7404" s="2" t="s">
        <v>13275</v>
      </c>
      <c r="G7404" s="2" t="s">
        <v>200</v>
      </c>
      <c r="H7404" s="2" t="s">
        <v>1913</v>
      </c>
      <c r="I7404" s="2" t="s">
        <v>486</v>
      </c>
      <c r="J7404" s="2" t="s">
        <v>21</v>
      </c>
      <c r="K7404" s="2" t="s">
        <v>60</v>
      </c>
      <c r="L7404" s="2" t="s">
        <v>202</v>
      </c>
      <c r="M7404" s="2"/>
      <c r="N7404" s="2" t="s">
        <v>89</v>
      </c>
    </row>
    <row r="7405" spans="1:14" x14ac:dyDescent="0.3">
      <c r="A7405" s="2" t="s">
        <v>13276</v>
      </c>
      <c r="B7405" s="2">
        <v>16</v>
      </c>
      <c r="C7405" s="2" t="s">
        <v>15</v>
      </c>
      <c r="D7405" s="2" t="s">
        <v>388</v>
      </c>
      <c r="E7405" s="3">
        <v>41974</v>
      </c>
      <c r="F7405" s="2" t="s">
        <v>38</v>
      </c>
      <c r="G7405" s="2" t="s">
        <v>39</v>
      </c>
      <c r="H7405" s="2" t="s">
        <v>340</v>
      </c>
      <c r="I7405" s="2" t="s">
        <v>20</v>
      </c>
      <c r="J7405" s="2" t="s">
        <v>21</v>
      </c>
      <c r="K7405" s="2" t="s">
        <v>60</v>
      </c>
      <c r="L7405" s="2" t="s">
        <v>28</v>
      </c>
      <c r="M7405" s="2"/>
      <c r="N7405" s="2" t="s">
        <v>30</v>
      </c>
    </row>
    <row r="7406" spans="1:14" x14ac:dyDescent="0.3">
      <c r="A7406" s="2" t="s">
        <v>13277</v>
      </c>
      <c r="B7406" s="2" t="s">
        <v>60</v>
      </c>
      <c r="C7406" s="2" t="s">
        <v>76</v>
      </c>
      <c r="D7406" s="2" t="s">
        <v>102</v>
      </c>
      <c r="E7406" s="3">
        <v>41974</v>
      </c>
      <c r="F7406" s="2" t="s">
        <v>13278</v>
      </c>
      <c r="G7406" s="2" t="s">
        <v>65</v>
      </c>
      <c r="H7406" s="2" t="s">
        <v>2648</v>
      </c>
      <c r="I7406" s="2" t="s">
        <v>486</v>
      </c>
      <c r="J7406" s="2" t="s">
        <v>21</v>
      </c>
      <c r="K7406" s="2" t="s">
        <v>60</v>
      </c>
      <c r="L7406" s="2" t="s">
        <v>202</v>
      </c>
      <c r="M7406" s="2"/>
      <c r="N7406" s="2" t="s">
        <v>89</v>
      </c>
    </row>
    <row r="7407" spans="1:14" x14ac:dyDescent="0.3">
      <c r="A7407" s="2" t="s">
        <v>13279</v>
      </c>
      <c r="B7407" s="2">
        <v>45</v>
      </c>
      <c r="C7407" s="2" t="s">
        <v>15</v>
      </c>
      <c r="D7407" s="2" t="s">
        <v>102</v>
      </c>
      <c r="E7407" s="3">
        <v>41974</v>
      </c>
      <c r="F7407" s="2" t="s">
        <v>1411</v>
      </c>
      <c r="G7407" s="2" t="s">
        <v>43</v>
      </c>
      <c r="H7407" s="2" t="s">
        <v>3474</v>
      </c>
      <c r="I7407" s="2" t="s">
        <v>20</v>
      </c>
      <c r="J7407" s="2" t="s">
        <v>21</v>
      </c>
      <c r="K7407" s="2" t="s">
        <v>49</v>
      </c>
      <c r="L7407" s="2" t="s">
        <v>28</v>
      </c>
      <c r="M7407" s="2"/>
      <c r="N7407" s="2" t="s">
        <v>30</v>
      </c>
    </row>
    <row r="7408" spans="1:14" x14ac:dyDescent="0.3">
      <c r="A7408" s="2" t="s">
        <v>13280</v>
      </c>
      <c r="B7408" s="2">
        <v>49</v>
      </c>
      <c r="C7408" s="2" t="s">
        <v>15</v>
      </c>
      <c r="D7408" s="2" t="s">
        <v>109</v>
      </c>
      <c r="E7408" s="3">
        <v>41974</v>
      </c>
      <c r="F7408" s="2" t="s">
        <v>1534</v>
      </c>
      <c r="G7408" s="2" t="s">
        <v>39</v>
      </c>
      <c r="H7408" s="2" t="s">
        <v>6762</v>
      </c>
      <c r="I7408" s="2" t="s">
        <v>20</v>
      </c>
      <c r="J7408" s="2" t="s">
        <v>21</v>
      </c>
      <c r="K7408" s="2" t="s">
        <v>60</v>
      </c>
      <c r="L7408" s="2" t="s">
        <v>177</v>
      </c>
      <c r="M7408" s="2"/>
      <c r="N7408" s="2" t="s">
        <v>30</v>
      </c>
    </row>
    <row r="7409" spans="1:14" x14ac:dyDescent="0.3">
      <c r="A7409" s="2" t="s">
        <v>13281</v>
      </c>
      <c r="B7409" s="2">
        <v>19</v>
      </c>
      <c r="C7409" s="2" t="s">
        <v>15</v>
      </c>
      <c r="D7409" s="2" t="s">
        <v>109</v>
      </c>
      <c r="E7409" s="3">
        <v>41973</v>
      </c>
      <c r="F7409" s="2" t="s">
        <v>4562</v>
      </c>
      <c r="G7409" s="2" t="s">
        <v>33</v>
      </c>
      <c r="H7409" s="2" t="s">
        <v>348</v>
      </c>
      <c r="I7409" s="2" t="s">
        <v>20</v>
      </c>
      <c r="J7409" s="2" t="s">
        <v>21</v>
      </c>
      <c r="K7409" s="2" t="s">
        <v>49</v>
      </c>
      <c r="L7409" s="2" t="s">
        <v>35</v>
      </c>
      <c r="M7409" s="2"/>
      <c r="N7409" s="2" t="s">
        <v>30</v>
      </c>
    </row>
    <row r="7410" spans="1:14" x14ac:dyDescent="0.3">
      <c r="A7410" s="2" t="s">
        <v>13282</v>
      </c>
      <c r="B7410" s="2">
        <v>24</v>
      </c>
      <c r="C7410" s="2" t="s">
        <v>15</v>
      </c>
      <c r="D7410" s="2" t="s">
        <v>102</v>
      </c>
      <c r="E7410" s="3">
        <v>41973</v>
      </c>
      <c r="F7410" s="2" t="s">
        <v>3007</v>
      </c>
      <c r="G7410" s="2" t="s">
        <v>18</v>
      </c>
      <c r="H7410" s="2" t="s">
        <v>13283</v>
      </c>
      <c r="I7410" s="2" t="s">
        <v>20</v>
      </c>
      <c r="J7410" s="2" t="s">
        <v>21</v>
      </c>
      <c r="K7410" s="2" t="s">
        <v>60</v>
      </c>
      <c r="L7410" s="2" t="s">
        <v>28</v>
      </c>
      <c r="M7410" s="2"/>
      <c r="N7410" s="2" t="s">
        <v>30</v>
      </c>
    </row>
    <row r="7411" spans="1:14" x14ac:dyDescent="0.3">
      <c r="A7411" s="2" t="s">
        <v>13284</v>
      </c>
      <c r="B7411" s="2">
        <v>49</v>
      </c>
      <c r="C7411" s="2" t="s">
        <v>15</v>
      </c>
      <c r="D7411" s="2" t="s">
        <v>102</v>
      </c>
      <c r="E7411" s="3">
        <v>41971</v>
      </c>
      <c r="F7411" s="2" t="s">
        <v>1475</v>
      </c>
      <c r="G7411" s="2" t="s">
        <v>39</v>
      </c>
      <c r="H7411" s="2" t="s">
        <v>1693</v>
      </c>
      <c r="I7411" s="2" t="s">
        <v>20</v>
      </c>
      <c r="J7411" s="2" t="s">
        <v>21</v>
      </c>
      <c r="K7411" s="2" t="s">
        <v>60</v>
      </c>
      <c r="L7411" s="2" t="s">
        <v>28</v>
      </c>
      <c r="M7411" s="2"/>
      <c r="N7411" s="2" t="s">
        <v>30</v>
      </c>
    </row>
    <row r="7412" spans="1:14" x14ac:dyDescent="0.3">
      <c r="A7412" s="2" t="s">
        <v>13285</v>
      </c>
      <c r="B7412" s="2">
        <v>52</v>
      </c>
      <c r="C7412" s="2" t="s">
        <v>15</v>
      </c>
      <c r="D7412" s="2" t="s">
        <v>109</v>
      </c>
      <c r="E7412" s="3">
        <v>41971</v>
      </c>
      <c r="F7412" s="2" t="s">
        <v>2508</v>
      </c>
      <c r="G7412" s="2" t="s">
        <v>325</v>
      </c>
      <c r="H7412" s="2" t="s">
        <v>379</v>
      </c>
      <c r="I7412" s="2" t="s">
        <v>20</v>
      </c>
      <c r="J7412" s="2" t="s">
        <v>21</v>
      </c>
      <c r="K7412" s="2" t="s">
        <v>22</v>
      </c>
      <c r="L7412" s="2" t="s">
        <v>28</v>
      </c>
      <c r="M7412" s="2"/>
      <c r="N7412" s="2" t="s">
        <v>30</v>
      </c>
    </row>
    <row r="7413" spans="1:14" x14ac:dyDescent="0.3">
      <c r="A7413" s="2" t="s">
        <v>13286</v>
      </c>
      <c r="B7413" s="2">
        <v>42</v>
      </c>
      <c r="C7413" s="2" t="s">
        <v>15</v>
      </c>
      <c r="D7413" s="2" t="s">
        <v>102</v>
      </c>
      <c r="E7413" s="3">
        <v>41971</v>
      </c>
      <c r="F7413" s="2" t="s">
        <v>61</v>
      </c>
      <c r="G7413" s="2" t="s">
        <v>62</v>
      </c>
      <c r="H7413" s="2" t="s">
        <v>5185</v>
      </c>
      <c r="I7413" s="2" t="s">
        <v>20</v>
      </c>
      <c r="J7413" s="2" t="s">
        <v>21</v>
      </c>
      <c r="K7413" s="2" t="s">
        <v>22</v>
      </c>
      <c r="L7413" s="2" t="s">
        <v>28</v>
      </c>
      <c r="M7413" s="2"/>
      <c r="N7413" s="2" t="s">
        <v>30</v>
      </c>
    </row>
    <row r="7414" spans="1:14" x14ac:dyDescent="0.3">
      <c r="A7414" s="2" t="s">
        <v>13287</v>
      </c>
      <c r="B7414" s="2">
        <v>27</v>
      </c>
      <c r="C7414" s="2" t="s">
        <v>15</v>
      </c>
      <c r="D7414" s="2" t="s">
        <v>507</v>
      </c>
      <c r="E7414" s="3">
        <v>41971</v>
      </c>
      <c r="F7414" s="2" t="s">
        <v>2623</v>
      </c>
      <c r="G7414" s="2" t="s">
        <v>313</v>
      </c>
      <c r="H7414" s="2" t="s">
        <v>3121</v>
      </c>
      <c r="I7414" s="2" t="s">
        <v>20</v>
      </c>
      <c r="J7414" s="2" t="s">
        <v>21</v>
      </c>
      <c r="K7414" s="2" t="s">
        <v>22</v>
      </c>
      <c r="L7414" s="2" t="s">
        <v>28</v>
      </c>
      <c r="M7414" s="2"/>
      <c r="N7414" s="2" t="s">
        <v>30</v>
      </c>
    </row>
    <row r="7415" spans="1:14" x14ac:dyDescent="0.3">
      <c r="A7415" s="2" t="s">
        <v>13288</v>
      </c>
      <c r="B7415" s="2">
        <v>45</v>
      </c>
      <c r="C7415" s="2" t="s">
        <v>15</v>
      </c>
      <c r="D7415" s="2" t="s">
        <v>16</v>
      </c>
      <c r="E7415" s="3">
        <v>41970</v>
      </c>
      <c r="F7415" s="2" t="s">
        <v>13289</v>
      </c>
      <c r="G7415" s="2" t="s">
        <v>106</v>
      </c>
      <c r="H7415" s="2" t="s">
        <v>2767</v>
      </c>
      <c r="I7415" s="2" t="s">
        <v>20</v>
      </c>
      <c r="J7415" s="2" t="s">
        <v>21</v>
      </c>
      <c r="K7415" s="2" t="s">
        <v>22</v>
      </c>
      <c r="L7415" s="2" t="s">
        <v>28</v>
      </c>
      <c r="M7415" s="2"/>
      <c r="N7415" s="2" t="s">
        <v>30</v>
      </c>
    </row>
    <row r="7416" spans="1:14" x14ac:dyDescent="0.3">
      <c r="A7416" s="2" t="s">
        <v>13290</v>
      </c>
      <c r="B7416" s="2">
        <v>22</v>
      </c>
      <c r="C7416" s="2" t="s">
        <v>15</v>
      </c>
      <c r="D7416" s="2" t="s">
        <v>102</v>
      </c>
      <c r="E7416" s="3">
        <v>41969</v>
      </c>
      <c r="F7416" s="2" t="s">
        <v>13291</v>
      </c>
      <c r="G7416" s="2" t="s">
        <v>39</v>
      </c>
      <c r="H7416" s="2" t="s">
        <v>13292</v>
      </c>
      <c r="I7416" s="2" t="s">
        <v>20</v>
      </c>
      <c r="J7416" s="2" t="s">
        <v>21</v>
      </c>
      <c r="K7416" s="2" t="s">
        <v>22</v>
      </c>
      <c r="L7416" s="2" t="s">
        <v>28</v>
      </c>
      <c r="M7416" s="2"/>
      <c r="N7416" s="2" t="s">
        <v>30</v>
      </c>
    </row>
    <row r="7417" spans="1:14" x14ac:dyDescent="0.3">
      <c r="A7417" s="2" t="s">
        <v>13293</v>
      </c>
      <c r="B7417" s="2">
        <v>39</v>
      </c>
      <c r="C7417" s="2" t="s">
        <v>15</v>
      </c>
      <c r="D7417" s="2" t="s">
        <v>102</v>
      </c>
      <c r="E7417" s="3">
        <v>41969</v>
      </c>
      <c r="F7417" s="2" t="s">
        <v>13294</v>
      </c>
      <c r="G7417" s="2" t="s">
        <v>33</v>
      </c>
      <c r="H7417" s="2" t="s">
        <v>13295</v>
      </c>
      <c r="I7417" s="2" t="s">
        <v>486</v>
      </c>
      <c r="J7417" s="2" t="s">
        <v>21</v>
      </c>
      <c r="K7417" s="2" t="s">
        <v>60</v>
      </c>
      <c r="L7417" s="2" t="s">
        <v>202</v>
      </c>
      <c r="M7417" s="2"/>
      <c r="N7417" s="2" t="s">
        <v>89</v>
      </c>
    </row>
    <row r="7418" spans="1:14" x14ac:dyDescent="0.3">
      <c r="A7418" s="2" t="s">
        <v>13296</v>
      </c>
      <c r="B7418" s="2">
        <v>41</v>
      </c>
      <c r="C7418" s="2" t="s">
        <v>15</v>
      </c>
      <c r="D7418" s="2" t="s">
        <v>102</v>
      </c>
      <c r="E7418" s="3">
        <v>41969</v>
      </c>
      <c r="F7418" s="2" t="s">
        <v>13297</v>
      </c>
      <c r="G7418" s="2" t="s">
        <v>409</v>
      </c>
      <c r="H7418" s="2" t="s">
        <v>13298</v>
      </c>
      <c r="I7418" s="2" t="s">
        <v>20</v>
      </c>
      <c r="J7418" s="2" t="s">
        <v>21</v>
      </c>
      <c r="K7418" s="2" t="s">
        <v>60</v>
      </c>
      <c r="L7418" s="2" t="s">
        <v>28</v>
      </c>
      <c r="M7418" s="2"/>
      <c r="N7418" s="2" t="s">
        <v>30</v>
      </c>
    </row>
    <row r="7419" spans="1:14" x14ac:dyDescent="0.3">
      <c r="A7419" s="2" t="s">
        <v>13299</v>
      </c>
      <c r="B7419" s="2">
        <v>30</v>
      </c>
      <c r="C7419" s="2" t="s">
        <v>15</v>
      </c>
      <c r="D7419" s="2" t="s">
        <v>37</v>
      </c>
      <c r="E7419" s="3">
        <v>41968</v>
      </c>
      <c r="F7419" s="2" t="s">
        <v>1121</v>
      </c>
      <c r="G7419" s="2" t="s">
        <v>39</v>
      </c>
      <c r="H7419" s="2" t="s">
        <v>9156</v>
      </c>
      <c r="I7419" s="2" t="s">
        <v>486</v>
      </c>
      <c r="J7419" s="2" t="s">
        <v>21</v>
      </c>
      <c r="K7419" s="2" t="s">
        <v>1319</v>
      </c>
      <c r="L7419" s="2" t="s">
        <v>202</v>
      </c>
      <c r="M7419" s="2"/>
      <c r="N7419" s="2" t="s">
        <v>89</v>
      </c>
    </row>
    <row r="7420" spans="1:14" x14ac:dyDescent="0.3">
      <c r="A7420" s="2" t="s">
        <v>13300</v>
      </c>
      <c r="B7420" s="2">
        <v>31</v>
      </c>
      <c r="C7420" s="2" t="s">
        <v>15</v>
      </c>
      <c r="D7420" s="2" t="s">
        <v>102</v>
      </c>
      <c r="E7420" s="3">
        <v>41968</v>
      </c>
      <c r="F7420" s="2" t="s">
        <v>2325</v>
      </c>
      <c r="G7420" s="2" t="s">
        <v>121</v>
      </c>
      <c r="H7420" s="2" t="s">
        <v>2471</v>
      </c>
      <c r="I7420" s="2" t="s">
        <v>20</v>
      </c>
      <c r="J7420" s="2" t="s">
        <v>21</v>
      </c>
      <c r="K7420" s="2" t="s">
        <v>60</v>
      </c>
      <c r="L7420" s="2" t="s">
        <v>88</v>
      </c>
      <c r="M7420" s="2"/>
      <c r="N7420" s="2" t="s">
        <v>89</v>
      </c>
    </row>
    <row r="7421" spans="1:14" x14ac:dyDescent="0.3">
      <c r="A7421" s="2" t="s">
        <v>13301</v>
      </c>
      <c r="B7421" s="2">
        <v>52</v>
      </c>
      <c r="C7421" s="2" t="s">
        <v>15</v>
      </c>
      <c r="D7421" s="2" t="s">
        <v>102</v>
      </c>
      <c r="E7421" s="3">
        <v>41968</v>
      </c>
      <c r="F7421" s="2" t="s">
        <v>2244</v>
      </c>
      <c r="G7421" s="2" t="s">
        <v>52</v>
      </c>
      <c r="H7421" s="2" t="s">
        <v>13302</v>
      </c>
      <c r="I7421" s="2" t="s">
        <v>20</v>
      </c>
      <c r="J7421" s="2" t="s">
        <v>21</v>
      </c>
      <c r="K7421" s="2" t="s">
        <v>22</v>
      </c>
      <c r="L7421" s="2" t="s">
        <v>35</v>
      </c>
      <c r="M7421" s="2"/>
      <c r="N7421" s="2" t="s">
        <v>30</v>
      </c>
    </row>
    <row r="7422" spans="1:14" x14ac:dyDescent="0.3">
      <c r="A7422" s="2" t="s">
        <v>13303</v>
      </c>
      <c r="B7422" s="2">
        <v>26</v>
      </c>
      <c r="C7422" s="2" t="s">
        <v>15</v>
      </c>
      <c r="D7422" s="2" t="s">
        <v>102</v>
      </c>
      <c r="E7422" s="3">
        <v>41968</v>
      </c>
      <c r="F7422" s="2" t="s">
        <v>2739</v>
      </c>
      <c r="G7422" s="2" t="s">
        <v>279</v>
      </c>
      <c r="H7422" s="2" t="s">
        <v>2740</v>
      </c>
      <c r="I7422" s="2" t="s">
        <v>20</v>
      </c>
      <c r="J7422" s="2" t="s">
        <v>21</v>
      </c>
      <c r="K7422" s="2" t="s">
        <v>22</v>
      </c>
      <c r="L7422" s="2" t="s">
        <v>158</v>
      </c>
      <c r="M7422" s="2"/>
      <c r="N7422" s="2" t="s">
        <v>159</v>
      </c>
    </row>
    <row r="7423" spans="1:14" x14ac:dyDescent="0.3">
      <c r="A7423" s="2" t="s">
        <v>13304</v>
      </c>
      <c r="B7423" s="2">
        <v>33</v>
      </c>
      <c r="C7423" s="2" t="s">
        <v>15</v>
      </c>
      <c r="D7423" s="2" t="s">
        <v>37</v>
      </c>
      <c r="E7423" s="3">
        <v>41967</v>
      </c>
      <c r="F7423" s="2" t="s">
        <v>949</v>
      </c>
      <c r="G7423" s="2" t="s">
        <v>106</v>
      </c>
      <c r="H7423" s="2" t="s">
        <v>1364</v>
      </c>
      <c r="I7423" s="2" t="s">
        <v>20</v>
      </c>
      <c r="J7423" s="2" t="s">
        <v>21</v>
      </c>
      <c r="K7423" s="2" t="s">
        <v>22</v>
      </c>
      <c r="L7423" s="2" t="s">
        <v>411</v>
      </c>
      <c r="M7423" s="2"/>
      <c r="N7423" s="2" t="s">
        <v>30</v>
      </c>
    </row>
    <row r="7424" spans="1:14" x14ac:dyDescent="0.3">
      <c r="A7424" s="2" t="s">
        <v>13305</v>
      </c>
      <c r="B7424" s="2">
        <v>35</v>
      </c>
      <c r="C7424" s="2" t="s">
        <v>15</v>
      </c>
      <c r="D7424" s="2" t="s">
        <v>37</v>
      </c>
      <c r="E7424" s="3">
        <v>41967</v>
      </c>
      <c r="F7424" s="2" t="s">
        <v>2259</v>
      </c>
      <c r="G7424" s="2" t="s">
        <v>33</v>
      </c>
      <c r="H7424" s="2" t="s">
        <v>798</v>
      </c>
      <c r="I7424" s="2" t="s">
        <v>20</v>
      </c>
      <c r="J7424" s="2" t="s">
        <v>21</v>
      </c>
      <c r="K7424" s="2" t="s">
        <v>22</v>
      </c>
      <c r="L7424" s="2" t="s">
        <v>28</v>
      </c>
      <c r="M7424" s="2"/>
      <c r="N7424" s="2" t="s">
        <v>30</v>
      </c>
    </row>
    <row r="7425" spans="1:14" x14ac:dyDescent="0.3">
      <c r="A7425" s="2" t="s">
        <v>13306</v>
      </c>
      <c r="B7425" s="2">
        <v>27</v>
      </c>
      <c r="C7425" s="2" t="s">
        <v>15</v>
      </c>
      <c r="D7425" s="2" t="s">
        <v>109</v>
      </c>
      <c r="E7425" s="3">
        <v>41966</v>
      </c>
      <c r="F7425" s="2" t="s">
        <v>13307</v>
      </c>
      <c r="G7425" s="2" t="s">
        <v>33</v>
      </c>
      <c r="H7425" s="2" t="s">
        <v>11066</v>
      </c>
      <c r="I7425" s="2" t="s">
        <v>20</v>
      </c>
      <c r="J7425" s="2" t="s">
        <v>21</v>
      </c>
      <c r="K7425" s="2" t="s">
        <v>22</v>
      </c>
      <c r="L7425" s="2" t="s">
        <v>28</v>
      </c>
      <c r="M7425" s="2"/>
      <c r="N7425" s="2" t="s">
        <v>30</v>
      </c>
    </row>
    <row r="7426" spans="1:14" x14ac:dyDescent="0.3">
      <c r="A7426" s="2" t="s">
        <v>13308</v>
      </c>
      <c r="B7426" s="2">
        <v>50</v>
      </c>
      <c r="C7426" s="2" t="s">
        <v>15</v>
      </c>
      <c r="D7426" s="2" t="s">
        <v>102</v>
      </c>
      <c r="E7426" s="3">
        <v>41966</v>
      </c>
      <c r="F7426" s="2" t="s">
        <v>2369</v>
      </c>
      <c r="G7426" s="2" t="s">
        <v>106</v>
      </c>
      <c r="H7426" s="2" t="s">
        <v>13309</v>
      </c>
      <c r="I7426" s="2" t="s">
        <v>20</v>
      </c>
      <c r="J7426" s="2" t="s">
        <v>21</v>
      </c>
      <c r="K7426" s="2" t="s">
        <v>22</v>
      </c>
      <c r="L7426" s="2" t="s">
        <v>28</v>
      </c>
      <c r="M7426" s="2"/>
      <c r="N7426" s="2" t="s">
        <v>30</v>
      </c>
    </row>
    <row r="7427" spans="1:14" x14ac:dyDescent="0.3">
      <c r="A7427" s="2" t="s">
        <v>13310</v>
      </c>
      <c r="B7427" s="2">
        <v>33</v>
      </c>
      <c r="C7427" s="2" t="s">
        <v>15</v>
      </c>
      <c r="D7427" s="2" t="s">
        <v>102</v>
      </c>
      <c r="E7427" s="3">
        <v>41966</v>
      </c>
      <c r="F7427" s="2" t="s">
        <v>13311</v>
      </c>
      <c r="G7427" s="2" t="s">
        <v>78</v>
      </c>
      <c r="H7427" s="2" t="s">
        <v>13312</v>
      </c>
      <c r="I7427" s="2" t="s">
        <v>20</v>
      </c>
      <c r="J7427" s="2" t="s">
        <v>21</v>
      </c>
      <c r="K7427" s="2" t="s">
        <v>1319</v>
      </c>
      <c r="L7427" s="2" t="s">
        <v>28</v>
      </c>
      <c r="M7427" s="2"/>
      <c r="N7427" s="2" t="s">
        <v>30</v>
      </c>
    </row>
    <row r="7428" spans="1:14" x14ac:dyDescent="0.3">
      <c r="A7428" s="2" t="s">
        <v>13313</v>
      </c>
      <c r="B7428" s="2">
        <v>12</v>
      </c>
      <c r="C7428" s="2" t="s">
        <v>15</v>
      </c>
      <c r="D7428" s="2" t="s">
        <v>37</v>
      </c>
      <c r="E7428" s="3">
        <v>41965</v>
      </c>
      <c r="F7428" s="2" t="s">
        <v>2244</v>
      </c>
      <c r="G7428" s="2" t="s">
        <v>114</v>
      </c>
      <c r="H7428" s="2" t="s">
        <v>3533</v>
      </c>
      <c r="I7428" s="2" t="s">
        <v>20</v>
      </c>
      <c r="J7428" s="2" t="s">
        <v>21</v>
      </c>
      <c r="K7428" s="2" t="s">
        <v>22</v>
      </c>
      <c r="L7428" s="2" t="s">
        <v>88</v>
      </c>
      <c r="M7428" s="2"/>
      <c r="N7428" s="2" t="s">
        <v>89</v>
      </c>
    </row>
    <row r="7429" spans="1:14" x14ac:dyDescent="0.3">
      <c r="A7429" s="2" t="s">
        <v>13314</v>
      </c>
      <c r="B7429" s="2">
        <v>26</v>
      </c>
      <c r="C7429" s="2" t="s">
        <v>15</v>
      </c>
      <c r="D7429" s="2" t="s">
        <v>102</v>
      </c>
      <c r="E7429" s="3">
        <v>41965</v>
      </c>
      <c r="F7429" s="2" t="s">
        <v>13315</v>
      </c>
      <c r="G7429" s="2" t="s">
        <v>234</v>
      </c>
      <c r="H7429" s="2" t="s">
        <v>13316</v>
      </c>
      <c r="I7429" s="2" t="s">
        <v>20</v>
      </c>
      <c r="J7429" s="2" t="s">
        <v>21</v>
      </c>
      <c r="K7429" s="2" t="s">
        <v>60</v>
      </c>
      <c r="L7429" s="2" t="s">
        <v>23</v>
      </c>
      <c r="M7429" s="2"/>
      <c r="N7429" s="2" t="s">
        <v>24</v>
      </c>
    </row>
    <row r="7430" spans="1:14" x14ac:dyDescent="0.3">
      <c r="A7430" s="2" t="s">
        <v>13317</v>
      </c>
      <c r="B7430" s="2">
        <v>40</v>
      </c>
      <c r="C7430" s="2" t="s">
        <v>76</v>
      </c>
      <c r="D7430" s="2" t="s">
        <v>102</v>
      </c>
      <c r="E7430" s="3">
        <v>41965</v>
      </c>
      <c r="F7430" s="2" t="s">
        <v>6975</v>
      </c>
      <c r="G7430" s="2" t="s">
        <v>106</v>
      </c>
      <c r="H7430" s="2" t="s">
        <v>13318</v>
      </c>
      <c r="I7430" s="2" t="s">
        <v>20</v>
      </c>
      <c r="J7430" s="2" t="s">
        <v>21</v>
      </c>
      <c r="K7430" s="2" t="s">
        <v>22</v>
      </c>
      <c r="L7430" s="2" t="s">
        <v>28</v>
      </c>
      <c r="M7430" s="2"/>
      <c r="N7430" s="2" t="s">
        <v>30</v>
      </c>
    </row>
    <row r="7431" spans="1:14" x14ac:dyDescent="0.3">
      <c r="A7431" s="2" t="s">
        <v>13319</v>
      </c>
      <c r="B7431" s="2">
        <v>53</v>
      </c>
      <c r="C7431" s="2" t="s">
        <v>15</v>
      </c>
      <c r="D7431" s="2" t="s">
        <v>102</v>
      </c>
      <c r="E7431" s="3">
        <v>41965</v>
      </c>
      <c r="F7431" s="2" t="s">
        <v>1291</v>
      </c>
      <c r="G7431" s="2" t="s">
        <v>106</v>
      </c>
      <c r="H7431" s="2" t="s">
        <v>13320</v>
      </c>
      <c r="I7431" s="2" t="s">
        <v>20</v>
      </c>
      <c r="J7431" s="2" t="s">
        <v>21</v>
      </c>
      <c r="K7431" s="2" t="s">
        <v>22</v>
      </c>
      <c r="L7431" s="2" t="s">
        <v>28</v>
      </c>
      <c r="M7431" s="2"/>
      <c r="N7431" s="2" t="s">
        <v>30</v>
      </c>
    </row>
    <row r="7432" spans="1:14" x14ac:dyDescent="0.3">
      <c r="A7432" s="2" t="s">
        <v>13321</v>
      </c>
      <c r="B7432" s="2">
        <v>27</v>
      </c>
      <c r="C7432" s="2" t="s">
        <v>15</v>
      </c>
      <c r="D7432" s="2" t="s">
        <v>109</v>
      </c>
      <c r="E7432" s="3">
        <v>41965</v>
      </c>
      <c r="F7432" s="2" t="s">
        <v>6890</v>
      </c>
      <c r="G7432" s="2" t="s">
        <v>33</v>
      </c>
      <c r="H7432" s="2" t="s">
        <v>6891</v>
      </c>
      <c r="I7432" s="2" t="s">
        <v>20</v>
      </c>
      <c r="J7432" s="2" t="s">
        <v>21</v>
      </c>
      <c r="K7432" s="2" t="s">
        <v>22</v>
      </c>
      <c r="L7432" s="2" t="s">
        <v>58</v>
      </c>
      <c r="M7432" s="2"/>
      <c r="N7432" s="2" t="s">
        <v>30</v>
      </c>
    </row>
    <row r="7433" spans="1:14" x14ac:dyDescent="0.3">
      <c r="A7433" s="2" t="s">
        <v>13322</v>
      </c>
      <c r="B7433" s="2">
        <v>29</v>
      </c>
      <c r="C7433" s="2" t="s">
        <v>15</v>
      </c>
      <c r="D7433" s="2" t="s">
        <v>102</v>
      </c>
      <c r="E7433" s="3">
        <v>41965</v>
      </c>
      <c r="F7433" s="2" t="s">
        <v>13323</v>
      </c>
      <c r="G7433" s="2" t="s">
        <v>33</v>
      </c>
      <c r="H7433" s="2" t="s">
        <v>13324</v>
      </c>
      <c r="I7433" s="2" t="s">
        <v>20</v>
      </c>
      <c r="J7433" s="2" t="s">
        <v>21</v>
      </c>
      <c r="K7433" s="2" t="s">
        <v>22</v>
      </c>
      <c r="L7433" s="2" t="s">
        <v>28</v>
      </c>
      <c r="M7433" s="2"/>
      <c r="N7433" s="2" t="s">
        <v>30</v>
      </c>
    </row>
    <row r="7434" spans="1:14" x14ac:dyDescent="0.3">
      <c r="A7434" s="2" t="s">
        <v>13325</v>
      </c>
      <c r="B7434" s="2">
        <v>18</v>
      </c>
      <c r="C7434" s="2" t="s">
        <v>15</v>
      </c>
      <c r="D7434" s="2" t="s">
        <v>109</v>
      </c>
      <c r="E7434" s="3">
        <v>41964</v>
      </c>
      <c r="F7434" s="2" t="s">
        <v>1336</v>
      </c>
      <c r="G7434" s="2" t="s">
        <v>33</v>
      </c>
      <c r="H7434" s="2" t="s">
        <v>1337</v>
      </c>
      <c r="I7434" s="2" t="s">
        <v>20</v>
      </c>
      <c r="J7434" s="2" t="s">
        <v>21</v>
      </c>
      <c r="K7434" s="2" t="s">
        <v>22</v>
      </c>
      <c r="L7434" s="2" t="s">
        <v>35</v>
      </c>
      <c r="M7434" s="2"/>
      <c r="N7434" s="2" t="s">
        <v>30</v>
      </c>
    </row>
    <row r="7435" spans="1:14" x14ac:dyDescent="0.3">
      <c r="A7435" s="2" t="s">
        <v>13326</v>
      </c>
      <c r="B7435" s="2">
        <v>28</v>
      </c>
      <c r="C7435" s="2" t="s">
        <v>15</v>
      </c>
      <c r="D7435" s="2" t="s">
        <v>37</v>
      </c>
      <c r="E7435" s="3">
        <v>41963</v>
      </c>
      <c r="F7435" s="2" t="s">
        <v>575</v>
      </c>
      <c r="G7435" s="2" t="s">
        <v>165</v>
      </c>
      <c r="H7435" s="2" t="s">
        <v>166</v>
      </c>
      <c r="I7435" s="2" t="s">
        <v>20</v>
      </c>
      <c r="J7435" s="2" t="s">
        <v>13327</v>
      </c>
      <c r="K7435" s="2" t="s">
        <v>22</v>
      </c>
      <c r="L7435" s="2" t="s">
        <v>202</v>
      </c>
      <c r="M7435" s="2"/>
      <c r="N7435" s="2" t="s">
        <v>89</v>
      </c>
    </row>
    <row r="7436" spans="1:14" x14ac:dyDescent="0.3">
      <c r="A7436" s="2" t="s">
        <v>13328</v>
      </c>
      <c r="B7436" s="2">
        <v>29</v>
      </c>
      <c r="C7436" s="2" t="s">
        <v>76</v>
      </c>
      <c r="D7436" s="2" t="s">
        <v>102</v>
      </c>
      <c r="E7436" s="3">
        <v>41963</v>
      </c>
      <c r="F7436" s="2" t="s">
        <v>9452</v>
      </c>
      <c r="G7436" s="2" t="s">
        <v>118</v>
      </c>
      <c r="H7436" s="2" t="s">
        <v>9453</v>
      </c>
      <c r="I7436" s="2" t="s">
        <v>20</v>
      </c>
      <c r="J7436" s="2" t="s">
        <v>21</v>
      </c>
      <c r="K7436" s="2" t="s">
        <v>49</v>
      </c>
      <c r="L7436" s="2" t="s">
        <v>28</v>
      </c>
      <c r="M7436" s="2"/>
      <c r="N7436" s="2" t="s">
        <v>30</v>
      </c>
    </row>
    <row r="7437" spans="1:14" x14ac:dyDescent="0.3">
      <c r="A7437" s="2" t="s">
        <v>13329</v>
      </c>
      <c r="B7437" s="2">
        <v>31</v>
      </c>
      <c r="C7437" s="2" t="s">
        <v>15</v>
      </c>
      <c r="D7437" s="2" t="s">
        <v>37</v>
      </c>
      <c r="E7437" s="3">
        <v>41963</v>
      </c>
      <c r="F7437" s="2" t="s">
        <v>1291</v>
      </c>
      <c r="G7437" s="2" t="s">
        <v>106</v>
      </c>
      <c r="H7437" s="2" t="s">
        <v>13330</v>
      </c>
      <c r="I7437" s="2" t="s">
        <v>20</v>
      </c>
      <c r="J7437" s="2" t="s">
        <v>21</v>
      </c>
      <c r="K7437" s="2" t="s">
        <v>22</v>
      </c>
      <c r="L7437" s="2" t="s">
        <v>28</v>
      </c>
      <c r="M7437" s="2"/>
      <c r="N7437" s="2" t="s">
        <v>30</v>
      </c>
    </row>
    <row r="7438" spans="1:14" x14ac:dyDescent="0.3">
      <c r="A7438" s="2" t="s">
        <v>13331</v>
      </c>
      <c r="B7438" s="2">
        <v>35</v>
      </c>
      <c r="C7438" s="2" t="s">
        <v>15</v>
      </c>
      <c r="D7438" s="2" t="s">
        <v>102</v>
      </c>
      <c r="E7438" s="3">
        <v>41963</v>
      </c>
      <c r="F7438" s="2" t="s">
        <v>13332</v>
      </c>
      <c r="G7438" s="2" t="s">
        <v>95</v>
      </c>
      <c r="H7438" s="2" t="s">
        <v>13333</v>
      </c>
      <c r="I7438" s="2" t="s">
        <v>20</v>
      </c>
      <c r="J7438" s="2" t="s">
        <v>21</v>
      </c>
      <c r="K7438" s="2" t="s">
        <v>60</v>
      </c>
      <c r="L7438" s="2" t="s">
        <v>28</v>
      </c>
      <c r="M7438" s="2"/>
      <c r="N7438" s="2" t="s">
        <v>30</v>
      </c>
    </row>
    <row r="7439" spans="1:14" x14ac:dyDescent="0.3">
      <c r="A7439" s="2" t="s">
        <v>13334</v>
      </c>
      <c r="B7439" s="2">
        <v>29</v>
      </c>
      <c r="C7439" s="2" t="s">
        <v>76</v>
      </c>
      <c r="D7439" s="2" t="s">
        <v>37</v>
      </c>
      <c r="E7439" s="3">
        <v>41962</v>
      </c>
      <c r="F7439" s="2" t="s">
        <v>304</v>
      </c>
      <c r="G7439" s="2" t="s">
        <v>52</v>
      </c>
      <c r="H7439" s="2" t="s">
        <v>1933</v>
      </c>
      <c r="I7439" s="2" t="s">
        <v>20</v>
      </c>
      <c r="J7439" s="2" t="s">
        <v>13335</v>
      </c>
      <c r="K7439" s="2" t="s">
        <v>60</v>
      </c>
      <c r="L7439" s="2" t="s">
        <v>202</v>
      </c>
      <c r="M7439" s="2"/>
      <c r="N7439" s="2" t="s">
        <v>89</v>
      </c>
    </row>
    <row r="7440" spans="1:14" x14ac:dyDescent="0.3">
      <c r="A7440" s="2" t="s">
        <v>13336</v>
      </c>
      <c r="B7440" s="2">
        <v>41</v>
      </c>
      <c r="C7440" s="2" t="s">
        <v>15</v>
      </c>
      <c r="D7440" s="2" t="s">
        <v>102</v>
      </c>
      <c r="E7440" s="3">
        <v>41962</v>
      </c>
      <c r="F7440" s="2" t="s">
        <v>13337</v>
      </c>
      <c r="G7440" s="2" t="s">
        <v>409</v>
      </c>
      <c r="H7440" s="2" t="s">
        <v>13338</v>
      </c>
      <c r="I7440" s="2" t="s">
        <v>20</v>
      </c>
      <c r="J7440" s="2" t="s">
        <v>21</v>
      </c>
      <c r="K7440" s="2" t="s">
        <v>22</v>
      </c>
      <c r="L7440" s="2" t="s">
        <v>28</v>
      </c>
      <c r="M7440" s="2"/>
      <c r="N7440" s="2" t="s">
        <v>30</v>
      </c>
    </row>
    <row r="7441" spans="1:14" x14ac:dyDescent="0.3">
      <c r="A7441" s="2" t="s">
        <v>13339</v>
      </c>
      <c r="B7441" s="2">
        <v>34</v>
      </c>
      <c r="C7441" s="2" t="s">
        <v>15</v>
      </c>
      <c r="D7441" s="2" t="s">
        <v>102</v>
      </c>
      <c r="E7441" s="3">
        <v>41961</v>
      </c>
      <c r="F7441" s="2" t="s">
        <v>13340</v>
      </c>
      <c r="G7441" s="2" t="s">
        <v>106</v>
      </c>
      <c r="H7441" s="2" t="s">
        <v>111</v>
      </c>
      <c r="I7441" s="2" t="s">
        <v>20</v>
      </c>
      <c r="J7441" s="2" t="s">
        <v>21</v>
      </c>
      <c r="K7441" s="2" t="s">
        <v>22</v>
      </c>
      <c r="L7441" s="2" t="s">
        <v>35</v>
      </c>
      <c r="M7441" s="2"/>
      <c r="N7441" s="2" t="s">
        <v>30</v>
      </c>
    </row>
    <row r="7442" spans="1:14" x14ac:dyDescent="0.3">
      <c r="A7442" s="2" t="s">
        <v>13341</v>
      </c>
      <c r="B7442" s="2">
        <v>34</v>
      </c>
      <c r="C7442" s="2" t="s">
        <v>15</v>
      </c>
      <c r="D7442" s="2" t="s">
        <v>109</v>
      </c>
      <c r="E7442" s="3">
        <v>41961</v>
      </c>
      <c r="F7442" s="2" t="s">
        <v>458</v>
      </c>
      <c r="G7442" s="2" t="s">
        <v>33</v>
      </c>
      <c r="H7442" s="2" t="s">
        <v>459</v>
      </c>
      <c r="I7442" s="2" t="s">
        <v>20</v>
      </c>
      <c r="J7442" s="2" t="s">
        <v>21</v>
      </c>
      <c r="K7442" s="2" t="s">
        <v>22</v>
      </c>
      <c r="L7442" s="2" t="s">
        <v>28</v>
      </c>
      <c r="M7442" s="2"/>
      <c r="N7442" s="2" t="s">
        <v>30</v>
      </c>
    </row>
    <row r="7443" spans="1:14" x14ac:dyDescent="0.3">
      <c r="A7443" s="2" t="s">
        <v>13342</v>
      </c>
      <c r="B7443" s="2">
        <v>45</v>
      </c>
      <c r="C7443" s="2" t="s">
        <v>15</v>
      </c>
      <c r="D7443" s="2" t="s">
        <v>102</v>
      </c>
      <c r="E7443" s="3">
        <v>41961</v>
      </c>
      <c r="F7443" s="2" t="s">
        <v>2160</v>
      </c>
      <c r="G7443" s="2" t="s">
        <v>200</v>
      </c>
      <c r="H7443" s="2" t="s">
        <v>3780</v>
      </c>
      <c r="I7443" s="2" t="s">
        <v>20</v>
      </c>
      <c r="J7443" s="2" t="s">
        <v>21</v>
      </c>
      <c r="K7443" s="2" t="s">
        <v>49</v>
      </c>
      <c r="L7443" s="2" t="s">
        <v>28</v>
      </c>
      <c r="M7443" s="2"/>
      <c r="N7443" s="2" t="s">
        <v>30</v>
      </c>
    </row>
    <row r="7444" spans="1:14" x14ac:dyDescent="0.3">
      <c r="A7444" s="2" t="s">
        <v>13343</v>
      </c>
      <c r="B7444" s="2">
        <v>36</v>
      </c>
      <c r="C7444" s="2" t="s">
        <v>15</v>
      </c>
      <c r="D7444" s="2" t="s">
        <v>102</v>
      </c>
      <c r="E7444" s="3">
        <v>41960</v>
      </c>
      <c r="F7444" s="2" t="s">
        <v>13344</v>
      </c>
      <c r="G7444" s="2" t="s">
        <v>86</v>
      </c>
      <c r="H7444" s="2" t="s">
        <v>13345</v>
      </c>
      <c r="I7444" s="2" t="s">
        <v>20</v>
      </c>
      <c r="J7444" s="2" t="s">
        <v>21</v>
      </c>
      <c r="K7444" s="2" t="s">
        <v>49</v>
      </c>
      <c r="L7444" s="2" t="s">
        <v>35</v>
      </c>
      <c r="M7444" s="2"/>
      <c r="N7444" s="2" t="s">
        <v>30</v>
      </c>
    </row>
    <row r="7445" spans="1:14" x14ac:dyDescent="0.3">
      <c r="A7445" s="2" t="s">
        <v>13346</v>
      </c>
      <c r="B7445" s="2">
        <v>26</v>
      </c>
      <c r="C7445" s="2" t="s">
        <v>15</v>
      </c>
      <c r="D7445" s="2" t="s">
        <v>109</v>
      </c>
      <c r="E7445" s="3">
        <v>41959</v>
      </c>
      <c r="F7445" s="2" t="s">
        <v>5189</v>
      </c>
      <c r="G7445" s="2" t="s">
        <v>33</v>
      </c>
      <c r="H7445" s="2" t="s">
        <v>348</v>
      </c>
      <c r="I7445" s="2" t="s">
        <v>20</v>
      </c>
      <c r="J7445" s="2" t="s">
        <v>21</v>
      </c>
      <c r="K7445" s="2" t="s">
        <v>22</v>
      </c>
      <c r="L7445" s="2" t="s">
        <v>88</v>
      </c>
      <c r="M7445" s="2"/>
      <c r="N7445" s="2" t="s">
        <v>89</v>
      </c>
    </row>
    <row r="7446" spans="1:14" x14ac:dyDescent="0.3">
      <c r="A7446" s="2" t="s">
        <v>13347</v>
      </c>
      <c r="B7446" s="2">
        <v>57</v>
      </c>
      <c r="C7446" s="2" t="s">
        <v>15</v>
      </c>
      <c r="D7446" s="2" t="s">
        <v>109</v>
      </c>
      <c r="E7446" s="3">
        <v>41959</v>
      </c>
      <c r="F7446" s="2" t="s">
        <v>5189</v>
      </c>
      <c r="G7446" s="2" t="s">
        <v>33</v>
      </c>
      <c r="H7446" s="2" t="s">
        <v>348</v>
      </c>
      <c r="I7446" s="2" t="s">
        <v>20</v>
      </c>
      <c r="J7446" s="2" t="s">
        <v>21</v>
      </c>
      <c r="K7446" s="2" t="s">
        <v>22</v>
      </c>
      <c r="L7446" s="2" t="s">
        <v>88</v>
      </c>
      <c r="M7446" s="2"/>
      <c r="N7446" s="2" t="s">
        <v>89</v>
      </c>
    </row>
    <row r="7447" spans="1:14" x14ac:dyDescent="0.3">
      <c r="A7447" s="2" t="s">
        <v>13348</v>
      </c>
      <c r="B7447" s="2">
        <v>42</v>
      </c>
      <c r="C7447" s="2" t="s">
        <v>15</v>
      </c>
      <c r="D7447" s="2" t="s">
        <v>102</v>
      </c>
      <c r="E7447" s="3">
        <v>41959</v>
      </c>
      <c r="F7447" s="2" t="s">
        <v>7601</v>
      </c>
      <c r="G7447" s="2" t="s">
        <v>65</v>
      </c>
      <c r="H7447" s="2" t="s">
        <v>2648</v>
      </c>
      <c r="I7447" s="2" t="s">
        <v>20</v>
      </c>
      <c r="J7447" s="2" t="s">
        <v>21</v>
      </c>
      <c r="K7447" s="2" t="s">
        <v>22</v>
      </c>
      <c r="L7447" s="2" t="s">
        <v>28</v>
      </c>
      <c r="M7447" s="2"/>
      <c r="N7447" s="2" t="s">
        <v>30</v>
      </c>
    </row>
    <row r="7448" spans="1:14" x14ac:dyDescent="0.3">
      <c r="A7448" s="2" t="s">
        <v>13349</v>
      </c>
      <c r="B7448" s="2">
        <v>40</v>
      </c>
      <c r="C7448" s="2" t="s">
        <v>15</v>
      </c>
      <c r="D7448" s="2" t="s">
        <v>102</v>
      </c>
      <c r="E7448" s="3">
        <v>41959</v>
      </c>
      <c r="F7448" s="2" t="s">
        <v>1489</v>
      </c>
      <c r="G7448" s="2" t="s">
        <v>114</v>
      </c>
      <c r="H7448" s="2" t="s">
        <v>2125</v>
      </c>
      <c r="I7448" s="2" t="s">
        <v>20</v>
      </c>
      <c r="J7448" s="2" t="s">
        <v>21</v>
      </c>
      <c r="K7448" s="2" t="s">
        <v>22</v>
      </c>
      <c r="L7448" s="2" t="s">
        <v>28</v>
      </c>
      <c r="M7448" s="2"/>
      <c r="N7448" s="2" t="s">
        <v>30</v>
      </c>
    </row>
    <row r="7449" spans="1:14" x14ac:dyDescent="0.3">
      <c r="A7449" s="2" t="s">
        <v>13350</v>
      </c>
      <c r="B7449" s="2">
        <v>46</v>
      </c>
      <c r="C7449" s="2" t="s">
        <v>76</v>
      </c>
      <c r="D7449" s="2" t="s">
        <v>102</v>
      </c>
      <c r="E7449" s="3">
        <v>41959</v>
      </c>
      <c r="F7449" s="2" t="s">
        <v>13351</v>
      </c>
      <c r="G7449" s="2" t="s">
        <v>106</v>
      </c>
      <c r="H7449" s="2" t="s">
        <v>1824</v>
      </c>
      <c r="I7449" s="2" t="s">
        <v>20</v>
      </c>
      <c r="J7449" s="2" t="s">
        <v>21</v>
      </c>
      <c r="K7449" s="2" t="s">
        <v>22</v>
      </c>
      <c r="L7449" s="2" t="s">
        <v>411</v>
      </c>
      <c r="M7449" s="2"/>
      <c r="N7449" s="2" t="s">
        <v>30</v>
      </c>
    </row>
    <row r="7450" spans="1:14" x14ac:dyDescent="0.3">
      <c r="A7450" s="2" t="s">
        <v>13352</v>
      </c>
      <c r="B7450" s="2">
        <v>37</v>
      </c>
      <c r="C7450" s="2" t="s">
        <v>15</v>
      </c>
      <c r="D7450" s="2" t="s">
        <v>37</v>
      </c>
      <c r="E7450" s="3">
        <v>41959</v>
      </c>
      <c r="F7450" s="2" t="s">
        <v>2058</v>
      </c>
      <c r="G7450" s="2" t="s">
        <v>121</v>
      </c>
      <c r="H7450" s="2" t="s">
        <v>13353</v>
      </c>
      <c r="I7450" s="2" t="s">
        <v>20</v>
      </c>
      <c r="J7450" s="2" t="s">
        <v>21</v>
      </c>
      <c r="K7450" s="2" t="s">
        <v>22</v>
      </c>
      <c r="L7450" s="2" t="s">
        <v>28</v>
      </c>
      <c r="M7450" s="2"/>
      <c r="N7450" s="2" t="s">
        <v>30</v>
      </c>
    </row>
    <row r="7451" spans="1:14" x14ac:dyDescent="0.3">
      <c r="A7451" s="2" t="s">
        <v>13354</v>
      </c>
      <c r="B7451" s="2">
        <v>37</v>
      </c>
      <c r="C7451" s="2" t="s">
        <v>15</v>
      </c>
      <c r="D7451" s="2" t="s">
        <v>102</v>
      </c>
      <c r="E7451" s="3">
        <v>41959</v>
      </c>
      <c r="F7451" s="2" t="s">
        <v>3530</v>
      </c>
      <c r="G7451" s="2" t="s">
        <v>118</v>
      </c>
      <c r="H7451" s="2" t="s">
        <v>13355</v>
      </c>
      <c r="I7451" s="2" t="s">
        <v>20</v>
      </c>
      <c r="J7451" s="2" t="s">
        <v>21</v>
      </c>
      <c r="K7451" s="2" t="s">
        <v>22</v>
      </c>
      <c r="L7451" s="2" t="s">
        <v>28</v>
      </c>
      <c r="M7451" s="2"/>
      <c r="N7451" s="2" t="s">
        <v>30</v>
      </c>
    </row>
    <row r="7452" spans="1:14" x14ac:dyDescent="0.3">
      <c r="A7452" s="2" t="s">
        <v>13356</v>
      </c>
      <c r="B7452" s="2">
        <v>33</v>
      </c>
      <c r="C7452" s="2" t="s">
        <v>15</v>
      </c>
      <c r="D7452" s="2" t="s">
        <v>109</v>
      </c>
      <c r="E7452" s="3">
        <v>41958</v>
      </c>
      <c r="F7452" s="2" t="s">
        <v>8034</v>
      </c>
      <c r="G7452" s="2" t="s">
        <v>118</v>
      </c>
      <c r="H7452" s="2" t="s">
        <v>8035</v>
      </c>
      <c r="I7452" s="2" t="s">
        <v>20</v>
      </c>
      <c r="J7452" s="2" t="s">
        <v>21</v>
      </c>
      <c r="K7452" s="2" t="s">
        <v>22</v>
      </c>
      <c r="L7452" s="2" t="s">
        <v>23</v>
      </c>
      <c r="M7452" s="2"/>
      <c r="N7452" s="2" t="s">
        <v>24</v>
      </c>
    </row>
    <row r="7453" spans="1:14" x14ac:dyDescent="0.3">
      <c r="A7453" s="2" t="s">
        <v>13357</v>
      </c>
      <c r="B7453" s="2">
        <v>35</v>
      </c>
      <c r="C7453" s="2" t="s">
        <v>15</v>
      </c>
      <c r="D7453" s="2" t="s">
        <v>109</v>
      </c>
      <c r="E7453" s="3">
        <v>41957</v>
      </c>
      <c r="F7453" s="2" t="s">
        <v>2469</v>
      </c>
      <c r="G7453" s="2" t="s">
        <v>33</v>
      </c>
      <c r="H7453" s="2" t="s">
        <v>2870</v>
      </c>
      <c r="I7453" s="2" t="s">
        <v>20</v>
      </c>
      <c r="J7453" s="2" t="s">
        <v>21</v>
      </c>
      <c r="K7453" s="2" t="s">
        <v>49</v>
      </c>
      <c r="L7453" s="2" t="s">
        <v>35</v>
      </c>
      <c r="M7453" s="2"/>
      <c r="N7453" s="2" t="s">
        <v>30</v>
      </c>
    </row>
    <row r="7454" spans="1:14" x14ac:dyDescent="0.3">
      <c r="A7454" s="2" t="s">
        <v>13358</v>
      </c>
      <c r="B7454" s="2">
        <v>41</v>
      </c>
      <c r="C7454" s="2" t="s">
        <v>15</v>
      </c>
      <c r="D7454" s="2" t="s">
        <v>102</v>
      </c>
      <c r="E7454" s="3">
        <v>41957</v>
      </c>
      <c r="F7454" s="2" t="s">
        <v>12852</v>
      </c>
      <c r="G7454" s="2" t="s">
        <v>1395</v>
      </c>
      <c r="H7454" s="2" t="s">
        <v>1396</v>
      </c>
      <c r="I7454" s="2" t="s">
        <v>20</v>
      </c>
      <c r="J7454" s="2" t="s">
        <v>21</v>
      </c>
      <c r="K7454" s="2" t="s">
        <v>22</v>
      </c>
      <c r="L7454" s="2" t="s">
        <v>158</v>
      </c>
      <c r="M7454" s="2"/>
      <c r="N7454" s="2" t="s">
        <v>159</v>
      </c>
    </row>
    <row r="7455" spans="1:14" x14ac:dyDescent="0.3">
      <c r="A7455" s="2" t="s">
        <v>13359</v>
      </c>
      <c r="B7455" s="2">
        <v>20</v>
      </c>
      <c r="C7455" s="2" t="s">
        <v>15</v>
      </c>
      <c r="D7455" s="2" t="s">
        <v>388</v>
      </c>
      <c r="E7455" s="3">
        <v>41957</v>
      </c>
      <c r="F7455" s="2" t="s">
        <v>13360</v>
      </c>
      <c r="G7455" s="2" t="s">
        <v>125</v>
      </c>
      <c r="H7455" s="2" t="s">
        <v>13361</v>
      </c>
      <c r="I7455" s="2" t="s">
        <v>20</v>
      </c>
      <c r="J7455" s="2" t="s">
        <v>21</v>
      </c>
      <c r="K7455" s="2" t="s">
        <v>22</v>
      </c>
      <c r="L7455" s="2" t="s">
        <v>28</v>
      </c>
      <c r="M7455" s="2"/>
      <c r="N7455" s="2" t="s">
        <v>30</v>
      </c>
    </row>
    <row r="7456" spans="1:14" x14ac:dyDescent="0.3">
      <c r="A7456" s="2" t="s">
        <v>13362</v>
      </c>
      <c r="B7456" s="2">
        <v>33</v>
      </c>
      <c r="C7456" s="2" t="s">
        <v>76</v>
      </c>
      <c r="D7456" s="2" t="s">
        <v>102</v>
      </c>
      <c r="E7456" s="3">
        <v>41957</v>
      </c>
      <c r="F7456" s="2" t="s">
        <v>13363</v>
      </c>
      <c r="G7456" s="2" t="s">
        <v>125</v>
      </c>
      <c r="H7456" s="2" t="s">
        <v>13364</v>
      </c>
      <c r="I7456" s="2" t="s">
        <v>20</v>
      </c>
      <c r="J7456" s="2" t="s">
        <v>21</v>
      </c>
      <c r="K7456" s="2" t="s">
        <v>22</v>
      </c>
      <c r="L7456" s="2" t="s">
        <v>28</v>
      </c>
      <c r="M7456" s="2"/>
      <c r="N7456" s="2" t="s">
        <v>30</v>
      </c>
    </row>
    <row r="7457" spans="1:14" x14ac:dyDescent="0.3">
      <c r="A7457" s="2" t="s">
        <v>13365</v>
      </c>
      <c r="B7457" s="2">
        <v>37</v>
      </c>
      <c r="C7457" s="2" t="s">
        <v>76</v>
      </c>
      <c r="D7457" s="2" t="s">
        <v>37</v>
      </c>
      <c r="E7457" s="3">
        <v>41956</v>
      </c>
      <c r="F7457" s="2" t="s">
        <v>2244</v>
      </c>
      <c r="G7457" s="2" t="s">
        <v>114</v>
      </c>
      <c r="H7457" s="2" t="s">
        <v>3533</v>
      </c>
      <c r="I7457" s="2" t="s">
        <v>11849</v>
      </c>
      <c r="J7457" s="2" t="s">
        <v>21</v>
      </c>
      <c r="K7457" s="2" t="s">
        <v>49</v>
      </c>
      <c r="L7457" s="2" t="s">
        <v>202</v>
      </c>
      <c r="M7457" s="2"/>
      <c r="N7457" s="2" t="s">
        <v>89</v>
      </c>
    </row>
    <row r="7458" spans="1:14" x14ac:dyDescent="0.3">
      <c r="A7458" s="2" t="s">
        <v>13366</v>
      </c>
      <c r="B7458" s="2">
        <v>35</v>
      </c>
      <c r="C7458" s="2" t="s">
        <v>15</v>
      </c>
      <c r="D7458" s="2" t="s">
        <v>109</v>
      </c>
      <c r="E7458" s="3">
        <v>41956</v>
      </c>
      <c r="F7458" s="2" t="s">
        <v>2171</v>
      </c>
      <c r="G7458" s="2" t="s">
        <v>33</v>
      </c>
      <c r="H7458" s="2" t="s">
        <v>1974</v>
      </c>
      <c r="I7458" s="2" t="s">
        <v>20</v>
      </c>
      <c r="J7458" s="2" t="s">
        <v>21</v>
      </c>
      <c r="K7458" s="2" t="s">
        <v>22</v>
      </c>
      <c r="L7458" s="2" t="s">
        <v>28</v>
      </c>
      <c r="M7458" s="2"/>
      <c r="N7458" s="2" t="s">
        <v>30</v>
      </c>
    </row>
    <row r="7459" spans="1:14" x14ac:dyDescent="0.3">
      <c r="A7459" s="2" t="s">
        <v>13367</v>
      </c>
      <c r="B7459" s="2">
        <v>22</v>
      </c>
      <c r="C7459" s="2" t="s">
        <v>15</v>
      </c>
      <c r="D7459" s="2" t="s">
        <v>109</v>
      </c>
      <c r="E7459" s="3">
        <v>41956</v>
      </c>
      <c r="F7459" s="2" t="s">
        <v>334</v>
      </c>
      <c r="G7459" s="2" t="s">
        <v>33</v>
      </c>
      <c r="H7459" s="2" t="s">
        <v>335</v>
      </c>
      <c r="I7459" s="2" t="s">
        <v>20</v>
      </c>
      <c r="J7459" s="2" t="s">
        <v>21</v>
      </c>
      <c r="K7459" s="2" t="s">
        <v>22</v>
      </c>
      <c r="L7459" s="2" t="s">
        <v>202</v>
      </c>
      <c r="M7459" s="2"/>
      <c r="N7459" s="2" t="s">
        <v>89</v>
      </c>
    </row>
    <row r="7460" spans="1:14" x14ac:dyDescent="0.3">
      <c r="A7460" s="2" t="s">
        <v>13368</v>
      </c>
      <c r="B7460" s="2">
        <v>29</v>
      </c>
      <c r="C7460" s="2" t="s">
        <v>15</v>
      </c>
      <c r="D7460" s="2" t="s">
        <v>102</v>
      </c>
      <c r="E7460" s="3">
        <v>41956</v>
      </c>
      <c r="F7460" s="2" t="s">
        <v>1258</v>
      </c>
      <c r="G7460" s="2" t="s">
        <v>52</v>
      </c>
      <c r="H7460" s="2" t="s">
        <v>3551</v>
      </c>
      <c r="I7460" s="2" t="s">
        <v>20</v>
      </c>
      <c r="J7460" s="2" t="s">
        <v>21</v>
      </c>
      <c r="K7460" s="2" t="s">
        <v>22</v>
      </c>
      <c r="L7460" s="2" t="s">
        <v>28</v>
      </c>
      <c r="M7460" s="2"/>
      <c r="N7460" s="2" t="s">
        <v>30</v>
      </c>
    </row>
    <row r="7461" spans="1:14" x14ac:dyDescent="0.3">
      <c r="A7461" s="2" t="s">
        <v>13369</v>
      </c>
      <c r="B7461" s="2">
        <v>31</v>
      </c>
      <c r="C7461" s="2" t="s">
        <v>15</v>
      </c>
      <c r="D7461" s="2" t="s">
        <v>37</v>
      </c>
      <c r="E7461" s="3">
        <v>41956</v>
      </c>
      <c r="F7461" s="2" t="s">
        <v>3580</v>
      </c>
      <c r="G7461" s="2" t="s">
        <v>86</v>
      </c>
      <c r="H7461" s="2" t="s">
        <v>3581</v>
      </c>
      <c r="I7461" s="2" t="s">
        <v>20</v>
      </c>
      <c r="J7461" s="2" t="s">
        <v>21</v>
      </c>
      <c r="K7461" s="2" t="s">
        <v>22</v>
      </c>
      <c r="L7461" s="2" t="s">
        <v>28</v>
      </c>
      <c r="M7461" s="2"/>
      <c r="N7461" s="2" t="s">
        <v>30</v>
      </c>
    </row>
    <row r="7462" spans="1:14" x14ac:dyDescent="0.3">
      <c r="A7462" s="2" t="s">
        <v>13370</v>
      </c>
      <c r="B7462" s="2">
        <v>33</v>
      </c>
      <c r="C7462" s="2" t="s">
        <v>15</v>
      </c>
      <c r="D7462" s="2" t="s">
        <v>102</v>
      </c>
      <c r="E7462" s="3">
        <v>41956</v>
      </c>
      <c r="F7462" s="2" t="s">
        <v>1489</v>
      </c>
      <c r="G7462" s="2" t="s">
        <v>114</v>
      </c>
      <c r="H7462" s="2" t="s">
        <v>2915</v>
      </c>
      <c r="I7462" s="2" t="s">
        <v>20</v>
      </c>
      <c r="J7462" s="2" t="s">
        <v>21</v>
      </c>
      <c r="K7462" s="2" t="s">
        <v>22</v>
      </c>
      <c r="L7462" s="2" t="s">
        <v>35</v>
      </c>
      <c r="M7462" s="2"/>
      <c r="N7462" s="2" t="s">
        <v>30</v>
      </c>
    </row>
    <row r="7463" spans="1:14" x14ac:dyDescent="0.3">
      <c r="A7463" s="2" t="s">
        <v>13371</v>
      </c>
      <c r="B7463" s="2">
        <v>26</v>
      </c>
      <c r="C7463" s="2" t="s">
        <v>15</v>
      </c>
      <c r="D7463" s="2" t="s">
        <v>109</v>
      </c>
      <c r="E7463" s="3">
        <v>41955</v>
      </c>
      <c r="F7463" s="2" t="s">
        <v>4345</v>
      </c>
      <c r="G7463" s="2" t="s">
        <v>33</v>
      </c>
      <c r="H7463" s="2" t="s">
        <v>2056</v>
      </c>
      <c r="I7463" s="2" t="s">
        <v>20</v>
      </c>
      <c r="J7463" s="2" t="s">
        <v>21</v>
      </c>
      <c r="K7463" s="2" t="s">
        <v>22</v>
      </c>
      <c r="L7463" s="2" t="s">
        <v>158</v>
      </c>
      <c r="M7463" s="2"/>
      <c r="N7463" s="2" t="s">
        <v>159</v>
      </c>
    </row>
    <row r="7464" spans="1:14" x14ac:dyDescent="0.3">
      <c r="A7464" s="2" t="s">
        <v>13372</v>
      </c>
      <c r="B7464" s="2">
        <v>31</v>
      </c>
      <c r="C7464" s="2" t="s">
        <v>15</v>
      </c>
      <c r="D7464" s="2" t="s">
        <v>388</v>
      </c>
      <c r="E7464" s="3">
        <v>41954</v>
      </c>
      <c r="F7464" s="2" t="s">
        <v>4336</v>
      </c>
      <c r="G7464" s="2" t="s">
        <v>106</v>
      </c>
      <c r="H7464" s="2" t="s">
        <v>4337</v>
      </c>
      <c r="I7464" s="2" t="s">
        <v>20</v>
      </c>
      <c r="J7464" s="2" t="s">
        <v>21</v>
      </c>
      <c r="K7464" s="2" t="s">
        <v>22</v>
      </c>
      <c r="L7464" s="2" t="s">
        <v>35</v>
      </c>
      <c r="M7464" s="2"/>
      <c r="N7464" s="2" t="s">
        <v>30</v>
      </c>
    </row>
    <row r="7465" spans="1:14" x14ac:dyDescent="0.3">
      <c r="A7465" s="2" t="s">
        <v>13373</v>
      </c>
      <c r="B7465" s="2">
        <v>38</v>
      </c>
      <c r="C7465" s="2" t="s">
        <v>15</v>
      </c>
      <c r="D7465" s="2" t="s">
        <v>102</v>
      </c>
      <c r="E7465" s="3">
        <v>41954</v>
      </c>
      <c r="F7465" s="2" t="s">
        <v>797</v>
      </c>
      <c r="G7465" s="2" t="s">
        <v>33</v>
      </c>
      <c r="H7465" s="2" t="s">
        <v>798</v>
      </c>
      <c r="I7465" s="2" t="s">
        <v>20</v>
      </c>
      <c r="J7465" s="2" t="s">
        <v>21</v>
      </c>
      <c r="K7465" s="2" t="s">
        <v>22</v>
      </c>
      <c r="L7465" s="2" t="s">
        <v>202</v>
      </c>
      <c r="M7465" s="2"/>
      <c r="N7465" s="2" t="s">
        <v>89</v>
      </c>
    </row>
    <row r="7466" spans="1:14" x14ac:dyDescent="0.3">
      <c r="A7466" s="2" t="s">
        <v>13374</v>
      </c>
      <c r="B7466" s="2">
        <v>52</v>
      </c>
      <c r="C7466" s="2" t="s">
        <v>15</v>
      </c>
      <c r="D7466" s="2" t="s">
        <v>102</v>
      </c>
      <c r="E7466" s="3">
        <v>41954</v>
      </c>
      <c r="F7466" s="2" t="s">
        <v>13375</v>
      </c>
      <c r="G7466" s="2" t="s">
        <v>33</v>
      </c>
      <c r="H7466" s="2" t="s">
        <v>13376</v>
      </c>
      <c r="I7466" s="2" t="s">
        <v>20</v>
      </c>
      <c r="J7466" s="2" t="s">
        <v>21</v>
      </c>
      <c r="K7466" s="2" t="s">
        <v>22</v>
      </c>
      <c r="L7466" s="2" t="s">
        <v>28</v>
      </c>
      <c r="M7466" s="2"/>
      <c r="N7466" s="2" t="s">
        <v>30</v>
      </c>
    </row>
    <row r="7467" spans="1:14" x14ac:dyDescent="0.3">
      <c r="A7467" s="2" t="s">
        <v>13377</v>
      </c>
      <c r="B7467" s="2">
        <v>26</v>
      </c>
      <c r="C7467" s="2" t="s">
        <v>15</v>
      </c>
      <c r="D7467" s="2" t="s">
        <v>102</v>
      </c>
      <c r="E7467" s="3">
        <v>41954</v>
      </c>
      <c r="F7467" s="2" t="s">
        <v>949</v>
      </c>
      <c r="G7467" s="2" t="s">
        <v>393</v>
      </c>
      <c r="H7467" s="2" t="s">
        <v>8541</v>
      </c>
      <c r="I7467" s="2" t="s">
        <v>20</v>
      </c>
      <c r="J7467" s="2" t="s">
        <v>21</v>
      </c>
      <c r="K7467" s="2" t="s">
        <v>22</v>
      </c>
      <c r="L7467" s="2" t="s">
        <v>35</v>
      </c>
      <c r="M7467" s="2"/>
      <c r="N7467" s="2" t="s">
        <v>30</v>
      </c>
    </row>
    <row r="7468" spans="1:14" x14ac:dyDescent="0.3">
      <c r="A7468" s="2" t="s">
        <v>13378</v>
      </c>
      <c r="B7468" s="2">
        <v>38</v>
      </c>
      <c r="C7468" s="2" t="s">
        <v>15</v>
      </c>
      <c r="D7468" s="2" t="s">
        <v>388</v>
      </c>
      <c r="E7468" s="3">
        <v>41952</v>
      </c>
      <c r="F7468" s="2" t="s">
        <v>2962</v>
      </c>
      <c r="G7468" s="2" t="s">
        <v>39</v>
      </c>
      <c r="H7468" s="2" t="s">
        <v>2963</v>
      </c>
      <c r="I7468" s="2" t="s">
        <v>20</v>
      </c>
      <c r="J7468" s="2" t="s">
        <v>21</v>
      </c>
      <c r="K7468" s="2" t="s">
        <v>22</v>
      </c>
      <c r="L7468" s="2" t="s">
        <v>158</v>
      </c>
      <c r="M7468" s="2"/>
      <c r="N7468" s="2" t="s">
        <v>159</v>
      </c>
    </row>
    <row r="7469" spans="1:14" x14ac:dyDescent="0.3">
      <c r="A7469" s="2" t="s">
        <v>13379</v>
      </c>
      <c r="B7469" s="2">
        <v>31</v>
      </c>
      <c r="C7469" s="2" t="s">
        <v>15</v>
      </c>
      <c r="D7469" s="2" t="s">
        <v>109</v>
      </c>
      <c r="E7469" s="3">
        <v>41952</v>
      </c>
      <c r="F7469" s="2" t="s">
        <v>344</v>
      </c>
      <c r="G7469" s="2" t="s">
        <v>279</v>
      </c>
      <c r="H7469" s="2" t="s">
        <v>823</v>
      </c>
      <c r="I7469" s="2" t="s">
        <v>20</v>
      </c>
      <c r="J7469" s="2" t="s">
        <v>21</v>
      </c>
      <c r="K7469" s="2" t="s">
        <v>60</v>
      </c>
      <c r="L7469" s="2" t="s">
        <v>28</v>
      </c>
      <c r="M7469" s="2"/>
      <c r="N7469" s="2" t="s">
        <v>30</v>
      </c>
    </row>
    <row r="7470" spans="1:14" x14ac:dyDescent="0.3">
      <c r="A7470" s="2" t="s">
        <v>13380</v>
      </c>
      <c r="B7470" s="2">
        <v>34</v>
      </c>
      <c r="C7470" s="2" t="s">
        <v>15</v>
      </c>
      <c r="D7470" s="2" t="s">
        <v>109</v>
      </c>
      <c r="E7470" s="3">
        <v>41952</v>
      </c>
      <c r="F7470" s="2" t="s">
        <v>1161</v>
      </c>
      <c r="G7470" s="2" t="s">
        <v>33</v>
      </c>
      <c r="H7470" s="2" t="s">
        <v>469</v>
      </c>
      <c r="I7470" s="2" t="s">
        <v>20</v>
      </c>
      <c r="J7470" s="2" t="s">
        <v>21</v>
      </c>
      <c r="K7470" s="2" t="s">
        <v>22</v>
      </c>
      <c r="L7470" s="2" t="s">
        <v>28</v>
      </c>
      <c r="M7470" s="2"/>
      <c r="N7470" s="2" t="s">
        <v>30</v>
      </c>
    </row>
    <row r="7471" spans="1:14" x14ac:dyDescent="0.3">
      <c r="A7471" s="2" t="s">
        <v>13381</v>
      </c>
      <c r="B7471" s="2">
        <v>22</v>
      </c>
      <c r="C7471" s="2" t="s">
        <v>15</v>
      </c>
      <c r="D7471" s="2" t="s">
        <v>109</v>
      </c>
      <c r="E7471" s="3">
        <v>41952</v>
      </c>
      <c r="F7471" s="2" t="s">
        <v>6094</v>
      </c>
      <c r="G7471" s="2" t="s">
        <v>33</v>
      </c>
      <c r="H7471" s="2" t="s">
        <v>469</v>
      </c>
      <c r="I7471" s="2" t="s">
        <v>20</v>
      </c>
      <c r="J7471" s="2" t="s">
        <v>21</v>
      </c>
      <c r="K7471" s="2" t="s">
        <v>49</v>
      </c>
      <c r="L7471" s="2" t="s">
        <v>35</v>
      </c>
      <c r="M7471" s="2"/>
      <c r="N7471" s="2" t="s">
        <v>30</v>
      </c>
    </row>
    <row r="7472" spans="1:14" x14ac:dyDescent="0.3">
      <c r="A7472" s="2" t="s">
        <v>13382</v>
      </c>
      <c r="B7472" s="2">
        <v>40</v>
      </c>
      <c r="C7472" s="2" t="s">
        <v>76</v>
      </c>
      <c r="D7472" s="2" t="s">
        <v>37</v>
      </c>
      <c r="E7472" s="3">
        <v>41952</v>
      </c>
      <c r="F7472" s="2" t="s">
        <v>13383</v>
      </c>
      <c r="G7472" s="2" t="s">
        <v>325</v>
      </c>
      <c r="H7472" s="2" t="s">
        <v>13384</v>
      </c>
      <c r="I7472" s="2" t="s">
        <v>20</v>
      </c>
      <c r="J7472" s="2" t="s">
        <v>21</v>
      </c>
      <c r="K7472" s="2" t="s">
        <v>60</v>
      </c>
      <c r="L7472" s="2" t="s">
        <v>35</v>
      </c>
      <c r="M7472" s="2"/>
      <c r="N7472" s="2" t="s">
        <v>30</v>
      </c>
    </row>
    <row r="7473" spans="1:14" x14ac:dyDescent="0.3">
      <c r="A7473" s="2" t="s">
        <v>13385</v>
      </c>
      <c r="B7473" s="2">
        <v>56</v>
      </c>
      <c r="C7473" s="2" t="s">
        <v>15</v>
      </c>
      <c r="D7473" s="2" t="s">
        <v>102</v>
      </c>
      <c r="E7473" s="3">
        <v>41952</v>
      </c>
      <c r="F7473" s="2" t="s">
        <v>13386</v>
      </c>
      <c r="G7473" s="2" t="s">
        <v>33</v>
      </c>
      <c r="H7473" s="2" t="s">
        <v>4193</v>
      </c>
      <c r="I7473" s="2" t="s">
        <v>20</v>
      </c>
      <c r="J7473" s="2" t="s">
        <v>21</v>
      </c>
      <c r="K7473" s="2" t="s">
        <v>22</v>
      </c>
      <c r="L7473" s="2" t="s">
        <v>35</v>
      </c>
      <c r="M7473" s="2"/>
      <c r="N7473" s="2" t="s">
        <v>30</v>
      </c>
    </row>
    <row r="7474" spans="1:14" x14ac:dyDescent="0.3">
      <c r="A7474" s="2" t="s">
        <v>13387</v>
      </c>
      <c r="B7474" s="2">
        <v>34</v>
      </c>
      <c r="C7474" s="2" t="s">
        <v>15</v>
      </c>
      <c r="D7474" s="2" t="s">
        <v>102</v>
      </c>
      <c r="E7474" s="3">
        <v>41951</v>
      </c>
      <c r="F7474" s="2" t="s">
        <v>1094</v>
      </c>
      <c r="G7474" s="2" t="s">
        <v>82</v>
      </c>
      <c r="H7474" s="2" t="s">
        <v>1095</v>
      </c>
      <c r="I7474" s="2" t="s">
        <v>20</v>
      </c>
      <c r="J7474" s="2" t="s">
        <v>21</v>
      </c>
      <c r="K7474" s="2" t="s">
        <v>22</v>
      </c>
      <c r="L7474" s="2" t="s">
        <v>28</v>
      </c>
      <c r="M7474" s="2"/>
      <c r="N7474" s="2" t="s">
        <v>30</v>
      </c>
    </row>
    <row r="7475" spans="1:14" x14ac:dyDescent="0.3">
      <c r="A7475" s="2" t="s">
        <v>13388</v>
      </c>
      <c r="B7475" s="2">
        <v>27</v>
      </c>
      <c r="C7475" s="2" t="s">
        <v>15</v>
      </c>
      <c r="D7475" s="2" t="s">
        <v>102</v>
      </c>
      <c r="E7475" s="3">
        <v>41951</v>
      </c>
      <c r="F7475" s="2" t="s">
        <v>642</v>
      </c>
      <c r="G7475" s="2" t="s">
        <v>33</v>
      </c>
      <c r="H7475" s="2" t="s">
        <v>1059</v>
      </c>
      <c r="I7475" s="2" t="s">
        <v>20</v>
      </c>
      <c r="J7475" s="2" t="s">
        <v>3218</v>
      </c>
      <c r="K7475" s="2" t="s">
        <v>22</v>
      </c>
      <c r="L7475" s="2" t="s">
        <v>202</v>
      </c>
      <c r="M7475" s="2"/>
      <c r="N7475" s="2" t="s">
        <v>89</v>
      </c>
    </row>
    <row r="7476" spans="1:14" x14ac:dyDescent="0.3">
      <c r="A7476" s="2" t="s">
        <v>13389</v>
      </c>
      <c r="B7476" s="2">
        <v>27</v>
      </c>
      <c r="C7476" s="2" t="s">
        <v>15</v>
      </c>
      <c r="D7476" s="2" t="s">
        <v>102</v>
      </c>
      <c r="E7476" s="3">
        <v>41951</v>
      </c>
      <c r="F7476" s="2" t="s">
        <v>13390</v>
      </c>
      <c r="G7476" s="2" t="s">
        <v>325</v>
      </c>
      <c r="H7476" s="2" t="s">
        <v>13391</v>
      </c>
      <c r="I7476" s="2" t="s">
        <v>20</v>
      </c>
      <c r="J7476" s="2" t="s">
        <v>21</v>
      </c>
      <c r="K7476" s="2" t="s">
        <v>49</v>
      </c>
      <c r="L7476" s="2" t="s">
        <v>35</v>
      </c>
      <c r="M7476" s="2"/>
      <c r="N7476" s="2" t="s">
        <v>30</v>
      </c>
    </row>
    <row r="7477" spans="1:14" x14ac:dyDescent="0.3">
      <c r="A7477" s="2" t="s">
        <v>13392</v>
      </c>
      <c r="B7477" s="2">
        <v>50</v>
      </c>
      <c r="C7477" s="2" t="s">
        <v>15</v>
      </c>
      <c r="D7477" s="2" t="s">
        <v>37</v>
      </c>
      <c r="E7477" s="3">
        <v>41951</v>
      </c>
      <c r="F7477" s="2" t="s">
        <v>673</v>
      </c>
      <c r="G7477" s="2" t="s">
        <v>269</v>
      </c>
      <c r="H7477" s="2" t="s">
        <v>4926</v>
      </c>
      <c r="I7477" s="2" t="s">
        <v>20</v>
      </c>
      <c r="J7477" s="2" t="s">
        <v>21</v>
      </c>
      <c r="K7477" s="2" t="s">
        <v>60</v>
      </c>
      <c r="L7477" s="2" t="s">
        <v>177</v>
      </c>
      <c r="M7477" s="2"/>
      <c r="N7477" s="2" t="s">
        <v>30</v>
      </c>
    </row>
    <row r="7478" spans="1:14" x14ac:dyDescent="0.3">
      <c r="A7478" s="2" t="s">
        <v>13393</v>
      </c>
      <c r="B7478" s="2">
        <v>52</v>
      </c>
      <c r="C7478" s="2" t="s">
        <v>76</v>
      </c>
      <c r="D7478" s="2" t="s">
        <v>507</v>
      </c>
      <c r="E7478" s="3">
        <v>41951</v>
      </c>
      <c r="F7478" s="2" t="s">
        <v>11983</v>
      </c>
      <c r="G7478" s="2" t="s">
        <v>1064</v>
      </c>
      <c r="H7478" s="2" t="s">
        <v>13394</v>
      </c>
      <c r="I7478" s="2" t="s">
        <v>20</v>
      </c>
      <c r="J7478" s="2" t="s">
        <v>21</v>
      </c>
      <c r="K7478" s="2" t="s">
        <v>1319</v>
      </c>
      <c r="L7478" s="2" t="s">
        <v>28</v>
      </c>
      <c r="M7478" s="2"/>
      <c r="N7478" s="2" t="s">
        <v>30</v>
      </c>
    </row>
    <row r="7479" spans="1:14" x14ac:dyDescent="0.3">
      <c r="A7479" s="2" t="s">
        <v>13395</v>
      </c>
      <c r="B7479" s="2">
        <v>57</v>
      </c>
      <c r="C7479" s="2" t="s">
        <v>15</v>
      </c>
      <c r="D7479" s="2" t="s">
        <v>102</v>
      </c>
      <c r="E7479" s="3">
        <v>41950</v>
      </c>
      <c r="F7479" s="2" t="s">
        <v>1202</v>
      </c>
      <c r="G7479" s="2" t="s">
        <v>39</v>
      </c>
      <c r="H7479" s="2" t="s">
        <v>13396</v>
      </c>
      <c r="I7479" s="2" t="s">
        <v>20</v>
      </c>
      <c r="J7479" s="2" t="s">
        <v>21</v>
      </c>
      <c r="K7479" s="2" t="s">
        <v>22</v>
      </c>
      <c r="L7479" s="2" t="s">
        <v>35</v>
      </c>
      <c r="M7479" s="2"/>
      <c r="N7479" s="2" t="s">
        <v>30</v>
      </c>
    </row>
    <row r="7480" spans="1:14" x14ac:dyDescent="0.3">
      <c r="A7480" s="2" t="s">
        <v>13397</v>
      </c>
      <c r="B7480" s="2">
        <v>36</v>
      </c>
      <c r="C7480" s="2" t="s">
        <v>15</v>
      </c>
      <c r="D7480" s="2" t="s">
        <v>102</v>
      </c>
      <c r="E7480" s="3">
        <v>41949</v>
      </c>
      <c r="F7480" s="2" t="s">
        <v>5696</v>
      </c>
      <c r="G7480" s="2" t="s">
        <v>33</v>
      </c>
      <c r="H7480" s="2" t="s">
        <v>348</v>
      </c>
      <c r="I7480" s="2" t="s">
        <v>20</v>
      </c>
      <c r="J7480" s="2" t="s">
        <v>21</v>
      </c>
      <c r="K7480" s="2" t="s">
        <v>49</v>
      </c>
      <c r="L7480" s="2" t="s">
        <v>28</v>
      </c>
      <c r="M7480" s="2"/>
      <c r="N7480" s="2" t="s">
        <v>30</v>
      </c>
    </row>
    <row r="7481" spans="1:14" x14ac:dyDescent="0.3">
      <c r="A7481" s="2" t="s">
        <v>13398</v>
      </c>
      <c r="B7481" s="2">
        <v>20</v>
      </c>
      <c r="C7481" s="2" t="s">
        <v>15</v>
      </c>
      <c r="D7481" s="2" t="s">
        <v>37</v>
      </c>
      <c r="E7481" s="3">
        <v>41949</v>
      </c>
      <c r="F7481" s="2" t="s">
        <v>61</v>
      </c>
      <c r="G7481" s="2" t="s">
        <v>52</v>
      </c>
      <c r="H7481" s="2" t="s">
        <v>63</v>
      </c>
      <c r="I7481" s="2" t="s">
        <v>20</v>
      </c>
      <c r="J7481" s="2" t="s">
        <v>21</v>
      </c>
      <c r="K7481" s="2" t="s">
        <v>60</v>
      </c>
      <c r="L7481" s="2" t="s">
        <v>287</v>
      </c>
      <c r="M7481" s="2"/>
      <c r="N7481" s="2" t="s">
        <v>30</v>
      </c>
    </row>
    <row r="7482" spans="1:14" x14ac:dyDescent="0.3">
      <c r="A7482" s="2" t="s">
        <v>1859</v>
      </c>
      <c r="B7482" s="2">
        <v>26</v>
      </c>
      <c r="C7482" s="2" t="s">
        <v>15</v>
      </c>
      <c r="D7482" s="2" t="s">
        <v>102</v>
      </c>
      <c r="E7482" s="3">
        <v>41949</v>
      </c>
      <c r="F7482" s="2" t="s">
        <v>13399</v>
      </c>
      <c r="G7482" s="2" t="s">
        <v>208</v>
      </c>
      <c r="H7482" s="2" t="s">
        <v>13400</v>
      </c>
      <c r="I7482" s="2" t="s">
        <v>20</v>
      </c>
      <c r="J7482" s="2" t="s">
        <v>21</v>
      </c>
      <c r="K7482" s="2" t="s">
        <v>60</v>
      </c>
      <c r="L7482" s="2" t="s">
        <v>28</v>
      </c>
      <c r="M7482" s="2"/>
      <c r="N7482" s="2" t="s">
        <v>30</v>
      </c>
    </row>
    <row r="7483" spans="1:14" x14ac:dyDescent="0.3">
      <c r="A7483" s="2" t="s">
        <v>13401</v>
      </c>
      <c r="B7483" s="2">
        <v>33</v>
      </c>
      <c r="C7483" s="2" t="s">
        <v>15</v>
      </c>
      <c r="D7483" s="2" t="s">
        <v>16</v>
      </c>
      <c r="E7483" s="3">
        <v>41948</v>
      </c>
      <c r="F7483" s="2" t="s">
        <v>3936</v>
      </c>
      <c r="G7483" s="2" t="s">
        <v>18</v>
      </c>
      <c r="H7483" s="2" t="s">
        <v>13402</v>
      </c>
      <c r="I7483" s="2" t="s">
        <v>20</v>
      </c>
      <c r="J7483" s="2" t="s">
        <v>21</v>
      </c>
      <c r="K7483" s="2" t="s">
        <v>22</v>
      </c>
      <c r="L7483" s="2" t="s">
        <v>23</v>
      </c>
      <c r="M7483" s="2"/>
      <c r="N7483" s="2" t="s">
        <v>24</v>
      </c>
    </row>
    <row r="7484" spans="1:14" x14ac:dyDescent="0.3">
      <c r="A7484" s="2" t="s">
        <v>13403</v>
      </c>
      <c r="B7484" s="2">
        <v>27</v>
      </c>
      <c r="C7484" s="2" t="s">
        <v>15</v>
      </c>
      <c r="D7484" s="2" t="s">
        <v>102</v>
      </c>
      <c r="E7484" s="3">
        <v>41948</v>
      </c>
      <c r="F7484" s="2" t="s">
        <v>6183</v>
      </c>
      <c r="G7484" s="2" t="s">
        <v>121</v>
      </c>
      <c r="H7484" s="2" t="s">
        <v>13404</v>
      </c>
      <c r="I7484" s="2" t="s">
        <v>20</v>
      </c>
      <c r="J7484" s="2" t="s">
        <v>21</v>
      </c>
      <c r="K7484" s="2" t="s">
        <v>22</v>
      </c>
      <c r="L7484" s="2" t="s">
        <v>12050</v>
      </c>
      <c r="M7484" s="2"/>
      <c r="N7484" s="2" t="s">
        <v>159</v>
      </c>
    </row>
    <row r="7485" spans="1:14" x14ac:dyDescent="0.3">
      <c r="A7485" s="2" t="s">
        <v>13405</v>
      </c>
      <c r="B7485" s="2">
        <v>64</v>
      </c>
      <c r="C7485" s="2" t="s">
        <v>15</v>
      </c>
      <c r="D7485" s="2" t="s">
        <v>16</v>
      </c>
      <c r="E7485" s="3">
        <v>41947</v>
      </c>
      <c r="F7485" s="2" t="s">
        <v>13406</v>
      </c>
      <c r="G7485" s="2" t="s">
        <v>114</v>
      </c>
      <c r="H7485" s="2" t="s">
        <v>4915</v>
      </c>
      <c r="I7485" s="2" t="s">
        <v>20</v>
      </c>
      <c r="J7485" s="2" t="s">
        <v>21</v>
      </c>
      <c r="K7485" s="2" t="s">
        <v>60</v>
      </c>
      <c r="L7485" s="2" t="s">
        <v>287</v>
      </c>
      <c r="M7485" s="2"/>
      <c r="N7485" s="2" t="s">
        <v>30</v>
      </c>
    </row>
    <row r="7486" spans="1:14" x14ac:dyDescent="0.3">
      <c r="A7486" s="2" t="s">
        <v>64</v>
      </c>
      <c r="B7486" s="2" t="s">
        <v>60</v>
      </c>
      <c r="C7486" s="2" t="s">
        <v>60</v>
      </c>
      <c r="D7486" s="2" t="s">
        <v>16</v>
      </c>
      <c r="E7486" s="3">
        <v>41946</v>
      </c>
      <c r="F7486" s="2" t="s">
        <v>3559</v>
      </c>
      <c r="G7486" s="2" t="s">
        <v>106</v>
      </c>
      <c r="H7486" s="2" t="s">
        <v>1305</v>
      </c>
      <c r="I7486" s="2" t="s">
        <v>20</v>
      </c>
      <c r="J7486" s="2" t="s">
        <v>21</v>
      </c>
      <c r="K7486" s="2" t="s">
        <v>60</v>
      </c>
      <c r="L7486" s="2" t="s">
        <v>23</v>
      </c>
      <c r="M7486" s="2"/>
      <c r="N7486" s="2" t="s">
        <v>24</v>
      </c>
    </row>
    <row r="7487" spans="1:14" x14ac:dyDescent="0.3">
      <c r="A7487" s="2" t="s">
        <v>13407</v>
      </c>
      <c r="B7487" s="2">
        <v>28</v>
      </c>
      <c r="C7487" s="2" t="s">
        <v>15</v>
      </c>
      <c r="D7487" s="2" t="s">
        <v>102</v>
      </c>
      <c r="E7487" s="3">
        <v>41946</v>
      </c>
      <c r="F7487" s="2" t="s">
        <v>10901</v>
      </c>
      <c r="G7487" s="2" t="s">
        <v>393</v>
      </c>
      <c r="H7487" s="2" t="s">
        <v>10477</v>
      </c>
      <c r="I7487" s="2" t="s">
        <v>20</v>
      </c>
      <c r="J7487" s="2" t="s">
        <v>21</v>
      </c>
      <c r="K7487" s="2" t="s">
        <v>1319</v>
      </c>
      <c r="L7487" s="2" t="s">
        <v>23</v>
      </c>
      <c r="M7487" s="2"/>
      <c r="N7487" s="2" t="s">
        <v>24</v>
      </c>
    </row>
    <row r="7488" spans="1:14" x14ac:dyDescent="0.3">
      <c r="A7488" s="2" t="s">
        <v>12089</v>
      </c>
      <c r="B7488" s="2">
        <v>27</v>
      </c>
      <c r="C7488" s="2" t="s">
        <v>15</v>
      </c>
      <c r="D7488" s="2" t="s">
        <v>37</v>
      </c>
      <c r="E7488" s="3">
        <v>41946</v>
      </c>
      <c r="F7488" s="2" t="s">
        <v>1194</v>
      </c>
      <c r="G7488" s="2" t="s">
        <v>153</v>
      </c>
      <c r="H7488" s="2" t="s">
        <v>13408</v>
      </c>
      <c r="I7488" s="2" t="s">
        <v>20</v>
      </c>
      <c r="J7488" s="2" t="s">
        <v>21</v>
      </c>
      <c r="K7488" s="2" t="s">
        <v>22</v>
      </c>
      <c r="L7488" s="2" t="s">
        <v>28</v>
      </c>
      <c r="M7488" s="2"/>
      <c r="N7488" s="2" t="s">
        <v>30</v>
      </c>
    </row>
    <row r="7489" spans="1:14" x14ac:dyDescent="0.3">
      <c r="A7489" s="2" t="s">
        <v>13409</v>
      </c>
      <c r="B7489" s="2">
        <v>29</v>
      </c>
      <c r="C7489" s="2" t="s">
        <v>15</v>
      </c>
      <c r="D7489" s="2" t="s">
        <v>37</v>
      </c>
      <c r="E7489" s="3">
        <v>41946</v>
      </c>
      <c r="F7489" s="2" t="s">
        <v>4267</v>
      </c>
      <c r="G7489" s="2" t="s">
        <v>114</v>
      </c>
      <c r="H7489" s="2" t="s">
        <v>13410</v>
      </c>
      <c r="I7489" s="2" t="s">
        <v>20</v>
      </c>
      <c r="J7489" s="2" t="s">
        <v>21</v>
      </c>
      <c r="K7489" s="2" t="s">
        <v>22</v>
      </c>
      <c r="L7489" s="2" t="s">
        <v>202</v>
      </c>
      <c r="M7489" s="2"/>
      <c r="N7489" s="2" t="s">
        <v>89</v>
      </c>
    </row>
    <row r="7490" spans="1:14" x14ac:dyDescent="0.3">
      <c r="A7490" s="2" t="s">
        <v>13411</v>
      </c>
      <c r="B7490" s="2">
        <v>68</v>
      </c>
      <c r="C7490" s="2" t="s">
        <v>15</v>
      </c>
      <c r="D7490" s="2" t="s">
        <v>37</v>
      </c>
      <c r="E7490" s="3">
        <v>41945</v>
      </c>
      <c r="F7490" s="2" t="s">
        <v>13412</v>
      </c>
      <c r="G7490" s="2" t="s">
        <v>610</v>
      </c>
      <c r="H7490" s="2" t="s">
        <v>13413</v>
      </c>
      <c r="I7490" s="2" t="s">
        <v>486</v>
      </c>
      <c r="J7490" s="2" t="s">
        <v>21</v>
      </c>
      <c r="K7490" s="2" t="s">
        <v>49</v>
      </c>
      <c r="L7490" s="2" t="s">
        <v>13414</v>
      </c>
      <c r="M7490" s="2"/>
      <c r="N7490" s="2" t="s">
        <v>30</v>
      </c>
    </row>
    <row r="7491" spans="1:14" x14ac:dyDescent="0.3">
      <c r="A7491" s="2" t="s">
        <v>13415</v>
      </c>
      <c r="B7491" s="2">
        <v>20</v>
      </c>
      <c r="C7491" s="2" t="s">
        <v>15</v>
      </c>
      <c r="D7491" s="2" t="s">
        <v>109</v>
      </c>
      <c r="E7491" s="3">
        <v>41945</v>
      </c>
      <c r="F7491" s="2" t="s">
        <v>5581</v>
      </c>
      <c r="G7491" s="2" t="s">
        <v>33</v>
      </c>
      <c r="H7491" s="2" t="s">
        <v>5582</v>
      </c>
      <c r="I7491" s="2" t="s">
        <v>20</v>
      </c>
      <c r="J7491" s="2" t="s">
        <v>21</v>
      </c>
      <c r="K7491" s="2" t="s">
        <v>60</v>
      </c>
      <c r="L7491" s="2" t="s">
        <v>28</v>
      </c>
      <c r="M7491" s="2"/>
      <c r="N7491" s="2" t="s">
        <v>30</v>
      </c>
    </row>
    <row r="7492" spans="1:14" x14ac:dyDescent="0.3">
      <c r="A7492" s="2" t="s">
        <v>13416</v>
      </c>
      <c r="B7492" s="2">
        <v>28</v>
      </c>
      <c r="C7492" s="2" t="s">
        <v>15</v>
      </c>
      <c r="D7492" s="2" t="s">
        <v>102</v>
      </c>
      <c r="E7492" s="3">
        <v>41945</v>
      </c>
      <c r="F7492" s="2" t="s">
        <v>13417</v>
      </c>
      <c r="G7492" s="2" t="s">
        <v>409</v>
      </c>
      <c r="H7492" s="2" t="s">
        <v>13418</v>
      </c>
      <c r="I7492" s="2" t="s">
        <v>20</v>
      </c>
      <c r="J7492" s="2" t="s">
        <v>21</v>
      </c>
      <c r="K7492" s="2" t="s">
        <v>60</v>
      </c>
      <c r="L7492" s="2" t="s">
        <v>28</v>
      </c>
      <c r="M7492" s="2"/>
      <c r="N7492" s="2" t="s">
        <v>30</v>
      </c>
    </row>
    <row r="7493" spans="1:14" x14ac:dyDescent="0.3">
      <c r="A7493" s="2" t="s">
        <v>13419</v>
      </c>
      <c r="B7493" s="2">
        <v>22</v>
      </c>
      <c r="C7493" s="2" t="s">
        <v>15</v>
      </c>
      <c r="D7493" s="2" t="s">
        <v>37</v>
      </c>
      <c r="E7493" s="3">
        <v>41944</v>
      </c>
      <c r="F7493" s="2" t="s">
        <v>26</v>
      </c>
      <c r="G7493" s="2" t="s">
        <v>18</v>
      </c>
      <c r="H7493" s="2" t="s">
        <v>447</v>
      </c>
      <c r="I7493" s="2" t="s">
        <v>20</v>
      </c>
      <c r="J7493" s="2" t="s">
        <v>21</v>
      </c>
      <c r="K7493" s="2" t="s">
        <v>60</v>
      </c>
      <c r="L7493" s="2" t="s">
        <v>88</v>
      </c>
      <c r="M7493" s="2"/>
      <c r="N7493" s="2" t="s">
        <v>89</v>
      </c>
    </row>
    <row r="7494" spans="1:14" x14ac:dyDescent="0.3">
      <c r="A7494" s="2" t="s">
        <v>13420</v>
      </c>
      <c r="B7494" s="2">
        <v>62</v>
      </c>
      <c r="C7494" s="2" t="s">
        <v>15</v>
      </c>
      <c r="D7494" s="2" t="s">
        <v>102</v>
      </c>
      <c r="E7494" s="3">
        <v>41944</v>
      </c>
      <c r="F7494" s="2" t="s">
        <v>1336</v>
      </c>
      <c r="G7494" s="2" t="s">
        <v>33</v>
      </c>
      <c r="H7494" s="2" t="s">
        <v>1337</v>
      </c>
      <c r="I7494" s="2" t="s">
        <v>20</v>
      </c>
      <c r="J7494" s="2" t="s">
        <v>21</v>
      </c>
      <c r="K7494" s="2" t="s">
        <v>49</v>
      </c>
      <c r="L7494" s="2" t="s">
        <v>13421</v>
      </c>
      <c r="M7494" s="2"/>
      <c r="N7494" s="2" t="s">
        <v>30</v>
      </c>
    </row>
    <row r="7495" spans="1:14" x14ac:dyDescent="0.3">
      <c r="A7495" s="2" t="s">
        <v>13422</v>
      </c>
      <c r="B7495" s="2">
        <v>43</v>
      </c>
      <c r="C7495" s="2" t="s">
        <v>15</v>
      </c>
      <c r="D7495" s="2" t="s">
        <v>102</v>
      </c>
      <c r="E7495" s="3">
        <v>41944</v>
      </c>
      <c r="F7495" s="2" t="s">
        <v>3822</v>
      </c>
      <c r="G7495" s="2" t="s">
        <v>33</v>
      </c>
      <c r="H7495" s="2" t="s">
        <v>3823</v>
      </c>
      <c r="I7495" s="2" t="s">
        <v>20</v>
      </c>
      <c r="J7495" s="2" t="s">
        <v>21</v>
      </c>
      <c r="K7495" s="2" t="s">
        <v>22</v>
      </c>
      <c r="L7495" s="2" t="s">
        <v>35</v>
      </c>
      <c r="M7495" s="2"/>
      <c r="N7495" s="2" t="s">
        <v>30</v>
      </c>
    </row>
    <row r="7496" spans="1:14" x14ac:dyDescent="0.3">
      <c r="A7496" s="2" t="s">
        <v>13423</v>
      </c>
      <c r="B7496" s="2">
        <v>49</v>
      </c>
      <c r="C7496" s="2" t="s">
        <v>15</v>
      </c>
      <c r="D7496" s="2" t="s">
        <v>109</v>
      </c>
      <c r="E7496" s="3">
        <v>41944</v>
      </c>
      <c r="F7496" s="2" t="s">
        <v>522</v>
      </c>
      <c r="G7496" s="2" t="s">
        <v>78</v>
      </c>
      <c r="H7496" s="2" t="s">
        <v>523</v>
      </c>
      <c r="I7496" s="2" t="s">
        <v>20</v>
      </c>
      <c r="J7496" s="2" t="s">
        <v>21</v>
      </c>
      <c r="K7496" s="2" t="s">
        <v>22</v>
      </c>
      <c r="L7496" s="2" t="s">
        <v>202</v>
      </c>
      <c r="M7496" s="2"/>
      <c r="N7496" s="2" t="s">
        <v>89</v>
      </c>
    </row>
    <row r="7497" spans="1:14" x14ac:dyDescent="0.3">
      <c r="A7497" s="2" t="s">
        <v>13424</v>
      </c>
      <c r="B7497" s="2">
        <v>35</v>
      </c>
      <c r="C7497" s="2" t="s">
        <v>15</v>
      </c>
      <c r="D7497" s="2" t="s">
        <v>109</v>
      </c>
      <c r="E7497" s="3">
        <v>41943</v>
      </c>
      <c r="F7497" s="2" t="s">
        <v>508</v>
      </c>
      <c r="G7497" s="2" t="s">
        <v>33</v>
      </c>
      <c r="H7497" s="2" t="s">
        <v>509</v>
      </c>
      <c r="I7497" s="2" t="s">
        <v>486</v>
      </c>
      <c r="J7497" s="2" t="s">
        <v>21</v>
      </c>
      <c r="K7497" s="2" t="s">
        <v>22</v>
      </c>
      <c r="L7497" s="2" t="s">
        <v>13425</v>
      </c>
      <c r="M7497" s="2"/>
      <c r="N7497" s="2" t="s">
        <v>30</v>
      </c>
    </row>
    <row r="7498" spans="1:14" x14ac:dyDescent="0.3">
      <c r="A7498" s="2" t="s">
        <v>13426</v>
      </c>
      <c r="B7498" s="2">
        <v>54</v>
      </c>
      <c r="C7498" s="2" t="s">
        <v>15</v>
      </c>
      <c r="D7498" s="2" t="s">
        <v>102</v>
      </c>
      <c r="E7498" s="3">
        <v>41942</v>
      </c>
      <c r="F7498" s="2" t="s">
        <v>1094</v>
      </c>
      <c r="G7498" s="2" t="s">
        <v>82</v>
      </c>
      <c r="H7498" s="2" t="s">
        <v>1095</v>
      </c>
      <c r="I7498" s="2" t="s">
        <v>20</v>
      </c>
      <c r="J7498" s="2" t="s">
        <v>21</v>
      </c>
      <c r="K7498" s="2" t="s">
        <v>22</v>
      </c>
      <c r="L7498" s="2" t="s">
        <v>28</v>
      </c>
      <c r="M7498" s="2"/>
      <c r="N7498" s="2" t="s">
        <v>30</v>
      </c>
    </row>
    <row r="7499" spans="1:14" x14ac:dyDescent="0.3">
      <c r="A7499" s="2" t="s">
        <v>13427</v>
      </c>
      <c r="B7499" s="2">
        <v>26</v>
      </c>
      <c r="C7499" s="2" t="s">
        <v>15</v>
      </c>
      <c r="D7499" s="2" t="s">
        <v>102</v>
      </c>
      <c r="E7499" s="3">
        <v>41941</v>
      </c>
      <c r="F7499" s="2" t="s">
        <v>7382</v>
      </c>
      <c r="G7499" s="2" t="s">
        <v>95</v>
      </c>
      <c r="H7499" s="2" t="s">
        <v>13428</v>
      </c>
      <c r="I7499" s="2" t="s">
        <v>20</v>
      </c>
      <c r="J7499" s="2" t="s">
        <v>21</v>
      </c>
      <c r="K7499" s="2" t="s">
        <v>49</v>
      </c>
      <c r="L7499" s="2" t="s">
        <v>23</v>
      </c>
      <c r="M7499" s="2"/>
      <c r="N7499" s="2" t="s">
        <v>24</v>
      </c>
    </row>
    <row r="7500" spans="1:14" x14ac:dyDescent="0.3">
      <c r="A7500" s="2" t="s">
        <v>13429</v>
      </c>
      <c r="B7500" s="2">
        <v>38</v>
      </c>
      <c r="C7500" s="2" t="s">
        <v>15</v>
      </c>
      <c r="D7500" s="2" t="s">
        <v>102</v>
      </c>
      <c r="E7500" s="3">
        <v>41940</v>
      </c>
      <c r="F7500" s="2" t="s">
        <v>1798</v>
      </c>
      <c r="G7500" s="2" t="s">
        <v>65</v>
      </c>
      <c r="H7500" s="2" t="s">
        <v>2185</v>
      </c>
      <c r="I7500" s="2" t="s">
        <v>20</v>
      </c>
      <c r="J7500" s="2" t="s">
        <v>21</v>
      </c>
      <c r="K7500" s="2" t="s">
        <v>22</v>
      </c>
      <c r="L7500" s="2" t="s">
        <v>28</v>
      </c>
      <c r="M7500" s="2"/>
      <c r="N7500" s="2" t="s">
        <v>30</v>
      </c>
    </row>
    <row r="7501" spans="1:14" x14ac:dyDescent="0.3">
      <c r="A7501" s="2" t="s">
        <v>13430</v>
      </c>
      <c r="B7501" s="2">
        <v>22</v>
      </c>
      <c r="C7501" s="2" t="s">
        <v>15</v>
      </c>
      <c r="D7501" s="2" t="s">
        <v>109</v>
      </c>
      <c r="E7501" s="3">
        <v>41940</v>
      </c>
      <c r="F7501" s="2" t="s">
        <v>908</v>
      </c>
      <c r="G7501" s="2" t="s">
        <v>78</v>
      </c>
      <c r="H7501" s="2" t="s">
        <v>718</v>
      </c>
      <c r="I7501" s="2" t="s">
        <v>20</v>
      </c>
      <c r="J7501" s="2" t="s">
        <v>21</v>
      </c>
      <c r="K7501" s="2" t="s">
        <v>22</v>
      </c>
      <c r="L7501" s="2" t="s">
        <v>23</v>
      </c>
      <c r="M7501" s="2"/>
      <c r="N7501" s="2" t="s">
        <v>24</v>
      </c>
    </row>
    <row r="7502" spans="1:14" x14ac:dyDescent="0.3">
      <c r="A7502" s="2" t="s">
        <v>13431</v>
      </c>
      <c r="B7502" s="2">
        <v>37</v>
      </c>
      <c r="C7502" s="2" t="s">
        <v>15</v>
      </c>
      <c r="D7502" s="2" t="s">
        <v>102</v>
      </c>
      <c r="E7502" s="3">
        <v>41940</v>
      </c>
      <c r="F7502" s="2" t="s">
        <v>3411</v>
      </c>
      <c r="G7502" s="2" t="s">
        <v>537</v>
      </c>
      <c r="H7502" s="2" t="s">
        <v>13432</v>
      </c>
      <c r="I7502" s="2" t="s">
        <v>20</v>
      </c>
      <c r="J7502" s="2" t="s">
        <v>21</v>
      </c>
      <c r="K7502" s="2" t="s">
        <v>22</v>
      </c>
      <c r="L7502" s="2" t="s">
        <v>13433</v>
      </c>
      <c r="M7502" s="2"/>
      <c r="N7502" s="2" t="s">
        <v>30</v>
      </c>
    </row>
    <row r="7503" spans="1:14" x14ac:dyDescent="0.3">
      <c r="A7503" s="2" t="s">
        <v>13434</v>
      </c>
      <c r="B7503" s="2">
        <v>24</v>
      </c>
      <c r="C7503" s="2" t="s">
        <v>15</v>
      </c>
      <c r="D7503" s="2" t="s">
        <v>37</v>
      </c>
      <c r="E7503" s="3">
        <v>41940</v>
      </c>
      <c r="F7503" s="2" t="s">
        <v>5656</v>
      </c>
      <c r="G7503" s="2" t="s">
        <v>106</v>
      </c>
      <c r="H7503" s="2" t="s">
        <v>10840</v>
      </c>
      <c r="I7503" s="2" t="s">
        <v>20</v>
      </c>
      <c r="J7503" s="2" t="s">
        <v>21</v>
      </c>
      <c r="K7503" s="2" t="s">
        <v>49</v>
      </c>
      <c r="L7503" s="2" t="s">
        <v>202</v>
      </c>
      <c r="M7503" s="2"/>
      <c r="N7503" s="2" t="s">
        <v>89</v>
      </c>
    </row>
    <row r="7504" spans="1:14" x14ac:dyDescent="0.3">
      <c r="A7504" s="2" t="s">
        <v>13435</v>
      </c>
      <c r="B7504" s="2">
        <v>49</v>
      </c>
      <c r="C7504" s="2" t="s">
        <v>15</v>
      </c>
      <c r="D7504" s="2" t="s">
        <v>16</v>
      </c>
      <c r="E7504" s="3">
        <v>41940</v>
      </c>
      <c r="F7504" s="2" t="s">
        <v>13436</v>
      </c>
      <c r="G7504" s="2" t="s">
        <v>33</v>
      </c>
      <c r="H7504" s="2" t="s">
        <v>13437</v>
      </c>
      <c r="I7504" s="2" t="s">
        <v>20</v>
      </c>
      <c r="J7504" s="2" t="s">
        <v>21</v>
      </c>
      <c r="K7504" s="2" t="s">
        <v>1319</v>
      </c>
      <c r="L7504" s="2" t="s">
        <v>28</v>
      </c>
      <c r="M7504" s="2"/>
      <c r="N7504" s="2" t="s">
        <v>30</v>
      </c>
    </row>
    <row r="7505" spans="1:14" x14ac:dyDescent="0.3">
      <c r="A7505" s="2" t="s">
        <v>13438</v>
      </c>
      <c r="B7505" s="2">
        <v>29</v>
      </c>
      <c r="C7505" s="2" t="s">
        <v>15</v>
      </c>
      <c r="D7505" s="2" t="s">
        <v>102</v>
      </c>
      <c r="E7505" s="3">
        <v>41940</v>
      </c>
      <c r="F7505" s="2" t="s">
        <v>1755</v>
      </c>
      <c r="G7505" s="2" t="s">
        <v>313</v>
      </c>
      <c r="H7505" s="2" t="s">
        <v>586</v>
      </c>
      <c r="I7505" s="2" t="s">
        <v>20</v>
      </c>
      <c r="J7505" s="2" t="s">
        <v>12221</v>
      </c>
      <c r="K7505" s="2" t="s">
        <v>22</v>
      </c>
      <c r="L7505" s="2" t="s">
        <v>28</v>
      </c>
      <c r="M7505" s="2"/>
      <c r="N7505" s="2" t="s">
        <v>30</v>
      </c>
    </row>
    <row r="7506" spans="1:14" x14ac:dyDescent="0.3">
      <c r="A7506" s="2" t="s">
        <v>13439</v>
      </c>
      <c r="B7506" s="2">
        <v>28</v>
      </c>
      <c r="C7506" s="2" t="s">
        <v>15</v>
      </c>
      <c r="D7506" s="2" t="s">
        <v>109</v>
      </c>
      <c r="E7506" s="3">
        <v>41939</v>
      </c>
      <c r="F7506" s="2" t="s">
        <v>13440</v>
      </c>
      <c r="G7506" s="2" t="s">
        <v>33</v>
      </c>
      <c r="H7506" s="2" t="s">
        <v>348</v>
      </c>
      <c r="I7506" s="2" t="s">
        <v>20</v>
      </c>
      <c r="J7506" s="2" t="s">
        <v>21</v>
      </c>
      <c r="K7506" s="2" t="s">
        <v>60</v>
      </c>
      <c r="L7506" s="2" t="s">
        <v>202</v>
      </c>
      <c r="M7506" s="2"/>
      <c r="N7506" s="2" t="s">
        <v>89</v>
      </c>
    </row>
    <row r="7507" spans="1:14" x14ac:dyDescent="0.3">
      <c r="A7507" s="2" t="s">
        <v>13441</v>
      </c>
      <c r="B7507" s="2">
        <v>44</v>
      </c>
      <c r="C7507" s="2" t="s">
        <v>15</v>
      </c>
      <c r="D7507" s="2" t="s">
        <v>102</v>
      </c>
      <c r="E7507" s="3">
        <v>41939</v>
      </c>
      <c r="F7507" s="2" t="s">
        <v>3381</v>
      </c>
      <c r="G7507" s="2" t="s">
        <v>106</v>
      </c>
      <c r="H7507" s="2" t="s">
        <v>3382</v>
      </c>
      <c r="I7507" s="2" t="s">
        <v>20</v>
      </c>
      <c r="J7507" s="2" t="s">
        <v>21</v>
      </c>
      <c r="K7507" s="2" t="s">
        <v>60</v>
      </c>
      <c r="L7507" s="2" t="s">
        <v>287</v>
      </c>
      <c r="M7507" s="2"/>
      <c r="N7507" s="2" t="s">
        <v>30</v>
      </c>
    </row>
    <row r="7508" spans="1:14" x14ac:dyDescent="0.3">
      <c r="A7508" s="2" t="s">
        <v>13442</v>
      </c>
      <c r="B7508" s="2">
        <v>30</v>
      </c>
      <c r="C7508" s="2" t="s">
        <v>15</v>
      </c>
      <c r="D7508" s="2" t="s">
        <v>102</v>
      </c>
      <c r="E7508" s="3">
        <v>41939</v>
      </c>
      <c r="F7508" s="2" t="s">
        <v>4378</v>
      </c>
      <c r="G7508" s="2" t="s">
        <v>106</v>
      </c>
      <c r="H7508" s="2" t="s">
        <v>5091</v>
      </c>
      <c r="I7508" s="2" t="s">
        <v>486</v>
      </c>
      <c r="J7508" s="2" t="s">
        <v>21</v>
      </c>
      <c r="K7508" s="2" t="s">
        <v>49</v>
      </c>
      <c r="L7508" s="2" t="s">
        <v>23</v>
      </c>
      <c r="M7508" s="2"/>
      <c r="N7508" s="2" t="s">
        <v>24</v>
      </c>
    </row>
    <row r="7509" spans="1:14" x14ac:dyDescent="0.3">
      <c r="A7509" s="2" t="s">
        <v>13443</v>
      </c>
      <c r="B7509" s="2">
        <v>41</v>
      </c>
      <c r="C7509" s="2" t="s">
        <v>15</v>
      </c>
      <c r="D7509" s="2" t="s">
        <v>102</v>
      </c>
      <c r="E7509" s="3">
        <v>41939</v>
      </c>
      <c r="F7509" s="2" t="s">
        <v>10686</v>
      </c>
      <c r="G7509" s="2" t="s">
        <v>200</v>
      </c>
      <c r="H7509" s="2" t="s">
        <v>991</v>
      </c>
      <c r="I7509" s="2" t="s">
        <v>20</v>
      </c>
      <c r="J7509" s="2" t="s">
        <v>21</v>
      </c>
      <c r="K7509" s="2" t="s">
        <v>49</v>
      </c>
      <c r="L7509" s="2" t="s">
        <v>202</v>
      </c>
      <c r="M7509" s="2"/>
      <c r="N7509" s="2" t="s">
        <v>89</v>
      </c>
    </row>
    <row r="7510" spans="1:14" x14ac:dyDescent="0.3">
      <c r="A7510" s="2" t="s">
        <v>13444</v>
      </c>
      <c r="B7510" s="2">
        <v>29</v>
      </c>
      <c r="C7510" s="2" t="s">
        <v>15</v>
      </c>
      <c r="D7510" s="2" t="s">
        <v>37</v>
      </c>
      <c r="E7510" s="3">
        <v>41938</v>
      </c>
      <c r="F7510" s="2" t="s">
        <v>2074</v>
      </c>
      <c r="G7510" s="2" t="s">
        <v>165</v>
      </c>
      <c r="H7510" s="2" t="s">
        <v>166</v>
      </c>
      <c r="I7510" s="2" t="s">
        <v>20</v>
      </c>
      <c r="J7510" s="2" t="s">
        <v>21</v>
      </c>
      <c r="K7510" s="2" t="s">
        <v>60</v>
      </c>
      <c r="L7510" s="2" t="s">
        <v>35</v>
      </c>
      <c r="M7510" s="2"/>
      <c r="N7510" s="2" t="s">
        <v>30</v>
      </c>
    </row>
    <row r="7511" spans="1:14" x14ac:dyDescent="0.3">
      <c r="A7511" s="2" t="s">
        <v>13445</v>
      </c>
      <c r="B7511" s="2">
        <v>18</v>
      </c>
      <c r="C7511" s="2" t="s">
        <v>15</v>
      </c>
      <c r="D7511" s="2" t="s">
        <v>102</v>
      </c>
      <c r="E7511" s="3">
        <v>41938</v>
      </c>
      <c r="F7511" s="2" t="s">
        <v>757</v>
      </c>
      <c r="G7511" s="2" t="s">
        <v>269</v>
      </c>
      <c r="H7511" s="2" t="s">
        <v>758</v>
      </c>
      <c r="I7511" s="2" t="s">
        <v>20</v>
      </c>
      <c r="J7511" s="2" t="s">
        <v>21</v>
      </c>
      <c r="K7511" s="2" t="s">
        <v>49</v>
      </c>
      <c r="L7511" s="2" t="s">
        <v>28</v>
      </c>
      <c r="M7511" s="2"/>
      <c r="N7511" s="2" t="s">
        <v>30</v>
      </c>
    </row>
    <row r="7512" spans="1:14" x14ac:dyDescent="0.3">
      <c r="A7512" s="2" t="s">
        <v>13446</v>
      </c>
      <c r="B7512" s="2">
        <v>29</v>
      </c>
      <c r="C7512" s="2" t="s">
        <v>15</v>
      </c>
      <c r="D7512" s="2" t="s">
        <v>37</v>
      </c>
      <c r="E7512" s="3">
        <v>41937</v>
      </c>
      <c r="F7512" s="2" t="s">
        <v>4862</v>
      </c>
      <c r="G7512" s="2" t="s">
        <v>153</v>
      </c>
      <c r="H7512" s="2" t="s">
        <v>13447</v>
      </c>
      <c r="I7512" s="2" t="s">
        <v>20</v>
      </c>
      <c r="J7512" s="2" t="s">
        <v>21</v>
      </c>
      <c r="K7512" s="2" t="s">
        <v>22</v>
      </c>
      <c r="L7512" s="2" t="s">
        <v>28</v>
      </c>
      <c r="M7512" s="2"/>
      <c r="N7512" s="2" t="s">
        <v>30</v>
      </c>
    </row>
    <row r="7513" spans="1:14" x14ac:dyDescent="0.3">
      <c r="A7513" s="2" t="s">
        <v>13448</v>
      </c>
      <c r="B7513" s="2">
        <v>27</v>
      </c>
      <c r="C7513" s="2" t="s">
        <v>15</v>
      </c>
      <c r="D7513" s="2" t="s">
        <v>102</v>
      </c>
      <c r="E7513" s="3">
        <v>41937</v>
      </c>
      <c r="F7513" s="2" t="s">
        <v>6486</v>
      </c>
      <c r="G7513" s="2" t="s">
        <v>33</v>
      </c>
      <c r="H7513" s="2" t="s">
        <v>6487</v>
      </c>
      <c r="I7513" s="2" t="s">
        <v>20</v>
      </c>
      <c r="J7513" s="2" t="s">
        <v>21</v>
      </c>
      <c r="K7513" s="2" t="s">
        <v>22</v>
      </c>
      <c r="L7513" s="2" t="s">
        <v>28</v>
      </c>
      <c r="M7513" s="2"/>
      <c r="N7513" s="2" t="s">
        <v>30</v>
      </c>
    </row>
    <row r="7514" spans="1:14" x14ac:dyDescent="0.3">
      <c r="A7514" s="2" t="s">
        <v>13449</v>
      </c>
      <c r="B7514" s="2">
        <v>39</v>
      </c>
      <c r="C7514" s="2" t="s">
        <v>15</v>
      </c>
      <c r="D7514" s="2" t="s">
        <v>109</v>
      </c>
      <c r="E7514" s="3">
        <v>41937</v>
      </c>
      <c r="F7514" s="2" t="s">
        <v>7346</v>
      </c>
      <c r="G7514" s="2" t="s">
        <v>234</v>
      </c>
      <c r="H7514" s="2" t="s">
        <v>10870</v>
      </c>
      <c r="I7514" s="2" t="s">
        <v>20</v>
      </c>
      <c r="J7514" s="2" t="s">
        <v>21</v>
      </c>
      <c r="K7514" s="2" t="s">
        <v>49</v>
      </c>
      <c r="L7514" s="2" t="s">
        <v>35</v>
      </c>
      <c r="M7514" s="2"/>
      <c r="N7514" s="2" t="s">
        <v>30</v>
      </c>
    </row>
    <row r="7515" spans="1:14" x14ac:dyDescent="0.3">
      <c r="A7515" s="2" t="s">
        <v>13450</v>
      </c>
      <c r="B7515" s="2">
        <v>27</v>
      </c>
      <c r="C7515" s="2" t="s">
        <v>15</v>
      </c>
      <c r="D7515" s="2" t="s">
        <v>102</v>
      </c>
      <c r="E7515" s="3">
        <v>41937</v>
      </c>
      <c r="F7515" s="2" t="s">
        <v>7018</v>
      </c>
      <c r="G7515" s="2" t="s">
        <v>664</v>
      </c>
      <c r="H7515" s="2" t="s">
        <v>1616</v>
      </c>
      <c r="I7515" s="2" t="s">
        <v>20</v>
      </c>
      <c r="J7515" s="2" t="s">
        <v>21</v>
      </c>
      <c r="K7515" s="2" t="s">
        <v>22</v>
      </c>
      <c r="L7515" s="2" t="s">
        <v>28</v>
      </c>
      <c r="M7515" s="2"/>
      <c r="N7515" s="2" t="s">
        <v>30</v>
      </c>
    </row>
    <row r="7516" spans="1:14" x14ac:dyDescent="0.3">
      <c r="A7516" s="2" t="s">
        <v>13451</v>
      </c>
      <c r="B7516" s="2">
        <v>38</v>
      </c>
      <c r="C7516" s="2" t="s">
        <v>15</v>
      </c>
      <c r="D7516" s="2" t="s">
        <v>37</v>
      </c>
      <c r="E7516" s="3">
        <v>41936</v>
      </c>
      <c r="F7516" s="2" t="s">
        <v>2160</v>
      </c>
      <c r="G7516" s="2" t="s">
        <v>200</v>
      </c>
      <c r="H7516" s="2" t="s">
        <v>2459</v>
      </c>
      <c r="I7516" s="2" t="s">
        <v>20</v>
      </c>
      <c r="J7516" s="2" t="s">
        <v>21</v>
      </c>
      <c r="K7516" s="2" t="s">
        <v>60</v>
      </c>
      <c r="L7516" s="2" t="s">
        <v>35</v>
      </c>
      <c r="M7516" s="2"/>
      <c r="N7516" s="2" t="s">
        <v>30</v>
      </c>
    </row>
    <row r="7517" spans="1:14" x14ac:dyDescent="0.3">
      <c r="A7517" s="2" t="s">
        <v>13452</v>
      </c>
      <c r="B7517" s="2">
        <v>39</v>
      </c>
      <c r="C7517" s="2" t="s">
        <v>15</v>
      </c>
      <c r="D7517" s="2" t="s">
        <v>102</v>
      </c>
      <c r="E7517" s="3">
        <v>41936</v>
      </c>
      <c r="F7517" s="2" t="s">
        <v>9853</v>
      </c>
      <c r="G7517" s="2" t="s">
        <v>56</v>
      </c>
      <c r="H7517" s="2" t="s">
        <v>13453</v>
      </c>
      <c r="I7517" s="2" t="s">
        <v>13454</v>
      </c>
      <c r="J7517" s="2" t="s">
        <v>21</v>
      </c>
      <c r="K7517" s="2" t="s">
        <v>1319</v>
      </c>
      <c r="L7517" s="2" t="s">
        <v>35</v>
      </c>
      <c r="M7517" s="2"/>
      <c r="N7517" s="2" t="s">
        <v>30</v>
      </c>
    </row>
    <row r="7518" spans="1:14" x14ac:dyDescent="0.3">
      <c r="A7518" s="2" t="s">
        <v>13455</v>
      </c>
      <c r="B7518" s="2">
        <v>23</v>
      </c>
      <c r="C7518" s="2" t="s">
        <v>15</v>
      </c>
      <c r="D7518" s="2" t="s">
        <v>109</v>
      </c>
      <c r="E7518" s="3">
        <v>41936</v>
      </c>
      <c r="F7518" s="2" t="s">
        <v>522</v>
      </c>
      <c r="G7518" s="2" t="s">
        <v>78</v>
      </c>
      <c r="H7518" s="2" t="s">
        <v>1059</v>
      </c>
      <c r="I7518" s="2" t="s">
        <v>20</v>
      </c>
      <c r="J7518" s="2" t="s">
        <v>21</v>
      </c>
      <c r="K7518" s="2" t="s">
        <v>22</v>
      </c>
      <c r="L7518" s="2" t="s">
        <v>28</v>
      </c>
      <c r="M7518" s="2"/>
      <c r="N7518" s="2" t="s">
        <v>30</v>
      </c>
    </row>
    <row r="7519" spans="1:14" x14ac:dyDescent="0.3">
      <c r="A7519" s="2" t="s">
        <v>13456</v>
      </c>
      <c r="B7519" s="2">
        <v>34</v>
      </c>
      <c r="C7519" s="2" t="s">
        <v>15</v>
      </c>
      <c r="D7519" s="2" t="s">
        <v>102</v>
      </c>
      <c r="E7519" s="3">
        <v>41936</v>
      </c>
      <c r="F7519" s="2" t="s">
        <v>7942</v>
      </c>
      <c r="G7519" s="2" t="s">
        <v>106</v>
      </c>
      <c r="H7519" s="2" t="s">
        <v>7943</v>
      </c>
      <c r="I7519" s="2" t="s">
        <v>20</v>
      </c>
      <c r="J7519" s="2" t="s">
        <v>21</v>
      </c>
      <c r="K7519" s="2" t="s">
        <v>22</v>
      </c>
      <c r="L7519" s="2" t="s">
        <v>35</v>
      </c>
      <c r="M7519" s="2"/>
      <c r="N7519" s="2" t="s">
        <v>30</v>
      </c>
    </row>
    <row r="7520" spans="1:14" x14ac:dyDescent="0.3">
      <c r="A7520" s="2" t="s">
        <v>13457</v>
      </c>
      <c r="B7520" s="2">
        <v>36</v>
      </c>
      <c r="C7520" s="2" t="s">
        <v>15</v>
      </c>
      <c r="D7520" s="2" t="s">
        <v>102</v>
      </c>
      <c r="E7520" s="3">
        <v>41936</v>
      </c>
      <c r="F7520" s="2" t="s">
        <v>10387</v>
      </c>
      <c r="G7520" s="2" t="s">
        <v>95</v>
      </c>
      <c r="H7520" s="2" t="s">
        <v>10388</v>
      </c>
      <c r="I7520" s="2" t="s">
        <v>20</v>
      </c>
      <c r="J7520" s="2" t="s">
        <v>21</v>
      </c>
      <c r="K7520" s="2" t="s">
        <v>22</v>
      </c>
      <c r="L7520" s="2" t="s">
        <v>28</v>
      </c>
      <c r="M7520" s="2"/>
      <c r="N7520" s="2" t="s">
        <v>30</v>
      </c>
    </row>
    <row r="7521" spans="1:14" x14ac:dyDescent="0.3">
      <c r="A7521" s="2" t="s">
        <v>13458</v>
      </c>
      <c r="B7521" s="2">
        <v>25</v>
      </c>
      <c r="C7521" s="2" t="s">
        <v>15</v>
      </c>
      <c r="D7521" s="2" t="s">
        <v>388</v>
      </c>
      <c r="E7521" s="3">
        <v>41935</v>
      </c>
      <c r="F7521" s="2" t="s">
        <v>3332</v>
      </c>
      <c r="G7521" s="2" t="s">
        <v>18</v>
      </c>
      <c r="H7521" s="2" t="s">
        <v>1643</v>
      </c>
      <c r="I7521" s="2" t="s">
        <v>20</v>
      </c>
      <c r="J7521" s="2" t="s">
        <v>21</v>
      </c>
      <c r="K7521" s="2" t="s">
        <v>49</v>
      </c>
      <c r="L7521" s="2" t="s">
        <v>158</v>
      </c>
      <c r="M7521" s="2"/>
      <c r="N7521" s="2" t="s">
        <v>159</v>
      </c>
    </row>
    <row r="7522" spans="1:14" x14ac:dyDescent="0.3">
      <c r="A7522" s="2" t="s">
        <v>13459</v>
      </c>
      <c r="B7522" s="2">
        <v>43</v>
      </c>
      <c r="C7522" s="2" t="s">
        <v>15</v>
      </c>
      <c r="D7522" s="2" t="s">
        <v>109</v>
      </c>
      <c r="E7522" s="3">
        <v>41935</v>
      </c>
      <c r="F7522" s="2" t="s">
        <v>8734</v>
      </c>
      <c r="G7522" s="2" t="s">
        <v>78</v>
      </c>
      <c r="H7522" s="2" t="s">
        <v>1855</v>
      </c>
      <c r="I7522" s="2" t="s">
        <v>20</v>
      </c>
      <c r="J7522" s="2" t="s">
        <v>21</v>
      </c>
      <c r="K7522" s="2" t="s">
        <v>1319</v>
      </c>
      <c r="L7522" s="2" t="s">
        <v>177</v>
      </c>
      <c r="M7522" s="2"/>
      <c r="N7522" s="2" t="s">
        <v>30</v>
      </c>
    </row>
    <row r="7523" spans="1:14" x14ac:dyDescent="0.3">
      <c r="A7523" s="2" t="s">
        <v>13460</v>
      </c>
      <c r="B7523" s="2">
        <v>32</v>
      </c>
      <c r="C7523" s="2" t="s">
        <v>15</v>
      </c>
      <c r="D7523" s="2" t="s">
        <v>37</v>
      </c>
      <c r="E7523" s="3">
        <v>41935</v>
      </c>
      <c r="F7523" s="2" t="s">
        <v>2074</v>
      </c>
      <c r="G7523" s="2" t="s">
        <v>165</v>
      </c>
      <c r="H7523" s="2" t="s">
        <v>166</v>
      </c>
      <c r="I7523" s="2" t="s">
        <v>20</v>
      </c>
      <c r="J7523" s="2" t="s">
        <v>21</v>
      </c>
      <c r="K7523" s="2" t="s">
        <v>22</v>
      </c>
      <c r="L7523" s="2" t="s">
        <v>1715</v>
      </c>
      <c r="M7523" s="2"/>
      <c r="N7523" s="2" t="s">
        <v>30</v>
      </c>
    </row>
    <row r="7524" spans="1:14" x14ac:dyDescent="0.3">
      <c r="A7524" s="2" t="s">
        <v>13461</v>
      </c>
      <c r="B7524" s="2">
        <v>25</v>
      </c>
      <c r="C7524" s="2" t="s">
        <v>15</v>
      </c>
      <c r="D7524" s="2" t="s">
        <v>109</v>
      </c>
      <c r="E7524" s="3">
        <v>41935</v>
      </c>
      <c r="F7524" s="2" t="s">
        <v>13462</v>
      </c>
      <c r="G7524" s="2" t="s">
        <v>321</v>
      </c>
      <c r="H7524" s="2" t="s">
        <v>13463</v>
      </c>
      <c r="I7524" s="2" t="s">
        <v>20</v>
      </c>
      <c r="J7524" s="2" t="s">
        <v>21</v>
      </c>
      <c r="K7524" s="2" t="s">
        <v>22</v>
      </c>
      <c r="L7524" s="2" t="s">
        <v>28</v>
      </c>
      <c r="M7524" s="2"/>
      <c r="N7524" s="2" t="s">
        <v>30</v>
      </c>
    </row>
    <row r="7525" spans="1:14" x14ac:dyDescent="0.3">
      <c r="A7525" s="2" t="s">
        <v>13464</v>
      </c>
      <c r="B7525" s="2">
        <v>38</v>
      </c>
      <c r="C7525" s="2" t="s">
        <v>15</v>
      </c>
      <c r="D7525" s="2" t="s">
        <v>37</v>
      </c>
      <c r="E7525" s="3">
        <v>41935</v>
      </c>
      <c r="F7525" s="2" t="s">
        <v>13465</v>
      </c>
      <c r="G7525" s="2" t="s">
        <v>99</v>
      </c>
      <c r="H7525" s="2" t="s">
        <v>13466</v>
      </c>
      <c r="I7525" s="2" t="s">
        <v>20</v>
      </c>
      <c r="J7525" s="2" t="s">
        <v>21</v>
      </c>
      <c r="K7525" s="2" t="s">
        <v>1319</v>
      </c>
      <c r="L7525" s="2" t="s">
        <v>202</v>
      </c>
      <c r="M7525" s="2"/>
      <c r="N7525" s="2" t="s">
        <v>89</v>
      </c>
    </row>
    <row r="7526" spans="1:14" x14ac:dyDescent="0.3">
      <c r="A7526" s="2" t="s">
        <v>13467</v>
      </c>
      <c r="B7526" s="2">
        <v>27</v>
      </c>
      <c r="C7526" s="2" t="s">
        <v>15</v>
      </c>
      <c r="D7526" s="2" t="s">
        <v>109</v>
      </c>
      <c r="E7526" s="3">
        <v>41934</v>
      </c>
      <c r="F7526" s="2" t="s">
        <v>4264</v>
      </c>
      <c r="G7526" s="2" t="s">
        <v>39</v>
      </c>
      <c r="H7526" s="2" t="s">
        <v>4265</v>
      </c>
      <c r="I7526" s="2" t="s">
        <v>20</v>
      </c>
      <c r="J7526" s="2" t="s">
        <v>21</v>
      </c>
      <c r="K7526" s="2" t="s">
        <v>22</v>
      </c>
      <c r="L7526" s="2" t="s">
        <v>13433</v>
      </c>
      <c r="M7526" s="2"/>
      <c r="N7526" s="2" t="s">
        <v>30</v>
      </c>
    </row>
    <row r="7527" spans="1:14" x14ac:dyDescent="0.3">
      <c r="A7527" s="2" t="s">
        <v>13468</v>
      </c>
      <c r="B7527" s="2">
        <v>35</v>
      </c>
      <c r="C7527" s="2" t="s">
        <v>15</v>
      </c>
      <c r="D7527" s="2" t="s">
        <v>109</v>
      </c>
      <c r="E7527" s="3">
        <v>41933</v>
      </c>
      <c r="F7527" s="2" t="s">
        <v>5017</v>
      </c>
      <c r="G7527" s="2" t="s">
        <v>234</v>
      </c>
      <c r="H7527" s="2" t="s">
        <v>2757</v>
      </c>
      <c r="I7527" s="2" t="s">
        <v>20</v>
      </c>
      <c r="J7527" s="2" t="s">
        <v>21</v>
      </c>
      <c r="K7527" s="2" t="s">
        <v>49</v>
      </c>
      <c r="L7527" s="2" t="s">
        <v>23</v>
      </c>
      <c r="M7527" s="2"/>
      <c r="N7527" s="2" t="s">
        <v>24</v>
      </c>
    </row>
    <row r="7528" spans="1:14" x14ac:dyDescent="0.3">
      <c r="A7528" s="2" t="s">
        <v>13469</v>
      </c>
      <c r="B7528" s="2">
        <v>17</v>
      </c>
      <c r="C7528" s="2" t="s">
        <v>15</v>
      </c>
      <c r="D7528" s="2" t="s">
        <v>37</v>
      </c>
      <c r="E7528" s="3">
        <v>41932</v>
      </c>
      <c r="F7528" s="2" t="s">
        <v>569</v>
      </c>
      <c r="G7528" s="2" t="s">
        <v>153</v>
      </c>
      <c r="H7528" s="2" t="s">
        <v>1351</v>
      </c>
      <c r="I7528" s="2" t="s">
        <v>20</v>
      </c>
      <c r="J7528" s="2" t="s">
        <v>1263</v>
      </c>
      <c r="K7528" s="2" t="s">
        <v>22</v>
      </c>
      <c r="L7528" s="2" t="s">
        <v>35</v>
      </c>
      <c r="M7528" s="2"/>
      <c r="N7528" s="2" t="s">
        <v>30</v>
      </c>
    </row>
    <row r="7529" spans="1:14" x14ac:dyDescent="0.3">
      <c r="A7529" s="2" t="s">
        <v>13470</v>
      </c>
      <c r="B7529" s="2">
        <v>22</v>
      </c>
      <c r="C7529" s="2" t="s">
        <v>15</v>
      </c>
      <c r="D7529" s="2" t="s">
        <v>109</v>
      </c>
      <c r="E7529" s="3">
        <v>41932</v>
      </c>
      <c r="F7529" s="2" t="s">
        <v>551</v>
      </c>
      <c r="G7529" s="2" t="s">
        <v>39</v>
      </c>
      <c r="H7529" s="2" t="s">
        <v>1659</v>
      </c>
      <c r="I7529" s="2" t="s">
        <v>20</v>
      </c>
      <c r="J7529" s="2" t="s">
        <v>21</v>
      </c>
      <c r="K7529" s="2" t="s">
        <v>22</v>
      </c>
      <c r="L7529" s="2" t="s">
        <v>28</v>
      </c>
      <c r="M7529" s="2"/>
      <c r="N7529" s="2" t="s">
        <v>30</v>
      </c>
    </row>
    <row r="7530" spans="1:14" x14ac:dyDescent="0.3">
      <c r="A7530" s="2" t="s">
        <v>13471</v>
      </c>
      <c r="B7530" s="2">
        <v>54</v>
      </c>
      <c r="C7530" s="2" t="s">
        <v>15</v>
      </c>
      <c r="D7530" s="2" t="s">
        <v>109</v>
      </c>
      <c r="E7530" s="3">
        <v>41932</v>
      </c>
      <c r="F7530" s="2" t="s">
        <v>2720</v>
      </c>
      <c r="G7530" s="2" t="s">
        <v>106</v>
      </c>
      <c r="H7530" s="2" t="s">
        <v>9683</v>
      </c>
      <c r="I7530" s="2" t="s">
        <v>20</v>
      </c>
      <c r="J7530" s="2" t="s">
        <v>21</v>
      </c>
      <c r="K7530" s="2" t="s">
        <v>22</v>
      </c>
      <c r="L7530" s="2" t="s">
        <v>28</v>
      </c>
      <c r="M7530" s="2"/>
      <c r="N7530" s="2" t="s">
        <v>30</v>
      </c>
    </row>
    <row r="7531" spans="1:14" x14ac:dyDescent="0.3">
      <c r="A7531" s="2" t="s">
        <v>13472</v>
      </c>
      <c r="B7531" s="2">
        <v>29</v>
      </c>
      <c r="C7531" s="2" t="s">
        <v>15</v>
      </c>
      <c r="D7531" s="2" t="s">
        <v>109</v>
      </c>
      <c r="E7531" s="3">
        <v>41932</v>
      </c>
      <c r="F7531" s="2" t="s">
        <v>423</v>
      </c>
      <c r="G7531" s="2" t="s">
        <v>39</v>
      </c>
      <c r="H7531" s="2" t="s">
        <v>13473</v>
      </c>
      <c r="I7531" s="2" t="s">
        <v>20</v>
      </c>
      <c r="J7531" s="2" t="s">
        <v>21</v>
      </c>
      <c r="K7531" s="2" t="s">
        <v>22</v>
      </c>
      <c r="L7531" s="2" t="s">
        <v>35</v>
      </c>
      <c r="M7531" s="2"/>
      <c r="N7531" s="2" t="s">
        <v>30</v>
      </c>
    </row>
    <row r="7532" spans="1:14" x14ac:dyDescent="0.3">
      <c r="A7532" s="2" t="s">
        <v>13474</v>
      </c>
      <c r="B7532" s="2">
        <v>54</v>
      </c>
      <c r="C7532" s="2" t="s">
        <v>15</v>
      </c>
      <c r="D7532" s="2" t="s">
        <v>16</v>
      </c>
      <c r="E7532" s="3">
        <v>41932</v>
      </c>
      <c r="F7532" s="2" t="s">
        <v>6160</v>
      </c>
      <c r="G7532" s="2" t="s">
        <v>537</v>
      </c>
      <c r="H7532" s="2" t="s">
        <v>6161</v>
      </c>
      <c r="I7532" s="2" t="s">
        <v>20</v>
      </c>
      <c r="J7532" s="2" t="s">
        <v>21</v>
      </c>
      <c r="K7532" s="2" t="s">
        <v>60</v>
      </c>
      <c r="L7532" s="2" t="s">
        <v>23</v>
      </c>
      <c r="M7532" s="2"/>
      <c r="N7532" s="2" t="s">
        <v>24</v>
      </c>
    </row>
    <row r="7533" spans="1:14" x14ac:dyDescent="0.3">
      <c r="A7533" s="2" t="s">
        <v>13475</v>
      </c>
      <c r="B7533" s="2">
        <v>44</v>
      </c>
      <c r="C7533" s="2" t="s">
        <v>15</v>
      </c>
      <c r="D7533" s="2" t="s">
        <v>37</v>
      </c>
      <c r="E7533" s="3">
        <v>41930</v>
      </c>
      <c r="F7533" s="2" t="s">
        <v>13476</v>
      </c>
      <c r="G7533" s="2" t="s">
        <v>114</v>
      </c>
      <c r="H7533" s="2" t="s">
        <v>13477</v>
      </c>
      <c r="I7533" s="2" t="s">
        <v>20</v>
      </c>
      <c r="J7533" s="2" t="s">
        <v>21</v>
      </c>
      <c r="K7533" s="2" t="s">
        <v>22</v>
      </c>
      <c r="L7533" s="2" t="s">
        <v>35</v>
      </c>
      <c r="M7533" s="2"/>
      <c r="N7533" s="2" t="s">
        <v>30</v>
      </c>
    </row>
    <row r="7534" spans="1:14" x14ac:dyDescent="0.3">
      <c r="A7534" s="2" t="s">
        <v>13478</v>
      </c>
      <c r="B7534" s="2">
        <v>22</v>
      </c>
      <c r="C7534" s="2" t="s">
        <v>15</v>
      </c>
      <c r="D7534" s="2" t="s">
        <v>37</v>
      </c>
      <c r="E7534" s="3">
        <v>41930</v>
      </c>
      <c r="F7534" s="2" t="s">
        <v>2875</v>
      </c>
      <c r="G7534" s="2" t="s">
        <v>135</v>
      </c>
      <c r="H7534" s="2" t="s">
        <v>136</v>
      </c>
      <c r="I7534" s="2" t="s">
        <v>20</v>
      </c>
      <c r="J7534" s="2" t="s">
        <v>21</v>
      </c>
      <c r="K7534" s="2" t="s">
        <v>22</v>
      </c>
      <c r="L7534" s="2" t="s">
        <v>28</v>
      </c>
      <c r="M7534" s="2"/>
      <c r="N7534" s="2" t="s">
        <v>30</v>
      </c>
    </row>
    <row r="7535" spans="1:14" x14ac:dyDescent="0.3">
      <c r="A7535" s="2" t="s">
        <v>13479</v>
      </c>
      <c r="B7535" s="2">
        <v>38</v>
      </c>
      <c r="C7535" s="2" t="s">
        <v>15</v>
      </c>
      <c r="D7535" s="2" t="s">
        <v>102</v>
      </c>
      <c r="E7535" s="3">
        <v>41930</v>
      </c>
      <c r="F7535" s="2" t="s">
        <v>8741</v>
      </c>
      <c r="G7535" s="2" t="s">
        <v>62</v>
      </c>
      <c r="H7535" s="2" t="s">
        <v>8742</v>
      </c>
      <c r="I7535" s="2" t="s">
        <v>20</v>
      </c>
      <c r="J7535" s="2" t="s">
        <v>21</v>
      </c>
      <c r="K7535" s="2" t="s">
        <v>22</v>
      </c>
      <c r="L7535" s="2" t="s">
        <v>28</v>
      </c>
      <c r="M7535" s="2"/>
      <c r="N7535" s="2" t="s">
        <v>30</v>
      </c>
    </row>
    <row r="7536" spans="1:14" x14ac:dyDescent="0.3">
      <c r="A7536" s="2" t="s">
        <v>13480</v>
      </c>
      <c r="B7536" s="2">
        <v>28</v>
      </c>
      <c r="C7536" s="2" t="s">
        <v>15</v>
      </c>
      <c r="D7536" s="2" t="s">
        <v>37</v>
      </c>
      <c r="E7536" s="3">
        <v>41929</v>
      </c>
      <c r="F7536" s="2" t="s">
        <v>13481</v>
      </c>
      <c r="G7536" s="2" t="s">
        <v>393</v>
      </c>
      <c r="H7536" s="2" t="s">
        <v>13482</v>
      </c>
      <c r="I7536" s="2" t="s">
        <v>20</v>
      </c>
      <c r="J7536" s="2" t="s">
        <v>21</v>
      </c>
      <c r="K7536" s="2" t="s">
        <v>22</v>
      </c>
      <c r="L7536" s="2" t="s">
        <v>202</v>
      </c>
      <c r="M7536" s="2"/>
      <c r="N7536" s="2" t="s">
        <v>89</v>
      </c>
    </row>
    <row r="7537" spans="1:14" x14ac:dyDescent="0.3">
      <c r="A7537" s="2" t="s">
        <v>13483</v>
      </c>
      <c r="B7537" s="2">
        <v>31</v>
      </c>
      <c r="C7537" s="2" t="s">
        <v>15</v>
      </c>
      <c r="D7537" s="2" t="s">
        <v>102</v>
      </c>
      <c r="E7537" s="3">
        <v>41929</v>
      </c>
      <c r="F7537" s="2" t="s">
        <v>13163</v>
      </c>
      <c r="G7537" s="2" t="s">
        <v>78</v>
      </c>
      <c r="H7537" s="2" t="s">
        <v>1420</v>
      </c>
      <c r="I7537" s="2" t="s">
        <v>20</v>
      </c>
      <c r="J7537" s="2" t="s">
        <v>21</v>
      </c>
      <c r="K7537" s="2" t="s">
        <v>60</v>
      </c>
      <c r="L7537" s="2" t="s">
        <v>23</v>
      </c>
      <c r="M7537" s="2"/>
      <c r="N7537" s="2" t="s">
        <v>24</v>
      </c>
    </row>
    <row r="7538" spans="1:14" x14ac:dyDescent="0.3">
      <c r="A7538" s="2" t="s">
        <v>13484</v>
      </c>
      <c r="B7538" s="2">
        <v>75</v>
      </c>
      <c r="C7538" s="2" t="s">
        <v>15</v>
      </c>
      <c r="D7538" s="2" t="s">
        <v>102</v>
      </c>
      <c r="E7538" s="3">
        <v>41929</v>
      </c>
      <c r="F7538" s="2" t="s">
        <v>5060</v>
      </c>
      <c r="G7538" s="2" t="s">
        <v>664</v>
      </c>
      <c r="H7538" s="2" t="s">
        <v>13485</v>
      </c>
      <c r="I7538" s="2" t="s">
        <v>20</v>
      </c>
      <c r="J7538" s="2" t="s">
        <v>21</v>
      </c>
      <c r="K7538" s="2" t="s">
        <v>60</v>
      </c>
      <c r="L7538" s="2" t="s">
        <v>28</v>
      </c>
      <c r="M7538" s="2"/>
      <c r="N7538" s="2" t="s">
        <v>30</v>
      </c>
    </row>
    <row r="7539" spans="1:14" x14ac:dyDescent="0.3">
      <c r="A7539" s="2" t="s">
        <v>13486</v>
      </c>
      <c r="B7539" s="2">
        <v>35</v>
      </c>
      <c r="C7539" s="2" t="s">
        <v>15</v>
      </c>
      <c r="D7539" s="2" t="s">
        <v>102</v>
      </c>
      <c r="E7539" s="3">
        <v>41925</v>
      </c>
      <c r="F7539" s="2" t="s">
        <v>1860</v>
      </c>
      <c r="G7539" s="2" t="s">
        <v>39</v>
      </c>
      <c r="H7539" s="2" t="s">
        <v>453</v>
      </c>
      <c r="I7539" s="2" t="s">
        <v>20</v>
      </c>
      <c r="J7539" s="2" t="s">
        <v>21</v>
      </c>
      <c r="K7539" s="2" t="s">
        <v>22</v>
      </c>
      <c r="L7539" s="2" t="s">
        <v>28</v>
      </c>
      <c r="M7539" s="2"/>
      <c r="N7539" s="2" t="s">
        <v>30</v>
      </c>
    </row>
    <row r="7540" spans="1:14" x14ac:dyDescent="0.3">
      <c r="A7540" s="2" t="s">
        <v>13487</v>
      </c>
      <c r="B7540" s="2">
        <v>36</v>
      </c>
      <c r="C7540" s="2" t="s">
        <v>15</v>
      </c>
      <c r="D7540" s="2" t="s">
        <v>102</v>
      </c>
      <c r="E7540" s="3">
        <v>41925</v>
      </c>
      <c r="F7540" s="2" t="s">
        <v>13488</v>
      </c>
      <c r="G7540" s="2" t="s">
        <v>82</v>
      </c>
      <c r="H7540" s="2" t="s">
        <v>13489</v>
      </c>
      <c r="I7540" s="2" t="s">
        <v>20</v>
      </c>
      <c r="J7540" s="2" t="s">
        <v>21</v>
      </c>
      <c r="K7540" s="2" t="s">
        <v>22</v>
      </c>
      <c r="L7540" s="2" t="s">
        <v>28</v>
      </c>
      <c r="M7540" s="2"/>
      <c r="N7540" s="2" t="s">
        <v>30</v>
      </c>
    </row>
    <row r="7541" spans="1:14" x14ac:dyDescent="0.3">
      <c r="A7541" s="2" t="s">
        <v>13490</v>
      </c>
      <c r="B7541" s="2">
        <v>36</v>
      </c>
      <c r="C7541" s="2" t="s">
        <v>15</v>
      </c>
      <c r="D7541" s="2" t="s">
        <v>109</v>
      </c>
      <c r="E7541" s="3">
        <v>41925</v>
      </c>
      <c r="F7541" s="2" t="s">
        <v>5556</v>
      </c>
      <c r="G7541" s="2" t="s">
        <v>39</v>
      </c>
      <c r="H7541" s="2" t="s">
        <v>5557</v>
      </c>
      <c r="I7541" s="2" t="s">
        <v>20</v>
      </c>
      <c r="J7541" s="2" t="s">
        <v>21</v>
      </c>
      <c r="K7541" s="2" t="s">
        <v>22</v>
      </c>
      <c r="L7541" s="2" t="s">
        <v>35</v>
      </c>
      <c r="M7541" s="2"/>
      <c r="N7541" s="2" t="s">
        <v>30</v>
      </c>
    </row>
    <row r="7542" spans="1:14" x14ac:dyDescent="0.3">
      <c r="A7542" s="2" t="s">
        <v>13491</v>
      </c>
      <c r="B7542" s="2">
        <v>25</v>
      </c>
      <c r="C7542" s="2" t="s">
        <v>15</v>
      </c>
      <c r="D7542" s="2" t="s">
        <v>37</v>
      </c>
      <c r="E7542" s="3">
        <v>41924</v>
      </c>
      <c r="F7542" s="2" t="s">
        <v>569</v>
      </c>
      <c r="G7542" s="2" t="s">
        <v>153</v>
      </c>
      <c r="H7542" s="2" t="s">
        <v>1351</v>
      </c>
      <c r="I7542" s="2" t="s">
        <v>20</v>
      </c>
      <c r="J7542" s="2" t="s">
        <v>21</v>
      </c>
      <c r="K7542" s="2" t="s">
        <v>22</v>
      </c>
      <c r="L7542" s="2" t="s">
        <v>23</v>
      </c>
      <c r="M7542" s="2"/>
      <c r="N7542" s="2" t="s">
        <v>24</v>
      </c>
    </row>
    <row r="7543" spans="1:14" x14ac:dyDescent="0.3">
      <c r="A7543" s="2" t="s">
        <v>13492</v>
      </c>
      <c r="B7543" s="2">
        <v>20</v>
      </c>
      <c r="C7543" s="2" t="s">
        <v>15</v>
      </c>
      <c r="D7543" s="2" t="s">
        <v>37</v>
      </c>
      <c r="E7543" s="3">
        <v>41924</v>
      </c>
      <c r="F7543" s="2" t="s">
        <v>600</v>
      </c>
      <c r="G7543" s="2" t="s">
        <v>106</v>
      </c>
      <c r="H7543" s="2" t="s">
        <v>601</v>
      </c>
      <c r="I7543" s="2" t="s">
        <v>20</v>
      </c>
      <c r="J7543" s="2" t="s">
        <v>21</v>
      </c>
      <c r="K7543" s="2" t="s">
        <v>22</v>
      </c>
      <c r="L7543" s="2" t="s">
        <v>28</v>
      </c>
      <c r="M7543" s="2"/>
      <c r="N7543" s="2" t="s">
        <v>30</v>
      </c>
    </row>
    <row r="7544" spans="1:14" x14ac:dyDescent="0.3">
      <c r="A7544" s="2" t="s">
        <v>13493</v>
      </c>
      <c r="B7544" s="2">
        <v>52</v>
      </c>
      <c r="C7544" s="2" t="s">
        <v>15</v>
      </c>
      <c r="D7544" s="2" t="s">
        <v>102</v>
      </c>
      <c r="E7544" s="3">
        <v>41924</v>
      </c>
      <c r="F7544" s="2" t="s">
        <v>11456</v>
      </c>
      <c r="G7544" s="2" t="s">
        <v>579</v>
      </c>
      <c r="H7544" s="2" t="s">
        <v>12962</v>
      </c>
      <c r="I7544" s="2" t="s">
        <v>20</v>
      </c>
      <c r="J7544" s="2" t="s">
        <v>21</v>
      </c>
      <c r="K7544" s="2" t="s">
        <v>22</v>
      </c>
      <c r="L7544" s="2" t="s">
        <v>23</v>
      </c>
      <c r="M7544" s="2"/>
      <c r="N7544" s="2" t="s">
        <v>24</v>
      </c>
    </row>
    <row r="7545" spans="1:14" x14ac:dyDescent="0.3">
      <c r="A7545" s="2" t="s">
        <v>13494</v>
      </c>
      <c r="B7545" s="2">
        <v>27</v>
      </c>
      <c r="C7545" s="2" t="s">
        <v>15</v>
      </c>
      <c r="D7545" s="2" t="s">
        <v>109</v>
      </c>
      <c r="E7545" s="3">
        <v>41924</v>
      </c>
      <c r="F7545" s="2" t="s">
        <v>13495</v>
      </c>
      <c r="G7545" s="2" t="s">
        <v>279</v>
      </c>
      <c r="H7545" s="2" t="s">
        <v>13496</v>
      </c>
      <c r="I7545" s="2" t="s">
        <v>20</v>
      </c>
      <c r="J7545" s="2" t="s">
        <v>13497</v>
      </c>
      <c r="K7545" s="2" t="s">
        <v>22</v>
      </c>
      <c r="L7545" s="2" t="s">
        <v>202</v>
      </c>
      <c r="M7545" s="2"/>
      <c r="N7545" s="2" t="s">
        <v>89</v>
      </c>
    </row>
    <row r="7546" spans="1:14" x14ac:dyDescent="0.3">
      <c r="A7546" s="2" t="s">
        <v>13498</v>
      </c>
      <c r="B7546" s="2">
        <v>33</v>
      </c>
      <c r="C7546" s="2" t="s">
        <v>15</v>
      </c>
      <c r="D7546" s="2" t="s">
        <v>102</v>
      </c>
      <c r="E7546" s="3">
        <v>41923</v>
      </c>
      <c r="F7546" s="2" t="s">
        <v>1202</v>
      </c>
      <c r="G7546" s="2" t="s">
        <v>39</v>
      </c>
      <c r="H7546" s="2" t="s">
        <v>132</v>
      </c>
      <c r="I7546" s="2" t="s">
        <v>20</v>
      </c>
      <c r="J7546" s="2" t="s">
        <v>21</v>
      </c>
      <c r="K7546" s="2" t="s">
        <v>22</v>
      </c>
      <c r="L7546" s="2" t="s">
        <v>287</v>
      </c>
      <c r="M7546" s="2"/>
      <c r="N7546" s="2" t="s">
        <v>30</v>
      </c>
    </row>
    <row r="7547" spans="1:14" x14ac:dyDescent="0.3">
      <c r="A7547" s="2" t="s">
        <v>13499</v>
      </c>
      <c r="B7547" s="2">
        <v>40</v>
      </c>
      <c r="C7547" s="2" t="s">
        <v>15</v>
      </c>
      <c r="D7547" s="2" t="s">
        <v>16</v>
      </c>
      <c r="E7547" s="3">
        <v>41923</v>
      </c>
      <c r="F7547" s="2" t="s">
        <v>673</v>
      </c>
      <c r="G7547" s="2" t="s">
        <v>409</v>
      </c>
      <c r="H7547" s="2" t="s">
        <v>674</v>
      </c>
      <c r="I7547" s="2" t="s">
        <v>20</v>
      </c>
      <c r="J7547" s="2" t="s">
        <v>21</v>
      </c>
      <c r="K7547" s="2" t="s">
        <v>49</v>
      </c>
      <c r="L7547" s="2" t="s">
        <v>28</v>
      </c>
      <c r="M7547" s="2"/>
      <c r="N7547" s="2" t="s">
        <v>30</v>
      </c>
    </row>
    <row r="7548" spans="1:14" x14ac:dyDescent="0.3">
      <c r="A7548" s="2" t="s">
        <v>13500</v>
      </c>
      <c r="B7548" s="2">
        <v>20</v>
      </c>
      <c r="C7548" s="2" t="s">
        <v>15</v>
      </c>
      <c r="D7548" s="2" t="s">
        <v>37</v>
      </c>
      <c r="E7548" s="3">
        <v>41922</v>
      </c>
      <c r="F7548" s="2" t="s">
        <v>856</v>
      </c>
      <c r="G7548" s="2" t="s">
        <v>114</v>
      </c>
      <c r="H7548" s="2" t="s">
        <v>2020</v>
      </c>
      <c r="I7548" s="2" t="s">
        <v>20</v>
      </c>
      <c r="J7548" s="2" t="s">
        <v>21</v>
      </c>
      <c r="K7548" s="2" t="s">
        <v>22</v>
      </c>
      <c r="L7548" s="2" t="s">
        <v>23</v>
      </c>
      <c r="M7548" s="2"/>
      <c r="N7548" s="2" t="s">
        <v>24</v>
      </c>
    </row>
    <row r="7549" spans="1:14" x14ac:dyDescent="0.3">
      <c r="A7549" s="2" t="s">
        <v>13501</v>
      </c>
      <c r="B7549" s="2">
        <v>18</v>
      </c>
      <c r="C7549" s="2" t="s">
        <v>15</v>
      </c>
      <c r="D7549" s="2" t="s">
        <v>37</v>
      </c>
      <c r="E7549" s="3">
        <v>41922</v>
      </c>
      <c r="F7549" s="2" t="s">
        <v>856</v>
      </c>
      <c r="G7549" s="2" t="s">
        <v>114</v>
      </c>
      <c r="H7549" s="2" t="s">
        <v>2020</v>
      </c>
      <c r="I7549" s="2" t="s">
        <v>20</v>
      </c>
      <c r="J7549" s="2" t="s">
        <v>21</v>
      </c>
      <c r="K7549" s="2" t="s">
        <v>22</v>
      </c>
      <c r="L7549" s="2" t="s">
        <v>23</v>
      </c>
      <c r="M7549" s="2"/>
      <c r="N7549" s="2" t="s">
        <v>24</v>
      </c>
    </row>
    <row r="7550" spans="1:14" x14ac:dyDescent="0.3">
      <c r="A7550" s="2" t="s">
        <v>13502</v>
      </c>
      <c r="B7550" s="2">
        <v>40</v>
      </c>
      <c r="C7550" s="2" t="s">
        <v>15</v>
      </c>
      <c r="D7550" s="2" t="s">
        <v>102</v>
      </c>
      <c r="E7550" s="3">
        <v>41922</v>
      </c>
      <c r="F7550" s="2" t="s">
        <v>522</v>
      </c>
      <c r="G7550" s="2" t="s">
        <v>78</v>
      </c>
      <c r="H7550" s="2" t="s">
        <v>9924</v>
      </c>
      <c r="I7550" s="2" t="s">
        <v>20</v>
      </c>
      <c r="J7550" s="2" t="s">
        <v>21</v>
      </c>
      <c r="K7550" s="2" t="s">
        <v>22</v>
      </c>
      <c r="L7550" s="2" t="s">
        <v>28</v>
      </c>
      <c r="M7550" s="2"/>
      <c r="N7550" s="2" t="s">
        <v>30</v>
      </c>
    </row>
    <row r="7551" spans="1:14" x14ac:dyDescent="0.3">
      <c r="A7551" s="2" t="s">
        <v>13503</v>
      </c>
      <c r="B7551" s="2">
        <v>51</v>
      </c>
      <c r="C7551" s="2" t="s">
        <v>15</v>
      </c>
      <c r="D7551" s="2" t="s">
        <v>102</v>
      </c>
      <c r="E7551" s="3">
        <v>41921</v>
      </c>
      <c r="F7551" s="2" t="s">
        <v>906</v>
      </c>
      <c r="G7551" s="2" t="s">
        <v>610</v>
      </c>
      <c r="H7551" s="2" t="s">
        <v>13504</v>
      </c>
      <c r="I7551" s="2" t="s">
        <v>20</v>
      </c>
      <c r="J7551" s="2" t="s">
        <v>21</v>
      </c>
      <c r="K7551" s="2" t="s">
        <v>22</v>
      </c>
      <c r="L7551" s="2" t="s">
        <v>28</v>
      </c>
      <c r="M7551" s="2"/>
      <c r="N7551" s="2" t="s">
        <v>30</v>
      </c>
    </row>
    <row r="7552" spans="1:14" x14ac:dyDescent="0.3">
      <c r="A7552" s="2" t="s">
        <v>13505</v>
      </c>
      <c r="B7552" s="2">
        <v>39</v>
      </c>
      <c r="C7552" s="2" t="s">
        <v>15</v>
      </c>
      <c r="D7552" s="2" t="s">
        <v>37</v>
      </c>
      <c r="E7552" s="3">
        <v>41921</v>
      </c>
      <c r="F7552" s="2" t="s">
        <v>1025</v>
      </c>
      <c r="G7552" s="2" t="s">
        <v>47</v>
      </c>
      <c r="H7552" s="2" t="s">
        <v>1256</v>
      </c>
      <c r="I7552" s="2" t="s">
        <v>20</v>
      </c>
      <c r="J7552" s="2" t="s">
        <v>21</v>
      </c>
      <c r="K7552" s="2" t="s">
        <v>22</v>
      </c>
      <c r="L7552" s="2" t="s">
        <v>28</v>
      </c>
      <c r="M7552" s="2"/>
      <c r="N7552" s="2" t="s">
        <v>30</v>
      </c>
    </row>
    <row r="7553" spans="1:14" x14ac:dyDescent="0.3">
      <c r="A7553" s="2" t="s">
        <v>13506</v>
      </c>
      <c r="B7553" s="2">
        <v>20</v>
      </c>
      <c r="C7553" s="2" t="s">
        <v>15</v>
      </c>
      <c r="D7553" s="2" t="s">
        <v>109</v>
      </c>
      <c r="E7553" s="3">
        <v>41920</v>
      </c>
      <c r="F7553" s="2" t="s">
        <v>13507</v>
      </c>
      <c r="G7553" s="2" t="s">
        <v>86</v>
      </c>
      <c r="H7553" s="2" t="s">
        <v>13508</v>
      </c>
      <c r="I7553" s="2" t="s">
        <v>20</v>
      </c>
      <c r="J7553" s="2" t="s">
        <v>21</v>
      </c>
      <c r="K7553" s="2" t="s">
        <v>22</v>
      </c>
      <c r="L7553" s="2" t="s">
        <v>12050</v>
      </c>
      <c r="M7553" s="2"/>
      <c r="N7553" s="2" t="s">
        <v>159</v>
      </c>
    </row>
    <row r="7554" spans="1:14" x14ac:dyDescent="0.3">
      <c r="A7554" s="2" t="s">
        <v>13509</v>
      </c>
      <c r="B7554" s="2">
        <v>41</v>
      </c>
      <c r="C7554" s="2" t="s">
        <v>15</v>
      </c>
      <c r="D7554" s="2" t="s">
        <v>500</v>
      </c>
      <c r="E7554" s="3">
        <v>41920</v>
      </c>
      <c r="F7554" s="2" t="s">
        <v>673</v>
      </c>
      <c r="G7554" s="2" t="s">
        <v>409</v>
      </c>
      <c r="H7554" s="2" t="s">
        <v>674</v>
      </c>
      <c r="I7554" s="2" t="s">
        <v>20</v>
      </c>
      <c r="J7554" s="2" t="s">
        <v>21</v>
      </c>
      <c r="K7554" s="2" t="s">
        <v>60</v>
      </c>
      <c r="L7554" s="2" t="s">
        <v>1699</v>
      </c>
      <c r="M7554" s="2"/>
      <c r="N7554" s="2" t="s">
        <v>30</v>
      </c>
    </row>
    <row r="7555" spans="1:14" x14ac:dyDescent="0.3">
      <c r="A7555" s="2" t="s">
        <v>13510</v>
      </c>
      <c r="B7555" s="2">
        <v>18</v>
      </c>
      <c r="C7555" s="2" t="s">
        <v>15</v>
      </c>
      <c r="D7555" s="2" t="s">
        <v>37</v>
      </c>
      <c r="E7555" s="3">
        <v>41920</v>
      </c>
      <c r="F7555" s="2" t="s">
        <v>2122</v>
      </c>
      <c r="G7555" s="2" t="s">
        <v>409</v>
      </c>
      <c r="H7555" s="2" t="s">
        <v>2123</v>
      </c>
      <c r="I7555" s="2" t="s">
        <v>20</v>
      </c>
      <c r="J7555" s="2" t="s">
        <v>21</v>
      </c>
      <c r="K7555" s="2" t="s">
        <v>22</v>
      </c>
      <c r="L7555" s="2" t="s">
        <v>23</v>
      </c>
      <c r="M7555" s="2"/>
      <c r="N7555" s="2" t="s">
        <v>24</v>
      </c>
    </row>
    <row r="7556" spans="1:14" x14ac:dyDescent="0.3">
      <c r="A7556" s="2" t="s">
        <v>13511</v>
      </c>
      <c r="B7556" s="2">
        <v>35</v>
      </c>
      <c r="C7556" s="2" t="s">
        <v>15</v>
      </c>
      <c r="D7556" s="2" t="s">
        <v>102</v>
      </c>
      <c r="E7556" s="3">
        <v>41920</v>
      </c>
      <c r="F7556" s="2" t="s">
        <v>876</v>
      </c>
      <c r="G7556" s="2" t="s">
        <v>82</v>
      </c>
      <c r="H7556" s="2" t="s">
        <v>877</v>
      </c>
      <c r="I7556" s="2" t="s">
        <v>20</v>
      </c>
      <c r="J7556" s="2" t="s">
        <v>21</v>
      </c>
      <c r="K7556" s="2" t="s">
        <v>22</v>
      </c>
      <c r="L7556" s="2" t="s">
        <v>28</v>
      </c>
      <c r="M7556" s="2"/>
      <c r="N7556" s="2" t="s">
        <v>30</v>
      </c>
    </row>
    <row r="7557" spans="1:14" x14ac:dyDescent="0.3">
      <c r="A7557" s="2" t="s">
        <v>13512</v>
      </c>
      <c r="B7557" s="2">
        <v>29</v>
      </c>
      <c r="C7557" s="2" t="s">
        <v>15</v>
      </c>
      <c r="D7557" s="2" t="s">
        <v>37</v>
      </c>
      <c r="E7557" s="3">
        <v>41919</v>
      </c>
      <c r="F7557" s="2" t="s">
        <v>2826</v>
      </c>
      <c r="G7557" s="2" t="s">
        <v>18</v>
      </c>
      <c r="H7557" s="2" t="s">
        <v>2827</v>
      </c>
      <c r="I7557" s="2" t="s">
        <v>20</v>
      </c>
      <c r="J7557" s="2" t="s">
        <v>21</v>
      </c>
      <c r="K7557" s="2" t="s">
        <v>22</v>
      </c>
      <c r="L7557" s="2" t="s">
        <v>28</v>
      </c>
      <c r="M7557" s="2"/>
      <c r="N7557" s="2" t="s">
        <v>30</v>
      </c>
    </row>
    <row r="7558" spans="1:14" x14ac:dyDescent="0.3">
      <c r="A7558" s="2" t="s">
        <v>13513</v>
      </c>
      <c r="B7558" s="2">
        <v>36</v>
      </c>
      <c r="C7558" s="2" t="s">
        <v>15</v>
      </c>
      <c r="D7558" s="2" t="s">
        <v>109</v>
      </c>
      <c r="E7558" s="3">
        <v>41919</v>
      </c>
      <c r="F7558" s="2" t="s">
        <v>38</v>
      </c>
      <c r="G7558" s="2" t="s">
        <v>39</v>
      </c>
      <c r="H7558" s="2" t="s">
        <v>40</v>
      </c>
      <c r="I7558" s="2" t="s">
        <v>20</v>
      </c>
      <c r="J7558" s="2" t="s">
        <v>21</v>
      </c>
      <c r="K7558" s="2" t="s">
        <v>22</v>
      </c>
      <c r="L7558" s="2" t="s">
        <v>28</v>
      </c>
      <c r="M7558" s="2"/>
      <c r="N7558" s="2" t="s">
        <v>30</v>
      </c>
    </row>
    <row r="7559" spans="1:14" x14ac:dyDescent="0.3">
      <c r="A7559" s="2" t="s">
        <v>13514</v>
      </c>
      <c r="B7559" s="2">
        <v>26</v>
      </c>
      <c r="C7559" s="2" t="s">
        <v>15</v>
      </c>
      <c r="D7559" s="2" t="s">
        <v>37</v>
      </c>
      <c r="E7559" s="3">
        <v>41919</v>
      </c>
      <c r="F7559" s="2" t="s">
        <v>2435</v>
      </c>
      <c r="G7559" s="2" t="s">
        <v>33</v>
      </c>
      <c r="H7559" s="2" t="s">
        <v>2436</v>
      </c>
      <c r="I7559" s="2" t="s">
        <v>20</v>
      </c>
      <c r="J7559" s="2" t="s">
        <v>21</v>
      </c>
      <c r="K7559" s="2" t="s">
        <v>22</v>
      </c>
      <c r="L7559" s="2" t="s">
        <v>28</v>
      </c>
      <c r="M7559" s="2"/>
      <c r="N7559" s="2" t="s">
        <v>30</v>
      </c>
    </row>
    <row r="7560" spans="1:14" x14ac:dyDescent="0.3">
      <c r="A7560" s="2" t="s">
        <v>13515</v>
      </c>
      <c r="B7560" s="2">
        <v>34</v>
      </c>
      <c r="C7560" s="2" t="s">
        <v>15</v>
      </c>
      <c r="D7560" s="2" t="s">
        <v>37</v>
      </c>
      <c r="E7560" s="3">
        <v>41919</v>
      </c>
      <c r="F7560" s="2" t="s">
        <v>73</v>
      </c>
      <c r="G7560" s="2" t="s">
        <v>393</v>
      </c>
      <c r="H7560" s="2" t="s">
        <v>2399</v>
      </c>
      <c r="I7560" s="2" t="s">
        <v>20</v>
      </c>
      <c r="J7560" s="2" t="s">
        <v>21</v>
      </c>
      <c r="K7560" s="2" t="s">
        <v>60</v>
      </c>
      <c r="L7560" s="2" t="s">
        <v>35</v>
      </c>
      <c r="M7560" s="2"/>
      <c r="N7560" s="2" t="s">
        <v>30</v>
      </c>
    </row>
    <row r="7561" spans="1:14" x14ac:dyDescent="0.3">
      <c r="A7561" s="2" t="s">
        <v>13516</v>
      </c>
      <c r="B7561" s="2">
        <v>37</v>
      </c>
      <c r="C7561" s="2" t="s">
        <v>76</v>
      </c>
      <c r="D7561" s="2" t="s">
        <v>37</v>
      </c>
      <c r="E7561" s="3">
        <v>41919</v>
      </c>
      <c r="F7561" s="2" t="s">
        <v>423</v>
      </c>
      <c r="G7561" s="2" t="s">
        <v>39</v>
      </c>
      <c r="H7561" s="2" t="s">
        <v>13517</v>
      </c>
      <c r="I7561" s="2" t="s">
        <v>486</v>
      </c>
      <c r="J7561" s="2" t="s">
        <v>21</v>
      </c>
      <c r="K7561" s="2" t="s">
        <v>1319</v>
      </c>
      <c r="L7561" s="2" t="s">
        <v>202</v>
      </c>
      <c r="M7561" s="2"/>
      <c r="N7561" s="2" t="s">
        <v>89</v>
      </c>
    </row>
    <row r="7562" spans="1:14" x14ac:dyDescent="0.3">
      <c r="A7562" s="2" t="s">
        <v>13518</v>
      </c>
      <c r="B7562" s="2">
        <v>65</v>
      </c>
      <c r="C7562" s="2" t="s">
        <v>15</v>
      </c>
      <c r="D7562" s="2" t="s">
        <v>37</v>
      </c>
      <c r="E7562" s="3">
        <v>41918</v>
      </c>
      <c r="F7562" s="2" t="s">
        <v>908</v>
      </c>
      <c r="G7562" s="2" t="s">
        <v>78</v>
      </c>
      <c r="H7562" s="2" t="s">
        <v>498</v>
      </c>
      <c r="I7562" s="2" t="s">
        <v>486</v>
      </c>
      <c r="J7562" s="2" t="s">
        <v>21</v>
      </c>
      <c r="K7562" s="2" t="s">
        <v>22</v>
      </c>
      <c r="L7562" s="2" t="s">
        <v>202</v>
      </c>
      <c r="M7562" s="2"/>
      <c r="N7562" s="2" t="s">
        <v>89</v>
      </c>
    </row>
    <row r="7563" spans="1:14" x14ac:dyDescent="0.3">
      <c r="A7563" s="2" t="s">
        <v>13519</v>
      </c>
      <c r="B7563" s="2">
        <v>27</v>
      </c>
      <c r="C7563" s="2" t="s">
        <v>15</v>
      </c>
      <c r="D7563" s="2" t="s">
        <v>109</v>
      </c>
      <c r="E7563" s="3">
        <v>41917</v>
      </c>
      <c r="F7563" s="2" t="s">
        <v>8413</v>
      </c>
      <c r="G7563" s="2" t="s">
        <v>279</v>
      </c>
      <c r="H7563" s="2" t="s">
        <v>8414</v>
      </c>
      <c r="I7563" s="2" t="s">
        <v>20</v>
      </c>
      <c r="J7563" s="2" t="s">
        <v>21</v>
      </c>
      <c r="K7563" s="2" t="s">
        <v>22</v>
      </c>
      <c r="L7563" s="2" t="s">
        <v>28</v>
      </c>
      <c r="M7563" s="2"/>
      <c r="N7563" s="2" t="s">
        <v>30</v>
      </c>
    </row>
    <row r="7564" spans="1:14" x14ac:dyDescent="0.3">
      <c r="A7564" s="2" t="s">
        <v>13520</v>
      </c>
      <c r="B7564" s="2">
        <v>36</v>
      </c>
      <c r="C7564" s="2" t="s">
        <v>15</v>
      </c>
      <c r="D7564" s="2" t="s">
        <v>37</v>
      </c>
      <c r="E7564" s="3">
        <v>41916</v>
      </c>
      <c r="F7564" s="2" t="s">
        <v>138</v>
      </c>
      <c r="G7564" s="2" t="s">
        <v>139</v>
      </c>
      <c r="H7564" s="2" t="s">
        <v>140</v>
      </c>
      <c r="I7564" s="2" t="s">
        <v>20</v>
      </c>
      <c r="J7564" s="2" t="s">
        <v>21</v>
      </c>
      <c r="K7564" s="2" t="s">
        <v>22</v>
      </c>
      <c r="L7564" s="2" t="s">
        <v>28</v>
      </c>
      <c r="M7564" s="2"/>
      <c r="N7564" s="2" t="s">
        <v>30</v>
      </c>
    </row>
    <row r="7565" spans="1:14" x14ac:dyDescent="0.3">
      <c r="A7565" s="2" t="s">
        <v>13521</v>
      </c>
      <c r="B7565" s="2">
        <v>29</v>
      </c>
      <c r="C7565" s="2" t="s">
        <v>15</v>
      </c>
      <c r="D7565" s="2" t="s">
        <v>109</v>
      </c>
      <c r="E7565" s="3">
        <v>41916</v>
      </c>
      <c r="F7565" s="2" t="s">
        <v>1161</v>
      </c>
      <c r="G7565" s="2" t="s">
        <v>33</v>
      </c>
      <c r="H7565" s="2" t="s">
        <v>469</v>
      </c>
      <c r="I7565" s="2" t="s">
        <v>13522</v>
      </c>
      <c r="J7565" s="2" t="s">
        <v>21</v>
      </c>
      <c r="K7565" s="2" t="s">
        <v>60</v>
      </c>
      <c r="L7565" s="2" t="s">
        <v>35</v>
      </c>
      <c r="M7565" s="2"/>
      <c r="N7565" s="2" t="s">
        <v>30</v>
      </c>
    </row>
    <row r="7566" spans="1:14" x14ac:dyDescent="0.3">
      <c r="A7566" s="2" t="s">
        <v>13523</v>
      </c>
      <c r="B7566" s="2">
        <v>31</v>
      </c>
      <c r="C7566" s="2" t="s">
        <v>15</v>
      </c>
      <c r="D7566" s="2" t="s">
        <v>37</v>
      </c>
      <c r="E7566" s="3">
        <v>41916</v>
      </c>
      <c r="F7566" s="2" t="s">
        <v>10336</v>
      </c>
      <c r="G7566" s="2" t="s">
        <v>1732</v>
      </c>
      <c r="H7566" s="2" t="s">
        <v>10337</v>
      </c>
      <c r="I7566" s="2" t="s">
        <v>486</v>
      </c>
      <c r="J7566" s="2" t="s">
        <v>21</v>
      </c>
      <c r="K7566" s="2" t="s">
        <v>60</v>
      </c>
      <c r="L7566" s="2" t="s">
        <v>202</v>
      </c>
      <c r="M7566" s="2"/>
      <c r="N7566" s="2" t="s">
        <v>89</v>
      </c>
    </row>
    <row r="7567" spans="1:14" x14ac:dyDescent="0.3">
      <c r="A7567" s="2" t="s">
        <v>13524</v>
      </c>
      <c r="B7567" s="2">
        <v>28</v>
      </c>
      <c r="C7567" s="2" t="s">
        <v>15</v>
      </c>
      <c r="D7567" s="2" t="s">
        <v>102</v>
      </c>
      <c r="E7567" s="3">
        <v>41915</v>
      </c>
      <c r="F7567" s="2" t="s">
        <v>2074</v>
      </c>
      <c r="G7567" s="2" t="s">
        <v>165</v>
      </c>
      <c r="H7567" s="2" t="s">
        <v>166</v>
      </c>
      <c r="I7567" s="2" t="s">
        <v>20</v>
      </c>
      <c r="J7567" s="2" t="s">
        <v>21</v>
      </c>
      <c r="K7567" s="2" t="s">
        <v>49</v>
      </c>
      <c r="L7567" s="2" t="s">
        <v>35</v>
      </c>
      <c r="M7567" s="2"/>
      <c r="N7567" s="2" t="s">
        <v>30</v>
      </c>
    </row>
    <row r="7568" spans="1:14" x14ac:dyDescent="0.3">
      <c r="A7568" s="2" t="s">
        <v>13525</v>
      </c>
      <c r="B7568" s="2">
        <v>48</v>
      </c>
      <c r="C7568" s="2" t="s">
        <v>15</v>
      </c>
      <c r="D7568" s="2" t="s">
        <v>16</v>
      </c>
      <c r="E7568" s="3">
        <v>41915</v>
      </c>
      <c r="F7568" s="2" t="s">
        <v>2171</v>
      </c>
      <c r="G7568" s="2" t="s">
        <v>33</v>
      </c>
      <c r="H7568" s="2" t="s">
        <v>1974</v>
      </c>
      <c r="I7568" s="2" t="s">
        <v>20</v>
      </c>
      <c r="J7568" s="2" t="s">
        <v>21</v>
      </c>
      <c r="K7568" s="2" t="s">
        <v>22</v>
      </c>
      <c r="L7568" s="2" t="s">
        <v>411</v>
      </c>
      <c r="M7568" s="2"/>
      <c r="N7568" s="2" t="s">
        <v>30</v>
      </c>
    </row>
    <row r="7569" spans="1:14" x14ac:dyDescent="0.3">
      <c r="A7569" s="2" t="s">
        <v>13526</v>
      </c>
      <c r="B7569" s="2">
        <v>19</v>
      </c>
      <c r="C7569" s="2" t="s">
        <v>15</v>
      </c>
      <c r="D7569" s="2" t="s">
        <v>37</v>
      </c>
      <c r="E7569" s="3">
        <v>41914</v>
      </c>
      <c r="F7569" s="2" t="s">
        <v>1025</v>
      </c>
      <c r="G7569" s="2" t="s">
        <v>47</v>
      </c>
      <c r="H7569" s="2" t="s">
        <v>1256</v>
      </c>
      <c r="I7569" s="2" t="s">
        <v>20</v>
      </c>
      <c r="J7569" s="2" t="s">
        <v>21</v>
      </c>
      <c r="K7569" s="2" t="s">
        <v>22</v>
      </c>
      <c r="L7569" s="2" t="s">
        <v>28</v>
      </c>
      <c r="M7569" s="2"/>
      <c r="N7569" s="2" t="s">
        <v>30</v>
      </c>
    </row>
    <row r="7570" spans="1:14" x14ac:dyDescent="0.3">
      <c r="A7570" s="2" t="s">
        <v>13527</v>
      </c>
      <c r="B7570" s="2">
        <v>69</v>
      </c>
      <c r="C7570" s="2" t="s">
        <v>15</v>
      </c>
      <c r="D7570" s="2" t="s">
        <v>16</v>
      </c>
      <c r="E7570" s="3">
        <v>41914</v>
      </c>
      <c r="F7570" s="2" t="s">
        <v>6724</v>
      </c>
      <c r="G7570" s="2" t="s">
        <v>537</v>
      </c>
      <c r="H7570" s="2" t="s">
        <v>787</v>
      </c>
      <c r="I7570" s="2" t="s">
        <v>20</v>
      </c>
      <c r="J7570" s="2" t="s">
        <v>21</v>
      </c>
      <c r="K7570" s="2" t="s">
        <v>22</v>
      </c>
      <c r="L7570" s="2" t="s">
        <v>28</v>
      </c>
      <c r="M7570" s="2"/>
      <c r="N7570" s="2" t="s">
        <v>30</v>
      </c>
    </row>
    <row r="7571" spans="1:14" x14ac:dyDescent="0.3">
      <c r="A7571" s="2" t="s">
        <v>13528</v>
      </c>
      <c r="B7571" s="2">
        <v>34</v>
      </c>
      <c r="C7571" s="2" t="s">
        <v>15</v>
      </c>
      <c r="D7571" s="2" t="s">
        <v>102</v>
      </c>
      <c r="E7571" s="3">
        <v>41913</v>
      </c>
      <c r="F7571" s="2" t="s">
        <v>38</v>
      </c>
      <c r="G7571" s="2" t="s">
        <v>39</v>
      </c>
      <c r="H7571" s="2" t="s">
        <v>40</v>
      </c>
      <c r="I7571" s="2" t="s">
        <v>20</v>
      </c>
      <c r="J7571" s="2" t="s">
        <v>21</v>
      </c>
      <c r="K7571" s="2" t="s">
        <v>22</v>
      </c>
      <c r="L7571" s="2" t="s">
        <v>28</v>
      </c>
      <c r="M7571" s="2"/>
      <c r="N7571" s="2" t="s">
        <v>30</v>
      </c>
    </row>
    <row r="7572" spans="1:14" x14ac:dyDescent="0.3">
      <c r="A7572" s="2" t="s">
        <v>13529</v>
      </c>
      <c r="B7572" s="2">
        <v>39</v>
      </c>
      <c r="C7572" s="2" t="s">
        <v>76</v>
      </c>
      <c r="D7572" s="2" t="s">
        <v>37</v>
      </c>
      <c r="E7572" s="3">
        <v>41913</v>
      </c>
      <c r="F7572" s="2" t="s">
        <v>1798</v>
      </c>
      <c r="G7572" s="2" t="s">
        <v>65</v>
      </c>
      <c r="H7572" s="2" t="s">
        <v>2185</v>
      </c>
      <c r="I7572" s="2" t="s">
        <v>20</v>
      </c>
      <c r="J7572" s="2" t="s">
        <v>21</v>
      </c>
      <c r="K7572" s="2" t="s">
        <v>22</v>
      </c>
      <c r="L7572" s="2" t="s">
        <v>28</v>
      </c>
      <c r="M7572" s="2"/>
      <c r="N7572" s="2" t="s">
        <v>30</v>
      </c>
    </row>
    <row r="7573" spans="1:14" x14ac:dyDescent="0.3">
      <c r="A7573" s="2" t="s">
        <v>13530</v>
      </c>
      <c r="B7573" s="2">
        <v>33</v>
      </c>
      <c r="C7573" s="2" t="s">
        <v>15</v>
      </c>
      <c r="D7573" s="2" t="s">
        <v>109</v>
      </c>
      <c r="E7573" s="3">
        <v>41913</v>
      </c>
      <c r="F7573" s="2" t="s">
        <v>289</v>
      </c>
      <c r="G7573" s="2" t="s">
        <v>33</v>
      </c>
      <c r="H7573" s="2" t="s">
        <v>8713</v>
      </c>
      <c r="I7573" s="2" t="s">
        <v>20</v>
      </c>
      <c r="J7573" s="2" t="s">
        <v>21</v>
      </c>
      <c r="K7573" s="2" t="s">
        <v>22</v>
      </c>
      <c r="L7573" s="2" t="s">
        <v>28</v>
      </c>
      <c r="M7573" s="2"/>
      <c r="N7573" s="2" t="s">
        <v>30</v>
      </c>
    </row>
    <row r="7574" spans="1:14" x14ac:dyDescent="0.3">
      <c r="A7574" s="2" t="s">
        <v>13531</v>
      </c>
      <c r="B7574" s="2">
        <v>38</v>
      </c>
      <c r="C7574" s="2" t="s">
        <v>15</v>
      </c>
      <c r="D7574" s="2" t="s">
        <v>37</v>
      </c>
      <c r="E7574" s="3">
        <v>41912</v>
      </c>
      <c r="F7574" s="2" t="s">
        <v>2392</v>
      </c>
      <c r="G7574" s="2" t="s">
        <v>106</v>
      </c>
      <c r="H7574" s="2" t="s">
        <v>2393</v>
      </c>
      <c r="I7574" s="2" t="s">
        <v>20</v>
      </c>
      <c r="J7574" s="2" t="s">
        <v>21</v>
      </c>
      <c r="K7574" s="2" t="s">
        <v>49</v>
      </c>
      <c r="L7574" s="2" t="s">
        <v>35</v>
      </c>
      <c r="M7574" s="2"/>
      <c r="N7574" s="2" t="s">
        <v>30</v>
      </c>
    </row>
    <row r="7575" spans="1:14" x14ac:dyDescent="0.3">
      <c r="A7575" s="2" t="s">
        <v>13532</v>
      </c>
      <c r="B7575" s="2">
        <v>32</v>
      </c>
      <c r="C7575" s="2" t="s">
        <v>15</v>
      </c>
      <c r="D7575" s="2" t="s">
        <v>102</v>
      </c>
      <c r="E7575" s="3">
        <v>41912</v>
      </c>
      <c r="F7575" s="2" t="s">
        <v>9901</v>
      </c>
      <c r="G7575" s="2" t="s">
        <v>39</v>
      </c>
      <c r="H7575" s="2" t="s">
        <v>40</v>
      </c>
      <c r="I7575" s="2" t="s">
        <v>20</v>
      </c>
      <c r="J7575" s="2" t="s">
        <v>21</v>
      </c>
      <c r="K7575" s="2" t="s">
        <v>22</v>
      </c>
      <c r="L7575" s="2" t="s">
        <v>28</v>
      </c>
      <c r="M7575" s="2"/>
      <c r="N7575" s="2" t="s">
        <v>30</v>
      </c>
    </row>
    <row r="7576" spans="1:14" x14ac:dyDescent="0.3">
      <c r="A7576" s="2" t="s">
        <v>13533</v>
      </c>
      <c r="B7576" s="2">
        <v>26</v>
      </c>
      <c r="C7576" s="2" t="s">
        <v>15</v>
      </c>
      <c r="D7576" s="2" t="s">
        <v>102</v>
      </c>
      <c r="E7576" s="3">
        <v>41912</v>
      </c>
      <c r="F7576" s="2" t="s">
        <v>13534</v>
      </c>
      <c r="G7576" s="2" t="s">
        <v>56</v>
      </c>
      <c r="H7576" s="2" t="s">
        <v>12484</v>
      </c>
      <c r="I7576" s="2" t="s">
        <v>20</v>
      </c>
      <c r="J7576" s="2" t="s">
        <v>21</v>
      </c>
      <c r="K7576" s="2" t="s">
        <v>22</v>
      </c>
      <c r="L7576" s="2" t="s">
        <v>23</v>
      </c>
      <c r="M7576" s="2"/>
      <c r="N7576" s="2" t="s">
        <v>24</v>
      </c>
    </row>
    <row r="7577" spans="1:14" x14ac:dyDescent="0.3">
      <c r="A7577" s="2" t="s">
        <v>13535</v>
      </c>
      <c r="B7577" s="2">
        <v>20</v>
      </c>
      <c r="C7577" s="2" t="s">
        <v>15</v>
      </c>
      <c r="D7577" s="2" t="s">
        <v>37</v>
      </c>
      <c r="E7577" s="3">
        <v>41912</v>
      </c>
      <c r="F7577" s="2" t="s">
        <v>976</v>
      </c>
      <c r="G7577" s="2" t="s">
        <v>47</v>
      </c>
      <c r="H7577" s="2" t="s">
        <v>13536</v>
      </c>
      <c r="I7577" s="2" t="s">
        <v>20</v>
      </c>
      <c r="J7577" s="2" t="s">
        <v>21</v>
      </c>
      <c r="K7577" s="2" t="s">
        <v>22</v>
      </c>
      <c r="L7577" s="2" t="s">
        <v>23</v>
      </c>
      <c r="M7577" s="2"/>
      <c r="N7577" s="2" t="s">
        <v>24</v>
      </c>
    </row>
    <row r="7578" spans="1:14" x14ac:dyDescent="0.3">
      <c r="A7578" s="2" t="s">
        <v>13537</v>
      </c>
      <c r="B7578" s="2">
        <v>40</v>
      </c>
      <c r="C7578" s="2" t="s">
        <v>15</v>
      </c>
      <c r="D7578" s="2" t="s">
        <v>102</v>
      </c>
      <c r="E7578" s="3">
        <v>41912</v>
      </c>
      <c r="F7578" s="2" t="s">
        <v>1111</v>
      </c>
      <c r="G7578" s="2" t="s">
        <v>686</v>
      </c>
      <c r="H7578" s="2" t="s">
        <v>1112</v>
      </c>
      <c r="I7578" s="2" t="s">
        <v>20</v>
      </c>
      <c r="J7578" s="2" t="s">
        <v>21</v>
      </c>
      <c r="K7578" s="2" t="s">
        <v>22</v>
      </c>
      <c r="L7578" s="2" t="s">
        <v>28</v>
      </c>
      <c r="M7578" s="2"/>
      <c r="N7578" s="2" t="s">
        <v>30</v>
      </c>
    </row>
    <row r="7579" spans="1:14" x14ac:dyDescent="0.3">
      <c r="A7579" s="2" t="s">
        <v>13538</v>
      </c>
      <c r="B7579" s="2">
        <v>47</v>
      </c>
      <c r="C7579" s="2" t="s">
        <v>15</v>
      </c>
      <c r="D7579" s="2" t="s">
        <v>109</v>
      </c>
      <c r="E7579" s="3">
        <v>41911</v>
      </c>
      <c r="F7579" s="2" t="s">
        <v>2074</v>
      </c>
      <c r="G7579" s="2" t="s">
        <v>165</v>
      </c>
      <c r="H7579" s="2" t="s">
        <v>166</v>
      </c>
      <c r="I7579" s="2" t="s">
        <v>20</v>
      </c>
      <c r="J7579" s="2" t="s">
        <v>21</v>
      </c>
      <c r="K7579" s="2" t="s">
        <v>22</v>
      </c>
      <c r="L7579" s="2" t="s">
        <v>35</v>
      </c>
      <c r="M7579" s="2"/>
      <c r="N7579" s="2" t="s">
        <v>30</v>
      </c>
    </row>
    <row r="7580" spans="1:14" x14ac:dyDescent="0.3">
      <c r="A7580" s="2" t="s">
        <v>13539</v>
      </c>
      <c r="B7580" s="2">
        <v>51</v>
      </c>
      <c r="C7580" s="2" t="s">
        <v>15</v>
      </c>
      <c r="D7580" s="2" t="s">
        <v>109</v>
      </c>
      <c r="E7580" s="3">
        <v>41911</v>
      </c>
      <c r="F7580" s="2" t="s">
        <v>2074</v>
      </c>
      <c r="G7580" s="2" t="s">
        <v>165</v>
      </c>
      <c r="H7580" s="2" t="s">
        <v>166</v>
      </c>
      <c r="I7580" s="2" t="s">
        <v>20</v>
      </c>
      <c r="J7580" s="2" t="s">
        <v>21</v>
      </c>
      <c r="K7580" s="2" t="s">
        <v>22</v>
      </c>
      <c r="L7580" s="2" t="s">
        <v>202</v>
      </c>
      <c r="M7580" s="2"/>
      <c r="N7580" s="2" t="s">
        <v>89</v>
      </c>
    </row>
    <row r="7581" spans="1:14" x14ac:dyDescent="0.3">
      <c r="A7581" s="2" t="s">
        <v>13540</v>
      </c>
      <c r="B7581" s="2">
        <v>26</v>
      </c>
      <c r="C7581" s="2" t="s">
        <v>15</v>
      </c>
      <c r="D7581" s="2" t="s">
        <v>37</v>
      </c>
      <c r="E7581" s="3">
        <v>41910</v>
      </c>
      <c r="F7581" s="2" t="s">
        <v>2852</v>
      </c>
      <c r="G7581" s="2" t="s">
        <v>39</v>
      </c>
      <c r="H7581" s="2" t="s">
        <v>12218</v>
      </c>
      <c r="I7581" s="2" t="s">
        <v>486</v>
      </c>
      <c r="J7581" s="2" t="s">
        <v>21</v>
      </c>
      <c r="K7581" s="2" t="s">
        <v>22</v>
      </c>
      <c r="L7581" s="2" t="s">
        <v>202</v>
      </c>
      <c r="M7581" s="2"/>
      <c r="N7581" s="2" t="s">
        <v>89</v>
      </c>
    </row>
    <row r="7582" spans="1:14" x14ac:dyDescent="0.3">
      <c r="A7582" s="2" t="s">
        <v>13541</v>
      </c>
      <c r="B7582" s="2">
        <v>26</v>
      </c>
      <c r="C7582" s="2" t="s">
        <v>15</v>
      </c>
      <c r="D7582" s="2" t="s">
        <v>16</v>
      </c>
      <c r="E7582" s="3">
        <v>41910</v>
      </c>
      <c r="F7582" s="2" t="s">
        <v>13542</v>
      </c>
      <c r="G7582" s="2" t="s">
        <v>143</v>
      </c>
      <c r="H7582" s="2" t="s">
        <v>13543</v>
      </c>
      <c r="I7582" s="2" t="s">
        <v>159</v>
      </c>
      <c r="J7582" s="2" t="s">
        <v>21</v>
      </c>
      <c r="K7582" s="2" t="s">
        <v>22</v>
      </c>
      <c r="L7582" s="2" t="s">
        <v>158</v>
      </c>
      <c r="M7582" s="2"/>
      <c r="N7582" s="2" t="s">
        <v>159</v>
      </c>
    </row>
    <row r="7583" spans="1:14" x14ac:dyDescent="0.3">
      <c r="A7583" s="2" t="s">
        <v>13544</v>
      </c>
      <c r="B7583" s="2">
        <v>38</v>
      </c>
      <c r="C7583" s="2" t="s">
        <v>15</v>
      </c>
      <c r="D7583" s="2" t="s">
        <v>37</v>
      </c>
      <c r="E7583" s="3">
        <v>41909</v>
      </c>
      <c r="F7583" s="2" t="s">
        <v>673</v>
      </c>
      <c r="G7583" s="2" t="s">
        <v>409</v>
      </c>
      <c r="H7583" s="2" t="s">
        <v>674</v>
      </c>
      <c r="I7583" s="2" t="s">
        <v>486</v>
      </c>
      <c r="J7583" s="2" t="s">
        <v>21</v>
      </c>
      <c r="K7583" s="2" t="s">
        <v>1319</v>
      </c>
      <c r="L7583" s="2" t="s">
        <v>202</v>
      </c>
      <c r="M7583" s="2"/>
      <c r="N7583" s="2" t="s">
        <v>89</v>
      </c>
    </row>
    <row r="7584" spans="1:14" x14ac:dyDescent="0.3">
      <c r="A7584" s="2" t="s">
        <v>64</v>
      </c>
      <c r="B7584" s="2" t="s">
        <v>60</v>
      </c>
      <c r="C7584" s="2" t="s">
        <v>15</v>
      </c>
      <c r="D7584" s="2" t="s">
        <v>16</v>
      </c>
      <c r="E7584" s="3">
        <v>41909</v>
      </c>
      <c r="F7584" s="2" t="s">
        <v>1944</v>
      </c>
      <c r="G7584" s="2" t="s">
        <v>106</v>
      </c>
      <c r="H7584" s="2" t="s">
        <v>1945</v>
      </c>
      <c r="I7584" s="2" t="s">
        <v>20</v>
      </c>
      <c r="J7584" s="2" t="s">
        <v>21</v>
      </c>
      <c r="K7584" s="2" t="s">
        <v>22</v>
      </c>
      <c r="L7584" s="2" t="s">
        <v>28</v>
      </c>
      <c r="M7584" s="2"/>
      <c r="N7584" s="2" t="s">
        <v>30</v>
      </c>
    </row>
    <row r="7585" spans="1:14" x14ac:dyDescent="0.3">
      <c r="A7585" s="2" t="s">
        <v>13545</v>
      </c>
      <c r="B7585" s="2">
        <v>18</v>
      </c>
      <c r="C7585" s="2" t="s">
        <v>15</v>
      </c>
      <c r="D7585" s="2" t="s">
        <v>102</v>
      </c>
      <c r="E7585" s="3">
        <v>41909</v>
      </c>
      <c r="F7585" s="2" t="s">
        <v>13546</v>
      </c>
      <c r="G7585" s="2" t="s">
        <v>52</v>
      </c>
      <c r="H7585" s="2" t="s">
        <v>533</v>
      </c>
      <c r="I7585" s="2" t="s">
        <v>20</v>
      </c>
      <c r="J7585" s="2" t="s">
        <v>21</v>
      </c>
      <c r="K7585" s="2" t="s">
        <v>22</v>
      </c>
      <c r="L7585" s="2" t="s">
        <v>12050</v>
      </c>
      <c r="M7585" s="2"/>
      <c r="N7585" s="2" t="s">
        <v>159</v>
      </c>
    </row>
    <row r="7586" spans="1:14" x14ac:dyDescent="0.3">
      <c r="A7586" s="2" t="s">
        <v>13547</v>
      </c>
      <c r="B7586" s="2">
        <v>34</v>
      </c>
      <c r="C7586" s="2" t="s">
        <v>15</v>
      </c>
      <c r="D7586" s="2" t="s">
        <v>102</v>
      </c>
      <c r="E7586" s="3">
        <v>41909</v>
      </c>
      <c r="F7586" s="2" t="s">
        <v>4385</v>
      </c>
      <c r="G7586" s="2" t="s">
        <v>579</v>
      </c>
      <c r="H7586" s="2" t="s">
        <v>12962</v>
      </c>
      <c r="I7586" s="2" t="s">
        <v>20</v>
      </c>
      <c r="J7586" s="2" t="s">
        <v>21</v>
      </c>
      <c r="K7586" s="2" t="s">
        <v>22</v>
      </c>
      <c r="L7586" s="2" t="s">
        <v>35</v>
      </c>
      <c r="M7586" s="2"/>
      <c r="N7586" s="2" t="s">
        <v>30</v>
      </c>
    </row>
    <row r="7587" spans="1:14" x14ac:dyDescent="0.3">
      <c r="A7587" s="2" t="s">
        <v>13548</v>
      </c>
      <c r="B7587" s="2">
        <v>25</v>
      </c>
      <c r="C7587" s="2" t="s">
        <v>15</v>
      </c>
      <c r="D7587" s="2" t="s">
        <v>102</v>
      </c>
      <c r="E7587" s="3">
        <v>41908</v>
      </c>
      <c r="F7587" s="2" t="s">
        <v>8316</v>
      </c>
      <c r="G7587" s="2" t="s">
        <v>114</v>
      </c>
      <c r="H7587" s="2" t="s">
        <v>13549</v>
      </c>
      <c r="I7587" s="2" t="s">
        <v>20</v>
      </c>
      <c r="J7587" s="2" t="s">
        <v>21</v>
      </c>
      <c r="K7587" s="2" t="s">
        <v>22</v>
      </c>
      <c r="L7587" s="2" t="s">
        <v>28</v>
      </c>
      <c r="M7587" s="2"/>
      <c r="N7587" s="2" t="s">
        <v>30</v>
      </c>
    </row>
    <row r="7588" spans="1:14" x14ac:dyDescent="0.3">
      <c r="A7588" s="2" t="s">
        <v>13550</v>
      </c>
      <c r="B7588" s="2">
        <v>34</v>
      </c>
      <c r="C7588" s="2" t="s">
        <v>15</v>
      </c>
      <c r="D7588" s="2" t="s">
        <v>102</v>
      </c>
      <c r="E7588" s="3">
        <v>41908</v>
      </c>
      <c r="F7588" s="2" t="s">
        <v>13551</v>
      </c>
      <c r="G7588" s="2" t="s">
        <v>39</v>
      </c>
      <c r="H7588" s="2" t="s">
        <v>13552</v>
      </c>
      <c r="I7588" s="2" t="s">
        <v>20</v>
      </c>
      <c r="J7588" s="2" t="s">
        <v>21</v>
      </c>
      <c r="K7588" s="2" t="s">
        <v>22</v>
      </c>
      <c r="L7588" s="2" t="s">
        <v>28</v>
      </c>
      <c r="M7588" s="2"/>
      <c r="N7588" s="2" t="s">
        <v>30</v>
      </c>
    </row>
    <row r="7589" spans="1:14" x14ac:dyDescent="0.3">
      <c r="A7589" s="2" t="s">
        <v>13553</v>
      </c>
      <c r="B7589" s="2">
        <v>34</v>
      </c>
      <c r="C7589" s="2" t="s">
        <v>15</v>
      </c>
      <c r="D7589" s="2" t="s">
        <v>109</v>
      </c>
      <c r="E7589" s="3">
        <v>41907</v>
      </c>
      <c r="F7589" s="2" t="s">
        <v>2435</v>
      </c>
      <c r="G7589" s="2" t="s">
        <v>33</v>
      </c>
      <c r="H7589" s="2" t="s">
        <v>2436</v>
      </c>
      <c r="I7589" s="2" t="s">
        <v>20</v>
      </c>
      <c r="J7589" s="2" t="s">
        <v>21</v>
      </c>
      <c r="K7589" s="2" t="s">
        <v>22</v>
      </c>
      <c r="L7589" s="2" t="s">
        <v>28</v>
      </c>
      <c r="M7589" s="2"/>
      <c r="N7589" s="2" t="s">
        <v>30</v>
      </c>
    </row>
    <row r="7590" spans="1:14" x14ac:dyDescent="0.3">
      <c r="A7590" s="2" t="s">
        <v>13554</v>
      </c>
      <c r="B7590" s="2">
        <v>59</v>
      </c>
      <c r="C7590" s="2" t="s">
        <v>15</v>
      </c>
      <c r="D7590" s="2" t="s">
        <v>102</v>
      </c>
      <c r="E7590" s="3">
        <v>41907</v>
      </c>
      <c r="F7590" s="2" t="s">
        <v>5707</v>
      </c>
      <c r="G7590" s="2" t="s">
        <v>47</v>
      </c>
      <c r="H7590" s="2" t="s">
        <v>5708</v>
      </c>
      <c r="I7590" s="2" t="s">
        <v>20</v>
      </c>
      <c r="J7590" s="2" t="s">
        <v>21</v>
      </c>
      <c r="K7590" s="2" t="s">
        <v>22</v>
      </c>
      <c r="L7590" s="2" t="s">
        <v>28</v>
      </c>
      <c r="M7590" s="2"/>
      <c r="N7590" s="2" t="s">
        <v>30</v>
      </c>
    </row>
    <row r="7591" spans="1:14" x14ac:dyDescent="0.3">
      <c r="A7591" s="2" t="s">
        <v>13555</v>
      </c>
      <c r="B7591" s="2">
        <v>25</v>
      </c>
      <c r="C7591" s="2" t="s">
        <v>15</v>
      </c>
      <c r="D7591" s="2" t="s">
        <v>102</v>
      </c>
      <c r="E7591" s="3">
        <v>41906</v>
      </c>
      <c r="F7591" s="2" t="s">
        <v>3271</v>
      </c>
      <c r="G7591" s="2" t="s">
        <v>121</v>
      </c>
      <c r="H7591" s="2" t="s">
        <v>3272</v>
      </c>
      <c r="I7591" s="2" t="s">
        <v>20</v>
      </c>
      <c r="J7591" s="2" t="s">
        <v>21</v>
      </c>
      <c r="K7591" s="2" t="s">
        <v>22</v>
      </c>
      <c r="L7591" s="2" t="s">
        <v>28</v>
      </c>
      <c r="M7591" s="2"/>
      <c r="N7591" s="2" t="s">
        <v>30</v>
      </c>
    </row>
    <row r="7592" spans="1:14" x14ac:dyDescent="0.3">
      <c r="A7592" s="2" t="s">
        <v>13556</v>
      </c>
      <c r="B7592" s="2">
        <v>50</v>
      </c>
      <c r="C7592" s="2" t="s">
        <v>15</v>
      </c>
      <c r="D7592" s="2" t="s">
        <v>37</v>
      </c>
      <c r="E7592" s="3">
        <v>41906</v>
      </c>
      <c r="F7592" s="2" t="s">
        <v>13557</v>
      </c>
      <c r="G7592" s="2" t="s">
        <v>95</v>
      </c>
      <c r="H7592" s="2" t="s">
        <v>13558</v>
      </c>
      <c r="I7592" s="2" t="s">
        <v>20</v>
      </c>
      <c r="J7592" s="2" t="s">
        <v>21</v>
      </c>
      <c r="K7592" s="2" t="s">
        <v>22</v>
      </c>
      <c r="L7592" s="2" t="s">
        <v>28</v>
      </c>
      <c r="M7592" s="2"/>
      <c r="N7592" s="2" t="s">
        <v>30</v>
      </c>
    </row>
    <row r="7593" spans="1:14" x14ac:dyDescent="0.3">
      <c r="A7593" s="2" t="s">
        <v>13559</v>
      </c>
      <c r="B7593" s="2">
        <v>23</v>
      </c>
      <c r="C7593" s="2" t="s">
        <v>15</v>
      </c>
      <c r="D7593" s="2" t="s">
        <v>102</v>
      </c>
      <c r="E7593" s="3">
        <v>41905</v>
      </c>
      <c r="F7593" s="2" t="s">
        <v>1192</v>
      </c>
      <c r="G7593" s="2" t="s">
        <v>39</v>
      </c>
      <c r="H7593" s="2" t="s">
        <v>13560</v>
      </c>
      <c r="I7593" s="2" t="s">
        <v>8654</v>
      </c>
      <c r="J7593" s="2" t="s">
        <v>21</v>
      </c>
      <c r="K7593" s="2" t="s">
        <v>22</v>
      </c>
      <c r="L7593" s="2" t="s">
        <v>202</v>
      </c>
      <c r="M7593" s="2"/>
      <c r="N7593" s="2" t="s">
        <v>89</v>
      </c>
    </row>
    <row r="7594" spans="1:14" x14ac:dyDescent="0.3">
      <c r="A7594" s="2" t="s">
        <v>13561</v>
      </c>
      <c r="B7594" s="2">
        <v>28</v>
      </c>
      <c r="C7594" s="2" t="s">
        <v>15</v>
      </c>
      <c r="D7594" s="2" t="s">
        <v>37</v>
      </c>
      <c r="E7594" s="3">
        <v>41905</v>
      </c>
      <c r="F7594" s="2" t="s">
        <v>1798</v>
      </c>
      <c r="G7594" s="2" t="s">
        <v>65</v>
      </c>
      <c r="H7594" s="2" t="s">
        <v>2185</v>
      </c>
      <c r="I7594" s="2" t="s">
        <v>20</v>
      </c>
      <c r="J7594" s="2" t="s">
        <v>21</v>
      </c>
      <c r="K7594" s="2" t="s">
        <v>22</v>
      </c>
      <c r="L7594" s="2" t="s">
        <v>28</v>
      </c>
      <c r="M7594" s="2"/>
      <c r="N7594" s="2" t="s">
        <v>30</v>
      </c>
    </row>
    <row r="7595" spans="1:14" x14ac:dyDescent="0.3">
      <c r="A7595" s="2" t="s">
        <v>13562</v>
      </c>
      <c r="B7595" s="2">
        <v>57</v>
      </c>
      <c r="C7595" s="2" t="s">
        <v>15</v>
      </c>
      <c r="D7595" s="2" t="s">
        <v>102</v>
      </c>
      <c r="E7595" s="3">
        <v>41905</v>
      </c>
      <c r="F7595" s="2" t="s">
        <v>11673</v>
      </c>
      <c r="G7595" s="2" t="s">
        <v>43</v>
      </c>
      <c r="H7595" s="2" t="s">
        <v>13563</v>
      </c>
      <c r="I7595" s="2" t="s">
        <v>20</v>
      </c>
      <c r="J7595" s="2" t="s">
        <v>21</v>
      </c>
      <c r="K7595" s="2" t="s">
        <v>49</v>
      </c>
      <c r="L7595" s="2" t="s">
        <v>28</v>
      </c>
      <c r="M7595" s="2"/>
      <c r="N7595" s="2" t="s">
        <v>30</v>
      </c>
    </row>
    <row r="7596" spans="1:14" x14ac:dyDescent="0.3">
      <c r="A7596" s="2" t="s">
        <v>13564</v>
      </c>
      <c r="B7596" s="2">
        <v>54</v>
      </c>
      <c r="C7596" s="2" t="s">
        <v>15</v>
      </c>
      <c r="D7596" s="2" t="s">
        <v>102</v>
      </c>
      <c r="E7596" s="3">
        <v>41905</v>
      </c>
      <c r="F7596" s="2" t="s">
        <v>512</v>
      </c>
      <c r="G7596" s="2" t="s">
        <v>143</v>
      </c>
      <c r="H7596" s="2" t="s">
        <v>8142</v>
      </c>
      <c r="I7596" s="2" t="s">
        <v>20</v>
      </c>
      <c r="J7596" s="2" t="s">
        <v>21</v>
      </c>
      <c r="K7596" s="2" t="s">
        <v>1319</v>
      </c>
      <c r="L7596" s="2" t="s">
        <v>287</v>
      </c>
      <c r="M7596" s="2"/>
      <c r="N7596" s="2" t="s">
        <v>30</v>
      </c>
    </row>
    <row r="7597" spans="1:14" x14ac:dyDescent="0.3">
      <c r="A7597" s="2" t="s">
        <v>13565</v>
      </c>
      <c r="B7597" s="2">
        <v>32</v>
      </c>
      <c r="C7597" s="2" t="s">
        <v>15</v>
      </c>
      <c r="D7597" s="2" t="s">
        <v>102</v>
      </c>
      <c r="E7597" s="3">
        <v>41905</v>
      </c>
      <c r="F7597" s="2" t="s">
        <v>186</v>
      </c>
      <c r="G7597" s="2" t="s">
        <v>135</v>
      </c>
      <c r="H7597" s="2" t="s">
        <v>187</v>
      </c>
      <c r="I7597" s="2" t="s">
        <v>20</v>
      </c>
      <c r="J7597" s="2" t="s">
        <v>21</v>
      </c>
      <c r="K7597" s="2" t="s">
        <v>22</v>
      </c>
      <c r="L7597" s="2" t="s">
        <v>28</v>
      </c>
      <c r="M7597" s="2"/>
      <c r="N7597" s="2" t="s">
        <v>30</v>
      </c>
    </row>
    <row r="7598" spans="1:14" x14ac:dyDescent="0.3">
      <c r="A7598" s="2" t="s">
        <v>13566</v>
      </c>
      <c r="B7598" s="2">
        <v>14</v>
      </c>
      <c r="C7598" s="2" t="s">
        <v>15</v>
      </c>
      <c r="D7598" s="2" t="s">
        <v>37</v>
      </c>
      <c r="E7598" s="3">
        <v>41905</v>
      </c>
      <c r="F7598" s="2" t="s">
        <v>2166</v>
      </c>
      <c r="G7598" s="2" t="s">
        <v>95</v>
      </c>
      <c r="H7598" s="2" t="s">
        <v>13567</v>
      </c>
      <c r="I7598" s="2" t="s">
        <v>20</v>
      </c>
      <c r="J7598" s="2" t="s">
        <v>21</v>
      </c>
      <c r="K7598" s="2" t="s">
        <v>22</v>
      </c>
      <c r="L7598" s="2" t="s">
        <v>88</v>
      </c>
      <c r="M7598" s="2"/>
      <c r="N7598" s="2" t="s">
        <v>89</v>
      </c>
    </row>
    <row r="7599" spans="1:14" x14ac:dyDescent="0.3">
      <c r="A7599" s="2" t="s">
        <v>13568</v>
      </c>
      <c r="B7599" s="2">
        <v>36</v>
      </c>
      <c r="C7599" s="2" t="s">
        <v>15</v>
      </c>
      <c r="D7599" s="2" t="s">
        <v>109</v>
      </c>
      <c r="E7599" s="3">
        <v>41904</v>
      </c>
      <c r="F7599" s="2" t="s">
        <v>1833</v>
      </c>
      <c r="G7599" s="2" t="s">
        <v>33</v>
      </c>
      <c r="H7599" s="2" t="s">
        <v>1834</v>
      </c>
      <c r="I7599" s="2" t="s">
        <v>20</v>
      </c>
      <c r="J7599" s="2" t="s">
        <v>21</v>
      </c>
      <c r="K7599" s="2" t="s">
        <v>49</v>
      </c>
      <c r="L7599" s="2" t="s">
        <v>13569</v>
      </c>
      <c r="M7599" s="2"/>
      <c r="N7599" s="2" t="s">
        <v>30</v>
      </c>
    </row>
    <row r="7600" spans="1:14" x14ac:dyDescent="0.3">
      <c r="A7600" s="2" t="s">
        <v>13570</v>
      </c>
      <c r="B7600" s="2">
        <v>39</v>
      </c>
      <c r="C7600" s="2" t="s">
        <v>15</v>
      </c>
      <c r="D7600" s="2" t="s">
        <v>102</v>
      </c>
      <c r="E7600" s="3">
        <v>41904</v>
      </c>
      <c r="F7600" s="2" t="s">
        <v>2144</v>
      </c>
      <c r="G7600" s="2" t="s">
        <v>114</v>
      </c>
      <c r="H7600" s="2" t="s">
        <v>442</v>
      </c>
      <c r="I7600" s="2" t="s">
        <v>20</v>
      </c>
      <c r="J7600" s="2" t="s">
        <v>21</v>
      </c>
      <c r="K7600" s="2" t="s">
        <v>22</v>
      </c>
      <c r="L7600" s="2" t="s">
        <v>23</v>
      </c>
      <c r="M7600" s="2"/>
      <c r="N7600" s="2" t="s">
        <v>24</v>
      </c>
    </row>
    <row r="7601" spans="1:14" x14ac:dyDescent="0.3">
      <c r="A7601" s="2" t="s">
        <v>13571</v>
      </c>
      <c r="B7601" s="2">
        <v>43</v>
      </c>
      <c r="C7601" s="2" t="s">
        <v>15</v>
      </c>
      <c r="D7601" s="2" t="s">
        <v>102</v>
      </c>
      <c r="E7601" s="3">
        <v>41903</v>
      </c>
      <c r="F7601" s="2" t="s">
        <v>2625</v>
      </c>
      <c r="G7601" s="2" t="s">
        <v>33</v>
      </c>
      <c r="H7601" s="2" t="s">
        <v>2626</v>
      </c>
      <c r="I7601" s="2" t="s">
        <v>20</v>
      </c>
      <c r="J7601" s="2" t="s">
        <v>21</v>
      </c>
      <c r="K7601" s="2" t="s">
        <v>22</v>
      </c>
      <c r="L7601" s="2" t="s">
        <v>28</v>
      </c>
      <c r="M7601" s="2"/>
      <c r="N7601" s="2" t="s">
        <v>30</v>
      </c>
    </row>
    <row r="7602" spans="1:14" x14ac:dyDescent="0.3">
      <c r="A7602" s="2" t="s">
        <v>13572</v>
      </c>
      <c r="B7602" s="2">
        <v>29</v>
      </c>
      <c r="C7602" s="2" t="s">
        <v>15</v>
      </c>
      <c r="D7602" s="2" t="s">
        <v>109</v>
      </c>
      <c r="E7602" s="3">
        <v>41903</v>
      </c>
      <c r="F7602" s="2" t="s">
        <v>4970</v>
      </c>
      <c r="G7602" s="2" t="s">
        <v>118</v>
      </c>
      <c r="H7602" s="2" t="s">
        <v>13573</v>
      </c>
      <c r="I7602" s="2" t="s">
        <v>20</v>
      </c>
      <c r="J7602" s="2" t="s">
        <v>21</v>
      </c>
      <c r="K7602" s="2" t="s">
        <v>22</v>
      </c>
      <c r="L7602" s="2" t="s">
        <v>28</v>
      </c>
      <c r="M7602" s="2"/>
      <c r="N7602" s="2" t="s">
        <v>30</v>
      </c>
    </row>
    <row r="7603" spans="1:14" x14ac:dyDescent="0.3">
      <c r="A7603" s="2" t="s">
        <v>13574</v>
      </c>
      <c r="B7603" s="2">
        <v>43</v>
      </c>
      <c r="C7603" s="2" t="s">
        <v>15</v>
      </c>
      <c r="D7603" s="2" t="s">
        <v>102</v>
      </c>
      <c r="E7603" s="3">
        <v>41902</v>
      </c>
      <c r="F7603" s="2" t="s">
        <v>13575</v>
      </c>
      <c r="G7603" s="2" t="s">
        <v>165</v>
      </c>
      <c r="H7603" s="2" t="s">
        <v>13576</v>
      </c>
      <c r="I7603" s="2" t="s">
        <v>486</v>
      </c>
      <c r="J7603" s="2" t="s">
        <v>21</v>
      </c>
      <c r="K7603" s="2" t="s">
        <v>60</v>
      </c>
      <c r="L7603" s="2" t="s">
        <v>202</v>
      </c>
      <c r="M7603" s="2"/>
      <c r="N7603" s="2" t="s">
        <v>89</v>
      </c>
    </row>
    <row r="7604" spans="1:14" x14ac:dyDescent="0.3">
      <c r="A7604" s="2" t="s">
        <v>13577</v>
      </c>
      <c r="B7604" s="2">
        <v>52</v>
      </c>
      <c r="C7604" s="2" t="s">
        <v>15</v>
      </c>
      <c r="D7604" s="2" t="s">
        <v>102</v>
      </c>
      <c r="E7604" s="3">
        <v>41902</v>
      </c>
      <c r="F7604" s="2" t="s">
        <v>2046</v>
      </c>
      <c r="G7604" s="2" t="s">
        <v>106</v>
      </c>
      <c r="H7604" s="2" t="s">
        <v>3309</v>
      </c>
      <c r="I7604" s="2" t="s">
        <v>20</v>
      </c>
      <c r="J7604" s="2" t="s">
        <v>21</v>
      </c>
      <c r="K7604" s="2" t="s">
        <v>22</v>
      </c>
      <c r="L7604" s="2" t="s">
        <v>28</v>
      </c>
      <c r="M7604" s="2"/>
      <c r="N7604" s="2" t="s">
        <v>30</v>
      </c>
    </row>
    <row r="7605" spans="1:14" x14ac:dyDescent="0.3">
      <c r="A7605" s="2" t="s">
        <v>13578</v>
      </c>
      <c r="B7605" s="2">
        <v>49</v>
      </c>
      <c r="C7605" s="2" t="s">
        <v>76</v>
      </c>
      <c r="D7605" s="2" t="s">
        <v>102</v>
      </c>
      <c r="E7605" s="3">
        <v>41902</v>
      </c>
      <c r="F7605" s="2" t="s">
        <v>1823</v>
      </c>
      <c r="G7605" s="2" t="s">
        <v>106</v>
      </c>
      <c r="H7605" s="2" t="s">
        <v>1824</v>
      </c>
      <c r="I7605" s="2" t="s">
        <v>20</v>
      </c>
      <c r="J7605" s="2" t="s">
        <v>21</v>
      </c>
      <c r="K7605" s="2" t="s">
        <v>49</v>
      </c>
      <c r="L7605" s="2" t="s">
        <v>287</v>
      </c>
      <c r="M7605" s="2"/>
      <c r="N7605" s="2" t="s">
        <v>30</v>
      </c>
    </row>
    <row r="7606" spans="1:14" x14ac:dyDescent="0.3">
      <c r="A7606" s="2" t="s">
        <v>13579</v>
      </c>
      <c r="B7606" s="2">
        <v>49</v>
      </c>
      <c r="C7606" s="2" t="s">
        <v>15</v>
      </c>
      <c r="D7606" s="2" t="s">
        <v>102</v>
      </c>
      <c r="E7606" s="3">
        <v>41901</v>
      </c>
      <c r="F7606" s="2" t="s">
        <v>5468</v>
      </c>
      <c r="G7606" s="2" t="s">
        <v>610</v>
      </c>
      <c r="H7606" s="2" t="s">
        <v>13580</v>
      </c>
      <c r="I7606" s="2" t="s">
        <v>486</v>
      </c>
      <c r="J7606" s="2" t="s">
        <v>21</v>
      </c>
      <c r="K7606" s="2" t="s">
        <v>49</v>
      </c>
      <c r="L7606" s="2" t="s">
        <v>23</v>
      </c>
      <c r="M7606" s="2"/>
      <c r="N7606" s="2" t="s">
        <v>24</v>
      </c>
    </row>
    <row r="7607" spans="1:14" x14ac:dyDescent="0.3">
      <c r="A7607" s="2" t="s">
        <v>13581</v>
      </c>
      <c r="B7607" s="2">
        <v>66</v>
      </c>
      <c r="C7607" s="2" t="s">
        <v>15</v>
      </c>
      <c r="D7607" s="2" t="s">
        <v>16</v>
      </c>
      <c r="E7607" s="3">
        <v>41901</v>
      </c>
      <c r="F7607" s="2" t="s">
        <v>13582</v>
      </c>
      <c r="G7607" s="2" t="s">
        <v>78</v>
      </c>
      <c r="H7607" s="2" t="s">
        <v>7920</v>
      </c>
      <c r="I7607" s="2" t="s">
        <v>20</v>
      </c>
      <c r="J7607" s="2" t="s">
        <v>21</v>
      </c>
      <c r="K7607" s="2" t="s">
        <v>22</v>
      </c>
      <c r="L7607" s="2" t="s">
        <v>2698</v>
      </c>
      <c r="M7607" s="2"/>
      <c r="N7607" s="2" t="s">
        <v>30</v>
      </c>
    </row>
    <row r="7608" spans="1:14" x14ac:dyDescent="0.3">
      <c r="A7608" s="2" t="s">
        <v>13583</v>
      </c>
      <c r="B7608" s="2">
        <v>18</v>
      </c>
      <c r="C7608" s="2" t="s">
        <v>15</v>
      </c>
      <c r="D7608" s="2" t="s">
        <v>102</v>
      </c>
      <c r="E7608" s="3">
        <v>41901</v>
      </c>
      <c r="F7608" s="2" t="s">
        <v>9345</v>
      </c>
      <c r="G7608" s="2" t="s">
        <v>47</v>
      </c>
      <c r="H7608" s="2" t="s">
        <v>13584</v>
      </c>
      <c r="I7608" s="2" t="s">
        <v>20</v>
      </c>
      <c r="J7608" s="2" t="s">
        <v>21</v>
      </c>
      <c r="K7608" s="2" t="s">
        <v>60</v>
      </c>
      <c r="L7608" s="2" t="s">
        <v>4572</v>
      </c>
      <c r="M7608" s="2"/>
      <c r="N7608" s="2" t="s">
        <v>30</v>
      </c>
    </row>
    <row r="7609" spans="1:14" x14ac:dyDescent="0.3">
      <c r="A7609" s="2" t="s">
        <v>12096</v>
      </c>
      <c r="B7609" s="2">
        <v>33</v>
      </c>
      <c r="C7609" s="2" t="s">
        <v>15</v>
      </c>
      <c r="D7609" s="2" t="s">
        <v>388</v>
      </c>
      <c r="E7609" s="3">
        <v>41901</v>
      </c>
      <c r="F7609" s="2" t="s">
        <v>1755</v>
      </c>
      <c r="G7609" s="2" t="s">
        <v>313</v>
      </c>
      <c r="H7609" s="2" t="s">
        <v>3109</v>
      </c>
      <c r="I7609" s="2" t="s">
        <v>20</v>
      </c>
      <c r="J7609" s="2" t="s">
        <v>21</v>
      </c>
      <c r="K7609" s="2" t="s">
        <v>22</v>
      </c>
      <c r="L7609" s="2" t="s">
        <v>28</v>
      </c>
      <c r="M7609" s="2"/>
      <c r="N7609" s="2" t="s">
        <v>30</v>
      </c>
    </row>
    <row r="7610" spans="1:14" x14ac:dyDescent="0.3">
      <c r="A7610" s="2" t="s">
        <v>13585</v>
      </c>
      <c r="B7610" s="2">
        <v>42</v>
      </c>
      <c r="C7610" s="2" t="s">
        <v>15</v>
      </c>
      <c r="D7610" s="2" t="s">
        <v>37</v>
      </c>
      <c r="E7610" s="3">
        <v>41900</v>
      </c>
      <c r="F7610" s="2" t="s">
        <v>12633</v>
      </c>
      <c r="G7610" s="2" t="s">
        <v>409</v>
      </c>
      <c r="H7610" s="2" t="s">
        <v>2532</v>
      </c>
      <c r="I7610" s="2" t="s">
        <v>20</v>
      </c>
      <c r="J7610" s="2" t="s">
        <v>21</v>
      </c>
      <c r="K7610" s="2" t="s">
        <v>22</v>
      </c>
      <c r="L7610" s="2" t="s">
        <v>28</v>
      </c>
      <c r="M7610" s="2"/>
      <c r="N7610" s="2" t="s">
        <v>30</v>
      </c>
    </row>
    <row r="7611" spans="1:14" x14ac:dyDescent="0.3">
      <c r="A7611" s="2" t="s">
        <v>13586</v>
      </c>
      <c r="B7611" s="2">
        <v>29</v>
      </c>
      <c r="C7611" s="2" t="s">
        <v>15</v>
      </c>
      <c r="D7611" s="2" t="s">
        <v>37</v>
      </c>
      <c r="E7611" s="3">
        <v>41900</v>
      </c>
      <c r="F7611" s="2" t="s">
        <v>529</v>
      </c>
      <c r="G7611" s="2" t="s">
        <v>47</v>
      </c>
      <c r="H7611" s="2" t="s">
        <v>7818</v>
      </c>
      <c r="I7611" s="2" t="s">
        <v>20</v>
      </c>
      <c r="J7611" s="2" t="s">
        <v>21</v>
      </c>
      <c r="K7611" s="2" t="s">
        <v>60</v>
      </c>
      <c r="L7611" s="2" t="s">
        <v>23</v>
      </c>
      <c r="M7611" s="2"/>
      <c r="N7611" s="2" t="s">
        <v>24</v>
      </c>
    </row>
    <row r="7612" spans="1:14" x14ac:dyDescent="0.3">
      <c r="A7612" s="2" t="s">
        <v>13587</v>
      </c>
      <c r="B7612" s="2">
        <v>40</v>
      </c>
      <c r="C7612" s="2" t="s">
        <v>15</v>
      </c>
      <c r="D7612" s="2" t="s">
        <v>102</v>
      </c>
      <c r="E7612" s="3">
        <v>41900</v>
      </c>
      <c r="F7612" s="2" t="s">
        <v>13588</v>
      </c>
      <c r="G7612" s="2" t="s">
        <v>52</v>
      </c>
      <c r="H7612" s="2" t="s">
        <v>13589</v>
      </c>
      <c r="I7612" s="2" t="s">
        <v>20</v>
      </c>
      <c r="J7612" s="2" t="s">
        <v>21</v>
      </c>
      <c r="K7612" s="2" t="s">
        <v>22</v>
      </c>
      <c r="L7612" s="2" t="s">
        <v>28</v>
      </c>
      <c r="M7612" s="2"/>
      <c r="N7612" s="2" t="s">
        <v>30</v>
      </c>
    </row>
    <row r="7613" spans="1:14" x14ac:dyDescent="0.3">
      <c r="A7613" s="2" t="s">
        <v>13590</v>
      </c>
      <c r="B7613" s="2">
        <v>41</v>
      </c>
      <c r="C7613" s="2" t="s">
        <v>15</v>
      </c>
      <c r="D7613" s="2" t="s">
        <v>102</v>
      </c>
      <c r="E7613" s="3">
        <v>41899</v>
      </c>
      <c r="F7613" s="2" t="s">
        <v>5763</v>
      </c>
      <c r="G7613" s="2" t="s">
        <v>143</v>
      </c>
      <c r="H7613" s="2" t="s">
        <v>5764</v>
      </c>
      <c r="I7613" s="2" t="s">
        <v>20</v>
      </c>
      <c r="J7613" s="2" t="s">
        <v>21</v>
      </c>
      <c r="K7613" s="2" t="s">
        <v>22</v>
      </c>
      <c r="L7613" s="2" t="s">
        <v>434</v>
      </c>
      <c r="M7613" s="2"/>
      <c r="N7613" s="2" t="s">
        <v>30</v>
      </c>
    </row>
    <row r="7614" spans="1:14" x14ac:dyDescent="0.3">
      <c r="A7614" s="2" t="s">
        <v>13591</v>
      </c>
      <c r="B7614" s="2">
        <v>22</v>
      </c>
      <c r="C7614" s="2" t="s">
        <v>15</v>
      </c>
      <c r="D7614" s="2" t="s">
        <v>102</v>
      </c>
      <c r="E7614" s="3">
        <v>41899</v>
      </c>
      <c r="F7614" s="2" t="s">
        <v>792</v>
      </c>
      <c r="G7614" s="2" t="s">
        <v>33</v>
      </c>
      <c r="H7614" s="2" t="s">
        <v>2860</v>
      </c>
      <c r="I7614" s="2" t="s">
        <v>20</v>
      </c>
      <c r="J7614" s="2" t="s">
        <v>21</v>
      </c>
      <c r="K7614" s="2" t="s">
        <v>22</v>
      </c>
      <c r="L7614" s="2" t="s">
        <v>28</v>
      </c>
      <c r="M7614" s="2"/>
      <c r="N7614" s="2" t="s">
        <v>30</v>
      </c>
    </row>
    <row r="7615" spans="1:14" x14ac:dyDescent="0.3">
      <c r="A7615" s="2" t="s">
        <v>13592</v>
      </c>
      <c r="B7615" s="2">
        <v>23</v>
      </c>
      <c r="C7615" s="2" t="s">
        <v>15</v>
      </c>
      <c r="D7615" s="2" t="s">
        <v>37</v>
      </c>
      <c r="E7615" s="3">
        <v>41898</v>
      </c>
      <c r="F7615" s="2" t="s">
        <v>13593</v>
      </c>
      <c r="G7615" s="2" t="s">
        <v>86</v>
      </c>
      <c r="H7615" s="2" t="s">
        <v>13594</v>
      </c>
      <c r="I7615" s="2" t="s">
        <v>20</v>
      </c>
      <c r="J7615" s="2" t="s">
        <v>21</v>
      </c>
      <c r="K7615" s="2" t="s">
        <v>22</v>
      </c>
      <c r="L7615" s="2" t="s">
        <v>158</v>
      </c>
      <c r="M7615" s="2"/>
      <c r="N7615" s="2" t="s">
        <v>159</v>
      </c>
    </row>
    <row r="7616" spans="1:14" x14ac:dyDescent="0.3">
      <c r="A7616" s="2" t="s">
        <v>13595</v>
      </c>
      <c r="B7616" s="2">
        <v>21</v>
      </c>
      <c r="C7616" s="2" t="s">
        <v>15</v>
      </c>
      <c r="D7616" s="2" t="s">
        <v>109</v>
      </c>
      <c r="E7616" s="3">
        <v>41898</v>
      </c>
      <c r="F7616" s="2" t="s">
        <v>1833</v>
      </c>
      <c r="G7616" s="2" t="s">
        <v>33</v>
      </c>
      <c r="H7616" s="2" t="s">
        <v>1834</v>
      </c>
      <c r="I7616" s="2" t="s">
        <v>20</v>
      </c>
      <c r="J7616" s="2" t="s">
        <v>21</v>
      </c>
      <c r="K7616" s="2" t="s">
        <v>22</v>
      </c>
      <c r="L7616" s="2" t="s">
        <v>202</v>
      </c>
      <c r="M7616" s="2"/>
      <c r="N7616" s="2" t="s">
        <v>89</v>
      </c>
    </row>
    <row r="7617" spans="1:14" x14ac:dyDescent="0.3">
      <c r="A7617" s="2" t="s">
        <v>13596</v>
      </c>
      <c r="B7617" s="2">
        <v>40</v>
      </c>
      <c r="C7617" s="2" t="s">
        <v>15</v>
      </c>
      <c r="D7617" s="2" t="s">
        <v>102</v>
      </c>
      <c r="E7617" s="3">
        <v>41898</v>
      </c>
      <c r="F7617" s="2" t="s">
        <v>5825</v>
      </c>
      <c r="G7617" s="2" t="s">
        <v>62</v>
      </c>
      <c r="H7617" s="2" t="s">
        <v>263</v>
      </c>
      <c r="I7617" s="2" t="s">
        <v>20</v>
      </c>
      <c r="J7617" s="2" t="s">
        <v>21</v>
      </c>
      <c r="K7617" s="2" t="s">
        <v>22</v>
      </c>
      <c r="L7617" s="2" t="s">
        <v>287</v>
      </c>
      <c r="M7617" s="2"/>
      <c r="N7617" s="2" t="s">
        <v>30</v>
      </c>
    </row>
    <row r="7618" spans="1:14" x14ac:dyDescent="0.3">
      <c r="A7618" s="2" t="s">
        <v>13597</v>
      </c>
      <c r="B7618" s="2">
        <v>26</v>
      </c>
      <c r="C7618" s="2" t="s">
        <v>15</v>
      </c>
      <c r="D7618" s="2" t="s">
        <v>37</v>
      </c>
      <c r="E7618" s="3">
        <v>41897</v>
      </c>
      <c r="F7618" s="2" t="s">
        <v>2612</v>
      </c>
      <c r="G7618" s="2" t="s">
        <v>121</v>
      </c>
      <c r="H7618" s="2" t="s">
        <v>13598</v>
      </c>
      <c r="I7618" s="2" t="s">
        <v>20</v>
      </c>
      <c r="J7618" s="2" t="s">
        <v>21</v>
      </c>
      <c r="K7618" s="2" t="s">
        <v>49</v>
      </c>
      <c r="L7618" s="2" t="s">
        <v>28</v>
      </c>
      <c r="M7618" s="2"/>
      <c r="N7618" s="2" t="s">
        <v>30</v>
      </c>
    </row>
    <row r="7619" spans="1:14" x14ac:dyDescent="0.3">
      <c r="A7619" s="2" t="s">
        <v>13599</v>
      </c>
      <c r="B7619" s="2">
        <v>23</v>
      </c>
      <c r="C7619" s="2" t="s">
        <v>15</v>
      </c>
      <c r="D7619" s="2" t="s">
        <v>37</v>
      </c>
      <c r="E7619" s="3">
        <v>41897</v>
      </c>
      <c r="F7619" s="2" t="s">
        <v>212</v>
      </c>
      <c r="G7619" s="2" t="s">
        <v>213</v>
      </c>
      <c r="H7619" s="2" t="s">
        <v>4008</v>
      </c>
      <c r="I7619" s="2" t="s">
        <v>20</v>
      </c>
      <c r="J7619" s="2" t="s">
        <v>21</v>
      </c>
      <c r="K7619" s="2" t="s">
        <v>60</v>
      </c>
      <c r="L7619" s="2" t="s">
        <v>35</v>
      </c>
      <c r="M7619" s="2"/>
      <c r="N7619" s="2" t="s">
        <v>30</v>
      </c>
    </row>
    <row r="7620" spans="1:14" x14ac:dyDescent="0.3">
      <c r="A7620" s="2" t="s">
        <v>12835</v>
      </c>
      <c r="B7620" s="2">
        <v>37</v>
      </c>
      <c r="C7620" s="2" t="s">
        <v>15</v>
      </c>
      <c r="D7620" s="2" t="s">
        <v>102</v>
      </c>
      <c r="E7620" s="3">
        <v>41896</v>
      </c>
      <c r="F7620" s="2" t="s">
        <v>6658</v>
      </c>
      <c r="G7620" s="2" t="s">
        <v>114</v>
      </c>
      <c r="H7620" s="2" t="s">
        <v>6659</v>
      </c>
      <c r="I7620" s="2" t="s">
        <v>20</v>
      </c>
      <c r="J7620" s="2" t="s">
        <v>21</v>
      </c>
      <c r="K7620" s="2" t="s">
        <v>49</v>
      </c>
      <c r="L7620" s="2" t="s">
        <v>28</v>
      </c>
      <c r="M7620" s="2"/>
      <c r="N7620" s="2" t="s">
        <v>30</v>
      </c>
    </row>
    <row r="7621" spans="1:14" x14ac:dyDescent="0.3">
      <c r="A7621" s="2" t="s">
        <v>13600</v>
      </c>
      <c r="B7621" s="2">
        <v>24</v>
      </c>
      <c r="C7621" s="2" t="s">
        <v>15</v>
      </c>
      <c r="D7621" s="2" t="s">
        <v>109</v>
      </c>
      <c r="E7621" s="3">
        <v>41896</v>
      </c>
      <c r="F7621" s="2" t="s">
        <v>1503</v>
      </c>
      <c r="G7621" s="2" t="s">
        <v>33</v>
      </c>
      <c r="H7621" s="2" t="s">
        <v>13601</v>
      </c>
      <c r="I7621" s="2" t="s">
        <v>20</v>
      </c>
      <c r="J7621" s="2" t="s">
        <v>21</v>
      </c>
      <c r="K7621" s="2" t="s">
        <v>1319</v>
      </c>
      <c r="L7621" s="2" t="s">
        <v>23</v>
      </c>
      <c r="M7621" s="2"/>
      <c r="N7621" s="2" t="s">
        <v>24</v>
      </c>
    </row>
    <row r="7622" spans="1:14" x14ac:dyDescent="0.3">
      <c r="A7622" s="2" t="s">
        <v>13602</v>
      </c>
      <c r="B7622" s="2">
        <v>36</v>
      </c>
      <c r="C7622" s="2" t="s">
        <v>15</v>
      </c>
      <c r="D7622" s="2" t="s">
        <v>37</v>
      </c>
      <c r="E7622" s="3">
        <v>41896</v>
      </c>
      <c r="F7622" s="2" t="s">
        <v>5656</v>
      </c>
      <c r="G7622" s="2" t="s">
        <v>95</v>
      </c>
      <c r="H7622" s="2" t="s">
        <v>5413</v>
      </c>
      <c r="I7622" s="2" t="s">
        <v>20</v>
      </c>
      <c r="J7622" s="2" t="s">
        <v>21</v>
      </c>
      <c r="K7622" s="2" t="s">
        <v>22</v>
      </c>
      <c r="L7622" s="2" t="s">
        <v>28</v>
      </c>
      <c r="M7622" s="2"/>
      <c r="N7622" s="2" t="s">
        <v>30</v>
      </c>
    </row>
    <row r="7623" spans="1:14" x14ac:dyDescent="0.3">
      <c r="A7623" s="2" t="s">
        <v>13603</v>
      </c>
      <c r="B7623" s="2">
        <v>47</v>
      </c>
      <c r="C7623" s="2" t="s">
        <v>15</v>
      </c>
      <c r="D7623" s="2" t="s">
        <v>37</v>
      </c>
      <c r="E7623" s="3">
        <v>41895</v>
      </c>
      <c r="F7623" s="2" t="s">
        <v>810</v>
      </c>
      <c r="G7623" s="2" t="s">
        <v>393</v>
      </c>
      <c r="H7623" s="2" t="s">
        <v>953</v>
      </c>
      <c r="I7623" s="2" t="s">
        <v>486</v>
      </c>
      <c r="J7623" s="2" t="s">
        <v>21</v>
      </c>
      <c r="K7623" s="2" t="s">
        <v>60</v>
      </c>
      <c r="L7623" s="2" t="s">
        <v>202</v>
      </c>
      <c r="M7623" s="2"/>
      <c r="N7623" s="2" t="s">
        <v>89</v>
      </c>
    </row>
    <row r="7624" spans="1:14" x14ac:dyDescent="0.3">
      <c r="A7624" s="2" t="s">
        <v>13604</v>
      </c>
      <c r="B7624" s="2">
        <v>29</v>
      </c>
      <c r="C7624" s="2" t="s">
        <v>15</v>
      </c>
      <c r="D7624" s="2" t="s">
        <v>102</v>
      </c>
      <c r="E7624" s="3">
        <v>41895</v>
      </c>
      <c r="F7624" s="2" t="s">
        <v>4738</v>
      </c>
      <c r="G7624" s="2" t="s">
        <v>65</v>
      </c>
      <c r="H7624" s="2" t="s">
        <v>10385</v>
      </c>
      <c r="I7624" s="2" t="s">
        <v>20</v>
      </c>
      <c r="J7624" s="2" t="s">
        <v>21</v>
      </c>
      <c r="K7624" s="2" t="s">
        <v>22</v>
      </c>
      <c r="L7624" s="2" t="s">
        <v>28</v>
      </c>
      <c r="M7624" s="2"/>
      <c r="N7624" s="2" t="s">
        <v>30</v>
      </c>
    </row>
    <row r="7625" spans="1:14" x14ac:dyDescent="0.3">
      <c r="A7625" s="2" t="s">
        <v>13605</v>
      </c>
      <c r="B7625" s="2">
        <v>43</v>
      </c>
      <c r="C7625" s="2" t="s">
        <v>15</v>
      </c>
      <c r="D7625" s="2" t="s">
        <v>102</v>
      </c>
      <c r="E7625" s="3">
        <v>41895</v>
      </c>
      <c r="F7625" s="2" t="s">
        <v>5547</v>
      </c>
      <c r="G7625" s="2" t="s">
        <v>52</v>
      </c>
      <c r="H7625" s="2" t="s">
        <v>5548</v>
      </c>
      <c r="I7625" s="2" t="s">
        <v>20</v>
      </c>
      <c r="J7625" s="2" t="s">
        <v>21</v>
      </c>
      <c r="K7625" s="2" t="s">
        <v>22</v>
      </c>
      <c r="L7625" s="2" t="s">
        <v>202</v>
      </c>
      <c r="M7625" s="2"/>
      <c r="N7625" s="2" t="s">
        <v>89</v>
      </c>
    </row>
    <row r="7626" spans="1:14" x14ac:dyDescent="0.3">
      <c r="A7626" s="2" t="s">
        <v>13606</v>
      </c>
      <c r="B7626" s="2">
        <v>33</v>
      </c>
      <c r="C7626" s="2" t="s">
        <v>15</v>
      </c>
      <c r="D7626" s="2" t="s">
        <v>37</v>
      </c>
      <c r="E7626" s="3">
        <v>41894</v>
      </c>
      <c r="F7626" s="2" t="s">
        <v>1258</v>
      </c>
      <c r="G7626" s="2" t="s">
        <v>52</v>
      </c>
      <c r="H7626" s="2" t="s">
        <v>3551</v>
      </c>
      <c r="I7626" s="2" t="s">
        <v>20</v>
      </c>
      <c r="J7626" s="2" t="s">
        <v>21</v>
      </c>
      <c r="K7626" s="2" t="s">
        <v>22</v>
      </c>
      <c r="L7626" s="2" t="s">
        <v>12050</v>
      </c>
      <c r="M7626" s="2"/>
      <c r="N7626" s="2" t="s">
        <v>159</v>
      </c>
    </row>
    <row r="7627" spans="1:14" x14ac:dyDescent="0.3">
      <c r="A7627" s="2" t="s">
        <v>13607</v>
      </c>
      <c r="B7627" s="2">
        <v>22</v>
      </c>
      <c r="C7627" s="2" t="s">
        <v>15</v>
      </c>
      <c r="D7627" s="2" t="s">
        <v>37</v>
      </c>
      <c r="E7627" s="3">
        <v>41894</v>
      </c>
      <c r="F7627" s="2" t="s">
        <v>13608</v>
      </c>
      <c r="G7627" s="2" t="s">
        <v>234</v>
      </c>
      <c r="H7627" s="2" t="s">
        <v>13609</v>
      </c>
      <c r="I7627" s="2" t="s">
        <v>20</v>
      </c>
      <c r="J7627" s="2" t="s">
        <v>21</v>
      </c>
      <c r="K7627" s="2" t="s">
        <v>22</v>
      </c>
      <c r="L7627" s="2" t="s">
        <v>13610</v>
      </c>
      <c r="M7627" s="2"/>
      <c r="N7627" s="2" t="s">
        <v>89</v>
      </c>
    </row>
    <row r="7628" spans="1:14" x14ac:dyDescent="0.3">
      <c r="A7628" s="2" t="s">
        <v>13611</v>
      </c>
      <c r="B7628" s="2">
        <v>33</v>
      </c>
      <c r="C7628" s="2" t="s">
        <v>15</v>
      </c>
      <c r="D7628" s="2" t="s">
        <v>102</v>
      </c>
      <c r="E7628" s="3">
        <v>41894</v>
      </c>
      <c r="F7628" s="2" t="s">
        <v>667</v>
      </c>
      <c r="G7628" s="2" t="s">
        <v>39</v>
      </c>
      <c r="H7628" s="2" t="s">
        <v>668</v>
      </c>
      <c r="I7628" s="2" t="s">
        <v>20</v>
      </c>
      <c r="J7628" s="2" t="s">
        <v>21</v>
      </c>
      <c r="K7628" s="2" t="s">
        <v>49</v>
      </c>
      <c r="L7628" s="2" t="s">
        <v>28</v>
      </c>
      <c r="M7628" s="2"/>
      <c r="N7628" s="2" t="s">
        <v>30</v>
      </c>
    </row>
    <row r="7629" spans="1:14" x14ac:dyDescent="0.3">
      <c r="A7629" s="2" t="s">
        <v>13612</v>
      </c>
      <c r="B7629" s="2">
        <v>40</v>
      </c>
      <c r="C7629" s="2" t="s">
        <v>15</v>
      </c>
      <c r="D7629" s="2" t="s">
        <v>102</v>
      </c>
      <c r="E7629" s="3">
        <v>41893</v>
      </c>
      <c r="F7629" s="2" t="s">
        <v>5020</v>
      </c>
      <c r="G7629" s="2" t="s">
        <v>39</v>
      </c>
      <c r="H7629" s="2" t="s">
        <v>453</v>
      </c>
      <c r="I7629" s="2" t="s">
        <v>20</v>
      </c>
      <c r="J7629" s="2" t="s">
        <v>21</v>
      </c>
      <c r="K7629" s="2" t="s">
        <v>22</v>
      </c>
      <c r="L7629" s="2" t="s">
        <v>28</v>
      </c>
      <c r="M7629" s="2"/>
      <c r="N7629" s="2" t="s">
        <v>30</v>
      </c>
    </row>
    <row r="7630" spans="1:14" x14ac:dyDescent="0.3">
      <c r="A7630" s="2" t="s">
        <v>13613</v>
      </c>
      <c r="B7630" s="2">
        <v>54</v>
      </c>
      <c r="C7630" s="2" t="s">
        <v>15</v>
      </c>
      <c r="D7630" s="2" t="s">
        <v>102</v>
      </c>
      <c r="E7630" s="3">
        <v>41893</v>
      </c>
      <c r="F7630" s="2" t="s">
        <v>2163</v>
      </c>
      <c r="G7630" s="2" t="s">
        <v>39</v>
      </c>
      <c r="H7630" s="2" t="s">
        <v>2164</v>
      </c>
      <c r="I7630" s="2" t="s">
        <v>20</v>
      </c>
      <c r="J7630" s="2" t="s">
        <v>21</v>
      </c>
      <c r="K7630" s="2" t="s">
        <v>22</v>
      </c>
      <c r="L7630" s="2" t="s">
        <v>28</v>
      </c>
      <c r="M7630" s="2"/>
      <c r="N7630" s="2" t="s">
        <v>30</v>
      </c>
    </row>
    <row r="7631" spans="1:14" x14ac:dyDescent="0.3">
      <c r="A7631" s="2" t="s">
        <v>13614</v>
      </c>
      <c r="B7631" s="2">
        <v>37</v>
      </c>
      <c r="C7631" s="2" t="s">
        <v>15</v>
      </c>
      <c r="D7631" s="2" t="s">
        <v>102</v>
      </c>
      <c r="E7631" s="3">
        <v>41893</v>
      </c>
      <c r="F7631" s="2" t="s">
        <v>13615</v>
      </c>
      <c r="G7631" s="2" t="s">
        <v>234</v>
      </c>
      <c r="H7631" s="2" t="s">
        <v>13616</v>
      </c>
      <c r="I7631" s="2" t="s">
        <v>20</v>
      </c>
      <c r="J7631" s="2" t="s">
        <v>21</v>
      </c>
      <c r="K7631" s="2" t="s">
        <v>22</v>
      </c>
      <c r="L7631" s="2" t="s">
        <v>28</v>
      </c>
      <c r="M7631" s="2"/>
      <c r="N7631" s="2" t="s">
        <v>30</v>
      </c>
    </row>
    <row r="7632" spans="1:14" x14ac:dyDescent="0.3">
      <c r="A7632" s="2" t="s">
        <v>13617</v>
      </c>
      <c r="B7632" s="2">
        <v>20</v>
      </c>
      <c r="C7632" s="2" t="s">
        <v>15</v>
      </c>
      <c r="D7632" s="2" t="s">
        <v>37</v>
      </c>
      <c r="E7632" s="3">
        <v>41891</v>
      </c>
      <c r="F7632" s="2" t="s">
        <v>7043</v>
      </c>
      <c r="G7632" s="2" t="s">
        <v>86</v>
      </c>
      <c r="H7632" s="2" t="s">
        <v>7044</v>
      </c>
      <c r="I7632" s="2" t="s">
        <v>20</v>
      </c>
      <c r="J7632" s="2" t="s">
        <v>21</v>
      </c>
      <c r="K7632" s="2" t="s">
        <v>22</v>
      </c>
      <c r="L7632" s="2" t="s">
        <v>28</v>
      </c>
      <c r="M7632" s="2"/>
      <c r="N7632" s="2" t="s">
        <v>30</v>
      </c>
    </row>
    <row r="7633" spans="1:14" x14ac:dyDescent="0.3">
      <c r="A7633" s="2" t="s">
        <v>13618</v>
      </c>
      <c r="B7633" s="2">
        <v>38</v>
      </c>
      <c r="C7633" s="2" t="s">
        <v>15</v>
      </c>
      <c r="D7633" s="2" t="s">
        <v>102</v>
      </c>
      <c r="E7633" s="3">
        <v>41891</v>
      </c>
      <c r="F7633" s="2" t="s">
        <v>1741</v>
      </c>
      <c r="G7633" s="2" t="s">
        <v>234</v>
      </c>
      <c r="H7633" s="2" t="s">
        <v>1742</v>
      </c>
      <c r="I7633" s="2" t="s">
        <v>20</v>
      </c>
      <c r="J7633" s="2" t="s">
        <v>21</v>
      </c>
      <c r="K7633" s="2" t="s">
        <v>22</v>
      </c>
      <c r="L7633" s="2" t="s">
        <v>28</v>
      </c>
      <c r="M7633" s="2"/>
      <c r="N7633" s="2" t="s">
        <v>30</v>
      </c>
    </row>
    <row r="7634" spans="1:14" x14ac:dyDescent="0.3">
      <c r="A7634" s="2" t="s">
        <v>13619</v>
      </c>
      <c r="B7634" s="2">
        <v>35</v>
      </c>
      <c r="C7634" s="2" t="s">
        <v>15</v>
      </c>
      <c r="D7634" s="2" t="s">
        <v>102</v>
      </c>
      <c r="E7634" s="3">
        <v>41890</v>
      </c>
      <c r="F7634" s="2" t="s">
        <v>1192</v>
      </c>
      <c r="G7634" s="2" t="s">
        <v>39</v>
      </c>
      <c r="H7634" s="2" t="s">
        <v>1193</v>
      </c>
      <c r="I7634" s="2" t="s">
        <v>20</v>
      </c>
      <c r="J7634" s="2" t="s">
        <v>21</v>
      </c>
      <c r="K7634" s="2" t="s">
        <v>22</v>
      </c>
      <c r="L7634" s="2" t="s">
        <v>158</v>
      </c>
      <c r="M7634" s="2"/>
      <c r="N7634" s="2" t="s">
        <v>159</v>
      </c>
    </row>
    <row r="7635" spans="1:14" x14ac:dyDescent="0.3">
      <c r="A7635" s="2" t="s">
        <v>13620</v>
      </c>
      <c r="B7635" s="2">
        <v>50</v>
      </c>
      <c r="C7635" s="2" t="s">
        <v>15</v>
      </c>
      <c r="D7635" s="2" t="s">
        <v>37</v>
      </c>
      <c r="E7635" s="3">
        <v>41890</v>
      </c>
      <c r="F7635" s="2" t="s">
        <v>1161</v>
      </c>
      <c r="G7635" s="2" t="s">
        <v>33</v>
      </c>
      <c r="H7635" s="2" t="s">
        <v>469</v>
      </c>
      <c r="I7635" s="2" t="s">
        <v>20</v>
      </c>
      <c r="J7635" s="2" t="s">
        <v>21</v>
      </c>
      <c r="K7635" s="2" t="s">
        <v>22</v>
      </c>
      <c r="L7635" s="2" t="s">
        <v>28</v>
      </c>
      <c r="M7635" s="2"/>
      <c r="N7635" s="2" t="s">
        <v>30</v>
      </c>
    </row>
    <row r="7636" spans="1:14" x14ac:dyDescent="0.3">
      <c r="A7636" s="2" t="s">
        <v>13621</v>
      </c>
      <c r="B7636" s="2">
        <v>24</v>
      </c>
      <c r="C7636" s="2" t="s">
        <v>15</v>
      </c>
      <c r="D7636" s="2" t="s">
        <v>102</v>
      </c>
      <c r="E7636" s="3">
        <v>41890</v>
      </c>
      <c r="F7636" s="2" t="s">
        <v>1475</v>
      </c>
      <c r="G7636" s="2" t="s">
        <v>39</v>
      </c>
      <c r="H7636" s="2" t="s">
        <v>1693</v>
      </c>
      <c r="I7636" s="2" t="s">
        <v>20</v>
      </c>
      <c r="J7636" s="2" t="s">
        <v>21</v>
      </c>
      <c r="K7636" s="2" t="s">
        <v>22</v>
      </c>
      <c r="L7636" s="2" t="s">
        <v>28</v>
      </c>
      <c r="M7636" s="2"/>
      <c r="N7636" s="2" t="s">
        <v>30</v>
      </c>
    </row>
    <row r="7637" spans="1:14" x14ac:dyDescent="0.3">
      <c r="A7637" s="2" t="s">
        <v>13622</v>
      </c>
      <c r="B7637" s="2">
        <v>38</v>
      </c>
      <c r="C7637" s="2" t="s">
        <v>15</v>
      </c>
      <c r="D7637" s="2" t="s">
        <v>102</v>
      </c>
      <c r="E7637" s="3">
        <v>41890</v>
      </c>
      <c r="F7637" s="2" t="s">
        <v>1976</v>
      </c>
      <c r="G7637" s="2" t="s">
        <v>43</v>
      </c>
      <c r="H7637" s="2" t="s">
        <v>44</v>
      </c>
      <c r="I7637" s="2" t="s">
        <v>20</v>
      </c>
      <c r="J7637" s="2" t="s">
        <v>21</v>
      </c>
      <c r="K7637" s="2" t="s">
        <v>1319</v>
      </c>
      <c r="L7637" s="2" t="s">
        <v>28</v>
      </c>
      <c r="M7637" s="2"/>
      <c r="N7637" s="2" t="s">
        <v>30</v>
      </c>
    </row>
    <row r="7638" spans="1:14" x14ac:dyDescent="0.3">
      <c r="A7638" s="2" t="s">
        <v>13623</v>
      </c>
      <c r="B7638" s="2">
        <v>45</v>
      </c>
      <c r="C7638" s="2" t="s">
        <v>15</v>
      </c>
      <c r="D7638" s="2" t="s">
        <v>109</v>
      </c>
      <c r="E7638" s="3">
        <v>41890</v>
      </c>
      <c r="F7638" s="2" t="s">
        <v>13624</v>
      </c>
      <c r="G7638" s="2" t="s">
        <v>39</v>
      </c>
      <c r="H7638" s="2" t="s">
        <v>13625</v>
      </c>
      <c r="I7638" s="2" t="s">
        <v>20</v>
      </c>
      <c r="J7638" s="2" t="s">
        <v>21</v>
      </c>
      <c r="K7638" s="2" t="s">
        <v>22</v>
      </c>
      <c r="L7638" s="2" t="s">
        <v>3189</v>
      </c>
      <c r="M7638" s="2"/>
      <c r="N7638" s="2" t="s">
        <v>30</v>
      </c>
    </row>
    <row r="7639" spans="1:14" x14ac:dyDescent="0.3">
      <c r="A7639" s="2" t="s">
        <v>13626</v>
      </c>
      <c r="B7639" s="2">
        <v>40</v>
      </c>
      <c r="C7639" s="2" t="s">
        <v>15</v>
      </c>
      <c r="D7639" s="2" t="s">
        <v>102</v>
      </c>
      <c r="E7639" s="3">
        <v>41890</v>
      </c>
      <c r="F7639" s="2" t="s">
        <v>2155</v>
      </c>
      <c r="G7639" s="2" t="s">
        <v>95</v>
      </c>
      <c r="H7639" s="2" t="s">
        <v>13627</v>
      </c>
      <c r="I7639" s="2" t="s">
        <v>20</v>
      </c>
      <c r="J7639" s="2" t="s">
        <v>21</v>
      </c>
      <c r="K7639" s="2" t="s">
        <v>1319</v>
      </c>
      <c r="L7639" s="2" t="s">
        <v>177</v>
      </c>
      <c r="M7639" s="2"/>
      <c r="N7639" s="2" t="s">
        <v>30</v>
      </c>
    </row>
    <row r="7640" spans="1:14" x14ac:dyDescent="0.3">
      <c r="A7640" s="2" t="s">
        <v>13628</v>
      </c>
      <c r="B7640" s="2">
        <v>50</v>
      </c>
      <c r="C7640" s="2" t="s">
        <v>15</v>
      </c>
      <c r="D7640" s="2" t="s">
        <v>102</v>
      </c>
      <c r="E7640" s="3">
        <v>41889</v>
      </c>
      <c r="F7640" s="2" t="s">
        <v>13629</v>
      </c>
      <c r="G7640" s="2" t="s">
        <v>106</v>
      </c>
      <c r="H7640" s="2" t="s">
        <v>13630</v>
      </c>
      <c r="I7640" s="2" t="s">
        <v>20</v>
      </c>
      <c r="J7640" s="2" t="s">
        <v>21</v>
      </c>
      <c r="K7640" s="2" t="s">
        <v>1319</v>
      </c>
      <c r="L7640" s="2" t="s">
        <v>28</v>
      </c>
      <c r="M7640" s="2"/>
      <c r="N7640" s="2" t="s">
        <v>30</v>
      </c>
    </row>
    <row r="7641" spans="1:14" x14ac:dyDescent="0.3">
      <c r="A7641" s="2" t="s">
        <v>13631</v>
      </c>
      <c r="B7641" s="2">
        <v>43</v>
      </c>
      <c r="C7641" s="2" t="s">
        <v>15</v>
      </c>
      <c r="D7641" s="2" t="s">
        <v>102</v>
      </c>
      <c r="E7641" s="3">
        <v>41888</v>
      </c>
      <c r="F7641" s="2" t="s">
        <v>13632</v>
      </c>
      <c r="G7641" s="2" t="s">
        <v>106</v>
      </c>
      <c r="H7641" s="2" t="s">
        <v>107</v>
      </c>
      <c r="I7641" s="2" t="s">
        <v>20</v>
      </c>
      <c r="J7641" s="2" t="s">
        <v>21</v>
      </c>
      <c r="K7641" s="2" t="s">
        <v>60</v>
      </c>
      <c r="L7641" s="2" t="s">
        <v>287</v>
      </c>
      <c r="M7641" s="2"/>
      <c r="N7641" s="2" t="s">
        <v>30</v>
      </c>
    </row>
    <row r="7642" spans="1:14" x14ac:dyDescent="0.3">
      <c r="A7642" s="2" t="s">
        <v>13633</v>
      </c>
      <c r="B7642" s="2">
        <v>23</v>
      </c>
      <c r="C7642" s="2" t="s">
        <v>15</v>
      </c>
      <c r="D7642" s="2" t="s">
        <v>102</v>
      </c>
      <c r="E7642" s="3">
        <v>41887</v>
      </c>
      <c r="F7642" s="2" t="s">
        <v>1489</v>
      </c>
      <c r="G7642" s="2" t="s">
        <v>52</v>
      </c>
      <c r="H7642" s="2" t="s">
        <v>13634</v>
      </c>
      <c r="I7642" s="2" t="s">
        <v>20</v>
      </c>
      <c r="J7642" s="2" t="s">
        <v>21</v>
      </c>
      <c r="K7642" s="2" t="s">
        <v>60</v>
      </c>
      <c r="L7642" s="2" t="s">
        <v>28</v>
      </c>
      <c r="M7642" s="2"/>
      <c r="N7642" s="2" t="s">
        <v>30</v>
      </c>
    </row>
    <row r="7643" spans="1:14" x14ac:dyDescent="0.3">
      <c r="A7643" s="2" t="s">
        <v>13635</v>
      </c>
      <c r="B7643" s="2">
        <v>19</v>
      </c>
      <c r="C7643" s="2" t="s">
        <v>76</v>
      </c>
      <c r="D7643" s="2" t="s">
        <v>109</v>
      </c>
      <c r="E7643" s="3">
        <v>41885</v>
      </c>
      <c r="F7643" s="2" t="s">
        <v>1094</v>
      </c>
      <c r="G7643" s="2" t="s">
        <v>82</v>
      </c>
      <c r="H7643" s="2" t="s">
        <v>1095</v>
      </c>
      <c r="I7643" s="2" t="s">
        <v>20</v>
      </c>
      <c r="J7643" s="2" t="s">
        <v>21</v>
      </c>
      <c r="K7643" s="2" t="s">
        <v>22</v>
      </c>
      <c r="L7643" s="2" t="s">
        <v>158</v>
      </c>
      <c r="M7643" s="2"/>
      <c r="N7643" s="2" t="s">
        <v>159</v>
      </c>
    </row>
    <row r="7644" spans="1:14" x14ac:dyDescent="0.3">
      <c r="A7644" s="2" t="s">
        <v>13636</v>
      </c>
      <c r="B7644" s="2">
        <v>48</v>
      </c>
      <c r="C7644" s="2" t="s">
        <v>15</v>
      </c>
      <c r="D7644" s="2" t="s">
        <v>102</v>
      </c>
      <c r="E7644" s="3">
        <v>41885</v>
      </c>
      <c r="F7644" s="2" t="s">
        <v>515</v>
      </c>
      <c r="G7644" s="2" t="s">
        <v>114</v>
      </c>
      <c r="H7644" s="2" t="s">
        <v>1852</v>
      </c>
      <c r="I7644" s="2" t="s">
        <v>20</v>
      </c>
      <c r="J7644" s="2" t="s">
        <v>21</v>
      </c>
      <c r="K7644" s="2" t="s">
        <v>1319</v>
      </c>
      <c r="L7644" s="2" t="s">
        <v>158</v>
      </c>
      <c r="M7644" s="2"/>
      <c r="N7644" s="2" t="s">
        <v>159</v>
      </c>
    </row>
    <row r="7645" spans="1:14" x14ac:dyDescent="0.3">
      <c r="A7645" s="2" t="s">
        <v>13637</v>
      </c>
      <c r="B7645" s="2">
        <v>58</v>
      </c>
      <c r="C7645" s="2" t="s">
        <v>15</v>
      </c>
      <c r="D7645" s="2" t="s">
        <v>16</v>
      </c>
      <c r="E7645" s="3">
        <v>41885</v>
      </c>
      <c r="F7645" s="2" t="s">
        <v>522</v>
      </c>
      <c r="G7645" s="2" t="s">
        <v>78</v>
      </c>
      <c r="H7645" s="2" t="s">
        <v>523</v>
      </c>
      <c r="I7645" s="2" t="s">
        <v>20</v>
      </c>
      <c r="J7645" s="2" t="s">
        <v>21</v>
      </c>
      <c r="K7645" s="2" t="s">
        <v>49</v>
      </c>
      <c r="L7645" s="2" t="s">
        <v>28</v>
      </c>
      <c r="M7645" s="2"/>
      <c r="N7645" s="2" t="s">
        <v>30</v>
      </c>
    </row>
    <row r="7646" spans="1:14" x14ac:dyDescent="0.3">
      <c r="A7646" s="2" t="s">
        <v>13638</v>
      </c>
      <c r="B7646" s="2">
        <v>43</v>
      </c>
      <c r="C7646" s="2" t="s">
        <v>15</v>
      </c>
      <c r="D7646" s="2" t="s">
        <v>102</v>
      </c>
      <c r="E7646" s="3">
        <v>41885</v>
      </c>
      <c r="F7646" s="2" t="s">
        <v>3936</v>
      </c>
      <c r="G7646" s="2" t="s">
        <v>18</v>
      </c>
      <c r="H7646" s="2" t="s">
        <v>13639</v>
      </c>
      <c r="I7646" s="2" t="s">
        <v>20</v>
      </c>
      <c r="J7646" s="2" t="s">
        <v>21</v>
      </c>
      <c r="K7646" s="2" t="s">
        <v>60</v>
      </c>
      <c r="L7646" s="2" t="s">
        <v>23</v>
      </c>
      <c r="M7646" s="2"/>
      <c r="N7646" s="2" t="s">
        <v>24</v>
      </c>
    </row>
    <row r="7647" spans="1:14" x14ac:dyDescent="0.3">
      <c r="A7647" s="2" t="s">
        <v>10374</v>
      </c>
      <c r="B7647" s="2">
        <v>35</v>
      </c>
      <c r="C7647" s="2" t="s">
        <v>15</v>
      </c>
      <c r="D7647" s="2" t="s">
        <v>37</v>
      </c>
      <c r="E7647" s="3">
        <v>41884</v>
      </c>
      <c r="F7647" s="2" t="s">
        <v>2244</v>
      </c>
      <c r="G7647" s="2" t="s">
        <v>114</v>
      </c>
      <c r="H7647" s="2" t="s">
        <v>3533</v>
      </c>
      <c r="I7647" s="2" t="s">
        <v>20</v>
      </c>
      <c r="J7647" s="2" t="s">
        <v>21</v>
      </c>
      <c r="K7647" s="2" t="s">
        <v>60</v>
      </c>
      <c r="L7647" s="2" t="s">
        <v>28</v>
      </c>
      <c r="M7647" s="2"/>
      <c r="N7647" s="2" t="s">
        <v>30</v>
      </c>
    </row>
    <row r="7648" spans="1:14" x14ac:dyDescent="0.3">
      <c r="A7648" s="2" t="s">
        <v>13640</v>
      </c>
      <c r="B7648" s="2">
        <v>45</v>
      </c>
      <c r="C7648" s="2" t="s">
        <v>15</v>
      </c>
      <c r="D7648" s="2" t="s">
        <v>102</v>
      </c>
      <c r="E7648" s="3">
        <v>41884</v>
      </c>
      <c r="F7648" s="2" t="s">
        <v>876</v>
      </c>
      <c r="G7648" s="2" t="s">
        <v>82</v>
      </c>
      <c r="H7648" s="2" t="s">
        <v>877</v>
      </c>
      <c r="I7648" s="2" t="s">
        <v>20</v>
      </c>
      <c r="J7648" s="2" t="s">
        <v>21</v>
      </c>
      <c r="K7648" s="2" t="s">
        <v>49</v>
      </c>
      <c r="L7648" s="2" t="s">
        <v>35</v>
      </c>
      <c r="M7648" s="2"/>
      <c r="N7648" s="2" t="s">
        <v>30</v>
      </c>
    </row>
    <row r="7649" spans="1:14" x14ac:dyDescent="0.3">
      <c r="A7649" s="2" t="s">
        <v>13641</v>
      </c>
      <c r="B7649" s="2">
        <v>55</v>
      </c>
      <c r="C7649" s="2" t="s">
        <v>15</v>
      </c>
      <c r="D7649" s="2" t="s">
        <v>102</v>
      </c>
      <c r="E7649" s="3">
        <v>41883</v>
      </c>
      <c r="F7649" s="2" t="s">
        <v>908</v>
      </c>
      <c r="G7649" s="2" t="s">
        <v>78</v>
      </c>
      <c r="H7649" s="2" t="s">
        <v>498</v>
      </c>
      <c r="I7649" s="2" t="s">
        <v>20</v>
      </c>
      <c r="J7649" s="2" t="s">
        <v>21</v>
      </c>
      <c r="K7649" s="2" t="s">
        <v>60</v>
      </c>
      <c r="L7649" s="2" t="s">
        <v>28</v>
      </c>
      <c r="M7649" s="2"/>
      <c r="N7649" s="2" t="s">
        <v>30</v>
      </c>
    </row>
    <row r="7650" spans="1:14" x14ac:dyDescent="0.3">
      <c r="A7650" s="2" t="s">
        <v>13642</v>
      </c>
      <c r="B7650" s="2">
        <v>45</v>
      </c>
      <c r="C7650" s="2" t="s">
        <v>15</v>
      </c>
      <c r="D7650" s="2" t="s">
        <v>109</v>
      </c>
      <c r="E7650" s="3">
        <v>41883</v>
      </c>
      <c r="F7650" s="2" t="s">
        <v>4473</v>
      </c>
      <c r="G7650" s="2" t="s">
        <v>82</v>
      </c>
      <c r="H7650" s="2" t="s">
        <v>13643</v>
      </c>
      <c r="I7650" s="2" t="s">
        <v>20</v>
      </c>
      <c r="J7650" s="2" t="s">
        <v>21</v>
      </c>
      <c r="K7650" s="2" t="s">
        <v>22</v>
      </c>
      <c r="L7650" s="2" t="s">
        <v>23</v>
      </c>
      <c r="M7650" s="2"/>
      <c r="N7650" s="2" t="s">
        <v>24</v>
      </c>
    </row>
    <row r="7651" spans="1:14" x14ac:dyDescent="0.3">
      <c r="A7651" s="2" t="s">
        <v>13644</v>
      </c>
      <c r="B7651" s="2">
        <v>28</v>
      </c>
      <c r="C7651" s="2" t="s">
        <v>15</v>
      </c>
      <c r="D7651" s="2" t="s">
        <v>37</v>
      </c>
      <c r="E7651" s="3">
        <v>41882</v>
      </c>
      <c r="F7651" s="2" t="s">
        <v>673</v>
      </c>
      <c r="G7651" s="2" t="s">
        <v>409</v>
      </c>
      <c r="H7651" s="2" t="s">
        <v>674</v>
      </c>
      <c r="I7651" s="2" t="s">
        <v>20</v>
      </c>
      <c r="J7651" s="2" t="s">
        <v>21</v>
      </c>
      <c r="K7651" s="2" t="s">
        <v>22</v>
      </c>
      <c r="L7651" s="2" t="s">
        <v>28</v>
      </c>
      <c r="M7651" s="2"/>
      <c r="N7651" s="2" t="s">
        <v>30</v>
      </c>
    </row>
    <row r="7652" spans="1:14" x14ac:dyDescent="0.3">
      <c r="A7652" s="2" t="s">
        <v>13645</v>
      </c>
      <c r="B7652" s="2">
        <v>22</v>
      </c>
      <c r="C7652" s="2" t="s">
        <v>15</v>
      </c>
      <c r="D7652" s="2" t="s">
        <v>37</v>
      </c>
      <c r="E7652" s="3">
        <v>41882</v>
      </c>
      <c r="F7652" s="2" t="s">
        <v>2074</v>
      </c>
      <c r="G7652" s="2" t="s">
        <v>165</v>
      </c>
      <c r="H7652" s="2" t="s">
        <v>166</v>
      </c>
      <c r="I7652" s="2" t="s">
        <v>20</v>
      </c>
      <c r="J7652" s="2" t="s">
        <v>21</v>
      </c>
      <c r="K7652" s="2" t="s">
        <v>22</v>
      </c>
      <c r="L7652" s="2" t="s">
        <v>23</v>
      </c>
      <c r="M7652" s="2"/>
      <c r="N7652" s="2" t="s">
        <v>24</v>
      </c>
    </row>
    <row r="7653" spans="1:14" x14ac:dyDescent="0.3">
      <c r="A7653" s="2" t="s">
        <v>13646</v>
      </c>
      <c r="B7653" s="2">
        <v>52</v>
      </c>
      <c r="C7653" s="2" t="s">
        <v>15</v>
      </c>
      <c r="D7653" s="2" t="s">
        <v>102</v>
      </c>
      <c r="E7653" s="3">
        <v>41882</v>
      </c>
      <c r="F7653" s="2" t="s">
        <v>13647</v>
      </c>
      <c r="G7653" s="2" t="s">
        <v>39</v>
      </c>
      <c r="H7653" s="2" t="s">
        <v>13648</v>
      </c>
      <c r="I7653" s="2" t="s">
        <v>20</v>
      </c>
      <c r="J7653" s="2" t="s">
        <v>21</v>
      </c>
      <c r="K7653" s="2" t="s">
        <v>1319</v>
      </c>
      <c r="L7653" s="2" t="s">
        <v>202</v>
      </c>
      <c r="M7653" s="2"/>
      <c r="N7653" s="2" t="s">
        <v>89</v>
      </c>
    </row>
    <row r="7654" spans="1:14" x14ac:dyDescent="0.3">
      <c r="A7654" s="2" t="s">
        <v>13649</v>
      </c>
      <c r="B7654" s="2">
        <v>42</v>
      </c>
      <c r="C7654" s="2" t="s">
        <v>15</v>
      </c>
      <c r="D7654" s="2" t="s">
        <v>102</v>
      </c>
      <c r="E7654" s="3">
        <v>41882</v>
      </c>
      <c r="F7654" s="2" t="s">
        <v>3936</v>
      </c>
      <c r="G7654" s="2" t="s">
        <v>18</v>
      </c>
      <c r="H7654" s="2" t="s">
        <v>3937</v>
      </c>
      <c r="I7654" s="2" t="s">
        <v>20</v>
      </c>
      <c r="J7654" s="2" t="s">
        <v>21</v>
      </c>
      <c r="K7654" s="2" t="s">
        <v>22</v>
      </c>
      <c r="L7654" s="2" t="s">
        <v>28</v>
      </c>
      <c r="M7654" s="2"/>
      <c r="N7654" s="2" t="s">
        <v>30</v>
      </c>
    </row>
    <row r="7655" spans="1:14" x14ac:dyDescent="0.3">
      <c r="A7655" s="2" t="s">
        <v>13650</v>
      </c>
      <c r="B7655" s="2">
        <v>51</v>
      </c>
      <c r="C7655" s="2" t="s">
        <v>15</v>
      </c>
      <c r="D7655" s="2" t="s">
        <v>102</v>
      </c>
      <c r="E7655" s="3">
        <v>41881</v>
      </c>
      <c r="F7655" s="2" t="s">
        <v>402</v>
      </c>
      <c r="G7655" s="2" t="s">
        <v>121</v>
      </c>
      <c r="H7655" s="2" t="s">
        <v>403</v>
      </c>
      <c r="I7655" s="2" t="s">
        <v>20</v>
      </c>
      <c r="J7655" s="2" t="s">
        <v>21</v>
      </c>
      <c r="K7655" s="2" t="s">
        <v>22</v>
      </c>
      <c r="L7655" s="2" t="s">
        <v>28</v>
      </c>
      <c r="M7655" s="2"/>
      <c r="N7655" s="2" t="s">
        <v>30</v>
      </c>
    </row>
    <row r="7656" spans="1:14" x14ac:dyDescent="0.3">
      <c r="A7656" s="2" t="s">
        <v>13651</v>
      </c>
      <c r="B7656" s="2">
        <v>30</v>
      </c>
      <c r="C7656" s="2" t="s">
        <v>15</v>
      </c>
      <c r="D7656" s="2" t="s">
        <v>109</v>
      </c>
      <c r="E7656" s="3">
        <v>41881</v>
      </c>
      <c r="F7656" s="2" t="s">
        <v>1470</v>
      </c>
      <c r="G7656" s="2" t="s">
        <v>39</v>
      </c>
      <c r="H7656" s="2" t="s">
        <v>3510</v>
      </c>
      <c r="I7656" s="2" t="s">
        <v>20</v>
      </c>
      <c r="J7656" s="2" t="s">
        <v>21</v>
      </c>
      <c r="K7656" s="2" t="s">
        <v>22</v>
      </c>
      <c r="L7656" s="2" t="s">
        <v>88</v>
      </c>
      <c r="M7656" s="2"/>
      <c r="N7656" s="2" t="s">
        <v>89</v>
      </c>
    </row>
    <row r="7657" spans="1:14" x14ac:dyDescent="0.3">
      <c r="A7657" s="2" t="s">
        <v>13652</v>
      </c>
      <c r="B7657" s="2">
        <v>71</v>
      </c>
      <c r="C7657" s="2" t="s">
        <v>15</v>
      </c>
      <c r="D7657" s="2" t="s">
        <v>102</v>
      </c>
      <c r="E7657" s="3">
        <v>41881</v>
      </c>
      <c r="F7657" s="2" t="s">
        <v>13653</v>
      </c>
      <c r="G7657" s="2" t="s">
        <v>269</v>
      </c>
      <c r="H7657" s="2" t="s">
        <v>3947</v>
      </c>
      <c r="I7657" s="2" t="s">
        <v>20</v>
      </c>
      <c r="J7657" s="2" t="s">
        <v>21</v>
      </c>
      <c r="K7657" s="2" t="s">
        <v>22</v>
      </c>
      <c r="L7657" s="2" t="s">
        <v>28</v>
      </c>
      <c r="M7657" s="2"/>
      <c r="N7657" s="2" t="s">
        <v>30</v>
      </c>
    </row>
    <row r="7658" spans="1:14" x14ac:dyDescent="0.3">
      <c r="A7658" s="2" t="s">
        <v>13654</v>
      </c>
      <c r="B7658" s="2">
        <v>21</v>
      </c>
      <c r="C7658" s="2" t="s">
        <v>15</v>
      </c>
      <c r="D7658" s="2" t="s">
        <v>102</v>
      </c>
      <c r="E7658" s="3">
        <v>41881</v>
      </c>
      <c r="F7658" s="2" t="s">
        <v>4221</v>
      </c>
      <c r="G7658" s="2" t="s">
        <v>62</v>
      </c>
      <c r="H7658" s="2" t="s">
        <v>2721</v>
      </c>
      <c r="I7658" s="2" t="s">
        <v>20</v>
      </c>
      <c r="J7658" s="2" t="s">
        <v>21</v>
      </c>
      <c r="K7658" s="2" t="s">
        <v>22</v>
      </c>
      <c r="L7658" s="2" t="s">
        <v>28</v>
      </c>
      <c r="M7658" s="2"/>
      <c r="N7658" s="2" t="s">
        <v>30</v>
      </c>
    </row>
    <row r="7659" spans="1:14" x14ac:dyDescent="0.3">
      <c r="A7659" s="2" t="s">
        <v>13655</v>
      </c>
      <c r="B7659" s="2">
        <v>33</v>
      </c>
      <c r="C7659" s="2" t="s">
        <v>15</v>
      </c>
      <c r="D7659" s="2" t="s">
        <v>37</v>
      </c>
      <c r="E7659" s="3">
        <v>41880</v>
      </c>
      <c r="F7659" s="2" t="s">
        <v>337</v>
      </c>
      <c r="G7659" s="2" t="s">
        <v>106</v>
      </c>
      <c r="H7659" s="2" t="s">
        <v>1724</v>
      </c>
      <c r="I7659" s="2" t="s">
        <v>20</v>
      </c>
      <c r="J7659" s="2" t="s">
        <v>21</v>
      </c>
      <c r="K7659" s="2" t="s">
        <v>22</v>
      </c>
      <c r="L7659" s="2" t="s">
        <v>28</v>
      </c>
      <c r="M7659" s="2"/>
      <c r="N7659" s="2" t="s">
        <v>30</v>
      </c>
    </row>
    <row r="7660" spans="1:14" x14ac:dyDescent="0.3">
      <c r="A7660" s="2" t="s">
        <v>13656</v>
      </c>
      <c r="B7660" s="2">
        <v>45</v>
      </c>
      <c r="C7660" s="2" t="s">
        <v>15</v>
      </c>
      <c r="D7660" s="2" t="s">
        <v>109</v>
      </c>
      <c r="E7660" s="3">
        <v>41880</v>
      </c>
      <c r="F7660" s="2" t="s">
        <v>13657</v>
      </c>
      <c r="G7660" s="2" t="s">
        <v>39</v>
      </c>
      <c r="H7660" s="2" t="s">
        <v>13658</v>
      </c>
      <c r="I7660" s="2" t="s">
        <v>20</v>
      </c>
      <c r="J7660" s="2" t="s">
        <v>21</v>
      </c>
      <c r="K7660" s="2" t="s">
        <v>22</v>
      </c>
      <c r="L7660" s="2" t="s">
        <v>1715</v>
      </c>
      <c r="M7660" s="2"/>
      <c r="N7660" s="2" t="s">
        <v>30</v>
      </c>
    </row>
    <row r="7661" spans="1:14" x14ac:dyDescent="0.3">
      <c r="A7661" s="2" t="s">
        <v>13659</v>
      </c>
      <c r="B7661" s="2">
        <v>44</v>
      </c>
      <c r="C7661" s="2" t="s">
        <v>15</v>
      </c>
      <c r="D7661" s="2" t="s">
        <v>102</v>
      </c>
      <c r="E7661" s="3">
        <v>41880</v>
      </c>
      <c r="F7661" s="2" t="s">
        <v>7519</v>
      </c>
      <c r="G7661" s="2" t="s">
        <v>78</v>
      </c>
      <c r="H7661" s="2" t="s">
        <v>13660</v>
      </c>
      <c r="I7661" s="2" t="s">
        <v>486</v>
      </c>
      <c r="J7661" s="2" t="s">
        <v>21</v>
      </c>
      <c r="K7661" s="2" t="s">
        <v>22</v>
      </c>
      <c r="L7661" s="2" t="s">
        <v>202</v>
      </c>
      <c r="M7661" s="2"/>
      <c r="N7661" s="2" t="s">
        <v>89</v>
      </c>
    </row>
    <row r="7662" spans="1:14" x14ac:dyDescent="0.3">
      <c r="A7662" s="2" t="s">
        <v>13661</v>
      </c>
      <c r="B7662" s="2">
        <v>26</v>
      </c>
      <c r="C7662" s="2" t="s">
        <v>15</v>
      </c>
      <c r="D7662" s="2" t="s">
        <v>102</v>
      </c>
      <c r="E7662" s="3">
        <v>41880</v>
      </c>
      <c r="F7662" s="2" t="s">
        <v>9270</v>
      </c>
      <c r="G7662" s="2" t="s">
        <v>118</v>
      </c>
      <c r="H7662" s="2" t="s">
        <v>13662</v>
      </c>
      <c r="I7662" s="2" t="s">
        <v>20</v>
      </c>
      <c r="J7662" s="2" t="s">
        <v>21</v>
      </c>
      <c r="K7662" s="2" t="s">
        <v>60</v>
      </c>
      <c r="L7662" s="2" t="s">
        <v>23</v>
      </c>
      <c r="M7662" s="2"/>
      <c r="N7662" s="2" t="s">
        <v>24</v>
      </c>
    </row>
    <row r="7663" spans="1:14" x14ac:dyDescent="0.3">
      <c r="A7663" s="2" t="s">
        <v>13663</v>
      </c>
      <c r="B7663" s="2">
        <v>36</v>
      </c>
      <c r="C7663" s="2" t="s">
        <v>15</v>
      </c>
      <c r="D7663" s="2" t="s">
        <v>109</v>
      </c>
      <c r="E7663" s="3">
        <v>41879</v>
      </c>
      <c r="F7663" s="2" t="s">
        <v>328</v>
      </c>
      <c r="G7663" s="2" t="s">
        <v>610</v>
      </c>
      <c r="H7663" s="2" t="s">
        <v>4762</v>
      </c>
      <c r="I7663" s="2" t="s">
        <v>20</v>
      </c>
      <c r="J7663" s="2" t="s">
        <v>21</v>
      </c>
      <c r="K7663" s="2" t="s">
        <v>22</v>
      </c>
      <c r="L7663" s="2" t="s">
        <v>13664</v>
      </c>
      <c r="M7663" s="2"/>
      <c r="N7663" s="2" t="s">
        <v>24</v>
      </c>
    </row>
    <row r="7664" spans="1:14" x14ac:dyDescent="0.3">
      <c r="A7664" s="2" t="s">
        <v>13665</v>
      </c>
      <c r="B7664" s="2">
        <v>21</v>
      </c>
      <c r="C7664" s="2" t="s">
        <v>15</v>
      </c>
      <c r="D7664" s="2" t="s">
        <v>102</v>
      </c>
      <c r="E7664" s="3">
        <v>41879</v>
      </c>
      <c r="F7664" s="2" t="s">
        <v>13666</v>
      </c>
      <c r="G7664" s="2" t="s">
        <v>610</v>
      </c>
      <c r="H7664" s="2" t="s">
        <v>13667</v>
      </c>
      <c r="I7664" s="2" t="s">
        <v>20</v>
      </c>
      <c r="J7664" s="2" t="s">
        <v>21</v>
      </c>
      <c r="K7664" s="2" t="s">
        <v>22</v>
      </c>
      <c r="L7664" s="2" t="s">
        <v>28</v>
      </c>
      <c r="M7664" s="2"/>
      <c r="N7664" s="2" t="s">
        <v>30</v>
      </c>
    </row>
    <row r="7665" spans="1:14" x14ac:dyDescent="0.3">
      <c r="A7665" s="2" t="s">
        <v>13668</v>
      </c>
      <c r="B7665" s="2">
        <v>31</v>
      </c>
      <c r="C7665" s="2" t="s">
        <v>15</v>
      </c>
      <c r="D7665" s="2" t="s">
        <v>102</v>
      </c>
      <c r="E7665" s="3">
        <v>41879</v>
      </c>
      <c r="F7665" s="2" t="s">
        <v>2369</v>
      </c>
      <c r="G7665" s="2" t="s">
        <v>106</v>
      </c>
      <c r="H7665" s="2" t="s">
        <v>13669</v>
      </c>
      <c r="I7665" s="2" t="s">
        <v>20</v>
      </c>
      <c r="J7665" s="2" t="s">
        <v>21</v>
      </c>
      <c r="K7665" s="2" t="s">
        <v>22</v>
      </c>
      <c r="L7665" s="2" t="s">
        <v>1699</v>
      </c>
      <c r="M7665" s="2"/>
      <c r="N7665" s="2" t="s">
        <v>30</v>
      </c>
    </row>
    <row r="7666" spans="1:14" x14ac:dyDescent="0.3">
      <c r="A7666" s="2" t="s">
        <v>13670</v>
      </c>
      <c r="B7666" s="2">
        <v>32</v>
      </c>
      <c r="C7666" s="2" t="s">
        <v>15</v>
      </c>
      <c r="D7666" s="2" t="s">
        <v>102</v>
      </c>
      <c r="E7666" s="3">
        <v>41879</v>
      </c>
      <c r="F7666" s="2" t="s">
        <v>1307</v>
      </c>
      <c r="G7666" s="2" t="s">
        <v>33</v>
      </c>
      <c r="H7666" s="2" t="s">
        <v>1308</v>
      </c>
      <c r="I7666" s="2" t="s">
        <v>20</v>
      </c>
      <c r="J7666" s="2" t="s">
        <v>21</v>
      </c>
      <c r="K7666" s="2" t="s">
        <v>49</v>
      </c>
      <c r="L7666" s="2" t="s">
        <v>28</v>
      </c>
      <c r="M7666" s="2"/>
      <c r="N7666" s="2" t="s">
        <v>30</v>
      </c>
    </row>
    <row r="7667" spans="1:14" x14ac:dyDescent="0.3">
      <c r="A7667" s="2" t="s">
        <v>13671</v>
      </c>
      <c r="B7667" s="2">
        <v>18</v>
      </c>
      <c r="C7667" s="2" t="s">
        <v>15</v>
      </c>
      <c r="D7667" s="2" t="s">
        <v>109</v>
      </c>
      <c r="E7667" s="3">
        <v>41878</v>
      </c>
      <c r="F7667" s="2" t="s">
        <v>1192</v>
      </c>
      <c r="G7667" s="2" t="s">
        <v>39</v>
      </c>
      <c r="H7667" s="2" t="s">
        <v>1193</v>
      </c>
      <c r="I7667" s="2" t="s">
        <v>20</v>
      </c>
      <c r="J7667" s="2" t="s">
        <v>21</v>
      </c>
      <c r="K7667" s="2" t="s">
        <v>22</v>
      </c>
      <c r="L7667" s="2" t="s">
        <v>28</v>
      </c>
      <c r="M7667" s="2"/>
      <c r="N7667" s="2" t="s">
        <v>30</v>
      </c>
    </row>
    <row r="7668" spans="1:14" x14ac:dyDescent="0.3">
      <c r="A7668" s="2" t="s">
        <v>13672</v>
      </c>
      <c r="B7668" s="2">
        <v>45</v>
      </c>
      <c r="C7668" s="2" t="s">
        <v>15</v>
      </c>
      <c r="D7668" s="2" t="s">
        <v>37</v>
      </c>
      <c r="E7668" s="3">
        <v>41878</v>
      </c>
      <c r="F7668" s="2" t="s">
        <v>5376</v>
      </c>
      <c r="G7668" s="2" t="s">
        <v>33</v>
      </c>
      <c r="H7668" s="2" t="s">
        <v>469</v>
      </c>
      <c r="I7668" s="2" t="s">
        <v>20</v>
      </c>
      <c r="J7668" s="2" t="s">
        <v>21</v>
      </c>
      <c r="K7668" s="2" t="s">
        <v>22</v>
      </c>
      <c r="L7668" s="2" t="s">
        <v>28</v>
      </c>
      <c r="M7668" s="2"/>
      <c r="N7668" s="2" t="s">
        <v>30</v>
      </c>
    </row>
    <row r="7669" spans="1:14" x14ac:dyDescent="0.3">
      <c r="A7669" s="2" t="s">
        <v>13673</v>
      </c>
      <c r="B7669" s="2">
        <v>61</v>
      </c>
      <c r="C7669" s="2" t="s">
        <v>15</v>
      </c>
      <c r="D7669" s="2" t="s">
        <v>507</v>
      </c>
      <c r="E7669" s="3">
        <v>41878</v>
      </c>
      <c r="F7669" s="2" t="s">
        <v>4368</v>
      </c>
      <c r="G7669" s="2" t="s">
        <v>313</v>
      </c>
      <c r="H7669" s="2" t="s">
        <v>8606</v>
      </c>
      <c r="I7669" s="2" t="s">
        <v>20</v>
      </c>
      <c r="J7669" s="2" t="s">
        <v>21</v>
      </c>
      <c r="K7669" s="2" t="s">
        <v>22</v>
      </c>
      <c r="L7669" s="2" t="s">
        <v>23</v>
      </c>
      <c r="M7669" s="2"/>
      <c r="N7669" s="2" t="s">
        <v>24</v>
      </c>
    </row>
    <row r="7670" spans="1:14" x14ac:dyDescent="0.3">
      <c r="A7670" s="2" t="s">
        <v>13674</v>
      </c>
      <c r="B7670" s="2">
        <v>54</v>
      </c>
      <c r="C7670" s="2" t="s">
        <v>15</v>
      </c>
      <c r="D7670" s="2" t="s">
        <v>16</v>
      </c>
      <c r="E7670" s="3">
        <v>41878</v>
      </c>
      <c r="F7670" s="2" t="s">
        <v>13675</v>
      </c>
      <c r="G7670" s="2" t="s">
        <v>33</v>
      </c>
      <c r="H7670" s="2" t="s">
        <v>13676</v>
      </c>
      <c r="I7670" s="2" t="s">
        <v>20</v>
      </c>
      <c r="J7670" s="2" t="s">
        <v>21</v>
      </c>
      <c r="K7670" s="2" t="s">
        <v>49</v>
      </c>
      <c r="L7670" s="2" t="s">
        <v>28</v>
      </c>
      <c r="M7670" s="2"/>
      <c r="N7670" s="2" t="s">
        <v>30</v>
      </c>
    </row>
    <row r="7671" spans="1:14" x14ac:dyDescent="0.3">
      <c r="A7671" s="2" t="s">
        <v>13677</v>
      </c>
      <c r="B7671" s="2">
        <v>48</v>
      </c>
      <c r="C7671" s="2" t="s">
        <v>15</v>
      </c>
      <c r="D7671" s="2" t="s">
        <v>102</v>
      </c>
      <c r="E7671" s="3">
        <v>41878</v>
      </c>
      <c r="F7671" s="2" t="s">
        <v>6558</v>
      </c>
      <c r="G7671" s="2" t="s">
        <v>95</v>
      </c>
      <c r="H7671" s="2" t="s">
        <v>6787</v>
      </c>
      <c r="I7671" s="2" t="s">
        <v>20</v>
      </c>
      <c r="J7671" s="2" t="s">
        <v>21</v>
      </c>
      <c r="K7671" s="2" t="s">
        <v>22</v>
      </c>
      <c r="L7671" s="2" t="s">
        <v>28</v>
      </c>
      <c r="M7671" s="2"/>
      <c r="N7671" s="2" t="s">
        <v>30</v>
      </c>
    </row>
    <row r="7672" spans="1:14" x14ac:dyDescent="0.3">
      <c r="A7672" s="2" t="s">
        <v>13678</v>
      </c>
      <c r="B7672" s="2">
        <v>18</v>
      </c>
      <c r="C7672" s="2" t="s">
        <v>15</v>
      </c>
      <c r="D7672" s="2" t="s">
        <v>37</v>
      </c>
      <c r="E7672" s="3">
        <v>41877</v>
      </c>
      <c r="F7672" s="2" t="s">
        <v>569</v>
      </c>
      <c r="G7672" s="2" t="s">
        <v>153</v>
      </c>
      <c r="H7672" s="2" t="s">
        <v>1351</v>
      </c>
      <c r="I7672" s="2" t="s">
        <v>20</v>
      </c>
      <c r="J7672" s="2" t="s">
        <v>21</v>
      </c>
      <c r="K7672" s="2" t="s">
        <v>22</v>
      </c>
      <c r="L7672" s="2" t="s">
        <v>28</v>
      </c>
      <c r="M7672" s="2"/>
      <c r="N7672" s="2" t="s">
        <v>30</v>
      </c>
    </row>
    <row r="7673" spans="1:14" x14ac:dyDescent="0.3">
      <c r="A7673" s="2" t="s">
        <v>13679</v>
      </c>
      <c r="B7673" s="2">
        <v>38</v>
      </c>
      <c r="C7673" s="2" t="s">
        <v>15</v>
      </c>
      <c r="D7673" s="2" t="s">
        <v>102</v>
      </c>
      <c r="E7673" s="3">
        <v>41877</v>
      </c>
      <c r="F7673" s="2" t="s">
        <v>1051</v>
      </c>
      <c r="G7673" s="2" t="s">
        <v>329</v>
      </c>
      <c r="H7673" s="2" t="s">
        <v>1052</v>
      </c>
      <c r="I7673" s="2" t="s">
        <v>20</v>
      </c>
      <c r="J7673" s="2" t="s">
        <v>21</v>
      </c>
      <c r="K7673" s="2" t="s">
        <v>22</v>
      </c>
      <c r="L7673" s="2" t="s">
        <v>28</v>
      </c>
      <c r="M7673" s="2"/>
      <c r="N7673" s="2" t="s">
        <v>30</v>
      </c>
    </row>
    <row r="7674" spans="1:14" x14ac:dyDescent="0.3">
      <c r="A7674" s="2" t="s">
        <v>13680</v>
      </c>
      <c r="B7674" s="2">
        <v>32</v>
      </c>
      <c r="C7674" s="2" t="s">
        <v>15</v>
      </c>
      <c r="D7674" s="2" t="s">
        <v>37</v>
      </c>
      <c r="E7674" s="3">
        <v>41877</v>
      </c>
      <c r="F7674" s="2" t="s">
        <v>1051</v>
      </c>
      <c r="G7674" s="2" t="s">
        <v>329</v>
      </c>
      <c r="H7674" s="2" t="s">
        <v>1052</v>
      </c>
      <c r="I7674" s="2" t="s">
        <v>20</v>
      </c>
      <c r="J7674" s="2" t="s">
        <v>21</v>
      </c>
      <c r="K7674" s="2" t="s">
        <v>60</v>
      </c>
      <c r="L7674" s="2" t="s">
        <v>88</v>
      </c>
      <c r="M7674" s="2"/>
      <c r="N7674" s="2" t="s">
        <v>89</v>
      </c>
    </row>
    <row r="7675" spans="1:14" x14ac:dyDescent="0.3">
      <c r="A7675" s="2" t="s">
        <v>13681</v>
      </c>
      <c r="B7675" s="2">
        <v>20</v>
      </c>
      <c r="C7675" s="2" t="s">
        <v>15</v>
      </c>
      <c r="D7675" s="2" t="s">
        <v>102</v>
      </c>
      <c r="E7675" s="3">
        <v>41877</v>
      </c>
      <c r="F7675" s="2" t="s">
        <v>13682</v>
      </c>
      <c r="G7675" s="2" t="s">
        <v>297</v>
      </c>
      <c r="H7675" s="2" t="s">
        <v>13683</v>
      </c>
      <c r="I7675" s="2" t="s">
        <v>20</v>
      </c>
      <c r="J7675" s="2" t="s">
        <v>21</v>
      </c>
      <c r="K7675" s="2" t="s">
        <v>60</v>
      </c>
      <c r="L7675" s="2" t="s">
        <v>28</v>
      </c>
      <c r="M7675" s="2"/>
      <c r="N7675" s="2" t="s">
        <v>30</v>
      </c>
    </row>
    <row r="7676" spans="1:14" x14ac:dyDescent="0.3">
      <c r="A7676" s="2" t="s">
        <v>13684</v>
      </c>
      <c r="B7676" s="2">
        <v>20</v>
      </c>
      <c r="C7676" s="2" t="s">
        <v>15</v>
      </c>
      <c r="D7676" s="2" t="s">
        <v>37</v>
      </c>
      <c r="E7676" s="3">
        <v>41876</v>
      </c>
      <c r="F7676" s="2" t="s">
        <v>569</v>
      </c>
      <c r="G7676" s="2" t="s">
        <v>153</v>
      </c>
      <c r="H7676" s="2" t="s">
        <v>1351</v>
      </c>
      <c r="I7676" s="2" t="s">
        <v>20</v>
      </c>
      <c r="J7676" s="2" t="s">
        <v>21</v>
      </c>
      <c r="K7676" s="2" t="s">
        <v>22</v>
      </c>
      <c r="L7676" s="2" t="s">
        <v>28</v>
      </c>
      <c r="M7676" s="2"/>
      <c r="N7676" s="2" t="s">
        <v>30</v>
      </c>
    </row>
    <row r="7677" spans="1:14" x14ac:dyDescent="0.3">
      <c r="A7677" s="2" t="s">
        <v>13685</v>
      </c>
      <c r="B7677" s="2">
        <v>29</v>
      </c>
      <c r="C7677" s="2" t="s">
        <v>15</v>
      </c>
      <c r="D7677" s="2" t="s">
        <v>37</v>
      </c>
      <c r="E7677" s="3">
        <v>41876</v>
      </c>
      <c r="F7677" s="2" t="s">
        <v>1192</v>
      </c>
      <c r="G7677" s="2" t="s">
        <v>39</v>
      </c>
      <c r="H7677" s="2" t="s">
        <v>1193</v>
      </c>
      <c r="I7677" s="2" t="s">
        <v>20</v>
      </c>
      <c r="J7677" s="2" t="s">
        <v>21</v>
      </c>
      <c r="K7677" s="2" t="s">
        <v>22</v>
      </c>
      <c r="L7677" s="2" t="s">
        <v>28</v>
      </c>
      <c r="M7677" s="2"/>
      <c r="N7677" s="2" t="s">
        <v>30</v>
      </c>
    </row>
    <row r="7678" spans="1:14" x14ac:dyDescent="0.3">
      <c r="A7678" s="2" t="s">
        <v>13686</v>
      </c>
      <c r="B7678" s="2">
        <v>51</v>
      </c>
      <c r="C7678" s="2" t="s">
        <v>15</v>
      </c>
      <c r="D7678" s="2" t="s">
        <v>109</v>
      </c>
      <c r="E7678" s="3">
        <v>41876</v>
      </c>
      <c r="F7678" s="2" t="s">
        <v>2173</v>
      </c>
      <c r="G7678" s="2" t="s">
        <v>39</v>
      </c>
      <c r="H7678" s="2" t="s">
        <v>2235</v>
      </c>
      <c r="I7678" s="2" t="s">
        <v>20</v>
      </c>
      <c r="J7678" s="2" t="s">
        <v>21</v>
      </c>
      <c r="K7678" s="2" t="s">
        <v>22</v>
      </c>
      <c r="L7678" s="2" t="s">
        <v>28</v>
      </c>
      <c r="M7678" s="2"/>
      <c r="N7678" s="2" t="s">
        <v>30</v>
      </c>
    </row>
    <row r="7679" spans="1:14" x14ac:dyDescent="0.3">
      <c r="A7679" s="2" t="s">
        <v>13687</v>
      </c>
      <c r="B7679" s="2">
        <v>29</v>
      </c>
      <c r="C7679" s="2" t="s">
        <v>15</v>
      </c>
      <c r="D7679" s="2" t="s">
        <v>102</v>
      </c>
      <c r="E7679" s="3">
        <v>41876</v>
      </c>
      <c r="F7679" s="2" t="s">
        <v>682</v>
      </c>
      <c r="G7679" s="2" t="s">
        <v>279</v>
      </c>
      <c r="H7679" s="2" t="s">
        <v>9985</v>
      </c>
      <c r="I7679" s="2" t="s">
        <v>20</v>
      </c>
      <c r="J7679" s="2" t="s">
        <v>21</v>
      </c>
      <c r="K7679" s="2" t="s">
        <v>22</v>
      </c>
      <c r="L7679" s="2" t="s">
        <v>28</v>
      </c>
      <c r="M7679" s="2"/>
      <c r="N7679" s="2" t="s">
        <v>30</v>
      </c>
    </row>
    <row r="7680" spans="1:14" x14ac:dyDescent="0.3">
      <c r="A7680" s="2" t="s">
        <v>13688</v>
      </c>
      <c r="B7680" s="2">
        <v>22</v>
      </c>
      <c r="C7680" s="2" t="s">
        <v>15</v>
      </c>
      <c r="D7680" s="2" t="s">
        <v>109</v>
      </c>
      <c r="E7680" s="3">
        <v>41875</v>
      </c>
      <c r="F7680" s="2" t="s">
        <v>1094</v>
      </c>
      <c r="G7680" s="2" t="s">
        <v>82</v>
      </c>
      <c r="H7680" s="2" t="s">
        <v>1095</v>
      </c>
      <c r="I7680" s="2" t="s">
        <v>20</v>
      </c>
      <c r="J7680" s="2" t="s">
        <v>21</v>
      </c>
      <c r="K7680" s="2" t="s">
        <v>22</v>
      </c>
      <c r="L7680" s="2" t="s">
        <v>287</v>
      </c>
      <c r="M7680" s="2"/>
      <c r="N7680" s="2" t="s">
        <v>30</v>
      </c>
    </row>
    <row r="7681" spans="1:14" x14ac:dyDescent="0.3">
      <c r="A7681" s="2" t="s">
        <v>13689</v>
      </c>
      <c r="B7681" s="2">
        <v>52</v>
      </c>
      <c r="C7681" s="2" t="s">
        <v>15</v>
      </c>
      <c r="D7681" s="2" t="s">
        <v>102</v>
      </c>
      <c r="E7681" s="3">
        <v>41875</v>
      </c>
      <c r="F7681" s="2" t="s">
        <v>582</v>
      </c>
      <c r="G7681" s="2" t="s">
        <v>118</v>
      </c>
      <c r="H7681" s="2" t="s">
        <v>583</v>
      </c>
      <c r="I7681" s="2" t="s">
        <v>20</v>
      </c>
      <c r="J7681" s="2" t="s">
        <v>21</v>
      </c>
      <c r="K7681" s="2" t="s">
        <v>49</v>
      </c>
      <c r="L7681" s="2" t="s">
        <v>28</v>
      </c>
      <c r="M7681" s="2"/>
      <c r="N7681" s="2" t="s">
        <v>30</v>
      </c>
    </row>
    <row r="7682" spans="1:14" x14ac:dyDescent="0.3">
      <c r="A7682" s="2" t="s">
        <v>13690</v>
      </c>
      <c r="B7682" s="2">
        <v>41</v>
      </c>
      <c r="C7682" s="2" t="s">
        <v>15</v>
      </c>
      <c r="D7682" s="2" t="s">
        <v>102</v>
      </c>
      <c r="E7682" s="3">
        <v>41875</v>
      </c>
      <c r="F7682" s="2" t="s">
        <v>6740</v>
      </c>
      <c r="G7682" s="2" t="s">
        <v>106</v>
      </c>
      <c r="H7682" s="2" t="s">
        <v>4665</v>
      </c>
      <c r="I7682" s="2" t="s">
        <v>486</v>
      </c>
      <c r="J7682" s="2" t="s">
        <v>21</v>
      </c>
      <c r="K7682" s="2" t="s">
        <v>22</v>
      </c>
      <c r="L7682" s="2" t="s">
        <v>202</v>
      </c>
      <c r="M7682" s="2"/>
      <c r="N7682" s="2" t="s">
        <v>89</v>
      </c>
    </row>
    <row r="7683" spans="1:14" x14ac:dyDescent="0.3">
      <c r="A7683" s="2" t="s">
        <v>13691</v>
      </c>
      <c r="B7683" s="2">
        <v>31</v>
      </c>
      <c r="C7683" s="2" t="s">
        <v>15</v>
      </c>
      <c r="D7683" s="2" t="s">
        <v>102</v>
      </c>
      <c r="E7683" s="3">
        <v>41875</v>
      </c>
      <c r="F7683" s="2" t="s">
        <v>13692</v>
      </c>
      <c r="G7683" s="2" t="s">
        <v>297</v>
      </c>
      <c r="H7683" s="2" t="s">
        <v>12326</v>
      </c>
      <c r="I7683" s="2" t="s">
        <v>20</v>
      </c>
      <c r="J7683" s="2" t="s">
        <v>21</v>
      </c>
      <c r="K7683" s="2" t="s">
        <v>22</v>
      </c>
      <c r="L7683" s="2" t="s">
        <v>28</v>
      </c>
      <c r="M7683" s="2"/>
      <c r="N7683" s="2" t="s">
        <v>30</v>
      </c>
    </row>
    <row r="7684" spans="1:14" x14ac:dyDescent="0.3">
      <c r="A7684" s="2" t="s">
        <v>13693</v>
      </c>
      <c r="B7684" s="2">
        <v>39</v>
      </c>
      <c r="C7684" s="2" t="s">
        <v>15</v>
      </c>
      <c r="D7684" s="2" t="s">
        <v>109</v>
      </c>
      <c r="E7684" s="3">
        <v>41874</v>
      </c>
      <c r="F7684" s="2" t="s">
        <v>908</v>
      </c>
      <c r="G7684" s="2" t="s">
        <v>78</v>
      </c>
      <c r="H7684" s="2" t="s">
        <v>498</v>
      </c>
      <c r="I7684" s="2" t="s">
        <v>20</v>
      </c>
      <c r="J7684" s="2" t="s">
        <v>21</v>
      </c>
      <c r="K7684" s="2" t="s">
        <v>22</v>
      </c>
      <c r="L7684" s="2" t="s">
        <v>28</v>
      </c>
      <c r="M7684" s="2"/>
      <c r="N7684" s="2" t="s">
        <v>30</v>
      </c>
    </row>
    <row r="7685" spans="1:14" x14ac:dyDescent="0.3">
      <c r="A7685" s="2" t="s">
        <v>13694</v>
      </c>
      <c r="B7685" s="2">
        <v>61</v>
      </c>
      <c r="C7685" s="2" t="s">
        <v>15</v>
      </c>
      <c r="D7685" s="2" t="s">
        <v>109</v>
      </c>
      <c r="E7685" s="3">
        <v>41874</v>
      </c>
      <c r="F7685" s="2" t="s">
        <v>13695</v>
      </c>
      <c r="G7685" s="2" t="s">
        <v>99</v>
      </c>
      <c r="H7685" s="2" t="s">
        <v>8815</v>
      </c>
      <c r="I7685" s="2" t="s">
        <v>20</v>
      </c>
      <c r="J7685" s="2" t="s">
        <v>21</v>
      </c>
      <c r="K7685" s="2" t="s">
        <v>49</v>
      </c>
      <c r="L7685" s="2" t="s">
        <v>35</v>
      </c>
      <c r="M7685" s="2"/>
      <c r="N7685" s="2" t="s">
        <v>30</v>
      </c>
    </row>
    <row r="7686" spans="1:14" x14ac:dyDescent="0.3">
      <c r="A7686" s="2" t="s">
        <v>13696</v>
      </c>
      <c r="B7686" s="2">
        <v>39</v>
      </c>
      <c r="C7686" s="2" t="s">
        <v>15</v>
      </c>
      <c r="D7686" s="2" t="s">
        <v>37</v>
      </c>
      <c r="E7686" s="3">
        <v>41874</v>
      </c>
      <c r="F7686" s="2" t="s">
        <v>5064</v>
      </c>
      <c r="G7686" s="2" t="s">
        <v>106</v>
      </c>
      <c r="H7686" s="2" t="s">
        <v>5065</v>
      </c>
      <c r="I7686" s="2" t="s">
        <v>20</v>
      </c>
      <c r="J7686" s="2" t="s">
        <v>21</v>
      </c>
      <c r="K7686" s="2" t="s">
        <v>22</v>
      </c>
      <c r="L7686" s="2" t="s">
        <v>28</v>
      </c>
      <c r="M7686" s="2"/>
      <c r="N7686" s="2" t="s">
        <v>30</v>
      </c>
    </row>
    <row r="7687" spans="1:14" x14ac:dyDescent="0.3">
      <c r="A7687" s="2" t="s">
        <v>13697</v>
      </c>
      <c r="B7687" s="2">
        <v>44</v>
      </c>
      <c r="C7687" s="2" t="s">
        <v>15</v>
      </c>
      <c r="D7687" s="2" t="s">
        <v>102</v>
      </c>
      <c r="E7687" s="3">
        <v>41874</v>
      </c>
      <c r="F7687" s="2" t="s">
        <v>1198</v>
      </c>
      <c r="G7687" s="2" t="s">
        <v>39</v>
      </c>
      <c r="H7687" s="2" t="s">
        <v>13698</v>
      </c>
      <c r="I7687" s="2" t="s">
        <v>20</v>
      </c>
      <c r="J7687" s="2" t="s">
        <v>21</v>
      </c>
      <c r="K7687" s="2" t="s">
        <v>22</v>
      </c>
      <c r="L7687" s="2" t="s">
        <v>28</v>
      </c>
      <c r="M7687" s="2"/>
      <c r="N7687" s="2" t="s">
        <v>30</v>
      </c>
    </row>
    <row r="7688" spans="1:14" x14ac:dyDescent="0.3">
      <c r="A7688" s="2" t="s">
        <v>13699</v>
      </c>
      <c r="B7688" s="2">
        <v>18</v>
      </c>
      <c r="C7688" s="2" t="s">
        <v>15</v>
      </c>
      <c r="D7688" s="2" t="s">
        <v>102</v>
      </c>
      <c r="E7688" s="3">
        <v>41874</v>
      </c>
      <c r="F7688" s="2" t="s">
        <v>13700</v>
      </c>
      <c r="G7688" s="2" t="s">
        <v>269</v>
      </c>
      <c r="H7688" s="2" t="s">
        <v>13701</v>
      </c>
      <c r="I7688" s="2" t="s">
        <v>20</v>
      </c>
      <c r="J7688" s="2" t="s">
        <v>21</v>
      </c>
      <c r="K7688" s="2" t="s">
        <v>49</v>
      </c>
      <c r="L7688" s="2" t="s">
        <v>28</v>
      </c>
      <c r="M7688" s="2"/>
      <c r="N7688" s="2" t="s">
        <v>30</v>
      </c>
    </row>
    <row r="7689" spans="1:14" x14ac:dyDescent="0.3">
      <c r="A7689" s="2" t="s">
        <v>13702</v>
      </c>
      <c r="B7689" s="2">
        <v>26</v>
      </c>
      <c r="C7689" s="2" t="s">
        <v>76</v>
      </c>
      <c r="D7689" s="2" t="s">
        <v>37</v>
      </c>
      <c r="E7689" s="3">
        <v>41873</v>
      </c>
      <c r="F7689" s="2" t="s">
        <v>13703</v>
      </c>
      <c r="G7689" s="2" t="s">
        <v>47</v>
      </c>
      <c r="H7689" s="2" t="s">
        <v>474</v>
      </c>
      <c r="I7689" s="2" t="s">
        <v>20</v>
      </c>
      <c r="J7689" s="2" t="s">
        <v>13704</v>
      </c>
      <c r="K7689" s="2" t="s">
        <v>22</v>
      </c>
      <c r="L7689" s="2" t="s">
        <v>202</v>
      </c>
      <c r="M7689" s="2"/>
      <c r="N7689" s="2" t="s">
        <v>89</v>
      </c>
    </row>
    <row r="7690" spans="1:14" x14ac:dyDescent="0.3">
      <c r="A7690" s="2" t="s">
        <v>13705</v>
      </c>
      <c r="B7690" s="2">
        <v>38</v>
      </c>
      <c r="C7690" s="2" t="s">
        <v>15</v>
      </c>
      <c r="D7690" s="2" t="s">
        <v>109</v>
      </c>
      <c r="E7690" s="3">
        <v>41873</v>
      </c>
      <c r="F7690" s="2" t="s">
        <v>2171</v>
      </c>
      <c r="G7690" s="2" t="s">
        <v>33</v>
      </c>
      <c r="H7690" s="2" t="s">
        <v>1974</v>
      </c>
      <c r="I7690" s="2" t="s">
        <v>20</v>
      </c>
      <c r="J7690" s="2" t="s">
        <v>21</v>
      </c>
      <c r="K7690" s="2" t="s">
        <v>22</v>
      </c>
      <c r="L7690" s="2" t="s">
        <v>28</v>
      </c>
      <c r="M7690" s="2"/>
      <c r="N7690" s="2" t="s">
        <v>30</v>
      </c>
    </row>
    <row r="7691" spans="1:14" x14ac:dyDescent="0.3">
      <c r="A7691" s="2" t="s">
        <v>13706</v>
      </c>
      <c r="B7691" s="2">
        <v>30</v>
      </c>
      <c r="C7691" s="2" t="s">
        <v>15</v>
      </c>
      <c r="D7691" s="2" t="s">
        <v>37</v>
      </c>
      <c r="E7691" s="3">
        <v>41871</v>
      </c>
      <c r="F7691" s="2" t="s">
        <v>13707</v>
      </c>
      <c r="G7691" s="2" t="s">
        <v>99</v>
      </c>
      <c r="H7691" s="2" t="s">
        <v>1098</v>
      </c>
      <c r="I7691" s="2" t="s">
        <v>486</v>
      </c>
      <c r="J7691" s="2" t="s">
        <v>21</v>
      </c>
      <c r="K7691" s="2" t="s">
        <v>1319</v>
      </c>
      <c r="L7691" s="2" t="s">
        <v>202</v>
      </c>
      <c r="M7691" s="2"/>
      <c r="N7691" s="2" t="s">
        <v>89</v>
      </c>
    </row>
    <row r="7692" spans="1:14" x14ac:dyDescent="0.3">
      <c r="A7692" s="2" t="s">
        <v>13708</v>
      </c>
      <c r="B7692" s="2">
        <v>45</v>
      </c>
      <c r="C7692" s="2" t="s">
        <v>15</v>
      </c>
      <c r="D7692" s="2" t="s">
        <v>102</v>
      </c>
      <c r="E7692" s="3">
        <v>41871</v>
      </c>
      <c r="F7692" s="2" t="s">
        <v>13695</v>
      </c>
      <c r="G7692" s="2" t="s">
        <v>99</v>
      </c>
      <c r="H7692" s="2" t="s">
        <v>8815</v>
      </c>
      <c r="I7692" s="2" t="s">
        <v>20</v>
      </c>
      <c r="J7692" s="2" t="s">
        <v>21</v>
      </c>
      <c r="K7692" s="2" t="s">
        <v>49</v>
      </c>
      <c r="L7692" s="2" t="s">
        <v>35</v>
      </c>
      <c r="M7692" s="2"/>
      <c r="N7692" s="2" t="s">
        <v>30</v>
      </c>
    </row>
    <row r="7693" spans="1:14" x14ac:dyDescent="0.3">
      <c r="A7693" s="2" t="s">
        <v>13709</v>
      </c>
      <c r="B7693" s="2">
        <v>25</v>
      </c>
      <c r="C7693" s="2" t="s">
        <v>15</v>
      </c>
      <c r="D7693" s="2" t="s">
        <v>109</v>
      </c>
      <c r="E7693" s="3">
        <v>41871</v>
      </c>
      <c r="F7693" s="2" t="s">
        <v>5790</v>
      </c>
      <c r="G7693" s="2" t="s">
        <v>95</v>
      </c>
      <c r="H7693" s="2" t="s">
        <v>11407</v>
      </c>
      <c r="I7693" s="2" t="s">
        <v>20</v>
      </c>
      <c r="J7693" s="2" t="s">
        <v>21</v>
      </c>
      <c r="K7693" s="2" t="s">
        <v>22</v>
      </c>
      <c r="L7693" s="2" t="s">
        <v>12050</v>
      </c>
      <c r="M7693" s="2"/>
      <c r="N7693" s="2" t="s">
        <v>159</v>
      </c>
    </row>
    <row r="7694" spans="1:14" x14ac:dyDescent="0.3">
      <c r="A7694" s="2" t="s">
        <v>13710</v>
      </c>
      <c r="B7694" s="2">
        <v>21</v>
      </c>
      <c r="C7694" s="2" t="s">
        <v>15</v>
      </c>
      <c r="D7694" s="2" t="s">
        <v>37</v>
      </c>
      <c r="E7694" s="3">
        <v>41870</v>
      </c>
      <c r="F7694" s="2" t="s">
        <v>569</v>
      </c>
      <c r="G7694" s="2" t="s">
        <v>153</v>
      </c>
      <c r="H7694" s="2" t="s">
        <v>1351</v>
      </c>
      <c r="I7694" s="2" t="s">
        <v>20</v>
      </c>
      <c r="J7694" s="2" t="s">
        <v>21</v>
      </c>
      <c r="K7694" s="2" t="s">
        <v>60</v>
      </c>
      <c r="L7694" s="2" t="s">
        <v>28</v>
      </c>
      <c r="M7694" s="2"/>
      <c r="N7694" s="2" t="s">
        <v>30</v>
      </c>
    </row>
    <row r="7695" spans="1:14" x14ac:dyDescent="0.3">
      <c r="A7695" s="2" t="s">
        <v>13711</v>
      </c>
      <c r="B7695" s="2">
        <v>22</v>
      </c>
      <c r="C7695" s="2" t="s">
        <v>76</v>
      </c>
      <c r="D7695" s="2" t="s">
        <v>109</v>
      </c>
      <c r="E7695" s="3">
        <v>41870</v>
      </c>
      <c r="F7695" s="2" t="s">
        <v>337</v>
      </c>
      <c r="G7695" s="2" t="s">
        <v>106</v>
      </c>
      <c r="H7695" s="2" t="s">
        <v>2053</v>
      </c>
      <c r="I7695" s="2" t="s">
        <v>20</v>
      </c>
      <c r="J7695" s="2" t="s">
        <v>21</v>
      </c>
      <c r="K7695" s="2" t="s">
        <v>22</v>
      </c>
      <c r="L7695" s="2" t="s">
        <v>202</v>
      </c>
      <c r="M7695" s="2"/>
      <c r="N7695" s="2" t="s">
        <v>89</v>
      </c>
    </row>
    <row r="7696" spans="1:14" x14ac:dyDescent="0.3">
      <c r="A7696" s="2" t="s">
        <v>13712</v>
      </c>
      <c r="B7696" s="2">
        <v>29</v>
      </c>
      <c r="C7696" s="2" t="s">
        <v>15</v>
      </c>
      <c r="D7696" s="2" t="s">
        <v>37</v>
      </c>
      <c r="E7696" s="3">
        <v>41870</v>
      </c>
      <c r="F7696" s="2" t="s">
        <v>293</v>
      </c>
      <c r="G7696" s="2" t="s">
        <v>56</v>
      </c>
      <c r="H7696" s="2" t="s">
        <v>294</v>
      </c>
      <c r="I7696" s="2" t="s">
        <v>20</v>
      </c>
      <c r="J7696" s="2" t="s">
        <v>21</v>
      </c>
      <c r="K7696" s="2" t="s">
        <v>22</v>
      </c>
      <c r="L7696" s="2" t="s">
        <v>28</v>
      </c>
      <c r="M7696" s="2"/>
      <c r="N7696" s="2" t="s">
        <v>30</v>
      </c>
    </row>
    <row r="7697" spans="1:14" x14ac:dyDescent="0.3">
      <c r="A7697" s="2" t="s">
        <v>13713</v>
      </c>
      <c r="B7697" s="2">
        <v>25</v>
      </c>
      <c r="C7697" s="2" t="s">
        <v>15</v>
      </c>
      <c r="D7697" s="2" t="s">
        <v>37</v>
      </c>
      <c r="E7697" s="3">
        <v>41870</v>
      </c>
      <c r="F7697" s="2" t="s">
        <v>2122</v>
      </c>
      <c r="G7697" s="2" t="s">
        <v>409</v>
      </c>
      <c r="H7697" s="2" t="s">
        <v>2123</v>
      </c>
      <c r="I7697" s="2" t="s">
        <v>20</v>
      </c>
      <c r="J7697" s="2" t="s">
        <v>21</v>
      </c>
      <c r="K7697" s="2" t="s">
        <v>49</v>
      </c>
      <c r="L7697" s="2" t="s">
        <v>35</v>
      </c>
      <c r="M7697" s="2"/>
      <c r="N7697" s="2" t="s">
        <v>30</v>
      </c>
    </row>
    <row r="7698" spans="1:14" x14ac:dyDescent="0.3">
      <c r="A7698" s="2" t="s">
        <v>13714</v>
      </c>
      <c r="B7698" s="2">
        <v>28</v>
      </c>
      <c r="C7698" s="2" t="s">
        <v>76</v>
      </c>
      <c r="D7698" s="2" t="s">
        <v>102</v>
      </c>
      <c r="E7698" s="3">
        <v>41870</v>
      </c>
      <c r="F7698" s="2" t="s">
        <v>13715</v>
      </c>
      <c r="G7698" s="2" t="s">
        <v>52</v>
      </c>
      <c r="H7698" s="2" t="s">
        <v>13716</v>
      </c>
      <c r="I7698" s="2" t="s">
        <v>20</v>
      </c>
      <c r="J7698" s="2" t="s">
        <v>21</v>
      </c>
      <c r="K7698" s="2" t="s">
        <v>22</v>
      </c>
      <c r="L7698" s="2" t="s">
        <v>28</v>
      </c>
      <c r="M7698" s="2"/>
      <c r="N7698" s="2" t="s">
        <v>30</v>
      </c>
    </row>
    <row r="7699" spans="1:14" x14ac:dyDescent="0.3">
      <c r="A7699" s="2" t="s">
        <v>13717</v>
      </c>
      <c r="B7699" s="2">
        <v>40</v>
      </c>
      <c r="C7699" s="2" t="s">
        <v>15</v>
      </c>
      <c r="D7699" s="2" t="s">
        <v>102</v>
      </c>
      <c r="E7699" s="3">
        <v>41870</v>
      </c>
      <c r="F7699" s="2" t="s">
        <v>13718</v>
      </c>
      <c r="G7699" s="2" t="s">
        <v>269</v>
      </c>
      <c r="H7699" s="2" t="s">
        <v>13719</v>
      </c>
      <c r="I7699" s="2" t="s">
        <v>20</v>
      </c>
      <c r="J7699" s="2" t="s">
        <v>21</v>
      </c>
      <c r="K7699" s="2" t="s">
        <v>60</v>
      </c>
      <c r="L7699" s="2" t="s">
        <v>35</v>
      </c>
      <c r="M7699" s="2"/>
      <c r="N7699" s="2" t="s">
        <v>30</v>
      </c>
    </row>
    <row r="7700" spans="1:14" x14ac:dyDescent="0.3">
      <c r="A7700" s="2" t="s">
        <v>13720</v>
      </c>
      <c r="B7700" s="2">
        <v>37</v>
      </c>
      <c r="C7700" s="2" t="s">
        <v>15</v>
      </c>
      <c r="D7700" s="2" t="s">
        <v>37</v>
      </c>
      <c r="E7700" s="3">
        <v>41869</v>
      </c>
      <c r="F7700" s="2" t="s">
        <v>1161</v>
      </c>
      <c r="G7700" s="2" t="s">
        <v>33</v>
      </c>
      <c r="H7700" s="2" t="s">
        <v>469</v>
      </c>
      <c r="I7700" s="2" t="s">
        <v>20</v>
      </c>
      <c r="J7700" s="2" t="s">
        <v>21</v>
      </c>
      <c r="K7700" s="2" t="s">
        <v>22</v>
      </c>
      <c r="L7700" s="2" t="s">
        <v>28</v>
      </c>
      <c r="M7700" s="2"/>
      <c r="N7700" s="2" t="s">
        <v>30</v>
      </c>
    </row>
    <row r="7701" spans="1:14" x14ac:dyDescent="0.3">
      <c r="A7701" s="2" t="s">
        <v>13721</v>
      </c>
      <c r="B7701" s="2">
        <v>38</v>
      </c>
      <c r="C7701" s="2" t="s">
        <v>15</v>
      </c>
      <c r="D7701" s="2" t="s">
        <v>37</v>
      </c>
      <c r="E7701" s="3">
        <v>41869</v>
      </c>
      <c r="F7701" s="2" t="s">
        <v>9176</v>
      </c>
      <c r="G7701" s="2" t="s">
        <v>33</v>
      </c>
      <c r="H7701" s="2" t="s">
        <v>348</v>
      </c>
      <c r="I7701" s="2" t="s">
        <v>20</v>
      </c>
      <c r="J7701" s="2" t="s">
        <v>21</v>
      </c>
      <c r="K7701" s="2" t="s">
        <v>22</v>
      </c>
      <c r="L7701" s="2" t="s">
        <v>23</v>
      </c>
      <c r="M7701" s="2"/>
      <c r="N7701" s="2" t="s">
        <v>24</v>
      </c>
    </row>
    <row r="7702" spans="1:14" x14ac:dyDescent="0.3">
      <c r="A7702" s="2" t="s">
        <v>13722</v>
      </c>
      <c r="B7702" s="2">
        <v>53</v>
      </c>
      <c r="C7702" s="2" t="s">
        <v>15</v>
      </c>
      <c r="D7702" s="2" t="s">
        <v>102</v>
      </c>
      <c r="E7702" s="3">
        <v>41869</v>
      </c>
      <c r="F7702" s="2" t="s">
        <v>9531</v>
      </c>
      <c r="G7702" s="2" t="s">
        <v>33</v>
      </c>
      <c r="H7702" s="2" t="s">
        <v>9532</v>
      </c>
      <c r="I7702" s="2" t="s">
        <v>20</v>
      </c>
      <c r="J7702" s="2" t="s">
        <v>21</v>
      </c>
      <c r="K7702" s="2" t="s">
        <v>49</v>
      </c>
      <c r="L7702" s="2" t="s">
        <v>35</v>
      </c>
      <c r="M7702" s="2"/>
      <c r="N7702" s="2" t="s">
        <v>30</v>
      </c>
    </row>
    <row r="7703" spans="1:14" x14ac:dyDescent="0.3">
      <c r="A7703" s="2" t="s">
        <v>13723</v>
      </c>
      <c r="B7703" s="2">
        <v>44</v>
      </c>
      <c r="C7703" s="2" t="s">
        <v>15</v>
      </c>
      <c r="D7703" s="2" t="s">
        <v>37</v>
      </c>
      <c r="E7703" s="3">
        <v>41868</v>
      </c>
      <c r="F7703" s="2" t="s">
        <v>332</v>
      </c>
      <c r="G7703" s="2" t="s">
        <v>39</v>
      </c>
      <c r="H7703" s="2" t="s">
        <v>333</v>
      </c>
      <c r="I7703" s="2" t="s">
        <v>486</v>
      </c>
      <c r="J7703" s="2" t="s">
        <v>21</v>
      </c>
      <c r="K7703" s="2" t="s">
        <v>22</v>
      </c>
      <c r="L7703" s="2" t="s">
        <v>202</v>
      </c>
      <c r="M7703" s="2"/>
      <c r="N7703" s="2" t="s">
        <v>89</v>
      </c>
    </row>
    <row r="7704" spans="1:14" x14ac:dyDescent="0.3">
      <c r="A7704" s="2" t="s">
        <v>13724</v>
      </c>
      <c r="B7704" s="2">
        <v>52</v>
      </c>
      <c r="C7704" s="2" t="s">
        <v>15</v>
      </c>
      <c r="D7704" s="2" t="s">
        <v>102</v>
      </c>
      <c r="E7704" s="3">
        <v>41868</v>
      </c>
      <c r="F7704" s="2" t="s">
        <v>13725</v>
      </c>
      <c r="G7704" s="2" t="s">
        <v>579</v>
      </c>
      <c r="H7704" s="2" t="s">
        <v>12962</v>
      </c>
      <c r="I7704" s="2" t="s">
        <v>20</v>
      </c>
      <c r="J7704" s="2" t="s">
        <v>21</v>
      </c>
      <c r="K7704" s="2" t="s">
        <v>22</v>
      </c>
      <c r="L7704" s="2" t="s">
        <v>28</v>
      </c>
      <c r="M7704" s="2"/>
      <c r="N7704" s="2" t="s">
        <v>30</v>
      </c>
    </row>
    <row r="7705" spans="1:14" x14ac:dyDescent="0.3">
      <c r="A7705" s="2" t="s">
        <v>13726</v>
      </c>
      <c r="B7705" s="2">
        <v>38</v>
      </c>
      <c r="C7705" s="2" t="s">
        <v>15</v>
      </c>
      <c r="D7705" s="2" t="s">
        <v>37</v>
      </c>
      <c r="E7705" s="3">
        <v>41867</v>
      </c>
      <c r="F7705" s="2" t="s">
        <v>6600</v>
      </c>
      <c r="G7705" s="2" t="s">
        <v>99</v>
      </c>
      <c r="H7705" s="2" t="s">
        <v>13727</v>
      </c>
      <c r="I7705" s="2" t="s">
        <v>20</v>
      </c>
      <c r="J7705" s="2" t="s">
        <v>21</v>
      </c>
      <c r="K7705" s="2" t="s">
        <v>22</v>
      </c>
      <c r="L7705" s="2" t="s">
        <v>28</v>
      </c>
      <c r="M7705" s="2"/>
      <c r="N7705" s="2" t="s">
        <v>30</v>
      </c>
    </row>
    <row r="7706" spans="1:14" x14ac:dyDescent="0.3">
      <c r="A7706" s="2" t="s">
        <v>13728</v>
      </c>
      <c r="B7706" s="2">
        <v>28</v>
      </c>
      <c r="C7706" s="2" t="s">
        <v>15</v>
      </c>
      <c r="D7706" s="2" t="s">
        <v>102</v>
      </c>
      <c r="E7706" s="3">
        <v>41866</v>
      </c>
      <c r="F7706" s="2" t="s">
        <v>1258</v>
      </c>
      <c r="G7706" s="2" t="s">
        <v>52</v>
      </c>
      <c r="H7706" s="2" t="s">
        <v>1259</v>
      </c>
      <c r="I7706" s="2" t="s">
        <v>20</v>
      </c>
      <c r="J7706" s="2" t="s">
        <v>21</v>
      </c>
      <c r="K7706" s="2" t="s">
        <v>49</v>
      </c>
      <c r="L7706" s="2" t="s">
        <v>202</v>
      </c>
      <c r="M7706" s="2"/>
      <c r="N7706" s="2" t="s">
        <v>89</v>
      </c>
    </row>
    <row r="7707" spans="1:14" x14ac:dyDescent="0.3">
      <c r="A7707" s="2" t="s">
        <v>13729</v>
      </c>
      <c r="B7707" s="2">
        <v>50</v>
      </c>
      <c r="C7707" s="2" t="s">
        <v>76</v>
      </c>
      <c r="D7707" s="2" t="s">
        <v>37</v>
      </c>
      <c r="E7707" s="3">
        <v>41865</v>
      </c>
      <c r="F7707" s="2" t="s">
        <v>908</v>
      </c>
      <c r="G7707" s="2" t="s">
        <v>78</v>
      </c>
      <c r="H7707" s="2" t="s">
        <v>498</v>
      </c>
      <c r="I7707" s="2" t="s">
        <v>20</v>
      </c>
      <c r="J7707" s="2" t="s">
        <v>21</v>
      </c>
      <c r="K7707" s="2" t="s">
        <v>49</v>
      </c>
      <c r="L7707" s="2" t="s">
        <v>13730</v>
      </c>
      <c r="M7707" s="2"/>
      <c r="N7707" s="2" t="s">
        <v>30</v>
      </c>
    </row>
    <row r="7708" spans="1:14" x14ac:dyDescent="0.3">
      <c r="A7708" s="2" t="s">
        <v>13731</v>
      </c>
      <c r="B7708" s="2">
        <v>19</v>
      </c>
      <c r="C7708" s="2" t="s">
        <v>76</v>
      </c>
      <c r="D7708" s="2" t="s">
        <v>102</v>
      </c>
      <c r="E7708" s="3">
        <v>41865</v>
      </c>
      <c r="F7708" s="2" t="s">
        <v>929</v>
      </c>
      <c r="G7708" s="2" t="s">
        <v>33</v>
      </c>
      <c r="H7708" s="2" t="s">
        <v>930</v>
      </c>
      <c r="I7708" s="2" t="s">
        <v>20</v>
      </c>
      <c r="J7708" s="2" t="s">
        <v>21</v>
      </c>
      <c r="K7708" s="2" t="s">
        <v>49</v>
      </c>
      <c r="L7708" s="2" t="s">
        <v>12358</v>
      </c>
      <c r="M7708" s="2"/>
      <c r="N7708" s="2" t="s">
        <v>24</v>
      </c>
    </row>
    <row r="7709" spans="1:14" x14ac:dyDescent="0.3">
      <c r="A7709" s="2" t="s">
        <v>13732</v>
      </c>
      <c r="B7709" s="2">
        <v>52</v>
      </c>
      <c r="C7709" s="2" t="s">
        <v>15</v>
      </c>
      <c r="D7709" s="2" t="s">
        <v>102</v>
      </c>
      <c r="E7709" s="3">
        <v>41865</v>
      </c>
      <c r="F7709" s="2" t="s">
        <v>603</v>
      </c>
      <c r="G7709" s="2" t="s">
        <v>269</v>
      </c>
      <c r="H7709" s="2" t="s">
        <v>604</v>
      </c>
      <c r="I7709" s="2" t="s">
        <v>20</v>
      </c>
      <c r="J7709" s="2" t="s">
        <v>21</v>
      </c>
      <c r="K7709" s="2" t="s">
        <v>60</v>
      </c>
      <c r="L7709" s="2" t="s">
        <v>35</v>
      </c>
      <c r="M7709" s="2"/>
      <c r="N7709" s="2" t="s">
        <v>30</v>
      </c>
    </row>
    <row r="7710" spans="1:14" x14ac:dyDescent="0.3">
      <c r="A7710" s="2" t="s">
        <v>13733</v>
      </c>
      <c r="B7710" s="2">
        <v>40</v>
      </c>
      <c r="C7710" s="2" t="s">
        <v>15</v>
      </c>
      <c r="D7710" s="2" t="s">
        <v>109</v>
      </c>
      <c r="E7710" s="3">
        <v>41864</v>
      </c>
      <c r="F7710" s="2" t="s">
        <v>38</v>
      </c>
      <c r="G7710" s="2" t="s">
        <v>39</v>
      </c>
      <c r="H7710" s="2" t="s">
        <v>40</v>
      </c>
      <c r="I7710" s="2" t="s">
        <v>20</v>
      </c>
      <c r="J7710" s="2" t="s">
        <v>21</v>
      </c>
      <c r="K7710" s="2" t="s">
        <v>1319</v>
      </c>
      <c r="L7710" s="2" t="s">
        <v>28</v>
      </c>
      <c r="M7710" s="2"/>
      <c r="N7710" s="2" t="s">
        <v>30</v>
      </c>
    </row>
    <row r="7711" spans="1:14" x14ac:dyDescent="0.3">
      <c r="A7711" s="2" t="s">
        <v>13734</v>
      </c>
      <c r="B7711" s="2">
        <v>30</v>
      </c>
      <c r="C7711" s="2" t="s">
        <v>15</v>
      </c>
      <c r="D7711" s="2" t="s">
        <v>109</v>
      </c>
      <c r="E7711" s="3">
        <v>41864</v>
      </c>
      <c r="F7711" s="2" t="s">
        <v>38</v>
      </c>
      <c r="G7711" s="2" t="s">
        <v>39</v>
      </c>
      <c r="H7711" s="2" t="s">
        <v>40</v>
      </c>
      <c r="I7711" s="2" t="s">
        <v>20</v>
      </c>
      <c r="J7711" s="2" t="s">
        <v>21</v>
      </c>
      <c r="K7711" s="2" t="s">
        <v>22</v>
      </c>
      <c r="L7711" s="2" t="s">
        <v>28</v>
      </c>
      <c r="M7711" s="2"/>
      <c r="N7711" s="2" t="s">
        <v>30</v>
      </c>
    </row>
    <row r="7712" spans="1:14" x14ac:dyDescent="0.3">
      <c r="A7712" s="2" t="s">
        <v>13735</v>
      </c>
      <c r="B7712" s="2">
        <v>24</v>
      </c>
      <c r="C7712" s="2" t="s">
        <v>15</v>
      </c>
      <c r="D7712" s="2" t="s">
        <v>37</v>
      </c>
      <c r="E7712" s="3">
        <v>41864</v>
      </c>
      <c r="F7712" s="2" t="s">
        <v>13736</v>
      </c>
      <c r="G7712" s="2" t="s">
        <v>106</v>
      </c>
      <c r="H7712" s="2" t="s">
        <v>453</v>
      </c>
      <c r="I7712" s="2" t="s">
        <v>20</v>
      </c>
      <c r="J7712" s="2" t="s">
        <v>21</v>
      </c>
      <c r="K7712" s="2" t="s">
        <v>22</v>
      </c>
      <c r="L7712" s="2" t="s">
        <v>13737</v>
      </c>
      <c r="M7712" s="2"/>
      <c r="N7712" s="2" t="s">
        <v>89</v>
      </c>
    </row>
    <row r="7713" spans="1:14" x14ac:dyDescent="0.3">
      <c r="A7713" s="2" t="s">
        <v>13738</v>
      </c>
      <c r="B7713" s="2">
        <v>61</v>
      </c>
      <c r="C7713" s="2" t="s">
        <v>15</v>
      </c>
      <c r="D7713" s="2" t="s">
        <v>102</v>
      </c>
      <c r="E7713" s="3">
        <v>41864</v>
      </c>
      <c r="F7713" s="2" t="s">
        <v>512</v>
      </c>
      <c r="G7713" s="2" t="s">
        <v>143</v>
      </c>
      <c r="H7713" s="2" t="s">
        <v>8142</v>
      </c>
      <c r="I7713" s="2" t="s">
        <v>20</v>
      </c>
      <c r="J7713" s="2" t="s">
        <v>21</v>
      </c>
      <c r="K7713" s="2" t="s">
        <v>49</v>
      </c>
      <c r="L7713" s="2" t="s">
        <v>35</v>
      </c>
      <c r="M7713" s="2"/>
      <c r="N7713" s="2" t="s">
        <v>30</v>
      </c>
    </row>
    <row r="7714" spans="1:14" x14ac:dyDescent="0.3">
      <c r="A7714" s="2" t="s">
        <v>13739</v>
      </c>
      <c r="B7714" s="2">
        <v>21</v>
      </c>
      <c r="C7714" s="2" t="s">
        <v>15</v>
      </c>
      <c r="D7714" s="2" t="s">
        <v>109</v>
      </c>
      <c r="E7714" s="3">
        <v>41864</v>
      </c>
      <c r="F7714" s="2" t="s">
        <v>3827</v>
      </c>
      <c r="G7714" s="2" t="s">
        <v>279</v>
      </c>
      <c r="H7714" s="2" t="s">
        <v>1844</v>
      </c>
      <c r="I7714" s="2" t="s">
        <v>20</v>
      </c>
      <c r="J7714" s="2" t="s">
        <v>21</v>
      </c>
      <c r="K7714" s="2" t="s">
        <v>49</v>
      </c>
      <c r="L7714" s="2" t="s">
        <v>23</v>
      </c>
      <c r="M7714" s="2"/>
      <c r="N7714" s="2" t="s">
        <v>24</v>
      </c>
    </row>
    <row r="7715" spans="1:14" x14ac:dyDescent="0.3">
      <c r="A7715" s="2" t="s">
        <v>13740</v>
      </c>
      <c r="B7715" s="2">
        <v>35</v>
      </c>
      <c r="C7715" s="2" t="s">
        <v>15</v>
      </c>
      <c r="D7715" s="2" t="s">
        <v>102</v>
      </c>
      <c r="E7715" s="3">
        <v>41864</v>
      </c>
      <c r="F7715" s="2" t="s">
        <v>11838</v>
      </c>
      <c r="G7715" s="2" t="s">
        <v>393</v>
      </c>
      <c r="H7715" s="2" t="s">
        <v>13741</v>
      </c>
      <c r="I7715" s="2" t="s">
        <v>20</v>
      </c>
      <c r="J7715" s="2" t="s">
        <v>21</v>
      </c>
      <c r="K7715" s="2" t="s">
        <v>49</v>
      </c>
      <c r="L7715" s="2" t="s">
        <v>28</v>
      </c>
      <c r="M7715" s="2"/>
      <c r="N7715" s="2" t="s">
        <v>30</v>
      </c>
    </row>
    <row r="7716" spans="1:14" x14ac:dyDescent="0.3">
      <c r="A7716" s="2" t="s">
        <v>13742</v>
      </c>
      <c r="B7716" s="2">
        <v>22</v>
      </c>
      <c r="C7716" s="2" t="s">
        <v>15</v>
      </c>
      <c r="D7716" s="2" t="s">
        <v>109</v>
      </c>
      <c r="E7716" s="3">
        <v>41863</v>
      </c>
      <c r="F7716" s="2" t="s">
        <v>1264</v>
      </c>
      <c r="G7716" s="2" t="s">
        <v>33</v>
      </c>
      <c r="H7716" s="2" t="s">
        <v>469</v>
      </c>
      <c r="I7716" s="2" t="s">
        <v>20</v>
      </c>
      <c r="J7716" s="2" t="s">
        <v>21</v>
      </c>
      <c r="K7716" s="2" t="s">
        <v>22</v>
      </c>
      <c r="L7716" s="2" t="s">
        <v>28</v>
      </c>
      <c r="M7716" s="2"/>
      <c r="N7716" s="2" t="s">
        <v>30</v>
      </c>
    </row>
    <row r="7717" spans="1:14" x14ac:dyDescent="0.3">
      <c r="A7717" s="2" t="s">
        <v>13743</v>
      </c>
      <c r="B7717" s="2">
        <v>36</v>
      </c>
      <c r="C7717" s="2" t="s">
        <v>15</v>
      </c>
      <c r="D7717" s="2" t="s">
        <v>37</v>
      </c>
      <c r="E7717" s="3">
        <v>41863</v>
      </c>
      <c r="F7717" s="2" t="s">
        <v>342</v>
      </c>
      <c r="G7717" s="2" t="s">
        <v>33</v>
      </c>
      <c r="H7717" s="2" t="s">
        <v>348</v>
      </c>
      <c r="I7717" s="2" t="s">
        <v>486</v>
      </c>
      <c r="J7717" s="2" t="s">
        <v>21</v>
      </c>
      <c r="K7717" s="2" t="s">
        <v>22</v>
      </c>
      <c r="L7717" s="2" t="s">
        <v>202</v>
      </c>
      <c r="M7717" s="2"/>
      <c r="N7717" s="2" t="s">
        <v>89</v>
      </c>
    </row>
    <row r="7718" spans="1:14" x14ac:dyDescent="0.3">
      <c r="A7718" s="2" t="s">
        <v>13744</v>
      </c>
      <c r="B7718" s="2">
        <v>54</v>
      </c>
      <c r="C7718" s="2" t="s">
        <v>15</v>
      </c>
      <c r="D7718" s="2" t="s">
        <v>102</v>
      </c>
      <c r="E7718" s="3">
        <v>41863</v>
      </c>
      <c r="F7718" s="2" t="s">
        <v>13745</v>
      </c>
      <c r="G7718" s="2" t="s">
        <v>325</v>
      </c>
      <c r="H7718" s="2" t="s">
        <v>13746</v>
      </c>
      <c r="I7718" s="2" t="s">
        <v>20</v>
      </c>
      <c r="J7718" s="2" t="s">
        <v>21</v>
      </c>
      <c r="K7718" s="2" t="s">
        <v>49</v>
      </c>
      <c r="L7718" s="2" t="s">
        <v>28</v>
      </c>
      <c r="M7718" s="2"/>
      <c r="N7718" s="2" t="s">
        <v>30</v>
      </c>
    </row>
    <row r="7719" spans="1:14" x14ac:dyDescent="0.3">
      <c r="A7719" s="2" t="s">
        <v>13747</v>
      </c>
      <c r="B7719" s="2">
        <v>30</v>
      </c>
      <c r="C7719" s="2" t="s">
        <v>15</v>
      </c>
      <c r="D7719" s="2" t="s">
        <v>507</v>
      </c>
      <c r="E7719" s="3">
        <v>41863</v>
      </c>
      <c r="F7719" s="2" t="s">
        <v>12216</v>
      </c>
      <c r="G7719" s="2" t="s">
        <v>62</v>
      </c>
      <c r="H7719" s="2" t="s">
        <v>7726</v>
      </c>
      <c r="I7719" s="2" t="s">
        <v>20</v>
      </c>
      <c r="J7719" s="2" t="s">
        <v>21</v>
      </c>
      <c r="K7719" s="2" t="s">
        <v>60</v>
      </c>
      <c r="L7719" s="2" t="s">
        <v>23</v>
      </c>
      <c r="M7719" s="2"/>
      <c r="N7719" s="2" t="s">
        <v>24</v>
      </c>
    </row>
    <row r="7720" spans="1:14" x14ac:dyDescent="0.3">
      <c r="A7720" s="2" t="s">
        <v>13748</v>
      </c>
      <c r="B7720" s="2">
        <v>18</v>
      </c>
      <c r="C7720" s="2" t="s">
        <v>15</v>
      </c>
      <c r="D7720" s="2" t="s">
        <v>109</v>
      </c>
      <c r="E7720" s="3">
        <v>41862</v>
      </c>
      <c r="F7720" s="2" t="s">
        <v>1192</v>
      </c>
      <c r="G7720" s="2" t="s">
        <v>39</v>
      </c>
      <c r="H7720" s="2" t="s">
        <v>1193</v>
      </c>
      <c r="I7720" s="2" t="s">
        <v>20</v>
      </c>
      <c r="J7720" s="2" t="s">
        <v>21</v>
      </c>
      <c r="K7720" s="2" t="s">
        <v>22</v>
      </c>
      <c r="L7720" s="2" t="s">
        <v>35</v>
      </c>
      <c r="M7720" s="2"/>
      <c r="N7720" s="2" t="s">
        <v>30</v>
      </c>
    </row>
    <row r="7721" spans="1:14" x14ac:dyDescent="0.3">
      <c r="A7721" s="2" t="s">
        <v>13749</v>
      </c>
      <c r="B7721" s="2">
        <v>26</v>
      </c>
      <c r="C7721" s="2" t="s">
        <v>15</v>
      </c>
      <c r="D7721" s="2" t="s">
        <v>102</v>
      </c>
      <c r="E7721" s="3">
        <v>41862</v>
      </c>
      <c r="F7721" s="2" t="s">
        <v>1192</v>
      </c>
      <c r="G7721" s="2" t="s">
        <v>39</v>
      </c>
      <c r="H7721" s="2" t="s">
        <v>1193</v>
      </c>
      <c r="I7721" s="2" t="s">
        <v>20</v>
      </c>
      <c r="J7721" s="2" t="s">
        <v>21</v>
      </c>
      <c r="K7721" s="2" t="s">
        <v>49</v>
      </c>
      <c r="L7721" s="2" t="s">
        <v>202</v>
      </c>
      <c r="M7721" s="2"/>
      <c r="N7721" s="2" t="s">
        <v>89</v>
      </c>
    </row>
    <row r="7722" spans="1:14" x14ac:dyDescent="0.3">
      <c r="A7722" s="2" t="s">
        <v>13750</v>
      </c>
      <c r="B7722" s="2">
        <v>25</v>
      </c>
      <c r="C7722" s="2" t="s">
        <v>15</v>
      </c>
      <c r="D7722" s="2" t="s">
        <v>37</v>
      </c>
      <c r="E7722" s="3">
        <v>41862</v>
      </c>
      <c r="F7722" s="2" t="s">
        <v>1161</v>
      </c>
      <c r="G7722" s="2" t="s">
        <v>33</v>
      </c>
      <c r="H7722" s="2" t="s">
        <v>469</v>
      </c>
      <c r="I7722" s="2" t="s">
        <v>20</v>
      </c>
      <c r="J7722" s="2" t="s">
        <v>21</v>
      </c>
      <c r="K7722" s="2" t="s">
        <v>49</v>
      </c>
      <c r="L7722" s="2" t="s">
        <v>202</v>
      </c>
      <c r="M7722" s="2"/>
      <c r="N7722" s="2" t="s">
        <v>89</v>
      </c>
    </row>
    <row r="7723" spans="1:14" x14ac:dyDescent="0.3">
      <c r="A7723" s="2" t="s">
        <v>13751</v>
      </c>
      <c r="B7723" s="2">
        <v>27</v>
      </c>
      <c r="C7723" s="2" t="s">
        <v>15</v>
      </c>
      <c r="D7723" s="2" t="s">
        <v>37</v>
      </c>
      <c r="E7723" s="3">
        <v>41862</v>
      </c>
      <c r="F7723" s="2" t="s">
        <v>6120</v>
      </c>
      <c r="G7723" s="2" t="s">
        <v>39</v>
      </c>
      <c r="H7723" s="2" t="s">
        <v>6121</v>
      </c>
      <c r="I7723" s="2" t="s">
        <v>486</v>
      </c>
      <c r="J7723" s="2" t="s">
        <v>21</v>
      </c>
      <c r="K7723" s="2" t="s">
        <v>1319</v>
      </c>
      <c r="L7723" s="2" t="s">
        <v>202</v>
      </c>
      <c r="M7723" s="2"/>
      <c r="N7723" s="2" t="s">
        <v>89</v>
      </c>
    </row>
    <row r="7724" spans="1:14" x14ac:dyDescent="0.3">
      <c r="A7724" s="2" t="s">
        <v>13752</v>
      </c>
      <c r="B7724" s="2">
        <v>52</v>
      </c>
      <c r="C7724" s="2" t="s">
        <v>15</v>
      </c>
      <c r="D7724" s="2" t="s">
        <v>37</v>
      </c>
      <c r="E7724" s="3">
        <v>41862</v>
      </c>
      <c r="F7724" s="2" t="s">
        <v>532</v>
      </c>
      <c r="G7724" s="2" t="s">
        <v>62</v>
      </c>
      <c r="H7724" s="2" t="s">
        <v>13753</v>
      </c>
      <c r="I7724" s="2" t="s">
        <v>20</v>
      </c>
      <c r="J7724" s="2" t="s">
        <v>21</v>
      </c>
      <c r="K7724" s="2" t="s">
        <v>22</v>
      </c>
      <c r="L7724" s="2" t="s">
        <v>28</v>
      </c>
      <c r="M7724" s="2"/>
      <c r="N7724" s="2" t="s">
        <v>30</v>
      </c>
    </row>
    <row r="7725" spans="1:14" x14ac:dyDescent="0.3">
      <c r="A7725" s="2" t="s">
        <v>9313</v>
      </c>
      <c r="B7725" s="2">
        <v>67</v>
      </c>
      <c r="C7725" s="2" t="s">
        <v>15</v>
      </c>
      <c r="D7725" s="2" t="s">
        <v>37</v>
      </c>
      <c r="E7725" s="3">
        <v>41862</v>
      </c>
      <c r="F7725" s="2" t="s">
        <v>13754</v>
      </c>
      <c r="G7725" s="2" t="s">
        <v>39</v>
      </c>
      <c r="H7725" s="2" t="s">
        <v>13755</v>
      </c>
      <c r="I7725" s="2" t="s">
        <v>20</v>
      </c>
      <c r="J7725" s="2" t="s">
        <v>21</v>
      </c>
      <c r="K7725" s="2" t="s">
        <v>60</v>
      </c>
      <c r="L7725" s="2" t="s">
        <v>28</v>
      </c>
      <c r="M7725" s="2"/>
      <c r="N7725" s="2" t="s">
        <v>30</v>
      </c>
    </row>
    <row r="7726" spans="1:14" x14ac:dyDescent="0.3">
      <c r="A7726" s="2" t="s">
        <v>13756</v>
      </c>
      <c r="B7726" s="2">
        <v>53</v>
      </c>
      <c r="C7726" s="2" t="s">
        <v>15</v>
      </c>
      <c r="D7726" s="2" t="s">
        <v>16</v>
      </c>
      <c r="E7726" s="3">
        <v>41862</v>
      </c>
      <c r="F7726" s="2" t="s">
        <v>478</v>
      </c>
      <c r="G7726" s="2" t="s">
        <v>95</v>
      </c>
      <c r="H7726" s="2" t="s">
        <v>9322</v>
      </c>
      <c r="I7726" s="2" t="s">
        <v>20</v>
      </c>
      <c r="J7726" s="2" t="s">
        <v>21</v>
      </c>
      <c r="K7726" s="2" t="s">
        <v>22</v>
      </c>
      <c r="L7726" s="2" t="s">
        <v>28</v>
      </c>
      <c r="M7726" s="2"/>
      <c r="N7726" s="2" t="s">
        <v>30</v>
      </c>
    </row>
    <row r="7727" spans="1:14" x14ac:dyDescent="0.3">
      <c r="A7727" s="2" t="s">
        <v>13757</v>
      </c>
      <c r="B7727" s="2">
        <v>45</v>
      </c>
      <c r="C7727" s="2" t="s">
        <v>15</v>
      </c>
      <c r="D7727" s="2" t="s">
        <v>102</v>
      </c>
      <c r="E7727" s="3">
        <v>41861</v>
      </c>
      <c r="F7727" s="2" t="s">
        <v>8939</v>
      </c>
      <c r="G7727" s="2" t="s">
        <v>121</v>
      </c>
      <c r="H7727" s="2" t="s">
        <v>2270</v>
      </c>
      <c r="I7727" s="2" t="s">
        <v>20</v>
      </c>
      <c r="J7727" s="2" t="s">
        <v>21</v>
      </c>
      <c r="K7727" s="2" t="s">
        <v>1319</v>
      </c>
      <c r="L7727" s="2" t="s">
        <v>28</v>
      </c>
      <c r="M7727" s="2"/>
      <c r="N7727" s="2" t="s">
        <v>30</v>
      </c>
    </row>
    <row r="7728" spans="1:14" x14ac:dyDescent="0.3">
      <c r="A7728" s="2" t="s">
        <v>13758</v>
      </c>
      <c r="B7728" s="2">
        <v>49</v>
      </c>
      <c r="C7728" s="2" t="s">
        <v>76</v>
      </c>
      <c r="D7728" s="2" t="s">
        <v>102</v>
      </c>
      <c r="E7728" s="3">
        <v>41861</v>
      </c>
      <c r="F7728" s="2" t="s">
        <v>13759</v>
      </c>
      <c r="G7728" s="2" t="s">
        <v>165</v>
      </c>
      <c r="H7728" s="2" t="s">
        <v>13760</v>
      </c>
      <c r="I7728" s="2" t="s">
        <v>20</v>
      </c>
      <c r="J7728" s="2" t="s">
        <v>21</v>
      </c>
      <c r="K7728" s="2" t="s">
        <v>60</v>
      </c>
      <c r="L7728" s="2" t="s">
        <v>202</v>
      </c>
      <c r="M7728" s="2"/>
      <c r="N7728" s="2" t="s">
        <v>89</v>
      </c>
    </row>
    <row r="7729" spans="1:14" x14ac:dyDescent="0.3">
      <c r="A7729" s="2" t="s">
        <v>13761</v>
      </c>
      <c r="B7729" s="2">
        <v>51</v>
      </c>
      <c r="C7729" s="2" t="s">
        <v>15</v>
      </c>
      <c r="D7729" s="2" t="s">
        <v>102</v>
      </c>
      <c r="E7729" s="3">
        <v>41861</v>
      </c>
      <c r="F7729" s="2" t="s">
        <v>13759</v>
      </c>
      <c r="G7729" s="2" t="s">
        <v>165</v>
      </c>
      <c r="H7729" s="2" t="s">
        <v>13760</v>
      </c>
      <c r="I7729" s="2" t="s">
        <v>20</v>
      </c>
      <c r="J7729" s="2" t="s">
        <v>21</v>
      </c>
      <c r="K7729" s="2" t="s">
        <v>60</v>
      </c>
      <c r="L7729" s="2" t="s">
        <v>202</v>
      </c>
      <c r="M7729" s="2"/>
      <c r="N7729" s="2" t="s">
        <v>89</v>
      </c>
    </row>
    <row r="7730" spans="1:14" x14ac:dyDescent="0.3">
      <c r="A7730" s="2" t="s">
        <v>13762</v>
      </c>
      <c r="B7730" s="2">
        <v>22</v>
      </c>
      <c r="C7730" s="2" t="s">
        <v>15</v>
      </c>
      <c r="D7730" s="2" t="s">
        <v>37</v>
      </c>
      <c r="E7730" s="3">
        <v>41860</v>
      </c>
      <c r="F7730" s="2" t="s">
        <v>449</v>
      </c>
      <c r="G7730" s="2" t="s">
        <v>153</v>
      </c>
      <c r="H7730" s="2" t="s">
        <v>1351</v>
      </c>
      <c r="I7730" s="2" t="s">
        <v>20</v>
      </c>
      <c r="J7730" s="2" t="s">
        <v>21</v>
      </c>
      <c r="K7730" s="2" t="s">
        <v>60</v>
      </c>
      <c r="L7730" s="2" t="s">
        <v>28</v>
      </c>
      <c r="M7730" s="2"/>
      <c r="N7730" s="2" t="s">
        <v>30</v>
      </c>
    </row>
    <row r="7731" spans="1:14" x14ac:dyDescent="0.3">
      <c r="A7731" s="2" t="s">
        <v>13763</v>
      </c>
      <c r="B7731" s="2">
        <v>41</v>
      </c>
      <c r="C7731" s="2" t="s">
        <v>15</v>
      </c>
      <c r="D7731" s="2" t="s">
        <v>109</v>
      </c>
      <c r="E7731" s="3">
        <v>41860</v>
      </c>
      <c r="F7731" s="2" t="s">
        <v>13764</v>
      </c>
      <c r="G7731" s="2" t="s">
        <v>33</v>
      </c>
      <c r="H7731" s="2" t="s">
        <v>348</v>
      </c>
      <c r="I7731" s="2" t="s">
        <v>20</v>
      </c>
      <c r="J7731" s="2" t="s">
        <v>21</v>
      </c>
      <c r="K7731" s="2" t="s">
        <v>22</v>
      </c>
      <c r="L7731" s="2" t="s">
        <v>28</v>
      </c>
      <c r="M7731" s="2"/>
      <c r="N7731" s="2" t="s">
        <v>30</v>
      </c>
    </row>
    <row r="7732" spans="1:14" x14ac:dyDescent="0.3">
      <c r="A7732" s="2" t="s">
        <v>13765</v>
      </c>
      <c r="B7732" s="2">
        <v>20</v>
      </c>
      <c r="C7732" s="2" t="s">
        <v>15</v>
      </c>
      <c r="D7732" s="2" t="s">
        <v>102</v>
      </c>
      <c r="E7732" s="3">
        <v>41860</v>
      </c>
      <c r="F7732" s="2" t="s">
        <v>501</v>
      </c>
      <c r="G7732" s="2" t="s">
        <v>234</v>
      </c>
      <c r="H7732" s="2" t="s">
        <v>502</v>
      </c>
      <c r="I7732" s="2" t="s">
        <v>20</v>
      </c>
      <c r="J7732" s="2" t="s">
        <v>21</v>
      </c>
      <c r="K7732" s="2" t="s">
        <v>22</v>
      </c>
      <c r="L7732" s="2" t="s">
        <v>202</v>
      </c>
      <c r="M7732" s="2"/>
      <c r="N7732" s="2" t="s">
        <v>89</v>
      </c>
    </row>
    <row r="7733" spans="1:14" x14ac:dyDescent="0.3">
      <c r="A7733" s="2" t="s">
        <v>8935</v>
      </c>
      <c r="B7733" s="2">
        <v>18</v>
      </c>
      <c r="C7733" s="2" t="s">
        <v>15</v>
      </c>
      <c r="D7733" s="2" t="s">
        <v>37</v>
      </c>
      <c r="E7733" s="3">
        <v>41860</v>
      </c>
      <c r="F7733" s="2" t="s">
        <v>13766</v>
      </c>
      <c r="G7733" s="2" t="s">
        <v>409</v>
      </c>
      <c r="H7733" s="2" t="s">
        <v>13767</v>
      </c>
      <c r="I7733" s="2" t="s">
        <v>20</v>
      </c>
      <c r="J7733" s="2" t="s">
        <v>21</v>
      </c>
      <c r="K7733" s="2" t="s">
        <v>22</v>
      </c>
      <c r="L7733" s="2" t="s">
        <v>202</v>
      </c>
      <c r="M7733" s="2"/>
      <c r="N7733" s="2" t="s">
        <v>89</v>
      </c>
    </row>
    <row r="7734" spans="1:14" x14ac:dyDescent="0.3">
      <c r="A7734" s="2" t="s">
        <v>13768</v>
      </c>
      <c r="B7734" s="2">
        <v>23</v>
      </c>
      <c r="C7734" s="2" t="s">
        <v>15</v>
      </c>
      <c r="D7734" s="2" t="s">
        <v>102</v>
      </c>
      <c r="E7734" s="3">
        <v>41860</v>
      </c>
      <c r="F7734" s="2" t="s">
        <v>3528</v>
      </c>
      <c r="G7734" s="2" t="s">
        <v>664</v>
      </c>
      <c r="H7734" s="2" t="s">
        <v>7252</v>
      </c>
      <c r="I7734" s="2" t="s">
        <v>20</v>
      </c>
      <c r="J7734" s="2" t="s">
        <v>21</v>
      </c>
      <c r="K7734" s="2" t="s">
        <v>22</v>
      </c>
      <c r="L7734" s="2" t="s">
        <v>28</v>
      </c>
      <c r="M7734" s="2"/>
      <c r="N7734" s="2" t="s">
        <v>30</v>
      </c>
    </row>
    <row r="7735" spans="1:14" x14ac:dyDescent="0.3">
      <c r="A7735" s="2" t="s">
        <v>13769</v>
      </c>
      <c r="B7735" s="2">
        <v>40</v>
      </c>
      <c r="C7735" s="2" t="s">
        <v>15</v>
      </c>
      <c r="D7735" s="2" t="s">
        <v>102</v>
      </c>
      <c r="E7735" s="3">
        <v>41860</v>
      </c>
      <c r="F7735" s="2" t="s">
        <v>13770</v>
      </c>
      <c r="G7735" s="2" t="s">
        <v>56</v>
      </c>
      <c r="H7735" s="2" t="s">
        <v>12484</v>
      </c>
      <c r="I7735" s="2" t="s">
        <v>20</v>
      </c>
      <c r="J7735" s="2" t="s">
        <v>21</v>
      </c>
      <c r="K7735" s="2" t="s">
        <v>22</v>
      </c>
      <c r="L7735" s="2" t="s">
        <v>35</v>
      </c>
      <c r="M7735" s="2"/>
      <c r="N7735" s="2" t="s">
        <v>30</v>
      </c>
    </row>
    <row r="7736" spans="1:14" x14ac:dyDescent="0.3">
      <c r="A7736" s="2" t="s">
        <v>13771</v>
      </c>
      <c r="B7736" s="2">
        <v>26</v>
      </c>
      <c r="C7736" s="2" t="s">
        <v>15</v>
      </c>
      <c r="D7736" s="2" t="s">
        <v>102</v>
      </c>
      <c r="E7736" s="3">
        <v>41859</v>
      </c>
      <c r="F7736" s="2" t="s">
        <v>344</v>
      </c>
      <c r="G7736" s="2" t="s">
        <v>279</v>
      </c>
      <c r="H7736" s="2" t="s">
        <v>13772</v>
      </c>
      <c r="I7736" s="2" t="s">
        <v>20</v>
      </c>
      <c r="J7736" s="2" t="s">
        <v>21</v>
      </c>
      <c r="K7736" s="2" t="s">
        <v>22</v>
      </c>
      <c r="L7736" s="2" t="s">
        <v>28</v>
      </c>
      <c r="M7736" s="2"/>
      <c r="N7736" s="2" t="s">
        <v>30</v>
      </c>
    </row>
    <row r="7737" spans="1:14" x14ac:dyDescent="0.3">
      <c r="A7737" s="2" t="s">
        <v>64</v>
      </c>
      <c r="B7737" s="2">
        <v>31</v>
      </c>
      <c r="C7737" s="2" t="s">
        <v>15</v>
      </c>
      <c r="D7737" s="2" t="s">
        <v>16</v>
      </c>
      <c r="E7737" s="3">
        <v>41859</v>
      </c>
      <c r="F7737" s="2" t="s">
        <v>378</v>
      </c>
      <c r="G7737" s="2" t="s">
        <v>325</v>
      </c>
      <c r="H7737" s="2" t="s">
        <v>379</v>
      </c>
      <c r="I7737" s="2" t="s">
        <v>20</v>
      </c>
      <c r="J7737" s="2" t="s">
        <v>21</v>
      </c>
      <c r="K7737" s="2" t="s">
        <v>22</v>
      </c>
      <c r="L7737" s="2" t="s">
        <v>158</v>
      </c>
      <c r="M7737" s="2"/>
      <c r="N7737" s="2" t="s">
        <v>159</v>
      </c>
    </row>
    <row r="7738" spans="1:14" x14ac:dyDescent="0.3">
      <c r="A7738" s="2" t="s">
        <v>13773</v>
      </c>
      <c r="B7738" s="2">
        <v>23</v>
      </c>
      <c r="C7738" s="2" t="s">
        <v>15</v>
      </c>
      <c r="D7738" s="2" t="s">
        <v>102</v>
      </c>
      <c r="E7738" s="3">
        <v>41859</v>
      </c>
      <c r="F7738" s="2" t="s">
        <v>2494</v>
      </c>
      <c r="G7738" s="2" t="s">
        <v>39</v>
      </c>
      <c r="H7738" s="2" t="s">
        <v>4965</v>
      </c>
      <c r="I7738" s="2" t="s">
        <v>20</v>
      </c>
      <c r="J7738" s="2" t="s">
        <v>21</v>
      </c>
      <c r="K7738" s="2" t="s">
        <v>49</v>
      </c>
      <c r="L7738" s="2" t="s">
        <v>28</v>
      </c>
      <c r="M7738" s="2"/>
      <c r="N7738" s="2" t="s">
        <v>30</v>
      </c>
    </row>
    <row r="7739" spans="1:14" x14ac:dyDescent="0.3">
      <c r="A7739" s="2" t="s">
        <v>13774</v>
      </c>
      <c r="B7739" s="2">
        <v>38</v>
      </c>
      <c r="C7739" s="2" t="s">
        <v>15</v>
      </c>
      <c r="D7739" s="2" t="s">
        <v>109</v>
      </c>
      <c r="E7739" s="3">
        <v>41859</v>
      </c>
      <c r="F7739" s="2" t="s">
        <v>13775</v>
      </c>
      <c r="G7739" s="2" t="s">
        <v>56</v>
      </c>
      <c r="H7739" s="2" t="s">
        <v>13776</v>
      </c>
      <c r="I7739" s="2" t="s">
        <v>486</v>
      </c>
      <c r="J7739" s="2" t="s">
        <v>21</v>
      </c>
      <c r="K7739" s="2" t="s">
        <v>22</v>
      </c>
      <c r="L7739" s="2" t="s">
        <v>202</v>
      </c>
      <c r="M7739" s="2"/>
      <c r="N7739" s="2" t="s">
        <v>89</v>
      </c>
    </row>
    <row r="7740" spans="1:14" x14ac:dyDescent="0.3">
      <c r="A7740" s="2" t="s">
        <v>13777</v>
      </c>
      <c r="B7740" s="2">
        <v>20</v>
      </c>
      <c r="C7740" s="2" t="s">
        <v>15</v>
      </c>
      <c r="D7740" s="2" t="s">
        <v>109</v>
      </c>
      <c r="E7740" s="3">
        <v>41858</v>
      </c>
      <c r="F7740" s="2" t="s">
        <v>13778</v>
      </c>
      <c r="G7740" s="2" t="s">
        <v>33</v>
      </c>
      <c r="H7740" s="2" t="s">
        <v>13779</v>
      </c>
      <c r="I7740" s="2" t="s">
        <v>20</v>
      </c>
      <c r="J7740" s="2" t="s">
        <v>21</v>
      </c>
      <c r="K7740" s="2" t="s">
        <v>60</v>
      </c>
      <c r="L7740" s="2" t="s">
        <v>35</v>
      </c>
      <c r="M7740" s="2"/>
      <c r="N7740" s="2" t="s">
        <v>30</v>
      </c>
    </row>
    <row r="7741" spans="1:14" x14ac:dyDescent="0.3">
      <c r="A7741" s="2" t="s">
        <v>13780</v>
      </c>
      <c r="B7741" s="2">
        <v>51</v>
      </c>
      <c r="C7741" s="2" t="s">
        <v>15</v>
      </c>
      <c r="D7741" s="2" t="s">
        <v>109</v>
      </c>
      <c r="E7741" s="3">
        <v>41857</v>
      </c>
      <c r="F7741" s="2" t="s">
        <v>13781</v>
      </c>
      <c r="G7741" s="2" t="s">
        <v>190</v>
      </c>
      <c r="H7741" s="2" t="s">
        <v>191</v>
      </c>
      <c r="I7741" s="2" t="s">
        <v>20</v>
      </c>
      <c r="J7741" s="2" t="s">
        <v>21</v>
      </c>
      <c r="K7741" s="2" t="s">
        <v>22</v>
      </c>
      <c r="L7741" s="2" t="s">
        <v>12050</v>
      </c>
      <c r="M7741" s="2"/>
      <c r="N7741" s="2" t="s">
        <v>159</v>
      </c>
    </row>
    <row r="7742" spans="1:14" x14ac:dyDescent="0.3">
      <c r="A7742" s="2" t="s">
        <v>13782</v>
      </c>
      <c r="B7742" s="2">
        <v>26</v>
      </c>
      <c r="C7742" s="2" t="s">
        <v>15</v>
      </c>
      <c r="D7742" s="2" t="s">
        <v>37</v>
      </c>
      <c r="E7742" s="3">
        <v>41857</v>
      </c>
      <c r="F7742" s="2" t="s">
        <v>334</v>
      </c>
      <c r="G7742" s="2" t="s">
        <v>33</v>
      </c>
      <c r="H7742" s="2" t="s">
        <v>335</v>
      </c>
      <c r="I7742" s="2" t="s">
        <v>20</v>
      </c>
      <c r="J7742" s="2" t="s">
        <v>21</v>
      </c>
      <c r="K7742" s="2" t="s">
        <v>60</v>
      </c>
      <c r="L7742" s="2" t="s">
        <v>23</v>
      </c>
      <c r="M7742" s="2"/>
      <c r="N7742" s="2" t="s">
        <v>24</v>
      </c>
    </row>
    <row r="7743" spans="1:14" x14ac:dyDescent="0.3">
      <c r="A7743" s="2" t="s">
        <v>13783</v>
      </c>
      <c r="B7743" s="2">
        <v>37</v>
      </c>
      <c r="C7743" s="2" t="s">
        <v>15</v>
      </c>
      <c r="D7743" s="2" t="s">
        <v>37</v>
      </c>
      <c r="E7743" s="3">
        <v>41856</v>
      </c>
      <c r="F7743" s="2" t="s">
        <v>6658</v>
      </c>
      <c r="G7743" s="2" t="s">
        <v>114</v>
      </c>
      <c r="H7743" s="2" t="s">
        <v>6659</v>
      </c>
      <c r="I7743" s="2" t="s">
        <v>20</v>
      </c>
      <c r="J7743" s="2" t="s">
        <v>21</v>
      </c>
      <c r="K7743" s="2" t="s">
        <v>22</v>
      </c>
      <c r="L7743" s="2" t="s">
        <v>28</v>
      </c>
      <c r="M7743" s="2"/>
      <c r="N7743" s="2" t="s">
        <v>30</v>
      </c>
    </row>
    <row r="7744" spans="1:14" x14ac:dyDescent="0.3">
      <c r="A7744" s="2" t="s">
        <v>13784</v>
      </c>
      <c r="B7744" s="2">
        <v>35</v>
      </c>
      <c r="C7744" s="2" t="s">
        <v>15</v>
      </c>
      <c r="D7744" s="2" t="s">
        <v>37</v>
      </c>
      <c r="E7744" s="3">
        <v>41856</v>
      </c>
      <c r="F7744" s="2" t="s">
        <v>13785</v>
      </c>
      <c r="G7744" s="2" t="s">
        <v>106</v>
      </c>
      <c r="H7744" s="2" t="s">
        <v>1305</v>
      </c>
      <c r="I7744" s="2" t="s">
        <v>20</v>
      </c>
      <c r="J7744" s="2" t="s">
        <v>21</v>
      </c>
      <c r="K7744" s="2" t="s">
        <v>60</v>
      </c>
      <c r="L7744" s="2" t="s">
        <v>202</v>
      </c>
      <c r="M7744" s="2"/>
      <c r="N7744" s="2" t="s">
        <v>89</v>
      </c>
    </row>
    <row r="7745" spans="1:14" x14ac:dyDescent="0.3">
      <c r="A7745" s="2" t="s">
        <v>13786</v>
      </c>
      <c r="B7745" s="2">
        <v>22</v>
      </c>
      <c r="C7745" s="2" t="s">
        <v>15</v>
      </c>
      <c r="D7745" s="2" t="s">
        <v>37</v>
      </c>
      <c r="E7745" s="3">
        <v>41856</v>
      </c>
      <c r="F7745" s="2" t="s">
        <v>13787</v>
      </c>
      <c r="G7745" s="2" t="s">
        <v>114</v>
      </c>
      <c r="H7745" s="2" t="s">
        <v>13788</v>
      </c>
      <c r="I7745" s="2" t="s">
        <v>20</v>
      </c>
      <c r="J7745" s="2" t="s">
        <v>21</v>
      </c>
      <c r="K7745" s="2" t="s">
        <v>22</v>
      </c>
      <c r="L7745" s="2" t="s">
        <v>88</v>
      </c>
      <c r="M7745" s="2"/>
      <c r="N7745" s="2" t="s">
        <v>89</v>
      </c>
    </row>
    <row r="7746" spans="1:14" x14ac:dyDescent="0.3">
      <c r="A7746" s="2" t="s">
        <v>13789</v>
      </c>
      <c r="B7746" s="2">
        <v>19</v>
      </c>
      <c r="C7746" s="2" t="s">
        <v>15</v>
      </c>
      <c r="D7746" s="2" t="s">
        <v>37</v>
      </c>
      <c r="E7746" s="3">
        <v>41856</v>
      </c>
      <c r="F7746" s="2" t="s">
        <v>876</v>
      </c>
      <c r="G7746" s="2" t="s">
        <v>82</v>
      </c>
      <c r="H7746" s="2" t="s">
        <v>877</v>
      </c>
      <c r="I7746" s="2" t="s">
        <v>20</v>
      </c>
      <c r="J7746" s="2" t="s">
        <v>13790</v>
      </c>
      <c r="K7746" s="2" t="s">
        <v>22</v>
      </c>
      <c r="L7746" s="2" t="s">
        <v>202</v>
      </c>
      <c r="M7746" s="2"/>
      <c r="N7746" s="2" t="s">
        <v>89</v>
      </c>
    </row>
    <row r="7747" spans="1:14" x14ac:dyDescent="0.3">
      <c r="A7747" s="2" t="s">
        <v>13791</v>
      </c>
      <c r="B7747" s="2">
        <v>55</v>
      </c>
      <c r="C7747" s="2" t="s">
        <v>15</v>
      </c>
      <c r="D7747" s="2" t="s">
        <v>16</v>
      </c>
      <c r="E7747" s="3">
        <v>41856</v>
      </c>
      <c r="F7747" s="2" t="s">
        <v>1009</v>
      </c>
      <c r="G7747" s="2" t="s">
        <v>537</v>
      </c>
      <c r="H7747" s="2" t="s">
        <v>13792</v>
      </c>
      <c r="I7747" s="2" t="s">
        <v>20</v>
      </c>
      <c r="J7747" s="2" t="s">
        <v>21</v>
      </c>
      <c r="K7747" s="2" t="s">
        <v>60</v>
      </c>
      <c r="L7747" s="2" t="s">
        <v>287</v>
      </c>
      <c r="M7747" s="2"/>
      <c r="N7747" s="2" t="s">
        <v>30</v>
      </c>
    </row>
    <row r="7748" spans="1:14" x14ac:dyDescent="0.3">
      <c r="A7748" s="2" t="s">
        <v>13793</v>
      </c>
      <c r="B7748" s="2">
        <v>40</v>
      </c>
      <c r="C7748" s="2" t="s">
        <v>15</v>
      </c>
      <c r="D7748" s="2" t="s">
        <v>16</v>
      </c>
      <c r="E7748" s="3">
        <v>41856</v>
      </c>
      <c r="F7748" s="2" t="s">
        <v>6151</v>
      </c>
      <c r="G7748" s="2" t="s">
        <v>106</v>
      </c>
      <c r="H7748" s="2" t="s">
        <v>13794</v>
      </c>
      <c r="I7748" s="2" t="s">
        <v>20</v>
      </c>
      <c r="J7748" s="2" t="s">
        <v>21</v>
      </c>
      <c r="K7748" s="2" t="s">
        <v>22</v>
      </c>
      <c r="L7748" s="2" t="s">
        <v>28</v>
      </c>
      <c r="M7748" s="2"/>
      <c r="N7748" s="2" t="s">
        <v>30</v>
      </c>
    </row>
    <row r="7749" spans="1:14" x14ac:dyDescent="0.3">
      <c r="A7749" s="2" t="s">
        <v>13795</v>
      </c>
      <c r="B7749" s="2">
        <v>28</v>
      </c>
      <c r="C7749" s="2" t="s">
        <v>15</v>
      </c>
      <c r="D7749" s="2" t="s">
        <v>109</v>
      </c>
      <c r="E7749" s="3">
        <v>41855</v>
      </c>
      <c r="F7749" s="2" t="s">
        <v>312</v>
      </c>
      <c r="G7749" s="2" t="s">
        <v>313</v>
      </c>
      <c r="H7749" s="2" t="s">
        <v>1786</v>
      </c>
      <c r="I7749" s="2" t="s">
        <v>20</v>
      </c>
      <c r="J7749" s="2" t="s">
        <v>21</v>
      </c>
      <c r="K7749" s="2" t="s">
        <v>22</v>
      </c>
      <c r="L7749" s="2" t="s">
        <v>12050</v>
      </c>
      <c r="M7749" s="2"/>
      <c r="N7749" s="2" t="s">
        <v>159</v>
      </c>
    </row>
    <row r="7750" spans="1:14" x14ac:dyDescent="0.3">
      <c r="A7750" s="2" t="s">
        <v>13796</v>
      </c>
      <c r="B7750" s="2">
        <v>23</v>
      </c>
      <c r="C7750" s="2" t="s">
        <v>15</v>
      </c>
      <c r="D7750" s="2" t="s">
        <v>37</v>
      </c>
      <c r="E7750" s="3">
        <v>41854</v>
      </c>
      <c r="F7750" s="2" t="s">
        <v>2010</v>
      </c>
      <c r="G7750" s="2" t="s">
        <v>33</v>
      </c>
      <c r="H7750" s="2" t="s">
        <v>1210</v>
      </c>
      <c r="I7750" s="2" t="s">
        <v>20</v>
      </c>
      <c r="J7750" s="2" t="s">
        <v>21</v>
      </c>
      <c r="K7750" s="2" t="s">
        <v>22</v>
      </c>
      <c r="L7750" s="2" t="s">
        <v>202</v>
      </c>
      <c r="M7750" s="2"/>
      <c r="N7750" s="2" t="s">
        <v>89</v>
      </c>
    </row>
    <row r="7751" spans="1:14" x14ac:dyDescent="0.3">
      <c r="A7751" s="2" t="s">
        <v>13797</v>
      </c>
      <c r="B7751" s="2">
        <v>49</v>
      </c>
      <c r="C7751" s="2" t="s">
        <v>15</v>
      </c>
      <c r="D7751" s="2" t="s">
        <v>102</v>
      </c>
      <c r="E7751" s="3">
        <v>41854</v>
      </c>
      <c r="F7751" s="2" t="s">
        <v>38</v>
      </c>
      <c r="G7751" s="2" t="s">
        <v>39</v>
      </c>
      <c r="H7751" s="2" t="s">
        <v>340</v>
      </c>
      <c r="I7751" s="2" t="s">
        <v>20</v>
      </c>
      <c r="J7751" s="2" t="s">
        <v>21</v>
      </c>
      <c r="K7751" s="2" t="s">
        <v>60</v>
      </c>
      <c r="L7751" s="2" t="s">
        <v>28</v>
      </c>
      <c r="M7751" s="2"/>
      <c r="N7751" s="2" t="s">
        <v>30</v>
      </c>
    </row>
    <row r="7752" spans="1:14" x14ac:dyDescent="0.3">
      <c r="A7752" s="2" t="s">
        <v>13798</v>
      </c>
      <c r="B7752" s="2">
        <v>20</v>
      </c>
      <c r="C7752" s="2" t="s">
        <v>15</v>
      </c>
      <c r="D7752" s="2" t="s">
        <v>388</v>
      </c>
      <c r="E7752" s="3">
        <v>41854</v>
      </c>
      <c r="F7752" s="2" t="s">
        <v>328</v>
      </c>
      <c r="G7752" s="2" t="s">
        <v>610</v>
      </c>
      <c r="H7752" s="2" t="s">
        <v>4762</v>
      </c>
      <c r="I7752" s="2" t="s">
        <v>20</v>
      </c>
      <c r="J7752" s="2" t="s">
        <v>21</v>
      </c>
      <c r="K7752" s="2" t="s">
        <v>22</v>
      </c>
      <c r="L7752" s="2" t="s">
        <v>28</v>
      </c>
      <c r="M7752" s="2"/>
      <c r="N7752" s="2" t="s">
        <v>30</v>
      </c>
    </row>
    <row r="7753" spans="1:14" x14ac:dyDescent="0.3">
      <c r="A7753" s="2" t="s">
        <v>13799</v>
      </c>
      <c r="B7753" s="2">
        <v>42</v>
      </c>
      <c r="C7753" s="2" t="s">
        <v>76</v>
      </c>
      <c r="D7753" s="2" t="s">
        <v>109</v>
      </c>
      <c r="E7753" s="3">
        <v>41854</v>
      </c>
      <c r="F7753" s="2" t="s">
        <v>334</v>
      </c>
      <c r="G7753" s="2" t="s">
        <v>33</v>
      </c>
      <c r="H7753" s="2" t="s">
        <v>477</v>
      </c>
      <c r="I7753" s="2" t="s">
        <v>20</v>
      </c>
      <c r="J7753" s="2" t="s">
        <v>21</v>
      </c>
      <c r="K7753" s="2" t="s">
        <v>60</v>
      </c>
      <c r="L7753" s="2" t="s">
        <v>88</v>
      </c>
      <c r="M7753" s="2"/>
      <c r="N7753" s="2" t="s">
        <v>89</v>
      </c>
    </row>
    <row r="7754" spans="1:14" x14ac:dyDescent="0.3">
      <c r="A7754" s="2" t="s">
        <v>13800</v>
      </c>
      <c r="B7754" s="2">
        <v>49</v>
      </c>
      <c r="C7754" s="2" t="s">
        <v>15</v>
      </c>
      <c r="D7754" s="2" t="s">
        <v>102</v>
      </c>
      <c r="E7754" s="3">
        <v>41854</v>
      </c>
      <c r="F7754" s="2" t="s">
        <v>4810</v>
      </c>
      <c r="G7754" s="2" t="s">
        <v>579</v>
      </c>
      <c r="H7754" s="2" t="s">
        <v>12962</v>
      </c>
      <c r="I7754" s="2" t="s">
        <v>20</v>
      </c>
      <c r="J7754" s="2" t="s">
        <v>21</v>
      </c>
      <c r="K7754" s="2" t="s">
        <v>22</v>
      </c>
      <c r="L7754" s="2" t="s">
        <v>287</v>
      </c>
      <c r="M7754" s="2"/>
      <c r="N7754" s="2" t="s">
        <v>30</v>
      </c>
    </row>
    <row r="7755" spans="1:14" x14ac:dyDescent="0.3">
      <c r="A7755" s="2" t="s">
        <v>13801</v>
      </c>
      <c r="B7755" s="2">
        <v>27</v>
      </c>
      <c r="C7755" s="2" t="s">
        <v>15</v>
      </c>
      <c r="D7755" s="2" t="s">
        <v>102</v>
      </c>
      <c r="E7755" s="3">
        <v>41854</v>
      </c>
      <c r="F7755" s="2" t="s">
        <v>4299</v>
      </c>
      <c r="G7755" s="2" t="s">
        <v>143</v>
      </c>
      <c r="H7755" s="2" t="s">
        <v>4300</v>
      </c>
      <c r="I7755" s="2" t="s">
        <v>20</v>
      </c>
      <c r="J7755" s="2" t="s">
        <v>21</v>
      </c>
      <c r="K7755" s="2" t="s">
        <v>22</v>
      </c>
      <c r="L7755" s="2" t="s">
        <v>35</v>
      </c>
      <c r="M7755" s="2"/>
      <c r="N7755" s="2" t="s">
        <v>30</v>
      </c>
    </row>
    <row r="7756" spans="1:14" x14ac:dyDescent="0.3">
      <c r="A7756" s="2" t="s">
        <v>13802</v>
      </c>
      <c r="B7756" s="2">
        <v>24</v>
      </c>
      <c r="C7756" s="2" t="s">
        <v>15</v>
      </c>
      <c r="D7756" s="2" t="s">
        <v>109</v>
      </c>
      <c r="E7756" s="3">
        <v>41853</v>
      </c>
      <c r="F7756" s="2" t="s">
        <v>6920</v>
      </c>
      <c r="G7756" s="2" t="s">
        <v>33</v>
      </c>
      <c r="H7756" s="2" t="s">
        <v>348</v>
      </c>
      <c r="I7756" s="2" t="s">
        <v>20</v>
      </c>
      <c r="J7756" s="2" t="s">
        <v>21</v>
      </c>
      <c r="K7756" s="2" t="s">
        <v>22</v>
      </c>
      <c r="L7756" s="2" t="s">
        <v>28</v>
      </c>
      <c r="M7756" s="2"/>
      <c r="N7756" s="2" t="s">
        <v>30</v>
      </c>
    </row>
    <row r="7757" spans="1:14" x14ac:dyDescent="0.3">
      <c r="A7757" s="2" t="s">
        <v>13803</v>
      </c>
      <c r="B7757" s="2">
        <v>37</v>
      </c>
      <c r="C7757" s="2" t="s">
        <v>15</v>
      </c>
      <c r="D7757" s="2" t="s">
        <v>109</v>
      </c>
      <c r="E7757" s="3">
        <v>41853</v>
      </c>
      <c r="F7757" s="2" t="s">
        <v>1161</v>
      </c>
      <c r="G7757" s="2" t="s">
        <v>33</v>
      </c>
      <c r="H7757" s="2" t="s">
        <v>469</v>
      </c>
      <c r="I7757" s="2" t="s">
        <v>3462</v>
      </c>
      <c r="J7757" s="2" t="s">
        <v>21</v>
      </c>
      <c r="K7757" s="2" t="s">
        <v>49</v>
      </c>
      <c r="L7757" s="2" t="s">
        <v>202</v>
      </c>
      <c r="M7757" s="2"/>
      <c r="N7757" s="2" t="s">
        <v>89</v>
      </c>
    </row>
    <row r="7758" spans="1:14" x14ac:dyDescent="0.3">
      <c r="A7758" s="2" t="s">
        <v>13804</v>
      </c>
      <c r="B7758" s="2">
        <v>23</v>
      </c>
      <c r="C7758" s="2" t="s">
        <v>15</v>
      </c>
      <c r="D7758" s="2" t="s">
        <v>109</v>
      </c>
      <c r="E7758" s="3">
        <v>41853</v>
      </c>
      <c r="F7758" s="2" t="s">
        <v>908</v>
      </c>
      <c r="G7758" s="2" t="s">
        <v>78</v>
      </c>
      <c r="H7758" s="2" t="s">
        <v>498</v>
      </c>
      <c r="I7758" s="2" t="s">
        <v>20</v>
      </c>
      <c r="J7758" s="2" t="s">
        <v>21</v>
      </c>
      <c r="K7758" s="2" t="s">
        <v>22</v>
      </c>
      <c r="L7758" s="2" t="s">
        <v>28</v>
      </c>
      <c r="M7758" s="2"/>
      <c r="N7758" s="2" t="s">
        <v>30</v>
      </c>
    </row>
    <row r="7759" spans="1:14" x14ac:dyDescent="0.3">
      <c r="A7759" s="2" t="s">
        <v>13805</v>
      </c>
      <c r="B7759" s="2">
        <v>40</v>
      </c>
      <c r="C7759" s="2" t="s">
        <v>15</v>
      </c>
      <c r="D7759" s="2" t="s">
        <v>102</v>
      </c>
      <c r="E7759" s="3">
        <v>41853</v>
      </c>
      <c r="F7759" s="2" t="s">
        <v>1077</v>
      </c>
      <c r="G7759" s="2" t="s">
        <v>33</v>
      </c>
      <c r="H7759" s="2" t="s">
        <v>1643</v>
      </c>
      <c r="I7759" s="2" t="s">
        <v>20</v>
      </c>
      <c r="J7759" s="2" t="s">
        <v>21</v>
      </c>
      <c r="K7759" s="2" t="s">
        <v>22</v>
      </c>
      <c r="L7759" s="2" t="s">
        <v>35</v>
      </c>
      <c r="M7759" s="2"/>
      <c r="N7759" s="2" t="s">
        <v>30</v>
      </c>
    </row>
    <row r="7760" spans="1:14" x14ac:dyDescent="0.3">
      <c r="A7760" s="2" t="s">
        <v>13806</v>
      </c>
      <c r="B7760" s="2">
        <v>28</v>
      </c>
      <c r="C7760" s="2" t="s">
        <v>15</v>
      </c>
      <c r="D7760" s="2" t="s">
        <v>109</v>
      </c>
      <c r="E7760" s="3">
        <v>41853</v>
      </c>
      <c r="F7760" s="2" t="s">
        <v>3875</v>
      </c>
      <c r="G7760" s="2" t="s">
        <v>78</v>
      </c>
      <c r="H7760" s="2" t="s">
        <v>13807</v>
      </c>
      <c r="I7760" s="2" t="s">
        <v>20</v>
      </c>
      <c r="J7760" s="2" t="s">
        <v>21</v>
      </c>
      <c r="K7760" s="2" t="s">
        <v>60</v>
      </c>
      <c r="L7760" s="2" t="s">
        <v>28</v>
      </c>
      <c r="M7760" s="2"/>
      <c r="N7760" s="2" t="s">
        <v>30</v>
      </c>
    </row>
    <row r="7761" spans="1:14" x14ac:dyDescent="0.3">
      <c r="A7761" s="2" t="s">
        <v>13808</v>
      </c>
      <c r="B7761" s="2">
        <v>27</v>
      </c>
      <c r="C7761" s="2" t="s">
        <v>15</v>
      </c>
      <c r="D7761" s="2" t="s">
        <v>37</v>
      </c>
      <c r="E7761" s="3">
        <v>41852</v>
      </c>
      <c r="F7761" s="2" t="s">
        <v>7260</v>
      </c>
      <c r="G7761" s="2" t="s">
        <v>47</v>
      </c>
      <c r="H7761" s="2" t="s">
        <v>11220</v>
      </c>
      <c r="I7761" s="2" t="s">
        <v>20</v>
      </c>
      <c r="J7761" s="2" t="s">
        <v>21</v>
      </c>
      <c r="K7761" s="2" t="s">
        <v>22</v>
      </c>
      <c r="L7761" s="2" t="s">
        <v>28</v>
      </c>
      <c r="M7761" s="2"/>
      <c r="N7761" s="2" t="s">
        <v>30</v>
      </c>
    </row>
    <row r="7762" spans="1:14" x14ac:dyDescent="0.3">
      <c r="A7762" s="2" t="s">
        <v>13809</v>
      </c>
      <c r="B7762" s="2">
        <v>54</v>
      </c>
      <c r="C7762" s="2" t="s">
        <v>15</v>
      </c>
      <c r="D7762" s="2" t="s">
        <v>109</v>
      </c>
      <c r="E7762" s="3">
        <v>41852</v>
      </c>
      <c r="F7762" s="2" t="s">
        <v>6920</v>
      </c>
      <c r="G7762" s="2" t="s">
        <v>33</v>
      </c>
      <c r="H7762" s="2" t="s">
        <v>348</v>
      </c>
      <c r="I7762" s="2" t="s">
        <v>20</v>
      </c>
      <c r="J7762" s="2" t="s">
        <v>21</v>
      </c>
      <c r="K7762" s="2" t="s">
        <v>22</v>
      </c>
      <c r="L7762" s="2" t="s">
        <v>202</v>
      </c>
      <c r="M7762" s="2"/>
      <c r="N7762" s="2" t="s">
        <v>89</v>
      </c>
    </row>
    <row r="7763" spans="1:14" x14ac:dyDescent="0.3">
      <c r="A7763" s="2" t="s">
        <v>64</v>
      </c>
      <c r="B7763" s="2">
        <v>41</v>
      </c>
      <c r="C7763" s="2" t="s">
        <v>15</v>
      </c>
      <c r="D7763" s="2" t="s">
        <v>16</v>
      </c>
      <c r="E7763" s="3">
        <v>41852</v>
      </c>
      <c r="F7763" s="2" t="s">
        <v>293</v>
      </c>
      <c r="G7763" s="2" t="s">
        <v>56</v>
      </c>
      <c r="H7763" s="2" t="s">
        <v>294</v>
      </c>
      <c r="I7763" s="2" t="s">
        <v>20</v>
      </c>
      <c r="J7763" s="2" t="s">
        <v>21</v>
      </c>
      <c r="K7763" s="2" t="s">
        <v>22</v>
      </c>
      <c r="L7763" s="2" t="s">
        <v>28</v>
      </c>
      <c r="M7763" s="2"/>
      <c r="N7763" s="2" t="s">
        <v>30</v>
      </c>
    </row>
    <row r="7764" spans="1:14" x14ac:dyDescent="0.3">
      <c r="A7764" s="2" t="s">
        <v>13810</v>
      </c>
      <c r="B7764" s="2">
        <v>42</v>
      </c>
      <c r="C7764" s="2" t="s">
        <v>15</v>
      </c>
      <c r="D7764" s="2" t="s">
        <v>37</v>
      </c>
      <c r="E7764" s="3">
        <v>41852</v>
      </c>
      <c r="F7764" s="2" t="s">
        <v>13811</v>
      </c>
      <c r="G7764" s="2" t="s">
        <v>86</v>
      </c>
      <c r="H7764" s="2" t="s">
        <v>10998</v>
      </c>
      <c r="I7764" s="2" t="s">
        <v>20</v>
      </c>
      <c r="J7764" s="2" t="s">
        <v>21</v>
      </c>
      <c r="K7764" s="2" t="s">
        <v>60</v>
      </c>
      <c r="L7764" s="2" t="s">
        <v>23</v>
      </c>
      <c r="M7764" s="2"/>
      <c r="N7764" s="2" t="s">
        <v>24</v>
      </c>
    </row>
    <row r="7765" spans="1:14" x14ac:dyDescent="0.3">
      <c r="A7765" s="2" t="s">
        <v>13812</v>
      </c>
      <c r="B7765" s="2">
        <v>50</v>
      </c>
      <c r="C7765" s="2" t="s">
        <v>15</v>
      </c>
      <c r="D7765" s="2" t="s">
        <v>102</v>
      </c>
      <c r="E7765" s="3">
        <v>41851</v>
      </c>
      <c r="F7765" s="2" t="s">
        <v>332</v>
      </c>
      <c r="G7765" s="2" t="s">
        <v>39</v>
      </c>
      <c r="H7765" s="2" t="s">
        <v>333</v>
      </c>
      <c r="I7765" s="2" t="s">
        <v>20</v>
      </c>
      <c r="J7765" s="2" t="s">
        <v>21</v>
      </c>
      <c r="K7765" s="2" t="s">
        <v>22</v>
      </c>
      <c r="L7765" s="2" t="s">
        <v>28</v>
      </c>
      <c r="M7765" s="2"/>
      <c r="N7765" s="2" t="s">
        <v>30</v>
      </c>
    </row>
    <row r="7766" spans="1:14" x14ac:dyDescent="0.3">
      <c r="A7766" s="2" t="s">
        <v>13813</v>
      </c>
      <c r="B7766" s="2">
        <v>42</v>
      </c>
      <c r="C7766" s="2" t="s">
        <v>15</v>
      </c>
      <c r="D7766" s="2" t="s">
        <v>16</v>
      </c>
      <c r="E7766" s="3">
        <v>41850</v>
      </c>
      <c r="F7766" s="2" t="s">
        <v>402</v>
      </c>
      <c r="G7766" s="2" t="s">
        <v>121</v>
      </c>
      <c r="H7766" s="2" t="s">
        <v>403</v>
      </c>
      <c r="I7766" s="2" t="s">
        <v>20</v>
      </c>
      <c r="J7766" s="2" t="s">
        <v>21</v>
      </c>
      <c r="K7766" s="2" t="s">
        <v>1319</v>
      </c>
      <c r="L7766" s="2" t="s">
        <v>13814</v>
      </c>
      <c r="M7766" s="2"/>
      <c r="N7766" s="2" t="s">
        <v>30</v>
      </c>
    </row>
    <row r="7767" spans="1:14" x14ac:dyDescent="0.3">
      <c r="A7767" s="2" t="s">
        <v>13815</v>
      </c>
      <c r="B7767" s="2">
        <v>32</v>
      </c>
      <c r="C7767" s="2" t="s">
        <v>15</v>
      </c>
      <c r="D7767" s="2" t="s">
        <v>37</v>
      </c>
      <c r="E7767" s="3">
        <v>41850</v>
      </c>
      <c r="F7767" s="2" t="s">
        <v>3411</v>
      </c>
      <c r="G7767" s="2" t="s">
        <v>537</v>
      </c>
      <c r="H7767" s="2" t="s">
        <v>13432</v>
      </c>
      <c r="I7767" s="2" t="s">
        <v>20</v>
      </c>
      <c r="J7767" s="2" t="s">
        <v>21</v>
      </c>
      <c r="K7767" s="2" t="s">
        <v>22</v>
      </c>
      <c r="L7767" s="2" t="s">
        <v>12050</v>
      </c>
      <c r="M7767" s="2"/>
      <c r="N7767" s="2" t="s">
        <v>159</v>
      </c>
    </row>
    <row r="7768" spans="1:14" x14ac:dyDescent="0.3">
      <c r="A7768" s="2" t="s">
        <v>13816</v>
      </c>
      <c r="B7768" s="2">
        <v>41</v>
      </c>
      <c r="C7768" s="2" t="s">
        <v>15</v>
      </c>
      <c r="D7768" s="2" t="s">
        <v>102</v>
      </c>
      <c r="E7768" s="3">
        <v>41850</v>
      </c>
      <c r="F7768" s="2" t="s">
        <v>2160</v>
      </c>
      <c r="G7768" s="2" t="s">
        <v>200</v>
      </c>
      <c r="H7768" s="2" t="s">
        <v>2459</v>
      </c>
      <c r="I7768" s="2" t="s">
        <v>20</v>
      </c>
      <c r="J7768" s="2" t="s">
        <v>21</v>
      </c>
      <c r="K7768" s="2" t="s">
        <v>60</v>
      </c>
      <c r="L7768" s="2" t="s">
        <v>28</v>
      </c>
      <c r="M7768" s="2"/>
      <c r="N7768" s="2" t="s">
        <v>30</v>
      </c>
    </row>
    <row r="7769" spans="1:14" x14ac:dyDescent="0.3">
      <c r="A7769" s="2" t="s">
        <v>13817</v>
      </c>
      <c r="B7769" s="2">
        <v>52</v>
      </c>
      <c r="C7769" s="2" t="s">
        <v>15</v>
      </c>
      <c r="D7769" s="2" t="s">
        <v>16</v>
      </c>
      <c r="E7769" s="3">
        <v>41850</v>
      </c>
      <c r="F7769" s="2" t="s">
        <v>189</v>
      </c>
      <c r="G7769" s="2" t="s">
        <v>190</v>
      </c>
      <c r="H7769" s="2" t="s">
        <v>191</v>
      </c>
      <c r="I7769" s="2" t="s">
        <v>20</v>
      </c>
      <c r="J7769" s="2" t="s">
        <v>21</v>
      </c>
      <c r="K7769" s="2" t="s">
        <v>1319</v>
      </c>
      <c r="L7769" s="2" t="s">
        <v>158</v>
      </c>
      <c r="M7769" s="2"/>
      <c r="N7769" s="2" t="s">
        <v>159</v>
      </c>
    </row>
    <row r="7770" spans="1:14" x14ac:dyDescent="0.3">
      <c r="A7770" s="2" t="s">
        <v>13818</v>
      </c>
      <c r="B7770" s="2">
        <v>27</v>
      </c>
      <c r="C7770" s="2" t="s">
        <v>15</v>
      </c>
      <c r="D7770" s="2" t="s">
        <v>102</v>
      </c>
      <c r="E7770" s="3">
        <v>41849</v>
      </c>
      <c r="F7770" s="2" t="s">
        <v>26</v>
      </c>
      <c r="G7770" s="2" t="s">
        <v>18</v>
      </c>
      <c r="H7770" s="2" t="s">
        <v>27</v>
      </c>
      <c r="I7770" s="2" t="s">
        <v>20</v>
      </c>
      <c r="J7770" s="2" t="s">
        <v>21</v>
      </c>
      <c r="K7770" s="2" t="s">
        <v>60</v>
      </c>
      <c r="L7770" s="2" t="s">
        <v>28</v>
      </c>
      <c r="M7770" s="2"/>
      <c r="N7770" s="2" t="s">
        <v>30</v>
      </c>
    </row>
    <row r="7771" spans="1:14" x14ac:dyDescent="0.3">
      <c r="A7771" s="2" t="s">
        <v>13819</v>
      </c>
      <c r="B7771" s="2">
        <v>51</v>
      </c>
      <c r="C7771" s="2" t="s">
        <v>15</v>
      </c>
      <c r="D7771" s="2" t="s">
        <v>109</v>
      </c>
      <c r="E7771" s="3">
        <v>41849</v>
      </c>
      <c r="F7771" s="2" t="s">
        <v>17</v>
      </c>
      <c r="G7771" s="2" t="s">
        <v>18</v>
      </c>
      <c r="H7771" s="2" t="s">
        <v>19</v>
      </c>
      <c r="I7771" s="2" t="s">
        <v>20</v>
      </c>
      <c r="J7771" s="2" t="s">
        <v>21</v>
      </c>
      <c r="K7771" s="2" t="s">
        <v>22</v>
      </c>
      <c r="L7771" s="2" t="s">
        <v>35</v>
      </c>
      <c r="M7771" s="2"/>
      <c r="N7771" s="2" t="s">
        <v>30</v>
      </c>
    </row>
    <row r="7772" spans="1:14" x14ac:dyDescent="0.3">
      <c r="A7772" s="2" t="s">
        <v>13820</v>
      </c>
      <c r="B7772" s="2">
        <v>36</v>
      </c>
      <c r="C7772" s="2" t="s">
        <v>15</v>
      </c>
      <c r="D7772" s="2" t="s">
        <v>109</v>
      </c>
      <c r="E7772" s="3">
        <v>41849</v>
      </c>
      <c r="F7772" s="2" t="s">
        <v>13821</v>
      </c>
      <c r="G7772" s="2" t="s">
        <v>39</v>
      </c>
      <c r="H7772" s="2" t="s">
        <v>13822</v>
      </c>
      <c r="I7772" s="2" t="s">
        <v>20</v>
      </c>
      <c r="J7772" s="2" t="s">
        <v>21</v>
      </c>
      <c r="K7772" s="2" t="s">
        <v>60</v>
      </c>
      <c r="L7772" s="2" t="s">
        <v>28</v>
      </c>
      <c r="M7772" s="2"/>
      <c r="N7772" s="2" t="s">
        <v>30</v>
      </c>
    </row>
    <row r="7773" spans="1:14" x14ac:dyDescent="0.3">
      <c r="A7773" s="2" t="s">
        <v>13823</v>
      </c>
      <c r="B7773" s="2">
        <v>34</v>
      </c>
      <c r="C7773" s="2" t="s">
        <v>15</v>
      </c>
      <c r="D7773" s="2" t="s">
        <v>16</v>
      </c>
      <c r="E7773" s="3">
        <v>41849</v>
      </c>
      <c r="F7773" s="2" t="s">
        <v>3271</v>
      </c>
      <c r="G7773" s="2" t="s">
        <v>121</v>
      </c>
      <c r="H7773" s="2" t="s">
        <v>3272</v>
      </c>
      <c r="I7773" s="2" t="s">
        <v>20</v>
      </c>
      <c r="J7773" s="2" t="s">
        <v>21</v>
      </c>
      <c r="K7773" s="2" t="s">
        <v>60</v>
      </c>
      <c r="L7773" s="2" t="s">
        <v>35</v>
      </c>
      <c r="M7773" s="2"/>
      <c r="N7773" s="2" t="s">
        <v>30</v>
      </c>
    </row>
    <row r="7774" spans="1:14" x14ac:dyDescent="0.3">
      <c r="A7774" s="2" t="s">
        <v>13824</v>
      </c>
      <c r="B7774" s="2">
        <v>25</v>
      </c>
      <c r="C7774" s="2" t="s">
        <v>15</v>
      </c>
      <c r="D7774" s="2" t="s">
        <v>102</v>
      </c>
      <c r="E7774" s="3">
        <v>41849</v>
      </c>
      <c r="F7774" s="2" t="s">
        <v>13825</v>
      </c>
      <c r="G7774" s="2" t="s">
        <v>153</v>
      </c>
      <c r="H7774" s="2" t="s">
        <v>13826</v>
      </c>
      <c r="I7774" s="2" t="s">
        <v>20</v>
      </c>
      <c r="J7774" s="2" t="s">
        <v>21</v>
      </c>
      <c r="K7774" s="2" t="s">
        <v>60</v>
      </c>
      <c r="L7774" s="2" t="s">
        <v>28</v>
      </c>
      <c r="M7774" s="2"/>
      <c r="N7774" s="2" t="s">
        <v>30</v>
      </c>
    </row>
    <row r="7775" spans="1:14" x14ac:dyDescent="0.3">
      <c r="A7775" s="2" t="s">
        <v>13827</v>
      </c>
      <c r="B7775" s="2">
        <v>26</v>
      </c>
      <c r="C7775" s="2" t="s">
        <v>15</v>
      </c>
      <c r="D7775" s="2" t="s">
        <v>102</v>
      </c>
      <c r="E7775" s="3">
        <v>41849</v>
      </c>
      <c r="F7775" s="2" t="s">
        <v>13828</v>
      </c>
      <c r="G7775" s="2" t="s">
        <v>686</v>
      </c>
      <c r="H7775" s="2" t="s">
        <v>13829</v>
      </c>
      <c r="I7775" s="2" t="s">
        <v>20</v>
      </c>
      <c r="J7775" s="2" t="s">
        <v>21</v>
      </c>
      <c r="K7775" s="2" t="s">
        <v>22</v>
      </c>
      <c r="L7775" s="2" t="s">
        <v>28</v>
      </c>
      <c r="M7775" s="2"/>
      <c r="N7775" s="2" t="s">
        <v>30</v>
      </c>
    </row>
    <row r="7776" spans="1:14" x14ac:dyDescent="0.3">
      <c r="A7776" s="2" t="s">
        <v>13830</v>
      </c>
      <c r="B7776" s="2">
        <v>53</v>
      </c>
      <c r="C7776" s="2" t="s">
        <v>15</v>
      </c>
      <c r="D7776" s="2" t="s">
        <v>37</v>
      </c>
      <c r="E7776" s="3">
        <v>41848</v>
      </c>
      <c r="F7776" s="2" t="s">
        <v>569</v>
      </c>
      <c r="G7776" s="2" t="s">
        <v>153</v>
      </c>
      <c r="H7776" s="2" t="s">
        <v>1351</v>
      </c>
      <c r="I7776" s="2" t="s">
        <v>20</v>
      </c>
      <c r="J7776" s="2" t="s">
        <v>21</v>
      </c>
      <c r="K7776" s="2" t="s">
        <v>60</v>
      </c>
      <c r="L7776" s="2" t="s">
        <v>23</v>
      </c>
      <c r="M7776" s="2"/>
      <c r="N7776" s="2" t="s">
        <v>24</v>
      </c>
    </row>
    <row r="7777" spans="1:14" x14ac:dyDescent="0.3">
      <c r="A7777" s="2" t="s">
        <v>13831</v>
      </c>
      <c r="B7777" s="2">
        <v>32</v>
      </c>
      <c r="C7777" s="2" t="s">
        <v>15</v>
      </c>
      <c r="D7777" s="2" t="s">
        <v>102</v>
      </c>
      <c r="E7777" s="3">
        <v>41848</v>
      </c>
      <c r="F7777" s="2" t="s">
        <v>2074</v>
      </c>
      <c r="G7777" s="2" t="s">
        <v>165</v>
      </c>
      <c r="H7777" s="2" t="s">
        <v>166</v>
      </c>
      <c r="I7777" s="2" t="s">
        <v>20</v>
      </c>
      <c r="J7777" s="2" t="s">
        <v>21</v>
      </c>
      <c r="K7777" s="2" t="s">
        <v>60</v>
      </c>
      <c r="L7777" s="2" t="s">
        <v>28</v>
      </c>
      <c r="M7777" s="2"/>
      <c r="N7777" s="2" t="s">
        <v>30</v>
      </c>
    </row>
    <row r="7778" spans="1:14" x14ac:dyDescent="0.3">
      <c r="A7778" s="2" t="s">
        <v>13832</v>
      </c>
      <c r="B7778" s="2">
        <v>27</v>
      </c>
      <c r="C7778" s="2" t="s">
        <v>15</v>
      </c>
      <c r="D7778" s="2" t="s">
        <v>37</v>
      </c>
      <c r="E7778" s="3">
        <v>41848</v>
      </c>
      <c r="F7778" s="2" t="s">
        <v>262</v>
      </c>
      <c r="G7778" s="2" t="s">
        <v>43</v>
      </c>
      <c r="H7778" s="2" t="s">
        <v>3447</v>
      </c>
      <c r="I7778" s="2" t="s">
        <v>20</v>
      </c>
      <c r="J7778" s="2" t="s">
        <v>21</v>
      </c>
      <c r="K7778" s="2" t="s">
        <v>22</v>
      </c>
      <c r="L7778" s="2" t="s">
        <v>28</v>
      </c>
      <c r="M7778" s="2"/>
      <c r="N7778" s="2" t="s">
        <v>30</v>
      </c>
    </row>
    <row r="7779" spans="1:14" x14ac:dyDescent="0.3">
      <c r="A7779" s="2" t="s">
        <v>13833</v>
      </c>
      <c r="B7779" s="2">
        <v>45</v>
      </c>
      <c r="C7779" s="2" t="s">
        <v>15</v>
      </c>
      <c r="D7779" s="2" t="s">
        <v>102</v>
      </c>
      <c r="E7779" s="3">
        <v>41847</v>
      </c>
      <c r="F7779" s="2" t="s">
        <v>1258</v>
      </c>
      <c r="G7779" s="2" t="s">
        <v>52</v>
      </c>
      <c r="H7779" s="2" t="s">
        <v>1259</v>
      </c>
      <c r="I7779" s="2" t="s">
        <v>20</v>
      </c>
      <c r="J7779" s="2" t="s">
        <v>21</v>
      </c>
      <c r="K7779" s="2" t="s">
        <v>22</v>
      </c>
      <c r="L7779" s="2" t="s">
        <v>23</v>
      </c>
      <c r="M7779" s="2"/>
      <c r="N7779" s="2" t="s">
        <v>24</v>
      </c>
    </row>
    <row r="7780" spans="1:14" x14ac:dyDescent="0.3">
      <c r="A7780" s="2" t="s">
        <v>13834</v>
      </c>
      <c r="B7780" s="2">
        <v>33</v>
      </c>
      <c r="C7780" s="2" t="s">
        <v>15</v>
      </c>
      <c r="D7780" s="2" t="s">
        <v>102</v>
      </c>
      <c r="E7780" s="3">
        <v>41847</v>
      </c>
      <c r="F7780" s="2" t="s">
        <v>13835</v>
      </c>
      <c r="G7780" s="2" t="s">
        <v>39</v>
      </c>
      <c r="H7780" s="2" t="s">
        <v>2099</v>
      </c>
      <c r="I7780" s="2" t="s">
        <v>20</v>
      </c>
      <c r="J7780" s="2" t="s">
        <v>21</v>
      </c>
      <c r="K7780" s="2" t="s">
        <v>22</v>
      </c>
      <c r="L7780" s="2" t="s">
        <v>23</v>
      </c>
      <c r="M7780" s="2"/>
      <c r="N7780" s="2" t="s">
        <v>24</v>
      </c>
    </row>
    <row r="7781" spans="1:14" x14ac:dyDescent="0.3">
      <c r="A7781" s="2" t="s">
        <v>13836</v>
      </c>
      <c r="B7781" s="2">
        <v>95</v>
      </c>
      <c r="C7781" s="2" t="s">
        <v>15</v>
      </c>
      <c r="D7781" s="2" t="s">
        <v>102</v>
      </c>
      <c r="E7781" s="3">
        <v>41846</v>
      </c>
      <c r="F7781" s="2" t="s">
        <v>11036</v>
      </c>
      <c r="G7781" s="2" t="s">
        <v>153</v>
      </c>
      <c r="H7781" s="2" t="s">
        <v>11037</v>
      </c>
      <c r="I7781" s="2" t="s">
        <v>8389</v>
      </c>
      <c r="J7781" s="2" t="s">
        <v>5991</v>
      </c>
      <c r="K7781" s="2" t="s">
        <v>60</v>
      </c>
      <c r="L7781" s="2" t="s">
        <v>13837</v>
      </c>
      <c r="M7781" s="2"/>
      <c r="N7781" s="2" t="s">
        <v>30</v>
      </c>
    </row>
    <row r="7782" spans="1:14" x14ac:dyDescent="0.3">
      <c r="A7782" s="2" t="s">
        <v>13838</v>
      </c>
      <c r="B7782" s="2">
        <v>37</v>
      </c>
      <c r="C7782" s="2" t="s">
        <v>15</v>
      </c>
      <c r="D7782" s="2" t="s">
        <v>37</v>
      </c>
      <c r="E7782" s="3">
        <v>41846</v>
      </c>
      <c r="F7782" s="2" t="s">
        <v>2081</v>
      </c>
      <c r="G7782" s="2" t="s">
        <v>297</v>
      </c>
      <c r="H7782" s="2" t="s">
        <v>4709</v>
      </c>
      <c r="I7782" s="2" t="s">
        <v>20</v>
      </c>
      <c r="J7782" s="2" t="s">
        <v>21</v>
      </c>
      <c r="K7782" s="2" t="s">
        <v>60</v>
      </c>
      <c r="L7782" s="2" t="s">
        <v>28</v>
      </c>
      <c r="M7782" s="2"/>
      <c r="N7782" s="2" t="s">
        <v>30</v>
      </c>
    </row>
    <row r="7783" spans="1:14" x14ac:dyDescent="0.3">
      <c r="A7783" s="2" t="s">
        <v>13839</v>
      </c>
      <c r="B7783" s="2">
        <v>33</v>
      </c>
      <c r="C7783" s="2" t="s">
        <v>15</v>
      </c>
      <c r="D7783" s="2" t="s">
        <v>109</v>
      </c>
      <c r="E7783" s="3">
        <v>41845</v>
      </c>
      <c r="F7783" s="2" t="s">
        <v>6094</v>
      </c>
      <c r="G7783" s="2" t="s">
        <v>33</v>
      </c>
      <c r="H7783" s="2" t="s">
        <v>469</v>
      </c>
      <c r="I7783" s="2" t="s">
        <v>20</v>
      </c>
      <c r="J7783" s="2" t="s">
        <v>21</v>
      </c>
      <c r="K7783" s="2" t="s">
        <v>22</v>
      </c>
      <c r="L7783" s="2" t="s">
        <v>23</v>
      </c>
      <c r="M7783" s="2"/>
      <c r="N7783" s="2" t="s">
        <v>24</v>
      </c>
    </row>
    <row r="7784" spans="1:14" x14ac:dyDescent="0.3">
      <c r="A7784" s="2" t="s">
        <v>13840</v>
      </c>
      <c r="B7784" s="2">
        <v>31</v>
      </c>
      <c r="C7784" s="2" t="s">
        <v>15</v>
      </c>
      <c r="D7784" s="2" t="s">
        <v>102</v>
      </c>
      <c r="E7784" s="3">
        <v>41845</v>
      </c>
      <c r="F7784" s="2" t="s">
        <v>13841</v>
      </c>
      <c r="G7784" s="2" t="s">
        <v>234</v>
      </c>
      <c r="H7784" s="2" t="s">
        <v>13842</v>
      </c>
      <c r="I7784" s="2" t="s">
        <v>20</v>
      </c>
      <c r="J7784" s="2" t="s">
        <v>21</v>
      </c>
      <c r="K7784" s="2" t="s">
        <v>1319</v>
      </c>
      <c r="L7784" s="2" t="s">
        <v>28</v>
      </c>
      <c r="M7784" s="2"/>
      <c r="N7784" s="2" t="s">
        <v>30</v>
      </c>
    </row>
    <row r="7785" spans="1:14" x14ac:dyDescent="0.3">
      <c r="A7785" s="2" t="s">
        <v>13843</v>
      </c>
      <c r="B7785" s="2">
        <v>37</v>
      </c>
      <c r="C7785" s="2" t="s">
        <v>76</v>
      </c>
      <c r="D7785" s="2" t="s">
        <v>102</v>
      </c>
      <c r="E7785" s="3">
        <v>41844</v>
      </c>
      <c r="F7785" s="2" t="s">
        <v>4395</v>
      </c>
      <c r="G7785" s="2" t="s">
        <v>47</v>
      </c>
      <c r="H7785" s="2" t="s">
        <v>6242</v>
      </c>
      <c r="I7785" s="2" t="s">
        <v>20</v>
      </c>
      <c r="J7785" s="2" t="s">
        <v>21</v>
      </c>
      <c r="K7785" s="2" t="s">
        <v>60</v>
      </c>
      <c r="L7785" s="2" t="s">
        <v>287</v>
      </c>
      <c r="M7785" s="2"/>
      <c r="N7785" s="2" t="s">
        <v>30</v>
      </c>
    </row>
    <row r="7786" spans="1:14" x14ac:dyDescent="0.3">
      <c r="A7786" s="2" t="s">
        <v>13844</v>
      </c>
      <c r="B7786" s="2">
        <v>29</v>
      </c>
      <c r="C7786" s="2" t="s">
        <v>15</v>
      </c>
      <c r="D7786" s="2" t="s">
        <v>37</v>
      </c>
      <c r="E7786" s="3">
        <v>41843</v>
      </c>
      <c r="F7786" s="2" t="s">
        <v>13845</v>
      </c>
      <c r="G7786" s="2" t="s">
        <v>106</v>
      </c>
      <c r="H7786" s="2" t="s">
        <v>1724</v>
      </c>
      <c r="I7786" s="2" t="s">
        <v>20</v>
      </c>
      <c r="J7786" s="2" t="s">
        <v>21</v>
      </c>
      <c r="K7786" s="2" t="s">
        <v>22</v>
      </c>
      <c r="L7786" s="2" t="s">
        <v>28</v>
      </c>
      <c r="M7786" s="2"/>
      <c r="N7786" s="2" t="s">
        <v>30</v>
      </c>
    </row>
    <row r="7787" spans="1:14" x14ac:dyDescent="0.3">
      <c r="A7787" s="2" t="s">
        <v>13846</v>
      </c>
      <c r="B7787" s="2">
        <v>17</v>
      </c>
      <c r="C7787" s="2" t="s">
        <v>15</v>
      </c>
      <c r="D7787" s="2" t="s">
        <v>102</v>
      </c>
      <c r="E7787" s="3">
        <v>41843</v>
      </c>
      <c r="F7787" s="2" t="s">
        <v>13847</v>
      </c>
      <c r="G7787" s="2" t="s">
        <v>106</v>
      </c>
      <c r="H7787" s="2" t="s">
        <v>11713</v>
      </c>
      <c r="I7787" s="2" t="s">
        <v>159</v>
      </c>
      <c r="J7787" s="2" t="s">
        <v>21</v>
      </c>
      <c r="K7787" s="2" t="s">
        <v>22</v>
      </c>
      <c r="L7787" s="2" t="s">
        <v>158</v>
      </c>
      <c r="M7787" s="2"/>
      <c r="N7787" s="2" t="s">
        <v>159</v>
      </c>
    </row>
    <row r="7788" spans="1:14" x14ac:dyDescent="0.3">
      <c r="A7788" s="2" t="s">
        <v>13848</v>
      </c>
      <c r="B7788" s="2">
        <v>19</v>
      </c>
      <c r="C7788" s="2" t="s">
        <v>15</v>
      </c>
      <c r="D7788" s="2" t="s">
        <v>37</v>
      </c>
      <c r="E7788" s="3">
        <v>41842</v>
      </c>
      <c r="F7788" s="2" t="s">
        <v>13849</v>
      </c>
      <c r="G7788" s="2" t="s">
        <v>99</v>
      </c>
      <c r="H7788" s="2" t="s">
        <v>1098</v>
      </c>
      <c r="I7788" s="2" t="s">
        <v>20</v>
      </c>
      <c r="J7788" s="2" t="s">
        <v>21</v>
      </c>
      <c r="K7788" s="2" t="s">
        <v>22</v>
      </c>
      <c r="L7788" s="2" t="s">
        <v>202</v>
      </c>
      <c r="M7788" s="2"/>
      <c r="N7788" s="2" t="s">
        <v>89</v>
      </c>
    </row>
    <row r="7789" spans="1:14" x14ac:dyDescent="0.3">
      <c r="A7789" s="2" t="s">
        <v>13850</v>
      </c>
      <c r="B7789" s="2">
        <v>29</v>
      </c>
      <c r="C7789" s="2" t="s">
        <v>15</v>
      </c>
      <c r="D7789" s="2" t="s">
        <v>37</v>
      </c>
      <c r="E7789" s="3">
        <v>41842</v>
      </c>
      <c r="F7789" s="2" t="s">
        <v>13851</v>
      </c>
      <c r="G7789" s="2" t="s">
        <v>47</v>
      </c>
      <c r="H7789" s="2" t="s">
        <v>13852</v>
      </c>
      <c r="I7789" s="2" t="s">
        <v>20</v>
      </c>
      <c r="J7789" s="2" t="s">
        <v>21</v>
      </c>
      <c r="K7789" s="2" t="s">
        <v>22</v>
      </c>
      <c r="L7789" s="2" t="s">
        <v>12050</v>
      </c>
      <c r="M7789" s="2"/>
      <c r="N7789" s="2" t="s">
        <v>159</v>
      </c>
    </row>
    <row r="7790" spans="1:14" x14ac:dyDescent="0.3">
      <c r="A7790" s="2" t="s">
        <v>13853</v>
      </c>
      <c r="B7790" s="2">
        <v>33</v>
      </c>
      <c r="C7790" s="2" t="s">
        <v>15</v>
      </c>
      <c r="D7790" s="2" t="s">
        <v>102</v>
      </c>
      <c r="E7790" s="3">
        <v>41842</v>
      </c>
      <c r="F7790" s="2" t="s">
        <v>312</v>
      </c>
      <c r="G7790" s="2" t="s">
        <v>313</v>
      </c>
      <c r="H7790" s="2" t="s">
        <v>314</v>
      </c>
      <c r="I7790" s="2" t="s">
        <v>20</v>
      </c>
      <c r="J7790" s="2" t="s">
        <v>21</v>
      </c>
      <c r="K7790" s="2" t="s">
        <v>22</v>
      </c>
      <c r="L7790" s="2" t="s">
        <v>28</v>
      </c>
      <c r="M7790" s="2"/>
      <c r="N7790" s="2" t="s">
        <v>30</v>
      </c>
    </row>
    <row r="7791" spans="1:14" x14ac:dyDescent="0.3">
      <c r="A7791" s="2" t="s">
        <v>13854</v>
      </c>
      <c r="B7791" s="2">
        <v>37</v>
      </c>
      <c r="C7791" s="2" t="s">
        <v>15</v>
      </c>
      <c r="D7791" s="2" t="s">
        <v>37</v>
      </c>
      <c r="E7791" s="3">
        <v>41842</v>
      </c>
      <c r="F7791" s="2" t="s">
        <v>13855</v>
      </c>
      <c r="G7791" s="2" t="s">
        <v>43</v>
      </c>
      <c r="H7791" s="2" t="s">
        <v>453</v>
      </c>
      <c r="I7791" s="2" t="s">
        <v>20</v>
      </c>
      <c r="J7791" s="2" t="s">
        <v>21</v>
      </c>
      <c r="K7791" s="2" t="s">
        <v>22</v>
      </c>
      <c r="L7791" s="2" t="s">
        <v>28</v>
      </c>
      <c r="M7791" s="2"/>
      <c r="N7791" s="2" t="s">
        <v>30</v>
      </c>
    </row>
    <row r="7792" spans="1:14" x14ac:dyDescent="0.3">
      <c r="A7792" s="2" t="s">
        <v>13856</v>
      </c>
      <c r="B7792" s="2">
        <v>25</v>
      </c>
      <c r="C7792" s="2" t="s">
        <v>15</v>
      </c>
      <c r="D7792" s="2" t="s">
        <v>102</v>
      </c>
      <c r="E7792" s="3">
        <v>41842</v>
      </c>
      <c r="F7792" s="2" t="s">
        <v>10535</v>
      </c>
      <c r="G7792" s="2" t="s">
        <v>106</v>
      </c>
      <c r="H7792" s="2" t="s">
        <v>1532</v>
      </c>
      <c r="I7792" s="2" t="s">
        <v>20</v>
      </c>
      <c r="J7792" s="2" t="s">
        <v>21</v>
      </c>
      <c r="K7792" s="2" t="s">
        <v>49</v>
      </c>
      <c r="L7792" s="2" t="s">
        <v>28</v>
      </c>
      <c r="M7792" s="2"/>
      <c r="N7792" s="2" t="s">
        <v>30</v>
      </c>
    </row>
    <row r="7793" spans="1:14" x14ac:dyDescent="0.3">
      <c r="A7793" s="2" t="s">
        <v>13857</v>
      </c>
      <c r="B7793" s="2">
        <v>29</v>
      </c>
      <c r="C7793" s="2" t="s">
        <v>15</v>
      </c>
      <c r="D7793" s="2" t="s">
        <v>109</v>
      </c>
      <c r="E7793" s="3">
        <v>41842</v>
      </c>
      <c r="F7793" s="2" t="s">
        <v>13858</v>
      </c>
      <c r="G7793" s="2" t="s">
        <v>39</v>
      </c>
      <c r="H7793" s="2" t="s">
        <v>13859</v>
      </c>
      <c r="I7793" s="2" t="s">
        <v>20</v>
      </c>
      <c r="J7793" s="2" t="s">
        <v>21</v>
      </c>
      <c r="K7793" s="2" t="s">
        <v>22</v>
      </c>
      <c r="L7793" s="2" t="s">
        <v>28</v>
      </c>
      <c r="M7793" s="2"/>
      <c r="N7793" s="2" t="s">
        <v>30</v>
      </c>
    </row>
    <row r="7794" spans="1:14" x14ac:dyDescent="0.3">
      <c r="A7794" s="2" t="s">
        <v>13860</v>
      </c>
      <c r="B7794" s="2">
        <v>54</v>
      </c>
      <c r="C7794" s="2" t="s">
        <v>15</v>
      </c>
      <c r="D7794" s="2" t="s">
        <v>37</v>
      </c>
      <c r="E7794" s="3">
        <v>41841</v>
      </c>
      <c r="F7794" s="2" t="s">
        <v>3335</v>
      </c>
      <c r="G7794" s="2" t="s">
        <v>99</v>
      </c>
      <c r="H7794" s="2" t="s">
        <v>541</v>
      </c>
      <c r="I7794" s="2" t="s">
        <v>20</v>
      </c>
      <c r="J7794" s="2" t="s">
        <v>21</v>
      </c>
      <c r="K7794" s="2" t="s">
        <v>49</v>
      </c>
      <c r="L7794" s="2" t="s">
        <v>35</v>
      </c>
      <c r="M7794" s="2"/>
      <c r="N7794" s="2" t="s">
        <v>30</v>
      </c>
    </row>
    <row r="7795" spans="1:14" x14ac:dyDescent="0.3">
      <c r="A7795" s="2" t="s">
        <v>13861</v>
      </c>
      <c r="B7795" s="2">
        <v>28</v>
      </c>
      <c r="C7795" s="2" t="s">
        <v>15</v>
      </c>
      <c r="D7795" s="2" t="s">
        <v>102</v>
      </c>
      <c r="E7795" s="3">
        <v>41840</v>
      </c>
      <c r="F7795" s="2" t="s">
        <v>2292</v>
      </c>
      <c r="G7795" s="2" t="s">
        <v>121</v>
      </c>
      <c r="H7795" s="2" t="s">
        <v>2293</v>
      </c>
      <c r="I7795" s="2" t="s">
        <v>20</v>
      </c>
      <c r="J7795" s="2" t="s">
        <v>21</v>
      </c>
      <c r="K7795" s="2" t="s">
        <v>22</v>
      </c>
      <c r="L7795" s="2" t="s">
        <v>28</v>
      </c>
      <c r="M7795" s="2"/>
      <c r="N7795" s="2" t="s">
        <v>30</v>
      </c>
    </row>
    <row r="7796" spans="1:14" x14ac:dyDescent="0.3">
      <c r="A7796" s="2" t="s">
        <v>13862</v>
      </c>
      <c r="B7796" s="2">
        <v>52</v>
      </c>
      <c r="C7796" s="2" t="s">
        <v>15</v>
      </c>
      <c r="D7796" s="2" t="s">
        <v>102</v>
      </c>
      <c r="E7796" s="3">
        <v>41840</v>
      </c>
      <c r="F7796" s="2" t="s">
        <v>13863</v>
      </c>
      <c r="G7796" s="2" t="s">
        <v>393</v>
      </c>
      <c r="H7796" s="2" t="s">
        <v>13864</v>
      </c>
      <c r="I7796" s="2" t="s">
        <v>20</v>
      </c>
      <c r="J7796" s="2" t="s">
        <v>3218</v>
      </c>
      <c r="K7796" s="2" t="s">
        <v>22</v>
      </c>
      <c r="L7796" s="2" t="s">
        <v>202</v>
      </c>
      <c r="M7796" s="2"/>
      <c r="N7796" s="2" t="s">
        <v>89</v>
      </c>
    </row>
    <row r="7797" spans="1:14" x14ac:dyDescent="0.3">
      <c r="A7797" s="2" t="s">
        <v>13865</v>
      </c>
      <c r="B7797" s="2">
        <v>41</v>
      </c>
      <c r="C7797" s="2" t="s">
        <v>15</v>
      </c>
      <c r="D7797" s="2" t="s">
        <v>109</v>
      </c>
      <c r="E7797" s="3">
        <v>41839</v>
      </c>
      <c r="F7797" s="2" t="s">
        <v>569</v>
      </c>
      <c r="G7797" s="2" t="s">
        <v>153</v>
      </c>
      <c r="H7797" s="2" t="s">
        <v>1351</v>
      </c>
      <c r="I7797" s="2" t="s">
        <v>486</v>
      </c>
      <c r="J7797" s="2" t="s">
        <v>21</v>
      </c>
      <c r="K7797" s="2" t="s">
        <v>22</v>
      </c>
      <c r="L7797" s="2" t="s">
        <v>202</v>
      </c>
      <c r="M7797" s="2"/>
      <c r="N7797" s="2" t="s">
        <v>89</v>
      </c>
    </row>
    <row r="7798" spans="1:14" x14ac:dyDescent="0.3">
      <c r="A7798" s="2" t="s">
        <v>9243</v>
      </c>
      <c r="B7798" s="2">
        <v>34</v>
      </c>
      <c r="C7798" s="2" t="s">
        <v>15</v>
      </c>
      <c r="D7798" s="2" t="s">
        <v>102</v>
      </c>
      <c r="E7798" s="3">
        <v>41838</v>
      </c>
      <c r="F7798" s="2" t="s">
        <v>2826</v>
      </c>
      <c r="G7798" s="2" t="s">
        <v>18</v>
      </c>
      <c r="H7798" s="2" t="s">
        <v>2827</v>
      </c>
      <c r="I7798" s="2" t="s">
        <v>20</v>
      </c>
      <c r="J7798" s="2" t="s">
        <v>21</v>
      </c>
      <c r="K7798" s="2" t="s">
        <v>22</v>
      </c>
      <c r="L7798" s="2" t="s">
        <v>88</v>
      </c>
      <c r="M7798" s="2"/>
      <c r="N7798" s="2" t="s">
        <v>89</v>
      </c>
    </row>
    <row r="7799" spans="1:14" x14ac:dyDescent="0.3">
      <c r="A7799" s="2" t="s">
        <v>13866</v>
      </c>
      <c r="B7799" s="2">
        <v>25</v>
      </c>
      <c r="C7799" s="2" t="s">
        <v>15</v>
      </c>
      <c r="D7799" s="2" t="s">
        <v>37</v>
      </c>
      <c r="E7799" s="3">
        <v>41838</v>
      </c>
      <c r="F7799" s="2" t="s">
        <v>2512</v>
      </c>
      <c r="G7799" s="2" t="s">
        <v>78</v>
      </c>
      <c r="H7799" s="2" t="s">
        <v>4010</v>
      </c>
      <c r="I7799" s="2" t="s">
        <v>20</v>
      </c>
      <c r="J7799" s="2" t="s">
        <v>21</v>
      </c>
      <c r="K7799" s="2" t="s">
        <v>22</v>
      </c>
      <c r="L7799" s="2" t="s">
        <v>28</v>
      </c>
      <c r="M7799" s="2"/>
      <c r="N7799" s="2" t="s">
        <v>30</v>
      </c>
    </row>
    <row r="7800" spans="1:14" x14ac:dyDescent="0.3">
      <c r="A7800" s="2" t="s">
        <v>13867</v>
      </c>
      <c r="B7800" s="2">
        <v>5</v>
      </c>
      <c r="C7800" s="2" t="s">
        <v>76</v>
      </c>
      <c r="D7800" s="2" t="s">
        <v>102</v>
      </c>
      <c r="E7800" s="3">
        <v>41838</v>
      </c>
      <c r="F7800" s="2" t="s">
        <v>8802</v>
      </c>
      <c r="G7800" s="2" t="s">
        <v>269</v>
      </c>
      <c r="H7800" s="2" t="s">
        <v>8803</v>
      </c>
      <c r="I7800" s="2" t="s">
        <v>20</v>
      </c>
      <c r="J7800" s="2" t="s">
        <v>21</v>
      </c>
      <c r="K7800" s="2" t="s">
        <v>22</v>
      </c>
      <c r="L7800" s="2" t="s">
        <v>202</v>
      </c>
      <c r="M7800" s="2"/>
      <c r="N7800" s="2" t="s">
        <v>89</v>
      </c>
    </row>
    <row r="7801" spans="1:14" x14ac:dyDescent="0.3">
      <c r="A7801" s="2" t="s">
        <v>13868</v>
      </c>
      <c r="B7801" s="2">
        <v>36</v>
      </c>
      <c r="C7801" s="2" t="s">
        <v>15</v>
      </c>
      <c r="D7801" s="2" t="s">
        <v>37</v>
      </c>
      <c r="E7801" s="3">
        <v>41837</v>
      </c>
      <c r="F7801" s="2" t="s">
        <v>3465</v>
      </c>
      <c r="G7801" s="2" t="s">
        <v>33</v>
      </c>
      <c r="H7801" s="2" t="s">
        <v>1210</v>
      </c>
      <c r="I7801" s="2" t="s">
        <v>20</v>
      </c>
      <c r="J7801" s="2" t="s">
        <v>21</v>
      </c>
      <c r="K7801" s="2" t="s">
        <v>60</v>
      </c>
      <c r="L7801" s="2" t="s">
        <v>12050</v>
      </c>
      <c r="M7801" s="2"/>
      <c r="N7801" s="2" t="s">
        <v>159</v>
      </c>
    </row>
    <row r="7802" spans="1:14" x14ac:dyDescent="0.3">
      <c r="A7802" s="2" t="s">
        <v>13869</v>
      </c>
      <c r="B7802" s="2">
        <v>43</v>
      </c>
      <c r="C7802" s="2" t="s">
        <v>15</v>
      </c>
      <c r="D7802" s="2" t="s">
        <v>37</v>
      </c>
      <c r="E7802" s="3">
        <v>41837</v>
      </c>
      <c r="F7802" s="2" t="s">
        <v>2074</v>
      </c>
      <c r="G7802" s="2" t="s">
        <v>165</v>
      </c>
      <c r="H7802" s="2" t="s">
        <v>166</v>
      </c>
      <c r="I7802" s="2" t="s">
        <v>343</v>
      </c>
      <c r="J7802" s="2" t="s">
        <v>21</v>
      </c>
      <c r="K7802" s="2" t="s">
        <v>22</v>
      </c>
      <c r="L7802" s="2" t="s">
        <v>202</v>
      </c>
      <c r="M7802" s="2"/>
      <c r="N7802" s="2" t="s">
        <v>89</v>
      </c>
    </row>
    <row r="7803" spans="1:14" x14ac:dyDescent="0.3">
      <c r="A7803" s="2" t="s">
        <v>13870</v>
      </c>
      <c r="B7803" s="2">
        <v>49</v>
      </c>
      <c r="C7803" s="2" t="s">
        <v>15</v>
      </c>
      <c r="D7803" s="2" t="s">
        <v>16</v>
      </c>
      <c r="E7803" s="3">
        <v>41837</v>
      </c>
      <c r="F7803" s="2" t="s">
        <v>7439</v>
      </c>
      <c r="G7803" s="2" t="s">
        <v>39</v>
      </c>
      <c r="H7803" s="2" t="s">
        <v>10301</v>
      </c>
      <c r="I7803" s="2" t="s">
        <v>20</v>
      </c>
      <c r="J7803" s="2" t="s">
        <v>21</v>
      </c>
      <c r="K7803" s="2" t="s">
        <v>49</v>
      </c>
      <c r="L7803" s="2" t="s">
        <v>28</v>
      </c>
      <c r="M7803" s="2"/>
      <c r="N7803" s="2" t="s">
        <v>30</v>
      </c>
    </row>
    <row r="7804" spans="1:14" x14ac:dyDescent="0.3">
      <c r="A7804" s="2" t="s">
        <v>13871</v>
      </c>
      <c r="B7804" s="2">
        <v>71</v>
      </c>
      <c r="C7804" s="2" t="s">
        <v>15</v>
      </c>
      <c r="D7804" s="2" t="s">
        <v>102</v>
      </c>
      <c r="E7804" s="3">
        <v>41837</v>
      </c>
      <c r="F7804" s="2" t="s">
        <v>1511</v>
      </c>
      <c r="G7804" s="2" t="s">
        <v>118</v>
      </c>
      <c r="H7804" s="2" t="s">
        <v>13872</v>
      </c>
      <c r="I7804" s="2" t="s">
        <v>20</v>
      </c>
      <c r="J7804" s="2" t="s">
        <v>21</v>
      </c>
      <c r="K7804" s="2" t="s">
        <v>22</v>
      </c>
      <c r="L7804" s="2" t="s">
        <v>28</v>
      </c>
      <c r="M7804" s="2"/>
      <c r="N7804" s="2" t="s">
        <v>30</v>
      </c>
    </row>
    <row r="7805" spans="1:14" x14ac:dyDescent="0.3">
      <c r="A7805" s="2" t="s">
        <v>13873</v>
      </c>
      <c r="B7805" s="2">
        <v>23</v>
      </c>
      <c r="C7805" s="2" t="s">
        <v>15</v>
      </c>
      <c r="D7805" s="2" t="s">
        <v>37</v>
      </c>
      <c r="E7805" s="3">
        <v>41836</v>
      </c>
      <c r="F7805" s="2" t="s">
        <v>13874</v>
      </c>
      <c r="G7805" s="2" t="s">
        <v>325</v>
      </c>
      <c r="H7805" s="2" t="s">
        <v>13875</v>
      </c>
      <c r="I7805" s="2" t="s">
        <v>20</v>
      </c>
      <c r="J7805" s="2" t="s">
        <v>21</v>
      </c>
      <c r="K7805" s="2" t="s">
        <v>60</v>
      </c>
      <c r="L7805" s="2" t="s">
        <v>12050</v>
      </c>
      <c r="M7805" s="2"/>
      <c r="N7805" s="2" t="s">
        <v>159</v>
      </c>
    </row>
    <row r="7806" spans="1:14" x14ac:dyDescent="0.3">
      <c r="A7806" s="2" t="s">
        <v>13876</v>
      </c>
      <c r="B7806" s="2">
        <v>41</v>
      </c>
      <c r="C7806" s="2" t="s">
        <v>76</v>
      </c>
      <c r="D7806" s="2" t="s">
        <v>102</v>
      </c>
      <c r="E7806" s="3">
        <v>41836</v>
      </c>
      <c r="F7806" s="2" t="s">
        <v>1077</v>
      </c>
      <c r="G7806" s="2" t="s">
        <v>33</v>
      </c>
      <c r="H7806" s="2" t="s">
        <v>1078</v>
      </c>
      <c r="I7806" s="2" t="s">
        <v>20</v>
      </c>
      <c r="J7806" s="2" t="s">
        <v>21</v>
      </c>
      <c r="K7806" s="2" t="s">
        <v>22</v>
      </c>
      <c r="L7806" s="2" t="s">
        <v>202</v>
      </c>
      <c r="M7806" s="2"/>
      <c r="N7806" s="2" t="s">
        <v>89</v>
      </c>
    </row>
    <row r="7807" spans="1:14" x14ac:dyDescent="0.3">
      <c r="A7807" s="2" t="s">
        <v>13877</v>
      </c>
      <c r="B7807" s="2">
        <v>27</v>
      </c>
      <c r="C7807" s="2" t="s">
        <v>15</v>
      </c>
      <c r="D7807" s="2" t="s">
        <v>109</v>
      </c>
      <c r="E7807" s="3">
        <v>41836</v>
      </c>
      <c r="F7807" s="2" t="s">
        <v>1077</v>
      </c>
      <c r="G7807" s="2" t="s">
        <v>33</v>
      </c>
      <c r="H7807" s="2" t="s">
        <v>1078</v>
      </c>
      <c r="I7807" s="2" t="s">
        <v>20</v>
      </c>
      <c r="J7807" s="2" t="s">
        <v>21</v>
      </c>
      <c r="K7807" s="2" t="s">
        <v>22</v>
      </c>
      <c r="L7807" s="2" t="s">
        <v>23</v>
      </c>
      <c r="M7807" s="2"/>
      <c r="N7807" s="2" t="s">
        <v>24</v>
      </c>
    </row>
    <row r="7808" spans="1:14" x14ac:dyDescent="0.3">
      <c r="A7808" s="2" t="s">
        <v>13878</v>
      </c>
      <c r="B7808" s="2">
        <v>30</v>
      </c>
      <c r="C7808" s="2" t="s">
        <v>15</v>
      </c>
      <c r="D7808" s="2" t="s">
        <v>109</v>
      </c>
      <c r="E7808" s="3">
        <v>41836</v>
      </c>
      <c r="F7808" s="2" t="s">
        <v>1077</v>
      </c>
      <c r="G7808" s="2" t="s">
        <v>33</v>
      </c>
      <c r="H7808" s="2" t="s">
        <v>1078</v>
      </c>
      <c r="I7808" s="2" t="s">
        <v>20</v>
      </c>
      <c r="J7808" s="2" t="s">
        <v>21</v>
      </c>
      <c r="K7808" s="2" t="s">
        <v>22</v>
      </c>
      <c r="L7808" s="2" t="s">
        <v>23</v>
      </c>
      <c r="M7808" s="2"/>
      <c r="N7808" s="2" t="s">
        <v>24</v>
      </c>
    </row>
    <row r="7809" spans="1:14" x14ac:dyDescent="0.3">
      <c r="A7809" s="2" t="s">
        <v>13879</v>
      </c>
      <c r="B7809" s="2">
        <v>24</v>
      </c>
      <c r="C7809" s="2" t="s">
        <v>15</v>
      </c>
      <c r="D7809" s="2" t="s">
        <v>102</v>
      </c>
      <c r="E7809" s="3">
        <v>41835</v>
      </c>
      <c r="F7809" s="2" t="s">
        <v>3268</v>
      </c>
      <c r="G7809" s="2" t="s">
        <v>52</v>
      </c>
      <c r="H7809" s="2" t="s">
        <v>13880</v>
      </c>
      <c r="I7809" s="2" t="s">
        <v>20</v>
      </c>
      <c r="J7809" s="2" t="s">
        <v>21</v>
      </c>
      <c r="K7809" s="2" t="s">
        <v>49</v>
      </c>
      <c r="L7809" s="2" t="s">
        <v>28</v>
      </c>
      <c r="M7809" s="2"/>
      <c r="N7809" s="2" t="s">
        <v>30</v>
      </c>
    </row>
    <row r="7810" spans="1:14" x14ac:dyDescent="0.3">
      <c r="A7810" s="2" t="s">
        <v>13881</v>
      </c>
      <c r="B7810" s="2">
        <v>47</v>
      </c>
      <c r="C7810" s="2" t="s">
        <v>15</v>
      </c>
      <c r="D7810" s="2" t="s">
        <v>37</v>
      </c>
      <c r="E7810" s="3">
        <v>41834</v>
      </c>
      <c r="F7810" s="2" t="s">
        <v>1833</v>
      </c>
      <c r="G7810" s="2" t="s">
        <v>33</v>
      </c>
      <c r="H7810" s="2" t="s">
        <v>1834</v>
      </c>
      <c r="I7810" s="2" t="s">
        <v>20</v>
      </c>
      <c r="J7810" s="2" t="s">
        <v>21</v>
      </c>
      <c r="K7810" s="2" t="s">
        <v>60</v>
      </c>
      <c r="L7810" s="2" t="s">
        <v>35</v>
      </c>
      <c r="M7810" s="2"/>
      <c r="N7810" s="2" t="s">
        <v>30</v>
      </c>
    </row>
    <row r="7811" spans="1:14" x14ac:dyDescent="0.3">
      <c r="A7811" s="2" t="s">
        <v>13882</v>
      </c>
      <c r="B7811" s="2">
        <v>34</v>
      </c>
      <c r="C7811" s="2" t="s">
        <v>15</v>
      </c>
      <c r="D7811" s="2" t="s">
        <v>102</v>
      </c>
      <c r="E7811" s="3">
        <v>41834</v>
      </c>
      <c r="F7811" s="2" t="s">
        <v>1821</v>
      </c>
      <c r="G7811" s="2" t="s">
        <v>39</v>
      </c>
      <c r="H7811" s="2" t="s">
        <v>9574</v>
      </c>
      <c r="I7811" s="2" t="s">
        <v>20</v>
      </c>
      <c r="J7811" s="2" t="s">
        <v>21</v>
      </c>
      <c r="K7811" s="2" t="s">
        <v>22</v>
      </c>
      <c r="L7811" s="2" t="s">
        <v>28</v>
      </c>
      <c r="M7811" s="2"/>
      <c r="N7811" s="2" t="s">
        <v>30</v>
      </c>
    </row>
    <row r="7812" spans="1:14" x14ac:dyDescent="0.3">
      <c r="A7812" s="2" t="s">
        <v>13883</v>
      </c>
      <c r="B7812" s="2">
        <v>46</v>
      </c>
      <c r="C7812" s="2" t="s">
        <v>15</v>
      </c>
      <c r="D7812" s="2" t="s">
        <v>102</v>
      </c>
      <c r="E7812" s="3">
        <v>41834</v>
      </c>
      <c r="F7812" s="2" t="s">
        <v>13884</v>
      </c>
      <c r="G7812" s="2" t="s">
        <v>325</v>
      </c>
      <c r="H7812" s="2" t="s">
        <v>13885</v>
      </c>
      <c r="I7812" s="2" t="s">
        <v>20</v>
      </c>
      <c r="J7812" s="2" t="s">
        <v>21</v>
      </c>
      <c r="K7812" s="2" t="s">
        <v>1319</v>
      </c>
      <c r="L7812" s="2" t="s">
        <v>202</v>
      </c>
      <c r="M7812" s="2"/>
      <c r="N7812" s="2" t="s">
        <v>89</v>
      </c>
    </row>
    <row r="7813" spans="1:14" x14ac:dyDescent="0.3">
      <c r="A7813" s="2" t="s">
        <v>13886</v>
      </c>
      <c r="B7813" s="2">
        <v>27</v>
      </c>
      <c r="C7813" s="2" t="s">
        <v>15</v>
      </c>
      <c r="D7813" s="2" t="s">
        <v>37</v>
      </c>
      <c r="E7813" s="3">
        <v>41833</v>
      </c>
      <c r="F7813" s="2" t="s">
        <v>4287</v>
      </c>
      <c r="G7813" s="2" t="s">
        <v>86</v>
      </c>
      <c r="H7813" s="2" t="s">
        <v>4288</v>
      </c>
      <c r="I7813" s="2" t="s">
        <v>20</v>
      </c>
      <c r="J7813" s="2" t="s">
        <v>21</v>
      </c>
      <c r="K7813" s="2" t="s">
        <v>22</v>
      </c>
      <c r="L7813" s="2" t="s">
        <v>28</v>
      </c>
      <c r="M7813" s="2"/>
      <c r="N7813" s="2" t="s">
        <v>30</v>
      </c>
    </row>
    <row r="7814" spans="1:14" x14ac:dyDescent="0.3">
      <c r="A7814" s="2" t="s">
        <v>13887</v>
      </c>
      <c r="B7814" s="2">
        <v>26</v>
      </c>
      <c r="C7814" s="2" t="s">
        <v>15</v>
      </c>
      <c r="D7814" s="2" t="s">
        <v>102</v>
      </c>
      <c r="E7814" s="3">
        <v>41833</v>
      </c>
      <c r="F7814" s="2" t="s">
        <v>13888</v>
      </c>
      <c r="G7814" s="2" t="s">
        <v>78</v>
      </c>
      <c r="H7814" s="2" t="s">
        <v>718</v>
      </c>
      <c r="I7814" s="2" t="s">
        <v>20</v>
      </c>
      <c r="J7814" s="2" t="s">
        <v>21</v>
      </c>
      <c r="K7814" s="2" t="s">
        <v>49</v>
      </c>
      <c r="L7814" s="2" t="s">
        <v>202</v>
      </c>
      <c r="M7814" s="2"/>
      <c r="N7814" s="2" t="s">
        <v>89</v>
      </c>
    </row>
    <row r="7815" spans="1:14" x14ac:dyDescent="0.3">
      <c r="A7815" s="2" t="s">
        <v>13889</v>
      </c>
      <c r="B7815" s="2">
        <v>21</v>
      </c>
      <c r="C7815" s="2" t="s">
        <v>15</v>
      </c>
      <c r="D7815" s="2" t="s">
        <v>388</v>
      </c>
      <c r="E7815" s="3">
        <v>41833</v>
      </c>
      <c r="F7815" s="2" t="s">
        <v>488</v>
      </c>
      <c r="G7815" s="2" t="s">
        <v>33</v>
      </c>
      <c r="H7815" s="2" t="s">
        <v>489</v>
      </c>
      <c r="I7815" s="2" t="s">
        <v>20</v>
      </c>
      <c r="J7815" s="2" t="s">
        <v>21</v>
      </c>
      <c r="K7815" s="2" t="s">
        <v>49</v>
      </c>
      <c r="L7815" s="2" t="s">
        <v>13890</v>
      </c>
      <c r="M7815" s="2"/>
      <c r="N7815" s="2" t="s">
        <v>30</v>
      </c>
    </row>
    <row r="7816" spans="1:14" x14ac:dyDescent="0.3">
      <c r="A7816" s="2" t="s">
        <v>13891</v>
      </c>
      <c r="B7816" s="2">
        <v>46</v>
      </c>
      <c r="C7816" s="2" t="s">
        <v>15</v>
      </c>
      <c r="D7816" s="2" t="s">
        <v>16</v>
      </c>
      <c r="E7816" s="3">
        <v>41833</v>
      </c>
      <c r="F7816" s="2" t="s">
        <v>8094</v>
      </c>
      <c r="G7816" s="2" t="s">
        <v>200</v>
      </c>
      <c r="H7816" s="2" t="s">
        <v>7709</v>
      </c>
      <c r="I7816" s="2" t="s">
        <v>20</v>
      </c>
      <c r="J7816" s="2" t="s">
        <v>21</v>
      </c>
      <c r="K7816" s="2" t="s">
        <v>22</v>
      </c>
      <c r="L7816" s="2" t="s">
        <v>287</v>
      </c>
      <c r="M7816" s="2"/>
      <c r="N7816" s="2" t="s">
        <v>30</v>
      </c>
    </row>
    <row r="7817" spans="1:14" x14ac:dyDescent="0.3">
      <c r="A7817" s="2" t="s">
        <v>13892</v>
      </c>
      <c r="B7817" s="2">
        <v>55</v>
      </c>
      <c r="C7817" s="2" t="s">
        <v>15</v>
      </c>
      <c r="D7817" s="2" t="s">
        <v>16</v>
      </c>
      <c r="E7817" s="3">
        <v>41833</v>
      </c>
      <c r="F7817" s="2" t="s">
        <v>13893</v>
      </c>
      <c r="G7817" s="2" t="s">
        <v>686</v>
      </c>
      <c r="H7817" s="2" t="s">
        <v>13894</v>
      </c>
      <c r="I7817" s="2" t="s">
        <v>20</v>
      </c>
      <c r="J7817" s="2" t="s">
        <v>21</v>
      </c>
      <c r="K7817" s="2" t="s">
        <v>60</v>
      </c>
      <c r="L7817" s="2" t="s">
        <v>28</v>
      </c>
      <c r="M7817" s="2"/>
      <c r="N7817" s="2" t="s">
        <v>30</v>
      </c>
    </row>
    <row r="7818" spans="1:14" x14ac:dyDescent="0.3">
      <c r="A7818" s="2" t="s">
        <v>13895</v>
      </c>
      <c r="B7818" s="2">
        <v>54</v>
      </c>
      <c r="C7818" s="2" t="s">
        <v>15</v>
      </c>
      <c r="D7818" s="2" t="s">
        <v>102</v>
      </c>
      <c r="E7818" s="3">
        <v>41832</v>
      </c>
      <c r="F7818" s="2" t="s">
        <v>6914</v>
      </c>
      <c r="G7818" s="2" t="s">
        <v>106</v>
      </c>
      <c r="H7818" s="2" t="s">
        <v>13896</v>
      </c>
      <c r="I7818" s="2" t="s">
        <v>20</v>
      </c>
      <c r="J7818" s="2" t="s">
        <v>21</v>
      </c>
      <c r="K7818" s="2" t="s">
        <v>49</v>
      </c>
      <c r="L7818" s="2" t="s">
        <v>28</v>
      </c>
      <c r="M7818" s="2"/>
      <c r="N7818" s="2" t="s">
        <v>30</v>
      </c>
    </row>
    <row r="7819" spans="1:14" x14ac:dyDescent="0.3">
      <c r="A7819" s="2" t="s">
        <v>13897</v>
      </c>
      <c r="B7819" s="2">
        <v>36</v>
      </c>
      <c r="C7819" s="2" t="s">
        <v>76</v>
      </c>
      <c r="D7819" s="2" t="s">
        <v>102</v>
      </c>
      <c r="E7819" s="3">
        <v>41832</v>
      </c>
      <c r="F7819" s="2" t="s">
        <v>13898</v>
      </c>
      <c r="G7819" s="2" t="s">
        <v>43</v>
      </c>
      <c r="H7819" s="2" t="s">
        <v>4297</v>
      </c>
      <c r="I7819" s="2" t="s">
        <v>20</v>
      </c>
      <c r="J7819" s="2" t="s">
        <v>21</v>
      </c>
      <c r="K7819" s="2" t="s">
        <v>60</v>
      </c>
      <c r="L7819" s="2" t="s">
        <v>35</v>
      </c>
      <c r="M7819" s="2"/>
      <c r="N7819" s="2" t="s">
        <v>30</v>
      </c>
    </row>
    <row r="7820" spans="1:14" x14ac:dyDescent="0.3">
      <c r="A7820" s="2" t="s">
        <v>13899</v>
      </c>
      <c r="B7820" s="2">
        <v>33</v>
      </c>
      <c r="C7820" s="2" t="s">
        <v>15</v>
      </c>
      <c r="D7820" s="2" t="s">
        <v>102</v>
      </c>
      <c r="E7820" s="3">
        <v>41832</v>
      </c>
      <c r="F7820" s="2" t="s">
        <v>9274</v>
      </c>
      <c r="G7820" s="2" t="s">
        <v>95</v>
      </c>
      <c r="H7820" s="2" t="s">
        <v>9275</v>
      </c>
      <c r="I7820" s="2" t="s">
        <v>20</v>
      </c>
      <c r="J7820" s="2" t="s">
        <v>21</v>
      </c>
      <c r="K7820" s="2" t="s">
        <v>22</v>
      </c>
      <c r="L7820" s="2" t="s">
        <v>28</v>
      </c>
      <c r="M7820" s="2"/>
      <c r="N7820" s="2" t="s">
        <v>30</v>
      </c>
    </row>
    <row r="7821" spans="1:14" x14ac:dyDescent="0.3">
      <c r="A7821" s="2" t="s">
        <v>13900</v>
      </c>
      <c r="B7821" s="2">
        <v>41</v>
      </c>
      <c r="C7821" s="2" t="s">
        <v>15</v>
      </c>
      <c r="D7821" s="2" t="s">
        <v>102</v>
      </c>
      <c r="E7821" s="3">
        <v>41831</v>
      </c>
      <c r="F7821" s="2" t="s">
        <v>13901</v>
      </c>
      <c r="G7821" s="2" t="s">
        <v>39</v>
      </c>
      <c r="H7821" s="2" t="s">
        <v>13902</v>
      </c>
      <c r="I7821" s="2" t="s">
        <v>20</v>
      </c>
      <c r="J7821" s="2" t="s">
        <v>21</v>
      </c>
      <c r="K7821" s="2" t="s">
        <v>60</v>
      </c>
      <c r="L7821" s="2" t="s">
        <v>35</v>
      </c>
      <c r="M7821" s="2"/>
      <c r="N7821" s="2" t="s">
        <v>30</v>
      </c>
    </row>
    <row r="7822" spans="1:14" x14ac:dyDescent="0.3">
      <c r="A7822" s="2" t="s">
        <v>13903</v>
      </c>
      <c r="B7822" s="2">
        <v>42</v>
      </c>
      <c r="C7822" s="2" t="s">
        <v>15</v>
      </c>
      <c r="D7822" s="2" t="s">
        <v>507</v>
      </c>
      <c r="E7822" s="3">
        <v>41831</v>
      </c>
      <c r="F7822" s="2" t="s">
        <v>10443</v>
      </c>
      <c r="G7822" s="2" t="s">
        <v>121</v>
      </c>
      <c r="H7822" s="2" t="s">
        <v>13904</v>
      </c>
      <c r="I7822" s="2" t="s">
        <v>20</v>
      </c>
      <c r="J7822" s="2" t="s">
        <v>21</v>
      </c>
      <c r="K7822" s="2" t="s">
        <v>22</v>
      </c>
      <c r="L7822" s="2" t="s">
        <v>28</v>
      </c>
      <c r="M7822" s="2"/>
      <c r="N7822" s="2" t="s">
        <v>30</v>
      </c>
    </row>
    <row r="7823" spans="1:14" x14ac:dyDescent="0.3">
      <c r="A7823" s="2" t="s">
        <v>13905</v>
      </c>
      <c r="B7823" s="2">
        <v>67</v>
      </c>
      <c r="C7823" s="2" t="s">
        <v>15</v>
      </c>
      <c r="D7823" s="2" t="s">
        <v>102</v>
      </c>
      <c r="E7823" s="3">
        <v>41831</v>
      </c>
      <c r="F7823" s="2" t="s">
        <v>7522</v>
      </c>
      <c r="G7823" s="2" t="s">
        <v>65</v>
      </c>
      <c r="H7823" s="2" t="s">
        <v>13906</v>
      </c>
      <c r="I7823" s="2" t="s">
        <v>20</v>
      </c>
      <c r="J7823" s="2" t="s">
        <v>21</v>
      </c>
      <c r="K7823" s="2" t="s">
        <v>22</v>
      </c>
      <c r="L7823" s="2" t="s">
        <v>28</v>
      </c>
      <c r="M7823" s="2"/>
      <c r="N7823" s="2" t="s">
        <v>30</v>
      </c>
    </row>
    <row r="7824" spans="1:14" x14ac:dyDescent="0.3">
      <c r="A7824" s="2" t="s">
        <v>13907</v>
      </c>
      <c r="B7824" s="2">
        <v>37</v>
      </c>
      <c r="C7824" s="2" t="s">
        <v>15</v>
      </c>
      <c r="D7824" s="2" t="s">
        <v>37</v>
      </c>
      <c r="E7824" s="3">
        <v>41830</v>
      </c>
      <c r="F7824" s="2" t="s">
        <v>856</v>
      </c>
      <c r="G7824" s="2" t="s">
        <v>114</v>
      </c>
      <c r="H7824" s="2" t="s">
        <v>2020</v>
      </c>
      <c r="I7824" s="2" t="s">
        <v>20</v>
      </c>
      <c r="J7824" s="2" t="s">
        <v>21</v>
      </c>
      <c r="K7824" s="2" t="s">
        <v>49</v>
      </c>
      <c r="L7824" s="2" t="s">
        <v>23</v>
      </c>
      <c r="M7824" s="2"/>
      <c r="N7824" s="2" t="s">
        <v>24</v>
      </c>
    </row>
    <row r="7825" spans="1:14" x14ac:dyDescent="0.3">
      <c r="A7825" s="2" t="s">
        <v>13908</v>
      </c>
      <c r="B7825" s="2">
        <v>40</v>
      </c>
      <c r="C7825" s="2" t="s">
        <v>15</v>
      </c>
      <c r="D7825" s="2" t="s">
        <v>109</v>
      </c>
      <c r="E7825" s="3">
        <v>41830</v>
      </c>
      <c r="F7825" s="2" t="s">
        <v>508</v>
      </c>
      <c r="G7825" s="2" t="s">
        <v>33</v>
      </c>
      <c r="H7825" s="2" t="s">
        <v>509</v>
      </c>
      <c r="I7825" s="2" t="s">
        <v>20</v>
      </c>
      <c r="J7825" s="2" t="s">
        <v>21</v>
      </c>
      <c r="K7825" s="2" t="s">
        <v>22</v>
      </c>
      <c r="L7825" s="2" t="s">
        <v>13268</v>
      </c>
      <c r="M7825" s="2"/>
      <c r="N7825" s="2" t="s">
        <v>89</v>
      </c>
    </row>
    <row r="7826" spans="1:14" x14ac:dyDescent="0.3">
      <c r="A7826" s="2" t="s">
        <v>13909</v>
      </c>
      <c r="B7826" s="2">
        <v>53</v>
      </c>
      <c r="C7826" s="2" t="s">
        <v>15</v>
      </c>
      <c r="D7826" s="2" t="s">
        <v>37</v>
      </c>
      <c r="E7826" s="3">
        <v>41829</v>
      </c>
      <c r="F7826" s="2" t="s">
        <v>1455</v>
      </c>
      <c r="G7826" s="2" t="s">
        <v>39</v>
      </c>
      <c r="H7826" s="2" t="s">
        <v>13910</v>
      </c>
      <c r="I7826" s="2" t="s">
        <v>20</v>
      </c>
      <c r="J7826" s="2" t="s">
        <v>21</v>
      </c>
      <c r="K7826" s="2" t="s">
        <v>22</v>
      </c>
      <c r="L7826" s="2" t="s">
        <v>202</v>
      </c>
      <c r="M7826" s="2"/>
      <c r="N7826" s="2" t="s">
        <v>89</v>
      </c>
    </row>
    <row r="7827" spans="1:14" x14ac:dyDescent="0.3">
      <c r="A7827" s="2" t="s">
        <v>13911</v>
      </c>
      <c r="B7827" s="2">
        <v>26</v>
      </c>
      <c r="C7827" s="2" t="s">
        <v>15</v>
      </c>
      <c r="D7827" s="2" t="s">
        <v>102</v>
      </c>
      <c r="E7827" s="3">
        <v>41829</v>
      </c>
      <c r="F7827" s="2" t="s">
        <v>13912</v>
      </c>
      <c r="G7827" s="2" t="s">
        <v>39</v>
      </c>
      <c r="H7827" s="2" t="s">
        <v>13913</v>
      </c>
      <c r="I7827" s="2" t="s">
        <v>20</v>
      </c>
      <c r="J7827" s="2" t="s">
        <v>21</v>
      </c>
      <c r="K7827" s="2" t="s">
        <v>22</v>
      </c>
      <c r="L7827" s="2" t="s">
        <v>28</v>
      </c>
      <c r="M7827" s="2"/>
      <c r="N7827" s="2" t="s">
        <v>30</v>
      </c>
    </row>
    <row r="7828" spans="1:14" x14ac:dyDescent="0.3">
      <c r="A7828" s="2" t="s">
        <v>13914</v>
      </c>
      <c r="B7828" s="2">
        <v>45</v>
      </c>
      <c r="C7828" s="2" t="s">
        <v>15</v>
      </c>
      <c r="D7828" s="2" t="s">
        <v>102</v>
      </c>
      <c r="E7828" s="3">
        <v>41829</v>
      </c>
      <c r="F7828" s="2" t="s">
        <v>13915</v>
      </c>
      <c r="G7828" s="2" t="s">
        <v>153</v>
      </c>
      <c r="H7828" s="2" t="s">
        <v>13916</v>
      </c>
      <c r="I7828" s="2" t="s">
        <v>20</v>
      </c>
      <c r="J7828" s="2" t="s">
        <v>21</v>
      </c>
      <c r="K7828" s="2" t="s">
        <v>60</v>
      </c>
      <c r="L7828" s="2" t="s">
        <v>28</v>
      </c>
      <c r="M7828" s="2"/>
      <c r="N7828" s="2" t="s">
        <v>30</v>
      </c>
    </row>
    <row r="7829" spans="1:14" x14ac:dyDescent="0.3">
      <c r="A7829" s="2" t="s">
        <v>13917</v>
      </c>
      <c r="B7829" s="2">
        <v>49</v>
      </c>
      <c r="C7829" s="2" t="s">
        <v>15</v>
      </c>
      <c r="D7829" s="2" t="s">
        <v>102</v>
      </c>
      <c r="E7829" s="3">
        <v>41829</v>
      </c>
      <c r="F7829" s="2" t="s">
        <v>3271</v>
      </c>
      <c r="G7829" s="2" t="s">
        <v>121</v>
      </c>
      <c r="H7829" s="2" t="s">
        <v>4976</v>
      </c>
      <c r="I7829" s="2" t="s">
        <v>20</v>
      </c>
      <c r="J7829" s="2" t="s">
        <v>21</v>
      </c>
      <c r="K7829" s="2" t="s">
        <v>49</v>
      </c>
      <c r="L7829" s="2" t="s">
        <v>28</v>
      </c>
      <c r="M7829" s="2"/>
      <c r="N7829" s="2" t="s">
        <v>30</v>
      </c>
    </row>
    <row r="7830" spans="1:14" x14ac:dyDescent="0.3">
      <c r="A7830" s="2" t="s">
        <v>13918</v>
      </c>
      <c r="B7830" s="2">
        <v>37</v>
      </c>
      <c r="C7830" s="2" t="s">
        <v>15</v>
      </c>
      <c r="D7830" s="2" t="s">
        <v>102</v>
      </c>
      <c r="E7830" s="3">
        <v>41829</v>
      </c>
      <c r="F7830" s="2" t="s">
        <v>13919</v>
      </c>
      <c r="G7830" s="2" t="s">
        <v>106</v>
      </c>
      <c r="H7830" s="2" t="s">
        <v>13920</v>
      </c>
      <c r="I7830" s="2" t="s">
        <v>20</v>
      </c>
      <c r="J7830" s="2" t="s">
        <v>21</v>
      </c>
      <c r="K7830" s="2" t="s">
        <v>22</v>
      </c>
      <c r="L7830" s="2" t="s">
        <v>28</v>
      </c>
      <c r="M7830" s="2"/>
      <c r="N7830" s="2" t="s">
        <v>30</v>
      </c>
    </row>
    <row r="7831" spans="1:14" x14ac:dyDescent="0.3">
      <c r="A7831" s="2" t="s">
        <v>13921</v>
      </c>
      <c r="B7831" s="2">
        <v>35</v>
      </c>
      <c r="C7831" s="2" t="s">
        <v>76</v>
      </c>
      <c r="D7831" s="2" t="s">
        <v>507</v>
      </c>
      <c r="E7831" s="3">
        <v>41828</v>
      </c>
      <c r="F7831" s="2" t="s">
        <v>7608</v>
      </c>
      <c r="G7831" s="2" t="s">
        <v>208</v>
      </c>
      <c r="H7831" s="2" t="s">
        <v>8438</v>
      </c>
      <c r="I7831" s="2" t="s">
        <v>20</v>
      </c>
      <c r="J7831" s="2" t="s">
        <v>21</v>
      </c>
      <c r="K7831" s="2" t="s">
        <v>60</v>
      </c>
      <c r="L7831" s="2" t="s">
        <v>35</v>
      </c>
      <c r="M7831" s="2"/>
      <c r="N7831" s="2" t="s">
        <v>30</v>
      </c>
    </row>
    <row r="7832" spans="1:14" x14ac:dyDescent="0.3">
      <c r="A7832" s="2" t="s">
        <v>13922</v>
      </c>
      <c r="B7832" s="2">
        <v>36</v>
      </c>
      <c r="C7832" s="2" t="s">
        <v>15</v>
      </c>
      <c r="D7832" s="2" t="s">
        <v>102</v>
      </c>
      <c r="E7832" s="3">
        <v>41827</v>
      </c>
      <c r="F7832" s="2" t="s">
        <v>13923</v>
      </c>
      <c r="G7832" s="2" t="s">
        <v>118</v>
      </c>
      <c r="H7832" s="2" t="s">
        <v>866</v>
      </c>
      <c r="I7832" s="2" t="s">
        <v>20</v>
      </c>
      <c r="J7832" s="2" t="s">
        <v>21</v>
      </c>
      <c r="K7832" s="2" t="s">
        <v>22</v>
      </c>
      <c r="L7832" s="2" t="s">
        <v>28</v>
      </c>
      <c r="M7832" s="2"/>
      <c r="N7832" s="2" t="s">
        <v>30</v>
      </c>
    </row>
    <row r="7833" spans="1:14" x14ac:dyDescent="0.3">
      <c r="A7833" s="2" t="s">
        <v>13924</v>
      </c>
      <c r="B7833" s="2">
        <v>29</v>
      </c>
      <c r="C7833" s="2" t="s">
        <v>15</v>
      </c>
      <c r="D7833" s="2" t="s">
        <v>16</v>
      </c>
      <c r="E7833" s="3">
        <v>41826</v>
      </c>
      <c r="F7833" s="2" t="s">
        <v>1209</v>
      </c>
      <c r="G7833" s="2" t="s">
        <v>33</v>
      </c>
      <c r="H7833" s="2" t="s">
        <v>1460</v>
      </c>
      <c r="I7833" s="2" t="s">
        <v>20</v>
      </c>
      <c r="J7833" s="2" t="s">
        <v>21</v>
      </c>
      <c r="K7833" s="2" t="s">
        <v>1319</v>
      </c>
      <c r="L7833" s="2" t="s">
        <v>202</v>
      </c>
      <c r="M7833" s="2"/>
      <c r="N7833" s="2" t="s">
        <v>89</v>
      </c>
    </row>
    <row r="7834" spans="1:14" x14ac:dyDescent="0.3">
      <c r="A7834" s="2" t="s">
        <v>13925</v>
      </c>
      <c r="B7834" s="2">
        <v>37</v>
      </c>
      <c r="C7834" s="2" t="s">
        <v>15</v>
      </c>
      <c r="D7834" s="2" t="s">
        <v>102</v>
      </c>
      <c r="E7834" s="3">
        <v>41826</v>
      </c>
      <c r="F7834" s="2" t="s">
        <v>13926</v>
      </c>
      <c r="G7834" s="2" t="s">
        <v>125</v>
      </c>
      <c r="H7834" s="2" t="s">
        <v>13927</v>
      </c>
      <c r="I7834" s="2" t="s">
        <v>20</v>
      </c>
      <c r="J7834" s="2" t="s">
        <v>21</v>
      </c>
      <c r="K7834" s="2" t="s">
        <v>49</v>
      </c>
      <c r="L7834" s="2" t="s">
        <v>35</v>
      </c>
      <c r="M7834" s="2"/>
      <c r="N7834" s="2" t="s">
        <v>30</v>
      </c>
    </row>
    <row r="7835" spans="1:14" x14ac:dyDescent="0.3">
      <c r="A7835" s="2" t="s">
        <v>13928</v>
      </c>
      <c r="B7835" s="2">
        <v>16</v>
      </c>
      <c r="C7835" s="2" t="s">
        <v>15</v>
      </c>
      <c r="D7835" s="2" t="s">
        <v>37</v>
      </c>
      <c r="E7835" s="3">
        <v>41825</v>
      </c>
      <c r="F7835" s="2" t="s">
        <v>569</v>
      </c>
      <c r="G7835" s="2" t="s">
        <v>153</v>
      </c>
      <c r="H7835" s="2" t="s">
        <v>1351</v>
      </c>
      <c r="I7835" s="2" t="s">
        <v>20</v>
      </c>
      <c r="J7835" s="2" t="s">
        <v>21</v>
      </c>
      <c r="K7835" s="2" t="s">
        <v>22</v>
      </c>
      <c r="L7835" s="2" t="s">
        <v>23</v>
      </c>
      <c r="M7835" s="2"/>
      <c r="N7835" s="2" t="s">
        <v>24</v>
      </c>
    </row>
    <row r="7836" spans="1:14" x14ac:dyDescent="0.3">
      <c r="A7836" s="2" t="s">
        <v>13929</v>
      </c>
      <c r="B7836" s="2">
        <v>27</v>
      </c>
      <c r="C7836" s="2" t="s">
        <v>15</v>
      </c>
      <c r="D7836" s="2" t="s">
        <v>102</v>
      </c>
      <c r="E7836" s="3">
        <v>41825</v>
      </c>
      <c r="F7836" s="2" t="s">
        <v>7202</v>
      </c>
      <c r="G7836" s="2" t="s">
        <v>82</v>
      </c>
      <c r="H7836" s="2" t="s">
        <v>13930</v>
      </c>
      <c r="I7836" s="2" t="s">
        <v>20</v>
      </c>
      <c r="J7836" s="2" t="s">
        <v>21</v>
      </c>
      <c r="K7836" s="2" t="s">
        <v>22</v>
      </c>
      <c r="L7836" s="2" t="s">
        <v>28</v>
      </c>
      <c r="M7836" s="2"/>
      <c r="N7836" s="2" t="s">
        <v>30</v>
      </c>
    </row>
    <row r="7837" spans="1:14" x14ac:dyDescent="0.3">
      <c r="A7837" s="2" t="s">
        <v>13931</v>
      </c>
      <c r="B7837" s="2">
        <v>30</v>
      </c>
      <c r="C7837" s="2" t="s">
        <v>15</v>
      </c>
      <c r="D7837" s="2" t="s">
        <v>37</v>
      </c>
      <c r="E7837" s="3">
        <v>41825</v>
      </c>
      <c r="F7837" s="2" t="s">
        <v>13932</v>
      </c>
      <c r="G7837" s="2" t="s">
        <v>409</v>
      </c>
      <c r="H7837" s="2" t="s">
        <v>13933</v>
      </c>
      <c r="I7837" s="2" t="s">
        <v>20</v>
      </c>
      <c r="J7837" s="2" t="s">
        <v>21</v>
      </c>
      <c r="K7837" s="2" t="s">
        <v>22</v>
      </c>
      <c r="L7837" s="2" t="s">
        <v>202</v>
      </c>
      <c r="M7837" s="2"/>
      <c r="N7837" s="2" t="s">
        <v>89</v>
      </c>
    </row>
    <row r="7838" spans="1:14" x14ac:dyDescent="0.3">
      <c r="A7838" s="2" t="s">
        <v>13934</v>
      </c>
      <c r="B7838" s="2">
        <v>59</v>
      </c>
      <c r="C7838" s="2" t="s">
        <v>76</v>
      </c>
      <c r="D7838" s="2" t="s">
        <v>102</v>
      </c>
      <c r="E7838" s="3">
        <v>41825</v>
      </c>
      <c r="F7838" s="2" t="s">
        <v>6618</v>
      </c>
      <c r="G7838" s="2" t="s">
        <v>143</v>
      </c>
      <c r="H7838" s="2" t="s">
        <v>6619</v>
      </c>
      <c r="I7838" s="2" t="s">
        <v>20</v>
      </c>
      <c r="J7838" s="2" t="s">
        <v>21</v>
      </c>
      <c r="K7838" s="2" t="s">
        <v>49</v>
      </c>
      <c r="L7838" s="2" t="s">
        <v>28</v>
      </c>
      <c r="M7838" s="2"/>
      <c r="N7838" s="2" t="s">
        <v>30</v>
      </c>
    </row>
    <row r="7839" spans="1:14" x14ac:dyDescent="0.3">
      <c r="A7839" s="2" t="s">
        <v>13935</v>
      </c>
      <c r="B7839" s="2">
        <v>14</v>
      </c>
      <c r="C7839" s="2" t="s">
        <v>15</v>
      </c>
      <c r="D7839" s="2" t="s">
        <v>109</v>
      </c>
      <c r="E7839" s="3">
        <v>41824</v>
      </c>
      <c r="F7839" s="2" t="s">
        <v>569</v>
      </c>
      <c r="G7839" s="2" t="s">
        <v>153</v>
      </c>
      <c r="H7839" s="2" t="s">
        <v>1351</v>
      </c>
      <c r="I7839" s="2" t="s">
        <v>20</v>
      </c>
      <c r="J7839" s="2" t="s">
        <v>21</v>
      </c>
      <c r="K7839" s="2" t="s">
        <v>22</v>
      </c>
      <c r="L7839" s="2" t="s">
        <v>28</v>
      </c>
      <c r="M7839" s="2"/>
      <c r="N7839" s="2" t="s">
        <v>30</v>
      </c>
    </row>
    <row r="7840" spans="1:14" x14ac:dyDescent="0.3">
      <c r="A7840" s="2" t="s">
        <v>13936</v>
      </c>
      <c r="B7840" s="2">
        <v>26</v>
      </c>
      <c r="C7840" s="2" t="s">
        <v>15</v>
      </c>
      <c r="D7840" s="2" t="s">
        <v>37</v>
      </c>
      <c r="E7840" s="3">
        <v>41824</v>
      </c>
      <c r="F7840" s="2" t="s">
        <v>757</v>
      </c>
      <c r="G7840" s="2" t="s">
        <v>269</v>
      </c>
      <c r="H7840" s="2" t="s">
        <v>758</v>
      </c>
      <c r="I7840" s="2" t="s">
        <v>20</v>
      </c>
      <c r="J7840" s="2" t="s">
        <v>21</v>
      </c>
      <c r="K7840" s="2" t="s">
        <v>60</v>
      </c>
      <c r="L7840" s="2" t="s">
        <v>35</v>
      </c>
      <c r="M7840" s="2"/>
      <c r="N7840" s="2" t="s">
        <v>30</v>
      </c>
    </row>
    <row r="7841" spans="1:14" x14ac:dyDescent="0.3">
      <c r="A7841" s="2" t="s">
        <v>13937</v>
      </c>
      <c r="B7841" s="2">
        <v>20</v>
      </c>
      <c r="C7841" s="2" t="s">
        <v>15</v>
      </c>
      <c r="D7841" s="2" t="s">
        <v>109</v>
      </c>
      <c r="E7841" s="3">
        <v>41823</v>
      </c>
      <c r="F7841" s="2" t="s">
        <v>344</v>
      </c>
      <c r="G7841" s="2" t="s">
        <v>279</v>
      </c>
      <c r="H7841" s="2" t="s">
        <v>823</v>
      </c>
      <c r="I7841" s="2" t="s">
        <v>20</v>
      </c>
      <c r="J7841" s="2" t="s">
        <v>21</v>
      </c>
      <c r="K7841" s="2" t="s">
        <v>22</v>
      </c>
      <c r="L7841" s="2" t="s">
        <v>12050</v>
      </c>
      <c r="M7841" s="2"/>
      <c r="N7841" s="2" t="s">
        <v>159</v>
      </c>
    </row>
    <row r="7842" spans="1:14" x14ac:dyDescent="0.3">
      <c r="A7842" s="2" t="s">
        <v>13938</v>
      </c>
      <c r="B7842" s="2">
        <v>60</v>
      </c>
      <c r="C7842" s="2" t="s">
        <v>15</v>
      </c>
      <c r="D7842" s="2" t="s">
        <v>102</v>
      </c>
      <c r="E7842" s="3">
        <v>41823</v>
      </c>
      <c r="F7842" s="2" t="s">
        <v>171</v>
      </c>
      <c r="G7842" s="2" t="s">
        <v>47</v>
      </c>
      <c r="H7842" s="2" t="s">
        <v>474</v>
      </c>
      <c r="I7842" s="2" t="s">
        <v>20</v>
      </c>
      <c r="J7842" s="2" t="s">
        <v>21</v>
      </c>
      <c r="K7842" s="2" t="s">
        <v>49</v>
      </c>
      <c r="L7842" s="2" t="s">
        <v>13433</v>
      </c>
      <c r="M7842" s="2"/>
      <c r="N7842" s="2" t="s">
        <v>30</v>
      </c>
    </row>
    <row r="7843" spans="1:14" x14ac:dyDescent="0.3">
      <c r="A7843" s="2" t="s">
        <v>13939</v>
      </c>
      <c r="B7843" s="2">
        <v>40</v>
      </c>
      <c r="C7843" s="2" t="s">
        <v>15</v>
      </c>
      <c r="D7843" s="2" t="s">
        <v>109</v>
      </c>
      <c r="E7843" s="3">
        <v>41823</v>
      </c>
      <c r="F7843" s="2" t="s">
        <v>2732</v>
      </c>
      <c r="G7843" s="2" t="s">
        <v>106</v>
      </c>
      <c r="H7843" s="2" t="s">
        <v>1230</v>
      </c>
      <c r="I7843" s="2" t="s">
        <v>20</v>
      </c>
      <c r="J7843" s="2" t="s">
        <v>21</v>
      </c>
      <c r="K7843" s="2" t="s">
        <v>22</v>
      </c>
      <c r="L7843" s="2" t="s">
        <v>28</v>
      </c>
      <c r="M7843" s="2"/>
      <c r="N7843" s="2" t="s">
        <v>30</v>
      </c>
    </row>
    <row r="7844" spans="1:14" x14ac:dyDescent="0.3">
      <c r="A7844" s="2" t="s">
        <v>13940</v>
      </c>
      <c r="B7844" s="2">
        <v>32</v>
      </c>
      <c r="C7844" s="2" t="s">
        <v>15</v>
      </c>
      <c r="D7844" s="2" t="s">
        <v>109</v>
      </c>
      <c r="E7844" s="3">
        <v>41822</v>
      </c>
      <c r="F7844" s="2" t="s">
        <v>344</v>
      </c>
      <c r="G7844" s="2" t="s">
        <v>279</v>
      </c>
      <c r="H7844" s="2" t="s">
        <v>823</v>
      </c>
      <c r="I7844" s="2" t="s">
        <v>20</v>
      </c>
      <c r="J7844" s="2" t="s">
        <v>21</v>
      </c>
      <c r="K7844" s="2" t="s">
        <v>22</v>
      </c>
      <c r="L7844" s="2" t="s">
        <v>28</v>
      </c>
      <c r="M7844" s="2"/>
      <c r="N7844" s="2" t="s">
        <v>30</v>
      </c>
    </row>
    <row r="7845" spans="1:14" x14ac:dyDescent="0.3">
      <c r="A7845" s="2" t="s">
        <v>13941</v>
      </c>
      <c r="B7845" s="2">
        <v>27</v>
      </c>
      <c r="C7845" s="2" t="s">
        <v>15</v>
      </c>
      <c r="D7845" s="2" t="s">
        <v>102</v>
      </c>
      <c r="E7845" s="3">
        <v>41822</v>
      </c>
      <c r="F7845" s="2" t="s">
        <v>312</v>
      </c>
      <c r="G7845" s="2" t="s">
        <v>313</v>
      </c>
      <c r="H7845" s="2" t="s">
        <v>453</v>
      </c>
      <c r="I7845" s="2" t="s">
        <v>20</v>
      </c>
      <c r="J7845" s="2" t="s">
        <v>21</v>
      </c>
      <c r="K7845" s="2" t="s">
        <v>1319</v>
      </c>
      <c r="L7845" s="2" t="s">
        <v>88</v>
      </c>
      <c r="M7845" s="2"/>
      <c r="N7845" s="2" t="s">
        <v>89</v>
      </c>
    </row>
    <row r="7846" spans="1:14" x14ac:dyDescent="0.3">
      <c r="A7846" s="2" t="s">
        <v>13942</v>
      </c>
      <c r="B7846" s="2">
        <v>59</v>
      </c>
      <c r="C7846" s="2" t="s">
        <v>15</v>
      </c>
      <c r="D7846" s="2" t="s">
        <v>102</v>
      </c>
      <c r="E7846" s="3">
        <v>41821</v>
      </c>
      <c r="F7846" s="2" t="s">
        <v>949</v>
      </c>
      <c r="G7846" s="2" t="s">
        <v>106</v>
      </c>
      <c r="H7846" s="2" t="s">
        <v>1364</v>
      </c>
      <c r="I7846" s="2" t="s">
        <v>20</v>
      </c>
      <c r="J7846" s="2" t="s">
        <v>21</v>
      </c>
      <c r="K7846" s="2" t="s">
        <v>60</v>
      </c>
      <c r="L7846" s="2" t="s">
        <v>28</v>
      </c>
      <c r="M7846" s="2"/>
      <c r="N7846" s="2" t="s">
        <v>30</v>
      </c>
    </row>
    <row r="7847" spans="1:14" x14ac:dyDescent="0.3">
      <c r="A7847" s="2" t="s">
        <v>13943</v>
      </c>
      <c r="B7847" s="2">
        <v>36</v>
      </c>
      <c r="C7847" s="2" t="s">
        <v>15</v>
      </c>
      <c r="D7847" s="2" t="s">
        <v>102</v>
      </c>
      <c r="E7847" s="3">
        <v>41821</v>
      </c>
      <c r="F7847" s="2" t="s">
        <v>402</v>
      </c>
      <c r="G7847" s="2" t="s">
        <v>121</v>
      </c>
      <c r="H7847" s="2" t="s">
        <v>403</v>
      </c>
      <c r="I7847" s="2" t="s">
        <v>20</v>
      </c>
      <c r="J7847" s="2" t="s">
        <v>21</v>
      </c>
      <c r="K7847" s="2" t="s">
        <v>22</v>
      </c>
      <c r="L7847" s="2" t="s">
        <v>28</v>
      </c>
      <c r="M7847" s="2"/>
      <c r="N7847" s="2" t="s">
        <v>30</v>
      </c>
    </row>
    <row r="7848" spans="1:14" x14ac:dyDescent="0.3">
      <c r="A7848" s="2" t="s">
        <v>13944</v>
      </c>
      <c r="B7848" s="2">
        <v>41</v>
      </c>
      <c r="C7848" s="2" t="s">
        <v>15</v>
      </c>
      <c r="D7848" s="2" t="s">
        <v>37</v>
      </c>
      <c r="E7848" s="3">
        <v>41821</v>
      </c>
      <c r="F7848" s="2" t="s">
        <v>8789</v>
      </c>
      <c r="G7848" s="2" t="s">
        <v>106</v>
      </c>
      <c r="H7848" s="2" t="s">
        <v>1378</v>
      </c>
      <c r="I7848" s="2" t="s">
        <v>20</v>
      </c>
      <c r="J7848" s="2" t="s">
        <v>21</v>
      </c>
      <c r="K7848" s="2" t="s">
        <v>22</v>
      </c>
      <c r="L7848" s="2" t="s">
        <v>202</v>
      </c>
      <c r="M7848" s="2"/>
      <c r="N7848" s="2" t="s">
        <v>89</v>
      </c>
    </row>
    <row r="7849" spans="1:14" x14ac:dyDescent="0.3">
      <c r="A7849" s="2" t="s">
        <v>13945</v>
      </c>
      <c r="B7849" s="2">
        <v>23</v>
      </c>
      <c r="C7849" s="2" t="s">
        <v>15</v>
      </c>
      <c r="D7849" s="2" t="s">
        <v>109</v>
      </c>
      <c r="E7849" s="3">
        <v>41820</v>
      </c>
      <c r="F7849" s="2" t="s">
        <v>402</v>
      </c>
      <c r="G7849" s="2" t="s">
        <v>121</v>
      </c>
      <c r="H7849" s="2" t="s">
        <v>403</v>
      </c>
      <c r="I7849" s="2" t="s">
        <v>20</v>
      </c>
      <c r="J7849" s="2" t="s">
        <v>21</v>
      </c>
      <c r="K7849" s="2" t="s">
        <v>22</v>
      </c>
      <c r="L7849" s="2" t="s">
        <v>28</v>
      </c>
      <c r="M7849" s="2"/>
      <c r="N7849" s="2" t="s">
        <v>30</v>
      </c>
    </row>
    <row r="7850" spans="1:14" x14ac:dyDescent="0.3">
      <c r="A7850" s="2" t="s">
        <v>13946</v>
      </c>
      <c r="B7850" s="2">
        <v>44</v>
      </c>
      <c r="C7850" s="2" t="s">
        <v>15</v>
      </c>
      <c r="D7850" s="2" t="s">
        <v>16</v>
      </c>
      <c r="E7850" s="3">
        <v>41819</v>
      </c>
      <c r="F7850" s="2" t="s">
        <v>13947</v>
      </c>
      <c r="G7850" s="2" t="s">
        <v>86</v>
      </c>
      <c r="H7850" s="2" t="s">
        <v>13948</v>
      </c>
      <c r="I7850" s="2" t="s">
        <v>20</v>
      </c>
      <c r="J7850" s="2" t="s">
        <v>21</v>
      </c>
      <c r="K7850" s="2" t="s">
        <v>60</v>
      </c>
      <c r="L7850" s="2" t="s">
        <v>35</v>
      </c>
      <c r="M7850" s="2"/>
      <c r="N7850" s="2" t="s">
        <v>30</v>
      </c>
    </row>
    <row r="7851" spans="1:14" x14ac:dyDescent="0.3">
      <c r="A7851" s="2" t="s">
        <v>13949</v>
      </c>
      <c r="B7851" s="2">
        <v>43</v>
      </c>
      <c r="C7851" s="2" t="s">
        <v>15</v>
      </c>
      <c r="D7851" s="2" t="s">
        <v>16</v>
      </c>
      <c r="E7851" s="3">
        <v>41819</v>
      </c>
      <c r="F7851" s="2" t="s">
        <v>5228</v>
      </c>
      <c r="G7851" s="2" t="s">
        <v>121</v>
      </c>
      <c r="H7851" s="2" t="s">
        <v>5229</v>
      </c>
      <c r="I7851" s="2" t="s">
        <v>20</v>
      </c>
      <c r="J7851" s="2" t="s">
        <v>21</v>
      </c>
      <c r="K7851" s="2" t="s">
        <v>22</v>
      </c>
      <c r="L7851" s="2" t="s">
        <v>28</v>
      </c>
      <c r="M7851" s="2"/>
      <c r="N7851" s="2" t="s">
        <v>30</v>
      </c>
    </row>
    <row r="7852" spans="1:14" x14ac:dyDescent="0.3">
      <c r="A7852" s="2" t="s">
        <v>13950</v>
      </c>
      <c r="B7852" s="2">
        <v>40</v>
      </c>
      <c r="C7852" s="2" t="s">
        <v>15</v>
      </c>
      <c r="D7852" s="2" t="s">
        <v>37</v>
      </c>
      <c r="E7852" s="3">
        <v>41817</v>
      </c>
      <c r="F7852" s="2" t="s">
        <v>2233</v>
      </c>
      <c r="G7852" s="2" t="s">
        <v>33</v>
      </c>
      <c r="H7852" s="2" t="s">
        <v>5645</v>
      </c>
      <c r="I7852" s="2" t="s">
        <v>20</v>
      </c>
      <c r="J7852" s="2" t="s">
        <v>21</v>
      </c>
      <c r="K7852" s="2" t="s">
        <v>22</v>
      </c>
      <c r="L7852" s="2" t="s">
        <v>23</v>
      </c>
      <c r="M7852" s="2"/>
      <c r="N7852" s="2" t="s">
        <v>24</v>
      </c>
    </row>
    <row r="7853" spans="1:14" x14ac:dyDescent="0.3">
      <c r="A7853" s="2" t="s">
        <v>13951</v>
      </c>
      <c r="B7853" s="2">
        <v>27</v>
      </c>
      <c r="C7853" s="2" t="s">
        <v>15</v>
      </c>
      <c r="D7853" s="2" t="s">
        <v>37</v>
      </c>
      <c r="E7853" s="3">
        <v>41817</v>
      </c>
      <c r="F7853" s="2" t="s">
        <v>13952</v>
      </c>
      <c r="G7853" s="2" t="s">
        <v>165</v>
      </c>
      <c r="H7853" s="2" t="s">
        <v>1007</v>
      </c>
      <c r="I7853" s="2" t="s">
        <v>20</v>
      </c>
      <c r="J7853" s="2" t="s">
        <v>21</v>
      </c>
      <c r="K7853" s="2" t="s">
        <v>22</v>
      </c>
      <c r="L7853" s="2" t="s">
        <v>28</v>
      </c>
      <c r="M7853" s="2"/>
      <c r="N7853" s="2" t="s">
        <v>30</v>
      </c>
    </row>
    <row r="7854" spans="1:14" x14ac:dyDescent="0.3">
      <c r="A7854" s="2" t="s">
        <v>13953</v>
      </c>
      <c r="B7854" s="2">
        <v>32</v>
      </c>
      <c r="C7854" s="2" t="s">
        <v>15</v>
      </c>
      <c r="D7854" s="2" t="s">
        <v>102</v>
      </c>
      <c r="E7854" s="3">
        <v>41817</v>
      </c>
      <c r="F7854" s="2" t="s">
        <v>2066</v>
      </c>
      <c r="G7854" s="2" t="s">
        <v>121</v>
      </c>
      <c r="H7854" s="2" t="s">
        <v>2067</v>
      </c>
      <c r="I7854" s="2" t="s">
        <v>20</v>
      </c>
      <c r="J7854" s="2" t="s">
        <v>21</v>
      </c>
      <c r="K7854" s="2" t="s">
        <v>60</v>
      </c>
      <c r="L7854" s="2" t="s">
        <v>88</v>
      </c>
      <c r="M7854" s="2"/>
      <c r="N7854" s="2" t="s">
        <v>89</v>
      </c>
    </row>
    <row r="7855" spans="1:14" x14ac:dyDescent="0.3">
      <c r="A7855" s="2" t="s">
        <v>13954</v>
      </c>
      <c r="B7855" s="2">
        <v>56</v>
      </c>
      <c r="C7855" s="2" t="s">
        <v>15</v>
      </c>
      <c r="D7855" s="2" t="s">
        <v>102</v>
      </c>
      <c r="E7855" s="3">
        <v>41817</v>
      </c>
      <c r="F7855" s="2" t="s">
        <v>13955</v>
      </c>
      <c r="G7855" s="2" t="s">
        <v>537</v>
      </c>
      <c r="H7855" s="2" t="s">
        <v>787</v>
      </c>
      <c r="I7855" s="2" t="s">
        <v>20</v>
      </c>
      <c r="J7855" s="2" t="s">
        <v>21</v>
      </c>
      <c r="K7855" s="2" t="s">
        <v>22</v>
      </c>
      <c r="L7855" s="2" t="s">
        <v>28</v>
      </c>
      <c r="M7855" s="2"/>
      <c r="N7855" s="2" t="s">
        <v>30</v>
      </c>
    </row>
    <row r="7856" spans="1:14" x14ac:dyDescent="0.3">
      <c r="A7856" s="2" t="s">
        <v>13956</v>
      </c>
      <c r="B7856" s="2">
        <v>35</v>
      </c>
      <c r="C7856" s="2" t="s">
        <v>15</v>
      </c>
      <c r="D7856" s="2" t="s">
        <v>37</v>
      </c>
      <c r="E7856" s="3">
        <v>41817</v>
      </c>
      <c r="F7856" s="2" t="s">
        <v>1534</v>
      </c>
      <c r="G7856" s="2" t="s">
        <v>39</v>
      </c>
      <c r="H7856" s="2" t="s">
        <v>6762</v>
      </c>
      <c r="I7856" s="2" t="s">
        <v>20</v>
      </c>
      <c r="J7856" s="2" t="s">
        <v>21</v>
      </c>
      <c r="K7856" s="2" t="s">
        <v>22</v>
      </c>
      <c r="L7856" s="2" t="s">
        <v>28</v>
      </c>
      <c r="M7856" s="2"/>
      <c r="N7856" s="2" t="s">
        <v>30</v>
      </c>
    </row>
    <row r="7857" spans="1:14" x14ac:dyDescent="0.3">
      <c r="A7857" s="2" t="s">
        <v>13957</v>
      </c>
      <c r="B7857" s="2">
        <v>33</v>
      </c>
      <c r="C7857" s="2" t="s">
        <v>15</v>
      </c>
      <c r="D7857" s="2" t="s">
        <v>37</v>
      </c>
      <c r="E7857" s="3">
        <v>41816</v>
      </c>
      <c r="F7857" s="2" t="s">
        <v>1192</v>
      </c>
      <c r="G7857" s="2" t="s">
        <v>39</v>
      </c>
      <c r="H7857" s="2" t="s">
        <v>1193</v>
      </c>
      <c r="I7857" s="2" t="s">
        <v>20</v>
      </c>
      <c r="J7857" s="2" t="s">
        <v>21</v>
      </c>
      <c r="K7857" s="2" t="s">
        <v>22</v>
      </c>
      <c r="L7857" s="2" t="s">
        <v>28</v>
      </c>
      <c r="M7857" s="2"/>
      <c r="N7857" s="2" t="s">
        <v>30</v>
      </c>
    </row>
    <row r="7858" spans="1:14" x14ac:dyDescent="0.3">
      <c r="A7858" s="2" t="s">
        <v>13958</v>
      </c>
      <c r="B7858" s="2">
        <v>56</v>
      </c>
      <c r="C7858" s="2" t="s">
        <v>15</v>
      </c>
      <c r="D7858" s="2" t="s">
        <v>102</v>
      </c>
      <c r="E7858" s="3">
        <v>41816</v>
      </c>
      <c r="F7858" s="2" t="s">
        <v>9050</v>
      </c>
      <c r="G7858" s="2" t="s">
        <v>321</v>
      </c>
      <c r="H7858" s="2" t="s">
        <v>9051</v>
      </c>
      <c r="I7858" s="2" t="s">
        <v>486</v>
      </c>
      <c r="J7858" s="2" t="s">
        <v>21</v>
      </c>
      <c r="K7858" s="2" t="s">
        <v>49</v>
      </c>
      <c r="L7858" s="2" t="s">
        <v>23</v>
      </c>
      <c r="M7858" s="2"/>
      <c r="N7858" s="2" t="s">
        <v>24</v>
      </c>
    </row>
    <row r="7859" spans="1:14" x14ac:dyDescent="0.3">
      <c r="A7859" s="2" t="s">
        <v>13959</v>
      </c>
      <c r="B7859" s="2">
        <v>34</v>
      </c>
      <c r="C7859" s="2" t="s">
        <v>15</v>
      </c>
      <c r="D7859" s="2" t="s">
        <v>102</v>
      </c>
      <c r="E7859" s="3">
        <v>41816</v>
      </c>
      <c r="F7859" s="2" t="s">
        <v>117</v>
      </c>
      <c r="G7859" s="2" t="s">
        <v>321</v>
      </c>
      <c r="H7859" s="2" t="s">
        <v>3705</v>
      </c>
      <c r="I7859" s="2" t="s">
        <v>20</v>
      </c>
      <c r="J7859" s="2" t="s">
        <v>21</v>
      </c>
      <c r="K7859" s="2" t="s">
        <v>60</v>
      </c>
      <c r="L7859" s="2" t="s">
        <v>35</v>
      </c>
      <c r="M7859" s="2"/>
      <c r="N7859" s="2" t="s">
        <v>30</v>
      </c>
    </row>
    <row r="7860" spans="1:14" x14ac:dyDescent="0.3">
      <c r="A7860" s="2" t="s">
        <v>13960</v>
      </c>
      <c r="B7860" s="2">
        <v>50</v>
      </c>
      <c r="C7860" s="2" t="s">
        <v>15</v>
      </c>
      <c r="D7860" s="2" t="s">
        <v>102</v>
      </c>
      <c r="E7860" s="3">
        <v>41816</v>
      </c>
      <c r="F7860" s="2" t="s">
        <v>4558</v>
      </c>
      <c r="G7860" s="2" t="s">
        <v>39</v>
      </c>
      <c r="H7860" s="2" t="s">
        <v>668</v>
      </c>
      <c r="I7860" s="2" t="s">
        <v>20</v>
      </c>
      <c r="J7860" s="2" t="s">
        <v>21</v>
      </c>
      <c r="K7860" s="2" t="s">
        <v>60</v>
      </c>
      <c r="L7860" s="2" t="s">
        <v>28</v>
      </c>
      <c r="M7860" s="2"/>
      <c r="N7860" s="2" t="s">
        <v>30</v>
      </c>
    </row>
    <row r="7861" spans="1:14" x14ac:dyDescent="0.3">
      <c r="A7861" s="2" t="s">
        <v>13961</v>
      </c>
      <c r="B7861" s="2">
        <v>49</v>
      </c>
      <c r="C7861" s="2" t="s">
        <v>76</v>
      </c>
      <c r="D7861" s="2" t="s">
        <v>102</v>
      </c>
      <c r="E7861" s="3">
        <v>41815</v>
      </c>
      <c r="F7861" s="2" t="s">
        <v>26</v>
      </c>
      <c r="G7861" s="2" t="s">
        <v>18</v>
      </c>
      <c r="H7861" s="2" t="s">
        <v>27</v>
      </c>
      <c r="I7861" s="2" t="s">
        <v>20</v>
      </c>
      <c r="J7861" s="2" t="s">
        <v>21</v>
      </c>
      <c r="K7861" s="2" t="s">
        <v>60</v>
      </c>
      <c r="L7861" s="2" t="s">
        <v>35</v>
      </c>
      <c r="M7861" s="2"/>
      <c r="N7861" s="2" t="s">
        <v>30</v>
      </c>
    </row>
    <row r="7862" spans="1:14" x14ac:dyDescent="0.3">
      <c r="A7862" s="2" t="s">
        <v>13962</v>
      </c>
      <c r="B7862" s="2">
        <v>45</v>
      </c>
      <c r="C7862" s="2" t="s">
        <v>15</v>
      </c>
      <c r="D7862" s="2" t="s">
        <v>37</v>
      </c>
      <c r="E7862" s="3">
        <v>41815</v>
      </c>
      <c r="F7862" s="2" t="s">
        <v>1161</v>
      </c>
      <c r="G7862" s="2" t="s">
        <v>33</v>
      </c>
      <c r="H7862" s="2" t="s">
        <v>469</v>
      </c>
      <c r="I7862" s="2" t="s">
        <v>20</v>
      </c>
      <c r="J7862" s="2" t="s">
        <v>21</v>
      </c>
      <c r="K7862" s="2" t="s">
        <v>22</v>
      </c>
      <c r="L7862" s="2" t="s">
        <v>28</v>
      </c>
      <c r="M7862" s="2"/>
      <c r="N7862" s="2" t="s">
        <v>30</v>
      </c>
    </row>
    <row r="7863" spans="1:14" x14ac:dyDescent="0.3">
      <c r="A7863" s="2" t="s">
        <v>13963</v>
      </c>
      <c r="B7863" s="2">
        <v>29</v>
      </c>
      <c r="C7863" s="2" t="s">
        <v>15</v>
      </c>
      <c r="D7863" s="2" t="s">
        <v>102</v>
      </c>
      <c r="E7863" s="3">
        <v>41815</v>
      </c>
      <c r="F7863" s="2" t="s">
        <v>11054</v>
      </c>
      <c r="G7863" s="2" t="s">
        <v>33</v>
      </c>
      <c r="H7863" s="2" t="s">
        <v>348</v>
      </c>
      <c r="I7863" s="2" t="s">
        <v>20</v>
      </c>
      <c r="J7863" s="2" t="s">
        <v>21</v>
      </c>
      <c r="K7863" s="2" t="s">
        <v>22</v>
      </c>
      <c r="L7863" s="2" t="s">
        <v>28</v>
      </c>
      <c r="M7863" s="2"/>
      <c r="N7863" s="2" t="s">
        <v>30</v>
      </c>
    </row>
    <row r="7864" spans="1:14" x14ac:dyDescent="0.3">
      <c r="A7864" s="2" t="s">
        <v>13964</v>
      </c>
      <c r="B7864" s="2">
        <v>29</v>
      </c>
      <c r="C7864" s="2" t="s">
        <v>15</v>
      </c>
      <c r="D7864" s="2" t="s">
        <v>37</v>
      </c>
      <c r="E7864" s="3">
        <v>41815</v>
      </c>
      <c r="F7864" s="2" t="s">
        <v>6322</v>
      </c>
      <c r="G7864" s="2" t="s">
        <v>1395</v>
      </c>
      <c r="H7864" s="2" t="s">
        <v>1396</v>
      </c>
      <c r="I7864" s="2" t="s">
        <v>20</v>
      </c>
      <c r="J7864" s="2" t="s">
        <v>21</v>
      </c>
      <c r="K7864" s="2" t="s">
        <v>22</v>
      </c>
      <c r="L7864" s="2" t="s">
        <v>28</v>
      </c>
      <c r="M7864" s="2"/>
      <c r="N7864" s="2" t="s">
        <v>30</v>
      </c>
    </row>
    <row r="7865" spans="1:14" x14ac:dyDescent="0.3">
      <c r="A7865" s="2" t="s">
        <v>13965</v>
      </c>
      <c r="B7865" s="2">
        <v>20</v>
      </c>
      <c r="C7865" s="2" t="s">
        <v>15</v>
      </c>
      <c r="D7865" s="2" t="s">
        <v>37</v>
      </c>
      <c r="E7865" s="3">
        <v>41814</v>
      </c>
      <c r="F7865" s="2" t="s">
        <v>4287</v>
      </c>
      <c r="G7865" s="2" t="s">
        <v>86</v>
      </c>
      <c r="H7865" s="2" t="s">
        <v>4288</v>
      </c>
      <c r="I7865" s="2" t="s">
        <v>20</v>
      </c>
      <c r="J7865" s="2" t="s">
        <v>21</v>
      </c>
      <c r="K7865" s="2" t="s">
        <v>22</v>
      </c>
      <c r="L7865" s="2" t="s">
        <v>202</v>
      </c>
      <c r="M7865" s="2"/>
      <c r="N7865" s="2" t="s">
        <v>89</v>
      </c>
    </row>
    <row r="7866" spans="1:14" x14ac:dyDescent="0.3">
      <c r="A7866" s="2" t="s">
        <v>13966</v>
      </c>
      <c r="B7866" s="2">
        <v>24</v>
      </c>
      <c r="C7866" s="2" t="s">
        <v>15</v>
      </c>
      <c r="D7866" s="2" t="s">
        <v>37</v>
      </c>
      <c r="E7866" s="3">
        <v>41814</v>
      </c>
      <c r="F7866" s="2" t="s">
        <v>2572</v>
      </c>
      <c r="G7866" s="2" t="s">
        <v>33</v>
      </c>
      <c r="H7866" s="2" t="s">
        <v>348</v>
      </c>
      <c r="I7866" s="2" t="s">
        <v>20</v>
      </c>
      <c r="J7866" s="2" t="s">
        <v>21</v>
      </c>
      <c r="K7866" s="2" t="s">
        <v>1319</v>
      </c>
      <c r="L7866" s="2" t="s">
        <v>28</v>
      </c>
      <c r="M7866" s="2"/>
      <c r="N7866" s="2" t="s">
        <v>30</v>
      </c>
    </row>
    <row r="7867" spans="1:14" x14ac:dyDescent="0.3">
      <c r="A7867" s="2" t="s">
        <v>13967</v>
      </c>
      <c r="B7867" s="2">
        <v>80</v>
      </c>
      <c r="C7867" s="2" t="s">
        <v>15</v>
      </c>
      <c r="D7867" s="2" t="s">
        <v>102</v>
      </c>
      <c r="E7867" s="3">
        <v>41814</v>
      </c>
      <c r="F7867" s="2" t="s">
        <v>1961</v>
      </c>
      <c r="G7867" s="2" t="s">
        <v>39</v>
      </c>
      <c r="H7867" s="2" t="s">
        <v>1962</v>
      </c>
      <c r="I7867" s="2" t="s">
        <v>20</v>
      </c>
      <c r="J7867" s="2" t="s">
        <v>21</v>
      </c>
      <c r="K7867" s="2" t="s">
        <v>22</v>
      </c>
      <c r="L7867" s="2" t="s">
        <v>28</v>
      </c>
      <c r="M7867" s="2"/>
      <c r="N7867" s="2" t="s">
        <v>30</v>
      </c>
    </row>
    <row r="7868" spans="1:14" x14ac:dyDescent="0.3">
      <c r="A7868" s="2" t="s">
        <v>13968</v>
      </c>
      <c r="B7868" s="2">
        <v>45</v>
      </c>
      <c r="C7868" s="2" t="s">
        <v>15</v>
      </c>
      <c r="D7868" s="2" t="s">
        <v>37</v>
      </c>
      <c r="E7868" s="3">
        <v>41812</v>
      </c>
      <c r="F7868" s="2" t="s">
        <v>13969</v>
      </c>
      <c r="G7868" s="2" t="s">
        <v>39</v>
      </c>
      <c r="H7868" s="2" t="s">
        <v>1448</v>
      </c>
      <c r="I7868" s="2" t="s">
        <v>20</v>
      </c>
      <c r="J7868" s="2" t="s">
        <v>21</v>
      </c>
      <c r="K7868" s="2" t="s">
        <v>22</v>
      </c>
      <c r="L7868" s="2" t="s">
        <v>202</v>
      </c>
      <c r="M7868" s="2"/>
      <c r="N7868" s="2" t="s">
        <v>89</v>
      </c>
    </row>
    <row r="7869" spans="1:14" x14ac:dyDescent="0.3">
      <c r="A7869" s="2" t="s">
        <v>13970</v>
      </c>
      <c r="B7869" s="2">
        <v>45</v>
      </c>
      <c r="C7869" s="2" t="s">
        <v>15</v>
      </c>
      <c r="D7869" s="2" t="s">
        <v>102</v>
      </c>
      <c r="E7869" s="3">
        <v>41812</v>
      </c>
      <c r="F7869" s="2" t="s">
        <v>199</v>
      </c>
      <c r="G7869" s="2" t="s">
        <v>200</v>
      </c>
      <c r="H7869" s="2" t="s">
        <v>3852</v>
      </c>
      <c r="I7869" s="2" t="s">
        <v>20</v>
      </c>
      <c r="J7869" s="2" t="s">
        <v>21</v>
      </c>
      <c r="K7869" s="2" t="s">
        <v>22</v>
      </c>
      <c r="L7869" s="2" t="s">
        <v>28</v>
      </c>
      <c r="M7869" s="2"/>
      <c r="N7869" s="2" t="s">
        <v>30</v>
      </c>
    </row>
    <row r="7870" spans="1:14" x14ac:dyDescent="0.3">
      <c r="A7870" s="2" t="s">
        <v>13971</v>
      </c>
      <c r="B7870" s="2">
        <v>22</v>
      </c>
      <c r="C7870" s="2" t="s">
        <v>15</v>
      </c>
      <c r="D7870" s="2" t="s">
        <v>109</v>
      </c>
      <c r="E7870" s="3">
        <v>41811</v>
      </c>
      <c r="F7870" s="2" t="s">
        <v>1846</v>
      </c>
      <c r="G7870" s="2" t="s">
        <v>33</v>
      </c>
      <c r="H7870" s="2" t="s">
        <v>2236</v>
      </c>
      <c r="I7870" s="2" t="s">
        <v>20</v>
      </c>
      <c r="J7870" s="2" t="s">
        <v>21</v>
      </c>
      <c r="K7870" s="2" t="s">
        <v>1319</v>
      </c>
      <c r="L7870" s="2" t="s">
        <v>35</v>
      </c>
      <c r="M7870" s="2"/>
      <c r="N7870" s="2" t="s">
        <v>30</v>
      </c>
    </row>
    <row r="7871" spans="1:14" x14ac:dyDescent="0.3">
      <c r="A7871" s="2" t="s">
        <v>13972</v>
      </c>
      <c r="B7871" s="2">
        <v>54</v>
      </c>
      <c r="C7871" s="2" t="s">
        <v>15</v>
      </c>
      <c r="D7871" s="2" t="s">
        <v>102</v>
      </c>
      <c r="E7871" s="3">
        <v>41811</v>
      </c>
      <c r="F7871" s="2" t="s">
        <v>13973</v>
      </c>
      <c r="G7871" s="2" t="s">
        <v>325</v>
      </c>
      <c r="H7871" s="2" t="s">
        <v>13974</v>
      </c>
      <c r="I7871" s="2" t="s">
        <v>20</v>
      </c>
      <c r="J7871" s="2" t="s">
        <v>21</v>
      </c>
      <c r="K7871" s="2" t="s">
        <v>22</v>
      </c>
      <c r="L7871" s="2" t="s">
        <v>28</v>
      </c>
      <c r="M7871" s="2"/>
      <c r="N7871" s="2" t="s">
        <v>30</v>
      </c>
    </row>
    <row r="7872" spans="1:14" x14ac:dyDescent="0.3">
      <c r="A7872" s="2" t="s">
        <v>13975</v>
      </c>
      <c r="B7872" s="2">
        <v>22</v>
      </c>
      <c r="C7872" s="2" t="s">
        <v>15</v>
      </c>
      <c r="D7872" s="2" t="s">
        <v>500</v>
      </c>
      <c r="E7872" s="3">
        <v>41811</v>
      </c>
      <c r="F7872" s="2" t="s">
        <v>719</v>
      </c>
      <c r="G7872" s="2" t="s">
        <v>33</v>
      </c>
      <c r="H7872" s="2" t="s">
        <v>554</v>
      </c>
      <c r="I7872" s="2" t="s">
        <v>20</v>
      </c>
      <c r="J7872" s="2" t="s">
        <v>21</v>
      </c>
      <c r="K7872" s="2" t="s">
        <v>22</v>
      </c>
      <c r="L7872" s="2" t="s">
        <v>28</v>
      </c>
      <c r="M7872" s="2"/>
      <c r="N7872" s="2" t="s">
        <v>30</v>
      </c>
    </row>
    <row r="7873" spans="1:14" x14ac:dyDescent="0.3">
      <c r="A7873" s="2" t="s">
        <v>13976</v>
      </c>
      <c r="B7873" s="2">
        <v>35</v>
      </c>
      <c r="C7873" s="2" t="s">
        <v>15</v>
      </c>
      <c r="D7873" s="2" t="s">
        <v>102</v>
      </c>
      <c r="E7873" s="3">
        <v>41811</v>
      </c>
      <c r="F7873" s="2" t="s">
        <v>9858</v>
      </c>
      <c r="G7873" s="2" t="s">
        <v>65</v>
      </c>
      <c r="H7873" s="2" t="s">
        <v>2648</v>
      </c>
      <c r="I7873" s="2" t="s">
        <v>20</v>
      </c>
      <c r="J7873" s="2" t="s">
        <v>21</v>
      </c>
      <c r="K7873" s="2" t="s">
        <v>22</v>
      </c>
      <c r="L7873" s="2" t="s">
        <v>28</v>
      </c>
      <c r="M7873" s="2"/>
      <c r="N7873" s="2" t="s">
        <v>30</v>
      </c>
    </row>
    <row r="7874" spans="1:14" x14ac:dyDescent="0.3">
      <c r="A7874" s="2" t="s">
        <v>13977</v>
      </c>
      <c r="B7874" s="2">
        <v>31</v>
      </c>
      <c r="C7874" s="2" t="s">
        <v>15</v>
      </c>
      <c r="D7874" s="2" t="s">
        <v>102</v>
      </c>
      <c r="E7874" s="3">
        <v>41811</v>
      </c>
      <c r="F7874" s="2" t="s">
        <v>3899</v>
      </c>
      <c r="G7874" s="2" t="s">
        <v>1044</v>
      </c>
      <c r="H7874" s="2" t="s">
        <v>1045</v>
      </c>
      <c r="I7874" s="2" t="s">
        <v>20</v>
      </c>
      <c r="J7874" s="2" t="s">
        <v>21</v>
      </c>
      <c r="K7874" s="2" t="s">
        <v>22</v>
      </c>
      <c r="L7874" s="2" t="s">
        <v>28</v>
      </c>
      <c r="M7874" s="2"/>
      <c r="N7874" s="2" t="s">
        <v>30</v>
      </c>
    </row>
    <row r="7875" spans="1:14" x14ac:dyDescent="0.3">
      <c r="A7875" s="2" t="s">
        <v>13978</v>
      </c>
      <c r="B7875" s="2">
        <v>30</v>
      </c>
      <c r="C7875" s="2" t="s">
        <v>15</v>
      </c>
      <c r="D7875" s="2" t="s">
        <v>37</v>
      </c>
      <c r="E7875" s="3">
        <v>41810</v>
      </c>
      <c r="F7875" s="2" t="s">
        <v>3713</v>
      </c>
      <c r="G7875" s="2" t="s">
        <v>39</v>
      </c>
      <c r="H7875" s="2" t="s">
        <v>3714</v>
      </c>
      <c r="I7875" s="2" t="s">
        <v>20</v>
      </c>
      <c r="J7875" s="2" t="s">
        <v>21</v>
      </c>
      <c r="K7875" s="2" t="s">
        <v>60</v>
      </c>
      <c r="L7875" s="2" t="s">
        <v>35</v>
      </c>
      <c r="M7875" s="2"/>
      <c r="N7875" s="2" t="s">
        <v>30</v>
      </c>
    </row>
    <row r="7876" spans="1:14" x14ac:dyDescent="0.3">
      <c r="A7876" s="2" t="s">
        <v>64</v>
      </c>
      <c r="B7876" s="2" t="s">
        <v>60</v>
      </c>
      <c r="C7876" s="2" t="s">
        <v>60</v>
      </c>
      <c r="D7876" s="2" t="s">
        <v>16</v>
      </c>
      <c r="E7876" s="3">
        <v>41810</v>
      </c>
      <c r="F7876" s="2" t="s">
        <v>4839</v>
      </c>
      <c r="G7876" s="2" t="s">
        <v>47</v>
      </c>
      <c r="H7876" s="2" t="s">
        <v>1256</v>
      </c>
      <c r="I7876" s="2" t="s">
        <v>20</v>
      </c>
      <c r="J7876" s="2" t="s">
        <v>21</v>
      </c>
      <c r="K7876" s="2" t="s">
        <v>22</v>
      </c>
      <c r="L7876" s="2" t="s">
        <v>88</v>
      </c>
      <c r="M7876" s="2"/>
      <c r="N7876" s="2" t="s">
        <v>89</v>
      </c>
    </row>
    <row r="7877" spans="1:14" x14ac:dyDescent="0.3">
      <c r="A7877" s="2" t="s">
        <v>13979</v>
      </c>
      <c r="B7877" s="2">
        <v>19</v>
      </c>
      <c r="C7877" s="2" t="s">
        <v>15</v>
      </c>
      <c r="D7877" s="2" t="s">
        <v>37</v>
      </c>
      <c r="E7877" s="3">
        <v>41810</v>
      </c>
      <c r="F7877" s="2" t="s">
        <v>1976</v>
      </c>
      <c r="G7877" s="2" t="s">
        <v>43</v>
      </c>
      <c r="H7877" s="2" t="s">
        <v>1977</v>
      </c>
      <c r="I7877" s="2" t="s">
        <v>20</v>
      </c>
      <c r="J7877" s="2" t="s">
        <v>21</v>
      </c>
      <c r="K7877" s="2" t="s">
        <v>22</v>
      </c>
      <c r="L7877" s="2" t="s">
        <v>28</v>
      </c>
      <c r="M7877" s="2"/>
      <c r="N7877" s="2" t="s">
        <v>30</v>
      </c>
    </row>
    <row r="7878" spans="1:14" x14ac:dyDescent="0.3">
      <c r="A7878" s="2" t="s">
        <v>13980</v>
      </c>
      <c r="B7878" s="2">
        <v>23</v>
      </c>
      <c r="C7878" s="2" t="s">
        <v>15</v>
      </c>
      <c r="D7878" s="2" t="s">
        <v>507</v>
      </c>
      <c r="E7878" s="3">
        <v>41810</v>
      </c>
      <c r="F7878" s="2" t="s">
        <v>1307</v>
      </c>
      <c r="G7878" s="2" t="s">
        <v>33</v>
      </c>
      <c r="H7878" s="2" t="s">
        <v>1308</v>
      </c>
      <c r="I7878" s="2" t="s">
        <v>20</v>
      </c>
      <c r="J7878" s="2" t="s">
        <v>21</v>
      </c>
      <c r="K7878" s="2" t="s">
        <v>49</v>
      </c>
      <c r="L7878" s="2" t="s">
        <v>35</v>
      </c>
      <c r="M7878" s="2"/>
      <c r="N7878" s="2" t="s">
        <v>30</v>
      </c>
    </row>
    <row r="7879" spans="1:14" x14ac:dyDescent="0.3">
      <c r="A7879" s="2" t="s">
        <v>13981</v>
      </c>
      <c r="B7879" s="2">
        <v>32</v>
      </c>
      <c r="C7879" s="2" t="s">
        <v>15</v>
      </c>
      <c r="D7879" s="2" t="s">
        <v>102</v>
      </c>
      <c r="E7879" s="3">
        <v>41810</v>
      </c>
      <c r="F7879" s="2" t="s">
        <v>13982</v>
      </c>
      <c r="G7879" s="2" t="s">
        <v>329</v>
      </c>
      <c r="H7879" s="2" t="s">
        <v>13983</v>
      </c>
      <c r="I7879" s="2" t="s">
        <v>20</v>
      </c>
      <c r="J7879" s="2" t="s">
        <v>21</v>
      </c>
      <c r="K7879" s="2" t="s">
        <v>22</v>
      </c>
      <c r="L7879" s="2" t="s">
        <v>28</v>
      </c>
      <c r="M7879" s="2"/>
      <c r="N7879" s="2" t="s">
        <v>30</v>
      </c>
    </row>
    <row r="7880" spans="1:14" x14ac:dyDescent="0.3">
      <c r="A7880" s="2" t="s">
        <v>13984</v>
      </c>
      <c r="B7880" s="2">
        <v>70</v>
      </c>
      <c r="C7880" s="2" t="s">
        <v>15</v>
      </c>
      <c r="D7880" s="2" t="s">
        <v>102</v>
      </c>
      <c r="E7880" s="3">
        <v>41810</v>
      </c>
      <c r="F7880" s="2" t="s">
        <v>750</v>
      </c>
      <c r="G7880" s="2" t="s">
        <v>39</v>
      </c>
      <c r="H7880" s="2" t="s">
        <v>3263</v>
      </c>
      <c r="I7880" s="2" t="s">
        <v>20</v>
      </c>
      <c r="J7880" s="2" t="s">
        <v>21</v>
      </c>
      <c r="K7880" s="2" t="s">
        <v>22</v>
      </c>
      <c r="L7880" s="2" t="s">
        <v>28</v>
      </c>
      <c r="M7880" s="2"/>
      <c r="N7880" s="2" t="s">
        <v>30</v>
      </c>
    </row>
    <row r="7881" spans="1:14" x14ac:dyDescent="0.3">
      <c r="A7881" s="2" t="s">
        <v>13985</v>
      </c>
      <c r="B7881" s="2">
        <v>45</v>
      </c>
      <c r="C7881" s="2" t="s">
        <v>15</v>
      </c>
      <c r="D7881" s="2" t="s">
        <v>109</v>
      </c>
      <c r="E7881" s="3">
        <v>41809</v>
      </c>
      <c r="F7881" s="2" t="s">
        <v>332</v>
      </c>
      <c r="G7881" s="2" t="s">
        <v>39</v>
      </c>
      <c r="H7881" s="2" t="s">
        <v>333</v>
      </c>
      <c r="I7881" s="2" t="s">
        <v>20</v>
      </c>
      <c r="J7881" s="2" t="s">
        <v>21</v>
      </c>
      <c r="K7881" s="2" t="s">
        <v>22</v>
      </c>
      <c r="L7881" s="2" t="s">
        <v>28</v>
      </c>
      <c r="M7881" s="2"/>
      <c r="N7881" s="2" t="s">
        <v>30</v>
      </c>
    </row>
    <row r="7882" spans="1:14" x14ac:dyDescent="0.3">
      <c r="A7882" s="2" t="s">
        <v>13986</v>
      </c>
      <c r="B7882" s="2">
        <v>17</v>
      </c>
      <c r="C7882" s="2" t="s">
        <v>15</v>
      </c>
      <c r="D7882" s="2" t="s">
        <v>109</v>
      </c>
      <c r="E7882" s="3">
        <v>41809</v>
      </c>
      <c r="F7882" s="2" t="s">
        <v>1304</v>
      </c>
      <c r="G7882" s="2" t="s">
        <v>106</v>
      </c>
      <c r="H7882" s="2" t="s">
        <v>13987</v>
      </c>
      <c r="I7882" s="2" t="s">
        <v>20</v>
      </c>
      <c r="J7882" s="2" t="s">
        <v>21</v>
      </c>
      <c r="K7882" s="2" t="s">
        <v>22</v>
      </c>
      <c r="L7882" s="2" t="s">
        <v>12050</v>
      </c>
      <c r="M7882" s="2"/>
      <c r="N7882" s="2" t="s">
        <v>159</v>
      </c>
    </row>
    <row r="7883" spans="1:14" x14ac:dyDescent="0.3">
      <c r="A7883" s="2" t="s">
        <v>13988</v>
      </c>
      <c r="B7883" s="2">
        <v>37</v>
      </c>
      <c r="C7883" s="2" t="s">
        <v>15</v>
      </c>
      <c r="D7883" s="2" t="s">
        <v>102</v>
      </c>
      <c r="E7883" s="3">
        <v>41809</v>
      </c>
      <c r="F7883" s="2" t="s">
        <v>1846</v>
      </c>
      <c r="G7883" s="2" t="s">
        <v>33</v>
      </c>
      <c r="H7883" s="2" t="s">
        <v>2236</v>
      </c>
      <c r="I7883" s="2" t="s">
        <v>20</v>
      </c>
      <c r="J7883" s="2" t="s">
        <v>21</v>
      </c>
      <c r="K7883" s="2" t="s">
        <v>22</v>
      </c>
      <c r="L7883" s="2" t="s">
        <v>35</v>
      </c>
      <c r="M7883" s="2"/>
      <c r="N7883" s="2" t="s">
        <v>30</v>
      </c>
    </row>
    <row r="7884" spans="1:14" x14ac:dyDescent="0.3">
      <c r="A7884" s="2" t="s">
        <v>13989</v>
      </c>
      <c r="B7884" s="2">
        <v>53</v>
      </c>
      <c r="C7884" s="2" t="s">
        <v>15</v>
      </c>
      <c r="D7884" s="2" t="s">
        <v>37</v>
      </c>
      <c r="E7884" s="3">
        <v>41809</v>
      </c>
      <c r="F7884" s="2" t="s">
        <v>2690</v>
      </c>
      <c r="G7884" s="2" t="s">
        <v>200</v>
      </c>
      <c r="H7884" s="2" t="s">
        <v>13990</v>
      </c>
      <c r="I7884" s="2" t="s">
        <v>20</v>
      </c>
      <c r="J7884" s="2" t="s">
        <v>21</v>
      </c>
      <c r="K7884" s="2" t="s">
        <v>60</v>
      </c>
      <c r="L7884" s="2" t="s">
        <v>35</v>
      </c>
      <c r="M7884" s="2"/>
      <c r="N7884" s="2" t="s">
        <v>30</v>
      </c>
    </row>
    <row r="7885" spans="1:14" x14ac:dyDescent="0.3">
      <c r="A7885" s="2" t="s">
        <v>13991</v>
      </c>
      <c r="B7885" s="2">
        <v>32</v>
      </c>
      <c r="C7885" s="2" t="s">
        <v>15</v>
      </c>
      <c r="D7885" s="2" t="s">
        <v>102</v>
      </c>
      <c r="E7885" s="3">
        <v>41809</v>
      </c>
      <c r="F7885" s="2" t="s">
        <v>13992</v>
      </c>
      <c r="G7885" s="2" t="s">
        <v>43</v>
      </c>
      <c r="H7885" s="2" t="s">
        <v>2441</v>
      </c>
      <c r="I7885" s="2" t="s">
        <v>20</v>
      </c>
      <c r="J7885" s="2" t="s">
        <v>21</v>
      </c>
      <c r="K7885" s="2" t="s">
        <v>22</v>
      </c>
      <c r="L7885" s="2" t="s">
        <v>23</v>
      </c>
      <c r="M7885" s="2"/>
      <c r="N7885" s="2" t="s">
        <v>24</v>
      </c>
    </row>
    <row r="7886" spans="1:14" x14ac:dyDescent="0.3">
      <c r="A7886" s="2" t="s">
        <v>13993</v>
      </c>
      <c r="B7886" s="2">
        <v>36</v>
      </c>
      <c r="C7886" s="2" t="s">
        <v>15</v>
      </c>
      <c r="D7886" s="2" t="s">
        <v>102</v>
      </c>
      <c r="E7886" s="3">
        <v>41809</v>
      </c>
      <c r="F7886" s="2" t="s">
        <v>2791</v>
      </c>
      <c r="G7886" s="2" t="s">
        <v>121</v>
      </c>
      <c r="H7886" s="2" t="s">
        <v>13994</v>
      </c>
      <c r="I7886" s="2" t="s">
        <v>20</v>
      </c>
      <c r="J7886" s="2" t="s">
        <v>21</v>
      </c>
      <c r="K7886" s="2" t="s">
        <v>22</v>
      </c>
      <c r="L7886" s="2" t="s">
        <v>35</v>
      </c>
      <c r="M7886" s="2"/>
      <c r="N7886" s="2" t="s">
        <v>30</v>
      </c>
    </row>
    <row r="7887" spans="1:14" x14ac:dyDescent="0.3">
      <c r="A7887" s="2" t="s">
        <v>13995</v>
      </c>
      <c r="B7887" s="2">
        <v>21</v>
      </c>
      <c r="C7887" s="2" t="s">
        <v>15</v>
      </c>
      <c r="D7887" s="2" t="s">
        <v>37</v>
      </c>
      <c r="E7887" s="3">
        <v>41808</v>
      </c>
      <c r="F7887" s="2" t="s">
        <v>1409</v>
      </c>
      <c r="G7887" s="2" t="s">
        <v>200</v>
      </c>
      <c r="H7887" s="2" t="s">
        <v>4423</v>
      </c>
      <c r="I7887" s="2" t="s">
        <v>20</v>
      </c>
      <c r="J7887" s="2" t="s">
        <v>21</v>
      </c>
      <c r="K7887" s="2" t="s">
        <v>22</v>
      </c>
      <c r="L7887" s="2" t="s">
        <v>28</v>
      </c>
      <c r="M7887" s="2"/>
      <c r="N7887" s="2" t="s">
        <v>30</v>
      </c>
    </row>
    <row r="7888" spans="1:14" x14ac:dyDescent="0.3">
      <c r="A7888" s="2" t="s">
        <v>13996</v>
      </c>
      <c r="B7888" s="2">
        <v>24</v>
      </c>
      <c r="C7888" s="2" t="s">
        <v>15</v>
      </c>
      <c r="D7888" s="2" t="s">
        <v>37</v>
      </c>
      <c r="E7888" s="3">
        <v>41806</v>
      </c>
      <c r="F7888" s="2" t="s">
        <v>4053</v>
      </c>
      <c r="G7888" s="2" t="s">
        <v>47</v>
      </c>
      <c r="H7888" s="2" t="s">
        <v>2279</v>
      </c>
      <c r="I7888" s="2" t="s">
        <v>20</v>
      </c>
      <c r="J7888" s="2" t="s">
        <v>21</v>
      </c>
      <c r="K7888" s="2" t="s">
        <v>22</v>
      </c>
      <c r="L7888" s="2" t="s">
        <v>1634</v>
      </c>
      <c r="M7888" s="2"/>
      <c r="N7888" s="2" t="s">
        <v>30</v>
      </c>
    </row>
    <row r="7889" spans="1:14" x14ac:dyDescent="0.3">
      <c r="A7889" s="2" t="s">
        <v>13997</v>
      </c>
      <c r="B7889" s="2">
        <v>35</v>
      </c>
      <c r="C7889" s="2" t="s">
        <v>15</v>
      </c>
      <c r="D7889" s="2" t="s">
        <v>102</v>
      </c>
      <c r="E7889" s="3">
        <v>41806</v>
      </c>
      <c r="F7889" s="2" t="s">
        <v>13998</v>
      </c>
      <c r="G7889" s="2" t="s">
        <v>82</v>
      </c>
      <c r="H7889" s="2" t="s">
        <v>3021</v>
      </c>
      <c r="I7889" s="2" t="s">
        <v>20</v>
      </c>
      <c r="J7889" s="2" t="s">
        <v>21</v>
      </c>
      <c r="K7889" s="2" t="s">
        <v>1319</v>
      </c>
      <c r="L7889" s="2" t="s">
        <v>35</v>
      </c>
      <c r="M7889" s="2"/>
      <c r="N7889" s="2" t="s">
        <v>30</v>
      </c>
    </row>
    <row r="7890" spans="1:14" x14ac:dyDescent="0.3">
      <c r="A7890" s="2" t="s">
        <v>11249</v>
      </c>
      <c r="B7890" s="2">
        <v>30</v>
      </c>
      <c r="C7890" s="2" t="s">
        <v>15</v>
      </c>
      <c r="D7890" s="2" t="s">
        <v>37</v>
      </c>
      <c r="E7890" s="3">
        <v>41805</v>
      </c>
      <c r="F7890" s="2" t="s">
        <v>381</v>
      </c>
      <c r="G7890" s="2" t="s">
        <v>99</v>
      </c>
      <c r="H7890" s="2" t="s">
        <v>382</v>
      </c>
      <c r="I7890" s="2" t="s">
        <v>20</v>
      </c>
      <c r="J7890" s="2" t="s">
        <v>21</v>
      </c>
      <c r="K7890" s="2" t="s">
        <v>22</v>
      </c>
      <c r="L7890" s="2" t="s">
        <v>28</v>
      </c>
      <c r="M7890" s="2"/>
      <c r="N7890" s="2" t="s">
        <v>30</v>
      </c>
    </row>
    <row r="7891" spans="1:14" x14ac:dyDescent="0.3">
      <c r="A7891" s="2" t="s">
        <v>13999</v>
      </c>
      <c r="B7891" s="2">
        <v>33</v>
      </c>
      <c r="C7891" s="2" t="s">
        <v>15</v>
      </c>
      <c r="D7891" s="2" t="s">
        <v>102</v>
      </c>
      <c r="E7891" s="3">
        <v>41805</v>
      </c>
      <c r="F7891" s="2" t="s">
        <v>402</v>
      </c>
      <c r="G7891" s="2" t="s">
        <v>121</v>
      </c>
      <c r="H7891" s="2" t="s">
        <v>8829</v>
      </c>
      <c r="I7891" s="2" t="s">
        <v>20</v>
      </c>
      <c r="J7891" s="2" t="s">
        <v>21</v>
      </c>
      <c r="K7891" s="2" t="s">
        <v>49</v>
      </c>
      <c r="L7891" s="2" t="s">
        <v>35</v>
      </c>
      <c r="M7891" s="2"/>
      <c r="N7891" s="2" t="s">
        <v>30</v>
      </c>
    </row>
    <row r="7892" spans="1:14" x14ac:dyDescent="0.3">
      <c r="A7892" s="2" t="s">
        <v>14000</v>
      </c>
      <c r="B7892" s="2">
        <v>34</v>
      </c>
      <c r="C7892" s="2" t="s">
        <v>15</v>
      </c>
      <c r="D7892" s="2" t="s">
        <v>102</v>
      </c>
      <c r="E7892" s="3">
        <v>41805</v>
      </c>
      <c r="F7892" s="2" t="s">
        <v>14001</v>
      </c>
      <c r="G7892" s="2" t="s">
        <v>106</v>
      </c>
      <c r="H7892" s="2" t="s">
        <v>14002</v>
      </c>
      <c r="I7892" s="2" t="s">
        <v>20</v>
      </c>
      <c r="J7892" s="2" t="s">
        <v>21</v>
      </c>
      <c r="K7892" s="2" t="s">
        <v>49</v>
      </c>
      <c r="L7892" s="2" t="s">
        <v>35</v>
      </c>
      <c r="M7892" s="2"/>
      <c r="N7892" s="2" t="s">
        <v>30</v>
      </c>
    </row>
    <row r="7893" spans="1:14" x14ac:dyDescent="0.3">
      <c r="A7893" s="2" t="s">
        <v>14003</v>
      </c>
      <c r="B7893" s="2">
        <v>67</v>
      </c>
      <c r="C7893" s="2" t="s">
        <v>15</v>
      </c>
      <c r="D7893" s="2" t="s">
        <v>16</v>
      </c>
      <c r="E7893" s="3">
        <v>41805</v>
      </c>
      <c r="F7893" s="2" t="s">
        <v>334</v>
      </c>
      <c r="G7893" s="2" t="s">
        <v>33</v>
      </c>
      <c r="H7893" s="2" t="s">
        <v>477</v>
      </c>
      <c r="I7893" s="2" t="s">
        <v>20</v>
      </c>
      <c r="J7893" s="2" t="s">
        <v>21</v>
      </c>
      <c r="K7893" s="2" t="s">
        <v>49</v>
      </c>
      <c r="L7893" s="2" t="s">
        <v>35</v>
      </c>
      <c r="M7893" s="2"/>
      <c r="N7893" s="2" t="s">
        <v>30</v>
      </c>
    </row>
    <row r="7894" spans="1:14" x14ac:dyDescent="0.3">
      <c r="A7894" s="2" t="s">
        <v>14004</v>
      </c>
      <c r="B7894" s="2">
        <v>38</v>
      </c>
      <c r="C7894" s="2" t="s">
        <v>15</v>
      </c>
      <c r="D7894" s="2" t="s">
        <v>37</v>
      </c>
      <c r="E7894" s="3">
        <v>41804</v>
      </c>
      <c r="F7894" s="2" t="s">
        <v>1192</v>
      </c>
      <c r="G7894" s="2" t="s">
        <v>39</v>
      </c>
      <c r="H7894" s="2" t="s">
        <v>1193</v>
      </c>
      <c r="I7894" s="2" t="s">
        <v>20</v>
      </c>
      <c r="J7894" s="2" t="s">
        <v>21</v>
      </c>
      <c r="K7894" s="2" t="s">
        <v>49</v>
      </c>
      <c r="L7894" s="2" t="s">
        <v>23</v>
      </c>
      <c r="M7894" s="2"/>
      <c r="N7894" s="2" t="s">
        <v>24</v>
      </c>
    </row>
    <row r="7895" spans="1:14" x14ac:dyDescent="0.3">
      <c r="A7895" s="2" t="s">
        <v>14005</v>
      </c>
      <c r="B7895" s="2">
        <v>40</v>
      </c>
      <c r="C7895" s="2" t="s">
        <v>15</v>
      </c>
      <c r="D7895" s="2" t="s">
        <v>102</v>
      </c>
      <c r="E7895" s="3">
        <v>41804</v>
      </c>
      <c r="F7895" s="2" t="s">
        <v>1771</v>
      </c>
      <c r="G7895" s="2" t="s">
        <v>153</v>
      </c>
      <c r="H7895" s="2" t="s">
        <v>465</v>
      </c>
      <c r="I7895" s="2" t="s">
        <v>20</v>
      </c>
      <c r="J7895" s="2" t="s">
        <v>21</v>
      </c>
      <c r="K7895" s="2" t="s">
        <v>60</v>
      </c>
      <c r="L7895" s="2" t="s">
        <v>28</v>
      </c>
      <c r="M7895" s="2"/>
      <c r="N7895" s="2" t="s">
        <v>30</v>
      </c>
    </row>
    <row r="7896" spans="1:14" x14ac:dyDescent="0.3">
      <c r="A7896" s="2" t="s">
        <v>4560</v>
      </c>
      <c r="B7896" s="2">
        <v>21</v>
      </c>
      <c r="C7896" s="2" t="s">
        <v>15</v>
      </c>
      <c r="D7896" s="2" t="s">
        <v>109</v>
      </c>
      <c r="E7896" s="3">
        <v>41804</v>
      </c>
      <c r="F7896" s="2" t="s">
        <v>3827</v>
      </c>
      <c r="G7896" s="2" t="s">
        <v>279</v>
      </c>
      <c r="H7896" s="2" t="s">
        <v>1844</v>
      </c>
      <c r="I7896" s="2" t="s">
        <v>20</v>
      </c>
      <c r="J7896" s="2" t="s">
        <v>21</v>
      </c>
      <c r="K7896" s="2" t="s">
        <v>22</v>
      </c>
      <c r="L7896" s="2" t="s">
        <v>28</v>
      </c>
      <c r="M7896" s="2"/>
      <c r="N7896" s="2" t="s">
        <v>30</v>
      </c>
    </row>
    <row r="7897" spans="1:14" x14ac:dyDescent="0.3">
      <c r="A7897" s="2" t="s">
        <v>14006</v>
      </c>
      <c r="B7897" s="2">
        <v>17</v>
      </c>
      <c r="C7897" s="2" t="s">
        <v>15</v>
      </c>
      <c r="D7897" s="2" t="s">
        <v>109</v>
      </c>
      <c r="E7897" s="3">
        <v>41803</v>
      </c>
      <c r="F7897" s="2" t="s">
        <v>1202</v>
      </c>
      <c r="G7897" s="2" t="s">
        <v>39</v>
      </c>
      <c r="H7897" s="2" t="s">
        <v>132</v>
      </c>
      <c r="I7897" s="2" t="s">
        <v>20</v>
      </c>
      <c r="J7897" s="2" t="s">
        <v>21</v>
      </c>
      <c r="K7897" s="2" t="s">
        <v>22</v>
      </c>
      <c r="L7897" s="2" t="s">
        <v>28</v>
      </c>
      <c r="M7897" s="2"/>
      <c r="N7897" s="2" t="s">
        <v>30</v>
      </c>
    </row>
    <row r="7898" spans="1:14" x14ac:dyDescent="0.3">
      <c r="A7898" s="2" t="s">
        <v>14007</v>
      </c>
      <c r="B7898" s="2">
        <v>61</v>
      </c>
      <c r="C7898" s="2" t="s">
        <v>15</v>
      </c>
      <c r="D7898" s="2" t="s">
        <v>37</v>
      </c>
      <c r="E7898" s="3">
        <v>41803</v>
      </c>
      <c r="F7898" s="2" t="s">
        <v>1673</v>
      </c>
      <c r="G7898" s="2" t="s">
        <v>62</v>
      </c>
      <c r="H7898" s="2" t="s">
        <v>1674</v>
      </c>
      <c r="I7898" s="2" t="s">
        <v>20</v>
      </c>
      <c r="J7898" s="2" t="s">
        <v>21</v>
      </c>
      <c r="K7898" s="2" t="s">
        <v>22</v>
      </c>
      <c r="L7898" s="2" t="s">
        <v>28</v>
      </c>
      <c r="M7898" s="2"/>
      <c r="N7898" s="2" t="s">
        <v>30</v>
      </c>
    </row>
    <row r="7899" spans="1:14" x14ac:dyDescent="0.3">
      <c r="A7899" s="2" t="s">
        <v>14008</v>
      </c>
      <c r="B7899" s="2">
        <v>40</v>
      </c>
      <c r="C7899" s="2" t="s">
        <v>15</v>
      </c>
      <c r="D7899" s="2" t="s">
        <v>102</v>
      </c>
      <c r="E7899" s="3">
        <v>41803</v>
      </c>
      <c r="F7899" s="2" t="s">
        <v>14009</v>
      </c>
      <c r="G7899" s="2" t="s">
        <v>18</v>
      </c>
      <c r="H7899" s="2" t="s">
        <v>14010</v>
      </c>
      <c r="I7899" s="2" t="s">
        <v>20</v>
      </c>
      <c r="J7899" s="2" t="s">
        <v>21</v>
      </c>
      <c r="K7899" s="2" t="s">
        <v>22</v>
      </c>
      <c r="L7899" s="2" t="s">
        <v>28</v>
      </c>
      <c r="M7899" s="2"/>
      <c r="N7899" s="2" t="s">
        <v>30</v>
      </c>
    </row>
    <row r="7900" spans="1:14" x14ac:dyDescent="0.3">
      <c r="A7900" s="2" t="s">
        <v>14011</v>
      </c>
      <c r="B7900" s="2">
        <v>23</v>
      </c>
      <c r="C7900" s="2" t="s">
        <v>15</v>
      </c>
      <c r="D7900" s="2" t="s">
        <v>102</v>
      </c>
      <c r="E7900" s="3">
        <v>41802</v>
      </c>
      <c r="F7900" s="2" t="s">
        <v>691</v>
      </c>
      <c r="G7900" s="2" t="s">
        <v>118</v>
      </c>
      <c r="H7900" s="2" t="s">
        <v>1222</v>
      </c>
      <c r="I7900" s="2" t="s">
        <v>20</v>
      </c>
      <c r="J7900" s="2" t="s">
        <v>21</v>
      </c>
      <c r="K7900" s="2" t="s">
        <v>49</v>
      </c>
      <c r="L7900" s="2" t="s">
        <v>1106</v>
      </c>
      <c r="M7900" s="2"/>
      <c r="N7900" s="2" t="s">
        <v>30</v>
      </c>
    </row>
    <row r="7901" spans="1:14" x14ac:dyDescent="0.3">
      <c r="A7901" s="2" t="s">
        <v>14012</v>
      </c>
      <c r="B7901" s="2">
        <v>38</v>
      </c>
      <c r="C7901" s="2" t="s">
        <v>15</v>
      </c>
      <c r="D7901" s="2" t="s">
        <v>102</v>
      </c>
      <c r="E7901" s="3">
        <v>41802</v>
      </c>
      <c r="F7901" s="2" t="s">
        <v>3516</v>
      </c>
      <c r="G7901" s="2" t="s">
        <v>118</v>
      </c>
      <c r="H7901" s="2" t="s">
        <v>14013</v>
      </c>
      <c r="I7901" s="2" t="s">
        <v>20</v>
      </c>
      <c r="J7901" s="2" t="s">
        <v>21</v>
      </c>
      <c r="K7901" s="2" t="s">
        <v>22</v>
      </c>
      <c r="L7901" s="2" t="s">
        <v>158</v>
      </c>
      <c r="M7901" s="2"/>
      <c r="N7901" s="2" t="s">
        <v>159</v>
      </c>
    </row>
    <row r="7902" spans="1:14" x14ac:dyDescent="0.3">
      <c r="A7902" s="2" t="s">
        <v>14014</v>
      </c>
      <c r="B7902" s="2">
        <v>18</v>
      </c>
      <c r="C7902" s="2" t="s">
        <v>15</v>
      </c>
      <c r="D7902" s="2" t="s">
        <v>102</v>
      </c>
      <c r="E7902" s="3">
        <v>41802</v>
      </c>
      <c r="F7902" s="2" t="s">
        <v>14015</v>
      </c>
      <c r="G7902" s="2" t="s">
        <v>297</v>
      </c>
      <c r="H7902" s="2" t="s">
        <v>12326</v>
      </c>
      <c r="I7902" s="2" t="s">
        <v>20</v>
      </c>
      <c r="J7902" s="2" t="s">
        <v>21</v>
      </c>
      <c r="K7902" s="2" t="s">
        <v>49</v>
      </c>
      <c r="L7902" s="2" t="s">
        <v>202</v>
      </c>
      <c r="M7902" s="2"/>
      <c r="N7902" s="2" t="s">
        <v>89</v>
      </c>
    </row>
    <row r="7903" spans="1:14" x14ac:dyDescent="0.3">
      <c r="A7903" s="2" t="s">
        <v>14016</v>
      </c>
      <c r="B7903" s="2">
        <v>58</v>
      </c>
      <c r="C7903" s="2" t="s">
        <v>15</v>
      </c>
      <c r="D7903" s="2" t="s">
        <v>102</v>
      </c>
      <c r="E7903" s="3">
        <v>41802</v>
      </c>
      <c r="F7903" s="2" t="s">
        <v>2763</v>
      </c>
      <c r="G7903" s="2" t="s">
        <v>95</v>
      </c>
      <c r="H7903" s="2" t="s">
        <v>2764</v>
      </c>
      <c r="I7903" s="2" t="s">
        <v>20</v>
      </c>
      <c r="J7903" s="2" t="s">
        <v>21</v>
      </c>
      <c r="K7903" s="2" t="s">
        <v>60</v>
      </c>
      <c r="L7903" s="2" t="s">
        <v>28</v>
      </c>
      <c r="M7903" s="2"/>
      <c r="N7903" s="2" t="s">
        <v>30</v>
      </c>
    </row>
    <row r="7904" spans="1:14" x14ac:dyDescent="0.3">
      <c r="A7904" s="2" t="s">
        <v>14017</v>
      </c>
      <c r="B7904" s="2">
        <v>37</v>
      </c>
      <c r="C7904" s="2" t="s">
        <v>15</v>
      </c>
      <c r="D7904" s="2" t="s">
        <v>102</v>
      </c>
      <c r="E7904" s="3">
        <v>41801</v>
      </c>
      <c r="F7904" s="2" t="s">
        <v>17</v>
      </c>
      <c r="G7904" s="2" t="s">
        <v>18</v>
      </c>
      <c r="H7904" s="2" t="s">
        <v>19</v>
      </c>
      <c r="I7904" s="2" t="s">
        <v>20</v>
      </c>
      <c r="J7904" s="2" t="s">
        <v>21</v>
      </c>
      <c r="K7904" s="2" t="s">
        <v>60</v>
      </c>
      <c r="L7904" s="2" t="s">
        <v>28</v>
      </c>
      <c r="M7904" s="2"/>
      <c r="N7904" s="2" t="s">
        <v>30</v>
      </c>
    </row>
    <row r="7905" spans="1:14" x14ac:dyDescent="0.3">
      <c r="A7905" s="2" t="s">
        <v>14018</v>
      </c>
      <c r="B7905" s="2">
        <v>22</v>
      </c>
      <c r="C7905" s="2" t="s">
        <v>15</v>
      </c>
      <c r="D7905" s="2" t="s">
        <v>109</v>
      </c>
      <c r="E7905" s="3">
        <v>41801</v>
      </c>
      <c r="F7905" s="2" t="s">
        <v>1833</v>
      </c>
      <c r="G7905" s="2" t="s">
        <v>33</v>
      </c>
      <c r="H7905" s="2" t="s">
        <v>1834</v>
      </c>
      <c r="I7905" s="2" t="s">
        <v>20</v>
      </c>
      <c r="J7905" s="2" t="s">
        <v>21</v>
      </c>
      <c r="K7905" s="2" t="s">
        <v>1319</v>
      </c>
      <c r="L7905" s="2" t="s">
        <v>35</v>
      </c>
      <c r="M7905" s="2"/>
      <c r="N7905" s="2" t="s">
        <v>30</v>
      </c>
    </row>
    <row r="7906" spans="1:14" x14ac:dyDescent="0.3">
      <c r="A7906" s="2" t="s">
        <v>14019</v>
      </c>
      <c r="B7906" s="2">
        <v>55</v>
      </c>
      <c r="C7906" s="2" t="s">
        <v>15</v>
      </c>
      <c r="D7906" s="2" t="s">
        <v>16</v>
      </c>
      <c r="E7906" s="3">
        <v>41801</v>
      </c>
      <c r="F7906" s="2" t="s">
        <v>7723</v>
      </c>
      <c r="G7906" s="2" t="s">
        <v>33</v>
      </c>
      <c r="H7906" s="2" t="s">
        <v>14020</v>
      </c>
      <c r="I7906" s="2" t="s">
        <v>8925</v>
      </c>
      <c r="J7906" s="2" t="s">
        <v>21</v>
      </c>
      <c r="K7906" s="2" t="s">
        <v>60</v>
      </c>
      <c r="L7906" s="2" t="s">
        <v>202</v>
      </c>
      <c r="M7906" s="2"/>
      <c r="N7906" s="2" t="s">
        <v>89</v>
      </c>
    </row>
    <row r="7907" spans="1:14" x14ac:dyDescent="0.3">
      <c r="A7907" s="2" t="s">
        <v>14021</v>
      </c>
      <c r="B7907" s="2">
        <v>21</v>
      </c>
      <c r="C7907" s="2" t="s">
        <v>15</v>
      </c>
      <c r="D7907" s="2" t="s">
        <v>37</v>
      </c>
      <c r="E7907" s="3">
        <v>41800</v>
      </c>
      <c r="F7907" s="2" t="s">
        <v>2912</v>
      </c>
      <c r="G7907" s="2" t="s">
        <v>47</v>
      </c>
      <c r="H7907" s="2" t="s">
        <v>1026</v>
      </c>
      <c r="I7907" s="2" t="s">
        <v>20</v>
      </c>
      <c r="J7907" s="2" t="s">
        <v>21</v>
      </c>
      <c r="K7907" s="2" t="s">
        <v>22</v>
      </c>
      <c r="L7907" s="2" t="s">
        <v>23</v>
      </c>
      <c r="M7907" s="2"/>
      <c r="N7907" s="2" t="s">
        <v>24</v>
      </c>
    </row>
    <row r="7908" spans="1:14" x14ac:dyDescent="0.3">
      <c r="A7908" s="2" t="s">
        <v>14022</v>
      </c>
      <c r="B7908" s="2">
        <v>31</v>
      </c>
      <c r="C7908" s="2" t="s">
        <v>15</v>
      </c>
      <c r="D7908" s="2" t="s">
        <v>109</v>
      </c>
      <c r="E7908" s="3">
        <v>41800</v>
      </c>
      <c r="F7908" s="2" t="s">
        <v>8085</v>
      </c>
      <c r="G7908" s="2" t="s">
        <v>33</v>
      </c>
      <c r="H7908" s="2" t="s">
        <v>8086</v>
      </c>
      <c r="I7908" s="2" t="s">
        <v>20</v>
      </c>
      <c r="J7908" s="2" t="s">
        <v>21</v>
      </c>
      <c r="K7908" s="2" t="s">
        <v>22</v>
      </c>
      <c r="L7908" s="2" t="s">
        <v>28</v>
      </c>
      <c r="M7908" s="2"/>
      <c r="N7908" s="2" t="s">
        <v>30</v>
      </c>
    </row>
    <row r="7909" spans="1:14" x14ac:dyDescent="0.3">
      <c r="A7909" s="2" t="s">
        <v>14023</v>
      </c>
      <c r="B7909" s="2">
        <v>73</v>
      </c>
      <c r="C7909" s="2" t="s">
        <v>15</v>
      </c>
      <c r="D7909" s="2" t="s">
        <v>102</v>
      </c>
      <c r="E7909" s="3">
        <v>41800</v>
      </c>
      <c r="F7909" s="2" t="s">
        <v>5374</v>
      </c>
      <c r="G7909" s="2" t="s">
        <v>118</v>
      </c>
      <c r="H7909" s="2" t="s">
        <v>795</v>
      </c>
      <c r="I7909" s="2" t="s">
        <v>20</v>
      </c>
      <c r="J7909" s="2" t="s">
        <v>21</v>
      </c>
      <c r="K7909" s="2" t="s">
        <v>22</v>
      </c>
      <c r="L7909" s="2" t="s">
        <v>28</v>
      </c>
      <c r="M7909" s="2"/>
      <c r="N7909" s="2" t="s">
        <v>30</v>
      </c>
    </row>
    <row r="7910" spans="1:14" x14ac:dyDescent="0.3">
      <c r="A7910" s="2" t="s">
        <v>14024</v>
      </c>
      <c r="B7910" s="2">
        <v>25</v>
      </c>
      <c r="C7910" s="2" t="s">
        <v>15</v>
      </c>
      <c r="D7910" s="2" t="s">
        <v>102</v>
      </c>
      <c r="E7910" s="3">
        <v>41800</v>
      </c>
      <c r="F7910" s="2" t="s">
        <v>14025</v>
      </c>
      <c r="G7910" s="2" t="s">
        <v>409</v>
      </c>
      <c r="H7910" s="2" t="s">
        <v>14026</v>
      </c>
      <c r="I7910" s="2" t="s">
        <v>20</v>
      </c>
      <c r="J7910" s="2" t="s">
        <v>21</v>
      </c>
      <c r="K7910" s="2" t="s">
        <v>49</v>
      </c>
      <c r="L7910" s="2" t="s">
        <v>7816</v>
      </c>
      <c r="M7910" s="2"/>
      <c r="N7910" s="2" t="s">
        <v>30</v>
      </c>
    </row>
    <row r="7911" spans="1:14" x14ac:dyDescent="0.3">
      <c r="A7911" s="2" t="s">
        <v>14027</v>
      </c>
      <c r="B7911" s="2">
        <v>43</v>
      </c>
      <c r="C7911" s="2" t="s">
        <v>15</v>
      </c>
      <c r="D7911" s="2" t="s">
        <v>102</v>
      </c>
      <c r="E7911" s="3">
        <v>41799</v>
      </c>
      <c r="F7911" s="2" t="s">
        <v>1094</v>
      </c>
      <c r="G7911" s="2" t="s">
        <v>82</v>
      </c>
      <c r="H7911" s="2" t="s">
        <v>1095</v>
      </c>
      <c r="I7911" s="2" t="s">
        <v>20</v>
      </c>
      <c r="J7911" s="2" t="s">
        <v>21</v>
      </c>
      <c r="K7911" s="2" t="s">
        <v>22</v>
      </c>
      <c r="L7911" s="2" t="s">
        <v>14028</v>
      </c>
      <c r="M7911" s="2"/>
      <c r="N7911" s="2" t="s">
        <v>30</v>
      </c>
    </row>
    <row r="7912" spans="1:14" x14ac:dyDescent="0.3">
      <c r="A7912" s="2" t="s">
        <v>14029</v>
      </c>
      <c r="B7912" s="2">
        <v>48</v>
      </c>
      <c r="C7912" s="2" t="s">
        <v>15</v>
      </c>
      <c r="D7912" s="2" t="s">
        <v>102</v>
      </c>
      <c r="E7912" s="3">
        <v>41799</v>
      </c>
      <c r="F7912" s="2" t="s">
        <v>5192</v>
      </c>
      <c r="G7912" s="2" t="s">
        <v>329</v>
      </c>
      <c r="H7912" s="2" t="s">
        <v>5193</v>
      </c>
      <c r="I7912" s="2" t="s">
        <v>20</v>
      </c>
      <c r="J7912" s="2" t="s">
        <v>21</v>
      </c>
      <c r="K7912" s="2" t="s">
        <v>60</v>
      </c>
      <c r="L7912" s="2" t="s">
        <v>12050</v>
      </c>
      <c r="M7912" s="2"/>
      <c r="N7912" s="2" t="s">
        <v>159</v>
      </c>
    </row>
    <row r="7913" spans="1:14" x14ac:dyDescent="0.3">
      <c r="A7913" s="2" t="s">
        <v>14030</v>
      </c>
      <c r="B7913" s="2">
        <v>48</v>
      </c>
      <c r="C7913" s="2" t="s">
        <v>15</v>
      </c>
      <c r="D7913" s="2" t="s">
        <v>37</v>
      </c>
      <c r="E7913" s="3">
        <v>41799</v>
      </c>
      <c r="F7913" s="2" t="s">
        <v>1232</v>
      </c>
      <c r="G7913" s="2" t="s">
        <v>393</v>
      </c>
      <c r="H7913" s="2" t="s">
        <v>8932</v>
      </c>
      <c r="I7913" s="2" t="s">
        <v>20</v>
      </c>
      <c r="J7913" s="2" t="s">
        <v>21</v>
      </c>
      <c r="K7913" s="2" t="s">
        <v>22</v>
      </c>
      <c r="L7913" s="2" t="s">
        <v>28</v>
      </c>
      <c r="M7913" s="2"/>
      <c r="N7913" s="2" t="s">
        <v>30</v>
      </c>
    </row>
    <row r="7914" spans="1:14" x14ac:dyDescent="0.3">
      <c r="A7914" s="2" t="s">
        <v>14031</v>
      </c>
      <c r="B7914" s="2">
        <v>24</v>
      </c>
      <c r="C7914" s="2" t="s">
        <v>15</v>
      </c>
      <c r="D7914" s="2" t="s">
        <v>102</v>
      </c>
      <c r="E7914" s="3">
        <v>41799</v>
      </c>
      <c r="F7914" s="2" t="s">
        <v>3663</v>
      </c>
      <c r="G7914" s="2" t="s">
        <v>313</v>
      </c>
      <c r="H7914" s="2" t="s">
        <v>4855</v>
      </c>
      <c r="I7914" s="2" t="s">
        <v>20</v>
      </c>
      <c r="J7914" s="2" t="s">
        <v>21</v>
      </c>
      <c r="K7914" s="2" t="s">
        <v>22</v>
      </c>
      <c r="L7914" s="2" t="s">
        <v>202</v>
      </c>
      <c r="M7914" s="2"/>
      <c r="N7914" s="2" t="s">
        <v>89</v>
      </c>
    </row>
    <row r="7915" spans="1:14" x14ac:dyDescent="0.3">
      <c r="A7915" s="2" t="s">
        <v>14032</v>
      </c>
      <c r="B7915" s="2">
        <v>31</v>
      </c>
      <c r="C7915" s="2" t="s">
        <v>15</v>
      </c>
      <c r="D7915" s="2" t="s">
        <v>102</v>
      </c>
      <c r="E7915" s="3">
        <v>41798</v>
      </c>
      <c r="F7915" s="2" t="s">
        <v>26</v>
      </c>
      <c r="G7915" s="2" t="s">
        <v>18</v>
      </c>
      <c r="H7915" s="2" t="s">
        <v>27</v>
      </c>
      <c r="I7915" s="2" t="s">
        <v>20</v>
      </c>
      <c r="J7915" s="2" t="s">
        <v>21</v>
      </c>
      <c r="K7915" s="2" t="s">
        <v>22</v>
      </c>
      <c r="L7915" s="2" t="s">
        <v>28</v>
      </c>
      <c r="M7915" s="2"/>
      <c r="N7915" s="2" t="s">
        <v>30</v>
      </c>
    </row>
    <row r="7916" spans="1:14" x14ac:dyDescent="0.3">
      <c r="A7916" s="2" t="s">
        <v>14033</v>
      </c>
      <c r="B7916" s="2">
        <v>29</v>
      </c>
      <c r="C7916" s="2" t="s">
        <v>15</v>
      </c>
      <c r="D7916" s="2" t="s">
        <v>37</v>
      </c>
      <c r="E7916" s="3">
        <v>41798</v>
      </c>
      <c r="F7916" s="2" t="s">
        <v>2366</v>
      </c>
      <c r="G7916" s="2" t="s">
        <v>62</v>
      </c>
      <c r="H7916" s="2" t="s">
        <v>2367</v>
      </c>
      <c r="I7916" s="2" t="s">
        <v>20</v>
      </c>
      <c r="J7916" s="2" t="s">
        <v>21</v>
      </c>
      <c r="K7916" s="2" t="s">
        <v>60</v>
      </c>
      <c r="L7916" s="2" t="s">
        <v>202</v>
      </c>
      <c r="M7916" s="2"/>
      <c r="N7916" s="2" t="s">
        <v>89</v>
      </c>
    </row>
    <row r="7917" spans="1:14" x14ac:dyDescent="0.3">
      <c r="A7917" s="2" t="s">
        <v>14034</v>
      </c>
      <c r="B7917" s="2">
        <v>16</v>
      </c>
      <c r="C7917" s="2" t="s">
        <v>15</v>
      </c>
      <c r="D7917" s="2" t="s">
        <v>109</v>
      </c>
      <c r="E7917" s="3">
        <v>41798</v>
      </c>
      <c r="F7917" s="2" t="s">
        <v>14035</v>
      </c>
      <c r="G7917" s="2" t="s">
        <v>313</v>
      </c>
      <c r="H7917" s="2" t="s">
        <v>14036</v>
      </c>
      <c r="I7917" s="2" t="s">
        <v>20</v>
      </c>
      <c r="J7917" s="2" t="s">
        <v>21</v>
      </c>
      <c r="K7917" s="2" t="s">
        <v>49</v>
      </c>
      <c r="L7917" s="2" t="s">
        <v>88</v>
      </c>
      <c r="M7917" s="2"/>
      <c r="N7917" s="2" t="s">
        <v>89</v>
      </c>
    </row>
    <row r="7918" spans="1:14" x14ac:dyDescent="0.3">
      <c r="A7918" s="2" t="s">
        <v>14037</v>
      </c>
      <c r="B7918" s="2">
        <v>34</v>
      </c>
      <c r="C7918" s="2" t="s">
        <v>15</v>
      </c>
      <c r="D7918" s="2" t="s">
        <v>102</v>
      </c>
      <c r="E7918" s="3">
        <v>41797</v>
      </c>
      <c r="F7918" s="2" t="s">
        <v>7649</v>
      </c>
      <c r="G7918" s="2" t="s">
        <v>78</v>
      </c>
      <c r="H7918" s="2" t="s">
        <v>7650</v>
      </c>
      <c r="I7918" s="2" t="s">
        <v>486</v>
      </c>
      <c r="J7918" s="2" t="s">
        <v>21</v>
      </c>
      <c r="K7918" s="2" t="s">
        <v>1319</v>
      </c>
      <c r="L7918" s="2" t="s">
        <v>202</v>
      </c>
      <c r="M7918" s="2"/>
      <c r="N7918" s="2" t="s">
        <v>89</v>
      </c>
    </row>
    <row r="7919" spans="1:14" x14ac:dyDescent="0.3">
      <c r="A7919" s="2" t="s">
        <v>14038</v>
      </c>
      <c r="B7919" s="2">
        <v>38</v>
      </c>
      <c r="C7919" s="2" t="s">
        <v>76</v>
      </c>
      <c r="D7919" s="2" t="s">
        <v>16</v>
      </c>
      <c r="E7919" s="3">
        <v>41797</v>
      </c>
      <c r="F7919" s="2" t="s">
        <v>4974</v>
      </c>
      <c r="G7919" s="2" t="s">
        <v>99</v>
      </c>
      <c r="H7919" s="2" t="s">
        <v>1451</v>
      </c>
      <c r="I7919" s="2" t="s">
        <v>20</v>
      </c>
      <c r="J7919" s="2" t="s">
        <v>21</v>
      </c>
      <c r="K7919" s="2" t="s">
        <v>60</v>
      </c>
      <c r="L7919" s="2" t="s">
        <v>202</v>
      </c>
      <c r="M7919" s="2"/>
      <c r="N7919" s="2" t="s">
        <v>89</v>
      </c>
    </row>
    <row r="7920" spans="1:14" x14ac:dyDescent="0.3">
      <c r="A7920" s="2" t="s">
        <v>14039</v>
      </c>
      <c r="B7920" s="2">
        <v>31</v>
      </c>
      <c r="C7920" s="2" t="s">
        <v>15</v>
      </c>
      <c r="D7920" s="2" t="s">
        <v>37</v>
      </c>
      <c r="E7920" s="3">
        <v>41797</v>
      </c>
      <c r="F7920" s="2" t="s">
        <v>14040</v>
      </c>
      <c r="G7920" s="2" t="s">
        <v>52</v>
      </c>
      <c r="H7920" s="2" t="s">
        <v>1259</v>
      </c>
      <c r="I7920" s="2" t="s">
        <v>20</v>
      </c>
      <c r="J7920" s="2" t="s">
        <v>21</v>
      </c>
      <c r="K7920" s="2" t="s">
        <v>22</v>
      </c>
      <c r="L7920" s="2" t="s">
        <v>28</v>
      </c>
      <c r="M7920" s="2"/>
      <c r="N7920" s="2" t="s">
        <v>30</v>
      </c>
    </row>
    <row r="7921" spans="1:14" x14ac:dyDescent="0.3">
      <c r="A7921" s="2" t="s">
        <v>14041</v>
      </c>
      <c r="B7921" s="2">
        <v>50</v>
      </c>
      <c r="C7921" s="2" t="s">
        <v>15</v>
      </c>
      <c r="D7921" s="2" t="s">
        <v>102</v>
      </c>
      <c r="E7921" s="3">
        <v>41796</v>
      </c>
      <c r="F7921" s="2" t="s">
        <v>1810</v>
      </c>
      <c r="G7921" s="2" t="s">
        <v>279</v>
      </c>
      <c r="H7921" s="2" t="s">
        <v>4707</v>
      </c>
      <c r="I7921" s="2" t="s">
        <v>20</v>
      </c>
      <c r="J7921" s="2" t="s">
        <v>21</v>
      </c>
      <c r="K7921" s="2" t="s">
        <v>49</v>
      </c>
      <c r="L7921" s="2" t="s">
        <v>28</v>
      </c>
      <c r="M7921" s="2"/>
      <c r="N7921" s="2" t="s">
        <v>30</v>
      </c>
    </row>
    <row r="7922" spans="1:14" x14ac:dyDescent="0.3">
      <c r="A7922" s="2" t="s">
        <v>14042</v>
      </c>
      <c r="B7922" s="2">
        <v>25</v>
      </c>
      <c r="C7922" s="2" t="s">
        <v>15</v>
      </c>
      <c r="D7922" s="2" t="s">
        <v>102</v>
      </c>
      <c r="E7922" s="3">
        <v>41796</v>
      </c>
      <c r="F7922" s="2" t="s">
        <v>254</v>
      </c>
      <c r="G7922" s="2" t="s">
        <v>56</v>
      </c>
      <c r="H7922" s="2" t="s">
        <v>12484</v>
      </c>
      <c r="I7922" s="2" t="s">
        <v>20</v>
      </c>
      <c r="J7922" s="2" t="s">
        <v>21</v>
      </c>
      <c r="K7922" s="2" t="s">
        <v>60</v>
      </c>
      <c r="L7922" s="2" t="s">
        <v>88</v>
      </c>
      <c r="M7922" s="2"/>
      <c r="N7922" s="2" t="s">
        <v>89</v>
      </c>
    </row>
    <row r="7923" spans="1:14" x14ac:dyDescent="0.3">
      <c r="A7923" s="2" t="s">
        <v>14043</v>
      </c>
      <c r="B7923" s="2">
        <v>48</v>
      </c>
      <c r="C7923" s="2" t="s">
        <v>15</v>
      </c>
      <c r="D7923" s="2" t="s">
        <v>102</v>
      </c>
      <c r="E7923" s="3">
        <v>41796</v>
      </c>
      <c r="F7923" s="2" t="s">
        <v>697</v>
      </c>
      <c r="G7923" s="2" t="s">
        <v>47</v>
      </c>
      <c r="H7923" s="2" t="s">
        <v>14044</v>
      </c>
      <c r="I7923" s="2" t="s">
        <v>20</v>
      </c>
      <c r="J7923" s="2" t="s">
        <v>21</v>
      </c>
      <c r="K7923" s="2" t="s">
        <v>22</v>
      </c>
      <c r="L7923" s="2" t="s">
        <v>14045</v>
      </c>
      <c r="M7923" s="2"/>
      <c r="N7923" s="2" t="s">
        <v>30</v>
      </c>
    </row>
    <row r="7924" spans="1:14" x14ac:dyDescent="0.3">
      <c r="A7924" s="2" t="s">
        <v>14046</v>
      </c>
      <c r="B7924" s="2">
        <v>28</v>
      </c>
      <c r="C7924" s="2" t="s">
        <v>15</v>
      </c>
      <c r="D7924" s="2" t="s">
        <v>102</v>
      </c>
      <c r="E7924" s="3">
        <v>41796</v>
      </c>
      <c r="F7924" s="2" t="s">
        <v>396</v>
      </c>
      <c r="G7924" s="2" t="s">
        <v>208</v>
      </c>
      <c r="H7924" s="2" t="s">
        <v>397</v>
      </c>
      <c r="I7924" s="2" t="s">
        <v>20</v>
      </c>
      <c r="J7924" s="2" t="s">
        <v>21</v>
      </c>
      <c r="K7924" s="2" t="s">
        <v>22</v>
      </c>
      <c r="L7924" s="2" t="s">
        <v>28</v>
      </c>
      <c r="M7924" s="2"/>
      <c r="N7924" s="2" t="s">
        <v>30</v>
      </c>
    </row>
    <row r="7925" spans="1:14" x14ac:dyDescent="0.3">
      <c r="A7925" s="2" t="s">
        <v>14047</v>
      </c>
      <c r="B7925" s="2">
        <v>35</v>
      </c>
      <c r="C7925" s="2" t="s">
        <v>15</v>
      </c>
      <c r="D7925" s="2" t="s">
        <v>37</v>
      </c>
      <c r="E7925" s="3">
        <v>41796</v>
      </c>
      <c r="F7925" s="2" t="s">
        <v>8775</v>
      </c>
      <c r="G7925" s="2" t="s">
        <v>537</v>
      </c>
      <c r="H7925" s="2" t="s">
        <v>4039</v>
      </c>
      <c r="I7925" s="2" t="s">
        <v>20</v>
      </c>
      <c r="J7925" s="2" t="s">
        <v>5991</v>
      </c>
      <c r="K7925" s="2" t="s">
        <v>49</v>
      </c>
      <c r="L7925" s="2" t="s">
        <v>35</v>
      </c>
      <c r="M7925" s="2"/>
      <c r="N7925" s="2" t="s">
        <v>30</v>
      </c>
    </row>
    <row r="7926" spans="1:14" x14ac:dyDescent="0.3">
      <c r="A7926" s="2" t="s">
        <v>14048</v>
      </c>
      <c r="B7926" s="2">
        <v>53</v>
      </c>
      <c r="C7926" s="2" t="s">
        <v>15</v>
      </c>
      <c r="D7926" s="2" t="s">
        <v>102</v>
      </c>
      <c r="E7926" s="3">
        <v>41795</v>
      </c>
      <c r="F7926" s="2" t="s">
        <v>8255</v>
      </c>
      <c r="G7926" s="2" t="s">
        <v>33</v>
      </c>
      <c r="H7926" s="2" t="s">
        <v>8256</v>
      </c>
      <c r="I7926" s="2" t="s">
        <v>20</v>
      </c>
      <c r="J7926" s="2" t="s">
        <v>21</v>
      </c>
      <c r="K7926" s="2" t="s">
        <v>22</v>
      </c>
      <c r="L7926" s="2" t="s">
        <v>88</v>
      </c>
      <c r="M7926" s="2"/>
      <c r="N7926" s="2" t="s">
        <v>89</v>
      </c>
    </row>
    <row r="7927" spans="1:14" x14ac:dyDescent="0.3">
      <c r="A7927" s="2" t="s">
        <v>14049</v>
      </c>
      <c r="B7927" s="2">
        <v>26</v>
      </c>
      <c r="C7927" s="2" t="s">
        <v>15</v>
      </c>
      <c r="D7927" s="2" t="s">
        <v>37</v>
      </c>
      <c r="E7927" s="3">
        <v>41795</v>
      </c>
      <c r="F7927" s="2" t="s">
        <v>13035</v>
      </c>
      <c r="G7927" s="2" t="s">
        <v>106</v>
      </c>
      <c r="H7927" s="2" t="s">
        <v>1230</v>
      </c>
      <c r="I7927" s="2" t="s">
        <v>20</v>
      </c>
      <c r="J7927" s="2" t="s">
        <v>21</v>
      </c>
      <c r="K7927" s="2" t="s">
        <v>22</v>
      </c>
      <c r="L7927" s="2" t="s">
        <v>28</v>
      </c>
      <c r="M7927" s="2"/>
      <c r="N7927" s="2" t="s">
        <v>30</v>
      </c>
    </row>
    <row r="7928" spans="1:14" x14ac:dyDescent="0.3">
      <c r="A7928" s="2" t="s">
        <v>14050</v>
      </c>
      <c r="B7928" s="2">
        <v>28</v>
      </c>
      <c r="C7928" s="2" t="s">
        <v>15</v>
      </c>
      <c r="D7928" s="2" t="s">
        <v>37</v>
      </c>
      <c r="E7928" s="3">
        <v>41794</v>
      </c>
      <c r="F7928" s="2" t="s">
        <v>949</v>
      </c>
      <c r="G7928" s="2" t="s">
        <v>106</v>
      </c>
      <c r="H7928" s="2" t="s">
        <v>1364</v>
      </c>
      <c r="I7928" s="2" t="s">
        <v>20</v>
      </c>
      <c r="J7928" s="2" t="s">
        <v>21</v>
      </c>
      <c r="K7928" s="2" t="s">
        <v>22</v>
      </c>
      <c r="L7928" s="2" t="s">
        <v>28</v>
      </c>
      <c r="M7928" s="2"/>
      <c r="N7928" s="2" t="s">
        <v>30</v>
      </c>
    </row>
    <row r="7929" spans="1:14" x14ac:dyDescent="0.3">
      <c r="A7929" s="2" t="s">
        <v>14051</v>
      </c>
      <c r="B7929" s="2">
        <v>35</v>
      </c>
      <c r="C7929" s="2" t="s">
        <v>15</v>
      </c>
      <c r="D7929" s="2" t="s">
        <v>102</v>
      </c>
      <c r="E7929" s="3">
        <v>41794</v>
      </c>
      <c r="F7929" s="2" t="s">
        <v>14052</v>
      </c>
      <c r="G7929" s="2" t="s">
        <v>234</v>
      </c>
      <c r="H7929" s="2" t="s">
        <v>14053</v>
      </c>
      <c r="I7929" s="2" t="s">
        <v>20</v>
      </c>
      <c r="J7929" s="2" t="s">
        <v>21</v>
      </c>
      <c r="K7929" s="2" t="s">
        <v>22</v>
      </c>
      <c r="L7929" s="2" t="s">
        <v>28</v>
      </c>
      <c r="M7929" s="2"/>
      <c r="N7929" s="2" t="s">
        <v>30</v>
      </c>
    </row>
    <row r="7930" spans="1:14" x14ac:dyDescent="0.3">
      <c r="A7930" s="2" t="s">
        <v>14054</v>
      </c>
      <c r="B7930" s="2">
        <v>35</v>
      </c>
      <c r="C7930" s="2" t="s">
        <v>15</v>
      </c>
      <c r="D7930" s="2" t="s">
        <v>102</v>
      </c>
      <c r="E7930" s="3">
        <v>41794</v>
      </c>
      <c r="F7930" s="2" t="s">
        <v>4176</v>
      </c>
      <c r="G7930" s="2" t="s">
        <v>1064</v>
      </c>
      <c r="H7930" s="2" t="s">
        <v>3301</v>
      </c>
      <c r="I7930" s="2" t="s">
        <v>20</v>
      </c>
      <c r="J7930" s="2" t="s">
        <v>21</v>
      </c>
      <c r="K7930" s="2" t="s">
        <v>49</v>
      </c>
      <c r="L7930" s="2" t="s">
        <v>28</v>
      </c>
      <c r="M7930" s="2"/>
      <c r="N7930" s="2" t="s">
        <v>30</v>
      </c>
    </row>
    <row r="7931" spans="1:14" x14ac:dyDescent="0.3">
      <c r="A7931" s="2" t="s">
        <v>14055</v>
      </c>
      <c r="B7931" s="2">
        <v>56</v>
      </c>
      <c r="C7931" s="2" t="s">
        <v>15</v>
      </c>
      <c r="D7931" s="2" t="s">
        <v>102</v>
      </c>
      <c r="E7931" s="3">
        <v>41794</v>
      </c>
      <c r="F7931" s="2" t="s">
        <v>10922</v>
      </c>
      <c r="G7931" s="2" t="s">
        <v>269</v>
      </c>
      <c r="H7931" s="2" t="s">
        <v>14056</v>
      </c>
      <c r="I7931" s="2" t="s">
        <v>20</v>
      </c>
      <c r="J7931" s="2" t="s">
        <v>21</v>
      </c>
      <c r="K7931" s="2" t="s">
        <v>60</v>
      </c>
      <c r="L7931" s="2" t="s">
        <v>14057</v>
      </c>
      <c r="M7931" s="2"/>
      <c r="N7931" s="2" t="s">
        <v>89</v>
      </c>
    </row>
    <row r="7932" spans="1:14" x14ac:dyDescent="0.3">
      <c r="A7932" s="2" t="s">
        <v>14058</v>
      </c>
      <c r="B7932" s="2">
        <v>72</v>
      </c>
      <c r="C7932" s="2" t="s">
        <v>15</v>
      </c>
      <c r="D7932" s="2" t="s">
        <v>37</v>
      </c>
      <c r="E7932" s="3">
        <v>41794</v>
      </c>
      <c r="F7932" s="2" t="s">
        <v>8775</v>
      </c>
      <c r="G7932" s="2" t="s">
        <v>537</v>
      </c>
      <c r="H7932" s="2" t="s">
        <v>4039</v>
      </c>
      <c r="I7932" s="2" t="s">
        <v>20</v>
      </c>
      <c r="J7932" s="2" t="s">
        <v>21</v>
      </c>
      <c r="K7932" s="2" t="s">
        <v>49</v>
      </c>
      <c r="L7932" s="2" t="s">
        <v>35</v>
      </c>
      <c r="M7932" s="2"/>
      <c r="N7932" s="2" t="s">
        <v>30</v>
      </c>
    </row>
    <row r="7933" spans="1:14" x14ac:dyDescent="0.3">
      <c r="A7933" s="2" t="s">
        <v>14059</v>
      </c>
      <c r="B7933" s="2">
        <v>18</v>
      </c>
      <c r="C7933" s="2" t="s">
        <v>76</v>
      </c>
      <c r="D7933" s="2" t="s">
        <v>109</v>
      </c>
      <c r="E7933" s="3">
        <v>41793</v>
      </c>
      <c r="F7933" s="2" t="s">
        <v>3352</v>
      </c>
      <c r="G7933" s="2" t="s">
        <v>33</v>
      </c>
      <c r="H7933" s="2" t="s">
        <v>14060</v>
      </c>
      <c r="I7933" s="2" t="s">
        <v>20</v>
      </c>
      <c r="J7933" s="2" t="s">
        <v>21</v>
      </c>
      <c r="K7933" s="2" t="s">
        <v>49</v>
      </c>
      <c r="L7933" s="2" t="s">
        <v>35</v>
      </c>
      <c r="M7933" s="2"/>
      <c r="N7933" s="2" t="s">
        <v>30</v>
      </c>
    </row>
    <row r="7934" spans="1:14" x14ac:dyDescent="0.3">
      <c r="A7934" s="2" t="s">
        <v>14061</v>
      </c>
      <c r="B7934" s="2">
        <v>34</v>
      </c>
      <c r="C7934" s="2" t="s">
        <v>15</v>
      </c>
      <c r="D7934" s="2" t="s">
        <v>37</v>
      </c>
      <c r="E7934" s="3">
        <v>41792</v>
      </c>
      <c r="F7934" s="2" t="s">
        <v>4385</v>
      </c>
      <c r="G7934" s="2" t="s">
        <v>56</v>
      </c>
      <c r="H7934" s="2" t="s">
        <v>4386</v>
      </c>
      <c r="I7934" s="2" t="s">
        <v>20</v>
      </c>
      <c r="J7934" s="2" t="s">
        <v>21</v>
      </c>
      <c r="K7934" s="2" t="s">
        <v>22</v>
      </c>
      <c r="L7934" s="2" t="s">
        <v>28</v>
      </c>
      <c r="M7934" s="2"/>
      <c r="N7934" s="2" t="s">
        <v>30</v>
      </c>
    </row>
    <row r="7935" spans="1:14" x14ac:dyDescent="0.3">
      <c r="A7935" s="2" t="s">
        <v>14062</v>
      </c>
      <c r="B7935" s="2">
        <v>52</v>
      </c>
      <c r="C7935" s="2" t="s">
        <v>76</v>
      </c>
      <c r="D7935" s="2" t="s">
        <v>102</v>
      </c>
      <c r="E7935" s="3">
        <v>41792</v>
      </c>
      <c r="F7935" s="2" t="s">
        <v>3136</v>
      </c>
      <c r="G7935" s="2" t="s">
        <v>43</v>
      </c>
      <c r="H7935" s="2" t="s">
        <v>1888</v>
      </c>
      <c r="I7935" s="2" t="s">
        <v>20</v>
      </c>
      <c r="J7935" s="2" t="s">
        <v>21</v>
      </c>
      <c r="K7935" s="2" t="s">
        <v>49</v>
      </c>
      <c r="L7935" s="2" t="s">
        <v>28</v>
      </c>
      <c r="M7935" s="2"/>
      <c r="N7935" s="2" t="s">
        <v>30</v>
      </c>
    </row>
    <row r="7936" spans="1:14" x14ac:dyDescent="0.3">
      <c r="A7936" s="2" t="s">
        <v>14063</v>
      </c>
      <c r="B7936" s="2">
        <v>21</v>
      </c>
      <c r="C7936" s="2" t="s">
        <v>15</v>
      </c>
      <c r="D7936" s="2" t="s">
        <v>102</v>
      </c>
      <c r="E7936" s="3">
        <v>41792</v>
      </c>
      <c r="F7936" s="2" t="s">
        <v>3870</v>
      </c>
      <c r="G7936" s="2" t="s">
        <v>200</v>
      </c>
      <c r="H7936" s="2" t="s">
        <v>3871</v>
      </c>
      <c r="I7936" s="2" t="s">
        <v>20</v>
      </c>
      <c r="J7936" s="2" t="s">
        <v>21</v>
      </c>
      <c r="K7936" s="2" t="s">
        <v>22</v>
      </c>
      <c r="L7936" s="2" t="s">
        <v>28</v>
      </c>
      <c r="M7936" s="2"/>
      <c r="N7936" s="2" t="s">
        <v>30</v>
      </c>
    </row>
    <row r="7937" spans="1:14" x14ac:dyDescent="0.3">
      <c r="A7937" s="2" t="s">
        <v>14064</v>
      </c>
      <c r="B7937" s="2">
        <v>22</v>
      </c>
      <c r="C7937" s="2" t="s">
        <v>15</v>
      </c>
      <c r="D7937" s="2" t="s">
        <v>102</v>
      </c>
      <c r="E7937" s="3">
        <v>41792</v>
      </c>
      <c r="F7937" s="2" t="s">
        <v>8473</v>
      </c>
      <c r="G7937" s="2" t="s">
        <v>43</v>
      </c>
      <c r="H7937" s="2" t="s">
        <v>723</v>
      </c>
      <c r="I7937" s="2" t="s">
        <v>20</v>
      </c>
      <c r="J7937" s="2" t="s">
        <v>21</v>
      </c>
      <c r="K7937" s="2" t="s">
        <v>60</v>
      </c>
      <c r="L7937" s="2" t="s">
        <v>202</v>
      </c>
      <c r="M7937" s="2"/>
      <c r="N7937" s="2" t="s">
        <v>89</v>
      </c>
    </row>
    <row r="7938" spans="1:14" x14ac:dyDescent="0.3">
      <c r="A7938" s="2" t="s">
        <v>14065</v>
      </c>
      <c r="B7938" s="2">
        <v>52</v>
      </c>
      <c r="C7938" s="2" t="s">
        <v>15</v>
      </c>
      <c r="D7938" s="2" t="s">
        <v>16</v>
      </c>
      <c r="E7938" s="3">
        <v>41791</v>
      </c>
      <c r="F7938" s="2" t="s">
        <v>916</v>
      </c>
      <c r="G7938" s="2" t="s">
        <v>269</v>
      </c>
      <c r="H7938" s="2" t="s">
        <v>14066</v>
      </c>
      <c r="I7938" s="2" t="s">
        <v>20</v>
      </c>
      <c r="J7938" s="2" t="s">
        <v>21</v>
      </c>
      <c r="K7938" s="2" t="s">
        <v>60</v>
      </c>
      <c r="L7938" s="2" t="s">
        <v>28</v>
      </c>
      <c r="M7938" s="2"/>
      <c r="N7938" s="2" t="s">
        <v>30</v>
      </c>
    </row>
    <row r="7939" spans="1:14" x14ac:dyDescent="0.3">
      <c r="A7939" s="2" t="s">
        <v>14067</v>
      </c>
      <c r="B7939" s="2">
        <v>44</v>
      </c>
      <c r="C7939" s="2" t="s">
        <v>15</v>
      </c>
      <c r="D7939" s="2" t="s">
        <v>37</v>
      </c>
      <c r="E7939" s="3">
        <v>41790</v>
      </c>
      <c r="F7939" s="2" t="s">
        <v>14068</v>
      </c>
      <c r="G7939" s="2" t="s">
        <v>86</v>
      </c>
      <c r="H7939" s="2" t="s">
        <v>14069</v>
      </c>
      <c r="I7939" s="2" t="s">
        <v>20</v>
      </c>
      <c r="J7939" s="2" t="s">
        <v>21</v>
      </c>
      <c r="K7939" s="2" t="s">
        <v>22</v>
      </c>
      <c r="L7939" s="2" t="s">
        <v>28</v>
      </c>
      <c r="M7939" s="2"/>
      <c r="N7939" s="2" t="s">
        <v>30</v>
      </c>
    </row>
    <row r="7940" spans="1:14" x14ac:dyDescent="0.3">
      <c r="A7940" s="2" t="s">
        <v>14070</v>
      </c>
      <c r="B7940" s="2">
        <v>33</v>
      </c>
      <c r="C7940" s="2" t="s">
        <v>15</v>
      </c>
      <c r="D7940" s="2" t="s">
        <v>37</v>
      </c>
      <c r="E7940" s="3">
        <v>41790</v>
      </c>
      <c r="F7940" s="2" t="s">
        <v>14071</v>
      </c>
      <c r="G7940" s="2" t="s">
        <v>200</v>
      </c>
      <c r="H7940" s="2" t="s">
        <v>14072</v>
      </c>
      <c r="I7940" s="2" t="s">
        <v>20</v>
      </c>
      <c r="J7940" s="2" t="s">
        <v>21</v>
      </c>
      <c r="K7940" s="2" t="s">
        <v>22</v>
      </c>
      <c r="L7940" s="2" t="s">
        <v>23</v>
      </c>
      <c r="M7940" s="2"/>
      <c r="N7940" s="2" t="s">
        <v>24</v>
      </c>
    </row>
    <row r="7941" spans="1:14" x14ac:dyDescent="0.3">
      <c r="A7941" s="2" t="s">
        <v>14073</v>
      </c>
      <c r="B7941" s="2">
        <v>64</v>
      </c>
      <c r="C7941" s="2" t="s">
        <v>15</v>
      </c>
      <c r="D7941" s="2" t="s">
        <v>102</v>
      </c>
      <c r="E7941" s="3">
        <v>41790</v>
      </c>
      <c r="F7941" s="2" t="s">
        <v>1609</v>
      </c>
      <c r="G7941" s="2" t="s">
        <v>329</v>
      </c>
      <c r="H7941" s="2" t="s">
        <v>3460</v>
      </c>
      <c r="I7941" s="2" t="s">
        <v>20</v>
      </c>
      <c r="J7941" s="2" t="s">
        <v>21</v>
      </c>
      <c r="K7941" s="2" t="s">
        <v>60</v>
      </c>
      <c r="L7941" s="2" t="s">
        <v>28</v>
      </c>
      <c r="M7941" s="2"/>
      <c r="N7941" s="2" t="s">
        <v>30</v>
      </c>
    </row>
    <row r="7942" spans="1:14" x14ac:dyDescent="0.3">
      <c r="A7942" s="2" t="s">
        <v>14074</v>
      </c>
      <c r="B7942" s="2">
        <v>22</v>
      </c>
      <c r="C7942" s="2" t="s">
        <v>15</v>
      </c>
      <c r="D7942" s="2" t="s">
        <v>37</v>
      </c>
      <c r="E7942" s="3">
        <v>41790</v>
      </c>
      <c r="F7942" s="2" t="s">
        <v>14075</v>
      </c>
      <c r="G7942" s="2" t="s">
        <v>269</v>
      </c>
      <c r="H7942" s="2" t="s">
        <v>14076</v>
      </c>
      <c r="I7942" s="2" t="s">
        <v>20</v>
      </c>
      <c r="J7942" s="2" t="s">
        <v>21</v>
      </c>
      <c r="K7942" s="2" t="s">
        <v>22</v>
      </c>
      <c r="L7942" s="2" t="s">
        <v>158</v>
      </c>
      <c r="M7942" s="2"/>
      <c r="N7942" s="2" t="s">
        <v>159</v>
      </c>
    </row>
    <row r="7943" spans="1:14" x14ac:dyDescent="0.3">
      <c r="A7943" s="2" t="s">
        <v>14077</v>
      </c>
      <c r="B7943" s="2">
        <v>31</v>
      </c>
      <c r="C7943" s="2" t="s">
        <v>15</v>
      </c>
      <c r="D7943" s="2" t="s">
        <v>102</v>
      </c>
      <c r="E7943" s="3">
        <v>41789</v>
      </c>
      <c r="F7943" s="2" t="s">
        <v>26</v>
      </c>
      <c r="G7943" s="2" t="s">
        <v>18</v>
      </c>
      <c r="H7943" s="2" t="s">
        <v>27</v>
      </c>
      <c r="I7943" s="2" t="s">
        <v>20</v>
      </c>
      <c r="J7943" s="2" t="s">
        <v>21</v>
      </c>
      <c r="K7943" s="2" t="s">
        <v>22</v>
      </c>
      <c r="L7943" s="2" t="s">
        <v>28</v>
      </c>
      <c r="M7943" s="2"/>
      <c r="N7943" s="2" t="s">
        <v>30</v>
      </c>
    </row>
    <row r="7944" spans="1:14" x14ac:dyDescent="0.3">
      <c r="A7944" s="2" t="s">
        <v>14078</v>
      </c>
      <c r="B7944" s="2">
        <v>36</v>
      </c>
      <c r="C7944" s="2" t="s">
        <v>15</v>
      </c>
      <c r="D7944" s="2" t="s">
        <v>37</v>
      </c>
      <c r="E7944" s="3">
        <v>41789</v>
      </c>
      <c r="F7944" s="2" t="s">
        <v>2875</v>
      </c>
      <c r="G7944" s="2" t="s">
        <v>135</v>
      </c>
      <c r="H7944" s="2" t="s">
        <v>136</v>
      </c>
      <c r="I7944" s="2" t="s">
        <v>20</v>
      </c>
      <c r="J7944" s="2" t="s">
        <v>21</v>
      </c>
      <c r="K7944" s="2" t="s">
        <v>60</v>
      </c>
      <c r="L7944" s="2" t="s">
        <v>28</v>
      </c>
      <c r="M7944" s="2"/>
      <c r="N7944" s="2" t="s">
        <v>30</v>
      </c>
    </row>
    <row r="7945" spans="1:14" x14ac:dyDescent="0.3">
      <c r="A7945" s="2" t="s">
        <v>14079</v>
      </c>
      <c r="B7945" s="2">
        <v>20</v>
      </c>
      <c r="C7945" s="2" t="s">
        <v>15</v>
      </c>
      <c r="D7945" s="2" t="s">
        <v>37</v>
      </c>
      <c r="E7945" s="3">
        <v>41789</v>
      </c>
      <c r="F7945" s="2" t="s">
        <v>13465</v>
      </c>
      <c r="G7945" s="2" t="s">
        <v>99</v>
      </c>
      <c r="H7945" s="2" t="s">
        <v>100</v>
      </c>
      <c r="I7945" s="2" t="s">
        <v>20</v>
      </c>
      <c r="J7945" s="2" t="s">
        <v>21</v>
      </c>
      <c r="K7945" s="2" t="s">
        <v>22</v>
      </c>
      <c r="L7945" s="2" t="s">
        <v>88</v>
      </c>
      <c r="M7945" s="2"/>
      <c r="N7945" s="2" t="s">
        <v>89</v>
      </c>
    </row>
    <row r="7946" spans="1:14" x14ac:dyDescent="0.3">
      <c r="A7946" s="2" t="s">
        <v>14080</v>
      </c>
      <c r="B7946" s="2">
        <v>26</v>
      </c>
      <c r="C7946" s="2" t="s">
        <v>15</v>
      </c>
      <c r="D7946" s="2" t="s">
        <v>109</v>
      </c>
      <c r="E7946" s="3">
        <v>41789</v>
      </c>
      <c r="F7946" s="2" t="s">
        <v>9531</v>
      </c>
      <c r="G7946" s="2" t="s">
        <v>33</v>
      </c>
      <c r="H7946" s="2" t="s">
        <v>9532</v>
      </c>
      <c r="I7946" s="2" t="s">
        <v>20</v>
      </c>
      <c r="J7946" s="2" t="s">
        <v>21</v>
      </c>
      <c r="K7946" s="2" t="s">
        <v>22</v>
      </c>
      <c r="L7946" s="2" t="s">
        <v>35</v>
      </c>
      <c r="M7946" s="2"/>
      <c r="N7946" s="2" t="s">
        <v>30</v>
      </c>
    </row>
    <row r="7947" spans="1:14" x14ac:dyDescent="0.3">
      <c r="A7947" s="2" t="s">
        <v>14081</v>
      </c>
      <c r="B7947" s="2">
        <v>49</v>
      </c>
      <c r="C7947" s="2" t="s">
        <v>15</v>
      </c>
      <c r="D7947" s="2" t="s">
        <v>102</v>
      </c>
      <c r="E7947" s="3">
        <v>41789</v>
      </c>
      <c r="F7947" s="2" t="s">
        <v>10705</v>
      </c>
      <c r="G7947" s="2" t="s">
        <v>33</v>
      </c>
      <c r="H7947" s="2" t="s">
        <v>2712</v>
      </c>
      <c r="I7947" s="2" t="s">
        <v>20</v>
      </c>
      <c r="J7947" s="2" t="s">
        <v>21</v>
      </c>
      <c r="K7947" s="2" t="s">
        <v>60</v>
      </c>
      <c r="L7947" s="2" t="s">
        <v>28</v>
      </c>
      <c r="M7947" s="2"/>
      <c r="N7947" s="2" t="s">
        <v>30</v>
      </c>
    </row>
    <row r="7948" spans="1:14" x14ac:dyDescent="0.3">
      <c r="A7948" s="2" t="s">
        <v>14082</v>
      </c>
      <c r="B7948" s="2">
        <v>31</v>
      </c>
      <c r="C7948" s="2" t="s">
        <v>15</v>
      </c>
      <c r="D7948" s="2" t="s">
        <v>109</v>
      </c>
      <c r="E7948" s="3">
        <v>41789</v>
      </c>
      <c r="F7948" s="2" t="s">
        <v>14083</v>
      </c>
      <c r="G7948" s="2" t="s">
        <v>78</v>
      </c>
      <c r="H7948" s="2" t="s">
        <v>1059</v>
      </c>
      <c r="I7948" s="2" t="s">
        <v>20</v>
      </c>
      <c r="J7948" s="2" t="s">
        <v>21</v>
      </c>
      <c r="K7948" s="2" t="s">
        <v>22</v>
      </c>
      <c r="L7948" s="2" t="s">
        <v>202</v>
      </c>
      <c r="M7948" s="2"/>
      <c r="N7948" s="2" t="s">
        <v>89</v>
      </c>
    </row>
    <row r="7949" spans="1:14" x14ac:dyDescent="0.3">
      <c r="A7949" s="2" t="s">
        <v>14084</v>
      </c>
      <c r="B7949" s="2">
        <v>61</v>
      </c>
      <c r="C7949" s="2" t="s">
        <v>15</v>
      </c>
      <c r="D7949" s="2" t="s">
        <v>16</v>
      </c>
      <c r="E7949" s="3">
        <v>41789</v>
      </c>
      <c r="F7949" s="2" t="s">
        <v>14085</v>
      </c>
      <c r="G7949" s="2" t="s">
        <v>65</v>
      </c>
      <c r="H7949" s="2" t="s">
        <v>2648</v>
      </c>
      <c r="I7949" s="2" t="s">
        <v>20</v>
      </c>
      <c r="J7949" s="2" t="s">
        <v>21</v>
      </c>
      <c r="K7949" s="2" t="s">
        <v>60</v>
      </c>
      <c r="L7949" s="2" t="s">
        <v>28</v>
      </c>
      <c r="M7949" s="2"/>
      <c r="N7949" s="2" t="s">
        <v>30</v>
      </c>
    </row>
    <row r="7950" spans="1:14" x14ac:dyDescent="0.3">
      <c r="A7950" s="2" t="s">
        <v>14086</v>
      </c>
      <c r="B7950" s="2">
        <v>29</v>
      </c>
      <c r="C7950" s="2" t="s">
        <v>15</v>
      </c>
      <c r="D7950" s="2" t="s">
        <v>102</v>
      </c>
      <c r="E7950" s="3">
        <v>41789</v>
      </c>
      <c r="F7950" s="2" t="s">
        <v>8775</v>
      </c>
      <c r="G7950" s="2" t="s">
        <v>537</v>
      </c>
      <c r="H7950" s="2" t="s">
        <v>4039</v>
      </c>
      <c r="I7950" s="2" t="s">
        <v>20</v>
      </c>
      <c r="J7950" s="2" t="s">
        <v>21</v>
      </c>
      <c r="K7950" s="2" t="s">
        <v>60</v>
      </c>
      <c r="L7950" s="2" t="s">
        <v>28</v>
      </c>
      <c r="M7950" s="2"/>
      <c r="N7950" s="2" t="s">
        <v>30</v>
      </c>
    </row>
    <row r="7951" spans="1:14" x14ac:dyDescent="0.3">
      <c r="A7951" s="2" t="s">
        <v>14087</v>
      </c>
      <c r="B7951" s="2">
        <v>22</v>
      </c>
      <c r="C7951" s="2" t="s">
        <v>15</v>
      </c>
      <c r="D7951" s="2" t="s">
        <v>102</v>
      </c>
      <c r="E7951" s="3">
        <v>41788</v>
      </c>
      <c r="F7951" s="2" t="s">
        <v>9226</v>
      </c>
      <c r="G7951" s="2" t="s">
        <v>33</v>
      </c>
      <c r="H7951" s="2" t="s">
        <v>9227</v>
      </c>
      <c r="I7951" s="2" t="s">
        <v>20</v>
      </c>
      <c r="J7951" s="2" t="s">
        <v>21</v>
      </c>
      <c r="K7951" s="2" t="s">
        <v>49</v>
      </c>
      <c r="L7951" s="2" t="s">
        <v>1634</v>
      </c>
      <c r="M7951" s="2"/>
      <c r="N7951" s="2" t="s">
        <v>30</v>
      </c>
    </row>
    <row r="7952" spans="1:14" x14ac:dyDescent="0.3">
      <c r="A7952" s="2" t="s">
        <v>14088</v>
      </c>
      <c r="B7952" s="2">
        <v>18</v>
      </c>
      <c r="C7952" s="2" t="s">
        <v>15</v>
      </c>
      <c r="D7952" s="2" t="s">
        <v>37</v>
      </c>
      <c r="E7952" s="3">
        <v>41788</v>
      </c>
      <c r="F7952" s="2" t="s">
        <v>1291</v>
      </c>
      <c r="G7952" s="2" t="s">
        <v>106</v>
      </c>
      <c r="H7952" s="2" t="s">
        <v>1292</v>
      </c>
      <c r="I7952" s="2" t="s">
        <v>20</v>
      </c>
      <c r="J7952" s="2" t="s">
        <v>21</v>
      </c>
      <c r="K7952" s="2" t="s">
        <v>1319</v>
      </c>
      <c r="L7952" s="2" t="s">
        <v>23</v>
      </c>
      <c r="M7952" s="2"/>
      <c r="N7952" s="2" t="s">
        <v>24</v>
      </c>
    </row>
    <row r="7953" spans="1:14" x14ac:dyDescent="0.3">
      <c r="A7953" s="2" t="s">
        <v>14089</v>
      </c>
      <c r="B7953" s="2">
        <v>45</v>
      </c>
      <c r="C7953" s="2" t="s">
        <v>15</v>
      </c>
      <c r="D7953" s="2" t="s">
        <v>102</v>
      </c>
      <c r="E7953" s="3">
        <v>41788</v>
      </c>
      <c r="F7953" s="2" t="s">
        <v>1009</v>
      </c>
      <c r="G7953" s="2" t="s">
        <v>52</v>
      </c>
      <c r="H7953" s="2" t="s">
        <v>1010</v>
      </c>
      <c r="I7953" s="2" t="s">
        <v>20</v>
      </c>
      <c r="J7953" s="2" t="s">
        <v>21</v>
      </c>
      <c r="K7953" s="2" t="s">
        <v>22</v>
      </c>
      <c r="L7953" s="2" t="s">
        <v>12050</v>
      </c>
      <c r="M7953" s="2"/>
      <c r="N7953" s="2" t="s">
        <v>159</v>
      </c>
    </row>
    <row r="7954" spans="1:14" x14ac:dyDescent="0.3">
      <c r="A7954" s="2" t="s">
        <v>14090</v>
      </c>
      <c r="B7954" s="2">
        <v>17</v>
      </c>
      <c r="C7954" s="2" t="s">
        <v>15</v>
      </c>
      <c r="D7954" s="2" t="s">
        <v>37</v>
      </c>
      <c r="E7954" s="3">
        <v>41788</v>
      </c>
      <c r="F7954" s="2" t="s">
        <v>5412</v>
      </c>
      <c r="G7954" s="2" t="s">
        <v>95</v>
      </c>
      <c r="H7954" s="2" t="s">
        <v>14091</v>
      </c>
      <c r="I7954" s="2" t="s">
        <v>20</v>
      </c>
      <c r="J7954" s="2" t="s">
        <v>21</v>
      </c>
      <c r="K7954" s="2" t="s">
        <v>60</v>
      </c>
      <c r="L7954" s="2" t="s">
        <v>28</v>
      </c>
      <c r="M7954" s="2"/>
      <c r="N7954" s="2" t="s">
        <v>30</v>
      </c>
    </row>
    <row r="7955" spans="1:14" x14ac:dyDescent="0.3">
      <c r="A7955" s="2" t="s">
        <v>14092</v>
      </c>
      <c r="B7955" s="2">
        <v>20</v>
      </c>
      <c r="C7955" s="2" t="s">
        <v>15</v>
      </c>
      <c r="D7955" s="2" t="s">
        <v>37</v>
      </c>
      <c r="E7955" s="3">
        <v>41787</v>
      </c>
      <c r="F7955" s="2" t="s">
        <v>8741</v>
      </c>
      <c r="G7955" s="2" t="s">
        <v>62</v>
      </c>
      <c r="H7955" s="2" t="s">
        <v>8742</v>
      </c>
      <c r="I7955" s="2" t="s">
        <v>20</v>
      </c>
      <c r="J7955" s="2" t="s">
        <v>21</v>
      </c>
      <c r="K7955" s="2" t="s">
        <v>22</v>
      </c>
      <c r="L7955" s="2" t="s">
        <v>158</v>
      </c>
      <c r="M7955" s="2"/>
      <c r="N7955" s="2" t="s">
        <v>159</v>
      </c>
    </row>
    <row r="7956" spans="1:14" x14ac:dyDescent="0.3">
      <c r="A7956" s="2" t="s">
        <v>14093</v>
      </c>
      <c r="B7956" s="2">
        <v>54</v>
      </c>
      <c r="C7956" s="2" t="s">
        <v>15</v>
      </c>
      <c r="D7956" s="2" t="s">
        <v>102</v>
      </c>
      <c r="E7956" s="3">
        <v>41787</v>
      </c>
      <c r="F7956" s="2" t="s">
        <v>14094</v>
      </c>
      <c r="G7956" s="2" t="s">
        <v>409</v>
      </c>
      <c r="H7956" s="2" t="s">
        <v>14095</v>
      </c>
      <c r="I7956" s="2" t="s">
        <v>20</v>
      </c>
      <c r="J7956" s="2" t="s">
        <v>21</v>
      </c>
      <c r="K7956" s="2" t="s">
        <v>22</v>
      </c>
      <c r="L7956" s="2" t="s">
        <v>28</v>
      </c>
      <c r="M7956" s="2"/>
      <c r="N7956" s="2" t="s">
        <v>30</v>
      </c>
    </row>
    <row r="7957" spans="1:14" x14ac:dyDescent="0.3">
      <c r="A7957" s="2" t="s">
        <v>14096</v>
      </c>
      <c r="B7957" s="2">
        <v>29</v>
      </c>
      <c r="C7957" s="2" t="s">
        <v>15</v>
      </c>
      <c r="D7957" s="2" t="s">
        <v>102</v>
      </c>
      <c r="E7957" s="3">
        <v>41786</v>
      </c>
      <c r="F7957" s="2" t="s">
        <v>600</v>
      </c>
      <c r="G7957" s="2" t="s">
        <v>106</v>
      </c>
      <c r="H7957" s="2" t="s">
        <v>601</v>
      </c>
      <c r="I7957" s="2" t="s">
        <v>20</v>
      </c>
      <c r="J7957" s="2" t="s">
        <v>21</v>
      </c>
      <c r="K7957" s="2" t="s">
        <v>22</v>
      </c>
      <c r="L7957" s="2" t="s">
        <v>28</v>
      </c>
      <c r="M7957" s="2"/>
      <c r="N7957" s="2" t="s">
        <v>30</v>
      </c>
    </row>
    <row r="7958" spans="1:14" x14ac:dyDescent="0.3">
      <c r="A7958" s="2" t="s">
        <v>14097</v>
      </c>
      <c r="B7958" s="2">
        <v>42</v>
      </c>
      <c r="C7958" s="2" t="s">
        <v>15</v>
      </c>
      <c r="D7958" s="2" t="s">
        <v>102</v>
      </c>
      <c r="E7958" s="3">
        <v>41786</v>
      </c>
      <c r="F7958" s="2" t="s">
        <v>14098</v>
      </c>
      <c r="G7958" s="2" t="s">
        <v>114</v>
      </c>
      <c r="H7958" s="2" t="s">
        <v>14099</v>
      </c>
      <c r="I7958" s="2" t="s">
        <v>20</v>
      </c>
      <c r="J7958" s="2" t="s">
        <v>21</v>
      </c>
      <c r="K7958" s="2" t="s">
        <v>22</v>
      </c>
      <c r="L7958" s="2" t="s">
        <v>158</v>
      </c>
      <c r="M7958" s="2"/>
      <c r="N7958" s="2" t="s">
        <v>159</v>
      </c>
    </row>
    <row r="7959" spans="1:14" x14ac:dyDescent="0.3">
      <c r="A7959" s="2" t="s">
        <v>14100</v>
      </c>
      <c r="B7959" s="2">
        <v>23</v>
      </c>
      <c r="C7959" s="2" t="s">
        <v>15</v>
      </c>
      <c r="D7959" s="2" t="s">
        <v>109</v>
      </c>
      <c r="E7959" s="3">
        <v>41785</v>
      </c>
      <c r="F7959" s="2" t="s">
        <v>1336</v>
      </c>
      <c r="G7959" s="2" t="s">
        <v>33</v>
      </c>
      <c r="H7959" s="2" t="s">
        <v>348</v>
      </c>
      <c r="I7959" s="2" t="s">
        <v>20</v>
      </c>
      <c r="J7959" s="2" t="s">
        <v>21</v>
      </c>
      <c r="K7959" s="2" t="s">
        <v>22</v>
      </c>
      <c r="L7959" s="2" t="s">
        <v>28</v>
      </c>
      <c r="M7959" s="2"/>
      <c r="N7959" s="2" t="s">
        <v>30</v>
      </c>
    </row>
    <row r="7960" spans="1:14" x14ac:dyDescent="0.3">
      <c r="A7960" s="2" t="s">
        <v>14101</v>
      </c>
      <c r="B7960" s="2">
        <v>45</v>
      </c>
      <c r="C7960" s="2" t="s">
        <v>15</v>
      </c>
      <c r="D7960" s="2" t="s">
        <v>37</v>
      </c>
      <c r="E7960" s="3">
        <v>41785</v>
      </c>
      <c r="F7960" s="2" t="s">
        <v>1489</v>
      </c>
      <c r="G7960" s="2" t="s">
        <v>114</v>
      </c>
      <c r="H7960" s="2" t="s">
        <v>2125</v>
      </c>
      <c r="I7960" s="2" t="s">
        <v>20</v>
      </c>
      <c r="J7960" s="2" t="s">
        <v>21</v>
      </c>
      <c r="K7960" s="2" t="s">
        <v>60</v>
      </c>
      <c r="L7960" s="2" t="s">
        <v>35</v>
      </c>
      <c r="M7960" s="2"/>
      <c r="N7960" s="2" t="s">
        <v>30</v>
      </c>
    </row>
    <row r="7961" spans="1:14" x14ac:dyDescent="0.3">
      <c r="A7961" s="2" t="s">
        <v>14102</v>
      </c>
      <c r="B7961" s="2">
        <v>26</v>
      </c>
      <c r="C7961" s="2" t="s">
        <v>15</v>
      </c>
      <c r="D7961" s="2" t="s">
        <v>102</v>
      </c>
      <c r="E7961" s="3">
        <v>41784</v>
      </c>
      <c r="F7961" s="2" t="s">
        <v>673</v>
      </c>
      <c r="G7961" s="2" t="s">
        <v>409</v>
      </c>
      <c r="H7961" s="2" t="s">
        <v>674</v>
      </c>
      <c r="I7961" s="2" t="s">
        <v>20</v>
      </c>
      <c r="J7961" s="2" t="s">
        <v>21</v>
      </c>
      <c r="K7961" s="2" t="s">
        <v>49</v>
      </c>
      <c r="L7961" s="2" t="s">
        <v>28</v>
      </c>
      <c r="M7961" s="2"/>
      <c r="N7961" s="2" t="s">
        <v>30</v>
      </c>
    </row>
    <row r="7962" spans="1:14" x14ac:dyDescent="0.3">
      <c r="A7962" s="2" t="s">
        <v>14103</v>
      </c>
      <c r="B7962" s="2">
        <v>26</v>
      </c>
      <c r="C7962" s="2" t="s">
        <v>15</v>
      </c>
      <c r="D7962" s="2" t="s">
        <v>37</v>
      </c>
      <c r="E7962" s="3">
        <v>41784</v>
      </c>
      <c r="F7962" s="2" t="s">
        <v>14104</v>
      </c>
      <c r="G7962" s="2" t="s">
        <v>200</v>
      </c>
      <c r="H7962" s="2" t="s">
        <v>1119</v>
      </c>
      <c r="I7962" s="2" t="s">
        <v>20</v>
      </c>
      <c r="J7962" s="2" t="s">
        <v>21</v>
      </c>
      <c r="K7962" s="2" t="s">
        <v>22</v>
      </c>
      <c r="L7962" s="2" t="s">
        <v>202</v>
      </c>
      <c r="M7962" s="2"/>
      <c r="N7962" s="2" t="s">
        <v>89</v>
      </c>
    </row>
    <row r="7963" spans="1:14" x14ac:dyDescent="0.3">
      <c r="A7963" s="2" t="s">
        <v>14105</v>
      </c>
      <c r="B7963" s="2">
        <v>62</v>
      </c>
      <c r="C7963" s="2" t="s">
        <v>15</v>
      </c>
      <c r="D7963" s="2" t="s">
        <v>37</v>
      </c>
      <c r="E7963" s="3">
        <v>41783</v>
      </c>
      <c r="F7963" s="2" t="s">
        <v>569</v>
      </c>
      <c r="G7963" s="2" t="s">
        <v>153</v>
      </c>
      <c r="H7963" s="2" t="s">
        <v>1351</v>
      </c>
      <c r="I7963" s="2" t="s">
        <v>20</v>
      </c>
      <c r="J7963" s="2" t="s">
        <v>21</v>
      </c>
      <c r="K7963" s="2" t="s">
        <v>60</v>
      </c>
      <c r="L7963" s="2" t="s">
        <v>35</v>
      </c>
      <c r="M7963" s="2"/>
      <c r="N7963" s="2" t="s">
        <v>30</v>
      </c>
    </row>
    <row r="7964" spans="1:14" x14ac:dyDescent="0.3">
      <c r="A7964" s="2" t="s">
        <v>14106</v>
      </c>
      <c r="B7964" s="2">
        <v>54</v>
      </c>
      <c r="C7964" s="2" t="s">
        <v>15</v>
      </c>
      <c r="D7964" s="2" t="s">
        <v>109</v>
      </c>
      <c r="E7964" s="3">
        <v>41783</v>
      </c>
      <c r="F7964" s="2" t="s">
        <v>1161</v>
      </c>
      <c r="G7964" s="2" t="s">
        <v>33</v>
      </c>
      <c r="H7964" s="2" t="s">
        <v>469</v>
      </c>
      <c r="I7964" s="2" t="s">
        <v>1792</v>
      </c>
      <c r="J7964" s="2" t="s">
        <v>21</v>
      </c>
      <c r="K7964" s="2" t="s">
        <v>49</v>
      </c>
      <c r="L7964" s="2" t="s">
        <v>202</v>
      </c>
      <c r="M7964" s="2"/>
      <c r="N7964" s="2" t="s">
        <v>89</v>
      </c>
    </row>
    <row r="7965" spans="1:14" x14ac:dyDescent="0.3">
      <c r="A7965" s="2" t="s">
        <v>14107</v>
      </c>
      <c r="B7965" s="2">
        <v>27</v>
      </c>
      <c r="C7965" s="2" t="s">
        <v>15</v>
      </c>
      <c r="D7965" s="2" t="s">
        <v>37</v>
      </c>
      <c r="E7965" s="3">
        <v>41783</v>
      </c>
      <c r="F7965" s="2" t="s">
        <v>14108</v>
      </c>
      <c r="G7965" s="2" t="s">
        <v>165</v>
      </c>
      <c r="H7965" s="2" t="s">
        <v>14109</v>
      </c>
      <c r="I7965" s="2" t="s">
        <v>20</v>
      </c>
      <c r="J7965" s="2" t="s">
        <v>21</v>
      </c>
      <c r="K7965" s="2" t="s">
        <v>1319</v>
      </c>
      <c r="L7965" s="2" t="s">
        <v>1819</v>
      </c>
      <c r="M7965" s="2"/>
      <c r="N7965" s="2" t="s">
        <v>30</v>
      </c>
    </row>
    <row r="7966" spans="1:14" x14ac:dyDescent="0.3">
      <c r="A7966" s="2" t="s">
        <v>14110</v>
      </c>
      <c r="B7966" s="2">
        <v>17</v>
      </c>
      <c r="C7966" s="2" t="s">
        <v>15</v>
      </c>
      <c r="D7966" s="2" t="s">
        <v>109</v>
      </c>
      <c r="E7966" s="3">
        <v>41783</v>
      </c>
      <c r="F7966" s="2" t="s">
        <v>14111</v>
      </c>
      <c r="G7966" s="2" t="s">
        <v>537</v>
      </c>
      <c r="H7966" s="2" t="s">
        <v>14112</v>
      </c>
      <c r="I7966" s="2" t="s">
        <v>20</v>
      </c>
      <c r="J7966" s="2" t="s">
        <v>21</v>
      </c>
      <c r="K7966" s="2" t="s">
        <v>49</v>
      </c>
      <c r="L7966" s="2" t="s">
        <v>35</v>
      </c>
      <c r="M7966" s="2"/>
      <c r="N7966" s="2" t="s">
        <v>30</v>
      </c>
    </row>
    <row r="7967" spans="1:14" x14ac:dyDescent="0.3">
      <c r="A7967" s="2" t="s">
        <v>14113</v>
      </c>
      <c r="B7967" s="2">
        <v>49</v>
      </c>
      <c r="C7967" s="2" t="s">
        <v>15</v>
      </c>
      <c r="D7967" s="2" t="s">
        <v>102</v>
      </c>
      <c r="E7967" s="3">
        <v>41783</v>
      </c>
      <c r="F7967" s="2" t="s">
        <v>14114</v>
      </c>
      <c r="G7967" s="2" t="s">
        <v>33</v>
      </c>
      <c r="H7967" s="2" t="s">
        <v>477</v>
      </c>
      <c r="I7967" s="2" t="s">
        <v>20</v>
      </c>
      <c r="J7967" s="2" t="s">
        <v>21</v>
      </c>
      <c r="K7967" s="2" t="s">
        <v>22</v>
      </c>
      <c r="L7967" s="2" t="s">
        <v>35</v>
      </c>
      <c r="M7967" s="2"/>
      <c r="N7967" s="2" t="s">
        <v>30</v>
      </c>
    </row>
    <row r="7968" spans="1:14" x14ac:dyDescent="0.3">
      <c r="A7968" s="2" t="s">
        <v>14115</v>
      </c>
      <c r="B7968" s="2">
        <v>59</v>
      </c>
      <c r="C7968" s="2" t="s">
        <v>15</v>
      </c>
      <c r="D7968" s="2" t="s">
        <v>102</v>
      </c>
      <c r="E7968" s="3">
        <v>41783</v>
      </c>
      <c r="F7968" s="2" t="s">
        <v>14116</v>
      </c>
      <c r="G7968" s="2" t="s">
        <v>409</v>
      </c>
      <c r="H7968" s="2" t="s">
        <v>1885</v>
      </c>
      <c r="I7968" s="2" t="s">
        <v>20</v>
      </c>
      <c r="J7968" s="2" t="s">
        <v>21</v>
      </c>
      <c r="K7968" s="2" t="s">
        <v>22</v>
      </c>
      <c r="L7968" s="2" t="s">
        <v>28</v>
      </c>
      <c r="M7968" s="2"/>
      <c r="N7968" s="2" t="s">
        <v>30</v>
      </c>
    </row>
    <row r="7969" spans="1:14" x14ac:dyDescent="0.3">
      <c r="A7969" s="2" t="s">
        <v>14117</v>
      </c>
      <c r="B7969" s="2">
        <v>42</v>
      </c>
      <c r="C7969" s="2" t="s">
        <v>15</v>
      </c>
      <c r="D7969" s="2" t="s">
        <v>16</v>
      </c>
      <c r="E7969" s="3">
        <v>41782</v>
      </c>
      <c r="F7969" s="2" t="s">
        <v>2340</v>
      </c>
      <c r="G7969" s="2" t="s">
        <v>33</v>
      </c>
      <c r="H7969" s="2" t="s">
        <v>2341</v>
      </c>
      <c r="I7969" s="2" t="s">
        <v>20</v>
      </c>
      <c r="J7969" s="2" t="s">
        <v>21</v>
      </c>
      <c r="K7969" s="2" t="s">
        <v>22</v>
      </c>
      <c r="L7969" s="2" t="s">
        <v>202</v>
      </c>
      <c r="M7969" s="2"/>
      <c r="N7969" s="2" t="s">
        <v>89</v>
      </c>
    </row>
    <row r="7970" spans="1:14" x14ac:dyDescent="0.3">
      <c r="A7970" s="2" t="s">
        <v>14118</v>
      </c>
      <c r="B7970" s="2">
        <v>37</v>
      </c>
      <c r="C7970" s="2" t="s">
        <v>15</v>
      </c>
      <c r="D7970" s="2" t="s">
        <v>109</v>
      </c>
      <c r="E7970" s="3">
        <v>41781</v>
      </c>
      <c r="F7970" s="2" t="s">
        <v>312</v>
      </c>
      <c r="G7970" s="2" t="s">
        <v>313</v>
      </c>
      <c r="H7970" s="2" t="s">
        <v>314</v>
      </c>
      <c r="I7970" s="2" t="s">
        <v>20</v>
      </c>
      <c r="J7970" s="2" t="s">
        <v>21</v>
      </c>
      <c r="K7970" s="2" t="s">
        <v>22</v>
      </c>
      <c r="L7970" s="2" t="s">
        <v>1819</v>
      </c>
      <c r="M7970" s="2"/>
      <c r="N7970" s="2" t="s">
        <v>30</v>
      </c>
    </row>
    <row r="7971" spans="1:14" x14ac:dyDescent="0.3">
      <c r="A7971" s="2" t="s">
        <v>14119</v>
      </c>
      <c r="B7971" s="2">
        <v>34</v>
      </c>
      <c r="C7971" s="2" t="s">
        <v>15</v>
      </c>
      <c r="D7971" s="2" t="s">
        <v>102</v>
      </c>
      <c r="E7971" s="3">
        <v>41781</v>
      </c>
      <c r="F7971" s="2" t="s">
        <v>14120</v>
      </c>
      <c r="G7971" s="2" t="s">
        <v>47</v>
      </c>
      <c r="H7971" s="2" t="s">
        <v>14121</v>
      </c>
      <c r="I7971" s="2" t="s">
        <v>20</v>
      </c>
      <c r="J7971" s="2" t="s">
        <v>21</v>
      </c>
      <c r="K7971" s="2" t="s">
        <v>1319</v>
      </c>
      <c r="L7971" s="2" t="s">
        <v>23</v>
      </c>
      <c r="M7971" s="2"/>
      <c r="N7971" s="2" t="s">
        <v>24</v>
      </c>
    </row>
    <row r="7972" spans="1:14" x14ac:dyDescent="0.3">
      <c r="A7972" s="2" t="s">
        <v>14122</v>
      </c>
      <c r="B7972" s="2">
        <v>20</v>
      </c>
      <c r="C7972" s="2" t="s">
        <v>15</v>
      </c>
      <c r="D7972" s="2" t="s">
        <v>37</v>
      </c>
      <c r="E7972" s="3">
        <v>41780</v>
      </c>
      <c r="F7972" s="2" t="s">
        <v>337</v>
      </c>
      <c r="G7972" s="2" t="s">
        <v>106</v>
      </c>
      <c r="H7972" s="2" t="s">
        <v>2053</v>
      </c>
      <c r="I7972" s="2" t="s">
        <v>20</v>
      </c>
      <c r="J7972" s="2" t="s">
        <v>21</v>
      </c>
      <c r="K7972" s="2" t="s">
        <v>22</v>
      </c>
      <c r="L7972" s="2" t="s">
        <v>28</v>
      </c>
      <c r="M7972" s="2"/>
      <c r="N7972" s="2" t="s">
        <v>30</v>
      </c>
    </row>
    <row r="7973" spans="1:14" x14ac:dyDescent="0.3">
      <c r="A7973" s="2" t="s">
        <v>14123</v>
      </c>
      <c r="B7973" s="2">
        <v>28</v>
      </c>
      <c r="C7973" s="2" t="s">
        <v>15</v>
      </c>
      <c r="D7973" s="2" t="s">
        <v>102</v>
      </c>
      <c r="E7973" s="3">
        <v>41780</v>
      </c>
      <c r="F7973" s="2" t="s">
        <v>522</v>
      </c>
      <c r="G7973" s="2" t="s">
        <v>78</v>
      </c>
      <c r="H7973" s="2" t="s">
        <v>523</v>
      </c>
      <c r="I7973" s="2" t="s">
        <v>20</v>
      </c>
      <c r="J7973" s="2" t="s">
        <v>21</v>
      </c>
      <c r="K7973" s="2" t="s">
        <v>22</v>
      </c>
      <c r="L7973" s="2" t="s">
        <v>14124</v>
      </c>
      <c r="M7973" s="2"/>
      <c r="N7973" s="2" t="s">
        <v>30</v>
      </c>
    </row>
    <row r="7974" spans="1:14" x14ac:dyDescent="0.3">
      <c r="A7974" s="2" t="s">
        <v>14125</v>
      </c>
      <c r="B7974" s="2">
        <v>31</v>
      </c>
      <c r="C7974" s="2" t="s">
        <v>15</v>
      </c>
      <c r="D7974" s="2" t="s">
        <v>109</v>
      </c>
      <c r="E7974" s="3">
        <v>41780</v>
      </c>
      <c r="F7974" s="2" t="s">
        <v>3827</v>
      </c>
      <c r="G7974" s="2" t="s">
        <v>279</v>
      </c>
      <c r="H7974" s="2" t="s">
        <v>1844</v>
      </c>
      <c r="I7974" s="2" t="s">
        <v>20</v>
      </c>
      <c r="J7974" s="2" t="s">
        <v>21</v>
      </c>
      <c r="K7974" s="2" t="s">
        <v>22</v>
      </c>
      <c r="L7974" s="2" t="s">
        <v>28</v>
      </c>
      <c r="M7974" s="2"/>
      <c r="N7974" s="2" t="s">
        <v>30</v>
      </c>
    </row>
    <row r="7975" spans="1:14" x14ac:dyDescent="0.3">
      <c r="A7975" s="2" t="s">
        <v>14126</v>
      </c>
      <c r="B7975" s="2">
        <v>27</v>
      </c>
      <c r="C7975" s="2" t="s">
        <v>76</v>
      </c>
      <c r="D7975" s="2" t="s">
        <v>16</v>
      </c>
      <c r="E7975" s="3">
        <v>41779</v>
      </c>
      <c r="F7975" s="2" t="s">
        <v>2244</v>
      </c>
      <c r="G7975" s="2" t="s">
        <v>39</v>
      </c>
      <c r="H7975" s="2" t="s">
        <v>1487</v>
      </c>
      <c r="I7975" s="2" t="s">
        <v>20</v>
      </c>
      <c r="J7975" s="2" t="s">
        <v>21</v>
      </c>
      <c r="K7975" s="2" t="s">
        <v>1319</v>
      </c>
      <c r="L7975" s="2" t="s">
        <v>28</v>
      </c>
      <c r="M7975" s="2"/>
      <c r="N7975" s="2" t="s">
        <v>30</v>
      </c>
    </row>
    <row r="7976" spans="1:14" x14ac:dyDescent="0.3">
      <c r="A7976" s="2" t="s">
        <v>14127</v>
      </c>
      <c r="B7976" s="2">
        <v>26</v>
      </c>
      <c r="C7976" s="2" t="s">
        <v>15</v>
      </c>
      <c r="D7976" s="2" t="s">
        <v>109</v>
      </c>
      <c r="E7976" s="3">
        <v>41779</v>
      </c>
      <c r="F7976" s="2" t="s">
        <v>1833</v>
      </c>
      <c r="G7976" s="2" t="s">
        <v>33</v>
      </c>
      <c r="H7976" s="2" t="s">
        <v>1834</v>
      </c>
      <c r="I7976" s="2" t="s">
        <v>20</v>
      </c>
      <c r="J7976" s="2" t="s">
        <v>21</v>
      </c>
      <c r="K7976" s="2" t="s">
        <v>1319</v>
      </c>
      <c r="L7976" s="2" t="s">
        <v>35</v>
      </c>
      <c r="M7976" s="2"/>
      <c r="N7976" s="2" t="s">
        <v>30</v>
      </c>
    </row>
    <row r="7977" spans="1:14" x14ac:dyDescent="0.3">
      <c r="A7977" s="2" t="s">
        <v>14128</v>
      </c>
      <c r="B7977" s="2">
        <v>44</v>
      </c>
      <c r="C7977" s="2" t="s">
        <v>15</v>
      </c>
      <c r="D7977" s="2" t="s">
        <v>109</v>
      </c>
      <c r="E7977" s="3">
        <v>41779</v>
      </c>
      <c r="F7977" s="2" t="s">
        <v>508</v>
      </c>
      <c r="G7977" s="2" t="s">
        <v>33</v>
      </c>
      <c r="H7977" s="2" t="s">
        <v>509</v>
      </c>
      <c r="I7977" s="2" t="s">
        <v>20</v>
      </c>
      <c r="J7977" s="2" t="s">
        <v>21</v>
      </c>
      <c r="K7977" s="2" t="s">
        <v>22</v>
      </c>
      <c r="L7977" s="2" t="s">
        <v>14129</v>
      </c>
      <c r="M7977" s="2"/>
      <c r="N7977" s="2" t="s">
        <v>30</v>
      </c>
    </row>
    <row r="7978" spans="1:14" x14ac:dyDescent="0.3">
      <c r="A7978" s="2" t="s">
        <v>14130</v>
      </c>
      <c r="B7978" s="2">
        <v>39</v>
      </c>
      <c r="C7978" s="2" t="s">
        <v>15</v>
      </c>
      <c r="D7978" s="2" t="s">
        <v>37</v>
      </c>
      <c r="E7978" s="3">
        <v>41778</v>
      </c>
      <c r="F7978" s="2" t="s">
        <v>2074</v>
      </c>
      <c r="G7978" s="2" t="s">
        <v>165</v>
      </c>
      <c r="H7978" s="2" t="s">
        <v>166</v>
      </c>
      <c r="I7978" s="2" t="s">
        <v>20</v>
      </c>
      <c r="J7978" s="2" t="s">
        <v>21</v>
      </c>
      <c r="K7978" s="2" t="s">
        <v>1319</v>
      </c>
      <c r="L7978" s="2" t="s">
        <v>957</v>
      </c>
      <c r="M7978" s="2"/>
      <c r="N7978" s="2" t="s">
        <v>30</v>
      </c>
    </row>
    <row r="7979" spans="1:14" x14ac:dyDescent="0.3">
      <c r="A7979" s="2" t="s">
        <v>14131</v>
      </c>
      <c r="B7979" s="2">
        <v>37</v>
      </c>
      <c r="C7979" s="2" t="s">
        <v>15</v>
      </c>
      <c r="D7979" s="2" t="s">
        <v>109</v>
      </c>
      <c r="E7979" s="3">
        <v>41778</v>
      </c>
      <c r="F7979" s="2" t="s">
        <v>11122</v>
      </c>
      <c r="G7979" s="2" t="s">
        <v>99</v>
      </c>
      <c r="H7979" s="2" t="s">
        <v>5345</v>
      </c>
      <c r="I7979" s="2" t="s">
        <v>20</v>
      </c>
      <c r="J7979" s="2" t="s">
        <v>21</v>
      </c>
      <c r="K7979" s="2" t="s">
        <v>22</v>
      </c>
      <c r="L7979" s="2" t="s">
        <v>28</v>
      </c>
      <c r="M7979" s="2"/>
      <c r="N7979" s="2" t="s">
        <v>30</v>
      </c>
    </row>
    <row r="7980" spans="1:14" x14ac:dyDescent="0.3">
      <c r="A7980" s="2" t="s">
        <v>14132</v>
      </c>
      <c r="B7980" s="2">
        <v>56</v>
      </c>
      <c r="C7980" s="2" t="s">
        <v>15</v>
      </c>
      <c r="D7980" s="2" t="s">
        <v>16</v>
      </c>
      <c r="E7980" s="3">
        <v>41778</v>
      </c>
      <c r="F7980" s="2" t="s">
        <v>8431</v>
      </c>
      <c r="G7980" s="2" t="s">
        <v>106</v>
      </c>
      <c r="H7980" s="2" t="s">
        <v>2378</v>
      </c>
      <c r="I7980" s="2" t="s">
        <v>20</v>
      </c>
      <c r="J7980" s="2" t="s">
        <v>21</v>
      </c>
      <c r="K7980" s="2" t="s">
        <v>22</v>
      </c>
      <c r="L7980" s="2" t="s">
        <v>28</v>
      </c>
      <c r="M7980" s="2"/>
      <c r="N7980" s="2" t="s">
        <v>30</v>
      </c>
    </row>
    <row r="7981" spans="1:14" x14ac:dyDescent="0.3">
      <c r="A7981" s="2" t="s">
        <v>14133</v>
      </c>
      <c r="B7981" s="2">
        <v>41</v>
      </c>
      <c r="C7981" s="2" t="s">
        <v>15</v>
      </c>
      <c r="D7981" s="2" t="s">
        <v>16</v>
      </c>
      <c r="E7981" s="3">
        <v>41778</v>
      </c>
      <c r="F7981" s="2" t="s">
        <v>14134</v>
      </c>
      <c r="G7981" s="2" t="s">
        <v>200</v>
      </c>
      <c r="H7981" s="2" t="s">
        <v>14135</v>
      </c>
      <c r="I7981" s="2" t="s">
        <v>20</v>
      </c>
      <c r="J7981" s="2" t="s">
        <v>21</v>
      </c>
      <c r="K7981" s="2" t="s">
        <v>60</v>
      </c>
      <c r="L7981" s="2" t="s">
        <v>287</v>
      </c>
      <c r="M7981" s="2"/>
      <c r="N7981" s="2" t="s">
        <v>30</v>
      </c>
    </row>
    <row r="7982" spans="1:14" x14ac:dyDescent="0.3">
      <c r="A7982" s="2" t="s">
        <v>14136</v>
      </c>
      <c r="B7982" s="2">
        <v>25</v>
      </c>
      <c r="C7982" s="2" t="s">
        <v>15</v>
      </c>
      <c r="D7982" s="2" t="s">
        <v>102</v>
      </c>
      <c r="E7982" s="3">
        <v>41778</v>
      </c>
      <c r="F7982" s="2" t="s">
        <v>14137</v>
      </c>
      <c r="G7982" s="2" t="s">
        <v>62</v>
      </c>
      <c r="H7982" s="2" t="s">
        <v>14138</v>
      </c>
      <c r="I7982" s="2" t="s">
        <v>20</v>
      </c>
      <c r="J7982" s="2" t="s">
        <v>21</v>
      </c>
      <c r="K7982" s="2" t="s">
        <v>22</v>
      </c>
      <c r="L7982" s="2" t="s">
        <v>28</v>
      </c>
      <c r="M7982" s="2"/>
      <c r="N7982" s="2" t="s">
        <v>30</v>
      </c>
    </row>
    <row r="7983" spans="1:14" x14ac:dyDescent="0.3">
      <c r="A7983" s="2" t="s">
        <v>14139</v>
      </c>
      <c r="B7983" s="2">
        <v>44</v>
      </c>
      <c r="C7983" s="2" t="s">
        <v>76</v>
      </c>
      <c r="D7983" s="2" t="s">
        <v>16</v>
      </c>
      <c r="E7983" s="3">
        <v>41777</v>
      </c>
      <c r="F7983" s="2" t="s">
        <v>332</v>
      </c>
      <c r="G7983" s="2" t="s">
        <v>39</v>
      </c>
      <c r="H7983" s="2" t="s">
        <v>333</v>
      </c>
      <c r="I7983" s="2" t="s">
        <v>20</v>
      </c>
      <c r="J7983" s="2" t="s">
        <v>21</v>
      </c>
      <c r="K7983" s="2" t="s">
        <v>60</v>
      </c>
      <c r="L7983" s="2" t="s">
        <v>35</v>
      </c>
      <c r="M7983" s="2"/>
      <c r="N7983" s="2" t="s">
        <v>30</v>
      </c>
    </row>
    <row r="7984" spans="1:14" x14ac:dyDescent="0.3">
      <c r="A7984" s="2" t="s">
        <v>14140</v>
      </c>
      <c r="B7984" s="2">
        <v>26</v>
      </c>
      <c r="C7984" s="2" t="s">
        <v>76</v>
      </c>
      <c r="D7984" s="2" t="s">
        <v>102</v>
      </c>
      <c r="E7984" s="3">
        <v>41777</v>
      </c>
      <c r="F7984" s="2" t="s">
        <v>4524</v>
      </c>
      <c r="G7984" s="2" t="s">
        <v>125</v>
      </c>
      <c r="H7984" s="2" t="s">
        <v>4525</v>
      </c>
      <c r="I7984" s="2" t="s">
        <v>20</v>
      </c>
      <c r="J7984" s="2" t="s">
        <v>21</v>
      </c>
      <c r="K7984" s="2" t="s">
        <v>22</v>
      </c>
      <c r="L7984" s="2" t="s">
        <v>28</v>
      </c>
      <c r="M7984" s="2"/>
      <c r="N7984" s="2" t="s">
        <v>30</v>
      </c>
    </row>
    <row r="7985" spans="1:14" x14ac:dyDescent="0.3">
      <c r="A7985" s="2" t="s">
        <v>14141</v>
      </c>
      <c r="B7985" s="2">
        <v>21</v>
      </c>
      <c r="C7985" s="2" t="s">
        <v>15</v>
      </c>
      <c r="D7985" s="2" t="s">
        <v>37</v>
      </c>
      <c r="E7985" s="3">
        <v>41777</v>
      </c>
      <c r="F7985" s="2" t="s">
        <v>3002</v>
      </c>
      <c r="G7985" s="2" t="s">
        <v>664</v>
      </c>
      <c r="H7985" s="2" t="s">
        <v>3386</v>
      </c>
      <c r="I7985" s="2" t="s">
        <v>20</v>
      </c>
      <c r="J7985" s="2" t="s">
        <v>21</v>
      </c>
      <c r="K7985" s="2" t="s">
        <v>22</v>
      </c>
      <c r="L7985" s="2" t="s">
        <v>28</v>
      </c>
      <c r="M7985" s="2"/>
      <c r="N7985" s="2" t="s">
        <v>30</v>
      </c>
    </row>
    <row r="7986" spans="1:14" x14ac:dyDescent="0.3">
      <c r="A7986" s="2" t="s">
        <v>14142</v>
      </c>
      <c r="B7986" s="2">
        <v>24</v>
      </c>
      <c r="C7986" s="2" t="s">
        <v>15</v>
      </c>
      <c r="D7986" s="2" t="s">
        <v>102</v>
      </c>
      <c r="E7986" s="3">
        <v>41777</v>
      </c>
      <c r="F7986" s="2" t="s">
        <v>6334</v>
      </c>
      <c r="G7986" s="2" t="s">
        <v>33</v>
      </c>
      <c r="H7986" s="2" t="s">
        <v>5933</v>
      </c>
      <c r="I7986" s="2" t="s">
        <v>20</v>
      </c>
      <c r="J7986" s="2" t="s">
        <v>21</v>
      </c>
      <c r="K7986" s="2" t="s">
        <v>49</v>
      </c>
      <c r="L7986" s="2" t="s">
        <v>88</v>
      </c>
      <c r="M7986" s="2"/>
      <c r="N7986" s="2" t="s">
        <v>89</v>
      </c>
    </row>
    <row r="7987" spans="1:14" x14ac:dyDescent="0.3">
      <c r="A7987" s="2" t="s">
        <v>14143</v>
      </c>
      <c r="B7987" s="2">
        <v>47</v>
      </c>
      <c r="C7987" s="2" t="s">
        <v>15</v>
      </c>
      <c r="D7987" s="2" t="s">
        <v>102</v>
      </c>
      <c r="E7987" s="3">
        <v>41777</v>
      </c>
      <c r="F7987" s="2" t="s">
        <v>9685</v>
      </c>
      <c r="G7987" s="2" t="s">
        <v>537</v>
      </c>
      <c r="H7987" s="2" t="s">
        <v>14144</v>
      </c>
      <c r="I7987" s="2" t="s">
        <v>20</v>
      </c>
      <c r="J7987" s="2" t="s">
        <v>21</v>
      </c>
      <c r="K7987" s="2" t="s">
        <v>22</v>
      </c>
      <c r="L7987" s="2" t="s">
        <v>28</v>
      </c>
      <c r="M7987" s="2"/>
      <c r="N7987" s="2" t="s">
        <v>30</v>
      </c>
    </row>
    <row r="7988" spans="1:14" x14ac:dyDescent="0.3">
      <c r="A7988" s="2" t="s">
        <v>14145</v>
      </c>
      <c r="B7988" s="2">
        <v>34</v>
      </c>
      <c r="C7988" s="2" t="s">
        <v>15</v>
      </c>
      <c r="D7988" s="2" t="s">
        <v>109</v>
      </c>
      <c r="E7988" s="3">
        <v>41776</v>
      </c>
      <c r="F7988" s="2" t="s">
        <v>1161</v>
      </c>
      <c r="G7988" s="2" t="s">
        <v>33</v>
      </c>
      <c r="H7988" s="2" t="s">
        <v>469</v>
      </c>
      <c r="I7988" s="2" t="s">
        <v>20</v>
      </c>
      <c r="J7988" s="2" t="s">
        <v>21</v>
      </c>
      <c r="K7988" s="2" t="s">
        <v>22</v>
      </c>
      <c r="L7988" s="2" t="s">
        <v>35</v>
      </c>
      <c r="M7988" s="2"/>
      <c r="N7988" s="2" t="s">
        <v>30</v>
      </c>
    </row>
    <row r="7989" spans="1:14" x14ac:dyDescent="0.3">
      <c r="A7989" s="2" t="s">
        <v>14146</v>
      </c>
      <c r="B7989" s="2">
        <v>30</v>
      </c>
      <c r="C7989" s="2" t="s">
        <v>15</v>
      </c>
      <c r="D7989" s="2" t="s">
        <v>102</v>
      </c>
      <c r="E7989" s="3">
        <v>41776</v>
      </c>
      <c r="F7989" s="2" t="s">
        <v>14147</v>
      </c>
      <c r="G7989" s="2" t="s">
        <v>125</v>
      </c>
      <c r="H7989" s="2" t="s">
        <v>14148</v>
      </c>
      <c r="I7989" s="2" t="s">
        <v>20</v>
      </c>
      <c r="J7989" s="2" t="s">
        <v>21</v>
      </c>
      <c r="K7989" s="2" t="s">
        <v>22</v>
      </c>
      <c r="L7989" s="2" t="s">
        <v>23</v>
      </c>
      <c r="M7989" s="2"/>
      <c r="N7989" s="2" t="s">
        <v>24</v>
      </c>
    </row>
    <row r="7990" spans="1:14" x14ac:dyDescent="0.3">
      <c r="A7990" s="2" t="s">
        <v>14149</v>
      </c>
      <c r="B7990" s="2">
        <v>45</v>
      </c>
      <c r="C7990" s="2" t="s">
        <v>15</v>
      </c>
      <c r="D7990" s="2" t="s">
        <v>37</v>
      </c>
      <c r="E7990" s="3">
        <v>41775</v>
      </c>
      <c r="F7990" s="2" t="s">
        <v>2074</v>
      </c>
      <c r="G7990" s="2" t="s">
        <v>165</v>
      </c>
      <c r="H7990" s="2" t="s">
        <v>166</v>
      </c>
      <c r="I7990" s="2" t="s">
        <v>20</v>
      </c>
      <c r="J7990" s="2" t="s">
        <v>21</v>
      </c>
      <c r="K7990" s="2" t="s">
        <v>60</v>
      </c>
      <c r="L7990" s="2" t="s">
        <v>28</v>
      </c>
      <c r="M7990" s="2"/>
      <c r="N7990" s="2" t="s">
        <v>30</v>
      </c>
    </row>
    <row r="7991" spans="1:14" x14ac:dyDescent="0.3">
      <c r="A7991" s="2" t="s">
        <v>14150</v>
      </c>
      <c r="B7991" s="2">
        <v>36</v>
      </c>
      <c r="C7991" s="2" t="s">
        <v>15</v>
      </c>
      <c r="D7991" s="2" t="s">
        <v>102</v>
      </c>
      <c r="E7991" s="3">
        <v>41775</v>
      </c>
      <c r="F7991" s="2" t="s">
        <v>110</v>
      </c>
      <c r="G7991" s="2" t="s">
        <v>106</v>
      </c>
      <c r="H7991" s="2" t="s">
        <v>111</v>
      </c>
      <c r="I7991" s="2" t="s">
        <v>20</v>
      </c>
      <c r="J7991" s="2" t="s">
        <v>21</v>
      </c>
      <c r="K7991" s="2" t="s">
        <v>60</v>
      </c>
      <c r="L7991" s="2" t="s">
        <v>287</v>
      </c>
      <c r="M7991" s="2"/>
      <c r="N7991" s="2" t="s">
        <v>30</v>
      </c>
    </row>
    <row r="7992" spans="1:14" x14ac:dyDescent="0.3">
      <c r="A7992" s="2" t="s">
        <v>14151</v>
      </c>
      <c r="B7992" s="2">
        <v>24</v>
      </c>
      <c r="C7992" s="2" t="s">
        <v>15</v>
      </c>
      <c r="D7992" s="2" t="s">
        <v>37</v>
      </c>
      <c r="E7992" s="3">
        <v>41775</v>
      </c>
      <c r="F7992" s="2" t="s">
        <v>673</v>
      </c>
      <c r="G7992" s="2" t="s">
        <v>269</v>
      </c>
      <c r="H7992" s="2" t="s">
        <v>4926</v>
      </c>
      <c r="I7992" s="2" t="s">
        <v>20</v>
      </c>
      <c r="J7992" s="2" t="s">
        <v>21</v>
      </c>
      <c r="K7992" s="2" t="s">
        <v>22</v>
      </c>
      <c r="L7992" s="2" t="s">
        <v>28</v>
      </c>
      <c r="M7992" s="2"/>
      <c r="N7992" s="2" t="s">
        <v>30</v>
      </c>
    </row>
    <row r="7993" spans="1:14" x14ac:dyDescent="0.3">
      <c r="A7993" s="2" t="s">
        <v>14152</v>
      </c>
      <c r="B7993" s="2">
        <v>38</v>
      </c>
      <c r="C7993" s="2" t="s">
        <v>15</v>
      </c>
      <c r="D7993" s="2" t="s">
        <v>102</v>
      </c>
      <c r="E7993" s="3">
        <v>41775</v>
      </c>
      <c r="F7993" s="2" t="s">
        <v>14153</v>
      </c>
      <c r="G7993" s="2" t="s">
        <v>65</v>
      </c>
      <c r="H7993" s="2" t="s">
        <v>2648</v>
      </c>
      <c r="I7993" s="2" t="s">
        <v>20</v>
      </c>
      <c r="J7993" s="2" t="s">
        <v>21</v>
      </c>
      <c r="K7993" s="2" t="s">
        <v>60</v>
      </c>
      <c r="L7993" s="2" t="s">
        <v>28</v>
      </c>
      <c r="M7993" s="2"/>
      <c r="N7993" s="2" t="s">
        <v>30</v>
      </c>
    </row>
    <row r="7994" spans="1:14" x14ac:dyDescent="0.3">
      <c r="A7994" s="2" t="s">
        <v>14154</v>
      </c>
      <c r="B7994" s="2">
        <v>47</v>
      </c>
      <c r="C7994" s="2" t="s">
        <v>15</v>
      </c>
      <c r="D7994" s="2" t="s">
        <v>16</v>
      </c>
      <c r="E7994" s="3">
        <v>41775</v>
      </c>
      <c r="F7994" s="2" t="s">
        <v>1275</v>
      </c>
      <c r="G7994" s="2" t="s">
        <v>95</v>
      </c>
      <c r="H7994" s="2" t="s">
        <v>1276</v>
      </c>
      <c r="I7994" s="2" t="s">
        <v>20</v>
      </c>
      <c r="J7994" s="2" t="s">
        <v>21</v>
      </c>
      <c r="K7994" s="2" t="s">
        <v>60</v>
      </c>
      <c r="L7994" s="2" t="s">
        <v>28</v>
      </c>
      <c r="M7994" s="2"/>
      <c r="N7994" s="2" t="s">
        <v>30</v>
      </c>
    </row>
    <row r="7995" spans="1:14" x14ac:dyDescent="0.3">
      <c r="A7995" s="2" t="s">
        <v>14155</v>
      </c>
      <c r="B7995" s="2">
        <v>57</v>
      </c>
      <c r="C7995" s="2" t="s">
        <v>76</v>
      </c>
      <c r="D7995" s="2" t="s">
        <v>102</v>
      </c>
      <c r="E7995" s="3">
        <v>41774</v>
      </c>
      <c r="F7995" s="2" t="s">
        <v>4345</v>
      </c>
      <c r="G7995" s="2" t="s">
        <v>33</v>
      </c>
      <c r="H7995" s="2" t="s">
        <v>2056</v>
      </c>
      <c r="I7995" s="2" t="s">
        <v>20</v>
      </c>
      <c r="J7995" s="2" t="s">
        <v>21</v>
      </c>
      <c r="K7995" s="2" t="s">
        <v>49</v>
      </c>
      <c r="L7995" s="2" t="s">
        <v>28</v>
      </c>
      <c r="M7995" s="2"/>
      <c r="N7995" s="2" t="s">
        <v>30</v>
      </c>
    </row>
    <row r="7996" spans="1:14" x14ac:dyDescent="0.3">
      <c r="A7996" s="2" t="s">
        <v>14156</v>
      </c>
      <c r="B7996" s="2">
        <v>29</v>
      </c>
      <c r="C7996" s="2" t="s">
        <v>15</v>
      </c>
      <c r="D7996" s="2" t="s">
        <v>102</v>
      </c>
      <c r="E7996" s="3">
        <v>41774</v>
      </c>
      <c r="F7996" s="2" t="s">
        <v>1639</v>
      </c>
      <c r="G7996" s="2" t="s">
        <v>321</v>
      </c>
      <c r="H7996" s="2" t="s">
        <v>7140</v>
      </c>
      <c r="I7996" s="2" t="s">
        <v>20</v>
      </c>
      <c r="J7996" s="2" t="s">
        <v>21</v>
      </c>
      <c r="K7996" s="2" t="s">
        <v>22</v>
      </c>
      <c r="L7996" s="2" t="s">
        <v>177</v>
      </c>
      <c r="M7996" s="2"/>
      <c r="N7996" s="2" t="s">
        <v>30</v>
      </c>
    </row>
    <row r="7997" spans="1:14" x14ac:dyDescent="0.3">
      <c r="A7997" s="2" t="s">
        <v>14157</v>
      </c>
      <c r="B7997" s="2">
        <v>43</v>
      </c>
      <c r="C7997" s="2" t="s">
        <v>15</v>
      </c>
      <c r="D7997" s="2" t="s">
        <v>102</v>
      </c>
      <c r="E7997" s="3">
        <v>41774</v>
      </c>
      <c r="F7997" s="2" t="s">
        <v>2303</v>
      </c>
      <c r="G7997" s="2" t="s">
        <v>106</v>
      </c>
      <c r="H7997" s="2" t="s">
        <v>1378</v>
      </c>
      <c r="I7997" s="2" t="s">
        <v>20</v>
      </c>
      <c r="J7997" s="2" t="s">
        <v>21</v>
      </c>
      <c r="K7997" s="2" t="s">
        <v>22</v>
      </c>
      <c r="L7997" s="2" t="s">
        <v>28</v>
      </c>
      <c r="M7997" s="2"/>
      <c r="N7997" s="2" t="s">
        <v>30</v>
      </c>
    </row>
    <row r="7998" spans="1:14" x14ac:dyDescent="0.3">
      <c r="A7998" s="2" t="s">
        <v>14158</v>
      </c>
      <c r="B7998" s="2">
        <v>22</v>
      </c>
      <c r="C7998" s="2" t="s">
        <v>15</v>
      </c>
      <c r="D7998" s="2" t="s">
        <v>109</v>
      </c>
      <c r="E7998" s="3">
        <v>41773</v>
      </c>
      <c r="F7998" s="2" t="s">
        <v>1821</v>
      </c>
      <c r="G7998" s="2" t="s">
        <v>39</v>
      </c>
      <c r="H7998" s="2" t="s">
        <v>9574</v>
      </c>
      <c r="I7998" s="2" t="s">
        <v>20</v>
      </c>
      <c r="J7998" s="2" t="s">
        <v>21</v>
      </c>
      <c r="K7998" s="2" t="s">
        <v>22</v>
      </c>
      <c r="L7998" s="2" t="s">
        <v>287</v>
      </c>
      <c r="M7998" s="2"/>
      <c r="N7998" s="2" t="s">
        <v>30</v>
      </c>
    </row>
    <row r="7999" spans="1:14" x14ac:dyDescent="0.3">
      <c r="A7999" s="2" t="s">
        <v>14159</v>
      </c>
      <c r="B7999" s="2">
        <v>50</v>
      </c>
      <c r="C7999" s="2" t="s">
        <v>76</v>
      </c>
      <c r="D7999" s="2" t="s">
        <v>102</v>
      </c>
      <c r="E7999" s="3">
        <v>41772</v>
      </c>
      <c r="F7999" s="2" t="s">
        <v>117</v>
      </c>
      <c r="G7999" s="2" t="s">
        <v>409</v>
      </c>
      <c r="H7999" s="2" t="s">
        <v>14160</v>
      </c>
      <c r="I7999" s="2" t="s">
        <v>20</v>
      </c>
      <c r="J7999" s="2" t="s">
        <v>21</v>
      </c>
      <c r="K7999" s="2" t="s">
        <v>60</v>
      </c>
      <c r="L7999" s="2" t="s">
        <v>28</v>
      </c>
      <c r="M7999" s="2"/>
      <c r="N7999" s="2" t="s">
        <v>30</v>
      </c>
    </row>
    <row r="8000" spans="1:14" x14ac:dyDescent="0.3">
      <c r="A8000" s="2" t="s">
        <v>14161</v>
      </c>
      <c r="B8000" s="2">
        <v>41</v>
      </c>
      <c r="C8000" s="2" t="s">
        <v>15</v>
      </c>
      <c r="D8000" s="2" t="s">
        <v>102</v>
      </c>
      <c r="E8000" s="3">
        <v>41772</v>
      </c>
      <c r="F8000" s="2" t="s">
        <v>14162</v>
      </c>
      <c r="G8000" s="2" t="s">
        <v>106</v>
      </c>
      <c r="H8000" s="2" t="s">
        <v>1824</v>
      </c>
      <c r="I8000" s="2" t="s">
        <v>20</v>
      </c>
      <c r="J8000" s="2" t="s">
        <v>21</v>
      </c>
      <c r="K8000" s="2" t="s">
        <v>22</v>
      </c>
      <c r="L8000" s="2" t="s">
        <v>28</v>
      </c>
      <c r="M8000" s="2"/>
      <c r="N8000" s="2" t="s">
        <v>30</v>
      </c>
    </row>
    <row r="8001" spans="1:14" x14ac:dyDescent="0.3">
      <c r="A8001" s="2" t="s">
        <v>14163</v>
      </c>
      <c r="B8001" s="2">
        <v>21</v>
      </c>
      <c r="C8001" s="2" t="s">
        <v>15</v>
      </c>
      <c r="D8001" s="2" t="s">
        <v>37</v>
      </c>
      <c r="E8001" s="3">
        <v>41771</v>
      </c>
      <c r="F8001" s="2" t="s">
        <v>14164</v>
      </c>
      <c r="G8001" s="2" t="s">
        <v>33</v>
      </c>
      <c r="H8001" s="2" t="s">
        <v>469</v>
      </c>
      <c r="I8001" s="2" t="s">
        <v>20</v>
      </c>
      <c r="J8001" s="2" t="s">
        <v>21</v>
      </c>
      <c r="K8001" s="2" t="s">
        <v>22</v>
      </c>
      <c r="L8001" s="2" t="s">
        <v>28</v>
      </c>
      <c r="M8001" s="2"/>
      <c r="N8001" s="2" t="s">
        <v>30</v>
      </c>
    </row>
    <row r="8002" spans="1:14" x14ac:dyDescent="0.3">
      <c r="A8002" s="2" t="s">
        <v>14165</v>
      </c>
      <c r="B8002" s="2">
        <v>39</v>
      </c>
      <c r="C8002" s="2" t="s">
        <v>15</v>
      </c>
      <c r="D8002" s="2" t="s">
        <v>37</v>
      </c>
      <c r="E8002" s="3">
        <v>41771</v>
      </c>
      <c r="F8002" s="2" t="s">
        <v>1291</v>
      </c>
      <c r="G8002" s="2" t="s">
        <v>106</v>
      </c>
      <c r="H8002" s="2" t="s">
        <v>1292</v>
      </c>
      <c r="I8002" s="2" t="s">
        <v>20</v>
      </c>
      <c r="J8002" s="2" t="s">
        <v>21</v>
      </c>
      <c r="K8002" s="2" t="s">
        <v>22</v>
      </c>
      <c r="L8002" s="2" t="s">
        <v>28</v>
      </c>
      <c r="M8002" s="2"/>
      <c r="N8002" s="2" t="s">
        <v>30</v>
      </c>
    </row>
    <row r="8003" spans="1:14" x14ac:dyDescent="0.3">
      <c r="A8003" s="2" t="s">
        <v>14166</v>
      </c>
      <c r="B8003" s="2">
        <v>39</v>
      </c>
      <c r="C8003" s="2" t="s">
        <v>15</v>
      </c>
      <c r="D8003" s="2" t="s">
        <v>102</v>
      </c>
      <c r="E8003" s="3">
        <v>41771</v>
      </c>
      <c r="F8003" s="2" t="s">
        <v>14167</v>
      </c>
      <c r="G8003" s="2" t="s">
        <v>393</v>
      </c>
      <c r="H8003" s="2" t="s">
        <v>485</v>
      </c>
      <c r="I8003" s="2" t="s">
        <v>20</v>
      </c>
      <c r="J8003" s="2" t="s">
        <v>21</v>
      </c>
      <c r="K8003" s="2" t="s">
        <v>22</v>
      </c>
      <c r="L8003" s="2" t="s">
        <v>28</v>
      </c>
      <c r="M8003" s="2"/>
      <c r="N8003" s="2" t="s">
        <v>30</v>
      </c>
    </row>
    <row r="8004" spans="1:14" x14ac:dyDescent="0.3">
      <c r="A8004" s="2" t="s">
        <v>14168</v>
      </c>
      <c r="B8004" s="2">
        <v>37</v>
      </c>
      <c r="C8004" s="2" t="s">
        <v>15</v>
      </c>
      <c r="D8004" s="2" t="s">
        <v>37</v>
      </c>
      <c r="E8004" s="3">
        <v>41770</v>
      </c>
      <c r="F8004" s="2" t="s">
        <v>569</v>
      </c>
      <c r="G8004" s="2" t="s">
        <v>153</v>
      </c>
      <c r="H8004" s="2" t="s">
        <v>1351</v>
      </c>
      <c r="I8004" s="2" t="s">
        <v>20</v>
      </c>
      <c r="J8004" s="2" t="s">
        <v>21</v>
      </c>
      <c r="K8004" s="2" t="s">
        <v>22</v>
      </c>
      <c r="L8004" s="2" t="s">
        <v>28</v>
      </c>
      <c r="M8004" s="2"/>
      <c r="N8004" s="2" t="s">
        <v>30</v>
      </c>
    </row>
    <row r="8005" spans="1:14" x14ac:dyDescent="0.3">
      <c r="A8005" s="2" t="s">
        <v>14169</v>
      </c>
      <c r="B8005" s="2">
        <v>44</v>
      </c>
      <c r="C8005" s="2" t="s">
        <v>15</v>
      </c>
      <c r="D8005" s="2" t="s">
        <v>102</v>
      </c>
      <c r="E8005" s="3">
        <v>41770</v>
      </c>
      <c r="F8005" s="2" t="s">
        <v>14170</v>
      </c>
      <c r="G8005" s="2" t="s">
        <v>121</v>
      </c>
      <c r="H8005" s="2" t="s">
        <v>14171</v>
      </c>
      <c r="I8005" s="2" t="s">
        <v>3462</v>
      </c>
      <c r="J8005" s="2" t="s">
        <v>21</v>
      </c>
      <c r="K8005" s="2" t="s">
        <v>49</v>
      </c>
      <c r="L8005" s="2" t="s">
        <v>202</v>
      </c>
      <c r="M8005" s="2"/>
      <c r="N8005" s="2" t="s">
        <v>89</v>
      </c>
    </row>
    <row r="8006" spans="1:14" x14ac:dyDescent="0.3">
      <c r="A8006" s="2" t="s">
        <v>14172</v>
      </c>
      <c r="B8006" s="2">
        <v>25</v>
      </c>
      <c r="C8006" s="2" t="s">
        <v>15</v>
      </c>
      <c r="D8006" s="2" t="s">
        <v>109</v>
      </c>
      <c r="E8006" s="3">
        <v>41770</v>
      </c>
      <c r="F8006" s="2" t="s">
        <v>14173</v>
      </c>
      <c r="G8006" s="2" t="s">
        <v>78</v>
      </c>
      <c r="H8006" s="2" t="s">
        <v>956</v>
      </c>
      <c r="I8006" s="2" t="s">
        <v>20</v>
      </c>
      <c r="J8006" s="2" t="s">
        <v>21</v>
      </c>
      <c r="K8006" s="2" t="s">
        <v>22</v>
      </c>
      <c r="L8006" s="2" t="s">
        <v>28</v>
      </c>
      <c r="M8006" s="2"/>
      <c r="N8006" s="2" t="s">
        <v>30</v>
      </c>
    </row>
    <row r="8007" spans="1:14" x14ac:dyDescent="0.3">
      <c r="A8007" s="2" t="s">
        <v>14174</v>
      </c>
      <c r="B8007" s="2">
        <v>32</v>
      </c>
      <c r="C8007" s="2" t="s">
        <v>15</v>
      </c>
      <c r="D8007" s="2" t="s">
        <v>37</v>
      </c>
      <c r="E8007" s="3">
        <v>41770</v>
      </c>
      <c r="F8007" s="2" t="s">
        <v>14175</v>
      </c>
      <c r="G8007" s="2" t="s">
        <v>33</v>
      </c>
      <c r="H8007" s="2" t="s">
        <v>1643</v>
      </c>
      <c r="I8007" s="2" t="s">
        <v>3462</v>
      </c>
      <c r="J8007" s="2" t="s">
        <v>21</v>
      </c>
      <c r="K8007" s="2" t="s">
        <v>22</v>
      </c>
      <c r="L8007" s="2" t="s">
        <v>202</v>
      </c>
      <c r="M8007" s="2"/>
      <c r="N8007" s="2" t="s">
        <v>89</v>
      </c>
    </row>
    <row r="8008" spans="1:14" x14ac:dyDescent="0.3">
      <c r="A8008" s="2" t="s">
        <v>14176</v>
      </c>
      <c r="B8008" s="2">
        <v>34</v>
      </c>
      <c r="C8008" s="2" t="s">
        <v>15</v>
      </c>
      <c r="D8008" s="2" t="s">
        <v>37</v>
      </c>
      <c r="E8008" s="3">
        <v>41769</v>
      </c>
      <c r="F8008" s="2" t="s">
        <v>856</v>
      </c>
      <c r="G8008" s="2" t="s">
        <v>114</v>
      </c>
      <c r="H8008" s="2" t="s">
        <v>2020</v>
      </c>
      <c r="I8008" s="2" t="s">
        <v>20</v>
      </c>
      <c r="J8008" s="2" t="s">
        <v>21</v>
      </c>
      <c r="K8008" s="2" t="s">
        <v>49</v>
      </c>
      <c r="L8008" s="2" t="s">
        <v>35</v>
      </c>
      <c r="M8008" s="2"/>
      <c r="N8008" s="2" t="s">
        <v>30</v>
      </c>
    </row>
    <row r="8009" spans="1:14" x14ac:dyDescent="0.3">
      <c r="A8009" s="2" t="s">
        <v>14177</v>
      </c>
      <c r="B8009" s="2">
        <v>32</v>
      </c>
      <c r="C8009" s="2" t="s">
        <v>15</v>
      </c>
      <c r="D8009" s="2" t="s">
        <v>37</v>
      </c>
      <c r="E8009" s="3">
        <v>41769</v>
      </c>
      <c r="F8009" s="2" t="s">
        <v>810</v>
      </c>
      <c r="G8009" s="2" t="s">
        <v>393</v>
      </c>
      <c r="H8009" s="2" t="s">
        <v>811</v>
      </c>
      <c r="I8009" s="2" t="s">
        <v>20</v>
      </c>
      <c r="J8009" s="2" t="s">
        <v>21</v>
      </c>
      <c r="K8009" s="2" t="s">
        <v>22</v>
      </c>
      <c r="L8009" s="2" t="s">
        <v>28</v>
      </c>
      <c r="M8009" s="2"/>
      <c r="N8009" s="2" t="s">
        <v>30</v>
      </c>
    </row>
    <row r="8010" spans="1:14" x14ac:dyDescent="0.3">
      <c r="A8010" s="2" t="s">
        <v>14178</v>
      </c>
      <c r="B8010" s="2">
        <v>59</v>
      </c>
      <c r="C8010" s="2" t="s">
        <v>15</v>
      </c>
      <c r="D8010" s="2" t="s">
        <v>109</v>
      </c>
      <c r="E8010" s="3">
        <v>41769</v>
      </c>
      <c r="F8010" s="2" t="s">
        <v>553</v>
      </c>
      <c r="G8010" s="2" t="s">
        <v>33</v>
      </c>
      <c r="H8010" s="2" t="s">
        <v>1590</v>
      </c>
      <c r="I8010" s="2" t="s">
        <v>20</v>
      </c>
      <c r="J8010" s="2" t="s">
        <v>21</v>
      </c>
      <c r="K8010" s="2" t="s">
        <v>1319</v>
      </c>
      <c r="L8010" s="2" t="s">
        <v>23</v>
      </c>
      <c r="M8010" s="2"/>
      <c r="N8010" s="2" t="s">
        <v>24</v>
      </c>
    </row>
    <row r="8011" spans="1:14" x14ac:dyDescent="0.3">
      <c r="A8011" s="2" t="s">
        <v>14179</v>
      </c>
      <c r="B8011" s="2">
        <v>50</v>
      </c>
      <c r="C8011" s="2" t="s">
        <v>15</v>
      </c>
      <c r="D8011" s="2" t="s">
        <v>102</v>
      </c>
      <c r="E8011" s="3">
        <v>41769</v>
      </c>
      <c r="F8011" s="2" t="s">
        <v>14085</v>
      </c>
      <c r="G8011" s="2" t="s">
        <v>65</v>
      </c>
      <c r="H8011" s="2" t="s">
        <v>2648</v>
      </c>
      <c r="I8011" s="2" t="s">
        <v>20</v>
      </c>
      <c r="J8011" s="2" t="s">
        <v>21</v>
      </c>
      <c r="K8011" s="2" t="s">
        <v>22</v>
      </c>
      <c r="L8011" s="2" t="s">
        <v>28</v>
      </c>
      <c r="M8011" s="2"/>
      <c r="N8011" s="2" t="s">
        <v>30</v>
      </c>
    </row>
    <row r="8012" spans="1:14" x14ac:dyDescent="0.3">
      <c r="A8012" s="2" t="s">
        <v>14180</v>
      </c>
      <c r="B8012" s="2">
        <v>36</v>
      </c>
      <c r="C8012" s="2" t="s">
        <v>15</v>
      </c>
      <c r="D8012" s="2" t="s">
        <v>16</v>
      </c>
      <c r="E8012" s="3">
        <v>41769</v>
      </c>
      <c r="F8012" s="2" t="s">
        <v>3604</v>
      </c>
      <c r="G8012" s="2" t="s">
        <v>297</v>
      </c>
      <c r="H8012" s="2" t="s">
        <v>12326</v>
      </c>
      <c r="I8012" s="2" t="s">
        <v>20</v>
      </c>
      <c r="J8012" s="2" t="s">
        <v>21</v>
      </c>
      <c r="K8012" s="2" t="s">
        <v>22</v>
      </c>
      <c r="L8012" s="2" t="s">
        <v>35</v>
      </c>
      <c r="M8012" s="2"/>
      <c r="N8012" s="2" t="s">
        <v>30</v>
      </c>
    </row>
    <row r="8013" spans="1:14" x14ac:dyDescent="0.3">
      <c r="A8013" s="2" t="s">
        <v>14181</v>
      </c>
      <c r="B8013" s="2">
        <v>21</v>
      </c>
      <c r="C8013" s="2" t="s">
        <v>15</v>
      </c>
      <c r="D8013" s="2" t="s">
        <v>37</v>
      </c>
      <c r="E8013" s="3">
        <v>41768</v>
      </c>
      <c r="F8013" s="2" t="s">
        <v>810</v>
      </c>
      <c r="G8013" s="2" t="s">
        <v>393</v>
      </c>
      <c r="H8013" s="2" t="s">
        <v>953</v>
      </c>
      <c r="I8013" s="2" t="s">
        <v>20</v>
      </c>
      <c r="J8013" s="2" t="s">
        <v>21</v>
      </c>
      <c r="K8013" s="2" t="s">
        <v>22</v>
      </c>
      <c r="L8013" s="2" t="s">
        <v>158</v>
      </c>
      <c r="M8013" s="2"/>
      <c r="N8013" s="2" t="s">
        <v>159</v>
      </c>
    </row>
    <row r="8014" spans="1:14" x14ac:dyDescent="0.3">
      <c r="A8014" s="2" t="s">
        <v>14182</v>
      </c>
      <c r="B8014" s="2">
        <v>25</v>
      </c>
      <c r="C8014" s="2" t="s">
        <v>76</v>
      </c>
      <c r="D8014" s="2" t="s">
        <v>102</v>
      </c>
      <c r="E8014" s="3">
        <v>41768</v>
      </c>
      <c r="F8014" s="2" t="s">
        <v>760</v>
      </c>
      <c r="G8014" s="2" t="s">
        <v>118</v>
      </c>
      <c r="H8014" s="2" t="s">
        <v>573</v>
      </c>
      <c r="I8014" s="2" t="s">
        <v>20</v>
      </c>
      <c r="J8014" s="2" t="s">
        <v>21</v>
      </c>
      <c r="K8014" s="2" t="s">
        <v>60</v>
      </c>
      <c r="L8014" s="2" t="s">
        <v>35</v>
      </c>
      <c r="M8014" s="2"/>
      <c r="N8014" s="2" t="s">
        <v>30</v>
      </c>
    </row>
    <row r="8015" spans="1:14" x14ac:dyDescent="0.3">
      <c r="A8015" s="2" t="s">
        <v>14183</v>
      </c>
      <c r="B8015" s="2">
        <v>26</v>
      </c>
      <c r="C8015" s="2" t="s">
        <v>15</v>
      </c>
      <c r="D8015" s="2" t="s">
        <v>109</v>
      </c>
      <c r="E8015" s="3">
        <v>41768</v>
      </c>
      <c r="F8015" s="2" t="s">
        <v>508</v>
      </c>
      <c r="G8015" s="2" t="s">
        <v>33</v>
      </c>
      <c r="H8015" s="2" t="s">
        <v>509</v>
      </c>
      <c r="I8015" s="2" t="s">
        <v>20</v>
      </c>
      <c r="J8015" s="2" t="s">
        <v>21</v>
      </c>
      <c r="K8015" s="2" t="s">
        <v>1319</v>
      </c>
      <c r="L8015" s="2" t="s">
        <v>35</v>
      </c>
      <c r="M8015" s="2"/>
      <c r="N8015" s="2" t="s">
        <v>30</v>
      </c>
    </row>
    <row r="8016" spans="1:14" x14ac:dyDescent="0.3">
      <c r="A8016" s="2" t="s">
        <v>14184</v>
      </c>
      <c r="B8016" s="2">
        <v>34</v>
      </c>
      <c r="C8016" s="2" t="s">
        <v>15</v>
      </c>
      <c r="D8016" s="2" t="s">
        <v>37</v>
      </c>
      <c r="E8016" s="3">
        <v>41767</v>
      </c>
      <c r="F8016" s="2" t="s">
        <v>8483</v>
      </c>
      <c r="G8016" s="2" t="s">
        <v>106</v>
      </c>
      <c r="H8016" s="2" t="s">
        <v>10770</v>
      </c>
      <c r="I8016" s="2" t="s">
        <v>20</v>
      </c>
      <c r="J8016" s="2" t="s">
        <v>21</v>
      </c>
      <c r="K8016" s="2" t="s">
        <v>22</v>
      </c>
      <c r="L8016" s="2" t="s">
        <v>202</v>
      </c>
      <c r="M8016" s="2"/>
      <c r="N8016" s="2" t="s">
        <v>89</v>
      </c>
    </row>
    <row r="8017" spans="1:14" x14ac:dyDescent="0.3">
      <c r="A8017" s="2" t="s">
        <v>14185</v>
      </c>
      <c r="B8017" s="2">
        <v>69</v>
      </c>
      <c r="C8017" s="2" t="s">
        <v>15</v>
      </c>
      <c r="D8017" s="2" t="s">
        <v>102</v>
      </c>
      <c r="E8017" s="3">
        <v>41767</v>
      </c>
      <c r="F8017" s="2" t="s">
        <v>2673</v>
      </c>
      <c r="G8017" s="2" t="s">
        <v>106</v>
      </c>
      <c r="H8017" s="2" t="s">
        <v>2378</v>
      </c>
      <c r="I8017" s="2" t="s">
        <v>20</v>
      </c>
      <c r="J8017" s="2" t="s">
        <v>21</v>
      </c>
      <c r="K8017" s="2" t="s">
        <v>22</v>
      </c>
      <c r="L8017" s="2" t="s">
        <v>23</v>
      </c>
      <c r="M8017" s="2"/>
      <c r="N8017" s="2" t="s">
        <v>24</v>
      </c>
    </row>
    <row r="8018" spans="1:14" x14ac:dyDescent="0.3">
      <c r="A8018" s="2" t="s">
        <v>14186</v>
      </c>
      <c r="B8018" s="2">
        <v>41</v>
      </c>
      <c r="C8018" s="2" t="s">
        <v>15</v>
      </c>
      <c r="D8018" s="2" t="s">
        <v>109</v>
      </c>
      <c r="E8018" s="3">
        <v>41767</v>
      </c>
      <c r="F8018" s="2" t="s">
        <v>14187</v>
      </c>
      <c r="G8018" s="2" t="s">
        <v>279</v>
      </c>
      <c r="H8018" s="2" t="s">
        <v>3320</v>
      </c>
      <c r="I8018" s="2" t="s">
        <v>20</v>
      </c>
      <c r="J8018" s="2" t="s">
        <v>21</v>
      </c>
      <c r="K8018" s="2" t="s">
        <v>22</v>
      </c>
      <c r="L8018" s="2" t="s">
        <v>28</v>
      </c>
      <c r="M8018" s="2"/>
      <c r="N8018" s="2" t="s">
        <v>30</v>
      </c>
    </row>
    <row r="8019" spans="1:14" x14ac:dyDescent="0.3">
      <c r="A8019" s="2" t="s">
        <v>14188</v>
      </c>
      <c r="B8019" s="2">
        <v>31</v>
      </c>
      <c r="C8019" s="2" t="s">
        <v>15</v>
      </c>
      <c r="D8019" s="2" t="s">
        <v>102</v>
      </c>
      <c r="E8019" s="3">
        <v>41767</v>
      </c>
      <c r="F8019" s="2" t="s">
        <v>14189</v>
      </c>
      <c r="G8019" s="2" t="s">
        <v>325</v>
      </c>
      <c r="H8019" s="2" t="s">
        <v>1014</v>
      </c>
      <c r="I8019" s="2" t="s">
        <v>20</v>
      </c>
      <c r="J8019" s="2" t="s">
        <v>21</v>
      </c>
      <c r="K8019" s="2" t="s">
        <v>60</v>
      </c>
      <c r="L8019" s="2" t="s">
        <v>28</v>
      </c>
      <c r="M8019" s="2"/>
      <c r="N8019" s="2" t="s">
        <v>30</v>
      </c>
    </row>
    <row r="8020" spans="1:14" x14ac:dyDescent="0.3">
      <c r="A8020" s="2" t="s">
        <v>14190</v>
      </c>
      <c r="B8020" s="2">
        <v>24</v>
      </c>
      <c r="C8020" s="2" t="s">
        <v>15</v>
      </c>
      <c r="D8020" s="2" t="s">
        <v>109</v>
      </c>
      <c r="E8020" s="3">
        <v>41767</v>
      </c>
      <c r="F8020" s="2" t="s">
        <v>14191</v>
      </c>
      <c r="G8020" s="2" t="s">
        <v>208</v>
      </c>
      <c r="H8020" s="2" t="s">
        <v>14192</v>
      </c>
      <c r="I8020" s="2" t="s">
        <v>20</v>
      </c>
      <c r="J8020" s="2" t="s">
        <v>21</v>
      </c>
      <c r="K8020" s="2" t="s">
        <v>22</v>
      </c>
      <c r="L8020" s="2" t="s">
        <v>28</v>
      </c>
      <c r="M8020" s="2"/>
      <c r="N8020" s="2" t="s">
        <v>30</v>
      </c>
    </row>
    <row r="8021" spans="1:14" x14ac:dyDescent="0.3">
      <c r="A8021" s="2" t="s">
        <v>14193</v>
      </c>
      <c r="B8021" s="2">
        <v>48</v>
      </c>
      <c r="C8021" s="2" t="s">
        <v>15</v>
      </c>
      <c r="D8021" s="2" t="s">
        <v>109</v>
      </c>
      <c r="E8021" s="3">
        <v>41767</v>
      </c>
      <c r="F8021" s="2" t="s">
        <v>26</v>
      </c>
      <c r="G8021" s="2" t="s">
        <v>313</v>
      </c>
      <c r="H8021" s="2" t="s">
        <v>3121</v>
      </c>
      <c r="I8021" s="2" t="s">
        <v>20</v>
      </c>
      <c r="J8021" s="2" t="s">
        <v>21</v>
      </c>
      <c r="K8021" s="2" t="s">
        <v>49</v>
      </c>
      <c r="L8021" s="2" t="s">
        <v>28</v>
      </c>
      <c r="M8021" s="2"/>
      <c r="N8021" s="2" t="s">
        <v>30</v>
      </c>
    </row>
    <row r="8022" spans="1:14" x14ac:dyDescent="0.3">
      <c r="A8022" s="2" t="s">
        <v>14194</v>
      </c>
      <c r="B8022" s="2">
        <v>19</v>
      </c>
      <c r="C8022" s="2" t="s">
        <v>15</v>
      </c>
      <c r="D8022" s="2" t="s">
        <v>37</v>
      </c>
      <c r="E8022" s="3">
        <v>41766</v>
      </c>
      <c r="F8022" s="2" t="s">
        <v>381</v>
      </c>
      <c r="G8022" s="2" t="s">
        <v>99</v>
      </c>
      <c r="H8022" s="2" t="s">
        <v>382</v>
      </c>
      <c r="I8022" s="2" t="s">
        <v>486</v>
      </c>
      <c r="J8022" s="2" t="s">
        <v>21</v>
      </c>
      <c r="K8022" s="2" t="s">
        <v>49</v>
      </c>
      <c r="L8022" s="2" t="s">
        <v>202</v>
      </c>
      <c r="M8022" s="2"/>
      <c r="N8022" s="2" t="s">
        <v>89</v>
      </c>
    </row>
    <row r="8023" spans="1:14" x14ac:dyDescent="0.3">
      <c r="A8023" s="2" t="s">
        <v>14195</v>
      </c>
      <c r="B8023" s="2">
        <v>23</v>
      </c>
      <c r="C8023" s="2" t="s">
        <v>15</v>
      </c>
      <c r="D8023" s="2" t="s">
        <v>37</v>
      </c>
      <c r="E8023" s="3">
        <v>41766</v>
      </c>
      <c r="F8023" s="2" t="s">
        <v>569</v>
      </c>
      <c r="G8023" s="2" t="s">
        <v>153</v>
      </c>
      <c r="H8023" s="2" t="s">
        <v>1351</v>
      </c>
      <c r="I8023" s="2" t="s">
        <v>486</v>
      </c>
      <c r="J8023" s="2" t="s">
        <v>21</v>
      </c>
      <c r="K8023" s="2" t="s">
        <v>22</v>
      </c>
      <c r="L8023" s="2" t="s">
        <v>202</v>
      </c>
      <c r="M8023" s="2"/>
      <c r="N8023" s="2" t="s">
        <v>89</v>
      </c>
    </row>
    <row r="8024" spans="1:14" x14ac:dyDescent="0.3">
      <c r="A8024" s="2" t="s">
        <v>14196</v>
      </c>
      <c r="B8024" s="2">
        <v>30</v>
      </c>
      <c r="C8024" s="2" t="s">
        <v>15</v>
      </c>
      <c r="D8024" s="2" t="s">
        <v>109</v>
      </c>
      <c r="E8024" s="3">
        <v>41766</v>
      </c>
      <c r="F8024" s="2" t="s">
        <v>2173</v>
      </c>
      <c r="G8024" s="2" t="s">
        <v>39</v>
      </c>
      <c r="H8024" s="2" t="s">
        <v>2235</v>
      </c>
      <c r="I8024" s="2" t="s">
        <v>20</v>
      </c>
      <c r="J8024" s="2" t="s">
        <v>21</v>
      </c>
      <c r="K8024" s="2" t="s">
        <v>60</v>
      </c>
      <c r="L8024" s="2" t="s">
        <v>434</v>
      </c>
      <c r="M8024" s="2"/>
      <c r="N8024" s="2" t="s">
        <v>30</v>
      </c>
    </row>
    <row r="8025" spans="1:14" x14ac:dyDescent="0.3">
      <c r="A8025" s="2" t="s">
        <v>14197</v>
      </c>
      <c r="B8025" s="2">
        <v>28</v>
      </c>
      <c r="C8025" s="2" t="s">
        <v>15</v>
      </c>
      <c r="D8025" s="2" t="s">
        <v>102</v>
      </c>
      <c r="E8025" s="3">
        <v>41765</v>
      </c>
      <c r="F8025" s="2" t="s">
        <v>7011</v>
      </c>
      <c r="G8025" s="2" t="s">
        <v>106</v>
      </c>
      <c r="H8025" s="2" t="s">
        <v>14198</v>
      </c>
      <c r="I8025" s="2" t="s">
        <v>20</v>
      </c>
      <c r="J8025" s="2" t="s">
        <v>21</v>
      </c>
      <c r="K8025" s="2" t="s">
        <v>22</v>
      </c>
      <c r="L8025" s="2" t="s">
        <v>88</v>
      </c>
      <c r="M8025" s="2"/>
      <c r="N8025" s="2" t="s">
        <v>89</v>
      </c>
    </row>
    <row r="8026" spans="1:14" x14ac:dyDescent="0.3">
      <c r="A8026" s="2" t="s">
        <v>14199</v>
      </c>
      <c r="B8026" s="2">
        <v>93</v>
      </c>
      <c r="C8026" s="2" t="s">
        <v>76</v>
      </c>
      <c r="D8026" s="2" t="s">
        <v>37</v>
      </c>
      <c r="E8026" s="3">
        <v>41765</v>
      </c>
      <c r="F8026" s="2" t="s">
        <v>14200</v>
      </c>
      <c r="G8026" s="2" t="s">
        <v>39</v>
      </c>
      <c r="H8026" s="2" t="s">
        <v>14201</v>
      </c>
      <c r="I8026" s="2" t="s">
        <v>20</v>
      </c>
      <c r="J8026" s="2" t="s">
        <v>21</v>
      </c>
      <c r="K8026" s="2" t="s">
        <v>49</v>
      </c>
      <c r="L8026" s="2" t="s">
        <v>28</v>
      </c>
      <c r="M8026" s="2"/>
      <c r="N8026" s="2" t="s">
        <v>30</v>
      </c>
    </row>
    <row r="8027" spans="1:14" x14ac:dyDescent="0.3">
      <c r="A8027" s="2" t="s">
        <v>14202</v>
      </c>
      <c r="B8027" s="2">
        <v>43</v>
      </c>
      <c r="C8027" s="2" t="s">
        <v>15</v>
      </c>
      <c r="D8027" s="2" t="s">
        <v>102</v>
      </c>
      <c r="E8027" s="3">
        <v>41765</v>
      </c>
      <c r="F8027" s="2" t="s">
        <v>8353</v>
      </c>
      <c r="G8027" s="2" t="s">
        <v>33</v>
      </c>
      <c r="H8027" s="2" t="s">
        <v>6010</v>
      </c>
      <c r="I8027" s="2" t="s">
        <v>20</v>
      </c>
      <c r="J8027" s="2" t="s">
        <v>21</v>
      </c>
      <c r="K8027" s="2" t="s">
        <v>22</v>
      </c>
      <c r="L8027" s="2" t="s">
        <v>28</v>
      </c>
      <c r="M8027" s="2"/>
      <c r="N8027" s="2" t="s">
        <v>30</v>
      </c>
    </row>
    <row r="8028" spans="1:14" x14ac:dyDescent="0.3">
      <c r="A8028" s="2" t="s">
        <v>14203</v>
      </c>
      <c r="B8028" s="2" t="s">
        <v>60</v>
      </c>
      <c r="C8028" s="2" t="s">
        <v>15</v>
      </c>
      <c r="D8028" s="2" t="s">
        <v>37</v>
      </c>
      <c r="E8028" s="3">
        <v>41764</v>
      </c>
      <c r="F8028" s="2" t="s">
        <v>38</v>
      </c>
      <c r="G8028" s="2" t="s">
        <v>39</v>
      </c>
      <c r="H8028" s="2" t="s">
        <v>40</v>
      </c>
      <c r="I8028" s="2" t="s">
        <v>20</v>
      </c>
      <c r="J8028" s="2" t="s">
        <v>21</v>
      </c>
      <c r="K8028" s="2" t="s">
        <v>22</v>
      </c>
      <c r="L8028" s="2" t="s">
        <v>28</v>
      </c>
      <c r="M8028" s="2"/>
      <c r="N8028" s="2" t="s">
        <v>30</v>
      </c>
    </row>
    <row r="8029" spans="1:14" x14ac:dyDescent="0.3">
      <c r="A8029" s="2" t="s">
        <v>14204</v>
      </c>
      <c r="B8029" s="2">
        <v>25</v>
      </c>
      <c r="C8029" s="2" t="s">
        <v>15</v>
      </c>
      <c r="D8029" s="2" t="s">
        <v>37</v>
      </c>
      <c r="E8029" s="3">
        <v>41764</v>
      </c>
      <c r="F8029" s="2" t="s">
        <v>61</v>
      </c>
      <c r="G8029" s="2" t="s">
        <v>62</v>
      </c>
      <c r="H8029" s="2" t="s">
        <v>14205</v>
      </c>
      <c r="I8029" s="2" t="s">
        <v>3462</v>
      </c>
      <c r="J8029" s="2" t="s">
        <v>14206</v>
      </c>
      <c r="K8029" s="2" t="s">
        <v>22</v>
      </c>
      <c r="L8029" s="2" t="s">
        <v>202</v>
      </c>
      <c r="M8029" s="2"/>
      <c r="N8029" s="2" t="s">
        <v>89</v>
      </c>
    </row>
    <row r="8030" spans="1:14" x14ac:dyDescent="0.3">
      <c r="A8030" s="2" t="s">
        <v>1153</v>
      </c>
      <c r="B8030" s="2">
        <v>18</v>
      </c>
      <c r="C8030" s="2" t="s">
        <v>15</v>
      </c>
      <c r="D8030" s="2" t="s">
        <v>109</v>
      </c>
      <c r="E8030" s="3">
        <v>41763</v>
      </c>
      <c r="F8030" s="2" t="s">
        <v>5707</v>
      </c>
      <c r="G8030" s="2" t="s">
        <v>33</v>
      </c>
      <c r="H8030" s="2" t="s">
        <v>14207</v>
      </c>
      <c r="I8030" s="2" t="s">
        <v>20</v>
      </c>
      <c r="J8030" s="2" t="s">
        <v>21</v>
      </c>
      <c r="K8030" s="2" t="s">
        <v>49</v>
      </c>
      <c r="L8030" s="2" t="s">
        <v>1546</v>
      </c>
      <c r="M8030" s="2"/>
      <c r="N8030" s="2" t="s">
        <v>30</v>
      </c>
    </row>
    <row r="8031" spans="1:14" x14ac:dyDescent="0.3">
      <c r="A8031" s="2" t="s">
        <v>14208</v>
      </c>
      <c r="B8031" s="2">
        <v>31</v>
      </c>
      <c r="C8031" s="2" t="s">
        <v>15</v>
      </c>
      <c r="D8031" s="2" t="s">
        <v>102</v>
      </c>
      <c r="E8031" s="3">
        <v>41763</v>
      </c>
      <c r="F8031" s="2" t="s">
        <v>14189</v>
      </c>
      <c r="G8031" s="2" t="s">
        <v>325</v>
      </c>
      <c r="H8031" s="2" t="s">
        <v>14209</v>
      </c>
      <c r="I8031" s="2" t="s">
        <v>20</v>
      </c>
      <c r="J8031" s="2" t="s">
        <v>21</v>
      </c>
      <c r="K8031" s="2" t="s">
        <v>60</v>
      </c>
      <c r="L8031" s="2" t="s">
        <v>28</v>
      </c>
      <c r="M8031" s="2"/>
      <c r="N8031" s="2" t="s">
        <v>30</v>
      </c>
    </row>
    <row r="8032" spans="1:14" x14ac:dyDescent="0.3">
      <c r="A8032" s="2" t="s">
        <v>14210</v>
      </c>
      <c r="B8032" s="2">
        <v>38</v>
      </c>
      <c r="C8032" s="2" t="s">
        <v>15</v>
      </c>
      <c r="D8032" s="2" t="s">
        <v>37</v>
      </c>
      <c r="E8032" s="3">
        <v>41763</v>
      </c>
      <c r="F8032" s="2" t="s">
        <v>6263</v>
      </c>
      <c r="G8032" s="2" t="s">
        <v>39</v>
      </c>
      <c r="H8032" s="2" t="s">
        <v>14211</v>
      </c>
      <c r="I8032" s="2" t="s">
        <v>20</v>
      </c>
      <c r="J8032" s="2" t="s">
        <v>21</v>
      </c>
      <c r="K8032" s="2" t="s">
        <v>22</v>
      </c>
      <c r="L8032" s="2" t="s">
        <v>12050</v>
      </c>
      <c r="M8032" s="2"/>
      <c r="N8032" s="2" t="s">
        <v>159</v>
      </c>
    </row>
    <row r="8033" spans="1:14" x14ac:dyDescent="0.3">
      <c r="A8033" s="2" t="s">
        <v>14212</v>
      </c>
      <c r="B8033" s="2">
        <v>50</v>
      </c>
      <c r="C8033" s="2" t="s">
        <v>15</v>
      </c>
      <c r="D8033" s="2" t="s">
        <v>37</v>
      </c>
      <c r="E8033" s="3">
        <v>41762</v>
      </c>
      <c r="F8033" s="2" t="s">
        <v>312</v>
      </c>
      <c r="G8033" s="2" t="s">
        <v>313</v>
      </c>
      <c r="H8033" s="2" t="s">
        <v>314</v>
      </c>
      <c r="I8033" s="2" t="s">
        <v>20</v>
      </c>
      <c r="J8033" s="2" t="s">
        <v>21</v>
      </c>
      <c r="K8033" s="2" t="s">
        <v>22</v>
      </c>
      <c r="L8033" s="2" t="s">
        <v>28</v>
      </c>
      <c r="M8033" s="2"/>
      <c r="N8033" s="2" t="s">
        <v>30</v>
      </c>
    </row>
    <row r="8034" spans="1:14" x14ac:dyDescent="0.3">
      <c r="A8034" s="2" t="s">
        <v>14213</v>
      </c>
      <c r="B8034" s="2">
        <v>29</v>
      </c>
      <c r="C8034" s="2" t="s">
        <v>15</v>
      </c>
      <c r="D8034" s="2" t="s">
        <v>102</v>
      </c>
      <c r="E8034" s="3">
        <v>41761</v>
      </c>
      <c r="F8034" s="2" t="s">
        <v>949</v>
      </c>
      <c r="G8034" s="2" t="s">
        <v>106</v>
      </c>
      <c r="H8034" s="2" t="s">
        <v>1364</v>
      </c>
      <c r="I8034" s="2" t="s">
        <v>20</v>
      </c>
      <c r="J8034" s="2" t="s">
        <v>21</v>
      </c>
      <c r="K8034" s="2" t="s">
        <v>22</v>
      </c>
      <c r="L8034" s="2" t="s">
        <v>35</v>
      </c>
      <c r="M8034" s="2"/>
      <c r="N8034" s="2" t="s">
        <v>30</v>
      </c>
    </row>
    <row r="8035" spans="1:14" x14ac:dyDescent="0.3">
      <c r="A8035" s="2" t="s">
        <v>14214</v>
      </c>
      <c r="B8035" s="2">
        <v>33</v>
      </c>
      <c r="C8035" s="2" t="s">
        <v>15</v>
      </c>
      <c r="D8035" s="2" t="s">
        <v>37</v>
      </c>
      <c r="E8035" s="3">
        <v>41761</v>
      </c>
      <c r="F8035" s="2" t="s">
        <v>4524</v>
      </c>
      <c r="G8035" s="2" t="s">
        <v>125</v>
      </c>
      <c r="H8035" s="2" t="s">
        <v>4525</v>
      </c>
      <c r="I8035" s="2" t="s">
        <v>20</v>
      </c>
      <c r="J8035" s="2" t="s">
        <v>21</v>
      </c>
      <c r="K8035" s="2" t="s">
        <v>49</v>
      </c>
      <c r="L8035" s="2" t="s">
        <v>35</v>
      </c>
      <c r="M8035" s="2"/>
      <c r="N8035" s="2" t="s">
        <v>30</v>
      </c>
    </row>
    <row r="8036" spans="1:14" x14ac:dyDescent="0.3">
      <c r="A8036" s="2" t="s">
        <v>14215</v>
      </c>
      <c r="B8036" s="2">
        <v>39</v>
      </c>
      <c r="C8036" s="2" t="s">
        <v>15</v>
      </c>
      <c r="D8036" s="2" t="s">
        <v>37</v>
      </c>
      <c r="E8036" s="3">
        <v>41761</v>
      </c>
      <c r="F8036" s="2" t="s">
        <v>6086</v>
      </c>
      <c r="G8036" s="2" t="s">
        <v>325</v>
      </c>
      <c r="H8036" s="2" t="s">
        <v>6087</v>
      </c>
      <c r="I8036" s="2" t="s">
        <v>20</v>
      </c>
      <c r="J8036" s="2" t="s">
        <v>21</v>
      </c>
      <c r="K8036" s="2" t="s">
        <v>22</v>
      </c>
      <c r="L8036" s="2" t="s">
        <v>28</v>
      </c>
      <c r="M8036" s="2"/>
      <c r="N8036" s="2" t="s">
        <v>30</v>
      </c>
    </row>
    <row r="8037" spans="1:14" x14ac:dyDescent="0.3">
      <c r="A8037" s="2" t="s">
        <v>14216</v>
      </c>
      <c r="B8037" s="2">
        <v>50</v>
      </c>
      <c r="C8037" s="2" t="s">
        <v>15</v>
      </c>
      <c r="D8037" s="2" t="s">
        <v>16</v>
      </c>
      <c r="E8037" s="3">
        <v>41760</v>
      </c>
      <c r="F8037" s="2" t="s">
        <v>14217</v>
      </c>
      <c r="G8037" s="2" t="s">
        <v>125</v>
      </c>
      <c r="H8037" s="2" t="s">
        <v>14218</v>
      </c>
      <c r="I8037" s="2" t="s">
        <v>20</v>
      </c>
      <c r="J8037" s="2" t="s">
        <v>21</v>
      </c>
      <c r="K8037" s="2" t="s">
        <v>49</v>
      </c>
      <c r="L8037" s="2" t="s">
        <v>35</v>
      </c>
      <c r="M8037" s="2"/>
      <c r="N8037" s="2" t="s">
        <v>30</v>
      </c>
    </row>
    <row r="8038" spans="1:14" x14ac:dyDescent="0.3">
      <c r="A8038" s="2" t="s">
        <v>14219</v>
      </c>
      <c r="B8038" s="2">
        <v>31</v>
      </c>
      <c r="C8038" s="2" t="s">
        <v>15</v>
      </c>
      <c r="D8038" s="2" t="s">
        <v>37</v>
      </c>
      <c r="E8038" s="3">
        <v>41759</v>
      </c>
      <c r="F8038" s="2" t="s">
        <v>204</v>
      </c>
      <c r="G8038" s="2" t="s">
        <v>125</v>
      </c>
      <c r="H8038" s="2" t="s">
        <v>205</v>
      </c>
      <c r="I8038" s="2" t="s">
        <v>20</v>
      </c>
      <c r="J8038" s="2" t="s">
        <v>21</v>
      </c>
      <c r="K8038" s="2" t="s">
        <v>49</v>
      </c>
      <c r="L8038" s="2" t="s">
        <v>3659</v>
      </c>
      <c r="M8038" s="2"/>
      <c r="N8038" s="2" t="s">
        <v>30</v>
      </c>
    </row>
    <row r="8039" spans="1:14" x14ac:dyDescent="0.3">
      <c r="A8039" s="2" t="s">
        <v>14220</v>
      </c>
      <c r="B8039" s="2">
        <v>47</v>
      </c>
      <c r="C8039" s="2" t="s">
        <v>15</v>
      </c>
      <c r="D8039" s="2" t="s">
        <v>102</v>
      </c>
      <c r="E8039" s="3">
        <v>41759</v>
      </c>
      <c r="F8039" s="2" t="s">
        <v>760</v>
      </c>
      <c r="G8039" s="2" t="s">
        <v>118</v>
      </c>
      <c r="H8039" s="2" t="s">
        <v>573</v>
      </c>
      <c r="I8039" s="2" t="s">
        <v>20</v>
      </c>
      <c r="J8039" s="2" t="s">
        <v>21</v>
      </c>
      <c r="K8039" s="2" t="s">
        <v>49</v>
      </c>
      <c r="L8039" s="2" t="s">
        <v>35</v>
      </c>
      <c r="M8039" s="2"/>
      <c r="N8039" s="2" t="s">
        <v>30</v>
      </c>
    </row>
    <row r="8040" spans="1:14" x14ac:dyDescent="0.3">
      <c r="A8040" s="2" t="s">
        <v>14221</v>
      </c>
      <c r="B8040" s="2">
        <v>46</v>
      </c>
      <c r="C8040" s="2" t="s">
        <v>15</v>
      </c>
      <c r="D8040" s="2" t="s">
        <v>16</v>
      </c>
      <c r="E8040" s="3">
        <v>41758</v>
      </c>
      <c r="F8040" s="2" t="s">
        <v>26</v>
      </c>
      <c r="G8040" s="2" t="s">
        <v>18</v>
      </c>
      <c r="H8040" s="2" t="s">
        <v>27</v>
      </c>
      <c r="I8040" s="2" t="s">
        <v>20</v>
      </c>
      <c r="J8040" s="2" t="s">
        <v>21</v>
      </c>
      <c r="K8040" s="2" t="s">
        <v>49</v>
      </c>
      <c r="L8040" s="2" t="s">
        <v>28</v>
      </c>
      <c r="M8040" s="2"/>
      <c r="N8040" s="2" t="s">
        <v>30</v>
      </c>
    </row>
    <row r="8041" spans="1:14" x14ac:dyDescent="0.3">
      <c r="A8041" s="2" t="s">
        <v>14222</v>
      </c>
      <c r="B8041" s="2">
        <v>26</v>
      </c>
      <c r="C8041" s="2" t="s">
        <v>15</v>
      </c>
      <c r="D8041" s="2" t="s">
        <v>109</v>
      </c>
      <c r="E8041" s="3">
        <v>41758</v>
      </c>
      <c r="F8041" s="2" t="s">
        <v>1161</v>
      </c>
      <c r="G8041" s="2" t="s">
        <v>33</v>
      </c>
      <c r="H8041" s="2" t="s">
        <v>348</v>
      </c>
      <c r="I8041" s="2" t="s">
        <v>20</v>
      </c>
      <c r="J8041" s="2" t="s">
        <v>21</v>
      </c>
      <c r="K8041" s="2" t="s">
        <v>22</v>
      </c>
      <c r="L8041" s="2" t="s">
        <v>28</v>
      </c>
      <c r="M8041" s="2"/>
      <c r="N8041" s="2" t="s">
        <v>30</v>
      </c>
    </row>
    <row r="8042" spans="1:14" x14ac:dyDescent="0.3">
      <c r="A8042" s="2" t="s">
        <v>64</v>
      </c>
      <c r="B8042" s="2" t="s">
        <v>60</v>
      </c>
      <c r="C8042" s="2" t="s">
        <v>15</v>
      </c>
      <c r="D8042" s="2" t="s">
        <v>16</v>
      </c>
      <c r="E8042" s="3">
        <v>41758</v>
      </c>
      <c r="F8042" s="2" t="s">
        <v>378</v>
      </c>
      <c r="G8042" s="2" t="s">
        <v>325</v>
      </c>
      <c r="H8042" s="2" t="s">
        <v>379</v>
      </c>
      <c r="I8042" s="2" t="s">
        <v>20</v>
      </c>
      <c r="J8042" s="2" t="s">
        <v>21</v>
      </c>
      <c r="K8042" s="2" t="s">
        <v>22</v>
      </c>
      <c r="L8042" s="2" t="s">
        <v>1725</v>
      </c>
      <c r="M8042" s="2"/>
      <c r="N8042" s="2" t="s">
        <v>30</v>
      </c>
    </row>
    <row r="8043" spans="1:14" x14ac:dyDescent="0.3">
      <c r="A8043" s="2" t="s">
        <v>14223</v>
      </c>
      <c r="B8043" s="2">
        <v>22</v>
      </c>
      <c r="C8043" s="2" t="s">
        <v>15</v>
      </c>
      <c r="D8043" s="2" t="s">
        <v>37</v>
      </c>
      <c r="E8043" s="3">
        <v>41758</v>
      </c>
      <c r="F8043" s="2" t="s">
        <v>14224</v>
      </c>
      <c r="G8043" s="2" t="s">
        <v>200</v>
      </c>
      <c r="H8043" s="2" t="s">
        <v>14225</v>
      </c>
      <c r="I8043" s="2" t="s">
        <v>20</v>
      </c>
      <c r="J8043" s="2" t="s">
        <v>21</v>
      </c>
      <c r="K8043" s="2" t="s">
        <v>22</v>
      </c>
      <c r="L8043" s="2" t="s">
        <v>28</v>
      </c>
      <c r="M8043" s="2"/>
      <c r="N8043" s="2" t="s">
        <v>30</v>
      </c>
    </row>
    <row r="8044" spans="1:14" x14ac:dyDescent="0.3">
      <c r="A8044" s="2" t="s">
        <v>14226</v>
      </c>
      <c r="B8044" s="2">
        <v>27</v>
      </c>
      <c r="C8044" s="2" t="s">
        <v>76</v>
      </c>
      <c r="D8044" s="2" t="s">
        <v>102</v>
      </c>
      <c r="E8044" s="3">
        <v>41758</v>
      </c>
      <c r="F8044" s="2" t="s">
        <v>3539</v>
      </c>
      <c r="G8044" s="2" t="s">
        <v>62</v>
      </c>
      <c r="H8044" s="2" t="s">
        <v>14227</v>
      </c>
      <c r="I8044" s="2" t="s">
        <v>20</v>
      </c>
      <c r="J8044" s="2" t="s">
        <v>21</v>
      </c>
      <c r="K8044" s="2" t="s">
        <v>60</v>
      </c>
      <c r="L8044" s="2" t="s">
        <v>202</v>
      </c>
      <c r="M8044" s="2"/>
      <c r="N8044" s="2" t="s">
        <v>89</v>
      </c>
    </row>
    <row r="8045" spans="1:14" x14ac:dyDescent="0.3">
      <c r="A8045" s="2" t="s">
        <v>14228</v>
      </c>
      <c r="B8045" s="2">
        <v>37</v>
      </c>
      <c r="C8045" s="2" t="s">
        <v>15</v>
      </c>
      <c r="D8045" s="2" t="s">
        <v>102</v>
      </c>
      <c r="E8045" s="3">
        <v>41758</v>
      </c>
      <c r="F8045" s="2" t="s">
        <v>1215</v>
      </c>
      <c r="G8045" s="2" t="s">
        <v>121</v>
      </c>
      <c r="H8045" s="2" t="s">
        <v>1216</v>
      </c>
      <c r="I8045" s="2" t="s">
        <v>20</v>
      </c>
      <c r="J8045" s="2" t="s">
        <v>21</v>
      </c>
      <c r="K8045" s="2" t="s">
        <v>22</v>
      </c>
      <c r="L8045" s="2" t="s">
        <v>28</v>
      </c>
      <c r="M8045" s="2"/>
      <c r="N8045" s="2" t="s">
        <v>30</v>
      </c>
    </row>
    <row r="8046" spans="1:14" x14ac:dyDescent="0.3">
      <c r="A8046" s="2" t="s">
        <v>14229</v>
      </c>
      <c r="B8046" s="2">
        <v>53</v>
      </c>
      <c r="C8046" s="2" t="s">
        <v>15</v>
      </c>
      <c r="D8046" s="2" t="s">
        <v>102</v>
      </c>
      <c r="E8046" s="3">
        <v>41757</v>
      </c>
      <c r="F8046" s="2" t="s">
        <v>6334</v>
      </c>
      <c r="G8046" s="2" t="s">
        <v>33</v>
      </c>
      <c r="H8046" s="2" t="s">
        <v>14230</v>
      </c>
      <c r="I8046" s="2" t="s">
        <v>20</v>
      </c>
      <c r="J8046" s="2" t="s">
        <v>21</v>
      </c>
      <c r="K8046" s="2" t="s">
        <v>49</v>
      </c>
      <c r="L8046" s="2" t="s">
        <v>35</v>
      </c>
      <c r="M8046" s="2"/>
      <c r="N8046" s="2" t="s">
        <v>30</v>
      </c>
    </row>
    <row r="8047" spans="1:14" x14ac:dyDescent="0.3">
      <c r="A8047" s="2" t="s">
        <v>14231</v>
      </c>
      <c r="B8047" s="2">
        <v>55</v>
      </c>
      <c r="C8047" s="2" t="s">
        <v>15</v>
      </c>
      <c r="D8047" s="2" t="s">
        <v>102</v>
      </c>
      <c r="E8047" s="3">
        <v>41757</v>
      </c>
      <c r="F8047" s="2" t="s">
        <v>14232</v>
      </c>
      <c r="G8047" s="2" t="s">
        <v>118</v>
      </c>
      <c r="H8047" s="2" t="s">
        <v>14233</v>
      </c>
      <c r="I8047" s="2" t="s">
        <v>20</v>
      </c>
      <c r="J8047" s="2" t="s">
        <v>21</v>
      </c>
      <c r="K8047" s="2" t="s">
        <v>22</v>
      </c>
      <c r="L8047" s="2" t="s">
        <v>28</v>
      </c>
      <c r="M8047" s="2"/>
      <c r="N8047" s="2" t="s">
        <v>30</v>
      </c>
    </row>
    <row r="8048" spans="1:14" x14ac:dyDescent="0.3">
      <c r="A8048" s="2" t="s">
        <v>14234</v>
      </c>
      <c r="B8048" s="2">
        <v>36</v>
      </c>
      <c r="C8048" s="2" t="s">
        <v>15</v>
      </c>
      <c r="D8048" s="2" t="s">
        <v>102</v>
      </c>
      <c r="E8048" s="3">
        <v>41756</v>
      </c>
      <c r="F8048" s="2" t="s">
        <v>1336</v>
      </c>
      <c r="G8048" s="2" t="s">
        <v>33</v>
      </c>
      <c r="H8048" s="2" t="s">
        <v>1337</v>
      </c>
      <c r="I8048" s="2" t="s">
        <v>20</v>
      </c>
      <c r="J8048" s="2" t="s">
        <v>21</v>
      </c>
      <c r="K8048" s="2" t="s">
        <v>22</v>
      </c>
      <c r="L8048" s="2" t="s">
        <v>14235</v>
      </c>
      <c r="M8048" s="2"/>
      <c r="N8048" s="2" t="s">
        <v>24</v>
      </c>
    </row>
    <row r="8049" spans="1:14" x14ac:dyDescent="0.3">
      <c r="A8049" s="2" t="s">
        <v>14236</v>
      </c>
      <c r="B8049" s="2">
        <v>19</v>
      </c>
      <c r="C8049" s="2" t="s">
        <v>76</v>
      </c>
      <c r="D8049" s="2" t="s">
        <v>102</v>
      </c>
      <c r="E8049" s="3">
        <v>41755</v>
      </c>
      <c r="F8049" s="2" t="s">
        <v>14237</v>
      </c>
      <c r="G8049" s="2" t="s">
        <v>65</v>
      </c>
      <c r="H8049" s="2" t="s">
        <v>14238</v>
      </c>
      <c r="I8049" s="2" t="s">
        <v>20</v>
      </c>
      <c r="J8049" s="2" t="s">
        <v>21</v>
      </c>
      <c r="K8049" s="2" t="s">
        <v>22</v>
      </c>
      <c r="L8049" s="2" t="s">
        <v>12050</v>
      </c>
      <c r="M8049" s="2"/>
      <c r="N8049" s="2" t="s">
        <v>159</v>
      </c>
    </row>
    <row r="8050" spans="1:14" x14ac:dyDescent="0.3">
      <c r="A8050" s="2" t="s">
        <v>14239</v>
      </c>
      <c r="B8050" s="2">
        <v>27</v>
      </c>
      <c r="C8050" s="2" t="s">
        <v>76</v>
      </c>
      <c r="D8050" s="2" t="s">
        <v>16</v>
      </c>
      <c r="E8050" s="3">
        <v>41755</v>
      </c>
      <c r="F8050" s="2" t="s">
        <v>5855</v>
      </c>
      <c r="G8050" s="2" t="s">
        <v>33</v>
      </c>
      <c r="H8050" s="2" t="s">
        <v>14240</v>
      </c>
      <c r="I8050" s="2" t="s">
        <v>20</v>
      </c>
      <c r="J8050" s="2" t="s">
        <v>21</v>
      </c>
      <c r="K8050" s="2" t="s">
        <v>22</v>
      </c>
      <c r="L8050" s="2" t="s">
        <v>28</v>
      </c>
      <c r="M8050" s="2"/>
      <c r="N8050" s="2" t="s">
        <v>30</v>
      </c>
    </row>
    <row r="8051" spans="1:14" x14ac:dyDescent="0.3">
      <c r="A8051" s="2" t="s">
        <v>14241</v>
      </c>
      <c r="B8051" s="2">
        <v>86</v>
      </c>
      <c r="C8051" s="2" t="s">
        <v>15</v>
      </c>
      <c r="D8051" s="2" t="s">
        <v>37</v>
      </c>
      <c r="E8051" s="3">
        <v>41754</v>
      </c>
      <c r="F8051" s="2" t="s">
        <v>569</v>
      </c>
      <c r="G8051" s="2" t="s">
        <v>153</v>
      </c>
      <c r="H8051" s="2" t="s">
        <v>1351</v>
      </c>
      <c r="I8051" s="2" t="s">
        <v>20</v>
      </c>
      <c r="J8051" s="2" t="s">
        <v>21</v>
      </c>
      <c r="K8051" s="2" t="s">
        <v>22</v>
      </c>
      <c r="L8051" s="2" t="s">
        <v>28</v>
      </c>
      <c r="M8051" s="2"/>
      <c r="N8051" s="2" t="s">
        <v>30</v>
      </c>
    </row>
    <row r="8052" spans="1:14" x14ac:dyDescent="0.3">
      <c r="A8052" s="2" t="s">
        <v>14242</v>
      </c>
      <c r="B8052" s="2">
        <v>42</v>
      </c>
      <c r="C8052" s="2" t="s">
        <v>15</v>
      </c>
      <c r="D8052" s="2" t="s">
        <v>109</v>
      </c>
      <c r="E8052" s="3">
        <v>41754</v>
      </c>
      <c r="F8052" s="2" t="s">
        <v>1161</v>
      </c>
      <c r="G8052" s="2" t="s">
        <v>33</v>
      </c>
      <c r="H8052" s="2" t="s">
        <v>348</v>
      </c>
      <c r="I8052" s="2" t="s">
        <v>20</v>
      </c>
      <c r="J8052" s="2" t="s">
        <v>21</v>
      </c>
      <c r="K8052" s="2" t="s">
        <v>49</v>
      </c>
      <c r="L8052" s="2" t="s">
        <v>35</v>
      </c>
      <c r="M8052" s="2"/>
      <c r="N8052" s="2" t="s">
        <v>30</v>
      </c>
    </row>
    <row r="8053" spans="1:14" x14ac:dyDescent="0.3">
      <c r="A8053" s="2" t="s">
        <v>14243</v>
      </c>
      <c r="B8053" s="2">
        <v>43</v>
      </c>
      <c r="C8053" s="2" t="s">
        <v>15</v>
      </c>
      <c r="D8053" s="2" t="s">
        <v>37</v>
      </c>
      <c r="E8053" s="3">
        <v>41754</v>
      </c>
      <c r="F8053" s="2" t="s">
        <v>14244</v>
      </c>
      <c r="G8053" s="2" t="s">
        <v>62</v>
      </c>
      <c r="H8053" s="2" t="s">
        <v>345</v>
      </c>
      <c r="I8053" s="2" t="s">
        <v>486</v>
      </c>
      <c r="J8053" s="2" t="s">
        <v>21</v>
      </c>
      <c r="K8053" s="2" t="s">
        <v>22</v>
      </c>
      <c r="L8053" s="2" t="s">
        <v>202</v>
      </c>
      <c r="M8053" s="2"/>
      <c r="N8053" s="2" t="s">
        <v>89</v>
      </c>
    </row>
    <row r="8054" spans="1:14" x14ac:dyDescent="0.3">
      <c r="A8054" s="2" t="s">
        <v>14245</v>
      </c>
      <c r="B8054" s="2">
        <v>20</v>
      </c>
      <c r="C8054" s="2" t="s">
        <v>15</v>
      </c>
      <c r="D8054" s="2" t="s">
        <v>37</v>
      </c>
      <c r="E8054" s="3">
        <v>41754</v>
      </c>
      <c r="F8054" s="2" t="s">
        <v>1773</v>
      </c>
      <c r="G8054" s="2" t="s">
        <v>62</v>
      </c>
      <c r="H8054" s="2" t="s">
        <v>3069</v>
      </c>
      <c r="I8054" s="2" t="s">
        <v>20</v>
      </c>
      <c r="J8054" s="2" t="s">
        <v>21</v>
      </c>
      <c r="K8054" s="2" t="s">
        <v>22</v>
      </c>
      <c r="L8054" s="2" t="s">
        <v>28</v>
      </c>
      <c r="M8054" s="2"/>
      <c r="N8054" s="2" t="s">
        <v>30</v>
      </c>
    </row>
    <row r="8055" spans="1:14" x14ac:dyDescent="0.3">
      <c r="A8055" s="2" t="s">
        <v>14246</v>
      </c>
      <c r="B8055" s="2">
        <v>55</v>
      </c>
      <c r="C8055" s="2" t="s">
        <v>76</v>
      </c>
      <c r="D8055" s="2" t="s">
        <v>102</v>
      </c>
      <c r="E8055" s="3">
        <v>41753</v>
      </c>
      <c r="F8055" s="2" t="s">
        <v>1083</v>
      </c>
      <c r="G8055" s="2" t="s">
        <v>43</v>
      </c>
      <c r="H8055" s="2" t="s">
        <v>3460</v>
      </c>
      <c r="I8055" s="2" t="s">
        <v>20</v>
      </c>
      <c r="J8055" s="2" t="s">
        <v>21</v>
      </c>
      <c r="K8055" s="2" t="s">
        <v>22</v>
      </c>
      <c r="L8055" s="2" t="s">
        <v>12050</v>
      </c>
      <c r="M8055" s="2"/>
      <c r="N8055" s="2" t="s">
        <v>159</v>
      </c>
    </row>
    <row r="8056" spans="1:14" x14ac:dyDescent="0.3">
      <c r="A8056" s="2" t="s">
        <v>14247</v>
      </c>
      <c r="B8056" s="2">
        <v>26</v>
      </c>
      <c r="C8056" s="2" t="s">
        <v>15</v>
      </c>
      <c r="D8056" s="2" t="s">
        <v>109</v>
      </c>
      <c r="E8056" s="3">
        <v>41752</v>
      </c>
      <c r="F8056" s="2" t="s">
        <v>1854</v>
      </c>
      <c r="G8056" s="2" t="s">
        <v>78</v>
      </c>
      <c r="H8056" s="2" t="s">
        <v>718</v>
      </c>
      <c r="I8056" s="2" t="s">
        <v>20</v>
      </c>
      <c r="J8056" s="2" t="s">
        <v>21</v>
      </c>
      <c r="K8056" s="2" t="s">
        <v>22</v>
      </c>
      <c r="L8056" s="2" t="s">
        <v>287</v>
      </c>
      <c r="M8056" s="2"/>
      <c r="N8056" s="2" t="s">
        <v>30</v>
      </c>
    </row>
    <row r="8057" spans="1:14" x14ac:dyDescent="0.3">
      <c r="A8057" s="2" t="s">
        <v>14248</v>
      </c>
      <c r="B8057" s="2">
        <v>55</v>
      </c>
      <c r="C8057" s="2" t="s">
        <v>15</v>
      </c>
      <c r="D8057" s="2" t="s">
        <v>16</v>
      </c>
      <c r="E8057" s="3">
        <v>41752</v>
      </c>
      <c r="F8057" s="2" t="s">
        <v>14249</v>
      </c>
      <c r="G8057" s="2" t="s">
        <v>200</v>
      </c>
      <c r="H8057" s="2" t="s">
        <v>8694</v>
      </c>
      <c r="I8057" s="2" t="s">
        <v>20</v>
      </c>
      <c r="J8057" s="2" t="s">
        <v>21</v>
      </c>
      <c r="K8057" s="2" t="s">
        <v>49</v>
      </c>
      <c r="L8057" s="2" t="s">
        <v>28</v>
      </c>
      <c r="M8057" s="2"/>
      <c r="N8057" s="2" t="s">
        <v>30</v>
      </c>
    </row>
    <row r="8058" spans="1:14" x14ac:dyDescent="0.3">
      <c r="A8058" s="2" t="s">
        <v>14250</v>
      </c>
      <c r="B8058" s="2">
        <v>53</v>
      </c>
      <c r="C8058" s="2" t="s">
        <v>15</v>
      </c>
      <c r="D8058" s="2" t="s">
        <v>16</v>
      </c>
      <c r="E8058" s="3">
        <v>41752</v>
      </c>
      <c r="F8058" s="2" t="s">
        <v>14251</v>
      </c>
      <c r="G8058" s="2" t="s">
        <v>664</v>
      </c>
      <c r="H8058" s="2" t="s">
        <v>14252</v>
      </c>
      <c r="I8058" s="2" t="s">
        <v>20</v>
      </c>
      <c r="J8058" s="2" t="s">
        <v>21</v>
      </c>
      <c r="K8058" s="2" t="s">
        <v>22</v>
      </c>
      <c r="L8058" s="2" t="s">
        <v>28</v>
      </c>
      <c r="M8058" s="2"/>
      <c r="N8058" s="2" t="s">
        <v>30</v>
      </c>
    </row>
    <row r="8059" spans="1:14" x14ac:dyDescent="0.3">
      <c r="A8059" s="2" t="s">
        <v>14253</v>
      </c>
      <c r="B8059" s="2">
        <v>53</v>
      </c>
      <c r="C8059" s="2" t="s">
        <v>15</v>
      </c>
      <c r="D8059" s="2" t="s">
        <v>102</v>
      </c>
      <c r="E8059" s="3">
        <v>41751</v>
      </c>
      <c r="F8059" s="2" t="s">
        <v>8248</v>
      </c>
      <c r="G8059" s="2" t="s">
        <v>393</v>
      </c>
      <c r="H8059" s="2" t="s">
        <v>8249</v>
      </c>
      <c r="I8059" s="2" t="s">
        <v>20</v>
      </c>
      <c r="J8059" s="2" t="s">
        <v>21</v>
      </c>
      <c r="K8059" s="2" t="s">
        <v>22</v>
      </c>
      <c r="L8059" s="2" t="s">
        <v>88</v>
      </c>
      <c r="M8059" s="2"/>
      <c r="N8059" s="2" t="s">
        <v>89</v>
      </c>
    </row>
    <row r="8060" spans="1:14" x14ac:dyDescent="0.3">
      <c r="A8060" s="2" t="s">
        <v>14254</v>
      </c>
      <c r="B8060" s="2" t="s">
        <v>60</v>
      </c>
      <c r="C8060" s="2" t="s">
        <v>15</v>
      </c>
      <c r="D8060" s="2" t="s">
        <v>102</v>
      </c>
      <c r="E8060" s="3">
        <v>41751</v>
      </c>
      <c r="F8060" s="2" t="s">
        <v>1609</v>
      </c>
      <c r="G8060" s="2" t="s">
        <v>153</v>
      </c>
      <c r="H8060" s="2" t="s">
        <v>14255</v>
      </c>
      <c r="I8060" s="2" t="s">
        <v>20</v>
      </c>
      <c r="J8060" s="2" t="s">
        <v>21</v>
      </c>
      <c r="K8060" s="2" t="s">
        <v>1319</v>
      </c>
      <c r="L8060" s="2" t="s">
        <v>28</v>
      </c>
      <c r="M8060" s="2"/>
      <c r="N8060" s="2" t="s">
        <v>30</v>
      </c>
    </row>
    <row r="8061" spans="1:14" x14ac:dyDescent="0.3">
      <c r="A8061" s="2" t="s">
        <v>14256</v>
      </c>
      <c r="B8061" s="2">
        <v>26</v>
      </c>
      <c r="C8061" s="2" t="s">
        <v>15</v>
      </c>
      <c r="D8061" s="2" t="s">
        <v>102</v>
      </c>
      <c r="E8061" s="3">
        <v>41751</v>
      </c>
      <c r="F8061" s="2" t="s">
        <v>12007</v>
      </c>
      <c r="G8061" s="2" t="s">
        <v>39</v>
      </c>
      <c r="H8061" s="2" t="s">
        <v>4801</v>
      </c>
      <c r="I8061" s="2" t="s">
        <v>20</v>
      </c>
      <c r="J8061" s="2" t="s">
        <v>21</v>
      </c>
      <c r="K8061" s="2" t="s">
        <v>22</v>
      </c>
      <c r="L8061" s="2" t="s">
        <v>28</v>
      </c>
      <c r="M8061" s="2"/>
      <c r="N8061" s="2" t="s">
        <v>30</v>
      </c>
    </row>
    <row r="8062" spans="1:14" x14ac:dyDescent="0.3">
      <c r="A8062" s="2" t="s">
        <v>14257</v>
      </c>
      <c r="B8062" s="2">
        <v>29</v>
      </c>
      <c r="C8062" s="2" t="s">
        <v>15</v>
      </c>
      <c r="D8062" s="2" t="s">
        <v>37</v>
      </c>
      <c r="E8062" s="3">
        <v>41750</v>
      </c>
      <c r="F8062" s="2" t="s">
        <v>14258</v>
      </c>
      <c r="G8062" s="2" t="s">
        <v>56</v>
      </c>
      <c r="H8062" s="2" t="s">
        <v>3771</v>
      </c>
      <c r="I8062" s="2" t="s">
        <v>20</v>
      </c>
      <c r="J8062" s="2" t="s">
        <v>21</v>
      </c>
      <c r="K8062" s="2" t="s">
        <v>22</v>
      </c>
      <c r="L8062" s="2" t="s">
        <v>28</v>
      </c>
      <c r="M8062" s="2"/>
      <c r="N8062" s="2" t="s">
        <v>30</v>
      </c>
    </row>
    <row r="8063" spans="1:14" x14ac:dyDescent="0.3">
      <c r="A8063" s="2" t="s">
        <v>14259</v>
      </c>
      <c r="B8063" s="2">
        <v>30</v>
      </c>
      <c r="C8063" s="2" t="s">
        <v>15</v>
      </c>
      <c r="D8063" s="2" t="s">
        <v>102</v>
      </c>
      <c r="E8063" s="3">
        <v>41750</v>
      </c>
      <c r="F8063" s="2" t="s">
        <v>1192</v>
      </c>
      <c r="G8063" s="2" t="s">
        <v>39</v>
      </c>
      <c r="H8063" s="2" t="s">
        <v>1193</v>
      </c>
      <c r="I8063" s="2" t="s">
        <v>20</v>
      </c>
      <c r="J8063" s="2" t="s">
        <v>21</v>
      </c>
      <c r="K8063" s="2" t="s">
        <v>1319</v>
      </c>
      <c r="L8063" s="2" t="s">
        <v>28</v>
      </c>
      <c r="M8063" s="2"/>
      <c r="N8063" s="2" t="s">
        <v>30</v>
      </c>
    </row>
    <row r="8064" spans="1:14" x14ac:dyDescent="0.3">
      <c r="A8064" s="2" t="s">
        <v>14260</v>
      </c>
      <c r="B8064" s="2">
        <v>58</v>
      </c>
      <c r="C8064" s="2" t="s">
        <v>15</v>
      </c>
      <c r="D8064" s="2" t="s">
        <v>102</v>
      </c>
      <c r="E8064" s="3">
        <v>41750</v>
      </c>
      <c r="F8064" s="2" t="s">
        <v>8387</v>
      </c>
      <c r="G8064" s="2" t="s">
        <v>33</v>
      </c>
      <c r="H8064" s="2" t="s">
        <v>798</v>
      </c>
      <c r="I8064" s="2" t="s">
        <v>20</v>
      </c>
      <c r="J8064" s="2" t="s">
        <v>21</v>
      </c>
      <c r="K8064" s="2" t="s">
        <v>49</v>
      </c>
      <c r="L8064" s="2" t="s">
        <v>28</v>
      </c>
      <c r="M8064" s="2"/>
      <c r="N8064" s="2" t="s">
        <v>30</v>
      </c>
    </row>
    <row r="8065" spans="1:14" x14ac:dyDescent="0.3">
      <c r="A8065" s="2" t="s">
        <v>14261</v>
      </c>
      <c r="B8065" s="2">
        <v>25</v>
      </c>
      <c r="C8065" s="2" t="s">
        <v>15</v>
      </c>
      <c r="D8065" s="2" t="s">
        <v>500</v>
      </c>
      <c r="E8065" s="3">
        <v>41750</v>
      </c>
      <c r="F8065" s="2" t="s">
        <v>501</v>
      </c>
      <c r="G8065" s="2" t="s">
        <v>234</v>
      </c>
      <c r="H8065" s="2" t="s">
        <v>453</v>
      </c>
      <c r="I8065" s="2" t="s">
        <v>20</v>
      </c>
      <c r="J8065" s="2" t="s">
        <v>21</v>
      </c>
      <c r="K8065" s="2" t="s">
        <v>22</v>
      </c>
      <c r="L8065" s="2" t="s">
        <v>8747</v>
      </c>
      <c r="M8065" s="2"/>
      <c r="N8065" s="2" t="s">
        <v>24</v>
      </c>
    </row>
    <row r="8066" spans="1:14" x14ac:dyDescent="0.3">
      <c r="A8066" s="2" t="s">
        <v>14262</v>
      </c>
      <c r="B8066" s="2">
        <v>56</v>
      </c>
      <c r="C8066" s="2" t="s">
        <v>15</v>
      </c>
      <c r="D8066" s="2" t="s">
        <v>102</v>
      </c>
      <c r="E8066" s="3">
        <v>41750</v>
      </c>
      <c r="F8066" s="2" t="s">
        <v>14263</v>
      </c>
      <c r="G8066" s="2" t="s">
        <v>114</v>
      </c>
      <c r="H8066" s="2" t="s">
        <v>8145</v>
      </c>
      <c r="I8066" s="2" t="s">
        <v>20</v>
      </c>
      <c r="J8066" s="2" t="s">
        <v>21</v>
      </c>
      <c r="K8066" s="2" t="s">
        <v>60</v>
      </c>
      <c r="L8066" s="2" t="s">
        <v>28</v>
      </c>
      <c r="M8066" s="2"/>
      <c r="N8066" s="2" t="s">
        <v>30</v>
      </c>
    </row>
    <row r="8067" spans="1:14" x14ac:dyDescent="0.3">
      <c r="A8067" s="2" t="s">
        <v>14264</v>
      </c>
      <c r="B8067" s="2">
        <v>19</v>
      </c>
      <c r="C8067" s="2" t="s">
        <v>76</v>
      </c>
      <c r="D8067" s="2" t="s">
        <v>102</v>
      </c>
      <c r="E8067" s="3">
        <v>41750</v>
      </c>
      <c r="F8067" s="2" t="s">
        <v>312</v>
      </c>
      <c r="G8067" s="2" t="s">
        <v>313</v>
      </c>
      <c r="H8067" s="2" t="s">
        <v>314</v>
      </c>
      <c r="I8067" s="2" t="s">
        <v>20</v>
      </c>
      <c r="J8067" s="2" t="s">
        <v>21</v>
      </c>
      <c r="K8067" s="2" t="s">
        <v>22</v>
      </c>
      <c r="L8067" s="2" t="s">
        <v>28</v>
      </c>
      <c r="M8067" s="2"/>
      <c r="N8067" s="2" t="s">
        <v>30</v>
      </c>
    </row>
    <row r="8068" spans="1:14" x14ac:dyDescent="0.3">
      <c r="A8068" s="2" t="s">
        <v>14265</v>
      </c>
      <c r="B8068" s="2">
        <v>30</v>
      </c>
      <c r="C8068" s="2" t="s">
        <v>15</v>
      </c>
      <c r="D8068" s="2" t="s">
        <v>102</v>
      </c>
      <c r="E8068" s="3">
        <v>41749</v>
      </c>
      <c r="F8068" s="2" t="s">
        <v>332</v>
      </c>
      <c r="G8068" s="2" t="s">
        <v>39</v>
      </c>
      <c r="H8068" s="2" t="s">
        <v>333</v>
      </c>
      <c r="I8068" s="2" t="s">
        <v>20</v>
      </c>
      <c r="J8068" s="2" t="s">
        <v>21</v>
      </c>
      <c r="K8068" s="2" t="s">
        <v>60</v>
      </c>
      <c r="L8068" s="2" t="s">
        <v>202</v>
      </c>
      <c r="M8068" s="2"/>
      <c r="N8068" s="2" t="s">
        <v>89</v>
      </c>
    </row>
    <row r="8069" spans="1:14" x14ac:dyDescent="0.3">
      <c r="A8069" s="2" t="s">
        <v>14266</v>
      </c>
      <c r="B8069" s="2">
        <v>50</v>
      </c>
      <c r="C8069" s="2" t="s">
        <v>76</v>
      </c>
      <c r="D8069" s="2" t="s">
        <v>109</v>
      </c>
      <c r="E8069" s="3">
        <v>41749</v>
      </c>
      <c r="F8069" s="2" t="s">
        <v>569</v>
      </c>
      <c r="G8069" s="2" t="s">
        <v>153</v>
      </c>
      <c r="H8069" s="2" t="s">
        <v>1351</v>
      </c>
      <c r="I8069" s="2" t="s">
        <v>20</v>
      </c>
      <c r="J8069" s="2" t="s">
        <v>21</v>
      </c>
      <c r="K8069" s="2" t="s">
        <v>60</v>
      </c>
      <c r="L8069" s="2" t="s">
        <v>202</v>
      </c>
      <c r="M8069" s="2"/>
      <c r="N8069" s="2" t="s">
        <v>89</v>
      </c>
    </row>
    <row r="8070" spans="1:14" x14ac:dyDescent="0.3">
      <c r="A8070" s="2" t="s">
        <v>14267</v>
      </c>
      <c r="B8070" s="2">
        <v>20</v>
      </c>
      <c r="C8070" s="2" t="s">
        <v>15</v>
      </c>
      <c r="D8070" s="2" t="s">
        <v>102</v>
      </c>
      <c r="E8070" s="3">
        <v>41749</v>
      </c>
      <c r="F8070" s="2" t="s">
        <v>2173</v>
      </c>
      <c r="G8070" s="2" t="s">
        <v>39</v>
      </c>
      <c r="H8070" s="2" t="s">
        <v>2084</v>
      </c>
      <c r="I8070" s="2" t="s">
        <v>20</v>
      </c>
      <c r="J8070" s="2" t="s">
        <v>21</v>
      </c>
      <c r="K8070" s="2" t="s">
        <v>22</v>
      </c>
      <c r="L8070" s="2" t="s">
        <v>202</v>
      </c>
      <c r="M8070" s="2"/>
      <c r="N8070" s="2" t="s">
        <v>89</v>
      </c>
    </row>
    <row r="8071" spans="1:14" x14ac:dyDescent="0.3">
      <c r="A8071" s="2" t="s">
        <v>64</v>
      </c>
      <c r="B8071" s="2">
        <v>50</v>
      </c>
      <c r="C8071" s="2" t="s">
        <v>15</v>
      </c>
      <c r="D8071" s="2" t="s">
        <v>109</v>
      </c>
      <c r="E8071" s="3">
        <v>41748</v>
      </c>
      <c r="F8071" s="2" t="s">
        <v>1833</v>
      </c>
      <c r="G8071" s="2" t="s">
        <v>33</v>
      </c>
      <c r="H8071" s="2" t="s">
        <v>3766</v>
      </c>
      <c r="I8071" s="2" t="s">
        <v>20</v>
      </c>
      <c r="J8071" s="2" t="s">
        <v>21</v>
      </c>
      <c r="K8071" s="2" t="s">
        <v>60</v>
      </c>
      <c r="L8071" s="2" t="s">
        <v>28</v>
      </c>
      <c r="M8071" s="2"/>
      <c r="N8071" s="2" t="s">
        <v>30</v>
      </c>
    </row>
    <row r="8072" spans="1:14" x14ac:dyDescent="0.3">
      <c r="A8072" s="2" t="s">
        <v>14268</v>
      </c>
      <c r="B8072" s="2">
        <v>18</v>
      </c>
      <c r="C8072" s="2" t="s">
        <v>76</v>
      </c>
      <c r="D8072" s="2" t="s">
        <v>109</v>
      </c>
      <c r="E8072" s="3">
        <v>41748</v>
      </c>
      <c r="F8072" s="2" t="s">
        <v>876</v>
      </c>
      <c r="G8072" s="2" t="s">
        <v>82</v>
      </c>
      <c r="H8072" s="2" t="s">
        <v>5986</v>
      </c>
      <c r="I8072" s="2" t="s">
        <v>20</v>
      </c>
      <c r="J8072" s="2" t="s">
        <v>21</v>
      </c>
      <c r="K8072" s="2" t="s">
        <v>22</v>
      </c>
      <c r="L8072" s="2" t="s">
        <v>202</v>
      </c>
      <c r="M8072" s="2"/>
      <c r="N8072" s="2" t="s">
        <v>89</v>
      </c>
    </row>
    <row r="8073" spans="1:14" x14ac:dyDescent="0.3">
      <c r="A8073" s="2" t="s">
        <v>14269</v>
      </c>
      <c r="B8073" s="2">
        <v>19</v>
      </c>
      <c r="C8073" s="2" t="s">
        <v>15</v>
      </c>
      <c r="D8073" s="2" t="s">
        <v>109</v>
      </c>
      <c r="E8073" s="3">
        <v>41747</v>
      </c>
      <c r="F8073" s="2" t="s">
        <v>14270</v>
      </c>
      <c r="G8073" s="2" t="s">
        <v>33</v>
      </c>
      <c r="H8073" s="2" t="s">
        <v>4535</v>
      </c>
      <c r="I8073" s="2" t="s">
        <v>20</v>
      </c>
      <c r="J8073" s="2" t="s">
        <v>21</v>
      </c>
      <c r="K8073" s="2" t="s">
        <v>22</v>
      </c>
      <c r="L8073" s="2" t="s">
        <v>23</v>
      </c>
      <c r="M8073" s="2"/>
      <c r="N8073" s="2" t="s">
        <v>24</v>
      </c>
    </row>
    <row r="8074" spans="1:14" x14ac:dyDescent="0.3">
      <c r="A8074" s="2" t="s">
        <v>14271</v>
      </c>
      <c r="B8074" s="2">
        <v>42</v>
      </c>
      <c r="C8074" s="2" t="s">
        <v>76</v>
      </c>
      <c r="D8074" s="2" t="s">
        <v>102</v>
      </c>
      <c r="E8074" s="3">
        <v>41746</v>
      </c>
      <c r="F8074" s="2" t="s">
        <v>2875</v>
      </c>
      <c r="G8074" s="2" t="s">
        <v>135</v>
      </c>
      <c r="H8074" s="2" t="s">
        <v>136</v>
      </c>
      <c r="I8074" s="2" t="s">
        <v>20</v>
      </c>
      <c r="J8074" s="2" t="s">
        <v>21</v>
      </c>
      <c r="K8074" s="2" t="s">
        <v>60</v>
      </c>
      <c r="L8074" s="2" t="s">
        <v>202</v>
      </c>
      <c r="M8074" s="2"/>
      <c r="N8074" s="2" t="s">
        <v>89</v>
      </c>
    </row>
    <row r="8075" spans="1:14" x14ac:dyDescent="0.3">
      <c r="A8075" s="2" t="s">
        <v>14272</v>
      </c>
      <c r="B8075" s="2">
        <v>57</v>
      </c>
      <c r="C8075" s="2" t="s">
        <v>15</v>
      </c>
      <c r="D8075" s="2" t="s">
        <v>102</v>
      </c>
      <c r="E8075" s="3">
        <v>41746</v>
      </c>
      <c r="F8075" s="2" t="s">
        <v>14273</v>
      </c>
      <c r="G8075" s="2" t="s">
        <v>39</v>
      </c>
      <c r="H8075" s="2" t="s">
        <v>14274</v>
      </c>
      <c r="I8075" s="2" t="s">
        <v>20</v>
      </c>
      <c r="J8075" s="2" t="s">
        <v>21</v>
      </c>
      <c r="K8075" s="2" t="s">
        <v>49</v>
      </c>
      <c r="L8075" s="2" t="s">
        <v>28</v>
      </c>
      <c r="M8075" s="2"/>
      <c r="N8075" s="2" t="s">
        <v>30</v>
      </c>
    </row>
    <row r="8076" spans="1:14" x14ac:dyDescent="0.3">
      <c r="A8076" s="2" t="s">
        <v>14275</v>
      </c>
      <c r="B8076" s="2">
        <v>35</v>
      </c>
      <c r="C8076" s="2" t="s">
        <v>15</v>
      </c>
      <c r="D8076" s="2" t="s">
        <v>109</v>
      </c>
      <c r="E8076" s="3">
        <v>41746</v>
      </c>
      <c r="F8076" s="2" t="s">
        <v>522</v>
      </c>
      <c r="G8076" s="2" t="s">
        <v>78</v>
      </c>
      <c r="H8076" s="2" t="s">
        <v>523</v>
      </c>
      <c r="I8076" s="2" t="s">
        <v>20</v>
      </c>
      <c r="J8076" s="2" t="s">
        <v>21</v>
      </c>
      <c r="K8076" s="2" t="s">
        <v>22</v>
      </c>
      <c r="L8076" s="2" t="s">
        <v>28</v>
      </c>
      <c r="M8076" s="2"/>
      <c r="N8076" s="2" t="s">
        <v>30</v>
      </c>
    </row>
    <row r="8077" spans="1:14" x14ac:dyDescent="0.3">
      <c r="A8077" s="2" t="s">
        <v>14276</v>
      </c>
      <c r="B8077" s="2">
        <v>25</v>
      </c>
      <c r="C8077" s="2" t="s">
        <v>15</v>
      </c>
      <c r="D8077" s="2" t="s">
        <v>102</v>
      </c>
      <c r="E8077" s="3">
        <v>41746</v>
      </c>
      <c r="F8077" s="2" t="s">
        <v>14277</v>
      </c>
      <c r="G8077" s="2" t="s">
        <v>143</v>
      </c>
      <c r="H8077" s="2" t="s">
        <v>14278</v>
      </c>
      <c r="I8077" s="2" t="s">
        <v>20</v>
      </c>
      <c r="J8077" s="2" t="s">
        <v>21</v>
      </c>
      <c r="K8077" s="2" t="s">
        <v>49</v>
      </c>
      <c r="L8077" s="2" t="s">
        <v>287</v>
      </c>
      <c r="M8077" s="2"/>
      <c r="N8077" s="2" t="s">
        <v>30</v>
      </c>
    </row>
    <row r="8078" spans="1:14" x14ac:dyDescent="0.3">
      <c r="A8078" s="2" t="s">
        <v>14279</v>
      </c>
      <c r="B8078" s="2">
        <v>40</v>
      </c>
      <c r="C8078" s="2" t="s">
        <v>15</v>
      </c>
      <c r="D8078" s="2" t="s">
        <v>102</v>
      </c>
      <c r="E8078" s="3">
        <v>41745</v>
      </c>
      <c r="F8078" s="2" t="s">
        <v>38</v>
      </c>
      <c r="G8078" s="2" t="s">
        <v>39</v>
      </c>
      <c r="H8078" s="2" t="s">
        <v>40</v>
      </c>
      <c r="I8078" s="2" t="s">
        <v>3462</v>
      </c>
      <c r="J8078" s="2" t="s">
        <v>21</v>
      </c>
      <c r="K8078" s="2" t="s">
        <v>60</v>
      </c>
      <c r="L8078" s="2" t="s">
        <v>202</v>
      </c>
      <c r="M8078" s="2"/>
      <c r="N8078" s="2" t="s">
        <v>89</v>
      </c>
    </row>
    <row r="8079" spans="1:14" x14ac:dyDescent="0.3">
      <c r="A8079" s="2" t="s">
        <v>14280</v>
      </c>
      <c r="B8079" s="2">
        <v>52</v>
      </c>
      <c r="C8079" s="2" t="s">
        <v>15</v>
      </c>
      <c r="D8079" s="2" t="s">
        <v>102</v>
      </c>
      <c r="E8079" s="3">
        <v>41745</v>
      </c>
      <c r="F8079" s="2" t="s">
        <v>1387</v>
      </c>
      <c r="G8079" s="2" t="s">
        <v>409</v>
      </c>
      <c r="H8079" s="2" t="s">
        <v>14281</v>
      </c>
      <c r="I8079" s="2" t="s">
        <v>20</v>
      </c>
      <c r="J8079" s="2" t="s">
        <v>21</v>
      </c>
      <c r="K8079" s="2" t="s">
        <v>60</v>
      </c>
      <c r="L8079" s="2" t="s">
        <v>88</v>
      </c>
      <c r="M8079" s="2"/>
      <c r="N8079" s="2" t="s">
        <v>89</v>
      </c>
    </row>
    <row r="8080" spans="1:14" x14ac:dyDescent="0.3">
      <c r="A8080" s="2" t="s">
        <v>14282</v>
      </c>
      <c r="B8080" s="2">
        <v>23</v>
      </c>
      <c r="C8080" s="2" t="s">
        <v>15</v>
      </c>
      <c r="D8080" s="2" t="s">
        <v>37</v>
      </c>
      <c r="E8080" s="3">
        <v>41745</v>
      </c>
      <c r="F8080" s="2" t="s">
        <v>14283</v>
      </c>
      <c r="G8080" s="2" t="s">
        <v>409</v>
      </c>
      <c r="H8080" s="2" t="s">
        <v>2532</v>
      </c>
      <c r="I8080" s="2" t="s">
        <v>20</v>
      </c>
      <c r="J8080" s="2" t="s">
        <v>21</v>
      </c>
      <c r="K8080" s="2" t="s">
        <v>22</v>
      </c>
      <c r="L8080" s="2" t="s">
        <v>28</v>
      </c>
      <c r="M8080" s="2"/>
      <c r="N8080" s="2" t="s">
        <v>30</v>
      </c>
    </row>
    <row r="8081" spans="1:14" x14ac:dyDescent="0.3">
      <c r="A8081" s="2" t="s">
        <v>14284</v>
      </c>
      <c r="B8081" s="2">
        <v>49</v>
      </c>
      <c r="C8081" s="2" t="s">
        <v>15</v>
      </c>
      <c r="D8081" s="2" t="s">
        <v>102</v>
      </c>
      <c r="E8081" s="3">
        <v>41745</v>
      </c>
      <c r="F8081" s="2" t="s">
        <v>14285</v>
      </c>
      <c r="G8081" s="2" t="s">
        <v>62</v>
      </c>
      <c r="H8081" s="2" t="s">
        <v>14286</v>
      </c>
      <c r="I8081" s="2" t="s">
        <v>20</v>
      </c>
      <c r="J8081" s="2" t="s">
        <v>21</v>
      </c>
      <c r="K8081" s="2" t="s">
        <v>22</v>
      </c>
      <c r="L8081" s="2" t="s">
        <v>28</v>
      </c>
      <c r="M8081" s="2"/>
      <c r="N8081" s="2" t="s">
        <v>30</v>
      </c>
    </row>
    <row r="8082" spans="1:14" x14ac:dyDescent="0.3">
      <c r="A8082" s="2" t="s">
        <v>14287</v>
      </c>
      <c r="B8082" s="2">
        <v>48</v>
      </c>
      <c r="C8082" s="2" t="s">
        <v>15</v>
      </c>
      <c r="D8082" s="2" t="s">
        <v>37</v>
      </c>
      <c r="E8082" s="3">
        <v>41744</v>
      </c>
      <c r="F8082" s="2" t="s">
        <v>6558</v>
      </c>
      <c r="G8082" s="2" t="s">
        <v>95</v>
      </c>
      <c r="H8082" s="2" t="s">
        <v>14288</v>
      </c>
      <c r="I8082" s="2" t="s">
        <v>20</v>
      </c>
      <c r="J8082" s="2" t="s">
        <v>21</v>
      </c>
      <c r="K8082" s="2" t="s">
        <v>22</v>
      </c>
      <c r="L8082" s="2" t="s">
        <v>35</v>
      </c>
      <c r="M8082" s="2"/>
      <c r="N8082" s="2" t="s">
        <v>30</v>
      </c>
    </row>
    <row r="8083" spans="1:14" x14ac:dyDescent="0.3">
      <c r="A8083" s="2" t="s">
        <v>14289</v>
      </c>
      <c r="B8083" s="2">
        <v>24</v>
      </c>
      <c r="C8083" s="2" t="s">
        <v>15</v>
      </c>
      <c r="D8083" s="2" t="s">
        <v>102</v>
      </c>
      <c r="E8083" s="3">
        <v>41743</v>
      </c>
      <c r="F8083" s="2" t="s">
        <v>2369</v>
      </c>
      <c r="G8083" s="2" t="s">
        <v>106</v>
      </c>
      <c r="H8083" s="2" t="s">
        <v>2370</v>
      </c>
      <c r="I8083" s="2" t="s">
        <v>20</v>
      </c>
      <c r="J8083" s="2" t="s">
        <v>21</v>
      </c>
      <c r="K8083" s="2" t="s">
        <v>22</v>
      </c>
      <c r="L8083" s="2" t="s">
        <v>28</v>
      </c>
      <c r="M8083" s="2"/>
      <c r="N8083" s="2" t="s">
        <v>30</v>
      </c>
    </row>
    <row r="8084" spans="1:14" x14ac:dyDescent="0.3">
      <c r="A8084" s="2" t="s">
        <v>14290</v>
      </c>
      <c r="B8084" s="2">
        <v>38</v>
      </c>
      <c r="C8084" s="2" t="s">
        <v>15</v>
      </c>
      <c r="D8084" s="2" t="s">
        <v>109</v>
      </c>
      <c r="E8084" s="3">
        <v>41743</v>
      </c>
      <c r="F8084" s="2" t="s">
        <v>1172</v>
      </c>
      <c r="G8084" s="2" t="s">
        <v>175</v>
      </c>
      <c r="H8084" s="2" t="s">
        <v>2431</v>
      </c>
      <c r="I8084" s="2" t="s">
        <v>20</v>
      </c>
      <c r="J8084" s="2" t="s">
        <v>21</v>
      </c>
      <c r="K8084" s="2" t="s">
        <v>22</v>
      </c>
      <c r="L8084" s="2" t="s">
        <v>202</v>
      </c>
      <c r="M8084" s="2"/>
      <c r="N8084" s="2" t="s">
        <v>89</v>
      </c>
    </row>
    <row r="8085" spans="1:14" x14ac:dyDescent="0.3">
      <c r="A8085" s="2" t="s">
        <v>14291</v>
      </c>
      <c r="B8085" s="2">
        <v>45</v>
      </c>
      <c r="C8085" s="2" t="s">
        <v>15</v>
      </c>
      <c r="D8085" s="2" t="s">
        <v>16</v>
      </c>
      <c r="E8085" s="3">
        <v>41743</v>
      </c>
      <c r="F8085" s="2" t="s">
        <v>14292</v>
      </c>
      <c r="G8085" s="2" t="s">
        <v>62</v>
      </c>
      <c r="H8085" s="2" t="s">
        <v>5061</v>
      </c>
      <c r="I8085" s="2" t="s">
        <v>20</v>
      </c>
      <c r="J8085" s="2" t="s">
        <v>21</v>
      </c>
      <c r="K8085" s="2" t="s">
        <v>49</v>
      </c>
      <c r="L8085" s="2" t="s">
        <v>28</v>
      </c>
      <c r="M8085" s="2"/>
      <c r="N8085" s="2" t="s">
        <v>30</v>
      </c>
    </row>
    <row r="8086" spans="1:14" x14ac:dyDescent="0.3">
      <c r="A8086" s="2" t="s">
        <v>14293</v>
      </c>
      <c r="B8086" s="2">
        <v>20</v>
      </c>
      <c r="C8086" s="2" t="s">
        <v>15</v>
      </c>
      <c r="D8086" s="2" t="s">
        <v>37</v>
      </c>
      <c r="E8086" s="3">
        <v>41742</v>
      </c>
      <c r="F8086" s="2" t="s">
        <v>12510</v>
      </c>
      <c r="G8086" s="2" t="s">
        <v>153</v>
      </c>
      <c r="H8086" s="2" t="s">
        <v>12511</v>
      </c>
      <c r="I8086" s="2" t="s">
        <v>20</v>
      </c>
      <c r="J8086" s="2" t="s">
        <v>21</v>
      </c>
      <c r="K8086" s="2" t="s">
        <v>22</v>
      </c>
      <c r="L8086" s="2" t="s">
        <v>12050</v>
      </c>
      <c r="M8086" s="2"/>
      <c r="N8086" s="2" t="s">
        <v>159</v>
      </c>
    </row>
    <row r="8087" spans="1:14" x14ac:dyDescent="0.3">
      <c r="A8087" s="2" t="s">
        <v>14294</v>
      </c>
      <c r="B8087" s="2">
        <v>22</v>
      </c>
      <c r="C8087" s="2" t="s">
        <v>15</v>
      </c>
      <c r="D8087" s="2" t="s">
        <v>109</v>
      </c>
      <c r="E8087" s="3">
        <v>41742</v>
      </c>
      <c r="F8087" s="2" t="s">
        <v>4806</v>
      </c>
      <c r="G8087" s="2" t="s">
        <v>1732</v>
      </c>
      <c r="H8087" s="2" t="s">
        <v>4807</v>
      </c>
      <c r="I8087" s="2" t="s">
        <v>486</v>
      </c>
      <c r="J8087" s="2" t="s">
        <v>21</v>
      </c>
      <c r="K8087" s="2" t="s">
        <v>22</v>
      </c>
      <c r="L8087" s="2" t="s">
        <v>202</v>
      </c>
      <c r="M8087" s="2"/>
      <c r="N8087" s="2" t="s">
        <v>89</v>
      </c>
    </row>
    <row r="8088" spans="1:14" x14ac:dyDescent="0.3">
      <c r="A8088" s="2" t="s">
        <v>14295</v>
      </c>
      <c r="B8088" s="2">
        <v>45</v>
      </c>
      <c r="C8088" s="2" t="s">
        <v>15</v>
      </c>
      <c r="D8088" s="2" t="s">
        <v>388</v>
      </c>
      <c r="E8088" s="3">
        <v>41742</v>
      </c>
      <c r="F8088" s="2" t="s">
        <v>1161</v>
      </c>
      <c r="G8088" s="2" t="s">
        <v>33</v>
      </c>
      <c r="H8088" s="2" t="s">
        <v>469</v>
      </c>
      <c r="I8088" s="2" t="s">
        <v>20</v>
      </c>
      <c r="J8088" s="2" t="s">
        <v>21</v>
      </c>
      <c r="K8088" s="2" t="s">
        <v>60</v>
      </c>
      <c r="L8088" s="2" t="s">
        <v>35</v>
      </c>
      <c r="M8088" s="2"/>
      <c r="N8088" s="2" t="s">
        <v>30</v>
      </c>
    </row>
    <row r="8089" spans="1:14" x14ac:dyDescent="0.3">
      <c r="A8089" s="2" t="s">
        <v>14296</v>
      </c>
      <c r="B8089" s="2">
        <v>38</v>
      </c>
      <c r="C8089" s="2" t="s">
        <v>15</v>
      </c>
      <c r="D8089" s="2" t="s">
        <v>102</v>
      </c>
      <c r="E8089" s="3">
        <v>41742</v>
      </c>
      <c r="F8089" s="2" t="s">
        <v>1086</v>
      </c>
      <c r="G8089" s="2" t="s">
        <v>78</v>
      </c>
      <c r="H8089" s="2" t="s">
        <v>498</v>
      </c>
      <c r="I8089" s="2" t="s">
        <v>486</v>
      </c>
      <c r="J8089" s="2" t="s">
        <v>21</v>
      </c>
      <c r="K8089" s="2" t="s">
        <v>1319</v>
      </c>
      <c r="L8089" s="2" t="s">
        <v>23</v>
      </c>
      <c r="M8089" s="2"/>
      <c r="N8089" s="2" t="s">
        <v>24</v>
      </c>
    </row>
    <row r="8090" spans="1:14" x14ac:dyDescent="0.3">
      <c r="A8090" s="2" t="s">
        <v>14297</v>
      </c>
      <c r="B8090" s="2">
        <v>53</v>
      </c>
      <c r="C8090" s="2" t="s">
        <v>76</v>
      </c>
      <c r="D8090" s="2" t="s">
        <v>102</v>
      </c>
      <c r="E8090" s="3">
        <v>41742</v>
      </c>
      <c r="F8090" s="2" t="s">
        <v>6059</v>
      </c>
      <c r="G8090" s="2" t="s">
        <v>33</v>
      </c>
      <c r="H8090" s="2" t="s">
        <v>6060</v>
      </c>
      <c r="I8090" s="2" t="s">
        <v>20</v>
      </c>
      <c r="J8090" s="2" t="s">
        <v>21</v>
      </c>
      <c r="K8090" s="2" t="s">
        <v>49</v>
      </c>
      <c r="L8090" s="2" t="s">
        <v>1546</v>
      </c>
      <c r="M8090" s="2"/>
      <c r="N8090" s="2" t="s">
        <v>30</v>
      </c>
    </row>
    <row r="8091" spans="1:14" x14ac:dyDescent="0.3">
      <c r="A8091" s="2" t="s">
        <v>14298</v>
      </c>
      <c r="B8091" s="2">
        <v>38</v>
      </c>
      <c r="C8091" s="2" t="s">
        <v>15</v>
      </c>
      <c r="D8091" s="2" t="s">
        <v>102</v>
      </c>
      <c r="E8091" s="3">
        <v>41742</v>
      </c>
      <c r="F8091" s="2" t="s">
        <v>1436</v>
      </c>
      <c r="G8091" s="2" t="s">
        <v>234</v>
      </c>
      <c r="H8091" s="2" t="s">
        <v>8861</v>
      </c>
      <c r="I8091" s="2" t="s">
        <v>20</v>
      </c>
      <c r="J8091" s="2" t="s">
        <v>21</v>
      </c>
      <c r="K8091" s="2" t="s">
        <v>49</v>
      </c>
      <c r="L8091" s="2" t="s">
        <v>28</v>
      </c>
      <c r="M8091" s="2"/>
      <c r="N8091" s="2" t="s">
        <v>30</v>
      </c>
    </row>
    <row r="8092" spans="1:14" x14ac:dyDescent="0.3">
      <c r="A8092" s="2" t="s">
        <v>14299</v>
      </c>
      <c r="B8092" s="2">
        <v>67</v>
      </c>
      <c r="C8092" s="2" t="s">
        <v>15</v>
      </c>
      <c r="D8092" s="2" t="s">
        <v>102</v>
      </c>
      <c r="E8092" s="3">
        <v>41742</v>
      </c>
      <c r="F8092" s="2" t="s">
        <v>14300</v>
      </c>
      <c r="G8092" s="2" t="s">
        <v>200</v>
      </c>
      <c r="H8092" s="2" t="s">
        <v>9564</v>
      </c>
      <c r="I8092" s="2" t="s">
        <v>20</v>
      </c>
      <c r="J8092" s="2" t="s">
        <v>21</v>
      </c>
      <c r="K8092" s="2" t="s">
        <v>22</v>
      </c>
      <c r="L8092" s="2" t="s">
        <v>28</v>
      </c>
      <c r="M8092" s="2"/>
      <c r="N8092" s="2" t="s">
        <v>30</v>
      </c>
    </row>
    <row r="8093" spans="1:14" x14ac:dyDescent="0.3">
      <c r="A8093" s="2" t="s">
        <v>14301</v>
      </c>
      <c r="B8093" s="2">
        <v>40</v>
      </c>
      <c r="C8093" s="2" t="s">
        <v>15</v>
      </c>
      <c r="D8093" s="2" t="s">
        <v>109</v>
      </c>
      <c r="E8093" s="3">
        <v>41742</v>
      </c>
      <c r="F8093" s="2" t="s">
        <v>11844</v>
      </c>
      <c r="G8093" s="2" t="s">
        <v>78</v>
      </c>
      <c r="H8093" s="2" t="s">
        <v>14302</v>
      </c>
      <c r="I8093" s="2" t="s">
        <v>20</v>
      </c>
      <c r="J8093" s="2" t="s">
        <v>21</v>
      </c>
      <c r="K8093" s="2" t="s">
        <v>22</v>
      </c>
      <c r="L8093" s="2" t="s">
        <v>158</v>
      </c>
      <c r="M8093" s="2"/>
      <c r="N8093" s="2" t="s">
        <v>159</v>
      </c>
    </row>
    <row r="8094" spans="1:14" x14ac:dyDescent="0.3">
      <c r="A8094" s="2" t="s">
        <v>14303</v>
      </c>
      <c r="B8094" s="2">
        <v>86</v>
      </c>
      <c r="C8094" s="2" t="s">
        <v>15</v>
      </c>
      <c r="D8094" s="2" t="s">
        <v>102</v>
      </c>
      <c r="E8094" s="3">
        <v>41741</v>
      </c>
      <c r="F8094" s="2" t="s">
        <v>2074</v>
      </c>
      <c r="G8094" s="2" t="s">
        <v>165</v>
      </c>
      <c r="H8094" s="2" t="s">
        <v>166</v>
      </c>
      <c r="I8094" s="2" t="s">
        <v>20</v>
      </c>
      <c r="J8094" s="2" t="s">
        <v>21</v>
      </c>
      <c r="K8094" s="2" t="s">
        <v>22</v>
      </c>
      <c r="L8094" s="2" t="s">
        <v>28</v>
      </c>
      <c r="M8094" s="2"/>
      <c r="N8094" s="2" t="s">
        <v>30</v>
      </c>
    </row>
    <row r="8095" spans="1:14" x14ac:dyDescent="0.3">
      <c r="A8095" s="2" t="s">
        <v>14304</v>
      </c>
      <c r="B8095" s="2">
        <v>41</v>
      </c>
      <c r="C8095" s="2" t="s">
        <v>15</v>
      </c>
      <c r="D8095" s="2" t="s">
        <v>102</v>
      </c>
      <c r="E8095" s="3">
        <v>41741</v>
      </c>
      <c r="F8095" s="2" t="s">
        <v>10292</v>
      </c>
      <c r="G8095" s="2" t="s">
        <v>65</v>
      </c>
      <c r="H8095" s="2" t="s">
        <v>14305</v>
      </c>
      <c r="I8095" s="2" t="s">
        <v>20</v>
      </c>
      <c r="J8095" s="2" t="s">
        <v>21</v>
      </c>
      <c r="K8095" s="2" t="s">
        <v>1319</v>
      </c>
      <c r="L8095" s="2" t="s">
        <v>28</v>
      </c>
      <c r="M8095" s="2"/>
      <c r="N8095" s="2" t="s">
        <v>30</v>
      </c>
    </row>
    <row r="8096" spans="1:14" x14ac:dyDescent="0.3">
      <c r="A8096" s="2" t="s">
        <v>14306</v>
      </c>
      <c r="B8096" s="2">
        <v>66</v>
      </c>
      <c r="C8096" s="2" t="s">
        <v>15</v>
      </c>
      <c r="D8096" s="2" t="s">
        <v>102</v>
      </c>
      <c r="E8096" s="3">
        <v>41741</v>
      </c>
      <c r="F8096" s="2" t="s">
        <v>14307</v>
      </c>
      <c r="G8096" s="2" t="s">
        <v>579</v>
      </c>
      <c r="H8096" s="2" t="s">
        <v>2459</v>
      </c>
      <c r="I8096" s="2" t="s">
        <v>20</v>
      </c>
      <c r="J8096" s="2" t="s">
        <v>21</v>
      </c>
      <c r="K8096" s="2" t="s">
        <v>49</v>
      </c>
      <c r="L8096" s="2" t="s">
        <v>28</v>
      </c>
      <c r="M8096" s="2"/>
      <c r="N8096" s="2" t="s">
        <v>30</v>
      </c>
    </row>
    <row r="8097" spans="1:14" x14ac:dyDescent="0.3">
      <c r="A8097" s="2" t="s">
        <v>14308</v>
      </c>
      <c r="B8097" s="2">
        <v>24</v>
      </c>
      <c r="C8097" s="2" t="s">
        <v>15</v>
      </c>
      <c r="D8097" s="2" t="s">
        <v>109</v>
      </c>
      <c r="E8097" s="3">
        <v>41741</v>
      </c>
      <c r="F8097" s="2" t="s">
        <v>6183</v>
      </c>
      <c r="G8097" s="2" t="s">
        <v>121</v>
      </c>
      <c r="H8097" s="2" t="s">
        <v>6184</v>
      </c>
      <c r="I8097" s="2" t="s">
        <v>20</v>
      </c>
      <c r="J8097" s="2" t="s">
        <v>21</v>
      </c>
      <c r="K8097" s="2" t="s">
        <v>60</v>
      </c>
      <c r="L8097" s="2" t="s">
        <v>158</v>
      </c>
      <c r="M8097" s="2"/>
      <c r="N8097" s="2" t="s">
        <v>159</v>
      </c>
    </row>
    <row r="8098" spans="1:14" x14ac:dyDescent="0.3">
      <c r="A8098" s="2" t="s">
        <v>14309</v>
      </c>
      <c r="B8098" s="2">
        <v>24</v>
      </c>
      <c r="C8098" s="2" t="s">
        <v>15</v>
      </c>
      <c r="D8098" s="2" t="s">
        <v>37</v>
      </c>
      <c r="E8098" s="3">
        <v>41740</v>
      </c>
      <c r="F8098" s="2" t="s">
        <v>7260</v>
      </c>
      <c r="G8098" s="2" t="s">
        <v>47</v>
      </c>
      <c r="H8098" s="2" t="s">
        <v>9979</v>
      </c>
      <c r="I8098" s="2" t="s">
        <v>486</v>
      </c>
      <c r="J8098" s="2" t="s">
        <v>14310</v>
      </c>
      <c r="K8098" s="2" t="s">
        <v>22</v>
      </c>
      <c r="L8098" s="2" t="s">
        <v>202</v>
      </c>
      <c r="M8098" s="2"/>
      <c r="N8098" s="2" t="s">
        <v>89</v>
      </c>
    </row>
    <row r="8099" spans="1:14" x14ac:dyDescent="0.3">
      <c r="A8099" s="2" t="s">
        <v>14311</v>
      </c>
      <c r="B8099" s="2">
        <v>32</v>
      </c>
      <c r="C8099" s="2" t="s">
        <v>15</v>
      </c>
      <c r="D8099" s="2" t="s">
        <v>102</v>
      </c>
      <c r="E8099" s="3">
        <v>41740</v>
      </c>
      <c r="F8099" s="2" t="s">
        <v>908</v>
      </c>
      <c r="G8099" s="2" t="s">
        <v>78</v>
      </c>
      <c r="H8099" s="2" t="s">
        <v>498</v>
      </c>
      <c r="I8099" s="2" t="s">
        <v>20</v>
      </c>
      <c r="J8099" s="2" t="s">
        <v>21</v>
      </c>
      <c r="K8099" s="2" t="s">
        <v>22</v>
      </c>
      <c r="L8099" s="2" t="s">
        <v>411</v>
      </c>
      <c r="M8099" s="2"/>
      <c r="N8099" s="2" t="s">
        <v>30</v>
      </c>
    </row>
    <row r="8100" spans="1:14" x14ac:dyDescent="0.3">
      <c r="A8100" s="2" t="s">
        <v>14312</v>
      </c>
      <c r="B8100" s="2">
        <v>34</v>
      </c>
      <c r="C8100" s="2" t="s">
        <v>15</v>
      </c>
      <c r="D8100" s="2" t="s">
        <v>37</v>
      </c>
      <c r="E8100" s="3">
        <v>41740</v>
      </c>
      <c r="F8100" s="2" t="s">
        <v>4016</v>
      </c>
      <c r="G8100" s="2" t="s">
        <v>99</v>
      </c>
      <c r="H8100" s="2" t="s">
        <v>465</v>
      </c>
      <c r="I8100" s="2" t="s">
        <v>20</v>
      </c>
      <c r="J8100" s="2" t="s">
        <v>21</v>
      </c>
      <c r="K8100" s="2" t="s">
        <v>22</v>
      </c>
      <c r="L8100" s="2" t="s">
        <v>12050</v>
      </c>
      <c r="M8100" s="2"/>
      <c r="N8100" s="2" t="s">
        <v>159</v>
      </c>
    </row>
    <row r="8101" spans="1:14" x14ac:dyDescent="0.3">
      <c r="A8101" s="2" t="s">
        <v>14313</v>
      </c>
      <c r="B8101" s="2">
        <v>45</v>
      </c>
      <c r="C8101" s="2" t="s">
        <v>15</v>
      </c>
      <c r="D8101" s="2" t="s">
        <v>102</v>
      </c>
      <c r="E8101" s="3">
        <v>41740</v>
      </c>
      <c r="F8101" s="2" t="s">
        <v>14314</v>
      </c>
      <c r="G8101" s="2" t="s">
        <v>47</v>
      </c>
      <c r="H8101" s="2" t="s">
        <v>9742</v>
      </c>
      <c r="I8101" s="2" t="s">
        <v>20</v>
      </c>
      <c r="J8101" s="2" t="s">
        <v>21</v>
      </c>
      <c r="K8101" s="2" t="s">
        <v>60</v>
      </c>
      <c r="L8101" s="2" t="s">
        <v>3327</v>
      </c>
      <c r="M8101" s="2"/>
      <c r="N8101" s="2" t="s">
        <v>24</v>
      </c>
    </row>
    <row r="8102" spans="1:14" x14ac:dyDescent="0.3">
      <c r="A8102" s="2" t="s">
        <v>14315</v>
      </c>
      <c r="B8102" s="2">
        <v>53</v>
      </c>
      <c r="C8102" s="2" t="s">
        <v>15</v>
      </c>
      <c r="D8102" s="2" t="s">
        <v>102</v>
      </c>
      <c r="E8102" s="3">
        <v>41740</v>
      </c>
      <c r="F8102" s="2" t="s">
        <v>557</v>
      </c>
      <c r="G8102" s="2" t="s">
        <v>106</v>
      </c>
      <c r="H8102" s="2" t="s">
        <v>558</v>
      </c>
      <c r="I8102" s="2" t="s">
        <v>20</v>
      </c>
      <c r="J8102" s="2" t="s">
        <v>21</v>
      </c>
      <c r="K8102" s="2" t="s">
        <v>22</v>
      </c>
      <c r="L8102" s="2" t="s">
        <v>35</v>
      </c>
      <c r="M8102" s="2"/>
      <c r="N8102" s="2" t="s">
        <v>30</v>
      </c>
    </row>
    <row r="8103" spans="1:14" x14ac:dyDescent="0.3">
      <c r="A8103" s="2" t="s">
        <v>14316</v>
      </c>
      <c r="B8103" s="2">
        <v>30</v>
      </c>
      <c r="C8103" s="2" t="s">
        <v>15</v>
      </c>
      <c r="D8103" s="2" t="s">
        <v>102</v>
      </c>
      <c r="E8103" s="3">
        <v>41739</v>
      </c>
      <c r="F8103" s="2" t="s">
        <v>14317</v>
      </c>
      <c r="G8103" s="2" t="s">
        <v>33</v>
      </c>
      <c r="H8103" s="2" t="s">
        <v>348</v>
      </c>
      <c r="I8103" s="2" t="s">
        <v>20</v>
      </c>
      <c r="J8103" s="2" t="s">
        <v>21</v>
      </c>
      <c r="K8103" s="2" t="s">
        <v>22</v>
      </c>
      <c r="L8103" s="2" t="s">
        <v>202</v>
      </c>
      <c r="M8103" s="2"/>
      <c r="N8103" s="2" t="s">
        <v>89</v>
      </c>
    </row>
    <row r="8104" spans="1:14" x14ac:dyDescent="0.3">
      <c r="A8104" s="2" t="s">
        <v>14318</v>
      </c>
      <c r="B8104" s="2">
        <v>23</v>
      </c>
      <c r="C8104" s="2" t="s">
        <v>15</v>
      </c>
      <c r="D8104" s="2" t="s">
        <v>102</v>
      </c>
      <c r="E8104" s="3">
        <v>41739</v>
      </c>
      <c r="F8104" s="2" t="s">
        <v>2628</v>
      </c>
      <c r="G8104" s="2" t="s">
        <v>33</v>
      </c>
      <c r="H8104" s="2" t="s">
        <v>3766</v>
      </c>
      <c r="I8104" s="2" t="s">
        <v>20</v>
      </c>
      <c r="J8104" s="2" t="s">
        <v>21</v>
      </c>
      <c r="K8104" s="2" t="s">
        <v>60</v>
      </c>
      <c r="L8104" s="2" t="s">
        <v>28</v>
      </c>
      <c r="M8104" s="2"/>
      <c r="N8104" s="2" t="s">
        <v>30</v>
      </c>
    </row>
    <row r="8105" spans="1:14" x14ac:dyDescent="0.3">
      <c r="A8105" s="2" t="s">
        <v>14319</v>
      </c>
      <c r="B8105" s="2">
        <v>30</v>
      </c>
      <c r="C8105" s="2" t="s">
        <v>15</v>
      </c>
      <c r="D8105" s="2" t="s">
        <v>102</v>
      </c>
      <c r="E8105" s="3">
        <v>41739</v>
      </c>
      <c r="F8105" s="2" t="s">
        <v>757</v>
      </c>
      <c r="G8105" s="2" t="s">
        <v>269</v>
      </c>
      <c r="H8105" s="2" t="s">
        <v>758</v>
      </c>
      <c r="I8105" s="2" t="s">
        <v>20</v>
      </c>
      <c r="J8105" s="2" t="s">
        <v>21</v>
      </c>
      <c r="K8105" s="2" t="s">
        <v>49</v>
      </c>
      <c r="L8105" s="2" t="s">
        <v>35</v>
      </c>
      <c r="M8105" s="2"/>
      <c r="N8105" s="2" t="s">
        <v>30</v>
      </c>
    </row>
    <row r="8106" spans="1:14" x14ac:dyDescent="0.3">
      <c r="A8106" s="2" t="s">
        <v>14320</v>
      </c>
      <c r="B8106" s="2">
        <v>29</v>
      </c>
      <c r="C8106" s="2" t="s">
        <v>15</v>
      </c>
      <c r="D8106" s="2" t="s">
        <v>109</v>
      </c>
      <c r="E8106" s="3">
        <v>41738</v>
      </c>
      <c r="F8106" s="2" t="s">
        <v>3146</v>
      </c>
      <c r="G8106" s="2" t="s">
        <v>33</v>
      </c>
      <c r="H8106" s="2" t="s">
        <v>3147</v>
      </c>
      <c r="I8106" s="2" t="s">
        <v>20</v>
      </c>
      <c r="J8106" s="2" t="s">
        <v>21</v>
      </c>
      <c r="K8106" s="2" t="s">
        <v>22</v>
      </c>
      <c r="L8106" s="2" t="s">
        <v>158</v>
      </c>
      <c r="M8106" s="2"/>
      <c r="N8106" s="2" t="s">
        <v>159</v>
      </c>
    </row>
    <row r="8107" spans="1:14" x14ac:dyDescent="0.3">
      <c r="A8107" s="2" t="s">
        <v>14321</v>
      </c>
      <c r="B8107" s="2">
        <v>40</v>
      </c>
      <c r="C8107" s="2" t="s">
        <v>15</v>
      </c>
      <c r="D8107" s="2" t="s">
        <v>102</v>
      </c>
      <c r="E8107" s="3">
        <v>41737</v>
      </c>
      <c r="F8107" s="2" t="s">
        <v>26</v>
      </c>
      <c r="G8107" s="2" t="s">
        <v>18</v>
      </c>
      <c r="H8107" s="2" t="s">
        <v>27</v>
      </c>
      <c r="I8107" s="2" t="s">
        <v>20</v>
      </c>
      <c r="J8107" s="2" t="s">
        <v>21</v>
      </c>
      <c r="K8107" s="2" t="s">
        <v>49</v>
      </c>
      <c r="L8107" s="2" t="s">
        <v>28</v>
      </c>
      <c r="M8107" s="2"/>
      <c r="N8107" s="2" t="s">
        <v>30</v>
      </c>
    </row>
    <row r="8108" spans="1:14" x14ac:dyDescent="0.3">
      <c r="A8108" s="2" t="s">
        <v>14322</v>
      </c>
      <c r="B8108" s="2">
        <v>66</v>
      </c>
      <c r="C8108" s="2" t="s">
        <v>15</v>
      </c>
      <c r="D8108" s="2" t="s">
        <v>102</v>
      </c>
      <c r="E8108" s="3">
        <v>41737</v>
      </c>
      <c r="F8108" s="2" t="s">
        <v>2220</v>
      </c>
      <c r="G8108" s="2" t="s">
        <v>106</v>
      </c>
      <c r="H8108" s="2" t="s">
        <v>107</v>
      </c>
      <c r="I8108" s="2" t="s">
        <v>20</v>
      </c>
      <c r="J8108" s="2" t="s">
        <v>21</v>
      </c>
      <c r="K8108" s="2" t="s">
        <v>22</v>
      </c>
      <c r="L8108" s="2" t="s">
        <v>28</v>
      </c>
      <c r="M8108" s="2"/>
      <c r="N8108" s="2" t="s">
        <v>30</v>
      </c>
    </row>
    <row r="8109" spans="1:14" x14ac:dyDescent="0.3">
      <c r="A8109" s="2" t="s">
        <v>14323</v>
      </c>
      <c r="B8109" s="2">
        <v>28</v>
      </c>
      <c r="C8109" s="2" t="s">
        <v>15</v>
      </c>
      <c r="D8109" s="2" t="s">
        <v>102</v>
      </c>
      <c r="E8109" s="3">
        <v>41737</v>
      </c>
      <c r="F8109" s="2" t="s">
        <v>14324</v>
      </c>
      <c r="G8109" s="2" t="s">
        <v>43</v>
      </c>
      <c r="H8109" s="2" t="s">
        <v>14325</v>
      </c>
      <c r="I8109" s="2" t="s">
        <v>20</v>
      </c>
      <c r="J8109" s="2" t="s">
        <v>21</v>
      </c>
      <c r="K8109" s="2" t="s">
        <v>49</v>
      </c>
      <c r="L8109" s="2" t="s">
        <v>28</v>
      </c>
      <c r="M8109" s="2"/>
      <c r="N8109" s="2" t="s">
        <v>30</v>
      </c>
    </row>
    <row r="8110" spans="1:14" x14ac:dyDescent="0.3">
      <c r="A8110" s="2" t="s">
        <v>3185</v>
      </c>
      <c r="B8110" s="2">
        <v>21</v>
      </c>
      <c r="C8110" s="2" t="s">
        <v>15</v>
      </c>
      <c r="D8110" s="2" t="s">
        <v>109</v>
      </c>
      <c r="E8110" s="3">
        <v>41736</v>
      </c>
      <c r="F8110" s="2" t="s">
        <v>569</v>
      </c>
      <c r="G8110" s="2" t="s">
        <v>153</v>
      </c>
      <c r="H8110" s="2" t="s">
        <v>1351</v>
      </c>
      <c r="I8110" s="2" t="s">
        <v>20</v>
      </c>
      <c r="J8110" s="2" t="s">
        <v>21</v>
      </c>
      <c r="K8110" s="2" t="s">
        <v>22</v>
      </c>
      <c r="L8110" s="2" t="s">
        <v>35</v>
      </c>
      <c r="M8110" s="2"/>
      <c r="N8110" s="2" t="s">
        <v>30</v>
      </c>
    </row>
    <row r="8111" spans="1:14" x14ac:dyDescent="0.3">
      <c r="A8111" s="2" t="s">
        <v>14326</v>
      </c>
      <c r="B8111" s="2">
        <v>29</v>
      </c>
      <c r="C8111" s="2" t="s">
        <v>15</v>
      </c>
      <c r="D8111" s="2" t="s">
        <v>37</v>
      </c>
      <c r="E8111" s="3">
        <v>41736</v>
      </c>
      <c r="F8111" s="2" t="s">
        <v>1161</v>
      </c>
      <c r="G8111" s="2" t="s">
        <v>33</v>
      </c>
      <c r="H8111" s="2" t="s">
        <v>469</v>
      </c>
      <c r="I8111" s="2" t="s">
        <v>20</v>
      </c>
      <c r="J8111" s="2" t="s">
        <v>21</v>
      </c>
      <c r="K8111" s="2" t="s">
        <v>60</v>
      </c>
      <c r="L8111" s="2" t="s">
        <v>28</v>
      </c>
      <c r="M8111" s="2"/>
      <c r="N8111" s="2" t="s">
        <v>30</v>
      </c>
    </row>
    <row r="8112" spans="1:14" x14ac:dyDescent="0.3">
      <c r="A8112" s="2" t="s">
        <v>14327</v>
      </c>
      <c r="B8112" s="2">
        <v>24</v>
      </c>
      <c r="C8112" s="2" t="s">
        <v>15</v>
      </c>
      <c r="D8112" s="2" t="s">
        <v>109</v>
      </c>
      <c r="E8112" s="3">
        <v>41736</v>
      </c>
      <c r="F8112" s="2" t="s">
        <v>3542</v>
      </c>
      <c r="G8112" s="2" t="s">
        <v>33</v>
      </c>
      <c r="H8112" s="2" t="s">
        <v>3543</v>
      </c>
      <c r="I8112" s="2" t="s">
        <v>20</v>
      </c>
      <c r="J8112" s="2" t="s">
        <v>21</v>
      </c>
      <c r="K8112" s="2" t="s">
        <v>22</v>
      </c>
      <c r="L8112" s="2" t="s">
        <v>28</v>
      </c>
      <c r="M8112" s="2"/>
      <c r="N8112" s="2" t="s">
        <v>30</v>
      </c>
    </row>
    <row r="8113" spans="1:14" x14ac:dyDescent="0.3">
      <c r="A8113" s="2" t="s">
        <v>14328</v>
      </c>
      <c r="B8113" s="2">
        <v>36</v>
      </c>
      <c r="C8113" s="2" t="s">
        <v>15</v>
      </c>
      <c r="D8113" s="2" t="s">
        <v>102</v>
      </c>
      <c r="E8113" s="3">
        <v>41736</v>
      </c>
      <c r="F8113" s="2" t="s">
        <v>14329</v>
      </c>
      <c r="G8113" s="2" t="s">
        <v>153</v>
      </c>
      <c r="H8113" s="2" t="s">
        <v>14330</v>
      </c>
      <c r="I8113" s="2" t="s">
        <v>20</v>
      </c>
      <c r="J8113" s="2" t="s">
        <v>21</v>
      </c>
      <c r="K8113" s="2" t="s">
        <v>22</v>
      </c>
      <c r="L8113" s="2" t="s">
        <v>28</v>
      </c>
      <c r="M8113" s="2"/>
      <c r="N8113" s="2" t="s">
        <v>30</v>
      </c>
    </row>
    <row r="8114" spans="1:14" x14ac:dyDescent="0.3">
      <c r="A8114" s="2" t="s">
        <v>14331</v>
      </c>
      <c r="B8114" s="2">
        <v>31</v>
      </c>
      <c r="C8114" s="2" t="s">
        <v>15</v>
      </c>
      <c r="D8114" s="2" t="s">
        <v>37</v>
      </c>
      <c r="E8114" s="3">
        <v>41736</v>
      </c>
      <c r="F8114" s="2" t="s">
        <v>5064</v>
      </c>
      <c r="G8114" s="2" t="s">
        <v>106</v>
      </c>
      <c r="H8114" s="2" t="s">
        <v>2337</v>
      </c>
      <c r="I8114" s="2" t="s">
        <v>20</v>
      </c>
      <c r="J8114" s="2" t="s">
        <v>21</v>
      </c>
      <c r="K8114" s="2" t="s">
        <v>22</v>
      </c>
      <c r="L8114" s="2" t="s">
        <v>28</v>
      </c>
      <c r="M8114" s="2"/>
      <c r="N8114" s="2" t="s">
        <v>30</v>
      </c>
    </row>
    <row r="8115" spans="1:14" x14ac:dyDescent="0.3">
      <c r="A8115" s="2" t="s">
        <v>14332</v>
      </c>
      <c r="B8115" s="2">
        <v>33</v>
      </c>
      <c r="C8115" s="2" t="s">
        <v>15</v>
      </c>
      <c r="D8115" s="2" t="s">
        <v>16</v>
      </c>
      <c r="E8115" s="3">
        <v>41735</v>
      </c>
      <c r="F8115" s="2" t="s">
        <v>138</v>
      </c>
      <c r="G8115" s="2" t="s">
        <v>139</v>
      </c>
      <c r="H8115" s="2" t="s">
        <v>140</v>
      </c>
      <c r="I8115" s="2" t="s">
        <v>20</v>
      </c>
      <c r="J8115" s="2" t="s">
        <v>21</v>
      </c>
      <c r="K8115" s="2" t="s">
        <v>22</v>
      </c>
      <c r="L8115" s="2" t="s">
        <v>28</v>
      </c>
      <c r="M8115" s="2"/>
      <c r="N8115" s="2" t="s">
        <v>30</v>
      </c>
    </row>
    <row r="8116" spans="1:14" x14ac:dyDescent="0.3">
      <c r="A8116" s="2" t="s">
        <v>14333</v>
      </c>
      <c r="B8116" s="2">
        <v>34</v>
      </c>
      <c r="C8116" s="2" t="s">
        <v>15</v>
      </c>
      <c r="D8116" s="2" t="s">
        <v>102</v>
      </c>
      <c r="E8116" s="3">
        <v>41735</v>
      </c>
      <c r="F8116" s="2" t="s">
        <v>7791</v>
      </c>
      <c r="G8116" s="2" t="s">
        <v>39</v>
      </c>
      <c r="H8116" s="2" t="s">
        <v>1487</v>
      </c>
      <c r="I8116" s="2" t="s">
        <v>20</v>
      </c>
      <c r="J8116" s="2" t="s">
        <v>21</v>
      </c>
      <c r="K8116" s="2" t="s">
        <v>22</v>
      </c>
      <c r="L8116" s="2" t="s">
        <v>28</v>
      </c>
      <c r="M8116" s="2"/>
      <c r="N8116" s="2" t="s">
        <v>30</v>
      </c>
    </row>
    <row r="8117" spans="1:14" hidden="1" x14ac:dyDescent="0.3">
      <c r="A8117" s="2" t="s">
        <v>14334</v>
      </c>
      <c r="B8117" s="2">
        <v>38</v>
      </c>
      <c r="C8117" s="2" t="s">
        <v>15</v>
      </c>
      <c r="D8117" s="2" t="s">
        <v>37</v>
      </c>
      <c r="E8117" s="3">
        <v>41734</v>
      </c>
      <c r="F8117" s="2" t="s">
        <v>4683</v>
      </c>
      <c r="G8117" s="2" t="s">
        <v>321</v>
      </c>
      <c r="H8117" s="2" t="s">
        <v>3928</v>
      </c>
      <c r="I8117" s="2" t="s">
        <v>20</v>
      </c>
      <c r="J8117" s="2" t="s">
        <v>21</v>
      </c>
      <c r="K8117" s="2" t="s">
        <v>22</v>
      </c>
      <c r="L8117" s="2" t="s">
        <v>35</v>
      </c>
      <c r="M8117" s="2" t="s">
        <v>29</v>
      </c>
      <c r="N8117" s="2" t="s">
        <v>30</v>
      </c>
    </row>
    <row r="8118" spans="1:14" x14ac:dyDescent="0.3">
      <c r="A8118" s="2" t="s">
        <v>14335</v>
      </c>
      <c r="B8118" s="2">
        <v>24</v>
      </c>
      <c r="C8118" s="2" t="s">
        <v>15</v>
      </c>
      <c r="D8118" s="2" t="s">
        <v>37</v>
      </c>
      <c r="E8118" s="3">
        <v>41734</v>
      </c>
      <c r="F8118" s="2" t="s">
        <v>14336</v>
      </c>
      <c r="G8118" s="2" t="s">
        <v>99</v>
      </c>
      <c r="H8118" s="2" t="s">
        <v>100</v>
      </c>
      <c r="I8118" s="2" t="s">
        <v>20</v>
      </c>
      <c r="J8118" s="2" t="s">
        <v>21</v>
      </c>
      <c r="K8118" s="2" t="s">
        <v>22</v>
      </c>
      <c r="L8118" s="2" t="s">
        <v>28</v>
      </c>
      <c r="M8118" s="2"/>
      <c r="N8118" s="2" t="s">
        <v>30</v>
      </c>
    </row>
    <row r="8119" spans="1:14" x14ac:dyDescent="0.3">
      <c r="A8119" s="2" t="s">
        <v>14337</v>
      </c>
      <c r="B8119" s="2">
        <v>26</v>
      </c>
      <c r="C8119" s="2" t="s">
        <v>15</v>
      </c>
      <c r="D8119" s="2" t="s">
        <v>102</v>
      </c>
      <c r="E8119" s="3">
        <v>41733</v>
      </c>
      <c r="F8119" s="2" t="s">
        <v>1192</v>
      </c>
      <c r="G8119" s="2" t="s">
        <v>39</v>
      </c>
      <c r="H8119" s="2" t="s">
        <v>1193</v>
      </c>
      <c r="I8119" s="2" t="s">
        <v>20</v>
      </c>
      <c r="J8119" s="2" t="s">
        <v>21</v>
      </c>
      <c r="K8119" s="2" t="s">
        <v>22</v>
      </c>
      <c r="L8119" s="2" t="s">
        <v>35</v>
      </c>
      <c r="M8119" s="2"/>
      <c r="N8119" s="2" t="s">
        <v>30</v>
      </c>
    </row>
    <row r="8120" spans="1:14" x14ac:dyDescent="0.3">
      <c r="A8120" s="2" t="s">
        <v>14338</v>
      </c>
      <c r="B8120" s="2">
        <v>24</v>
      </c>
      <c r="C8120" s="2" t="s">
        <v>15</v>
      </c>
      <c r="D8120" s="2" t="s">
        <v>109</v>
      </c>
      <c r="E8120" s="3">
        <v>41733</v>
      </c>
      <c r="F8120" s="2" t="s">
        <v>1161</v>
      </c>
      <c r="G8120" s="2" t="s">
        <v>33</v>
      </c>
      <c r="H8120" s="2" t="s">
        <v>469</v>
      </c>
      <c r="I8120" s="2" t="s">
        <v>20</v>
      </c>
      <c r="J8120" s="2" t="s">
        <v>21</v>
      </c>
      <c r="K8120" s="2" t="s">
        <v>49</v>
      </c>
      <c r="L8120" s="2" t="s">
        <v>35</v>
      </c>
      <c r="M8120" s="2"/>
      <c r="N8120" s="2" t="s">
        <v>30</v>
      </c>
    </row>
    <row r="8121" spans="1:14" x14ac:dyDescent="0.3">
      <c r="A8121" s="2" t="s">
        <v>14339</v>
      </c>
      <c r="B8121" s="2">
        <v>52</v>
      </c>
      <c r="C8121" s="2" t="s">
        <v>15</v>
      </c>
      <c r="D8121" s="2" t="s">
        <v>102</v>
      </c>
      <c r="E8121" s="3">
        <v>41733</v>
      </c>
      <c r="F8121" s="2" t="s">
        <v>73</v>
      </c>
      <c r="G8121" s="2" t="s">
        <v>393</v>
      </c>
      <c r="H8121" s="2" t="s">
        <v>2399</v>
      </c>
      <c r="I8121" s="2" t="s">
        <v>20</v>
      </c>
      <c r="J8121" s="2" t="s">
        <v>21</v>
      </c>
      <c r="K8121" s="2" t="s">
        <v>22</v>
      </c>
      <c r="L8121" s="2" t="s">
        <v>28</v>
      </c>
      <c r="M8121" s="2"/>
      <c r="N8121" s="2" t="s">
        <v>30</v>
      </c>
    </row>
    <row r="8122" spans="1:14" x14ac:dyDescent="0.3">
      <c r="A8122" s="2" t="s">
        <v>14340</v>
      </c>
      <c r="B8122" s="2">
        <v>35</v>
      </c>
      <c r="C8122" s="2" t="s">
        <v>15</v>
      </c>
      <c r="D8122" s="2" t="s">
        <v>109</v>
      </c>
      <c r="E8122" s="3">
        <v>41733</v>
      </c>
      <c r="F8122" s="2" t="s">
        <v>14341</v>
      </c>
      <c r="G8122" s="2" t="s">
        <v>238</v>
      </c>
      <c r="H8122" s="2" t="s">
        <v>14342</v>
      </c>
      <c r="I8122" s="2" t="s">
        <v>20</v>
      </c>
      <c r="J8122" s="2" t="s">
        <v>21</v>
      </c>
      <c r="K8122" s="2" t="s">
        <v>22</v>
      </c>
      <c r="L8122" s="2" t="s">
        <v>202</v>
      </c>
      <c r="M8122" s="2"/>
      <c r="N8122" s="2" t="s">
        <v>89</v>
      </c>
    </row>
    <row r="8123" spans="1:14" x14ac:dyDescent="0.3">
      <c r="A8123" s="2" t="s">
        <v>14343</v>
      </c>
      <c r="B8123" s="2">
        <v>26</v>
      </c>
      <c r="C8123" s="2" t="s">
        <v>15</v>
      </c>
      <c r="D8123" s="2" t="s">
        <v>102</v>
      </c>
      <c r="E8123" s="3">
        <v>41732</v>
      </c>
      <c r="F8123" s="2" t="s">
        <v>402</v>
      </c>
      <c r="G8123" s="2" t="s">
        <v>121</v>
      </c>
      <c r="H8123" s="2" t="s">
        <v>403</v>
      </c>
      <c r="I8123" s="2" t="s">
        <v>20</v>
      </c>
      <c r="J8123" s="2" t="s">
        <v>21</v>
      </c>
      <c r="K8123" s="2" t="s">
        <v>22</v>
      </c>
      <c r="L8123" s="2" t="s">
        <v>35</v>
      </c>
      <c r="M8123" s="2"/>
      <c r="N8123" s="2" t="s">
        <v>30</v>
      </c>
    </row>
    <row r="8124" spans="1:14" x14ac:dyDescent="0.3">
      <c r="A8124" s="2" t="s">
        <v>14344</v>
      </c>
      <c r="B8124" s="2">
        <v>41</v>
      </c>
      <c r="C8124" s="2" t="s">
        <v>15</v>
      </c>
      <c r="D8124" s="2" t="s">
        <v>102</v>
      </c>
      <c r="E8124" s="3">
        <v>41732</v>
      </c>
      <c r="F8124" s="2" t="s">
        <v>14345</v>
      </c>
      <c r="G8124" s="2" t="s">
        <v>52</v>
      </c>
      <c r="H8124" s="2" t="s">
        <v>14346</v>
      </c>
      <c r="I8124" s="2" t="s">
        <v>20</v>
      </c>
      <c r="J8124" s="2" t="s">
        <v>21</v>
      </c>
      <c r="K8124" s="2" t="s">
        <v>22</v>
      </c>
      <c r="L8124" s="2" t="s">
        <v>202</v>
      </c>
      <c r="M8124" s="2"/>
      <c r="N8124" s="2" t="s">
        <v>89</v>
      </c>
    </row>
    <row r="8125" spans="1:14" x14ac:dyDescent="0.3">
      <c r="A8125" s="2" t="s">
        <v>14347</v>
      </c>
      <c r="B8125" s="2">
        <v>22</v>
      </c>
      <c r="C8125" s="2" t="s">
        <v>15</v>
      </c>
      <c r="D8125" s="2" t="s">
        <v>37</v>
      </c>
      <c r="E8125" s="3">
        <v>41731</v>
      </c>
      <c r="F8125" s="2" t="s">
        <v>4053</v>
      </c>
      <c r="G8125" s="2" t="s">
        <v>47</v>
      </c>
      <c r="H8125" s="2" t="s">
        <v>2279</v>
      </c>
      <c r="I8125" s="2" t="s">
        <v>20</v>
      </c>
      <c r="J8125" s="2" t="s">
        <v>21</v>
      </c>
      <c r="K8125" s="2" t="s">
        <v>22</v>
      </c>
      <c r="L8125" s="2" t="s">
        <v>28</v>
      </c>
      <c r="M8125" s="2"/>
      <c r="N8125" s="2" t="s">
        <v>30</v>
      </c>
    </row>
    <row r="8126" spans="1:14" x14ac:dyDescent="0.3">
      <c r="A8126" s="2" t="s">
        <v>14348</v>
      </c>
      <c r="B8126" s="2">
        <v>28</v>
      </c>
      <c r="C8126" s="2" t="s">
        <v>15</v>
      </c>
      <c r="D8126" s="2" t="s">
        <v>102</v>
      </c>
      <c r="E8126" s="3">
        <v>41731</v>
      </c>
      <c r="F8126" s="2" t="s">
        <v>14349</v>
      </c>
      <c r="G8126" s="2" t="s">
        <v>106</v>
      </c>
      <c r="H8126" s="2" t="s">
        <v>2337</v>
      </c>
      <c r="I8126" s="2" t="s">
        <v>20</v>
      </c>
      <c r="J8126" s="2" t="s">
        <v>21</v>
      </c>
      <c r="K8126" s="2" t="s">
        <v>22</v>
      </c>
      <c r="L8126" s="2" t="s">
        <v>35</v>
      </c>
      <c r="M8126" s="2"/>
      <c r="N8126" s="2" t="s">
        <v>30</v>
      </c>
    </row>
    <row r="8127" spans="1:14" x14ac:dyDescent="0.3">
      <c r="A8127" s="2" t="s">
        <v>14350</v>
      </c>
      <c r="B8127" s="2">
        <v>74</v>
      </c>
      <c r="C8127" s="2" t="s">
        <v>76</v>
      </c>
      <c r="D8127" s="2" t="s">
        <v>16</v>
      </c>
      <c r="E8127" s="3">
        <v>41729</v>
      </c>
      <c r="F8127" s="2" t="s">
        <v>736</v>
      </c>
      <c r="G8127" s="2" t="s">
        <v>47</v>
      </c>
      <c r="H8127" s="2" t="s">
        <v>737</v>
      </c>
      <c r="I8127" s="2" t="s">
        <v>20</v>
      </c>
      <c r="J8127" s="2" t="s">
        <v>21</v>
      </c>
      <c r="K8127" s="2" t="s">
        <v>49</v>
      </c>
      <c r="L8127" s="2" t="s">
        <v>28</v>
      </c>
      <c r="M8127" s="2"/>
      <c r="N8127" s="2" t="s">
        <v>30</v>
      </c>
    </row>
    <row r="8128" spans="1:14" x14ac:dyDescent="0.3">
      <c r="A8128" s="2" t="s">
        <v>14351</v>
      </c>
      <c r="B8128" s="2">
        <v>43</v>
      </c>
      <c r="C8128" s="2" t="s">
        <v>15</v>
      </c>
      <c r="D8128" s="2" t="s">
        <v>102</v>
      </c>
      <c r="E8128" s="3">
        <v>41729</v>
      </c>
      <c r="F8128" s="2" t="s">
        <v>2982</v>
      </c>
      <c r="G8128" s="2" t="s">
        <v>165</v>
      </c>
      <c r="H8128" s="2" t="s">
        <v>14352</v>
      </c>
      <c r="I8128" s="2" t="s">
        <v>20</v>
      </c>
      <c r="J8128" s="2" t="s">
        <v>21</v>
      </c>
      <c r="K8128" s="2" t="s">
        <v>49</v>
      </c>
      <c r="L8128" s="2" t="s">
        <v>28</v>
      </c>
      <c r="M8128" s="2"/>
      <c r="N8128" s="2" t="s">
        <v>30</v>
      </c>
    </row>
    <row r="8129" spans="1:14" x14ac:dyDescent="0.3">
      <c r="A8129" s="2" t="s">
        <v>14353</v>
      </c>
      <c r="B8129" s="2">
        <v>28</v>
      </c>
      <c r="C8129" s="2" t="s">
        <v>76</v>
      </c>
      <c r="D8129" s="2" t="s">
        <v>102</v>
      </c>
      <c r="E8129" s="3">
        <v>41729</v>
      </c>
      <c r="F8129" s="2" t="s">
        <v>14354</v>
      </c>
      <c r="G8129" s="2" t="s">
        <v>200</v>
      </c>
      <c r="H8129" s="2" t="s">
        <v>10636</v>
      </c>
      <c r="I8129" s="2" t="s">
        <v>159</v>
      </c>
      <c r="J8129" s="2" t="s">
        <v>21</v>
      </c>
      <c r="K8129" s="2" t="s">
        <v>22</v>
      </c>
      <c r="L8129" s="2" t="s">
        <v>158</v>
      </c>
      <c r="M8129" s="2"/>
      <c r="N8129" s="2" t="s">
        <v>159</v>
      </c>
    </row>
    <row r="8130" spans="1:14" x14ac:dyDescent="0.3">
      <c r="A8130" s="2" t="s">
        <v>14355</v>
      </c>
      <c r="B8130" s="2">
        <v>20</v>
      </c>
      <c r="C8130" s="2" t="s">
        <v>15</v>
      </c>
      <c r="D8130" s="2" t="s">
        <v>37</v>
      </c>
      <c r="E8130" s="3">
        <v>41728</v>
      </c>
      <c r="F8130" s="2" t="s">
        <v>856</v>
      </c>
      <c r="G8130" s="2" t="s">
        <v>47</v>
      </c>
      <c r="H8130" s="2" t="s">
        <v>14356</v>
      </c>
      <c r="I8130" s="2" t="s">
        <v>20</v>
      </c>
      <c r="J8130" s="2" t="s">
        <v>21</v>
      </c>
      <c r="K8130" s="2" t="s">
        <v>22</v>
      </c>
      <c r="L8130" s="2" t="s">
        <v>23</v>
      </c>
      <c r="M8130" s="2"/>
      <c r="N8130" s="2" t="s">
        <v>24</v>
      </c>
    </row>
    <row r="8131" spans="1:14" x14ac:dyDescent="0.3">
      <c r="A8131" s="2" t="s">
        <v>14357</v>
      </c>
      <c r="B8131" s="2">
        <v>20</v>
      </c>
      <c r="C8131" s="2" t="s">
        <v>15</v>
      </c>
      <c r="D8131" s="2" t="s">
        <v>37</v>
      </c>
      <c r="E8131" s="3">
        <v>41727</v>
      </c>
      <c r="F8131" s="2" t="s">
        <v>569</v>
      </c>
      <c r="G8131" s="2" t="s">
        <v>153</v>
      </c>
      <c r="H8131" s="2" t="s">
        <v>1351</v>
      </c>
      <c r="I8131" s="2" t="s">
        <v>20</v>
      </c>
      <c r="J8131" s="2" t="s">
        <v>21</v>
      </c>
      <c r="K8131" s="2" t="s">
        <v>22</v>
      </c>
      <c r="L8131" s="2" t="s">
        <v>28</v>
      </c>
      <c r="M8131" s="2"/>
      <c r="N8131" s="2" t="s">
        <v>30</v>
      </c>
    </row>
    <row r="8132" spans="1:14" x14ac:dyDescent="0.3">
      <c r="A8132" s="2" t="s">
        <v>14358</v>
      </c>
      <c r="B8132" s="2">
        <v>25</v>
      </c>
      <c r="C8132" s="2" t="s">
        <v>15</v>
      </c>
      <c r="D8132" s="2" t="s">
        <v>37</v>
      </c>
      <c r="E8132" s="3">
        <v>41726</v>
      </c>
      <c r="F8132" s="2" t="s">
        <v>1798</v>
      </c>
      <c r="G8132" s="2" t="s">
        <v>65</v>
      </c>
      <c r="H8132" s="2" t="s">
        <v>2185</v>
      </c>
      <c r="I8132" s="2" t="s">
        <v>20</v>
      </c>
      <c r="J8132" s="2" t="s">
        <v>21</v>
      </c>
      <c r="K8132" s="2" t="s">
        <v>60</v>
      </c>
      <c r="L8132" s="2" t="s">
        <v>28</v>
      </c>
      <c r="M8132" s="2"/>
      <c r="N8132" s="2" t="s">
        <v>30</v>
      </c>
    </row>
    <row r="8133" spans="1:14" x14ac:dyDescent="0.3">
      <c r="A8133" s="2" t="s">
        <v>14359</v>
      </c>
      <c r="B8133" s="2">
        <v>35</v>
      </c>
      <c r="C8133" s="2" t="s">
        <v>15</v>
      </c>
      <c r="D8133" s="2" t="s">
        <v>500</v>
      </c>
      <c r="E8133" s="3">
        <v>41726</v>
      </c>
      <c r="F8133" s="2" t="s">
        <v>501</v>
      </c>
      <c r="G8133" s="2" t="s">
        <v>234</v>
      </c>
      <c r="H8133" s="2" t="s">
        <v>502</v>
      </c>
      <c r="I8133" s="2" t="s">
        <v>20</v>
      </c>
      <c r="J8133" s="2" t="s">
        <v>21</v>
      </c>
      <c r="K8133" s="2" t="s">
        <v>60</v>
      </c>
      <c r="L8133" s="2" t="s">
        <v>28</v>
      </c>
      <c r="M8133" s="2"/>
      <c r="N8133" s="2" t="s">
        <v>30</v>
      </c>
    </row>
    <row r="8134" spans="1:14" x14ac:dyDescent="0.3">
      <c r="A8134" s="2" t="s">
        <v>14360</v>
      </c>
      <c r="B8134" s="2">
        <v>40</v>
      </c>
      <c r="C8134" s="2" t="s">
        <v>15</v>
      </c>
      <c r="D8134" s="2" t="s">
        <v>16</v>
      </c>
      <c r="E8134" s="3">
        <v>41726</v>
      </c>
      <c r="F8134" s="2" t="s">
        <v>2651</v>
      </c>
      <c r="G8134" s="2" t="s">
        <v>200</v>
      </c>
      <c r="H8134" s="2" t="s">
        <v>2040</v>
      </c>
      <c r="I8134" s="2" t="s">
        <v>20</v>
      </c>
      <c r="J8134" s="2" t="s">
        <v>21</v>
      </c>
      <c r="K8134" s="2" t="s">
        <v>60</v>
      </c>
      <c r="L8134" s="2" t="s">
        <v>28</v>
      </c>
      <c r="M8134" s="2"/>
      <c r="N8134" s="2" t="s">
        <v>30</v>
      </c>
    </row>
    <row r="8135" spans="1:14" x14ac:dyDescent="0.3">
      <c r="A8135" s="2" t="s">
        <v>14361</v>
      </c>
      <c r="B8135" s="2">
        <v>25</v>
      </c>
      <c r="C8135" s="2" t="s">
        <v>15</v>
      </c>
      <c r="D8135" s="2" t="s">
        <v>102</v>
      </c>
      <c r="E8135" s="3">
        <v>41726</v>
      </c>
      <c r="F8135" s="2" t="s">
        <v>5078</v>
      </c>
      <c r="G8135" s="2" t="s">
        <v>33</v>
      </c>
      <c r="H8135" s="2" t="s">
        <v>8713</v>
      </c>
      <c r="I8135" s="2" t="s">
        <v>20</v>
      </c>
      <c r="J8135" s="2" t="s">
        <v>21</v>
      </c>
      <c r="K8135" s="2" t="s">
        <v>60</v>
      </c>
      <c r="L8135" s="2" t="s">
        <v>14362</v>
      </c>
      <c r="M8135" s="2"/>
      <c r="N8135" s="2" t="s">
        <v>30</v>
      </c>
    </row>
    <row r="8136" spans="1:14" x14ac:dyDescent="0.3">
      <c r="A8136" s="2" t="s">
        <v>14363</v>
      </c>
      <c r="B8136" s="2">
        <v>35</v>
      </c>
      <c r="C8136" s="2" t="s">
        <v>15</v>
      </c>
      <c r="D8136" s="2" t="s">
        <v>37</v>
      </c>
      <c r="E8136" s="3">
        <v>41726</v>
      </c>
      <c r="F8136" s="2" t="s">
        <v>5670</v>
      </c>
      <c r="G8136" s="2" t="s">
        <v>200</v>
      </c>
      <c r="H8136" s="2" t="s">
        <v>14364</v>
      </c>
      <c r="I8136" s="2" t="s">
        <v>20</v>
      </c>
      <c r="J8136" s="2" t="s">
        <v>21</v>
      </c>
      <c r="K8136" s="2" t="s">
        <v>60</v>
      </c>
      <c r="L8136" s="2" t="s">
        <v>28</v>
      </c>
      <c r="M8136" s="2"/>
      <c r="N8136" s="2" t="s">
        <v>30</v>
      </c>
    </row>
    <row r="8137" spans="1:14" x14ac:dyDescent="0.3">
      <c r="A8137" s="2" t="s">
        <v>14365</v>
      </c>
      <c r="B8137" s="2">
        <v>58</v>
      </c>
      <c r="C8137" s="2" t="s">
        <v>15</v>
      </c>
      <c r="D8137" s="2" t="s">
        <v>16</v>
      </c>
      <c r="E8137" s="3">
        <v>41725</v>
      </c>
      <c r="F8137" s="2" t="s">
        <v>14366</v>
      </c>
      <c r="G8137" s="2" t="s">
        <v>39</v>
      </c>
      <c r="H8137" s="2" t="s">
        <v>14367</v>
      </c>
      <c r="I8137" s="2" t="s">
        <v>20</v>
      </c>
      <c r="J8137" s="2" t="s">
        <v>21</v>
      </c>
      <c r="K8137" s="2" t="s">
        <v>60</v>
      </c>
      <c r="L8137" s="2" t="s">
        <v>28</v>
      </c>
      <c r="M8137" s="2"/>
      <c r="N8137" s="2" t="s">
        <v>30</v>
      </c>
    </row>
    <row r="8138" spans="1:14" x14ac:dyDescent="0.3">
      <c r="A8138" s="2" t="s">
        <v>14368</v>
      </c>
      <c r="B8138" s="2">
        <v>27</v>
      </c>
      <c r="C8138" s="2" t="s">
        <v>15</v>
      </c>
      <c r="D8138" s="2" t="s">
        <v>37</v>
      </c>
      <c r="E8138" s="3">
        <v>41725</v>
      </c>
      <c r="F8138" s="2" t="s">
        <v>7043</v>
      </c>
      <c r="G8138" s="2" t="s">
        <v>86</v>
      </c>
      <c r="H8138" s="2" t="s">
        <v>7044</v>
      </c>
      <c r="I8138" s="2" t="s">
        <v>20</v>
      </c>
      <c r="J8138" s="2" t="s">
        <v>21</v>
      </c>
      <c r="K8138" s="2" t="s">
        <v>22</v>
      </c>
      <c r="L8138" s="2" t="s">
        <v>28</v>
      </c>
      <c r="M8138" s="2"/>
      <c r="N8138" s="2" t="s">
        <v>30</v>
      </c>
    </row>
    <row r="8139" spans="1:14" x14ac:dyDescent="0.3">
      <c r="A8139" s="2" t="s">
        <v>11207</v>
      </c>
      <c r="B8139" s="2">
        <v>19</v>
      </c>
      <c r="C8139" s="2" t="s">
        <v>15</v>
      </c>
      <c r="D8139" s="2" t="s">
        <v>109</v>
      </c>
      <c r="E8139" s="3">
        <v>41725</v>
      </c>
      <c r="F8139" s="2" t="s">
        <v>6120</v>
      </c>
      <c r="G8139" s="2" t="s">
        <v>39</v>
      </c>
      <c r="H8139" s="2" t="s">
        <v>14369</v>
      </c>
      <c r="I8139" s="2" t="s">
        <v>20</v>
      </c>
      <c r="J8139" s="2" t="s">
        <v>21</v>
      </c>
      <c r="K8139" s="2" t="s">
        <v>22</v>
      </c>
      <c r="L8139" s="2" t="s">
        <v>23</v>
      </c>
      <c r="M8139" s="2"/>
      <c r="N8139" s="2" t="s">
        <v>24</v>
      </c>
    </row>
    <row r="8140" spans="1:14" x14ac:dyDescent="0.3">
      <c r="A8140" s="2" t="s">
        <v>14370</v>
      </c>
      <c r="B8140" s="2">
        <v>43</v>
      </c>
      <c r="C8140" s="2" t="s">
        <v>15</v>
      </c>
      <c r="D8140" s="2" t="s">
        <v>102</v>
      </c>
      <c r="E8140" s="3">
        <v>41725</v>
      </c>
      <c r="F8140" s="2" t="s">
        <v>14371</v>
      </c>
      <c r="G8140" s="2" t="s">
        <v>82</v>
      </c>
      <c r="H8140" s="2" t="s">
        <v>14372</v>
      </c>
      <c r="I8140" s="2" t="s">
        <v>20</v>
      </c>
      <c r="J8140" s="2" t="s">
        <v>21</v>
      </c>
      <c r="K8140" s="2" t="s">
        <v>60</v>
      </c>
      <c r="L8140" s="2" t="s">
        <v>13433</v>
      </c>
      <c r="M8140" s="2"/>
      <c r="N8140" s="2" t="s">
        <v>30</v>
      </c>
    </row>
    <row r="8141" spans="1:14" x14ac:dyDescent="0.3">
      <c r="A8141" s="2" t="s">
        <v>14373</v>
      </c>
      <c r="B8141" s="2">
        <v>41</v>
      </c>
      <c r="C8141" s="2" t="s">
        <v>15</v>
      </c>
      <c r="D8141" s="2" t="s">
        <v>102</v>
      </c>
      <c r="E8141" s="3">
        <v>41724</v>
      </c>
      <c r="F8141" s="2" t="s">
        <v>2264</v>
      </c>
      <c r="G8141" s="2" t="s">
        <v>33</v>
      </c>
      <c r="H8141" s="2" t="s">
        <v>477</v>
      </c>
      <c r="I8141" s="2" t="s">
        <v>20</v>
      </c>
      <c r="J8141" s="2" t="s">
        <v>21</v>
      </c>
      <c r="K8141" s="2" t="s">
        <v>22</v>
      </c>
      <c r="L8141" s="2" t="s">
        <v>23</v>
      </c>
      <c r="M8141" s="2"/>
      <c r="N8141" s="2" t="s">
        <v>24</v>
      </c>
    </row>
    <row r="8142" spans="1:14" x14ac:dyDescent="0.3">
      <c r="A8142" s="2" t="s">
        <v>14374</v>
      </c>
      <c r="B8142" s="2">
        <v>30</v>
      </c>
      <c r="C8142" s="2" t="s">
        <v>15</v>
      </c>
      <c r="D8142" s="2" t="s">
        <v>102</v>
      </c>
      <c r="E8142" s="3">
        <v>41724</v>
      </c>
      <c r="F8142" s="2" t="s">
        <v>1215</v>
      </c>
      <c r="G8142" s="2" t="s">
        <v>121</v>
      </c>
      <c r="H8142" s="2" t="s">
        <v>1216</v>
      </c>
      <c r="I8142" s="2" t="s">
        <v>20</v>
      </c>
      <c r="J8142" s="2" t="s">
        <v>21</v>
      </c>
      <c r="K8142" s="2" t="s">
        <v>22</v>
      </c>
      <c r="L8142" s="2" t="s">
        <v>28</v>
      </c>
      <c r="M8142" s="2"/>
      <c r="N8142" s="2" t="s">
        <v>30</v>
      </c>
    </row>
    <row r="8143" spans="1:14" x14ac:dyDescent="0.3">
      <c r="A8143" s="2" t="s">
        <v>14375</v>
      </c>
      <c r="B8143" s="2">
        <v>65</v>
      </c>
      <c r="C8143" s="2" t="s">
        <v>15</v>
      </c>
      <c r="D8143" s="2" t="s">
        <v>102</v>
      </c>
      <c r="E8143" s="3">
        <v>41723</v>
      </c>
      <c r="F8143" s="2" t="s">
        <v>9769</v>
      </c>
      <c r="G8143" s="2" t="s">
        <v>114</v>
      </c>
      <c r="H8143" s="2" t="s">
        <v>7167</v>
      </c>
      <c r="I8143" s="2" t="s">
        <v>20</v>
      </c>
      <c r="J8143" s="2" t="s">
        <v>21</v>
      </c>
      <c r="K8143" s="2" t="s">
        <v>1319</v>
      </c>
      <c r="L8143" s="2" t="s">
        <v>28</v>
      </c>
      <c r="M8143" s="2"/>
      <c r="N8143" s="2" t="s">
        <v>30</v>
      </c>
    </row>
    <row r="8144" spans="1:14" x14ac:dyDescent="0.3">
      <c r="A8144" s="2" t="s">
        <v>14376</v>
      </c>
      <c r="B8144" s="2">
        <v>20</v>
      </c>
      <c r="C8144" s="2" t="s">
        <v>15</v>
      </c>
      <c r="D8144" s="2" t="s">
        <v>37</v>
      </c>
      <c r="E8144" s="3">
        <v>41723</v>
      </c>
      <c r="F8144" s="2" t="s">
        <v>1639</v>
      </c>
      <c r="G8144" s="2" t="s">
        <v>200</v>
      </c>
      <c r="H8144" s="2" t="s">
        <v>1640</v>
      </c>
      <c r="I8144" s="2" t="s">
        <v>20</v>
      </c>
      <c r="J8144" s="2" t="s">
        <v>21</v>
      </c>
      <c r="K8144" s="2" t="s">
        <v>22</v>
      </c>
      <c r="L8144" s="2" t="s">
        <v>28</v>
      </c>
      <c r="M8144" s="2"/>
      <c r="N8144" s="2" t="s">
        <v>30</v>
      </c>
    </row>
    <row r="8145" spans="1:14" x14ac:dyDescent="0.3">
      <c r="A8145" s="2" t="s">
        <v>14377</v>
      </c>
      <c r="B8145" s="2">
        <v>30</v>
      </c>
      <c r="C8145" s="2" t="s">
        <v>15</v>
      </c>
      <c r="D8145" s="2" t="s">
        <v>37</v>
      </c>
      <c r="E8145" s="3">
        <v>41723</v>
      </c>
      <c r="F8145" s="2" t="s">
        <v>312</v>
      </c>
      <c r="G8145" s="2" t="s">
        <v>313</v>
      </c>
      <c r="H8145" s="2" t="s">
        <v>314</v>
      </c>
      <c r="I8145" s="2" t="s">
        <v>20</v>
      </c>
      <c r="J8145" s="2" t="s">
        <v>21</v>
      </c>
      <c r="K8145" s="2" t="s">
        <v>22</v>
      </c>
      <c r="L8145" s="2" t="s">
        <v>28</v>
      </c>
      <c r="M8145" s="2"/>
      <c r="N8145" s="2" t="s">
        <v>30</v>
      </c>
    </row>
    <row r="8146" spans="1:14" x14ac:dyDescent="0.3">
      <c r="A8146" s="2" t="s">
        <v>14378</v>
      </c>
      <c r="B8146" s="2">
        <v>47</v>
      </c>
      <c r="C8146" s="2" t="s">
        <v>76</v>
      </c>
      <c r="D8146" s="2" t="s">
        <v>388</v>
      </c>
      <c r="E8146" s="3">
        <v>41723</v>
      </c>
      <c r="F8146" s="2" t="s">
        <v>199</v>
      </c>
      <c r="G8146" s="2" t="s">
        <v>200</v>
      </c>
      <c r="H8146" s="2" t="s">
        <v>201</v>
      </c>
      <c r="I8146" s="2" t="s">
        <v>20</v>
      </c>
      <c r="J8146" s="2" t="s">
        <v>21</v>
      </c>
      <c r="K8146" s="2" t="s">
        <v>60</v>
      </c>
      <c r="L8146" s="2" t="s">
        <v>35</v>
      </c>
      <c r="M8146" s="2"/>
      <c r="N8146" s="2" t="s">
        <v>30</v>
      </c>
    </row>
    <row r="8147" spans="1:14" x14ac:dyDescent="0.3">
      <c r="A8147" s="2" t="s">
        <v>14379</v>
      </c>
      <c r="B8147" s="2">
        <v>41</v>
      </c>
      <c r="C8147" s="2" t="s">
        <v>15</v>
      </c>
      <c r="D8147" s="2" t="s">
        <v>102</v>
      </c>
      <c r="E8147" s="3">
        <v>41723</v>
      </c>
      <c r="F8147" s="2" t="s">
        <v>14380</v>
      </c>
      <c r="G8147" s="2" t="s">
        <v>121</v>
      </c>
      <c r="H8147" s="2" t="s">
        <v>14381</v>
      </c>
      <c r="I8147" s="2" t="s">
        <v>20</v>
      </c>
      <c r="J8147" s="2" t="s">
        <v>21</v>
      </c>
      <c r="K8147" s="2" t="s">
        <v>1319</v>
      </c>
      <c r="L8147" s="2" t="s">
        <v>28</v>
      </c>
      <c r="M8147" s="2"/>
      <c r="N8147" s="2" t="s">
        <v>30</v>
      </c>
    </row>
    <row r="8148" spans="1:14" x14ac:dyDescent="0.3">
      <c r="A8148" s="2" t="s">
        <v>14382</v>
      </c>
      <c r="B8148" s="2">
        <v>27</v>
      </c>
      <c r="C8148" s="2" t="s">
        <v>15</v>
      </c>
      <c r="D8148" s="2" t="s">
        <v>37</v>
      </c>
      <c r="E8148" s="3">
        <v>41723</v>
      </c>
      <c r="F8148" s="2" t="s">
        <v>876</v>
      </c>
      <c r="G8148" s="2" t="s">
        <v>82</v>
      </c>
      <c r="H8148" s="2" t="s">
        <v>877</v>
      </c>
      <c r="I8148" s="2" t="s">
        <v>20</v>
      </c>
      <c r="J8148" s="2" t="s">
        <v>21</v>
      </c>
      <c r="K8148" s="2" t="s">
        <v>1319</v>
      </c>
      <c r="L8148" s="2" t="s">
        <v>202</v>
      </c>
      <c r="M8148" s="2"/>
      <c r="N8148" s="2" t="s">
        <v>89</v>
      </c>
    </row>
    <row r="8149" spans="1:14" x14ac:dyDescent="0.3">
      <c r="A8149" s="2" t="s">
        <v>14383</v>
      </c>
      <c r="B8149" s="2">
        <v>42</v>
      </c>
      <c r="C8149" s="2" t="s">
        <v>15</v>
      </c>
      <c r="D8149" s="2" t="s">
        <v>102</v>
      </c>
      <c r="E8149" s="3">
        <v>41723</v>
      </c>
      <c r="F8149" s="2" t="s">
        <v>2163</v>
      </c>
      <c r="G8149" s="2" t="s">
        <v>39</v>
      </c>
      <c r="H8149" s="2" t="s">
        <v>2164</v>
      </c>
      <c r="I8149" s="2" t="s">
        <v>20</v>
      </c>
      <c r="J8149" s="2" t="s">
        <v>21</v>
      </c>
      <c r="K8149" s="2" t="s">
        <v>49</v>
      </c>
      <c r="L8149" s="2" t="s">
        <v>28</v>
      </c>
      <c r="M8149" s="2"/>
      <c r="N8149" s="2" t="s">
        <v>30</v>
      </c>
    </row>
    <row r="8150" spans="1:14" x14ac:dyDescent="0.3">
      <c r="A8150" s="2" t="s">
        <v>14384</v>
      </c>
      <c r="B8150" s="2">
        <v>27</v>
      </c>
      <c r="C8150" s="2" t="s">
        <v>15</v>
      </c>
      <c r="D8150" s="2" t="s">
        <v>102</v>
      </c>
      <c r="E8150" s="3">
        <v>41722</v>
      </c>
      <c r="F8150" s="2" t="s">
        <v>1161</v>
      </c>
      <c r="G8150" s="2" t="s">
        <v>33</v>
      </c>
      <c r="H8150" s="2" t="s">
        <v>469</v>
      </c>
      <c r="I8150" s="2" t="s">
        <v>20</v>
      </c>
      <c r="J8150" s="2" t="s">
        <v>21</v>
      </c>
      <c r="K8150" s="2" t="s">
        <v>22</v>
      </c>
      <c r="L8150" s="2" t="s">
        <v>28</v>
      </c>
      <c r="M8150" s="2"/>
      <c r="N8150" s="2" t="s">
        <v>30</v>
      </c>
    </row>
    <row r="8151" spans="1:14" x14ac:dyDescent="0.3">
      <c r="A8151" s="2" t="s">
        <v>14385</v>
      </c>
      <c r="B8151" s="2">
        <v>25</v>
      </c>
      <c r="C8151" s="2" t="s">
        <v>15</v>
      </c>
      <c r="D8151" s="2" t="s">
        <v>37</v>
      </c>
      <c r="E8151" s="3">
        <v>41721</v>
      </c>
      <c r="F8151" s="2" t="s">
        <v>908</v>
      </c>
      <c r="G8151" s="2" t="s">
        <v>78</v>
      </c>
      <c r="H8151" s="2" t="s">
        <v>498</v>
      </c>
      <c r="I8151" s="2" t="s">
        <v>20</v>
      </c>
      <c r="J8151" s="2" t="s">
        <v>21</v>
      </c>
      <c r="K8151" s="2" t="s">
        <v>60</v>
      </c>
      <c r="L8151" s="2" t="s">
        <v>202</v>
      </c>
      <c r="M8151" s="2"/>
      <c r="N8151" s="2" t="s">
        <v>89</v>
      </c>
    </row>
    <row r="8152" spans="1:14" x14ac:dyDescent="0.3">
      <c r="A8152" s="2" t="s">
        <v>14386</v>
      </c>
      <c r="B8152" s="2">
        <v>73</v>
      </c>
      <c r="C8152" s="2" t="s">
        <v>15</v>
      </c>
      <c r="D8152" s="2" t="s">
        <v>102</v>
      </c>
      <c r="E8152" s="3">
        <v>41721</v>
      </c>
      <c r="F8152" s="2" t="s">
        <v>1094</v>
      </c>
      <c r="G8152" s="2" t="s">
        <v>82</v>
      </c>
      <c r="H8152" s="2" t="s">
        <v>1095</v>
      </c>
      <c r="I8152" s="2" t="s">
        <v>20</v>
      </c>
      <c r="J8152" s="2" t="s">
        <v>21</v>
      </c>
      <c r="K8152" s="2" t="s">
        <v>49</v>
      </c>
      <c r="L8152" s="2" t="s">
        <v>28</v>
      </c>
      <c r="M8152" s="2"/>
      <c r="N8152" s="2" t="s">
        <v>30</v>
      </c>
    </row>
    <row r="8153" spans="1:14" x14ac:dyDescent="0.3">
      <c r="A8153" s="2" t="s">
        <v>14387</v>
      </c>
      <c r="B8153" s="2">
        <v>18</v>
      </c>
      <c r="C8153" s="2" t="s">
        <v>15</v>
      </c>
      <c r="D8153" s="2" t="s">
        <v>37</v>
      </c>
      <c r="E8153" s="3">
        <v>41720</v>
      </c>
      <c r="F8153" s="2" t="s">
        <v>1103</v>
      </c>
      <c r="G8153" s="2" t="s">
        <v>1104</v>
      </c>
      <c r="H8153" s="2" t="s">
        <v>14388</v>
      </c>
      <c r="I8153" s="2" t="s">
        <v>20</v>
      </c>
      <c r="J8153" s="2" t="s">
        <v>21</v>
      </c>
      <c r="K8153" s="2" t="s">
        <v>22</v>
      </c>
      <c r="L8153" s="2" t="s">
        <v>28</v>
      </c>
      <c r="M8153" s="2"/>
      <c r="N8153" s="2" t="s">
        <v>30</v>
      </c>
    </row>
    <row r="8154" spans="1:14" x14ac:dyDescent="0.3">
      <c r="A8154" s="2" t="s">
        <v>14389</v>
      </c>
      <c r="B8154" s="2">
        <v>25</v>
      </c>
      <c r="C8154" s="2" t="s">
        <v>15</v>
      </c>
      <c r="D8154" s="2" t="s">
        <v>102</v>
      </c>
      <c r="E8154" s="3">
        <v>41720</v>
      </c>
      <c r="F8154" s="2" t="s">
        <v>14170</v>
      </c>
      <c r="G8154" s="2" t="s">
        <v>121</v>
      </c>
      <c r="H8154" s="2" t="s">
        <v>9894</v>
      </c>
      <c r="I8154" s="2" t="s">
        <v>20</v>
      </c>
      <c r="J8154" s="2" t="s">
        <v>21</v>
      </c>
      <c r="K8154" s="2" t="s">
        <v>1319</v>
      </c>
      <c r="L8154" s="2" t="s">
        <v>28</v>
      </c>
      <c r="M8154" s="2"/>
      <c r="N8154" s="2" t="s">
        <v>30</v>
      </c>
    </row>
    <row r="8155" spans="1:14" x14ac:dyDescent="0.3">
      <c r="A8155" s="2" t="s">
        <v>14390</v>
      </c>
      <c r="B8155" s="2">
        <v>51</v>
      </c>
      <c r="C8155" s="2" t="s">
        <v>15</v>
      </c>
      <c r="D8155" s="2" t="s">
        <v>37</v>
      </c>
      <c r="E8155" s="3">
        <v>41719</v>
      </c>
      <c r="F8155" s="2" t="s">
        <v>51</v>
      </c>
      <c r="G8155" s="2" t="s">
        <v>52</v>
      </c>
      <c r="H8155" s="2" t="s">
        <v>53</v>
      </c>
      <c r="I8155" s="2" t="s">
        <v>20</v>
      </c>
      <c r="J8155" s="2" t="s">
        <v>21</v>
      </c>
      <c r="K8155" s="2" t="s">
        <v>1319</v>
      </c>
      <c r="L8155" s="2" t="s">
        <v>28</v>
      </c>
      <c r="M8155" s="2"/>
      <c r="N8155" s="2" t="s">
        <v>30</v>
      </c>
    </row>
    <row r="8156" spans="1:14" x14ac:dyDescent="0.3">
      <c r="A8156" s="2" t="s">
        <v>14391</v>
      </c>
      <c r="B8156" s="2">
        <v>21</v>
      </c>
      <c r="C8156" s="2" t="s">
        <v>15</v>
      </c>
      <c r="D8156" s="2" t="s">
        <v>37</v>
      </c>
      <c r="E8156" s="3">
        <v>41719</v>
      </c>
      <c r="F8156" s="2" t="s">
        <v>949</v>
      </c>
      <c r="G8156" s="2" t="s">
        <v>106</v>
      </c>
      <c r="H8156" s="2" t="s">
        <v>1364</v>
      </c>
      <c r="I8156" s="2" t="s">
        <v>20</v>
      </c>
      <c r="J8156" s="2" t="s">
        <v>21</v>
      </c>
      <c r="K8156" s="2" t="s">
        <v>22</v>
      </c>
      <c r="L8156" s="2" t="s">
        <v>28</v>
      </c>
      <c r="M8156" s="2"/>
      <c r="N8156" s="2" t="s">
        <v>30</v>
      </c>
    </row>
    <row r="8157" spans="1:14" x14ac:dyDescent="0.3">
      <c r="A8157" s="2" t="s">
        <v>14392</v>
      </c>
      <c r="B8157" s="2">
        <v>74</v>
      </c>
      <c r="C8157" s="2" t="s">
        <v>15</v>
      </c>
      <c r="D8157" s="2" t="s">
        <v>102</v>
      </c>
      <c r="E8157" s="3">
        <v>41719</v>
      </c>
      <c r="F8157" s="2" t="s">
        <v>1161</v>
      </c>
      <c r="G8157" s="2" t="s">
        <v>33</v>
      </c>
      <c r="H8157" s="2" t="s">
        <v>348</v>
      </c>
      <c r="I8157" s="2" t="s">
        <v>20</v>
      </c>
      <c r="J8157" s="2" t="s">
        <v>21</v>
      </c>
      <c r="K8157" s="2" t="s">
        <v>60</v>
      </c>
      <c r="L8157" s="2" t="s">
        <v>28</v>
      </c>
      <c r="M8157" s="2"/>
      <c r="N8157" s="2" t="s">
        <v>30</v>
      </c>
    </row>
    <row r="8158" spans="1:14" x14ac:dyDescent="0.3">
      <c r="A8158" s="2" t="s">
        <v>14393</v>
      </c>
      <c r="B8158" s="2">
        <v>28</v>
      </c>
      <c r="C8158" s="2" t="s">
        <v>15</v>
      </c>
      <c r="D8158" s="2" t="s">
        <v>109</v>
      </c>
      <c r="E8158" s="3">
        <v>41719</v>
      </c>
      <c r="F8158" s="2" t="s">
        <v>2435</v>
      </c>
      <c r="G8158" s="2" t="s">
        <v>33</v>
      </c>
      <c r="H8158" s="2" t="s">
        <v>2436</v>
      </c>
      <c r="I8158" s="2" t="s">
        <v>20</v>
      </c>
      <c r="J8158" s="2" t="s">
        <v>21</v>
      </c>
      <c r="K8158" s="2" t="s">
        <v>49</v>
      </c>
      <c r="L8158" s="2" t="s">
        <v>411</v>
      </c>
      <c r="M8158" s="2"/>
      <c r="N8158" s="2" t="s">
        <v>30</v>
      </c>
    </row>
    <row r="8159" spans="1:14" x14ac:dyDescent="0.3">
      <c r="A8159" s="2" t="s">
        <v>14394</v>
      </c>
      <c r="B8159" s="2">
        <v>29</v>
      </c>
      <c r="C8159" s="2" t="s">
        <v>15</v>
      </c>
      <c r="D8159" s="2" t="s">
        <v>37</v>
      </c>
      <c r="E8159" s="3">
        <v>41719</v>
      </c>
      <c r="F8159" s="2" t="s">
        <v>4791</v>
      </c>
      <c r="G8159" s="2" t="s">
        <v>99</v>
      </c>
      <c r="H8159" s="2" t="s">
        <v>1247</v>
      </c>
      <c r="I8159" s="2" t="s">
        <v>20</v>
      </c>
      <c r="J8159" s="2" t="s">
        <v>21</v>
      </c>
      <c r="K8159" s="2" t="s">
        <v>22</v>
      </c>
      <c r="L8159" s="2" t="s">
        <v>12050</v>
      </c>
      <c r="M8159" s="2"/>
      <c r="N8159" s="2" t="s">
        <v>159</v>
      </c>
    </row>
    <row r="8160" spans="1:14" x14ac:dyDescent="0.3">
      <c r="A8160" s="2" t="s">
        <v>14395</v>
      </c>
      <c r="B8160" s="2">
        <v>44</v>
      </c>
      <c r="C8160" s="2" t="s">
        <v>15</v>
      </c>
      <c r="D8160" s="2" t="s">
        <v>102</v>
      </c>
      <c r="E8160" s="3">
        <v>41719</v>
      </c>
      <c r="F8160" s="2" t="s">
        <v>868</v>
      </c>
      <c r="G8160" s="2" t="s">
        <v>39</v>
      </c>
      <c r="H8160" s="2" t="s">
        <v>869</v>
      </c>
      <c r="I8160" s="2" t="s">
        <v>3462</v>
      </c>
      <c r="J8160" s="2" t="s">
        <v>21</v>
      </c>
      <c r="K8160" s="2" t="s">
        <v>1319</v>
      </c>
      <c r="L8160" s="2" t="s">
        <v>202</v>
      </c>
      <c r="M8160" s="2"/>
      <c r="N8160" s="2" t="s">
        <v>89</v>
      </c>
    </row>
    <row r="8161" spans="1:14" x14ac:dyDescent="0.3">
      <c r="A8161" s="2" t="s">
        <v>14396</v>
      </c>
      <c r="B8161" s="2">
        <v>21</v>
      </c>
      <c r="C8161" s="2" t="s">
        <v>15</v>
      </c>
      <c r="D8161" s="2" t="s">
        <v>102</v>
      </c>
      <c r="E8161" s="3">
        <v>41718</v>
      </c>
      <c r="F8161" s="2" t="s">
        <v>2625</v>
      </c>
      <c r="G8161" s="2" t="s">
        <v>33</v>
      </c>
      <c r="H8161" s="2" t="s">
        <v>2626</v>
      </c>
      <c r="I8161" s="2" t="s">
        <v>20</v>
      </c>
      <c r="J8161" s="2" t="s">
        <v>21</v>
      </c>
      <c r="K8161" s="2" t="s">
        <v>22</v>
      </c>
      <c r="L8161" s="2" t="s">
        <v>28</v>
      </c>
      <c r="M8161" s="2"/>
      <c r="N8161" s="2" t="s">
        <v>30</v>
      </c>
    </row>
    <row r="8162" spans="1:14" x14ac:dyDescent="0.3">
      <c r="A8162" s="2" t="s">
        <v>14397</v>
      </c>
      <c r="B8162" s="2">
        <v>30</v>
      </c>
      <c r="C8162" s="2" t="s">
        <v>15</v>
      </c>
      <c r="D8162" s="2" t="s">
        <v>102</v>
      </c>
      <c r="E8162" s="3">
        <v>41718</v>
      </c>
      <c r="F8162" s="2" t="s">
        <v>1051</v>
      </c>
      <c r="G8162" s="2" t="s">
        <v>329</v>
      </c>
      <c r="H8162" s="2" t="s">
        <v>1052</v>
      </c>
      <c r="I8162" s="2" t="s">
        <v>20</v>
      </c>
      <c r="J8162" s="2" t="s">
        <v>21</v>
      </c>
      <c r="K8162" s="2" t="s">
        <v>1319</v>
      </c>
      <c r="L8162" s="2" t="s">
        <v>23</v>
      </c>
      <c r="M8162" s="2"/>
      <c r="N8162" s="2" t="s">
        <v>24</v>
      </c>
    </row>
    <row r="8163" spans="1:14" x14ac:dyDescent="0.3">
      <c r="A8163" s="2" t="s">
        <v>14398</v>
      </c>
      <c r="B8163" s="2">
        <v>42</v>
      </c>
      <c r="C8163" s="2" t="s">
        <v>15</v>
      </c>
      <c r="D8163" s="2" t="s">
        <v>109</v>
      </c>
      <c r="E8163" s="3">
        <v>41718</v>
      </c>
      <c r="F8163" s="2" t="s">
        <v>508</v>
      </c>
      <c r="G8163" s="2" t="s">
        <v>33</v>
      </c>
      <c r="H8163" s="2" t="s">
        <v>509</v>
      </c>
      <c r="I8163" s="2" t="s">
        <v>20</v>
      </c>
      <c r="J8163" s="2" t="s">
        <v>21</v>
      </c>
      <c r="K8163" s="2" t="s">
        <v>60</v>
      </c>
      <c r="L8163" s="2" t="s">
        <v>88</v>
      </c>
      <c r="M8163" s="2"/>
      <c r="N8163" s="2" t="s">
        <v>89</v>
      </c>
    </row>
    <row r="8164" spans="1:14" x14ac:dyDescent="0.3">
      <c r="A8164" s="2" t="s">
        <v>14399</v>
      </c>
      <c r="B8164" s="2">
        <v>40</v>
      </c>
      <c r="C8164" s="2" t="s">
        <v>15</v>
      </c>
      <c r="D8164" s="2" t="s">
        <v>109</v>
      </c>
      <c r="E8164" s="3">
        <v>41718</v>
      </c>
      <c r="F8164" s="2" t="s">
        <v>5218</v>
      </c>
      <c r="G8164" s="2" t="s">
        <v>33</v>
      </c>
      <c r="H8164" s="2" t="s">
        <v>14400</v>
      </c>
      <c r="I8164" s="2" t="s">
        <v>20</v>
      </c>
      <c r="J8164" s="2" t="s">
        <v>21</v>
      </c>
      <c r="K8164" s="2" t="s">
        <v>60</v>
      </c>
      <c r="L8164" s="2" t="s">
        <v>23</v>
      </c>
      <c r="M8164" s="2"/>
      <c r="N8164" s="2" t="s">
        <v>24</v>
      </c>
    </row>
    <row r="8165" spans="1:14" x14ac:dyDescent="0.3">
      <c r="A8165" s="2" t="s">
        <v>14401</v>
      </c>
      <c r="B8165" s="2">
        <v>50</v>
      </c>
      <c r="C8165" s="2" t="s">
        <v>15</v>
      </c>
      <c r="D8165" s="2" t="s">
        <v>102</v>
      </c>
      <c r="E8165" s="3">
        <v>41717</v>
      </c>
      <c r="F8165" s="2" t="s">
        <v>1810</v>
      </c>
      <c r="G8165" s="2" t="s">
        <v>279</v>
      </c>
      <c r="H8165" s="2" t="s">
        <v>4707</v>
      </c>
      <c r="I8165" s="2" t="s">
        <v>20</v>
      </c>
      <c r="J8165" s="2" t="s">
        <v>21</v>
      </c>
      <c r="K8165" s="2" t="s">
        <v>1319</v>
      </c>
      <c r="L8165" s="2" t="s">
        <v>23</v>
      </c>
      <c r="M8165" s="2"/>
      <c r="N8165" s="2" t="s">
        <v>24</v>
      </c>
    </row>
    <row r="8166" spans="1:14" x14ac:dyDescent="0.3">
      <c r="A8166" s="2" t="s">
        <v>14402</v>
      </c>
      <c r="B8166" s="2">
        <v>34</v>
      </c>
      <c r="C8166" s="2" t="s">
        <v>15</v>
      </c>
      <c r="D8166" s="2" t="s">
        <v>388</v>
      </c>
      <c r="E8166" s="3">
        <v>41717</v>
      </c>
      <c r="F8166" s="2" t="s">
        <v>14403</v>
      </c>
      <c r="G8166" s="2" t="s">
        <v>33</v>
      </c>
      <c r="H8166" s="2" t="s">
        <v>14404</v>
      </c>
      <c r="I8166" s="2" t="s">
        <v>20</v>
      </c>
      <c r="J8166" s="2" t="s">
        <v>21</v>
      </c>
      <c r="K8166" s="2" t="s">
        <v>49</v>
      </c>
      <c r="L8166" s="2" t="s">
        <v>14405</v>
      </c>
      <c r="M8166" s="2"/>
      <c r="N8166" s="2" t="s">
        <v>30</v>
      </c>
    </row>
    <row r="8167" spans="1:14" x14ac:dyDescent="0.3">
      <c r="A8167" s="2" t="s">
        <v>14406</v>
      </c>
      <c r="B8167" s="2">
        <v>19</v>
      </c>
      <c r="C8167" s="2" t="s">
        <v>15</v>
      </c>
      <c r="D8167" s="2" t="s">
        <v>37</v>
      </c>
      <c r="E8167" s="3">
        <v>41716</v>
      </c>
      <c r="F8167" s="2" t="s">
        <v>138</v>
      </c>
      <c r="G8167" s="2" t="s">
        <v>139</v>
      </c>
      <c r="H8167" s="2" t="s">
        <v>14407</v>
      </c>
      <c r="I8167" s="2" t="s">
        <v>20</v>
      </c>
      <c r="J8167" s="2" t="s">
        <v>21</v>
      </c>
      <c r="K8167" s="2" t="s">
        <v>22</v>
      </c>
      <c r="L8167" s="2" t="s">
        <v>28</v>
      </c>
      <c r="M8167" s="2"/>
      <c r="N8167" s="2" t="s">
        <v>30</v>
      </c>
    </row>
    <row r="8168" spans="1:14" x14ac:dyDescent="0.3">
      <c r="A8168" s="2" t="s">
        <v>14408</v>
      </c>
      <c r="B8168" s="2">
        <v>26</v>
      </c>
      <c r="C8168" s="2" t="s">
        <v>15</v>
      </c>
      <c r="D8168" s="2" t="s">
        <v>102</v>
      </c>
      <c r="E8168" s="3">
        <v>41716</v>
      </c>
      <c r="F8168" s="2" t="s">
        <v>908</v>
      </c>
      <c r="G8168" s="2" t="s">
        <v>78</v>
      </c>
      <c r="H8168" s="2" t="s">
        <v>498</v>
      </c>
      <c r="I8168" s="2" t="s">
        <v>20</v>
      </c>
      <c r="J8168" s="2" t="s">
        <v>21</v>
      </c>
      <c r="K8168" s="2" t="s">
        <v>22</v>
      </c>
      <c r="L8168" s="2" t="s">
        <v>88</v>
      </c>
      <c r="M8168" s="2"/>
      <c r="N8168" s="2" t="s">
        <v>89</v>
      </c>
    </row>
    <row r="8169" spans="1:14" x14ac:dyDescent="0.3">
      <c r="A8169" s="2" t="s">
        <v>14409</v>
      </c>
      <c r="B8169" s="2">
        <v>21</v>
      </c>
      <c r="C8169" s="2" t="s">
        <v>15</v>
      </c>
      <c r="D8169" s="2" t="s">
        <v>102</v>
      </c>
      <c r="E8169" s="3">
        <v>41716</v>
      </c>
      <c r="F8169" s="2" t="s">
        <v>5475</v>
      </c>
      <c r="G8169" s="2" t="s">
        <v>99</v>
      </c>
      <c r="H8169" s="2" t="s">
        <v>1098</v>
      </c>
      <c r="I8169" s="2" t="s">
        <v>20</v>
      </c>
      <c r="J8169" s="2" t="s">
        <v>21</v>
      </c>
      <c r="K8169" s="2" t="s">
        <v>60</v>
      </c>
      <c r="L8169" s="2" t="s">
        <v>35</v>
      </c>
      <c r="M8169" s="2"/>
      <c r="N8169" s="2" t="s">
        <v>30</v>
      </c>
    </row>
    <row r="8170" spans="1:14" x14ac:dyDescent="0.3">
      <c r="A8170" s="2" t="s">
        <v>14410</v>
      </c>
      <c r="B8170" s="2">
        <v>32</v>
      </c>
      <c r="C8170" s="2" t="s">
        <v>15</v>
      </c>
      <c r="D8170" s="2" t="s">
        <v>37</v>
      </c>
      <c r="E8170" s="3">
        <v>41716</v>
      </c>
      <c r="F8170" s="2" t="s">
        <v>1639</v>
      </c>
      <c r="G8170" s="2" t="s">
        <v>99</v>
      </c>
      <c r="H8170" s="2" t="s">
        <v>1247</v>
      </c>
      <c r="I8170" s="2" t="s">
        <v>20</v>
      </c>
      <c r="J8170" s="2" t="s">
        <v>21</v>
      </c>
      <c r="K8170" s="2" t="s">
        <v>22</v>
      </c>
      <c r="L8170" s="2" t="s">
        <v>158</v>
      </c>
      <c r="M8170" s="2"/>
      <c r="N8170" s="2" t="s">
        <v>159</v>
      </c>
    </row>
    <row r="8171" spans="1:14" x14ac:dyDescent="0.3">
      <c r="A8171" s="2" t="s">
        <v>14411</v>
      </c>
      <c r="B8171" s="2">
        <v>26</v>
      </c>
      <c r="C8171" s="2" t="s">
        <v>15</v>
      </c>
      <c r="D8171" s="2" t="s">
        <v>37</v>
      </c>
      <c r="E8171" s="3">
        <v>41715</v>
      </c>
      <c r="F8171" s="2" t="s">
        <v>38</v>
      </c>
      <c r="G8171" s="2" t="s">
        <v>39</v>
      </c>
      <c r="H8171" s="2" t="s">
        <v>40</v>
      </c>
      <c r="I8171" s="2" t="s">
        <v>20</v>
      </c>
      <c r="J8171" s="2" t="s">
        <v>21</v>
      </c>
      <c r="K8171" s="2" t="s">
        <v>49</v>
      </c>
      <c r="L8171" s="2" t="s">
        <v>202</v>
      </c>
      <c r="M8171" s="2"/>
      <c r="N8171" s="2" t="s">
        <v>89</v>
      </c>
    </row>
    <row r="8172" spans="1:14" x14ac:dyDescent="0.3">
      <c r="A8172" s="2" t="s">
        <v>14412</v>
      </c>
      <c r="B8172" s="2">
        <v>29</v>
      </c>
      <c r="C8172" s="2" t="s">
        <v>15</v>
      </c>
      <c r="D8172" s="2" t="s">
        <v>102</v>
      </c>
      <c r="E8172" s="3">
        <v>41715</v>
      </c>
      <c r="F8172" s="2" t="s">
        <v>14108</v>
      </c>
      <c r="G8172" s="2" t="s">
        <v>165</v>
      </c>
      <c r="H8172" s="2" t="s">
        <v>14413</v>
      </c>
      <c r="I8172" s="2" t="s">
        <v>20</v>
      </c>
      <c r="J8172" s="2" t="s">
        <v>21</v>
      </c>
      <c r="K8172" s="2" t="s">
        <v>1319</v>
      </c>
      <c r="L8172" s="2" t="s">
        <v>35</v>
      </c>
      <c r="M8172" s="2"/>
      <c r="N8172" s="2" t="s">
        <v>30</v>
      </c>
    </row>
    <row r="8173" spans="1:14" x14ac:dyDescent="0.3">
      <c r="A8173" s="2" t="s">
        <v>14414</v>
      </c>
      <c r="B8173" s="2">
        <v>52</v>
      </c>
      <c r="C8173" s="2" t="s">
        <v>15</v>
      </c>
      <c r="D8173" s="2" t="s">
        <v>16</v>
      </c>
      <c r="E8173" s="3">
        <v>41715</v>
      </c>
      <c r="F8173" s="2" t="s">
        <v>697</v>
      </c>
      <c r="G8173" s="2" t="s">
        <v>47</v>
      </c>
      <c r="H8173" s="2" t="s">
        <v>698</v>
      </c>
      <c r="I8173" s="2" t="s">
        <v>20</v>
      </c>
      <c r="J8173" s="2" t="s">
        <v>21</v>
      </c>
      <c r="K8173" s="2" t="s">
        <v>22</v>
      </c>
      <c r="L8173" s="2" t="s">
        <v>28</v>
      </c>
      <c r="M8173" s="2"/>
      <c r="N8173" s="2" t="s">
        <v>30</v>
      </c>
    </row>
    <row r="8174" spans="1:14" x14ac:dyDescent="0.3">
      <c r="A8174" s="2" t="s">
        <v>14415</v>
      </c>
      <c r="B8174" s="2">
        <v>50</v>
      </c>
      <c r="C8174" s="2" t="s">
        <v>15</v>
      </c>
      <c r="D8174" s="2" t="s">
        <v>16</v>
      </c>
      <c r="E8174" s="3">
        <v>41714</v>
      </c>
      <c r="F8174" s="2" t="s">
        <v>3332</v>
      </c>
      <c r="G8174" s="2" t="s">
        <v>18</v>
      </c>
      <c r="H8174" s="2" t="s">
        <v>27</v>
      </c>
      <c r="I8174" s="2" t="s">
        <v>20</v>
      </c>
      <c r="J8174" s="2" t="s">
        <v>21</v>
      </c>
      <c r="K8174" s="2" t="s">
        <v>60</v>
      </c>
      <c r="L8174" s="2" t="s">
        <v>28</v>
      </c>
      <c r="M8174" s="2"/>
      <c r="N8174" s="2" t="s">
        <v>30</v>
      </c>
    </row>
    <row r="8175" spans="1:14" x14ac:dyDescent="0.3">
      <c r="A8175" s="2" t="s">
        <v>14416</v>
      </c>
      <c r="B8175" s="2">
        <v>51</v>
      </c>
      <c r="C8175" s="2" t="s">
        <v>15</v>
      </c>
      <c r="D8175" s="2" t="s">
        <v>388</v>
      </c>
      <c r="E8175" s="3">
        <v>41714</v>
      </c>
      <c r="F8175" s="2" t="s">
        <v>3504</v>
      </c>
      <c r="G8175" s="2" t="s">
        <v>106</v>
      </c>
      <c r="H8175" s="2" t="s">
        <v>1230</v>
      </c>
      <c r="I8175" s="2" t="s">
        <v>20</v>
      </c>
      <c r="J8175" s="2" t="s">
        <v>21</v>
      </c>
      <c r="K8175" s="2" t="s">
        <v>22</v>
      </c>
      <c r="L8175" s="2" t="s">
        <v>177</v>
      </c>
      <c r="M8175" s="2"/>
      <c r="N8175" s="2" t="s">
        <v>30</v>
      </c>
    </row>
    <row r="8176" spans="1:14" x14ac:dyDescent="0.3">
      <c r="A8176" s="2" t="s">
        <v>14417</v>
      </c>
      <c r="B8176" s="2">
        <v>38</v>
      </c>
      <c r="C8176" s="2" t="s">
        <v>15</v>
      </c>
      <c r="D8176" s="2" t="s">
        <v>102</v>
      </c>
      <c r="E8176" s="3">
        <v>41714</v>
      </c>
      <c r="F8176" s="2" t="s">
        <v>312</v>
      </c>
      <c r="G8176" s="2" t="s">
        <v>313</v>
      </c>
      <c r="H8176" s="2" t="s">
        <v>314</v>
      </c>
      <c r="I8176" s="2" t="s">
        <v>20</v>
      </c>
      <c r="J8176" s="2" t="s">
        <v>12221</v>
      </c>
      <c r="K8176" s="2" t="s">
        <v>49</v>
      </c>
      <c r="L8176" s="2" t="s">
        <v>28</v>
      </c>
      <c r="M8176" s="2"/>
      <c r="N8176" s="2" t="s">
        <v>30</v>
      </c>
    </row>
    <row r="8177" spans="1:14" x14ac:dyDescent="0.3">
      <c r="A8177" s="2" t="s">
        <v>14418</v>
      </c>
      <c r="B8177" s="2">
        <v>47</v>
      </c>
      <c r="C8177" s="2" t="s">
        <v>15</v>
      </c>
      <c r="D8177" s="2" t="s">
        <v>37</v>
      </c>
      <c r="E8177" s="3">
        <v>41714</v>
      </c>
      <c r="F8177" s="2" t="s">
        <v>1857</v>
      </c>
      <c r="G8177" s="2" t="s">
        <v>82</v>
      </c>
      <c r="H8177" s="2" t="s">
        <v>1858</v>
      </c>
      <c r="I8177" s="2" t="s">
        <v>20</v>
      </c>
      <c r="J8177" s="2" t="s">
        <v>21</v>
      </c>
      <c r="K8177" s="2" t="s">
        <v>49</v>
      </c>
      <c r="L8177" s="2" t="s">
        <v>28</v>
      </c>
      <c r="M8177" s="2"/>
      <c r="N8177" s="2" t="s">
        <v>30</v>
      </c>
    </row>
    <row r="8178" spans="1:14" x14ac:dyDescent="0.3">
      <c r="A8178" s="2" t="s">
        <v>14419</v>
      </c>
      <c r="B8178" s="2">
        <v>28</v>
      </c>
      <c r="C8178" s="2" t="s">
        <v>15</v>
      </c>
      <c r="D8178" s="2" t="s">
        <v>102</v>
      </c>
      <c r="E8178" s="3">
        <v>41714</v>
      </c>
      <c r="F8178" s="2" t="s">
        <v>4738</v>
      </c>
      <c r="G8178" s="2" t="s">
        <v>114</v>
      </c>
      <c r="H8178" s="2" t="s">
        <v>2145</v>
      </c>
      <c r="I8178" s="2" t="s">
        <v>20</v>
      </c>
      <c r="J8178" s="2" t="s">
        <v>21</v>
      </c>
      <c r="K8178" s="2" t="s">
        <v>22</v>
      </c>
      <c r="L8178" s="2" t="s">
        <v>202</v>
      </c>
      <c r="M8178" s="2"/>
      <c r="N8178" s="2" t="s">
        <v>89</v>
      </c>
    </row>
    <row r="8179" spans="1:14" x14ac:dyDescent="0.3">
      <c r="A8179" s="2" t="s">
        <v>14420</v>
      </c>
      <c r="B8179" s="2">
        <v>36</v>
      </c>
      <c r="C8179" s="2" t="s">
        <v>15</v>
      </c>
      <c r="D8179" s="2" t="s">
        <v>102</v>
      </c>
      <c r="E8179" s="3">
        <v>41712</v>
      </c>
      <c r="F8179" s="2" t="s">
        <v>9814</v>
      </c>
      <c r="G8179" s="2" t="s">
        <v>121</v>
      </c>
      <c r="H8179" s="2" t="s">
        <v>14421</v>
      </c>
      <c r="I8179" s="2" t="s">
        <v>20</v>
      </c>
      <c r="J8179" s="2" t="s">
        <v>21</v>
      </c>
      <c r="K8179" s="2" t="s">
        <v>22</v>
      </c>
      <c r="L8179" s="2" t="s">
        <v>28</v>
      </c>
      <c r="M8179" s="2"/>
      <c r="N8179" s="2" t="s">
        <v>30</v>
      </c>
    </row>
    <row r="8180" spans="1:14" x14ac:dyDescent="0.3">
      <c r="A8180" s="2" t="s">
        <v>14422</v>
      </c>
      <c r="B8180" s="2">
        <v>60</v>
      </c>
      <c r="C8180" s="2" t="s">
        <v>15</v>
      </c>
      <c r="D8180" s="2" t="s">
        <v>102</v>
      </c>
      <c r="E8180" s="3">
        <v>41712</v>
      </c>
      <c r="F8180" s="2" t="s">
        <v>6740</v>
      </c>
      <c r="G8180" s="2" t="s">
        <v>106</v>
      </c>
      <c r="H8180" s="2" t="s">
        <v>10429</v>
      </c>
      <c r="I8180" s="2" t="s">
        <v>20</v>
      </c>
      <c r="J8180" s="2" t="s">
        <v>21</v>
      </c>
      <c r="K8180" s="2" t="s">
        <v>22</v>
      </c>
      <c r="L8180" s="2" t="s">
        <v>28</v>
      </c>
      <c r="M8180" s="2"/>
      <c r="N8180" s="2" t="s">
        <v>30</v>
      </c>
    </row>
    <row r="8181" spans="1:14" x14ac:dyDescent="0.3">
      <c r="A8181" s="2" t="s">
        <v>14423</v>
      </c>
      <c r="B8181" s="2">
        <v>26</v>
      </c>
      <c r="C8181" s="2" t="s">
        <v>15</v>
      </c>
      <c r="D8181" s="2" t="s">
        <v>109</v>
      </c>
      <c r="E8181" s="3">
        <v>41711</v>
      </c>
      <c r="F8181" s="2" t="s">
        <v>908</v>
      </c>
      <c r="G8181" s="2" t="s">
        <v>78</v>
      </c>
      <c r="H8181" s="2" t="s">
        <v>498</v>
      </c>
      <c r="I8181" s="2" t="s">
        <v>20</v>
      </c>
      <c r="J8181" s="2" t="s">
        <v>21</v>
      </c>
      <c r="K8181" s="2" t="s">
        <v>49</v>
      </c>
      <c r="L8181" s="2" t="s">
        <v>202</v>
      </c>
      <c r="M8181" s="2"/>
      <c r="N8181" s="2" t="s">
        <v>89</v>
      </c>
    </row>
    <row r="8182" spans="1:14" x14ac:dyDescent="0.3">
      <c r="A8182" s="2" t="s">
        <v>14424</v>
      </c>
      <c r="B8182" s="2">
        <v>60</v>
      </c>
      <c r="C8182" s="2" t="s">
        <v>15</v>
      </c>
      <c r="D8182" s="2" t="s">
        <v>16</v>
      </c>
      <c r="E8182" s="3">
        <v>41711</v>
      </c>
      <c r="F8182" s="2" t="s">
        <v>9200</v>
      </c>
      <c r="G8182" s="2" t="s">
        <v>33</v>
      </c>
      <c r="H8182" s="2" t="s">
        <v>9201</v>
      </c>
      <c r="I8182" s="2" t="s">
        <v>20</v>
      </c>
      <c r="J8182" s="2" t="s">
        <v>21</v>
      </c>
      <c r="K8182" s="2" t="s">
        <v>49</v>
      </c>
      <c r="L8182" s="2" t="s">
        <v>28</v>
      </c>
      <c r="M8182" s="2"/>
      <c r="N8182" s="2" t="s">
        <v>30</v>
      </c>
    </row>
    <row r="8183" spans="1:14" x14ac:dyDescent="0.3">
      <c r="A8183" s="2" t="s">
        <v>14425</v>
      </c>
      <c r="B8183" s="2">
        <v>49</v>
      </c>
      <c r="C8183" s="2" t="s">
        <v>15</v>
      </c>
      <c r="D8183" s="2" t="s">
        <v>102</v>
      </c>
      <c r="E8183" s="3">
        <v>41710</v>
      </c>
      <c r="F8183" s="2" t="s">
        <v>691</v>
      </c>
      <c r="G8183" s="2" t="s">
        <v>118</v>
      </c>
      <c r="H8183" s="2" t="s">
        <v>1222</v>
      </c>
      <c r="I8183" s="2" t="s">
        <v>20</v>
      </c>
      <c r="J8183" s="2" t="s">
        <v>21</v>
      </c>
      <c r="K8183" s="2" t="s">
        <v>49</v>
      </c>
      <c r="L8183" s="2" t="s">
        <v>28</v>
      </c>
      <c r="M8183" s="2"/>
      <c r="N8183" s="2" t="s">
        <v>30</v>
      </c>
    </row>
    <row r="8184" spans="1:14" x14ac:dyDescent="0.3">
      <c r="A8184" s="2" t="s">
        <v>14426</v>
      </c>
      <c r="B8184" s="2">
        <v>25</v>
      </c>
      <c r="C8184" s="2" t="s">
        <v>15</v>
      </c>
      <c r="D8184" s="2" t="s">
        <v>102</v>
      </c>
      <c r="E8184" s="3">
        <v>41710</v>
      </c>
      <c r="F8184" s="2" t="s">
        <v>289</v>
      </c>
      <c r="G8184" s="2" t="s">
        <v>33</v>
      </c>
      <c r="H8184" s="2" t="s">
        <v>8713</v>
      </c>
      <c r="I8184" s="2" t="s">
        <v>20</v>
      </c>
      <c r="J8184" s="2" t="s">
        <v>21</v>
      </c>
      <c r="K8184" s="2" t="s">
        <v>60</v>
      </c>
      <c r="L8184" s="2" t="s">
        <v>1715</v>
      </c>
      <c r="M8184" s="2"/>
      <c r="N8184" s="2" t="s">
        <v>30</v>
      </c>
    </row>
    <row r="8185" spans="1:14" x14ac:dyDescent="0.3">
      <c r="A8185" s="2" t="s">
        <v>14427</v>
      </c>
      <c r="B8185" s="2">
        <v>38</v>
      </c>
      <c r="C8185" s="2" t="s">
        <v>15</v>
      </c>
      <c r="D8185" s="2" t="s">
        <v>102</v>
      </c>
      <c r="E8185" s="3">
        <v>41710</v>
      </c>
      <c r="F8185" s="2" t="s">
        <v>5536</v>
      </c>
      <c r="G8185" s="2" t="s">
        <v>200</v>
      </c>
      <c r="H8185" s="2" t="s">
        <v>14428</v>
      </c>
      <c r="I8185" s="2" t="s">
        <v>20</v>
      </c>
      <c r="J8185" s="2" t="s">
        <v>21</v>
      </c>
      <c r="K8185" s="2" t="s">
        <v>60</v>
      </c>
      <c r="L8185" s="2" t="s">
        <v>28</v>
      </c>
      <c r="M8185" s="2"/>
      <c r="N8185" s="2" t="s">
        <v>30</v>
      </c>
    </row>
    <row r="8186" spans="1:14" x14ac:dyDescent="0.3">
      <c r="A8186" s="2" t="s">
        <v>14429</v>
      </c>
      <c r="B8186" s="2">
        <v>53</v>
      </c>
      <c r="C8186" s="2" t="s">
        <v>15</v>
      </c>
      <c r="D8186" s="2" t="s">
        <v>102</v>
      </c>
      <c r="E8186" s="3">
        <v>41709</v>
      </c>
      <c r="F8186" s="2" t="s">
        <v>1798</v>
      </c>
      <c r="G8186" s="2" t="s">
        <v>65</v>
      </c>
      <c r="H8186" s="2" t="s">
        <v>14430</v>
      </c>
      <c r="I8186" s="2" t="s">
        <v>20</v>
      </c>
      <c r="J8186" s="2" t="s">
        <v>21</v>
      </c>
      <c r="K8186" s="2" t="s">
        <v>22</v>
      </c>
      <c r="L8186" s="2" t="s">
        <v>35</v>
      </c>
      <c r="M8186" s="2"/>
      <c r="N8186" s="2" t="s">
        <v>30</v>
      </c>
    </row>
    <row r="8187" spans="1:14" x14ac:dyDescent="0.3">
      <c r="A8187" s="2" t="s">
        <v>7315</v>
      </c>
      <c r="B8187" s="2" t="s">
        <v>60</v>
      </c>
      <c r="C8187" s="2" t="s">
        <v>15</v>
      </c>
      <c r="D8187" s="2" t="s">
        <v>102</v>
      </c>
      <c r="E8187" s="3">
        <v>41709</v>
      </c>
      <c r="F8187" s="2" t="s">
        <v>14431</v>
      </c>
      <c r="G8187" s="2" t="s">
        <v>106</v>
      </c>
      <c r="H8187" s="2" t="s">
        <v>1010</v>
      </c>
      <c r="I8187" s="2" t="s">
        <v>20</v>
      </c>
      <c r="J8187" s="2" t="s">
        <v>21</v>
      </c>
      <c r="K8187" s="2" t="s">
        <v>60</v>
      </c>
      <c r="L8187" s="2" t="s">
        <v>88</v>
      </c>
      <c r="M8187" s="2"/>
      <c r="N8187" s="2" t="s">
        <v>89</v>
      </c>
    </row>
    <row r="8188" spans="1:14" x14ac:dyDescent="0.3">
      <c r="A8188" s="2" t="s">
        <v>14432</v>
      </c>
      <c r="B8188" s="2">
        <v>38</v>
      </c>
      <c r="C8188" s="2" t="s">
        <v>15</v>
      </c>
      <c r="D8188" s="2" t="s">
        <v>37</v>
      </c>
      <c r="E8188" s="3">
        <v>41708</v>
      </c>
      <c r="F8188" s="2" t="s">
        <v>2826</v>
      </c>
      <c r="G8188" s="2" t="s">
        <v>18</v>
      </c>
      <c r="H8188" s="2" t="s">
        <v>2827</v>
      </c>
      <c r="I8188" s="2" t="s">
        <v>20</v>
      </c>
      <c r="J8188" s="2" t="s">
        <v>21</v>
      </c>
      <c r="K8188" s="2" t="s">
        <v>60</v>
      </c>
      <c r="L8188" s="2" t="s">
        <v>35</v>
      </c>
      <c r="M8188" s="2"/>
      <c r="N8188" s="2" t="s">
        <v>30</v>
      </c>
    </row>
    <row r="8189" spans="1:14" x14ac:dyDescent="0.3">
      <c r="A8189" s="2" t="s">
        <v>14433</v>
      </c>
      <c r="B8189" s="2">
        <v>25</v>
      </c>
      <c r="C8189" s="2" t="s">
        <v>15</v>
      </c>
      <c r="D8189" s="2" t="s">
        <v>109</v>
      </c>
      <c r="E8189" s="3">
        <v>41708</v>
      </c>
      <c r="F8189" s="2" t="s">
        <v>2512</v>
      </c>
      <c r="G8189" s="2" t="s">
        <v>78</v>
      </c>
      <c r="H8189" s="2" t="s">
        <v>843</v>
      </c>
      <c r="I8189" s="2" t="s">
        <v>20</v>
      </c>
      <c r="J8189" s="2" t="s">
        <v>21</v>
      </c>
      <c r="K8189" s="2" t="s">
        <v>22</v>
      </c>
      <c r="L8189" s="2" t="s">
        <v>35</v>
      </c>
      <c r="M8189" s="2"/>
      <c r="N8189" s="2" t="s">
        <v>30</v>
      </c>
    </row>
    <row r="8190" spans="1:14" x14ac:dyDescent="0.3">
      <c r="A8190" s="2" t="s">
        <v>64</v>
      </c>
      <c r="B8190" s="2">
        <v>30</v>
      </c>
      <c r="C8190" s="2" t="s">
        <v>15</v>
      </c>
      <c r="D8190" s="2" t="s">
        <v>16</v>
      </c>
      <c r="E8190" s="3">
        <v>41708</v>
      </c>
      <c r="F8190" s="2" t="s">
        <v>378</v>
      </c>
      <c r="G8190" s="2" t="s">
        <v>325</v>
      </c>
      <c r="H8190" s="2" t="s">
        <v>1059</v>
      </c>
      <c r="I8190" s="2" t="s">
        <v>20</v>
      </c>
      <c r="J8190" s="2" t="s">
        <v>21</v>
      </c>
      <c r="K8190" s="2" t="s">
        <v>60</v>
      </c>
      <c r="L8190" s="2" t="s">
        <v>28</v>
      </c>
      <c r="M8190" s="2"/>
      <c r="N8190" s="2" t="s">
        <v>30</v>
      </c>
    </row>
    <row r="8191" spans="1:14" x14ac:dyDescent="0.3">
      <c r="A8191" s="2" t="s">
        <v>14434</v>
      </c>
      <c r="B8191" s="2">
        <v>35</v>
      </c>
      <c r="C8191" s="2" t="s">
        <v>15</v>
      </c>
      <c r="D8191" s="2" t="s">
        <v>102</v>
      </c>
      <c r="E8191" s="3">
        <v>41708</v>
      </c>
      <c r="F8191" s="2" t="s">
        <v>892</v>
      </c>
      <c r="G8191" s="2" t="s">
        <v>820</v>
      </c>
      <c r="H8191" s="2" t="s">
        <v>14435</v>
      </c>
      <c r="I8191" s="2" t="s">
        <v>20</v>
      </c>
      <c r="J8191" s="2" t="s">
        <v>21</v>
      </c>
      <c r="K8191" s="2" t="s">
        <v>22</v>
      </c>
      <c r="L8191" s="2" t="s">
        <v>202</v>
      </c>
      <c r="M8191" s="2"/>
      <c r="N8191" s="2" t="s">
        <v>89</v>
      </c>
    </row>
    <row r="8192" spans="1:14" x14ac:dyDescent="0.3">
      <c r="A8192" s="2" t="s">
        <v>14436</v>
      </c>
      <c r="B8192" s="2">
        <v>47</v>
      </c>
      <c r="C8192" s="2" t="s">
        <v>15</v>
      </c>
      <c r="D8192" s="2" t="s">
        <v>102</v>
      </c>
      <c r="E8192" s="3">
        <v>41708</v>
      </c>
      <c r="F8192" s="2" t="s">
        <v>6110</v>
      </c>
      <c r="G8192" s="2" t="s">
        <v>409</v>
      </c>
      <c r="H8192" s="2" t="s">
        <v>6111</v>
      </c>
      <c r="I8192" s="2" t="s">
        <v>20</v>
      </c>
      <c r="J8192" s="2" t="s">
        <v>21</v>
      </c>
      <c r="K8192" s="2" t="s">
        <v>49</v>
      </c>
      <c r="L8192" s="2" t="s">
        <v>28</v>
      </c>
      <c r="M8192" s="2"/>
      <c r="N8192" s="2" t="s">
        <v>30</v>
      </c>
    </row>
    <row r="8193" spans="1:14" x14ac:dyDescent="0.3">
      <c r="A8193" s="2" t="s">
        <v>14437</v>
      </c>
      <c r="B8193" s="2">
        <v>23</v>
      </c>
      <c r="C8193" s="2" t="s">
        <v>15</v>
      </c>
      <c r="D8193" s="2" t="s">
        <v>102</v>
      </c>
      <c r="E8193" s="3">
        <v>41708</v>
      </c>
      <c r="F8193" s="2" t="s">
        <v>14438</v>
      </c>
      <c r="G8193" s="2" t="s">
        <v>269</v>
      </c>
      <c r="H8193" s="2" t="s">
        <v>3947</v>
      </c>
      <c r="I8193" s="2" t="s">
        <v>20</v>
      </c>
      <c r="J8193" s="2" t="s">
        <v>21</v>
      </c>
      <c r="K8193" s="2" t="s">
        <v>22</v>
      </c>
      <c r="L8193" s="2" t="s">
        <v>28</v>
      </c>
      <c r="M8193" s="2"/>
      <c r="N8193" s="2" t="s">
        <v>30</v>
      </c>
    </row>
    <row r="8194" spans="1:14" x14ac:dyDescent="0.3">
      <c r="A8194" s="2" t="s">
        <v>14439</v>
      </c>
      <c r="B8194" s="2">
        <v>40</v>
      </c>
      <c r="C8194" s="2" t="s">
        <v>15</v>
      </c>
      <c r="D8194" s="2" t="s">
        <v>388</v>
      </c>
      <c r="E8194" s="3">
        <v>41707</v>
      </c>
      <c r="F8194" s="2" t="s">
        <v>14440</v>
      </c>
      <c r="G8194" s="2" t="s">
        <v>153</v>
      </c>
      <c r="H8194" s="2" t="s">
        <v>14441</v>
      </c>
      <c r="I8194" s="2" t="s">
        <v>20</v>
      </c>
      <c r="J8194" s="2" t="s">
        <v>21</v>
      </c>
      <c r="K8194" s="2" t="s">
        <v>22</v>
      </c>
      <c r="L8194" s="2" t="s">
        <v>35</v>
      </c>
      <c r="M8194" s="2"/>
      <c r="N8194" s="2" t="s">
        <v>30</v>
      </c>
    </row>
    <row r="8195" spans="1:14" x14ac:dyDescent="0.3">
      <c r="A8195" s="2" t="s">
        <v>14442</v>
      </c>
      <c r="B8195" s="2">
        <v>15</v>
      </c>
      <c r="C8195" s="2" t="s">
        <v>15</v>
      </c>
      <c r="D8195" s="2" t="s">
        <v>109</v>
      </c>
      <c r="E8195" s="3">
        <v>41707</v>
      </c>
      <c r="F8195" s="2" t="s">
        <v>2494</v>
      </c>
      <c r="G8195" s="2" t="s">
        <v>39</v>
      </c>
      <c r="H8195" s="2" t="s">
        <v>4965</v>
      </c>
      <c r="I8195" s="2" t="s">
        <v>20</v>
      </c>
      <c r="J8195" s="2" t="s">
        <v>21</v>
      </c>
      <c r="K8195" s="2" t="s">
        <v>22</v>
      </c>
      <c r="L8195" s="2" t="s">
        <v>28</v>
      </c>
      <c r="M8195" s="2"/>
      <c r="N8195" s="2" t="s">
        <v>30</v>
      </c>
    </row>
    <row r="8196" spans="1:14" x14ac:dyDescent="0.3">
      <c r="A8196" s="2" t="s">
        <v>14443</v>
      </c>
      <c r="B8196" s="2">
        <v>31</v>
      </c>
      <c r="C8196" s="2" t="s">
        <v>15</v>
      </c>
      <c r="D8196" s="2" t="s">
        <v>37</v>
      </c>
      <c r="E8196" s="3">
        <v>41707</v>
      </c>
      <c r="F8196" s="2" t="s">
        <v>2516</v>
      </c>
      <c r="G8196" s="2" t="s">
        <v>106</v>
      </c>
      <c r="H8196" s="2" t="s">
        <v>14444</v>
      </c>
      <c r="I8196" s="2" t="s">
        <v>20</v>
      </c>
      <c r="J8196" s="2" t="s">
        <v>21</v>
      </c>
      <c r="K8196" s="2" t="s">
        <v>49</v>
      </c>
      <c r="L8196" s="2" t="s">
        <v>28</v>
      </c>
      <c r="M8196" s="2"/>
      <c r="N8196" s="2" t="s">
        <v>30</v>
      </c>
    </row>
    <row r="8197" spans="1:14" x14ac:dyDescent="0.3">
      <c r="A8197" s="2" t="s">
        <v>14445</v>
      </c>
      <c r="B8197" s="2">
        <v>60</v>
      </c>
      <c r="C8197" s="2" t="s">
        <v>15</v>
      </c>
      <c r="D8197" s="2" t="s">
        <v>16</v>
      </c>
      <c r="E8197" s="3">
        <v>41707</v>
      </c>
      <c r="F8197" s="2" t="s">
        <v>14446</v>
      </c>
      <c r="G8197" s="2" t="s">
        <v>47</v>
      </c>
      <c r="H8197" s="2" t="s">
        <v>14447</v>
      </c>
      <c r="I8197" s="2" t="s">
        <v>20</v>
      </c>
      <c r="J8197" s="2" t="s">
        <v>21</v>
      </c>
      <c r="K8197" s="2" t="s">
        <v>22</v>
      </c>
      <c r="L8197" s="2" t="s">
        <v>28</v>
      </c>
      <c r="M8197" s="2"/>
      <c r="N8197" s="2" t="s">
        <v>30</v>
      </c>
    </row>
    <row r="8198" spans="1:14" x14ac:dyDescent="0.3">
      <c r="A8198" s="2" t="s">
        <v>14448</v>
      </c>
      <c r="B8198" s="2">
        <v>52</v>
      </c>
      <c r="C8198" s="2" t="s">
        <v>15</v>
      </c>
      <c r="D8198" s="2" t="s">
        <v>102</v>
      </c>
      <c r="E8198" s="3">
        <v>41707</v>
      </c>
      <c r="F8198" s="2" t="s">
        <v>212</v>
      </c>
      <c r="G8198" s="2" t="s">
        <v>213</v>
      </c>
      <c r="H8198" s="2" t="s">
        <v>276</v>
      </c>
      <c r="I8198" s="2" t="s">
        <v>20</v>
      </c>
      <c r="J8198" s="2" t="s">
        <v>21</v>
      </c>
      <c r="K8198" s="2" t="s">
        <v>49</v>
      </c>
      <c r="L8198" s="2" t="s">
        <v>12050</v>
      </c>
      <c r="M8198" s="2"/>
      <c r="N8198" s="2" t="s">
        <v>159</v>
      </c>
    </row>
    <row r="8199" spans="1:14" x14ac:dyDescent="0.3">
      <c r="A8199" s="2" t="s">
        <v>14449</v>
      </c>
      <c r="B8199" s="2">
        <v>22</v>
      </c>
      <c r="C8199" s="2" t="s">
        <v>15</v>
      </c>
      <c r="D8199" s="2" t="s">
        <v>37</v>
      </c>
      <c r="E8199" s="3">
        <v>41707</v>
      </c>
      <c r="F8199" s="2" t="s">
        <v>9274</v>
      </c>
      <c r="G8199" s="2" t="s">
        <v>95</v>
      </c>
      <c r="H8199" s="2" t="s">
        <v>9275</v>
      </c>
      <c r="I8199" s="2" t="s">
        <v>20</v>
      </c>
      <c r="J8199" s="2" t="s">
        <v>21</v>
      </c>
      <c r="K8199" s="2" t="s">
        <v>60</v>
      </c>
      <c r="L8199" s="2" t="s">
        <v>23</v>
      </c>
      <c r="M8199" s="2"/>
      <c r="N8199" s="2" t="s">
        <v>24</v>
      </c>
    </row>
    <row r="8200" spans="1:14" x14ac:dyDescent="0.3">
      <c r="A8200" s="2" t="s">
        <v>14450</v>
      </c>
      <c r="B8200" s="2">
        <v>50</v>
      </c>
      <c r="C8200" s="2" t="s">
        <v>15</v>
      </c>
      <c r="D8200" s="2" t="s">
        <v>16</v>
      </c>
      <c r="E8200" s="3">
        <v>41706</v>
      </c>
      <c r="F8200" s="2" t="s">
        <v>1846</v>
      </c>
      <c r="G8200" s="2" t="s">
        <v>33</v>
      </c>
      <c r="H8200" s="2" t="s">
        <v>2236</v>
      </c>
      <c r="I8200" s="2" t="s">
        <v>20</v>
      </c>
      <c r="J8200" s="2" t="s">
        <v>21</v>
      </c>
      <c r="K8200" s="2" t="s">
        <v>60</v>
      </c>
      <c r="L8200" s="2" t="s">
        <v>35</v>
      </c>
      <c r="M8200" s="2"/>
      <c r="N8200" s="2" t="s">
        <v>30</v>
      </c>
    </row>
    <row r="8201" spans="1:14" x14ac:dyDescent="0.3">
      <c r="A8201" s="2" t="s">
        <v>14451</v>
      </c>
      <c r="B8201" s="2">
        <v>21</v>
      </c>
      <c r="C8201" s="2" t="s">
        <v>15</v>
      </c>
      <c r="D8201" s="2" t="s">
        <v>37</v>
      </c>
      <c r="E8201" s="3">
        <v>41706</v>
      </c>
      <c r="F8201" s="2" t="s">
        <v>14452</v>
      </c>
      <c r="G8201" s="2" t="s">
        <v>393</v>
      </c>
      <c r="H8201" s="2" t="s">
        <v>14453</v>
      </c>
      <c r="I8201" s="2" t="s">
        <v>20</v>
      </c>
      <c r="J8201" s="2" t="s">
        <v>21</v>
      </c>
      <c r="K8201" s="2" t="s">
        <v>22</v>
      </c>
      <c r="L8201" s="2" t="s">
        <v>23</v>
      </c>
      <c r="M8201" s="2"/>
      <c r="N8201" s="2" t="s">
        <v>24</v>
      </c>
    </row>
    <row r="8202" spans="1:14" x14ac:dyDescent="0.3">
      <c r="A8202" s="2" t="s">
        <v>14454</v>
      </c>
      <c r="B8202" s="2">
        <v>34</v>
      </c>
      <c r="C8202" s="2" t="s">
        <v>76</v>
      </c>
      <c r="D8202" s="2" t="s">
        <v>102</v>
      </c>
      <c r="E8202" s="3">
        <v>41705</v>
      </c>
      <c r="F8202" s="2" t="s">
        <v>14455</v>
      </c>
      <c r="G8202" s="2" t="s">
        <v>56</v>
      </c>
      <c r="H8202" s="2" t="s">
        <v>12484</v>
      </c>
      <c r="I8202" s="2" t="s">
        <v>20</v>
      </c>
      <c r="J8202" s="2" t="s">
        <v>21</v>
      </c>
      <c r="K8202" s="2" t="s">
        <v>22</v>
      </c>
      <c r="L8202" s="2" t="s">
        <v>202</v>
      </c>
      <c r="M8202" s="2"/>
      <c r="N8202" s="2" t="s">
        <v>89</v>
      </c>
    </row>
    <row r="8203" spans="1:14" x14ac:dyDescent="0.3">
      <c r="A8203" s="2" t="s">
        <v>14456</v>
      </c>
      <c r="B8203" s="2">
        <v>48</v>
      </c>
      <c r="C8203" s="2" t="s">
        <v>76</v>
      </c>
      <c r="D8203" s="2" t="s">
        <v>102</v>
      </c>
      <c r="E8203" s="3">
        <v>41705</v>
      </c>
      <c r="F8203" s="2" t="s">
        <v>1833</v>
      </c>
      <c r="G8203" s="2" t="s">
        <v>33</v>
      </c>
      <c r="H8203" s="2" t="s">
        <v>1834</v>
      </c>
      <c r="I8203" s="2" t="s">
        <v>20</v>
      </c>
      <c r="J8203" s="2" t="s">
        <v>21</v>
      </c>
      <c r="K8203" s="2" t="s">
        <v>49</v>
      </c>
      <c r="L8203" s="2" t="s">
        <v>35</v>
      </c>
      <c r="M8203" s="2"/>
      <c r="N8203" s="2" t="s">
        <v>30</v>
      </c>
    </row>
    <row r="8204" spans="1:14" x14ac:dyDescent="0.3">
      <c r="A8204" s="2" t="s">
        <v>14457</v>
      </c>
      <c r="B8204" s="2" t="s">
        <v>60</v>
      </c>
      <c r="C8204" s="2" t="s">
        <v>15</v>
      </c>
      <c r="D8204" s="2" t="s">
        <v>37</v>
      </c>
      <c r="E8204" s="3">
        <v>41704</v>
      </c>
      <c r="F8204" s="2" t="s">
        <v>38</v>
      </c>
      <c r="G8204" s="2" t="s">
        <v>39</v>
      </c>
      <c r="H8204" s="2" t="s">
        <v>40</v>
      </c>
      <c r="I8204" s="2" t="s">
        <v>20</v>
      </c>
      <c r="J8204" s="2" t="s">
        <v>21</v>
      </c>
      <c r="K8204" s="2" t="s">
        <v>22</v>
      </c>
      <c r="L8204" s="2" t="s">
        <v>28</v>
      </c>
      <c r="M8204" s="2"/>
      <c r="N8204" s="2" t="s">
        <v>30</v>
      </c>
    </row>
    <row r="8205" spans="1:14" x14ac:dyDescent="0.3">
      <c r="A8205" s="2" t="s">
        <v>14458</v>
      </c>
      <c r="B8205" s="2">
        <v>23</v>
      </c>
      <c r="C8205" s="2" t="s">
        <v>15</v>
      </c>
      <c r="D8205" s="2" t="s">
        <v>37</v>
      </c>
      <c r="E8205" s="3">
        <v>41704</v>
      </c>
      <c r="F8205" s="2" t="s">
        <v>1161</v>
      </c>
      <c r="G8205" s="2" t="s">
        <v>33</v>
      </c>
      <c r="H8205" s="2" t="s">
        <v>469</v>
      </c>
      <c r="I8205" s="2" t="s">
        <v>20</v>
      </c>
      <c r="J8205" s="2" t="s">
        <v>21</v>
      </c>
      <c r="K8205" s="2" t="s">
        <v>60</v>
      </c>
      <c r="L8205" s="2" t="s">
        <v>23</v>
      </c>
      <c r="M8205" s="2"/>
      <c r="N8205" s="2" t="s">
        <v>24</v>
      </c>
    </row>
    <row r="8206" spans="1:14" x14ac:dyDescent="0.3">
      <c r="A8206" s="2" t="s">
        <v>14459</v>
      </c>
      <c r="B8206" s="2">
        <v>55</v>
      </c>
      <c r="C8206" s="2" t="s">
        <v>15</v>
      </c>
      <c r="D8206" s="2" t="s">
        <v>102</v>
      </c>
      <c r="E8206" s="3">
        <v>41704</v>
      </c>
      <c r="F8206" s="2" t="s">
        <v>1258</v>
      </c>
      <c r="G8206" s="2" t="s">
        <v>52</v>
      </c>
      <c r="H8206" s="2" t="s">
        <v>1259</v>
      </c>
      <c r="I8206" s="2" t="s">
        <v>20</v>
      </c>
      <c r="J8206" s="2" t="s">
        <v>21</v>
      </c>
      <c r="K8206" s="2" t="s">
        <v>49</v>
      </c>
      <c r="L8206" s="2" t="s">
        <v>28</v>
      </c>
      <c r="M8206" s="2"/>
      <c r="N8206" s="2" t="s">
        <v>30</v>
      </c>
    </row>
    <row r="8207" spans="1:14" x14ac:dyDescent="0.3">
      <c r="A8207" s="2" t="s">
        <v>14460</v>
      </c>
      <c r="B8207" s="2">
        <v>28</v>
      </c>
      <c r="C8207" s="2" t="s">
        <v>15</v>
      </c>
      <c r="D8207" s="2" t="s">
        <v>102</v>
      </c>
      <c r="E8207" s="3">
        <v>41704</v>
      </c>
      <c r="F8207" s="2" t="s">
        <v>885</v>
      </c>
      <c r="G8207" s="2" t="s">
        <v>82</v>
      </c>
      <c r="H8207" s="2" t="s">
        <v>886</v>
      </c>
      <c r="I8207" s="2" t="s">
        <v>20</v>
      </c>
      <c r="J8207" s="2" t="s">
        <v>21</v>
      </c>
      <c r="K8207" s="2" t="s">
        <v>22</v>
      </c>
      <c r="L8207" s="2" t="s">
        <v>28</v>
      </c>
      <c r="M8207" s="2"/>
      <c r="N8207" s="2" t="s">
        <v>30</v>
      </c>
    </row>
    <row r="8208" spans="1:14" x14ac:dyDescent="0.3">
      <c r="A8208" s="2" t="s">
        <v>14461</v>
      </c>
      <c r="B8208" s="2">
        <v>47</v>
      </c>
      <c r="C8208" s="2" t="s">
        <v>15</v>
      </c>
      <c r="D8208" s="2" t="s">
        <v>102</v>
      </c>
      <c r="E8208" s="3">
        <v>41704</v>
      </c>
      <c r="F8208" s="2" t="s">
        <v>750</v>
      </c>
      <c r="G8208" s="2" t="s">
        <v>175</v>
      </c>
      <c r="H8208" s="2" t="s">
        <v>14462</v>
      </c>
      <c r="I8208" s="2" t="s">
        <v>20</v>
      </c>
      <c r="J8208" s="2" t="s">
        <v>21</v>
      </c>
      <c r="K8208" s="2" t="s">
        <v>22</v>
      </c>
      <c r="L8208" s="2" t="s">
        <v>28</v>
      </c>
      <c r="M8208" s="2"/>
      <c r="N8208" s="2" t="s">
        <v>30</v>
      </c>
    </row>
    <row r="8209" spans="1:14" x14ac:dyDescent="0.3">
      <c r="A8209" s="2" t="s">
        <v>14463</v>
      </c>
      <c r="B8209" s="2">
        <v>27</v>
      </c>
      <c r="C8209" s="2" t="s">
        <v>15</v>
      </c>
      <c r="D8209" s="2" t="s">
        <v>102</v>
      </c>
      <c r="E8209" s="3">
        <v>41703</v>
      </c>
      <c r="F8209" s="2" t="s">
        <v>2875</v>
      </c>
      <c r="G8209" s="2" t="s">
        <v>135</v>
      </c>
      <c r="H8209" s="2" t="s">
        <v>136</v>
      </c>
      <c r="I8209" s="2" t="s">
        <v>20</v>
      </c>
      <c r="J8209" s="2" t="s">
        <v>21</v>
      </c>
      <c r="K8209" s="2" t="s">
        <v>1319</v>
      </c>
      <c r="L8209" s="2" t="s">
        <v>28</v>
      </c>
      <c r="M8209" s="2"/>
      <c r="N8209" s="2" t="s">
        <v>30</v>
      </c>
    </row>
    <row r="8210" spans="1:14" x14ac:dyDescent="0.3">
      <c r="A8210" s="2" t="s">
        <v>14464</v>
      </c>
      <c r="B8210" s="2">
        <v>52</v>
      </c>
      <c r="C8210" s="2" t="s">
        <v>15</v>
      </c>
      <c r="D8210" s="2" t="s">
        <v>37</v>
      </c>
      <c r="E8210" s="3">
        <v>41703</v>
      </c>
      <c r="F8210" s="2" t="s">
        <v>3002</v>
      </c>
      <c r="G8210" s="2" t="s">
        <v>664</v>
      </c>
      <c r="H8210" s="2" t="s">
        <v>3181</v>
      </c>
      <c r="I8210" s="2" t="s">
        <v>20</v>
      </c>
      <c r="J8210" s="2" t="s">
        <v>21</v>
      </c>
      <c r="K8210" s="2" t="s">
        <v>60</v>
      </c>
      <c r="L8210" s="2" t="s">
        <v>14465</v>
      </c>
      <c r="M8210" s="2"/>
      <c r="N8210" s="2" t="s">
        <v>24</v>
      </c>
    </row>
    <row r="8211" spans="1:14" x14ac:dyDescent="0.3">
      <c r="A8211" s="2" t="s">
        <v>14466</v>
      </c>
      <c r="B8211" s="2">
        <v>23</v>
      </c>
      <c r="C8211" s="2" t="s">
        <v>15</v>
      </c>
      <c r="D8211" s="2" t="s">
        <v>109</v>
      </c>
      <c r="E8211" s="3">
        <v>41703</v>
      </c>
      <c r="F8211" s="2" t="s">
        <v>2739</v>
      </c>
      <c r="G8211" s="2" t="s">
        <v>279</v>
      </c>
      <c r="H8211" s="2" t="s">
        <v>2740</v>
      </c>
      <c r="I8211" s="2" t="s">
        <v>20</v>
      </c>
      <c r="J8211" s="2" t="s">
        <v>21</v>
      </c>
      <c r="K8211" s="2" t="s">
        <v>22</v>
      </c>
      <c r="L8211" s="2" t="s">
        <v>28</v>
      </c>
      <c r="M8211" s="2"/>
      <c r="N8211" s="2" t="s">
        <v>30</v>
      </c>
    </row>
    <row r="8212" spans="1:14" x14ac:dyDescent="0.3">
      <c r="A8212" s="2" t="s">
        <v>14467</v>
      </c>
      <c r="B8212" s="2">
        <v>23</v>
      </c>
      <c r="C8212" s="2" t="s">
        <v>15</v>
      </c>
      <c r="D8212" s="2" t="s">
        <v>109</v>
      </c>
      <c r="E8212" s="3">
        <v>41703</v>
      </c>
      <c r="F8212" s="2" t="s">
        <v>14468</v>
      </c>
      <c r="G8212" s="2" t="s">
        <v>106</v>
      </c>
      <c r="H8212" s="2" t="s">
        <v>14469</v>
      </c>
      <c r="I8212" s="2" t="s">
        <v>20</v>
      </c>
      <c r="J8212" s="2" t="s">
        <v>21</v>
      </c>
      <c r="K8212" s="2" t="s">
        <v>22</v>
      </c>
      <c r="L8212" s="2" t="s">
        <v>28</v>
      </c>
      <c r="M8212" s="2"/>
      <c r="N8212" s="2" t="s">
        <v>30</v>
      </c>
    </row>
    <row r="8213" spans="1:14" x14ac:dyDescent="0.3">
      <c r="A8213" s="2" t="s">
        <v>14470</v>
      </c>
      <c r="B8213" s="2">
        <v>50</v>
      </c>
      <c r="C8213" s="2" t="s">
        <v>15</v>
      </c>
      <c r="D8213" s="2" t="s">
        <v>102</v>
      </c>
      <c r="E8213" s="3">
        <v>41703</v>
      </c>
      <c r="F8213" s="2" t="s">
        <v>14471</v>
      </c>
      <c r="G8213" s="2" t="s">
        <v>409</v>
      </c>
      <c r="H8213" s="2" t="s">
        <v>14472</v>
      </c>
      <c r="I8213" s="2" t="s">
        <v>20</v>
      </c>
      <c r="J8213" s="2" t="s">
        <v>21</v>
      </c>
      <c r="K8213" s="2" t="s">
        <v>1319</v>
      </c>
      <c r="L8213" s="2" t="s">
        <v>202</v>
      </c>
      <c r="M8213" s="2"/>
      <c r="N8213" s="2" t="s">
        <v>89</v>
      </c>
    </row>
    <row r="8214" spans="1:14" x14ac:dyDescent="0.3">
      <c r="A8214" s="2" t="s">
        <v>14473</v>
      </c>
      <c r="B8214" s="2">
        <v>41</v>
      </c>
      <c r="C8214" s="2" t="s">
        <v>15</v>
      </c>
      <c r="D8214" s="2" t="s">
        <v>37</v>
      </c>
      <c r="E8214" s="3">
        <v>41702</v>
      </c>
      <c r="F8214" s="2" t="s">
        <v>3539</v>
      </c>
      <c r="G8214" s="2" t="s">
        <v>106</v>
      </c>
      <c r="H8214" s="2" t="s">
        <v>2767</v>
      </c>
      <c r="I8214" s="2" t="s">
        <v>20</v>
      </c>
      <c r="J8214" s="2" t="s">
        <v>21</v>
      </c>
      <c r="K8214" s="2" t="s">
        <v>49</v>
      </c>
      <c r="L8214" s="2" t="s">
        <v>35</v>
      </c>
      <c r="M8214" s="2"/>
      <c r="N8214" s="2" t="s">
        <v>30</v>
      </c>
    </row>
    <row r="8215" spans="1:14" x14ac:dyDescent="0.3">
      <c r="A8215" s="2" t="s">
        <v>14474</v>
      </c>
      <c r="B8215" s="2">
        <v>20</v>
      </c>
      <c r="C8215" s="2" t="s">
        <v>15</v>
      </c>
      <c r="D8215" s="2" t="s">
        <v>109</v>
      </c>
      <c r="E8215" s="3">
        <v>41702</v>
      </c>
      <c r="F8215" s="2" t="s">
        <v>14475</v>
      </c>
      <c r="G8215" s="2" t="s">
        <v>106</v>
      </c>
      <c r="H8215" s="2" t="s">
        <v>1305</v>
      </c>
      <c r="I8215" s="2" t="s">
        <v>20</v>
      </c>
      <c r="J8215" s="2" t="s">
        <v>21</v>
      </c>
      <c r="K8215" s="2" t="s">
        <v>49</v>
      </c>
      <c r="L8215" s="2" t="s">
        <v>35</v>
      </c>
      <c r="M8215" s="2"/>
      <c r="N8215" s="2" t="s">
        <v>30</v>
      </c>
    </row>
    <row r="8216" spans="1:14" x14ac:dyDescent="0.3">
      <c r="A8216" s="2" t="s">
        <v>14476</v>
      </c>
      <c r="B8216" s="2">
        <v>44</v>
      </c>
      <c r="C8216" s="2" t="s">
        <v>15</v>
      </c>
      <c r="D8216" s="2" t="s">
        <v>102</v>
      </c>
      <c r="E8216" s="3">
        <v>41702</v>
      </c>
      <c r="F8216" s="2" t="s">
        <v>14477</v>
      </c>
      <c r="G8216" s="2" t="s">
        <v>325</v>
      </c>
      <c r="H8216" s="2" t="s">
        <v>14478</v>
      </c>
      <c r="I8216" s="2" t="s">
        <v>20</v>
      </c>
      <c r="J8216" s="2" t="s">
        <v>21</v>
      </c>
      <c r="K8216" s="2" t="s">
        <v>1319</v>
      </c>
      <c r="L8216" s="2" t="s">
        <v>28</v>
      </c>
      <c r="M8216" s="2"/>
      <c r="N8216" s="2" t="s">
        <v>30</v>
      </c>
    </row>
    <row r="8217" spans="1:14" x14ac:dyDescent="0.3">
      <c r="A8217" s="2" t="s">
        <v>14479</v>
      </c>
      <c r="B8217" s="2">
        <v>24</v>
      </c>
      <c r="C8217" s="2" t="s">
        <v>76</v>
      </c>
      <c r="D8217" s="2" t="s">
        <v>102</v>
      </c>
      <c r="E8217" s="3">
        <v>41702</v>
      </c>
      <c r="F8217" s="2" t="s">
        <v>495</v>
      </c>
      <c r="G8217" s="2" t="s">
        <v>43</v>
      </c>
      <c r="H8217" s="2" t="s">
        <v>496</v>
      </c>
      <c r="I8217" s="2" t="s">
        <v>20</v>
      </c>
      <c r="J8217" s="2" t="s">
        <v>21</v>
      </c>
      <c r="K8217" s="2" t="s">
        <v>22</v>
      </c>
      <c r="L8217" s="2" t="s">
        <v>12050</v>
      </c>
      <c r="M8217" s="2"/>
      <c r="N8217" s="2" t="s">
        <v>159</v>
      </c>
    </row>
    <row r="8218" spans="1:14" x14ac:dyDescent="0.3">
      <c r="A8218" s="2" t="s">
        <v>14480</v>
      </c>
      <c r="B8218" s="2">
        <v>28</v>
      </c>
      <c r="C8218" s="2" t="s">
        <v>15</v>
      </c>
      <c r="D8218" s="2" t="s">
        <v>102</v>
      </c>
      <c r="E8218" s="3">
        <v>41701</v>
      </c>
      <c r="F8218" s="2" t="s">
        <v>908</v>
      </c>
      <c r="G8218" s="2" t="s">
        <v>78</v>
      </c>
      <c r="H8218" s="2" t="s">
        <v>498</v>
      </c>
      <c r="I8218" s="2" t="s">
        <v>20</v>
      </c>
      <c r="J8218" s="2" t="s">
        <v>21</v>
      </c>
      <c r="K8218" s="2" t="s">
        <v>60</v>
      </c>
      <c r="L8218" s="2" t="s">
        <v>28</v>
      </c>
      <c r="M8218" s="2"/>
      <c r="N8218" s="2" t="s">
        <v>30</v>
      </c>
    </row>
    <row r="8219" spans="1:14" x14ac:dyDescent="0.3">
      <c r="A8219" s="2" t="s">
        <v>14481</v>
      </c>
      <c r="B8219" s="2">
        <v>28</v>
      </c>
      <c r="C8219" s="2" t="s">
        <v>15</v>
      </c>
      <c r="D8219" s="2" t="s">
        <v>102</v>
      </c>
      <c r="E8219" s="3">
        <v>41701</v>
      </c>
      <c r="F8219" s="2" t="s">
        <v>1531</v>
      </c>
      <c r="G8219" s="2" t="s">
        <v>106</v>
      </c>
      <c r="H8219" s="2" t="s">
        <v>4675</v>
      </c>
      <c r="I8219" s="2" t="s">
        <v>20</v>
      </c>
      <c r="J8219" s="2" t="s">
        <v>21</v>
      </c>
      <c r="K8219" s="2" t="s">
        <v>60</v>
      </c>
      <c r="L8219" s="2" t="s">
        <v>1715</v>
      </c>
      <c r="M8219" s="2"/>
      <c r="N8219" s="2" t="s">
        <v>30</v>
      </c>
    </row>
    <row r="8220" spans="1:14" x14ac:dyDescent="0.3">
      <c r="A8220" s="2" t="s">
        <v>14482</v>
      </c>
      <c r="B8220" s="2">
        <v>19</v>
      </c>
      <c r="C8220" s="2" t="s">
        <v>15</v>
      </c>
      <c r="D8220" s="2" t="s">
        <v>507</v>
      </c>
      <c r="E8220" s="3">
        <v>41701</v>
      </c>
      <c r="F8220" s="2" t="s">
        <v>3637</v>
      </c>
      <c r="G8220" s="2" t="s">
        <v>175</v>
      </c>
      <c r="H8220" s="2" t="s">
        <v>14483</v>
      </c>
      <c r="I8220" s="2" t="s">
        <v>20</v>
      </c>
      <c r="J8220" s="2" t="s">
        <v>21</v>
      </c>
      <c r="K8220" s="2" t="s">
        <v>60</v>
      </c>
      <c r="L8220" s="2" t="s">
        <v>28</v>
      </c>
      <c r="M8220" s="2"/>
      <c r="N8220" s="2" t="s">
        <v>30</v>
      </c>
    </row>
    <row r="8221" spans="1:14" x14ac:dyDescent="0.3">
      <c r="A8221" s="2" t="s">
        <v>14484</v>
      </c>
      <c r="B8221" s="2">
        <v>41</v>
      </c>
      <c r="C8221" s="2" t="s">
        <v>15</v>
      </c>
      <c r="D8221" s="2" t="s">
        <v>102</v>
      </c>
      <c r="E8221" s="3">
        <v>41700</v>
      </c>
      <c r="F8221" s="2" t="s">
        <v>14485</v>
      </c>
      <c r="G8221" s="2" t="s">
        <v>33</v>
      </c>
      <c r="H8221" s="2" t="s">
        <v>4522</v>
      </c>
      <c r="I8221" s="2" t="s">
        <v>20</v>
      </c>
      <c r="J8221" s="2" t="s">
        <v>21</v>
      </c>
      <c r="K8221" s="2" t="s">
        <v>49</v>
      </c>
      <c r="L8221" s="2" t="s">
        <v>28</v>
      </c>
      <c r="M8221" s="2"/>
      <c r="N8221" s="2" t="s">
        <v>30</v>
      </c>
    </row>
    <row r="8222" spans="1:14" x14ac:dyDescent="0.3">
      <c r="A8222" s="2" t="s">
        <v>14486</v>
      </c>
      <c r="B8222" s="2">
        <v>22</v>
      </c>
      <c r="C8222" s="2" t="s">
        <v>76</v>
      </c>
      <c r="D8222" s="2" t="s">
        <v>109</v>
      </c>
      <c r="E8222" s="3">
        <v>41700</v>
      </c>
      <c r="F8222" s="2" t="s">
        <v>7695</v>
      </c>
      <c r="G8222" s="2" t="s">
        <v>33</v>
      </c>
      <c r="H8222" s="2" t="s">
        <v>2341</v>
      </c>
      <c r="I8222" s="2" t="s">
        <v>20</v>
      </c>
      <c r="J8222" s="2" t="s">
        <v>21</v>
      </c>
      <c r="K8222" s="2" t="s">
        <v>60</v>
      </c>
      <c r="L8222" s="2" t="s">
        <v>12050</v>
      </c>
      <c r="M8222" s="2"/>
      <c r="N8222" s="2" t="s">
        <v>159</v>
      </c>
    </row>
    <row r="8223" spans="1:14" x14ac:dyDescent="0.3">
      <c r="A8223" s="2" t="s">
        <v>14487</v>
      </c>
      <c r="B8223" s="2">
        <v>30</v>
      </c>
      <c r="C8223" s="2" t="s">
        <v>15</v>
      </c>
      <c r="D8223" s="2" t="s">
        <v>102</v>
      </c>
      <c r="E8223" s="3">
        <v>41700</v>
      </c>
      <c r="F8223" s="2" t="s">
        <v>374</v>
      </c>
      <c r="G8223" s="2" t="s">
        <v>95</v>
      </c>
      <c r="H8223" s="2" t="s">
        <v>14488</v>
      </c>
      <c r="I8223" s="2" t="s">
        <v>8925</v>
      </c>
      <c r="J8223" s="2" t="s">
        <v>21</v>
      </c>
      <c r="K8223" s="2" t="s">
        <v>1319</v>
      </c>
      <c r="L8223" s="2" t="s">
        <v>202</v>
      </c>
      <c r="M8223" s="2"/>
      <c r="N8223" s="2" t="s">
        <v>89</v>
      </c>
    </row>
    <row r="8224" spans="1:14" x14ac:dyDescent="0.3">
      <c r="A8224" s="2" t="s">
        <v>14489</v>
      </c>
      <c r="B8224" s="2">
        <v>21</v>
      </c>
      <c r="C8224" s="2" t="s">
        <v>15</v>
      </c>
      <c r="D8224" s="2" t="s">
        <v>102</v>
      </c>
      <c r="E8224" s="3">
        <v>41699</v>
      </c>
      <c r="F8224" s="2" t="s">
        <v>5976</v>
      </c>
      <c r="G8224" s="2" t="s">
        <v>409</v>
      </c>
      <c r="H8224" s="2" t="s">
        <v>14490</v>
      </c>
      <c r="I8224" s="2" t="s">
        <v>20</v>
      </c>
      <c r="J8224" s="2" t="s">
        <v>21</v>
      </c>
      <c r="K8224" s="2" t="s">
        <v>49</v>
      </c>
      <c r="L8224" s="2" t="s">
        <v>28</v>
      </c>
      <c r="M8224" s="2"/>
      <c r="N8224" s="2" t="s">
        <v>30</v>
      </c>
    </row>
    <row r="8225" spans="1:14" x14ac:dyDescent="0.3">
      <c r="A8225" s="2" t="s">
        <v>14491</v>
      </c>
      <c r="B8225" s="2">
        <v>23</v>
      </c>
      <c r="C8225" s="2" t="s">
        <v>15</v>
      </c>
      <c r="D8225" s="2" t="s">
        <v>37</v>
      </c>
      <c r="E8225" s="3">
        <v>41698</v>
      </c>
      <c r="F8225" s="2" t="s">
        <v>332</v>
      </c>
      <c r="G8225" s="2" t="s">
        <v>39</v>
      </c>
      <c r="H8225" s="2" t="s">
        <v>333</v>
      </c>
      <c r="I8225" s="2" t="s">
        <v>20</v>
      </c>
      <c r="J8225" s="2" t="s">
        <v>21</v>
      </c>
      <c r="K8225" s="2" t="s">
        <v>22</v>
      </c>
      <c r="L8225" s="2" t="s">
        <v>23</v>
      </c>
      <c r="M8225" s="2"/>
      <c r="N8225" s="2" t="s">
        <v>24</v>
      </c>
    </row>
    <row r="8226" spans="1:14" x14ac:dyDescent="0.3">
      <c r="A8226" s="2" t="s">
        <v>14492</v>
      </c>
      <c r="B8226" s="2">
        <v>37</v>
      </c>
      <c r="C8226" s="2" t="s">
        <v>15</v>
      </c>
      <c r="D8226" s="2" t="s">
        <v>109</v>
      </c>
      <c r="E8226" s="3">
        <v>41698</v>
      </c>
      <c r="F8226" s="2" t="s">
        <v>1304</v>
      </c>
      <c r="G8226" s="2" t="s">
        <v>106</v>
      </c>
      <c r="H8226" s="2" t="s">
        <v>1305</v>
      </c>
      <c r="I8226" s="2" t="s">
        <v>486</v>
      </c>
      <c r="J8226" s="2" t="s">
        <v>21</v>
      </c>
      <c r="K8226" s="2" t="s">
        <v>22</v>
      </c>
      <c r="L8226" s="2" t="s">
        <v>202</v>
      </c>
      <c r="M8226" s="2"/>
      <c r="N8226" s="2" t="s">
        <v>89</v>
      </c>
    </row>
    <row r="8227" spans="1:14" x14ac:dyDescent="0.3">
      <c r="A8227" s="2" t="s">
        <v>14493</v>
      </c>
      <c r="B8227" s="2">
        <v>51</v>
      </c>
      <c r="C8227" s="2" t="s">
        <v>15</v>
      </c>
      <c r="D8227" s="2" t="s">
        <v>102</v>
      </c>
      <c r="E8227" s="3">
        <v>41698</v>
      </c>
      <c r="F8227" s="2" t="s">
        <v>3564</v>
      </c>
      <c r="G8227" s="2" t="s">
        <v>106</v>
      </c>
      <c r="H8227" s="2" t="s">
        <v>147</v>
      </c>
      <c r="I8227" s="2" t="s">
        <v>20</v>
      </c>
      <c r="J8227" s="2" t="s">
        <v>21</v>
      </c>
      <c r="K8227" s="2" t="s">
        <v>49</v>
      </c>
      <c r="L8227" s="2" t="s">
        <v>28</v>
      </c>
      <c r="M8227" s="2"/>
      <c r="N8227" s="2" t="s">
        <v>30</v>
      </c>
    </row>
    <row r="8228" spans="1:14" x14ac:dyDescent="0.3">
      <c r="A8228" s="2" t="s">
        <v>14494</v>
      </c>
      <c r="B8228" s="2">
        <v>27</v>
      </c>
      <c r="C8228" s="2" t="s">
        <v>15</v>
      </c>
      <c r="D8228" s="2" t="s">
        <v>37</v>
      </c>
      <c r="E8228" s="3">
        <v>41697</v>
      </c>
      <c r="F8228" s="2" t="s">
        <v>3381</v>
      </c>
      <c r="G8228" s="2" t="s">
        <v>106</v>
      </c>
      <c r="H8228" s="2" t="s">
        <v>3382</v>
      </c>
      <c r="I8228" s="2" t="s">
        <v>20</v>
      </c>
      <c r="J8228" s="2" t="s">
        <v>21</v>
      </c>
      <c r="K8228" s="2" t="s">
        <v>22</v>
      </c>
      <c r="L8228" s="2" t="s">
        <v>202</v>
      </c>
      <c r="M8228" s="2"/>
      <c r="N8228" s="2" t="s">
        <v>89</v>
      </c>
    </row>
    <row r="8229" spans="1:14" x14ac:dyDescent="0.3">
      <c r="A8229" s="2" t="s">
        <v>14495</v>
      </c>
      <c r="B8229" s="2">
        <v>42</v>
      </c>
      <c r="C8229" s="2" t="s">
        <v>76</v>
      </c>
      <c r="D8229" s="2" t="s">
        <v>102</v>
      </c>
      <c r="E8229" s="3">
        <v>41696</v>
      </c>
      <c r="F8229" s="2" t="s">
        <v>1192</v>
      </c>
      <c r="G8229" s="2" t="s">
        <v>39</v>
      </c>
      <c r="H8229" s="2" t="s">
        <v>14496</v>
      </c>
      <c r="I8229" s="2" t="s">
        <v>20</v>
      </c>
      <c r="J8229" s="2" t="s">
        <v>21</v>
      </c>
      <c r="K8229" s="2" t="s">
        <v>22</v>
      </c>
      <c r="L8229" s="2" t="s">
        <v>202</v>
      </c>
      <c r="M8229" s="2"/>
      <c r="N8229" s="2" t="s">
        <v>89</v>
      </c>
    </row>
    <row r="8230" spans="1:14" x14ac:dyDescent="0.3">
      <c r="A8230" s="2" t="s">
        <v>14497</v>
      </c>
      <c r="B8230" s="2">
        <v>62</v>
      </c>
      <c r="C8230" s="2" t="s">
        <v>15</v>
      </c>
      <c r="D8230" s="2" t="s">
        <v>102</v>
      </c>
      <c r="E8230" s="3">
        <v>41696</v>
      </c>
      <c r="F8230" s="2" t="s">
        <v>488</v>
      </c>
      <c r="G8230" s="2" t="s">
        <v>33</v>
      </c>
      <c r="H8230" s="2" t="s">
        <v>489</v>
      </c>
      <c r="I8230" s="2" t="s">
        <v>20</v>
      </c>
      <c r="J8230" s="2" t="s">
        <v>21</v>
      </c>
      <c r="K8230" s="2" t="s">
        <v>49</v>
      </c>
      <c r="L8230" s="2" t="s">
        <v>28</v>
      </c>
      <c r="M8230" s="2"/>
      <c r="N8230" s="2" t="s">
        <v>30</v>
      </c>
    </row>
    <row r="8231" spans="1:14" x14ac:dyDescent="0.3">
      <c r="A8231" s="2" t="s">
        <v>14498</v>
      </c>
      <c r="B8231" s="2" t="s">
        <v>60</v>
      </c>
      <c r="C8231" s="2" t="s">
        <v>15</v>
      </c>
      <c r="D8231" s="2" t="s">
        <v>102</v>
      </c>
      <c r="E8231" s="3">
        <v>41696</v>
      </c>
      <c r="F8231" s="2" t="s">
        <v>7601</v>
      </c>
      <c r="G8231" s="2" t="s">
        <v>65</v>
      </c>
      <c r="H8231" s="2" t="s">
        <v>2648</v>
      </c>
      <c r="I8231" s="2" t="s">
        <v>20</v>
      </c>
      <c r="J8231" s="2" t="s">
        <v>21</v>
      </c>
      <c r="K8231" s="2" t="s">
        <v>60</v>
      </c>
      <c r="L8231" s="2" t="s">
        <v>28</v>
      </c>
      <c r="M8231" s="2"/>
      <c r="N8231" s="2" t="s">
        <v>30</v>
      </c>
    </row>
    <row r="8232" spans="1:14" x14ac:dyDescent="0.3">
      <c r="A8232" s="2" t="s">
        <v>14499</v>
      </c>
      <c r="B8232" s="2">
        <v>32</v>
      </c>
      <c r="C8232" s="2" t="s">
        <v>15</v>
      </c>
      <c r="D8232" s="2" t="s">
        <v>388</v>
      </c>
      <c r="E8232" s="3">
        <v>41696</v>
      </c>
      <c r="F8232" s="2" t="s">
        <v>714</v>
      </c>
      <c r="G8232" s="2" t="s">
        <v>1732</v>
      </c>
      <c r="H8232" s="2" t="s">
        <v>4059</v>
      </c>
      <c r="I8232" s="2" t="s">
        <v>20</v>
      </c>
      <c r="J8232" s="2" t="s">
        <v>21</v>
      </c>
      <c r="K8232" s="2" t="s">
        <v>60</v>
      </c>
      <c r="L8232" s="2" t="s">
        <v>1819</v>
      </c>
      <c r="M8232" s="2"/>
      <c r="N8232" s="2" t="s">
        <v>30</v>
      </c>
    </row>
    <row r="8233" spans="1:14" x14ac:dyDescent="0.3">
      <c r="A8233" s="2" t="s">
        <v>14500</v>
      </c>
      <c r="B8233" s="2">
        <v>33</v>
      </c>
      <c r="C8233" s="2" t="s">
        <v>15</v>
      </c>
      <c r="D8233" s="2" t="s">
        <v>102</v>
      </c>
      <c r="E8233" s="3">
        <v>41696</v>
      </c>
      <c r="F8233" s="2" t="s">
        <v>596</v>
      </c>
      <c r="G8233" s="2" t="s">
        <v>153</v>
      </c>
      <c r="H8233" s="2" t="s">
        <v>597</v>
      </c>
      <c r="I8233" s="2" t="s">
        <v>20</v>
      </c>
      <c r="J8233" s="2" t="s">
        <v>21</v>
      </c>
      <c r="K8233" s="2" t="s">
        <v>22</v>
      </c>
      <c r="L8233" s="2" t="s">
        <v>28</v>
      </c>
      <c r="M8233" s="2"/>
      <c r="N8233" s="2" t="s">
        <v>30</v>
      </c>
    </row>
    <row r="8234" spans="1:14" x14ac:dyDescent="0.3">
      <c r="A8234" s="2" t="s">
        <v>14501</v>
      </c>
      <c r="B8234" s="2">
        <v>57</v>
      </c>
      <c r="C8234" s="2" t="s">
        <v>15</v>
      </c>
      <c r="D8234" s="2" t="s">
        <v>102</v>
      </c>
      <c r="E8234" s="3">
        <v>41695</v>
      </c>
      <c r="F8234" s="2" t="s">
        <v>1710</v>
      </c>
      <c r="G8234" s="2" t="s">
        <v>78</v>
      </c>
      <c r="H8234" s="2" t="s">
        <v>7650</v>
      </c>
      <c r="I8234" s="2" t="s">
        <v>20</v>
      </c>
      <c r="J8234" s="2" t="s">
        <v>21</v>
      </c>
      <c r="K8234" s="2" t="s">
        <v>22</v>
      </c>
      <c r="L8234" s="2" t="s">
        <v>23</v>
      </c>
      <c r="M8234" s="2"/>
      <c r="N8234" s="2" t="s">
        <v>24</v>
      </c>
    </row>
    <row r="8235" spans="1:14" x14ac:dyDescent="0.3">
      <c r="A8235" s="2" t="s">
        <v>14502</v>
      </c>
      <c r="B8235" s="2">
        <v>48</v>
      </c>
      <c r="C8235" s="2" t="s">
        <v>15</v>
      </c>
      <c r="D8235" s="2" t="s">
        <v>16</v>
      </c>
      <c r="E8235" s="3">
        <v>41695</v>
      </c>
      <c r="F8235" s="2" t="s">
        <v>14503</v>
      </c>
      <c r="G8235" s="2" t="s">
        <v>325</v>
      </c>
      <c r="H8235" s="2" t="s">
        <v>14504</v>
      </c>
      <c r="I8235" s="2" t="s">
        <v>20</v>
      </c>
      <c r="J8235" s="2" t="s">
        <v>21</v>
      </c>
      <c r="K8235" s="2" t="s">
        <v>49</v>
      </c>
      <c r="L8235" s="2" t="s">
        <v>28</v>
      </c>
      <c r="M8235" s="2"/>
      <c r="N8235" s="2" t="s">
        <v>30</v>
      </c>
    </row>
    <row r="8236" spans="1:14" x14ac:dyDescent="0.3">
      <c r="A8236" s="2" t="s">
        <v>14505</v>
      </c>
      <c r="B8236" s="2">
        <v>70</v>
      </c>
      <c r="C8236" s="2" t="s">
        <v>15</v>
      </c>
      <c r="D8236" s="2" t="s">
        <v>102</v>
      </c>
      <c r="E8236" s="3">
        <v>41695</v>
      </c>
      <c r="F8236" s="2" t="s">
        <v>14506</v>
      </c>
      <c r="G8236" s="2" t="s">
        <v>43</v>
      </c>
      <c r="H8236" s="2" t="s">
        <v>4205</v>
      </c>
      <c r="I8236" s="2" t="s">
        <v>20</v>
      </c>
      <c r="J8236" s="2" t="s">
        <v>21</v>
      </c>
      <c r="K8236" s="2" t="s">
        <v>22</v>
      </c>
      <c r="L8236" s="2" t="s">
        <v>14465</v>
      </c>
      <c r="M8236" s="2"/>
      <c r="N8236" s="2" t="s">
        <v>89</v>
      </c>
    </row>
    <row r="8237" spans="1:14" x14ac:dyDescent="0.3">
      <c r="A8237" s="2" t="s">
        <v>11448</v>
      </c>
      <c r="B8237" s="2">
        <v>37</v>
      </c>
      <c r="C8237" s="2" t="s">
        <v>15</v>
      </c>
      <c r="D8237" s="2" t="s">
        <v>37</v>
      </c>
      <c r="E8237" s="3">
        <v>41694</v>
      </c>
      <c r="F8237" s="2" t="s">
        <v>6658</v>
      </c>
      <c r="G8237" s="2" t="s">
        <v>114</v>
      </c>
      <c r="H8237" s="2" t="s">
        <v>6659</v>
      </c>
      <c r="I8237" s="2" t="s">
        <v>20</v>
      </c>
      <c r="J8237" s="2" t="s">
        <v>21</v>
      </c>
      <c r="K8237" s="2" t="s">
        <v>22</v>
      </c>
      <c r="L8237" s="2" t="s">
        <v>28</v>
      </c>
      <c r="M8237" s="2"/>
      <c r="N8237" s="2" t="s">
        <v>30</v>
      </c>
    </row>
    <row r="8238" spans="1:14" x14ac:dyDescent="0.3">
      <c r="A8238" s="2" t="s">
        <v>14507</v>
      </c>
      <c r="B8238" s="2">
        <v>18</v>
      </c>
      <c r="C8238" s="2" t="s">
        <v>15</v>
      </c>
      <c r="D8238" s="2" t="s">
        <v>388</v>
      </c>
      <c r="E8238" s="3">
        <v>41693</v>
      </c>
      <c r="F8238" s="2" t="s">
        <v>1833</v>
      </c>
      <c r="G8238" s="2" t="s">
        <v>33</v>
      </c>
      <c r="H8238" s="2" t="s">
        <v>1834</v>
      </c>
      <c r="I8238" s="2" t="s">
        <v>20</v>
      </c>
      <c r="J8238" s="2" t="s">
        <v>21</v>
      </c>
      <c r="K8238" s="2" t="s">
        <v>22</v>
      </c>
      <c r="L8238" s="2" t="s">
        <v>28</v>
      </c>
      <c r="M8238" s="2"/>
      <c r="N8238" s="2" t="s">
        <v>30</v>
      </c>
    </row>
    <row r="8239" spans="1:14" x14ac:dyDescent="0.3">
      <c r="A8239" s="2" t="s">
        <v>14508</v>
      </c>
      <c r="B8239" s="2">
        <v>44</v>
      </c>
      <c r="C8239" s="2" t="s">
        <v>15</v>
      </c>
      <c r="D8239" s="2" t="s">
        <v>109</v>
      </c>
      <c r="E8239" s="3">
        <v>41692</v>
      </c>
      <c r="F8239" s="2" t="s">
        <v>522</v>
      </c>
      <c r="G8239" s="2" t="s">
        <v>78</v>
      </c>
      <c r="H8239" s="2" t="s">
        <v>523</v>
      </c>
      <c r="I8239" s="2" t="s">
        <v>20</v>
      </c>
      <c r="J8239" s="2" t="s">
        <v>21</v>
      </c>
      <c r="K8239" s="2" t="s">
        <v>22</v>
      </c>
      <c r="L8239" s="2" t="s">
        <v>5563</v>
      </c>
      <c r="M8239" s="2"/>
      <c r="N8239" s="2" t="s">
        <v>24</v>
      </c>
    </row>
    <row r="8240" spans="1:14" x14ac:dyDescent="0.3">
      <c r="A8240" s="2" t="s">
        <v>14509</v>
      </c>
      <c r="B8240" s="2">
        <v>38</v>
      </c>
      <c r="C8240" s="2" t="s">
        <v>15</v>
      </c>
      <c r="D8240" s="2" t="s">
        <v>109</v>
      </c>
      <c r="E8240" s="3">
        <v>41691</v>
      </c>
      <c r="F8240" s="2" t="s">
        <v>929</v>
      </c>
      <c r="G8240" s="2" t="s">
        <v>33</v>
      </c>
      <c r="H8240" s="2" t="s">
        <v>14510</v>
      </c>
      <c r="I8240" s="2" t="s">
        <v>20</v>
      </c>
      <c r="J8240" s="2" t="s">
        <v>21</v>
      </c>
      <c r="K8240" s="2" t="s">
        <v>22</v>
      </c>
      <c r="L8240" s="2" t="s">
        <v>35</v>
      </c>
      <c r="M8240" s="2"/>
      <c r="N8240" s="2" t="s">
        <v>30</v>
      </c>
    </row>
    <row r="8241" spans="1:14" x14ac:dyDescent="0.3">
      <c r="A8241" s="2" t="s">
        <v>14511</v>
      </c>
      <c r="B8241" s="2">
        <v>70</v>
      </c>
      <c r="C8241" s="2" t="s">
        <v>15</v>
      </c>
      <c r="D8241" s="2" t="s">
        <v>16</v>
      </c>
      <c r="E8241" s="3">
        <v>41690</v>
      </c>
      <c r="F8241" s="2" t="s">
        <v>3637</v>
      </c>
      <c r="G8241" s="2" t="s">
        <v>175</v>
      </c>
      <c r="H8241" s="2" t="s">
        <v>14512</v>
      </c>
      <c r="I8241" s="2" t="s">
        <v>20</v>
      </c>
      <c r="J8241" s="2" t="s">
        <v>21</v>
      </c>
      <c r="K8241" s="2" t="s">
        <v>49</v>
      </c>
      <c r="L8241" s="2" t="s">
        <v>28</v>
      </c>
      <c r="M8241" s="2"/>
      <c r="N8241" s="2" t="s">
        <v>30</v>
      </c>
    </row>
    <row r="8242" spans="1:14" x14ac:dyDescent="0.3">
      <c r="A8242" s="2" t="s">
        <v>14513</v>
      </c>
      <c r="B8242" s="2">
        <v>60</v>
      </c>
      <c r="C8242" s="2" t="s">
        <v>15</v>
      </c>
      <c r="D8242" s="2" t="s">
        <v>37</v>
      </c>
      <c r="E8242" s="3">
        <v>41688</v>
      </c>
      <c r="F8242" s="2" t="s">
        <v>14514</v>
      </c>
      <c r="G8242" s="2" t="s">
        <v>33</v>
      </c>
      <c r="H8242" s="2" t="s">
        <v>1210</v>
      </c>
      <c r="I8242" s="2" t="s">
        <v>20</v>
      </c>
      <c r="J8242" s="2" t="s">
        <v>21</v>
      </c>
      <c r="K8242" s="2" t="s">
        <v>49</v>
      </c>
      <c r="L8242" s="2" t="s">
        <v>1546</v>
      </c>
      <c r="M8242" s="2"/>
      <c r="N8242" s="2" t="s">
        <v>30</v>
      </c>
    </row>
    <row r="8243" spans="1:14" x14ac:dyDescent="0.3">
      <c r="A8243" s="2" t="s">
        <v>14515</v>
      </c>
      <c r="B8243" s="2">
        <v>42</v>
      </c>
      <c r="C8243" s="2" t="s">
        <v>15</v>
      </c>
      <c r="D8243" s="2" t="s">
        <v>109</v>
      </c>
      <c r="E8243" s="3">
        <v>41688</v>
      </c>
      <c r="F8243" s="2" t="s">
        <v>488</v>
      </c>
      <c r="G8243" s="2" t="s">
        <v>33</v>
      </c>
      <c r="H8243" s="2" t="s">
        <v>1059</v>
      </c>
      <c r="I8243" s="2" t="s">
        <v>20</v>
      </c>
      <c r="J8243" s="2" t="s">
        <v>21</v>
      </c>
      <c r="K8243" s="2" t="s">
        <v>60</v>
      </c>
      <c r="L8243" s="2" t="s">
        <v>13664</v>
      </c>
      <c r="M8243" s="2"/>
      <c r="N8243" s="2" t="s">
        <v>24</v>
      </c>
    </row>
    <row r="8244" spans="1:14" x14ac:dyDescent="0.3">
      <c r="A8244" s="2" t="s">
        <v>14516</v>
      </c>
      <c r="B8244" s="2">
        <v>37</v>
      </c>
      <c r="C8244" s="2" t="s">
        <v>15</v>
      </c>
      <c r="D8244" s="2" t="s">
        <v>102</v>
      </c>
      <c r="E8244" s="3">
        <v>41688</v>
      </c>
      <c r="F8244" s="2" t="s">
        <v>14517</v>
      </c>
      <c r="G8244" s="2" t="s">
        <v>39</v>
      </c>
      <c r="H8244" s="2" t="s">
        <v>14518</v>
      </c>
      <c r="I8244" s="2" t="s">
        <v>20</v>
      </c>
      <c r="J8244" s="2" t="s">
        <v>21</v>
      </c>
      <c r="K8244" s="2" t="s">
        <v>60</v>
      </c>
      <c r="L8244" s="2" t="s">
        <v>28</v>
      </c>
      <c r="M8244" s="2"/>
      <c r="N8244" s="2" t="s">
        <v>30</v>
      </c>
    </row>
    <row r="8245" spans="1:14" x14ac:dyDescent="0.3">
      <c r="A8245" s="2" t="s">
        <v>14519</v>
      </c>
      <c r="B8245" s="2">
        <v>17</v>
      </c>
      <c r="C8245" s="2" t="s">
        <v>15</v>
      </c>
      <c r="D8245" s="2" t="s">
        <v>37</v>
      </c>
      <c r="E8245" s="3">
        <v>41687</v>
      </c>
      <c r="F8245" s="2" t="s">
        <v>38</v>
      </c>
      <c r="G8245" s="2" t="s">
        <v>39</v>
      </c>
      <c r="H8245" s="2" t="s">
        <v>40</v>
      </c>
      <c r="I8245" s="2" t="s">
        <v>20</v>
      </c>
      <c r="J8245" s="2" t="s">
        <v>21</v>
      </c>
      <c r="K8245" s="2" t="s">
        <v>22</v>
      </c>
      <c r="L8245" s="2" t="s">
        <v>28</v>
      </c>
      <c r="M8245" s="2"/>
      <c r="N8245" s="2" t="s">
        <v>30</v>
      </c>
    </row>
    <row r="8246" spans="1:14" x14ac:dyDescent="0.3">
      <c r="A8246" s="2" t="s">
        <v>14520</v>
      </c>
      <c r="B8246" s="2">
        <v>44</v>
      </c>
      <c r="C8246" s="2" t="s">
        <v>15</v>
      </c>
      <c r="D8246" s="2" t="s">
        <v>102</v>
      </c>
      <c r="E8246" s="3">
        <v>41687</v>
      </c>
      <c r="F8246" s="2" t="s">
        <v>6558</v>
      </c>
      <c r="G8246" s="2" t="s">
        <v>135</v>
      </c>
      <c r="H8246" s="2" t="s">
        <v>11618</v>
      </c>
      <c r="I8246" s="2" t="s">
        <v>20</v>
      </c>
      <c r="J8246" s="2" t="s">
        <v>21</v>
      </c>
      <c r="K8246" s="2" t="s">
        <v>22</v>
      </c>
      <c r="L8246" s="2" t="s">
        <v>35</v>
      </c>
      <c r="M8246" s="2"/>
      <c r="N8246" s="2" t="s">
        <v>30</v>
      </c>
    </row>
    <row r="8247" spans="1:14" x14ac:dyDescent="0.3">
      <c r="A8247" s="2" t="s">
        <v>64</v>
      </c>
      <c r="B8247" s="2">
        <v>47</v>
      </c>
      <c r="C8247" s="2" t="s">
        <v>15</v>
      </c>
      <c r="D8247" s="2" t="s">
        <v>16</v>
      </c>
      <c r="E8247" s="3">
        <v>41686</v>
      </c>
      <c r="F8247" s="2" t="s">
        <v>337</v>
      </c>
      <c r="G8247" s="2" t="s">
        <v>106</v>
      </c>
      <c r="H8247" s="2" t="s">
        <v>1724</v>
      </c>
      <c r="I8247" s="2" t="s">
        <v>20</v>
      </c>
      <c r="J8247" s="2" t="s">
        <v>21</v>
      </c>
      <c r="K8247" s="2" t="s">
        <v>49</v>
      </c>
      <c r="L8247" s="2" t="s">
        <v>28</v>
      </c>
      <c r="M8247" s="2"/>
      <c r="N8247" s="2" t="s">
        <v>30</v>
      </c>
    </row>
    <row r="8248" spans="1:14" x14ac:dyDescent="0.3">
      <c r="A8248" s="2" t="s">
        <v>14521</v>
      </c>
      <c r="B8248" s="2">
        <v>47</v>
      </c>
      <c r="C8248" s="2" t="s">
        <v>76</v>
      </c>
      <c r="D8248" s="2" t="s">
        <v>37</v>
      </c>
      <c r="E8248" s="3">
        <v>41686</v>
      </c>
      <c r="F8248" s="2" t="s">
        <v>5692</v>
      </c>
      <c r="G8248" s="2" t="s">
        <v>39</v>
      </c>
      <c r="H8248" s="2" t="s">
        <v>14522</v>
      </c>
      <c r="I8248" s="2" t="s">
        <v>20</v>
      </c>
      <c r="J8248" s="2" t="s">
        <v>5991</v>
      </c>
      <c r="K8248" s="2" t="s">
        <v>22</v>
      </c>
      <c r="L8248" s="2" t="s">
        <v>202</v>
      </c>
      <c r="M8248" s="2"/>
      <c r="N8248" s="2" t="s">
        <v>89</v>
      </c>
    </row>
    <row r="8249" spans="1:14" x14ac:dyDescent="0.3">
      <c r="A8249" s="2" t="s">
        <v>14523</v>
      </c>
      <c r="B8249" s="2">
        <v>34</v>
      </c>
      <c r="C8249" s="2" t="s">
        <v>15</v>
      </c>
      <c r="D8249" s="2" t="s">
        <v>102</v>
      </c>
      <c r="E8249" s="3">
        <v>41686</v>
      </c>
      <c r="F8249" s="2" t="s">
        <v>14524</v>
      </c>
      <c r="G8249" s="2" t="s">
        <v>121</v>
      </c>
      <c r="H8249" s="2" t="s">
        <v>14525</v>
      </c>
      <c r="I8249" s="2" t="s">
        <v>20</v>
      </c>
      <c r="J8249" s="2" t="s">
        <v>21</v>
      </c>
      <c r="K8249" s="2" t="s">
        <v>22</v>
      </c>
      <c r="L8249" s="2" t="s">
        <v>28</v>
      </c>
      <c r="M8249" s="2"/>
      <c r="N8249" s="2" t="s">
        <v>30</v>
      </c>
    </row>
    <row r="8250" spans="1:14" x14ac:dyDescent="0.3">
      <c r="A8250" s="2" t="s">
        <v>14526</v>
      </c>
      <c r="B8250" s="2">
        <v>31</v>
      </c>
      <c r="C8250" s="2" t="s">
        <v>15</v>
      </c>
      <c r="D8250" s="2" t="s">
        <v>37</v>
      </c>
      <c r="E8250" s="3">
        <v>41686</v>
      </c>
      <c r="F8250" s="2" t="s">
        <v>5412</v>
      </c>
      <c r="G8250" s="2" t="s">
        <v>95</v>
      </c>
      <c r="H8250" s="2" t="s">
        <v>5413</v>
      </c>
      <c r="I8250" s="2" t="s">
        <v>20</v>
      </c>
      <c r="J8250" s="2" t="s">
        <v>21</v>
      </c>
      <c r="K8250" s="2" t="s">
        <v>22</v>
      </c>
      <c r="L8250" s="2" t="s">
        <v>23</v>
      </c>
      <c r="M8250" s="2"/>
      <c r="N8250" s="2" t="s">
        <v>24</v>
      </c>
    </row>
    <row r="8251" spans="1:14" x14ac:dyDescent="0.3">
      <c r="A8251" s="2" t="s">
        <v>14527</v>
      </c>
      <c r="B8251" s="2">
        <v>22</v>
      </c>
      <c r="C8251" s="2" t="s">
        <v>15</v>
      </c>
      <c r="D8251" s="2" t="s">
        <v>37</v>
      </c>
      <c r="E8251" s="3">
        <v>41685</v>
      </c>
      <c r="F8251" s="2" t="s">
        <v>381</v>
      </c>
      <c r="G8251" s="2" t="s">
        <v>99</v>
      </c>
      <c r="H8251" s="2" t="s">
        <v>382</v>
      </c>
      <c r="I8251" s="2" t="s">
        <v>20</v>
      </c>
      <c r="J8251" s="2" t="s">
        <v>21</v>
      </c>
      <c r="K8251" s="2" t="s">
        <v>22</v>
      </c>
      <c r="L8251" s="2" t="s">
        <v>28</v>
      </c>
      <c r="M8251" s="2"/>
      <c r="N8251" s="2" t="s">
        <v>30</v>
      </c>
    </row>
    <row r="8252" spans="1:14" x14ac:dyDescent="0.3">
      <c r="A8252" s="2" t="s">
        <v>14528</v>
      </c>
      <c r="B8252" s="2">
        <v>18</v>
      </c>
      <c r="C8252" s="2" t="s">
        <v>15</v>
      </c>
      <c r="D8252" s="2" t="s">
        <v>102</v>
      </c>
      <c r="E8252" s="3">
        <v>41685</v>
      </c>
      <c r="F8252" s="2" t="s">
        <v>750</v>
      </c>
      <c r="G8252" s="2" t="s">
        <v>114</v>
      </c>
      <c r="H8252" s="2" t="s">
        <v>9195</v>
      </c>
      <c r="I8252" s="2" t="s">
        <v>20</v>
      </c>
      <c r="J8252" s="2" t="s">
        <v>21</v>
      </c>
      <c r="K8252" s="2" t="s">
        <v>49</v>
      </c>
      <c r="L8252" s="2" t="s">
        <v>28</v>
      </c>
      <c r="M8252" s="2"/>
      <c r="N8252" s="2" t="s">
        <v>30</v>
      </c>
    </row>
    <row r="8253" spans="1:14" x14ac:dyDescent="0.3">
      <c r="A8253" s="2" t="s">
        <v>14529</v>
      </c>
      <c r="B8253" s="2">
        <v>44</v>
      </c>
      <c r="C8253" s="2" t="s">
        <v>15</v>
      </c>
      <c r="D8253" s="2" t="s">
        <v>109</v>
      </c>
      <c r="E8253" s="3">
        <v>41685</v>
      </c>
      <c r="F8253" s="2" t="s">
        <v>4012</v>
      </c>
      <c r="G8253" s="2" t="s">
        <v>82</v>
      </c>
      <c r="H8253" s="2" t="s">
        <v>14530</v>
      </c>
      <c r="I8253" s="2" t="s">
        <v>8654</v>
      </c>
      <c r="J8253" s="2" t="s">
        <v>21</v>
      </c>
      <c r="K8253" s="2" t="s">
        <v>22</v>
      </c>
      <c r="L8253" s="2" t="s">
        <v>202</v>
      </c>
      <c r="M8253" s="2"/>
      <c r="N8253" s="2" t="s">
        <v>89</v>
      </c>
    </row>
    <row r="8254" spans="1:14" x14ac:dyDescent="0.3">
      <c r="A8254" s="2" t="s">
        <v>14531</v>
      </c>
      <c r="B8254" s="2">
        <v>45</v>
      </c>
      <c r="C8254" s="2" t="s">
        <v>15</v>
      </c>
      <c r="D8254" s="2" t="s">
        <v>102</v>
      </c>
      <c r="E8254" s="3">
        <v>41685</v>
      </c>
      <c r="F8254" s="2" t="s">
        <v>694</v>
      </c>
      <c r="G8254" s="2" t="s">
        <v>165</v>
      </c>
      <c r="H8254" s="2" t="s">
        <v>2042</v>
      </c>
      <c r="I8254" s="2" t="s">
        <v>20</v>
      </c>
      <c r="J8254" s="2" t="s">
        <v>21</v>
      </c>
      <c r="K8254" s="2" t="s">
        <v>60</v>
      </c>
      <c r="L8254" s="2" t="s">
        <v>14532</v>
      </c>
      <c r="M8254" s="2"/>
      <c r="N8254" s="2" t="s">
        <v>30</v>
      </c>
    </row>
    <row r="8255" spans="1:14" x14ac:dyDescent="0.3">
      <c r="A8255" s="2" t="s">
        <v>14533</v>
      </c>
      <c r="B8255" s="2">
        <v>20</v>
      </c>
      <c r="C8255" s="2" t="s">
        <v>15</v>
      </c>
      <c r="D8255" s="2" t="s">
        <v>37</v>
      </c>
      <c r="E8255" s="3">
        <v>41684</v>
      </c>
      <c r="F8255" s="2" t="s">
        <v>26</v>
      </c>
      <c r="G8255" s="2" t="s">
        <v>18</v>
      </c>
      <c r="H8255" s="2" t="s">
        <v>14534</v>
      </c>
      <c r="I8255" s="2" t="s">
        <v>20</v>
      </c>
      <c r="J8255" s="2" t="s">
        <v>21</v>
      </c>
      <c r="K8255" s="2" t="s">
        <v>49</v>
      </c>
      <c r="L8255" s="2" t="s">
        <v>23</v>
      </c>
      <c r="M8255" s="2"/>
      <c r="N8255" s="2" t="s">
        <v>24</v>
      </c>
    </row>
    <row r="8256" spans="1:14" x14ac:dyDescent="0.3">
      <c r="A8256" s="2" t="s">
        <v>14535</v>
      </c>
      <c r="B8256" s="2">
        <v>17</v>
      </c>
      <c r="C8256" s="2" t="s">
        <v>15</v>
      </c>
      <c r="D8256" s="2" t="s">
        <v>102</v>
      </c>
      <c r="E8256" s="3">
        <v>41684</v>
      </c>
      <c r="F8256" s="2" t="s">
        <v>14536</v>
      </c>
      <c r="G8256" s="2" t="s">
        <v>47</v>
      </c>
      <c r="H8256" s="2" t="s">
        <v>14537</v>
      </c>
      <c r="I8256" s="2" t="s">
        <v>20</v>
      </c>
      <c r="J8256" s="2" t="s">
        <v>21</v>
      </c>
      <c r="K8256" s="2" t="s">
        <v>22</v>
      </c>
      <c r="L8256" s="2" t="s">
        <v>14538</v>
      </c>
      <c r="M8256" s="2"/>
      <c r="N8256" s="2" t="s">
        <v>89</v>
      </c>
    </row>
    <row r="8257" spans="1:14" x14ac:dyDescent="0.3">
      <c r="A8257" s="2" t="s">
        <v>14539</v>
      </c>
      <c r="B8257" s="2">
        <v>35</v>
      </c>
      <c r="C8257" s="2" t="s">
        <v>15</v>
      </c>
      <c r="D8257" s="2" t="s">
        <v>109</v>
      </c>
      <c r="E8257" s="3">
        <v>41683</v>
      </c>
      <c r="F8257" s="2" t="s">
        <v>13307</v>
      </c>
      <c r="G8257" s="2" t="s">
        <v>33</v>
      </c>
      <c r="H8257" s="2" t="s">
        <v>348</v>
      </c>
      <c r="I8257" s="2" t="s">
        <v>20</v>
      </c>
      <c r="J8257" s="2" t="s">
        <v>21</v>
      </c>
      <c r="K8257" s="2" t="s">
        <v>22</v>
      </c>
      <c r="L8257" s="2" t="s">
        <v>202</v>
      </c>
      <c r="M8257" s="2"/>
      <c r="N8257" s="2" t="s">
        <v>89</v>
      </c>
    </row>
    <row r="8258" spans="1:14" x14ac:dyDescent="0.3">
      <c r="A8258" s="2" t="s">
        <v>14540</v>
      </c>
      <c r="B8258" s="2">
        <v>21</v>
      </c>
      <c r="C8258" s="2" t="s">
        <v>15</v>
      </c>
      <c r="D8258" s="2" t="s">
        <v>109</v>
      </c>
      <c r="E8258" s="3">
        <v>41683</v>
      </c>
      <c r="F8258" s="2" t="s">
        <v>908</v>
      </c>
      <c r="G8258" s="2" t="s">
        <v>78</v>
      </c>
      <c r="H8258" s="2" t="s">
        <v>498</v>
      </c>
      <c r="I8258" s="2" t="s">
        <v>20</v>
      </c>
      <c r="J8258" s="2" t="s">
        <v>21</v>
      </c>
      <c r="K8258" s="2" t="s">
        <v>22</v>
      </c>
      <c r="L8258" s="2" t="s">
        <v>1699</v>
      </c>
      <c r="M8258" s="2"/>
      <c r="N8258" s="2" t="s">
        <v>30</v>
      </c>
    </row>
    <row r="8259" spans="1:14" x14ac:dyDescent="0.3">
      <c r="A8259" s="2" t="s">
        <v>14541</v>
      </c>
      <c r="B8259" s="2">
        <v>48</v>
      </c>
      <c r="C8259" s="2" t="s">
        <v>15</v>
      </c>
      <c r="D8259" s="2" t="s">
        <v>102</v>
      </c>
      <c r="E8259" s="3">
        <v>41683</v>
      </c>
      <c r="F8259" s="2" t="s">
        <v>5228</v>
      </c>
      <c r="G8259" s="2" t="s">
        <v>121</v>
      </c>
      <c r="H8259" s="2" t="s">
        <v>5229</v>
      </c>
      <c r="I8259" s="2" t="s">
        <v>20</v>
      </c>
      <c r="J8259" s="2" t="s">
        <v>21</v>
      </c>
      <c r="K8259" s="2" t="s">
        <v>22</v>
      </c>
      <c r="L8259" s="2" t="s">
        <v>35</v>
      </c>
      <c r="M8259" s="2"/>
      <c r="N8259" s="2" t="s">
        <v>30</v>
      </c>
    </row>
    <row r="8260" spans="1:14" x14ac:dyDescent="0.3">
      <c r="A8260" s="2" t="s">
        <v>14542</v>
      </c>
      <c r="B8260" s="2">
        <v>27</v>
      </c>
      <c r="C8260" s="2" t="s">
        <v>15</v>
      </c>
      <c r="D8260" s="2" t="s">
        <v>37</v>
      </c>
      <c r="E8260" s="3">
        <v>41682</v>
      </c>
      <c r="F8260" s="2" t="s">
        <v>2122</v>
      </c>
      <c r="G8260" s="2" t="s">
        <v>409</v>
      </c>
      <c r="H8260" s="2" t="s">
        <v>2123</v>
      </c>
      <c r="I8260" s="2" t="s">
        <v>20</v>
      </c>
      <c r="J8260" s="2" t="s">
        <v>21</v>
      </c>
      <c r="K8260" s="2" t="s">
        <v>22</v>
      </c>
      <c r="L8260" s="2" t="s">
        <v>28</v>
      </c>
      <c r="M8260" s="2"/>
      <c r="N8260" s="2" t="s">
        <v>30</v>
      </c>
    </row>
    <row r="8261" spans="1:14" x14ac:dyDescent="0.3">
      <c r="A8261" s="2" t="s">
        <v>14543</v>
      </c>
      <c r="B8261" s="2">
        <v>32</v>
      </c>
      <c r="C8261" s="2" t="s">
        <v>15</v>
      </c>
      <c r="D8261" s="2" t="s">
        <v>102</v>
      </c>
      <c r="E8261" s="3">
        <v>41682</v>
      </c>
      <c r="F8261" s="2" t="s">
        <v>14544</v>
      </c>
      <c r="G8261" s="2" t="s">
        <v>125</v>
      </c>
      <c r="H8261" s="2" t="s">
        <v>14545</v>
      </c>
      <c r="I8261" s="2" t="s">
        <v>20</v>
      </c>
      <c r="J8261" s="2" t="s">
        <v>21</v>
      </c>
      <c r="K8261" s="2" t="s">
        <v>22</v>
      </c>
      <c r="L8261" s="2" t="s">
        <v>202</v>
      </c>
      <c r="M8261" s="2"/>
      <c r="N8261" s="2" t="s">
        <v>89</v>
      </c>
    </row>
    <row r="8262" spans="1:14" x14ac:dyDescent="0.3">
      <c r="A8262" s="2" t="s">
        <v>14546</v>
      </c>
      <c r="B8262" s="2">
        <v>52</v>
      </c>
      <c r="C8262" s="2" t="s">
        <v>76</v>
      </c>
      <c r="D8262" s="2" t="s">
        <v>102</v>
      </c>
      <c r="E8262" s="3">
        <v>41681</v>
      </c>
      <c r="F8262" s="2" t="s">
        <v>51</v>
      </c>
      <c r="G8262" s="2" t="s">
        <v>52</v>
      </c>
      <c r="H8262" s="2" t="s">
        <v>53</v>
      </c>
      <c r="I8262" s="2" t="s">
        <v>20</v>
      </c>
      <c r="J8262" s="2" t="s">
        <v>21</v>
      </c>
      <c r="K8262" s="2" t="s">
        <v>49</v>
      </c>
      <c r="L8262" s="2" t="s">
        <v>28</v>
      </c>
      <c r="M8262" s="2"/>
      <c r="N8262" s="2" t="s">
        <v>30</v>
      </c>
    </row>
    <row r="8263" spans="1:14" x14ac:dyDescent="0.3">
      <c r="A8263" s="2" t="s">
        <v>14547</v>
      </c>
      <c r="B8263" s="2">
        <v>23</v>
      </c>
      <c r="C8263" s="2" t="s">
        <v>15</v>
      </c>
      <c r="D8263" s="2" t="s">
        <v>102</v>
      </c>
      <c r="E8263" s="3">
        <v>41681</v>
      </c>
      <c r="F8263" s="2" t="s">
        <v>2187</v>
      </c>
      <c r="G8263" s="2" t="s">
        <v>121</v>
      </c>
      <c r="H8263" s="2" t="s">
        <v>2188</v>
      </c>
      <c r="I8263" s="2" t="s">
        <v>20</v>
      </c>
      <c r="J8263" s="2" t="s">
        <v>21</v>
      </c>
      <c r="K8263" s="2" t="s">
        <v>49</v>
      </c>
      <c r="L8263" s="2" t="s">
        <v>287</v>
      </c>
      <c r="M8263" s="2"/>
      <c r="N8263" s="2" t="s">
        <v>30</v>
      </c>
    </row>
    <row r="8264" spans="1:14" x14ac:dyDescent="0.3">
      <c r="A8264" s="2" t="s">
        <v>14548</v>
      </c>
      <c r="B8264" s="2">
        <v>16</v>
      </c>
      <c r="C8264" s="2" t="s">
        <v>15</v>
      </c>
      <c r="D8264" s="2" t="s">
        <v>37</v>
      </c>
      <c r="E8264" s="3">
        <v>41680</v>
      </c>
      <c r="F8264" s="2" t="s">
        <v>569</v>
      </c>
      <c r="G8264" s="2" t="s">
        <v>153</v>
      </c>
      <c r="H8264" s="2" t="s">
        <v>3436</v>
      </c>
      <c r="I8264" s="2" t="s">
        <v>20</v>
      </c>
      <c r="J8264" s="2" t="s">
        <v>21</v>
      </c>
      <c r="K8264" s="2" t="s">
        <v>22</v>
      </c>
      <c r="L8264" s="2" t="s">
        <v>28</v>
      </c>
      <c r="M8264" s="2"/>
      <c r="N8264" s="2" t="s">
        <v>30</v>
      </c>
    </row>
    <row r="8265" spans="1:14" x14ac:dyDescent="0.3">
      <c r="A8265" s="2" t="s">
        <v>14549</v>
      </c>
      <c r="B8265" s="2">
        <v>20</v>
      </c>
      <c r="C8265" s="2" t="s">
        <v>15</v>
      </c>
      <c r="D8265" s="2" t="s">
        <v>37</v>
      </c>
      <c r="E8265" s="3">
        <v>41680</v>
      </c>
      <c r="F8265" s="2" t="s">
        <v>38</v>
      </c>
      <c r="G8265" s="2" t="s">
        <v>39</v>
      </c>
      <c r="H8265" s="2" t="s">
        <v>14550</v>
      </c>
      <c r="I8265" s="2" t="s">
        <v>20</v>
      </c>
      <c r="J8265" s="2" t="s">
        <v>21</v>
      </c>
      <c r="K8265" s="2" t="s">
        <v>22</v>
      </c>
      <c r="L8265" s="2" t="s">
        <v>23</v>
      </c>
      <c r="M8265" s="2"/>
      <c r="N8265" s="2" t="s">
        <v>24</v>
      </c>
    </row>
    <row r="8266" spans="1:14" x14ac:dyDescent="0.3">
      <c r="A8266" s="2" t="s">
        <v>14551</v>
      </c>
      <c r="B8266" s="2">
        <v>23</v>
      </c>
      <c r="C8266" s="2" t="s">
        <v>15</v>
      </c>
      <c r="D8266" s="2" t="s">
        <v>109</v>
      </c>
      <c r="E8266" s="3">
        <v>41680</v>
      </c>
      <c r="F8266" s="2" t="s">
        <v>365</v>
      </c>
      <c r="G8266" s="2" t="s">
        <v>33</v>
      </c>
      <c r="H8266" s="2" t="s">
        <v>366</v>
      </c>
      <c r="I8266" s="2" t="s">
        <v>20</v>
      </c>
      <c r="J8266" s="2" t="s">
        <v>21</v>
      </c>
      <c r="K8266" s="2" t="s">
        <v>60</v>
      </c>
      <c r="L8266" s="2" t="s">
        <v>35</v>
      </c>
      <c r="M8266" s="2"/>
      <c r="N8266" s="2" t="s">
        <v>30</v>
      </c>
    </row>
    <row r="8267" spans="1:14" x14ac:dyDescent="0.3">
      <c r="A8267" s="2" t="s">
        <v>14552</v>
      </c>
      <c r="B8267" s="2">
        <v>21</v>
      </c>
      <c r="C8267" s="2" t="s">
        <v>15</v>
      </c>
      <c r="D8267" s="2" t="s">
        <v>37</v>
      </c>
      <c r="E8267" s="3">
        <v>41680</v>
      </c>
      <c r="F8267" s="2" t="s">
        <v>432</v>
      </c>
      <c r="G8267" s="2" t="s">
        <v>106</v>
      </c>
      <c r="H8267" s="2" t="s">
        <v>433</v>
      </c>
      <c r="I8267" s="2" t="s">
        <v>20</v>
      </c>
      <c r="J8267" s="2" t="s">
        <v>21</v>
      </c>
      <c r="K8267" s="2" t="s">
        <v>1319</v>
      </c>
      <c r="L8267" s="2" t="s">
        <v>202</v>
      </c>
      <c r="M8267" s="2"/>
      <c r="N8267" s="2" t="s">
        <v>89</v>
      </c>
    </row>
    <row r="8268" spans="1:14" x14ac:dyDescent="0.3">
      <c r="A8268" s="2" t="s">
        <v>64</v>
      </c>
      <c r="B8268" s="2" t="s">
        <v>60</v>
      </c>
      <c r="C8268" s="2" t="s">
        <v>15</v>
      </c>
      <c r="D8268" s="2" t="s">
        <v>16</v>
      </c>
      <c r="E8268" s="3">
        <v>41680</v>
      </c>
      <c r="F8268" s="2" t="s">
        <v>7512</v>
      </c>
      <c r="G8268" s="2" t="s">
        <v>106</v>
      </c>
      <c r="H8268" s="2" t="s">
        <v>433</v>
      </c>
      <c r="I8268" s="2" t="s">
        <v>20</v>
      </c>
      <c r="J8268" s="2" t="s">
        <v>21</v>
      </c>
      <c r="K8268" s="2" t="s">
        <v>22</v>
      </c>
      <c r="L8268" s="2" t="s">
        <v>202</v>
      </c>
      <c r="M8268" s="2"/>
      <c r="N8268" s="2" t="s">
        <v>89</v>
      </c>
    </row>
    <row r="8269" spans="1:14" x14ac:dyDescent="0.3">
      <c r="A8269" s="2" t="s">
        <v>14553</v>
      </c>
      <c r="B8269" s="2">
        <v>68</v>
      </c>
      <c r="C8269" s="2" t="s">
        <v>15</v>
      </c>
      <c r="D8269" s="2" t="s">
        <v>37</v>
      </c>
      <c r="E8269" s="3">
        <v>41680</v>
      </c>
      <c r="F8269" s="2" t="s">
        <v>12386</v>
      </c>
      <c r="G8269" s="2" t="s">
        <v>43</v>
      </c>
      <c r="H8269" s="2" t="s">
        <v>14554</v>
      </c>
      <c r="I8269" s="2" t="s">
        <v>20</v>
      </c>
      <c r="J8269" s="2" t="s">
        <v>14555</v>
      </c>
      <c r="K8269" s="2" t="s">
        <v>22</v>
      </c>
      <c r="L8269" s="2" t="s">
        <v>202</v>
      </c>
      <c r="M8269" s="2"/>
      <c r="N8269" s="2" t="s">
        <v>89</v>
      </c>
    </row>
    <row r="8270" spans="1:14" x14ac:dyDescent="0.3">
      <c r="A8270" s="2" t="s">
        <v>14556</v>
      </c>
      <c r="B8270" s="2">
        <v>45</v>
      </c>
      <c r="C8270" s="2" t="s">
        <v>15</v>
      </c>
      <c r="D8270" s="2" t="s">
        <v>37</v>
      </c>
      <c r="E8270" s="3">
        <v>41679</v>
      </c>
      <c r="F8270" s="2" t="s">
        <v>1077</v>
      </c>
      <c r="G8270" s="2" t="s">
        <v>33</v>
      </c>
      <c r="H8270" s="2" t="s">
        <v>1078</v>
      </c>
      <c r="I8270" s="2" t="s">
        <v>20</v>
      </c>
      <c r="J8270" s="2" t="s">
        <v>21</v>
      </c>
      <c r="K8270" s="2" t="s">
        <v>22</v>
      </c>
      <c r="L8270" s="2" t="s">
        <v>10330</v>
      </c>
      <c r="M8270" s="2"/>
      <c r="N8270" s="2" t="s">
        <v>30</v>
      </c>
    </row>
    <row r="8271" spans="1:14" x14ac:dyDescent="0.3">
      <c r="A8271" s="2" t="s">
        <v>14557</v>
      </c>
      <c r="B8271" s="2">
        <v>36</v>
      </c>
      <c r="C8271" s="2" t="s">
        <v>15</v>
      </c>
      <c r="D8271" s="2" t="s">
        <v>102</v>
      </c>
      <c r="E8271" s="3">
        <v>41677</v>
      </c>
      <c r="F8271" s="2" t="s">
        <v>14558</v>
      </c>
      <c r="G8271" s="2" t="s">
        <v>610</v>
      </c>
      <c r="H8271" s="2" t="s">
        <v>14559</v>
      </c>
      <c r="I8271" s="2" t="s">
        <v>20</v>
      </c>
      <c r="J8271" s="2" t="s">
        <v>21</v>
      </c>
      <c r="K8271" s="2" t="s">
        <v>22</v>
      </c>
      <c r="L8271" s="2" t="s">
        <v>28</v>
      </c>
      <c r="M8271" s="2"/>
      <c r="N8271" s="2" t="s">
        <v>30</v>
      </c>
    </row>
    <row r="8272" spans="1:14" x14ac:dyDescent="0.3">
      <c r="A8272" s="2" t="s">
        <v>14560</v>
      </c>
      <c r="B8272" s="2">
        <v>36</v>
      </c>
      <c r="C8272" s="2" t="s">
        <v>76</v>
      </c>
      <c r="D8272" s="2" t="s">
        <v>102</v>
      </c>
      <c r="E8272" s="3">
        <v>41677</v>
      </c>
      <c r="F8272" s="2" t="s">
        <v>14558</v>
      </c>
      <c r="G8272" s="2" t="s">
        <v>610</v>
      </c>
      <c r="H8272" s="2" t="s">
        <v>14559</v>
      </c>
      <c r="I8272" s="2" t="s">
        <v>20</v>
      </c>
      <c r="J8272" s="2" t="s">
        <v>21</v>
      </c>
      <c r="K8272" s="2" t="s">
        <v>22</v>
      </c>
      <c r="L8272" s="2" t="s">
        <v>35</v>
      </c>
      <c r="M8272" s="2"/>
      <c r="N8272" s="2" t="s">
        <v>30</v>
      </c>
    </row>
    <row r="8273" spans="1:14" x14ac:dyDescent="0.3">
      <c r="A8273" s="2" t="s">
        <v>14561</v>
      </c>
      <c r="B8273" s="2">
        <v>49</v>
      </c>
      <c r="C8273" s="2" t="s">
        <v>15</v>
      </c>
      <c r="D8273" s="2" t="s">
        <v>102</v>
      </c>
      <c r="E8273" s="3">
        <v>41677</v>
      </c>
      <c r="F8273" s="2" t="s">
        <v>12113</v>
      </c>
      <c r="G8273" s="2" t="s">
        <v>39</v>
      </c>
      <c r="H8273" s="2" t="s">
        <v>12114</v>
      </c>
      <c r="I8273" s="2" t="s">
        <v>20</v>
      </c>
      <c r="J8273" s="2" t="s">
        <v>21</v>
      </c>
      <c r="K8273" s="2" t="s">
        <v>22</v>
      </c>
      <c r="L8273" s="2" t="s">
        <v>28</v>
      </c>
      <c r="M8273" s="2"/>
      <c r="N8273" s="2" t="s">
        <v>30</v>
      </c>
    </row>
    <row r="8274" spans="1:14" x14ac:dyDescent="0.3">
      <c r="A8274" s="2" t="s">
        <v>14562</v>
      </c>
      <c r="B8274" s="2">
        <v>42</v>
      </c>
      <c r="C8274" s="2" t="s">
        <v>15</v>
      </c>
      <c r="D8274" s="2" t="s">
        <v>102</v>
      </c>
      <c r="E8274" s="3">
        <v>41677</v>
      </c>
      <c r="F8274" s="2" t="s">
        <v>5609</v>
      </c>
      <c r="G8274" s="2" t="s">
        <v>325</v>
      </c>
      <c r="H8274" s="2" t="s">
        <v>14563</v>
      </c>
      <c r="I8274" s="2" t="s">
        <v>20</v>
      </c>
      <c r="J8274" s="2" t="s">
        <v>21</v>
      </c>
      <c r="K8274" s="2" t="s">
        <v>22</v>
      </c>
      <c r="L8274" s="2" t="s">
        <v>28</v>
      </c>
      <c r="M8274" s="2"/>
      <c r="N8274" s="2" t="s">
        <v>30</v>
      </c>
    </row>
    <row r="8275" spans="1:14" x14ac:dyDescent="0.3">
      <c r="A8275" s="2" t="s">
        <v>14564</v>
      </c>
      <c r="B8275" s="2">
        <v>27</v>
      </c>
      <c r="C8275" s="2" t="s">
        <v>15</v>
      </c>
      <c r="D8275" s="2" t="s">
        <v>37</v>
      </c>
      <c r="E8275" s="3">
        <v>41677</v>
      </c>
      <c r="F8275" s="2" t="s">
        <v>14565</v>
      </c>
      <c r="G8275" s="2" t="s">
        <v>95</v>
      </c>
      <c r="H8275" s="2" t="s">
        <v>8544</v>
      </c>
      <c r="I8275" s="2" t="s">
        <v>20</v>
      </c>
      <c r="J8275" s="2" t="s">
        <v>21</v>
      </c>
      <c r="K8275" s="2" t="s">
        <v>22</v>
      </c>
      <c r="L8275" s="2" t="s">
        <v>287</v>
      </c>
      <c r="M8275" s="2"/>
      <c r="N8275" s="2" t="s">
        <v>30</v>
      </c>
    </row>
    <row r="8276" spans="1:14" x14ac:dyDescent="0.3">
      <c r="A8276" s="2" t="s">
        <v>14566</v>
      </c>
      <c r="B8276" s="2">
        <v>43</v>
      </c>
      <c r="C8276" s="2" t="s">
        <v>15</v>
      </c>
      <c r="D8276" s="2" t="s">
        <v>102</v>
      </c>
      <c r="E8276" s="3">
        <v>41676</v>
      </c>
      <c r="F8276" s="2" t="s">
        <v>1086</v>
      </c>
      <c r="G8276" s="2" t="s">
        <v>78</v>
      </c>
      <c r="H8276" s="2" t="s">
        <v>1087</v>
      </c>
      <c r="I8276" s="2" t="s">
        <v>20</v>
      </c>
      <c r="J8276" s="2" t="s">
        <v>21</v>
      </c>
      <c r="K8276" s="2" t="s">
        <v>22</v>
      </c>
      <c r="L8276" s="2" t="s">
        <v>28</v>
      </c>
      <c r="M8276" s="2"/>
      <c r="N8276" s="2" t="s">
        <v>30</v>
      </c>
    </row>
    <row r="8277" spans="1:14" x14ac:dyDescent="0.3">
      <c r="A8277" s="2" t="s">
        <v>14567</v>
      </c>
      <c r="B8277" s="2">
        <v>21</v>
      </c>
      <c r="C8277" s="2" t="s">
        <v>15</v>
      </c>
      <c r="D8277" s="2" t="s">
        <v>37</v>
      </c>
      <c r="E8277" s="3">
        <v>41675</v>
      </c>
      <c r="F8277" s="2" t="s">
        <v>14568</v>
      </c>
      <c r="G8277" s="2" t="s">
        <v>106</v>
      </c>
      <c r="H8277" s="2" t="s">
        <v>1305</v>
      </c>
      <c r="I8277" s="2" t="s">
        <v>486</v>
      </c>
      <c r="J8277" s="2" t="s">
        <v>21</v>
      </c>
      <c r="K8277" s="2" t="s">
        <v>22</v>
      </c>
      <c r="L8277" s="2" t="s">
        <v>202</v>
      </c>
      <c r="M8277" s="2"/>
      <c r="N8277" s="2" t="s">
        <v>89</v>
      </c>
    </row>
    <row r="8278" spans="1:14" x14ac:dyDescent="0.3">
      <c r="A8278" s="2" t="s">
        <v>14569</v>
      </c>
      <c r="B8278" s="2">
        <v>25</v>
      </c>
      <c r="C8278" s="2" t="s">
        <v>15</v>
      </c>
      <c r="D8278" s="2" t="s">
        <v>37</v>
      </c>
      <c r="E8278" s="3">
        <v>41675</v>
      </c>
      <c r="F8278" s="2" t="s">
        <v>1639</v>
      </c>
      <c r="G8278" s="2" t="s">
        <v>99</v>
      </c>
      <c r="H8278" s="2" t="s">
        <v>1247</v>
      </c>
      <c r="I8278" s="2" t="s">
        <v>20</v>
      </c>
      <c r="J8278" s="2" t="s">
        <v>21</v>
      </c>
      <c r="K8278" s="2" t="s">
        <v>22</v>
      </c>
      <c r="L8278" s="2" t="s">
        <v>28</v>
      </c>
      <c r="M8278" s="2"/>
      <c r="N8278" s="2" t="s">
        <v>30</v>
      </c>
    </row>
    <row r="8279" spans="1:14" x14ac:dyDescent="0.3">
      <c r="A8279" s="2" t="s">
        <v>14570</v>
      </c>
      <c r="B8279" s="2">
        <v>51</v>
      </c>
      <c r="C8279" s="2" t="s">
        <v>15</v>
      </c>
      <c r="D8279" s="2" t="s">
        <v>16</v>
      </c>
      <c r="E8279" s="3">
        <v>41675</v>
      </c>
      <c r="F8279" s="2" t="s">
        <v>6229</v>
      </c>
      <c r="G8279" s="2" t="s">
        <v>106</v>
      </c>
      <c r="H8279" s="2" t="s">
        <v>8962</v>
      </c>
      <c r="I8279" s="2" t="s">
        <v>20</v>
      </c>
      <c r="J8279" s="2" t="s">
        <v>21</v>
      </c>
      <c r="K8279" s="2" t="s">
        <v>60</v>
      </c>
      <c r="L8279" s="2" t="s">
        <v>28</v>
      </c>
      <c r="M8279" s="2"/>
      <c r="N8279" s="2" t="s">
        <v>30</v>
      </c>
    </row>
    <row r="8280" spans="1:14" x14ac:dyDescent="0.3">
      <c r="A8280" s="2" t="s">
        <v>14571</v>
      </c>
      <c r="B8280" s="2">
        <v>62</v>
      </c>
      <c r="C8280" s="2" t="s">
        <v>76</v>
      </c>
      <c r="D8280" s="2" t="s">
        <v>16</v>
      </c>
      <c r="E8280" s="3">
        <v>41674</v>
      </c>
      <c r="F8280" s="2" t="s">
        <v>1209</v>
      </c>
      <c r="G8280" s="2" t="s">
        <v>33</v>
      </c>
      <c r="H8280" s="2" t="s">
        <v>1460</v>
      </c>
      <c r="I8280" s="2" t="s">
        <v>20</v>
      </c>
      <c r="J8280" s="2" t="s">
        <v>21</v>
      </c>
      <c r="K8280" s="2" t="s">
        <v>49</v>
      </c>
      <c r="L8280" s="2" t="s">
        <v>88</v>
      </c>
      <c r="M8280" s="2"/>
      <c r="N8280" s="2" t="s">
        <v>89</v>
      </c>
    </row>
    <row r="8281" spans="1:14" x14ac:dyDescent="0.3">
      <c r="A8281" s="2" t="s">
        <v>64</v>
      </c>
      <c r="B8281" s="2">
        <v>45</v>
      </c>
      <c r="C8281" s="2" t="s">
        <v>15</v>
      </c>
      <c r="D8281" s="2" t="s">
        <v>16</v>
      </c>
      <c r="E8281" s="3">
        <v>41674</v>
      </c>
      <c r="F8281" s="2" t="s">
        <v>293</v>
      </c>
      <c r="G8281" s="2" t="s">
        <v>56</v>
      </c>
      <c r="H8281" s="2" t="s">
        <v>294</v>
      </c>
      <c r="I8281" s="2" t="s">
        <v>20</v>
      </c>
      <c r="J8281" s="2" t="s">
        <v>21</v>
      </c>
      <c r="K8281" s="2" t="s">
        <v>60</v>
      </c>
      <c r="L8281" s="2" t="s">
        <v>23</v>
      </c>
      <c r="M8281" s="2"/>
      <c r="N8281" s="2" t="s">
        <v>24</v>
      </c>
    </row>
    <row r="8282" spans="1:14" x14ac:dyDescent="0.3">
      <c r="A8282" s="2" t="s">
        <v>14572</v>
      </c>
      <c r="B8282" s="2">
        <v>34</v>
      </c>
      <c r="C8282" s="2" t="s">
        <v>15</v>
      </c>
      <c r="D8282" s="2" t="s">
        <v>37</v>
      </c>
      <c r="E8282" s="3">
        <v>41674</v>
      </c>
      <c r="F8282" s="2" t="s">
        <v>745</v>
      </c>
      <c r="G8282" s="2" t="s">
        <v>279</v>
      </c>
      <c r="H8282" s="2" t="s">
        <v>301</v>
      </c>
      <c r="I8282" s="2" t="s">
        <v>20</v>
      </c>
      <c r="J8282" s="2" t="s">
        <v>21</v>
      </c>
      <c r="K8282" s="2" t="s">
        <v>22</v>
      </c>
      <c r="L8282" s="2" t="s">
        <v>23</v>
      </c>
      <c r="M8282" s="2"/>
      <c r="N8282" s="2" t="s">
        <v>24</v>
      </c>
    </row>
    <row r="8283" spans="1:14" x14ac:dyDescent="0.3">
      <c r="A8283" s="2" t="s">
        <v>14573</v>
      </c>
      <c r="B8283" s="2">
        <v>28</v>
      </c>
      <c r="C8283" s="2" t="s">
        <v>15</v>
      </c>
      <c r="D8283" s="2" t="s">
        <v>37</v>
      </c>
      <c r="E8283" s="3">
        <v>41674</v>
      </c>
      <c r="F8283" s="2" t="s">
        <v>2589</v>
      </c>
      <c r="G8283" s="2" t="s">
        <v>106</v>
      </c>
      <c r="H8283" s="2" t="s">
        <v>2337</v>
      </c>
      <c r="I8283" s="2" t="s">
        <v>20</v>
      </c>
      <c r="J8283" s="2" t="s">
        <v>21</v>
      </c>
      <c r="K8283" s="2" t="s">
        <v>1319</v>
      </c>
      <c r="L8283" s="2" t="s">
        <v>202</v>
      </c>
      <c r="M8283" s="2"/>
      <c r="N8283" s="2" t="s">
        <v>89</v>
      </c>
    </row>
    <row r="8284" spans="1:14" x14ac:dyDescent="0.3">
      <c r="A8284" s="2" t="s">
        <v>14574</v>
      </c>
      <c r="B8284" s="2">
        <v>39</v>
      </c>
      <c r="C8284" s="2" t="s">
        <v>15</v>
      </c>
      <c r="D8284" s="2" t="s">
        <v>500</v>
      </c>
      <c r="E8284" s="3">
        <v>41674</v>
      </c>
      <c r="F8284" s="2" t="s">
        <v>14575</v>
      </c>
      <c r="G8284" s="2" t="s">
        <v>190</v>
      </c>
      <c r="H8284" s="2" t="s">
        <v>774</v>
      </c>
      <c r="I8284" s="2" t="s">
        <v>486</v>
      </c>
      <c r="J8284" s="2" t="s">
        <v>21</v>
      </c>
      <c r="K8284" s="2" t="s">
        <v>22</v>
      </c>
      <c r="L8284" s="2" t="s">
        <v>202</v>
      </c>
      <c r="M8284" s="2"/>
      <c r="N8284" s="2" t="s">
        <v>89</v>
      </c>
    </row>
    <row r="8285" spans="1:14" x14ac:dyDescent="0.3">
      <c r="A8285" s="2" t="s">
        <v>14576</v>
      </c>
      <c r="B8285" s="2">
        <v>56</v>
      </c>
      <c r="C8285" s="2" t="s">
        <v>15</v>
      </c>
      <c r="D8285" s="2" t="s">
        <v>109</v>
      </c>
      <c r="E8285" s="3">
        <v>41673</v>
      </c>
      <c r="F8285" s="2" t="s">
        <v>569</v>
      </c>
      <c r="G8285" s="2" t="s">
        <v>153</v>
      </c>
      <c r="H8285" s="2" t="s">
        <v>1351</v>
      </c>
      <c r="I8285" s="2" t="s">
        <v>20</v>
      </c>
      <c r="J8285" s="2" t="s">
        <v>21</v>
      </c>
      <c r="K8285" s="2" t="s">
        <v>22</v>
      </c>
      <c r="L8285" s="2" t="s">
        <v>28</v>
      </c>
      <c r="M8285" s="2"/>
      <c r="N8285" s="2" t="s">
        <v>30</v>
      </c>
    </row>
    <row r="8286" spans="1:14" x14ac:dyDescent="0.3">
      <c r="A8286" s="2" t="s">
        <v>14577</v>
      </c>
      <c r="B8286" s="2">
        <v>28</v>
      </c>
      <c r="C8286" s="2" t="s">
        <v>15</v>
      </c>
      <c r="D8286" s="2" t="s">
        <v>102</v>
      </c>
      <c r="E8286" s="3">
        <v>41671</v>
      </c>
      <c r="F8286" s="2" t="s">
        <v>4901</v>
      </c>
      <c r="G8286" s="2" t="s">
        <v>18</v>
      </c>
      <c r="H8286" s="2" t="s">
        <v>27</v>
      </c>
      <c r="I8286" s="2" t="s">
        <v>20</v>
      </c>
      <c r="J8286" s="2" t="s">
        <v>21</v>
      </c>
      <c r="K8286" s="2" t="s">
        <v>49</v>
      </c>
      <c r="L8286" s="2" t="s">
        <v>28</v>
      </c>
      <c r="M8286" s="2"/>
      <c r="N8286" s="2" t="s">
        <v>30</v>
      </c>
    </row>
    <row r="8287" spans="1:14" x14ac:dyDescent="0.3">
      <c r="A8287" s="2" t="s">
        <v>14578</v>
      </c>
      <c r="B8287" s="2">
        <v>21</v>
      </c>
      <c r="C8287" s="2" t="s">
        <v>15</v>
      </c>
      <c r="D8287" s="2" t="s">
        <v>102</v>
      </c>
      <c r="E8287" s="3">
        <v>41671</v>
      </c>
      <c r="F8287" s="2" t="s">
        <v>6441</v>
      </c>
      <c r="G8287" s="2" t="s">
        <v>121</v>
      </c>
      <c r="H8287" s="2" t="s">
        <v>14579</v>
      </c>
      <c r="I8287" s="2" t="s">
        <v>20</v>
      </c>
      <c r="J8287" s="2" t="s">
        <v>21</v>
      </c>
      <c r="K8287" s="2" t="s">
        <v>22</v>
      </c>
      <c r="L8287" s="2" t="s">
        <v>2698</v>
      </c>
      <c r="M8287" s="2"/>
      <c r="N8287" s="2" t="s">
        <v>30</v>
      </c>
    </row>
    <row r="8288" spans="1:14" x14ac:dyDescent="0.3">
      <c r="A8288" s="2" t="s">
        <v>14580</v>
      </c>
      <c r="B8288" s="2">
        <v>25</v>
      </c>
      <c r="C8288" s="2" t="s">
        <v>15</v>
      </c>
      <c r="D8288" s="2" t="s">
        <v>37</v>
      </c>
      <c r="E8288" s="3">
        <v>41671</v>
      </c>
      <c r="F8288" s="2" t="s">
        <v>2690</v>
      </c>
      <c r="G8288" s="2" t="s">
        <v>200</v>
      </c>
      <c r="H8288" s="2" t="s">
        <v>13990</v>
      </c>
      <c r="I8288" s="2" t="s">
        <v>20</v>
      </c>
      <c r="J8288" s="2" t="s">
        <v>21</v>
      </c>
      <c r="K8288" s="2" t="s">
        <v>1319</v>
      </c>
      <c r="L8288" s="2" t="s">
        <v>12050</v>
      </c>
      <c r="M8288" s="2"/>
      <c r="N8288" s="2" t="s">
        <v>159</v>
      </c>
    </row>
    <row r="8289" spans="1:14" x14ac:dyDescent="0.3">
      <c r="A8289" s="2" t="s">
        <v>14581</v>
      </c>
      <c r="B8289" s="2">
        <v>33</v>
      </c>
      <c r="C8289" s="2" t="s">
        <v>15</v>
      </c>
      <c r="D8289" s="2" t="s">
        <v>109</v>
      </c>
      <c r="E8289" s="3">
        <v>41670</v>
      </c>
      <c r="F8289" s="2" t="s">
        <v>8844</v>
      </c>
      <c r="G8289" s="2" t="s">
        <v>33</v>
      </c>
      <c r="H8289" s="2" t="s">
        <v>6057</v>
      </c>
      <c r="I8289" s="2" t="s">
        <v>20</v>
      </c>
      <c r="J8289" s="2" t="s">
        <v>21</v>
      </c>
      <c r="K8289" s="2" t="s">
        <v>49</v>
      </c>
      <c r="L8289" s="2" t="s">
        <v>202</v>
      </c>
      <c r="M8289" s="2"/>
      <c r="N8289" s="2" t="s">
        <v>89</v>
      </c>
    </row>
    <row r="8290" spans="1:14" x14ac:dyDescent="0.3">
      <c r="A8290" s="2" t="s">
        <v>14582</v>
      </c>
      <c r="B8290" s="2">
        <v>27</v>
      </c>
      <c r="C8290" s="2" t="s">
        <v>15</v>
      </c>
      <c r="D8290" s="2" t="s">
        <v>109</v>
      </c>
      <c r="E8290" s="3">
        <v>41670</v>
      </c>
      <c r="F8290" s="2" t="s">
        <v>14583</v>
      </c>
      <c r="G8290" s="2" t="s">
        <v>234</v>
      </c>
      <c r="H8290" s="2" t="s">
        <v>14584</v>
      </c>
      <c r="I8290" s="2" t="s">
        <v>20</v>
      </c>
      <c r="J8290" s="2" t="s">
        <v>21</v>
      </c>
      <c r="K8290" s="2" t="s">
        <v>22</v>
      </c>
      <c r="L8290" s="2" t="s">
        <v>28</v>
      </c>
      <c r="M8290" s="2"/>
      <c r="N8290" s="2" t="s">
        <v>30</v>
      </c>
    </row>
    <row r="8291" spans="1:14" x14ac:dyDescent="0.3">
      <c r="A8291" s="2" t="s">
        <v>14585</v>
      </c>
      <c r="B8291" s="2">
        <v>31</v>
      </c>
      <c r="C8291" s="2" t="s">
        <v>15</v>
      </c>
      <c r="D8291" s="2" t="s">
        <v>37</v>
      </c>
      <c r="E8291" s="3">
        <v>41670</v>
      </c>
      <c r="F8291" s="2" t="s">
        <v>14586</v>
      </c>
      <c r="G8291" s="2" t="s">
        <v>43</v>
      </c>
      <c r="H8291" s="2" t="s">
        <v>14587</v>
      </c>
      <c r="I8291" s="2" t="s">
        <v>20</v>
      </c>
      <c r="J8291" s="2" t="s">
        <v>21</v>
      </c>
      <c r="K8291" s="2" t="s">
        <v>60</v>
      </c>
      <c r="L8291" s="2" t="s">
        <v>28</v>
      </c>
      <c r="M8291" s="2"/>
      <c r="N8291" s="2" t="s">
        <v>30</v>
      </c>
    </row>
    <row r="8292" spans="1:14" x14ac:dyDescent="0.3">
      <c r="A8292" s="2" t="s">
        <v>14588</v>
      </c>
      <c r="B8292" s="2">
        <v>47</v>
      </c>
      <c r="C8292" s="2" t="s">
        <v>15</v>
      </c>
      <c r="D8292" s="2" t="s">
        <v>102</v>
      </c>
      <c r="E8292" s="3">
        <v>41669</v>
      </c>
      <c r="F8292" s="2" t="s">
        <v>3797</v>
      </c>
      <c r="G8292" s="2" t="s">
        <v>33</v>
      </c>
      <c r="H8292" s="2" t="s">
        <v>348</v>
      </c>
      <c r="I8292" s="2" t="s">
        <v>20</v>
      </c>
      <c r="J8292" s="2" t="s">
        <v>21</v>
      </c>
      <c r="K8292" s="2" t="s">
        <v>49</v>
      </c>
      <c r="L8292" s="2" t="s">
        <v>10682</v>
      </c>
      <c r="M8292" s="2"/>
      <c r="N8292" s="2" t="s">
        <v>30</v>
      </c>
    </row>
    <row r="8293" spans="1:14" x14ac:dyDescent="0.3">
      <c r="A8293" s="2" t="s">
        <v>14589</v>
      </c>
      <c r="B8293" s="2">
        <v>36</v>
      </c>
      <c r="C8293" s="2" t="s">
        <v>15</v>
      </c>
      <c r="D8293" s="2" t="s">
        <v>109</v>
      </c>
      <c r="E8293" s="3">
        <v>41669</v>
      </c>
      <c r="F8293" s="2" t="s">
        <v>4173</v>
      </c>
      <c r="G8293" s="2" t="s">
        <v>33</v>
      </c>
      <c r="H8293" s="2" t="s">
        <v>14590</v>
      </c>
      <c r="I8293" s="2" t="s">
        <v>20</v>
      </c>
      <c r="J8293" s="2" t="s">
        <v>21</v>
      </c>
      <c r="K8293" s="2" t="s">
        <v>22</v>
      </c>
      <c r="L8293" s="2" t="s">
        <v>28</v>
      </c>
      <c r="M8293" s="2"/>
      <c r="N8293" s="2" t="s">
        <v>30</v>
      </c>
    </row>
    <row r="8294" spans="1:14" x14ac:dyDescent="0.3">
      <c r="A8294" s="2" t="s">
        <v>14591</v>
      </c>
      <c r="B8294" s="2">
        <v>19</v>
      </c>
      <c r="C8294" s="2" t="s">
        <v>15</v>
      </c>
      <c r="D8294" s="2" t="s">
        <v>37</v>
      </c>
      <c r="E8294" s="3">
        <v>41668</v>
      </c>
      <c r="F8294" s="2" t="s">
        <v>204</v>
      </c>
      <c r="G8294" s="2" t="s">
        <v>125</v>
      </c>
      <c r="H8294" s="2" t="s">
        <v>205</v>
      </c>
      <c r="I8294" s="2" t="s">
        <v>20</v>
      </c>
      <c r="J8294" s="2" t="s">
        <v>21</v>
      </c>
      <c r="K8294" s="2" t="s">
        <v>22</v>
      </c>
      <c r="L8294" s="2" t="s">
        <v>28</v>
      </c>
      <c r="M8294" s="2"/>
      <c r="N8294" s="2" t="s">
        <v>30</v>
      </c>
    </row>
    <row r="8295" spans="1:14" x14ac:dyDescent="0.3">
      <c r="A8295" s="2" t="s">
        <v>14592</v>
      </c>
      <c r="B8295" s="2">
        <v>25</v>
      </c>
      <c r="C8295" s="2" t="s">
        <v>15</v>
      </c>
      <c r="D8295" s="2" t="s">
        <v>37</v>
      </c>
      <c r="E8295" s="3">
        <v>41668</v>
      </c>
      <c r="F8295" s="2" t="s">
        <v>540</v>
      </c>
      <c r="G8295" s="2" t="s">
        <v>99</v>
      </c>
      <c r="H8295" s="2" t="s">
        <v>541</v>
      </c>
      <c r="I8295" s="2" t="s">
        <v>20</v>
      </c>
      <c r="J8295" s="2" t="s">
        <v>21</v>
      </c>
      <c r="K8295" s="2" t="s">
        <v>60</v>
      </c>
      <c r="L8295" s="2" t="s">
        <v>35</v>
      </c>
      <c r="M8295" s="2"/>
      <c r="N8295" s="2" t="s">
        <v>30</v>
      </c>
    </row>
    <row r="8296" spans="1:14" x14ac:dyDescent="0.3">
      <c r="A8296" s="2" t="s">
        <v>14593</v>
      </c>
      <c r="B8296" s="2">
        <v>42</v>
      </c>
      <c r="C8296" s="2" t="s">
        <v>15</v>
      </c>
      <c r="D8296" s="2" t="s">
        <v>102</v>
      </c>
      <c r="E8296" s="3">
        <v>41668</v>
      </c>
      <c r="F8296" s="2" t="s">
        <v>14594</v>
      </c>
      <c r="G8296" s="2" t="s">
        <v>297</v>
      </c>
      <c r="H8296" s="2" t="s">
        <v>12326</v>
      </c>
      <c r="I8296" s="2" t="s">
        <v>20</v>
      </c>
      <c r="J8296" s="2" t="s">
        <v>21</v>
      </c>
      <c r="K8296" s="2" t="s">
        <v>49</v>
      </c>
      <c r="L8296" s="2" t="s">
        <v>28</v>
      </c>
      <c r="M8296" s="2"/>
      <c r="N8296" s="2" t="s">
        <v>30</v>
      </c>
    </row>
    <row r="8297" spans="1:14" x14ac:dyDescent="0.3">
      <c r="A8297" s="2" t="s">
        <v>14595</v>
      </c>
      <c r="B8297" s="2">
        <v>29</v>
      </c>
      <c r="C8297" s="2" t="s">
        <v>15</v>
      </c>
      <c r="D8297" s="2" t="s">
        <v>109</v>
      </c>
      <c r="E8297" s="3">
        <v>41668</v>
      </c>
      <c r="F8297" s="2" t="s">
        <v>5790</v>
      </c>
      <c r="G8297" s="2" t="s">
        <v>95</v>
      </c>
      <c r="H8297" s="2" t="s">
        <v>14596</v>
      </c>
      <c r="I8297" s="2" t="s">
        <v>20</v>
      </c>
      <c r="J8297" s="2" t="s">
        <v>21</v>
      </c>
      <c r="K8297" s="2" t="s">
        <v>60</v>
      </c>
      <c r="L8297" s="2" t="s">
        <v>28</v>
      </c>
      <c r="M8297" s="2"/>
      <c r="N8297" s="2" t="s">
        <v>30</v>
      </c>
    </row>
    <row r="8298" spans="1:14" x14ac:dyDescent="0.3">
      <c r="A8298" s="2" t="s">
        <v>14597</v>
      </c>
      <c r="B8298" s="2">
        <v>28</v>
      </c>
      <c r="C8298" s="2" t="s">
        <v>15</v>
      </c>
      <c r="D8298" s="2" t="s">
        <v>102</v>
      </c>
      <c r="E8298" s="3">
        <v>41667</v>
      </c>
      <c r="F8298" s="2" t="s">
        <v>14598</v>
      </c>
      <c r="G8298" s="2" t="s">
        <v>153</v>
      </c>
      <c r="H8298" s="2" t="s">
        <v>1256</v>
      </c>
      <c r="I8298" s="2" t="s">
        <v>20</v>
      </c>
      <c r="J8298" s="2" t="s">
        <v>21</v>
      </c>
      <c r="K8298" s="2" t="s">
        <v>49</v>
      </c>
      <c r="L8298" s="2" t="s">
        <v>434</v>
      </c>
      <c r="M8298" s="2"/>
      <c r="N8298" s="2" t="s">
        <v>30</v>
      </c>
    </row>
    <row r="8299" spans="1:14" x14ac:dyDescent="0.3">
      <c r="A8299" s="2" t="s">
        <v>14599</v>
      </c>
      <c r="B8299" s="2">
        <v>46</v>
      </c>
      <c r="C8299" s="2" t="s">
        <v>15</v>
      </c>
      <c r="D8299" s="2" t="s">
        <v>16</v>
      </c>
      <c r="E8299" s="3">
        <v>41667</v>
      </c>
      <c r="F8299" s="2" t="s">
        <v>5917</v>
      </c>
      <c r="G8299" s="2" t="s">
        <v>86</v>
      </c>
      <c r="H8299" s="2" t="s">
        <v>5918</v>
      </c>
      <c r="I8299" s="2" t="s">
        <v>20</v>
      </c>
      <c r="J8299" s="2" t="s">
        <v>21</v>
      </c>
      <c r="K8299" s="2" t="s">
        <v>60</v>
      </c>
      <c r="L8299" s="2" t="s">
        <v>35</v>
      </c>
      <c r="M8299" s="2"/>
      <c r="N8299" s="2" t="s">
        <v>30</v>
      </c>
    </row>
    <row r="8300" spans="1:14" x14ac:dyDescent="0.3">
      <c r="A8300" s="2" t="s">
        <v>14600</v>
      </c>
      <c r="B8300" s="2">
        <v>21</v>
      </c>
      <c r="C8300" s="2" t="s">
        <v>76</v>
      </c>
      <c r="D8300" s="2" t="s">
        <v>102</v>
      </c>
      <c r="E8300" s="3">
        <v>41667</v>
      </c>
      <c r="F8300" s="2" t="s">
        <v>4251</v>
      </c>
      <c r="G8300" s="2" t="s">
        <v>200</v>
      </c>
      <c r="H8300" s="2" t="s">
        <v>4850</v>
      </c>
      <c r="I8300" s="2" t="s">
        <v>20</v>
      </c>
      <c r="J8300" s="2" t="s">
        <v>21</v>
      </c>
      <c r="K8300" s="2" t="s">
        <v>49</v>
      </c>
      <c r="L8300" s="2" t="s">
        <v>28</v>
      </c>
      <c r="M8300" s="2"/>
      <c r="N8300" s="2" t="s">
        <v>30</v>
      </c>
    </row>
    <row r="8301" spans="1:14" x14ac:dyDescent="0.3">
      <c r="A8301" s="2" t="s">
        <v>14601</v>
      </c>
      <c r="B8301" s="2">
        <v>29</v>
      </c>
      <c r="C8301" s="2" t="s">
        <v>15</v>
      </c>
      <c r="D8301" s="2" t="s">
        <v>109</v>
      </c>
      <c r="E8301" s="3">
        <v>41667</v>
      </c>
      <c r="F8301" s="2" t="s">
        <v>9867</v>
      </c>
      <c r="G8301" s="2" t="s">
        <v>143</v>
      </c>
      <c r="H8301" s="2" t="s">
        <v>9868</v>
      </c>
      <c r="I8301" s="2" t="s">
        <v>20</v>
      </c>
      <c r="J8301" s="2" t="s">
        <v>21</v>
      </c>
      <c r="K8301" s="2" t="s">
        <v>22</v>
      </c>
      <c r="L8301" s="2" t="s">
        <v>287</v>
      </c>
      <c r="M8301" s="2"/>
      <c r="N8301" s="2" t="s">
        <v>30</v>
      </c>
    </row>
    <row r="8302" spans="1:14" x14ac:dyDescent="0.3">
      <c r="A8302" s="2" t="s">
        <v>14602</v>
      </c>
      <c r="B8302" s="2">
        <v>56</v>
      </c>
      <c r="C8302" s="2" t="s">
        <v>15</v>
      </c>
      <c r="D8302" s="2" t="s">
        <v>37</v>
      </c>
      <c r="E8302" s="3">
        <v>41666</v>
      </c>
      <c r="F8302" s="2" t="s">
        <v>5088</v>
      </c>
      <c r="G8302" s="2" t="s">
        <v>56</v>
      </c>
      <c r="H8302" s="2" t="s">
        <v>5089</v>
      </c>
      <c r="I8302" s="2" t="s">
        <v>20</v>
      </c>
      <c r="J8302" s="2" t="s">
        <v>21</v>
      </c>
      <c r="K8302" s="2" t="s">
        <v>60</v>
      </c>
      <c r="L8302" s="2" t="s">
        <v>28</v>
      </c>
      <c r="M8302" s="2"/>
      <c r="N8302" s="2" t="s">
        <v>30</v>
      </c>
    </row>
    <row r="8303" spans="1:14" x14ac:dyDescent="0.3">
      <c r="A8303" s="2" t="s">
        <v>14603</v>
      </c>
      <c r="B8303" s="2">
        <v>39</v>
      </c>
      <c r="C8303" s="2" t="s">
        <v>15</v>
      </c>
      <c r="D8303" s="2" t="s">
        <v>109</v>
      </c>
      <c r="E8303" s="3">
        <v>41666</v>
      </c>
      <c r="F8303" s="2" t="s">
        <v>13176</v>
      </c>
      <c r="G8303" s="2" t="s">
        <v>33</v>
      </c>
      <c r="H8303" s="2" t="s">
        <v>798</v>
      </c>
      <c r="I8303" s="2" t="s">
        <v>20</v>
      </c>
      <c r="J8303" s="2" t="s">
        <v>1263</v>
      </c>
      <c r="K8303" s="2" t="s">
        <v>22</v>
      </c>
      <c r="L8303" s="2" t="s">
        <v>202</v>
      </c>
      <c r="M8303" s="2"/>
      <c r="N8303" s="2" t="s">
        <v>89</v>
      </c>
    </row>
    <row r="8304" spans="1:14" x14ac:dyDescent="0.3">
      <c r="A8304" s="2" t="s">
        <v>14604</v>
      </c>
      <c r="B8304" s="2">
        <v>45</v>
      </c>
      <c r="C8304" s="2" t="s">
        <v>15</v>
      </c>
      <c r="D8304" s="2" t="s">
        <v>16</v>
      </c>
      <c r="E8304" s="3">
        <v>41666</v>
      </c>
      <c r="F8304" s="2" t="s">
        <v>4150</v>
      </c>
      <c r="G8304" s="2" t="s">
        <v>43</v>
      </c>
      <c r="H8304" s="2" t="s">
        <v>14605</v>
      </c>
      <c r="I8304" s="2" t="s">
        <v>20</v>
      </c>
      <c r="J8304" s="2" t="s">
        <v>21</v>
      </c>
      <c r="K8304" s="2" t="s">
        <v>49</v>
      </c>
      <c r="L8304" s="2" t="s">
        <v>202</v>
      </c>
      <c r="M8304" s="2"/>
      <c r="N8304" s="2" t="s">
        <v>89</v>
      </c>
    </row>
    <row r="8305" spans="1:14" x14ac:dyDescent="0.3">
      <c r="A8305" s="2" t="s">
        <v>14606</v>
      </c>
      <c r="B8305" s="2">
        <v>27</v>
      </c>
      <c r="C8305" s="2" t="s">
        <v>15</v>
      </c>
      <c r="D8305" s="2" t="s">
        <v>102</v>
      </c>
      <c r="E8305" s="3">
        <v>41665</v>
      </c>
      <c r="F8305" s="2" t="s">
        <v>71</v>
      </c>
      <c r="G8305" s="2" t="s">
        <v>33</v>
      </c>
      <c r="H8305" s="2" t="s">
        <v>489</v>
      </c>
      <c r="I8305" s="2" t="s">
        <v>20</v>
      </c>
      <c r="J8305" s="2" t="s">
        <v>21</v>
      </c>
      <c r="K8305" s="2" t="s">
        <v>22</v>
      </c>
      <c r="L8305" s="2" t="s">
        <v>28</v>
      </c>
      <c r="M8305" s="2"/>
      <c r="N8305" s="2" t="s">
        <v>30</v>
      </c>
    </row>
    <row r="8306" spans="1:14" x14ac:dyDescent="0.3">
      <c r="A8306" s="2" t="s">
        <v>14607</v>
      </c>
      <c r="B8306" s="2">
        <v>21</v>
      </c>
      <c r="C8306" s="2" t="s">
        <v>15</v>
      </c>
      <c r="D8306" s="2" t="s">
        <v>37</v>
      </c>
      <c r="E8306" s="3">
        <v>41665</v>
      </c>
      <c r="F8306" s="2" t="s">
        <v>8853</v>
      </c>
      <c r="G8306" s="2" t="s">
        <v>279</v>
      </c>
      <c r="H8306" s="2" t="s">
        <v>8854</v>
      </c>
      <c r="I8306" s="2" t="s">
        <v>20</v>
      </c>
      <c r="J8306" s="2" t="s">
        <v>21</v>
      </c>
      <c r="K8306" s="2" t="s">
        <v>22</v>
      </c>
      <c r="L8306" s="2" t="s">
        <v>28</v>
      </c>
      <c r="M8306" s="2"/>
      <c r="N8306" s="2" t="s">
        <v>30</v>
      </c>
    </row>
    <row r="8307" spans="1:14" x14ac:dyDescent="0.3">
      <c r="A8307" s="2" t="s">
        <v>14608</v>
      </c>
      <c r="B8307" s="2">
        <v>35</v>
      </c>
      <c r="C8307" s="2" t="s">
        <v>15</v>
      </c>
      <c r="D8307" s="2" t="s">
        <v>102</v>
      </c>
      <c r="E8307" s="3">
        <v>41664</v>
      </c>
      <c r="F8307" s="2" t="s">
        <v>5870</v>
      </c>
      <c r="G8307" s="2" t="s">
        <v>82</v>
      </c>
      <c r="H8307" s="2" t="s">
        <v>3021</v>
      </c>
      <c r="I8307" s="2" t="s">
        <v>20</v>
      </c>
      <c r="J8307" s="2" t="s">
        <v>21</v>
      </c>
      <c r="K8307" s="2" t="s">
        <v>22</v>
      </c>
      <c r="L8307" s="2" t="s">
        <v>28</v>
      </c>
      <c r="M8307" s="2"/>
      <c r="N8307" s="2" t="s">
        <v>30</v>
      </c>
    </row>
    <row r="8308" spans="1:14" x14ac:dyDescent="0.3">
      <c r="A8308" s="2" t="s">
        <v>14609</v>
      </c>
      <c r="B8308" s="2">
        <v>43</v>
      </c>
      <c r="C8308" s="2" t="s">
        <v>15</v>
      </c>
      <c r="D8308" s="2" t="s">
        <v>388</v>
      </c>
      <c r="E8308" s="3">
        <v>41664</v>
      </c>
      <c r="F8308" s="2" t="s">
        <v>8302</v>
      </c>
      <c r="G8308" s="2" t="s">
        <v>33</v>
      </c>
      <c r="H8308" s="2" t="s">
        <v>8303</v>
      </c>
      <c r="I8308" s="2" t="s">
        <v>20</v>
      </c>
      <c r="J8308" s="2" t="s">
        <v>21</v>
      </c>
      <c r="K8308" s="2" t="s">
        <v>49</v>
      </c>
      <c r="L8308" s="2" t="s">
        <v>35</v>
      </c>
      <c r="M8308" s="2"/>
      <c r="N8308" s="2" t="s">
        <v>30</v>
      </c>
    </row>
    <row r="8309" spans="1:14" x14ac:dyDescent="0.3">
      <c r="A8309" s="2" t="s">
        <v>14610</v>
      </c>
      <c r="B8309" s="2">
        <v>29</v>
      </c>
      <c r="C8309" s="2" t="s">
        <v>15</v>
      </c>
      <c r="D8309" s="2" t="s">
        <v>102</v>
      </c>
      <c r="E8309" s="3">
        <v>41663</v>
      </c>
      <c r="F8309" s="2" t="s">
        <v>9200</v>
      </c>
      <c r="G8309" s="2" t="s">
        <v>33</v>
      </c>
      <c r="H8309" s="2" t="s">
        <v>14611</v>
      </c>
      <c r="I8309" s="2" t="s">
        <v>20</v>
      </c>
      <c r="J8309" s="2" t="s">
        <v>21</v>
      </c>
      <c r="K8309" s="2" t="s">
        <v>22</v>
      </c>
      <c r="L8309" s="2" t="s">
        <v>28</v>
      </c>
      <c r="M8309" s="2"/>
      <c r="N8309" s="2" t="s">
        <v>30</v>
      </c>
    </row>
    <row r="8310" spans="1:14" x14ac:dyDescent="0.3">
      <c r="A8310" s="2" t="s">
        <v>14612</v>
      </c>
      <c r="B8310" s="2">
        <v>53</v>
      </c>
      <c r="C8310" s="2" t="s">
        <v>15</v>
      </c>
      <c r="D8310" s="2" t="s">
        <v>102</v>
      </c>
      <c r="E8310" s="3">
        <v>41663</v>
      </c>
      <c r="F8310" s="2" t="s">
        <v>5041</v>
      </c>
      <c r="G8310" s="2" t="s">
        <v>43</v>
      </c>
      <c r="H8310" s="2" t="s">
        <v>14613</v>
      </c>
      <c r="I8310" s="2" t="s">
        <v>20</v>
      </c>
      <c r="J8310" s="2" t="s">
        <v>21</v>
      </c>
      <c r="K8310" s="2" t="s">
        <v>60</v>
      </c>
      <c r="L8310" s="2" t="s">
        <v>28</v>
      </c>
      <c r="M8310" s="2"/>
      <c r="N8310" s="2" t="s">
        <v>30</v>
      </c>
    </row>
    <row r="8311" spans="1:14" x14ac:dyDescent="0.3">
      <c r="A8311" s="2" t="s">
        <v>14614</v>
      </c>
      <c r="B8311" s="2" t="s">
        <v>60</v>
      </c>
      <c r="C8311" s="2" t="s">
        <v>15</v>
      </c>
      <c r="D8311" s="2" t="s">
        <v>37</v>
      </c>
      <c r="E8311" s="3">
        <v>41662</v>
      </c>
      <c r="F8311" s="2" t="s">
        <v>38</v>
      </c>
      <c r="G8311" s="2" t="s">
        <v>39</v>
      </c>
      <c r="H8311" s="2" t="s">
        <v>40</v>
      </c>
      <c r="I8311" s="2" t="s">
        <v>20</v>
      </c>
      <c r="J8311" s="2" t="s">
        <v>21</v>
      </c>
      <c r="K8311" s="2" t="s">
        <v>22</v>
      </c>
      <c r="L8311" s="2" t="s">
        <v>28</v>
      </c>
      <c r="M8311" s="2"/>
      <c r="N8311" s="2" t="s">
        <v>30</v>
      </c>
    </row>
    <row r="8312" spans="1:14" x14ac:dyDescent="0.3">
      <c r="A8312" s="2" t="s">
        <v>14615</v>
      </c>
      <c r="B8312" s="2">
        <v>43</v>
      </c>
      <c r="C8312" s="2" t="s">
        <v>15</v>
      </c>
      <c r="D8312" s="2" t="s">
        <v>102</v>
      </c>
      <c r="E8312" s="3">
        <v>41661</v>
      </c>
      <c r="F8312" s="2" t="s">
        <v>14616</v>
      </c>
      <c r="G8312" s="2" t="s">
        <v>65</v>
      </c>
      <c r="H8312" s="2" t="s">
        <v>2648</v>
      </c>
      <c r="I8312" s="2" t="s">
        <v>20</v>
      </c>
      <c r="J8312" s="2" t="s">
        <v>21</v>
      </c>
      <c r="K8312" s="2" t="s">
        <v>22</v>
      </c>
      <c r="L8312" s="2" t="s">
        <v>28</v>
      </c>
      <c r="M8312" s="2"/>
      <c r="N8312" s="2" t="s">
        <v>30</v>
      </c>
    </row>
    <row r="8313" spans="1:14" x14ac:dyDescent="0.3">
      <c r="A8313" s="2" t="s">
        <v>14617</v>
      </c>
      <c r="B8313" s="2">
        <v>19</v>
      </c>
      <c r="C8313" s="2" t="s">
        <v>15</v>
      </c>
      <c r="D8313" s="2" t="s">
        <v>109</v>
      </c>
      <c r="E8313" s="3">
        <v>41660</v>
      </c>
      <c r="F8313" s="2" t="s">
        <v>2010</v>
      </c>
      <c r="G8313" s="2" t="s">
        <v>33</v>
      </c>
      <c r="H8313" s="2" t="s">
        <v>1643</v>
      </c>
      <c r="I8313" s="2" t="s">
        <v>20</v>
      </c>
      <c r="J8313" s="2" t="s">
        <v>21</v>
      </c>
      <c r="K8313" s="2" t="s">
        <v>22</v>
      </c>
      <c r="L8313" s="2" t="s">
        <v>28</v>
      </c>
      <c r="M8313" s="2"/>
      <c r="N8313" s="2" t="s">
        <v>30</v>
      </c>
    </row>
    <row r="8314" spans="1:14" x14ac:dyDescent="0.3">
      <c r="A8314" s="2" t="s">
        <v>14618</v>
      </c>
      <c r="B8314" s="2">
        <v>21</v>
      </c>
      <c r="C8314" s="2" t="s">
        <v>15</v>
      </c>
      <c r="D8314" s="2" t="s">
        <v>109</v>
      </c>
      <c r="E8314" s="3">
        <v>41660</v>
      </c>
      <c r="F8314" s="2" t="s">
        <v>2010</v>
      </c>
      <c r="G8314" s="2" t="s">
        <v>33</v>
      </c>
      <c r="H8314" s="2" t="s">
        <v>1643</v>
      </c>
      <c r="I8314" s="2" t="s">
        <v>20</v>
      </c>
      <c r="J8314" s="2" t="s">
        <v>21</v>
      </c>
      <c r="K8314" s="2" t="s">
        <v>22</v>
      </c>
      <c r="L8314" s="2" t="s">
        <v>28</v>
      </c>
      <c r="M8314" s="2"/>
      <c r="N8314" s="2" t="s">
        <v>30</v>
      </c>
    </row>
    <row r="8315" spans="1:14" x14ac:dyDescent="0.3">
      <c r="A8315" s="2" t="s">
        <v>14619</v>
      </c>
      <c r="B8315" s="2">
        <v>42</v>
      </c>
      <c r="C8315" s="2" t="s">
        <v>15</v>
      </c>
      <c r="D8315" s="2" t="s">
        <v>102</v>
      </c>
      <c r="E8315" s="3">
        <v>41660</v>
      </c>
      <c r="F8315" s="2" t="s">
        <v>5707</v>
      </c>
      <c r="G8315" s="2" t="s">
        <v>33</v>
      </c>
      <c r="H8315" s="2" t="s">
        <v>7933</v>
      </c>
      <c r="I8315" s="2" t="s">
        <v>20</v>
      </c>
      <c r="J8315" s="2" t="s">
        <v>21</v>
      </c>
      <c r="K8315" s="2" t="s">
        <v>22</v>
      </c>
      <c r="L8315" s="2" t="s">
        <v>202</v>
      </c>
      <c r="M8315" s="2"/>
      <c r="N8315" s="2" t="s">
        <v>89</v>
      </c>
    </row>
    <row r="8316" spans="1:14" x14ac:dyDescent="0.3">
      <c r="A8316" s="2" t="s">
        <v>14620</v>
      </c>
      <c r="B8316" s="2">
        <v>35</v>
      </c>
      <c r="C8316" s="2" t="s">
        <v>15</v>
      </c>
      <c r="D8316" s="2" t="s">
        <v>102</v>
      </c>
      <c r="E8316" s="3">
        <v>41660</v>
      </c>
      <c r="F8316" s="2" t="s">
        <v>14621</v>
      </c>
      <c r="G8316" s="2" t="s">
        <v>52</v>
      </c>
      <c r="H8316" s="2" t="s">
        <v>14622</v>
      </c>
      <c r="I8316" s="2" t="s">
        <v>20</v>
      </c>
      <c r="J8316" s="2" t="s">
        <v>21</v>
      </c>
      <c r="K8316" s="2" t="s">
        <v>22</v>
      </c>
      <c r="L8316" s="2" t="s">
        <v>28</v>
      </c>
      <c r="M8316" s="2"/>
      <c r="N8316" s="2" t="s">
        <v>30</v>
      </c>
    </row>
    <row r="8317" spans="1:14" x14ac:dyDescent="0.3">
      <c r="A8317" s="2" t="s">
        <v>14623</v>
      </c>
      <c r="B8317" s="2">
        <v>31</v>
      </c>
      <c r="C8317" s="2" t="s">
        <v>15</v>
      </c>
      <c r="D8317" s="2" t="s">
        <v>37</v>
      </c>
      <c r="E8317" s="3">
        <v>41660</v>
      </c>
      <c r="F8317" s="2" t="s">
        <v>9629</v>
      </c>
      <c r="G8317" s="2" t="s">
        <v>95</v>
      </c>
      <c r="H8317" s="2" t="s">
        <v>9630</v>
      </c>
      <c r="I8317" s="2" t="s">
        <v>20</v>
      </c>
      <c r="J8317" s="2" t="s">
        <v>21</v>
      </c>
      <c r="K8317" s="2" t="s">
        <v>22</v>
      </c>
      <c r="L8317" s="2" t="s">
        <v>12050</v>
      </c>
      <c r="M8317" s="2"/>
      <c r="N8317" s="2" t="s">
        <v>159</v>
      </c>
    </row>
    <row r="8318" spans="1:14" x14ac:dyDescent="0.3">
      <c r="A8318" s="2" t="s">
        <v>14624</v>
      </c>
      <c r="B8318" s="2">
        <v>36</v>
      </c>
      <c r="C8318" s="2" t="s">
        <v>15</v>
      </c>
      <c r="D8318" s="2" t="s">
        <v>102</v>
      </c>
      <c r="E8318" s="3">
        <v>41659</v>
      </c>
      <c r="F8318" s="2" t="s">
        <v>402</v>
      </c>
      <c r="G8318" s="2" t="s">
        <v>121</v>
      </c>
      <c r="H8318" s="2" t="s">
        <v>403</v>
      </c>
      <c r="I8318" s="2" t="s">
        <v>20</v>
      </c>
      <c r="J8318" s="2" t="s">
        <v>21</v>
      </c>
      <c r="K8318" s="2" t="s">
        <v>1319</v>
      </c>
      <c r="L8318" s="2" t="s">
        <v>88</v>
      </c>
      <c r="M8318" s="2"/>
      <c r="N8318" s="2" t="s">
        <v>89</v>
      </c>
    </row>
    <row r="8319" spans="1:14" x14ac:dyDescent="0.3">
      <c r="A8319" s="2" t="s">
        <v>14625</v>
      </c>
      <c r="B8319" s="2">
        <v>54</v>
      </c>
      <c r="C8319" s="2" t="s">
        <v>15</v>
      </c>
      <c r="D8319" s="2" t="s">
        <v>102</v>
      </c>
      <c r="E8319" s="3">
        <v>41659</v>
      </c>
      <c r="F8319" s="2" t="s">
        <v>2875</v>
      </c>
      <c r="G8319" s="2" t="s">
        <v>135</v>
      </c>
      <c r="H8319" s="2" t="s">
        <v>136</v>
      </c>
      <c r="I8319" s="2" t="s">
        <v>20</v>
      </c>
      <c r="J8319" s="2" t="s">
        <v>21</v>
      </c>
      <c r="K8319" s="2" t="s">
        <v>60</v>
      </c>
      <c r="L8319" s="2" t="s">
        <v>28</v>
      </c>
      <c r="M8319" s="2"/>
      <c r="N8319" s="2" t="s">
        <v>30</v>
      </c>
    </row>
    <row r="8320" spans="1:14" x14ac:dyDescent="0.3">
      <c r="A8320" s="2" t="s">
        <v>14626</v>
      </c>
      <c r="B8320" s="2" t="s">
        <v>60</v>
      </c>
      <c r="C8320" s="2" t="s">
        <v>15</v>
      </c>
      <c r="D8320" s="2" t="s">
        <v>16</v>
      </c>
      <c r="E8320" s="3">
        <v>41659</v>
      </c>
      <c r="F8320" s="2" t="s">
        <v>14627</v>
      </c>
      <c r="G8320" s="2" t="s">
        <v>393</v>
      </c>
      <c r="H8320" s="2" t="s">
        <v>14628</v>
      </c>
      <c r="I8320" s="2" t="s">
        <v>20</v>
      </c>
      <c r="J8320" s="2" t="s">
        <v>21</v>
      </c>
      <c r="K8320" s="2" t="s">
        <v>22</v>
      </c>
      <c r="L8320" s="2" t="s">
        <v>28</v>
      </c>
      <c r="M8320" s="2"/>
      <c r="N8320" s="2" t="s">
        <v>30</v>
      </c>
    </row>
    <row r="8321" spans="1:14" x14ac:dyDescent="0.3">
      <c r="A8321" s="2" t="s">
        <v>14629</v>
      </c>
      <c r="B8321" s="2">
        <v>61</v>
      </c>
      <c r="C8321" s="2" t="s">
        <v>76</v>
      </c>
      <c r="D8321" s="2" t="s">
        <v>102</v>
      </c>
      <c r="E8321" s="3">
        <v>41659</v>
      </c>
      <c r="F8321" s="2" t="s">
        <v>14630</v>
      </c>
      <c r="G8321" s="2" t="s">
        <v>106</v>
      </c>
      <c r="H8321" s="2" t="s">
        <v>8831</v>
      </c>
      <c r="I8321" s="2" t="s">
        <v>20</v>
      </c>
      <c r="J8321" s="2" t="s">
        <v>21</v>
      </c>
      <c r="K8321" s="2" t="s">
        <v>49</v>
      </c>
      <c r="L8321" s="2" t="s">
        <v>28</v>
      </c>
      <c r="M8321" s="2"/>
      <c r="N8321" s="2" t="s">
        <v>30</v>
      </c>
    </row>
    <row r="8322" spans="1:14" x14ac:dyDescent="0.3">
      <c r="A8322" s="2" t="s">
        <v>14631</v>
      </c>
      <c r="B8322" s="2">
        <v>41</v>
      </c>
      <c r="C8322" s="2" t="s">
        <v>15</v>
      </c>
      <c r="D8322" s="2" t="s">
        <v>102</v>
      </c>
      <c r="E8322" s="3">
        <v>41658</v>
      </c>
      <c r="F8322" s="2" t="s">
        <v>5720</v>
      </c>
      <c r="G8322" s="2" t="s">
        <v>56</v>
      </c>
      <c r="H8322" s="2" t="s">
        <v>12484</v>
      </c>
      <c r="I8322" s="2" t="s">
        <v>20</v>
      </c>
      <c r="J8322" s="2" t="s">
        <v>21</v>
      </c>
      <c r="K8322" s="2" t="s">
        <v>60</v>
      </c>
      <c r="L8322" s="2" t="s">
        <v>35</v>
      </c>
      <c r="M8322" s="2"/>
      <c r="N8322" s="2" t="s">
        <v>30</v>
      </c>
    </row>
    <row r="8323" spans="1:14" x14ac:dyDescent="0.3">
      <c r="A8323" s="2" t="s">
        <v>14632</v>
      </c>
      <c r="B8323" s="2">
        <v>23</v>
      </c>
      <c r="C8323" s="2" t="s">
        <v>15</v>
      </c>
      <c r="D8323" s="2" t="s">
        <v>102</v>
      </c>
      <c r="E8323" s="3">
        <v>41657</v>
      </c>
      <c r="F8323" s="2" t="s">
        <v>3762</v>
      </c>
      <c r="G8323" s="2" t="s">
        <v>114</v>
      </c>
      <c r="H8323" s="2" t="s">
        <v>14633</v>
      </c>
      <c r="I8323" s="2" t="s">
        <v>20</v>
      </c>
      <c r="J8323" s="2" t="s">
        <v>21</v>
      </c>
      <c r="K8323" s="2" t="s">
        <v>49</v>
      </c>
      <c r="L8323" s="2" t="s">
        <v>202</v>
      </c>
      <c r="M8323" s="2"/>
      <c r="N8323" s="2" t="s">
        <v>89</v>
      </c>
    </row>
    <row r="8324" spans="1:14" x14ac:dyDescent="0.3">
      <c r="A8324" s="2" t="s">
        <v>14634</v>
      </c>
      <c r="B8324" s="2">
        <v>26</v>
      </c>
      <c r="C8324" s="2" t="s">
        <v>15</v>
      </c>
      <c r="D8324" s="2" t="s">
        <v>37</v>
      </c>
      <c r="E8324" s="3">
        <v>41655</v>
      </c>
      <c r="F8324" s="2" t="s">
        <v>38</v>
      </c>
      <c r="G8324" s="2" t="s">
        <v>39</v>
      </c>
      <c r="H8324" s="2" t="s">
        <v>40</v>
      </c>
      <c r="I8324" s="2" t="s">
        <v>20</v>
      </c>
      <c r="J8324" s="2" t="s">
        <v>21</v>
      </c>
      <c r="K8324" s="2" t="s">
        <v>22</v>
      </c>
      <c r="L8324" s="2" t="s">
        <v>202</v>
      </c>
      <c r="M8324" s="2"/>
      <c r="N8324" s="2" t="s">
        <v>89</v>
      </c>
    </row>
    <row r="8325" spans="1:14" x14ac:dyDescent="0.3">
      <c r="A8325" s="2" t="s">
        <v>14635</v>
      </c>
      <c r="B8325" s="2">
        <v>28</v>
      </c>
      <c r="C8325" s="2" t="s">
        <v>15</v>
      </c>
      <c r="D8325" s="2" t="s">
        <v>16</v>
      </c>
      <c r="E8325" s="3">
        <v>41655</v>
      </c>
      <c r="F8325" s="2" t="s">
        <v>4419</v>
      </c>
      <c r="G8325" s="2" t="s">
        <v>33</v>
      </c>
      <c r="H8325" s="2" t="s">
        <v>10917</v>
      </c>
      <c r="I8325" s="2" t="s">
        <v>20</v>
      </c>
      <c r="J8325" s="2" t="s">
        <v>21</v>
      </c>
      <c r="K8325" s="2" t="s">
        <v>22</v>
      </c>
      <c r="L8325" s="2" t="s">
        <v>12050</v>
      </c>
      <c r="M8325" s="2"/>
      <c r="N8325" s="2" t="s">
        <v>159</v>
      </c>
    </row>
    <row r="8326" spans="1:14" x14ac:dyDescent="0.3">
      <c r="A8326" s="2" t="s">
        <v>14636</v>
      </c>
      <c r="B8326" s="2">
        <v>5</v>
      </c>
      <c r="C8326" s="2" t="s">
        <v>76</v>
      </c>
      <c r="D8326" s="2" t="s">
        <v>102</v>
      </c>
      <c r="E8326" s="3">
        <v>41655</v>
      </c>
      <c r="F8326" s="2" t="s">
        <v>10857</v>
      </c>
      <c r="G8326" s="2" t="s">
        <v>234</v>
      </c>
      <c r="H8326" s="2" t="s">
        <v>14637</v>
      </c>
      <c r="I8326" s="2" t="s">
        <v>20</v>
      </c>
      <c r="J8326" s="2" t="s">
        <v>21</v>
      </c>
      <c r="K8326" s="2" t="s">
        <v>22</v>
      </c>
      <c r="L8326" s="2" t="s">
        <v>202</v>
      </c>
      <c r="M8326" s="2"/>
      <c r="N8326" s="2" t="s">
        <v>89</v>
      </c>
    </row>
    <row r="8327" spans="1:14" x14ac:dyDescent="0.3">
      <c r="A8327" s="2" t="s">
        <v>14638</v>
      </c>
      <c r="B8327" s="2">
        <v>32</v>
      </c>
      <c r="C8327" s="2" t="s">
        <v>76</v>
      </c>
      <c r="D8327" s="2" t="s">
        <v>102</v>
      </c>
      <c r="E8327" s="3">
        <v>41655</v>
      </c>
      <c r="F8327" s="2" t="s">
        <v>10857</v>
      </c>
      <c r="G8327" s="2" t="s">
        <v>234</v>
      </c>
      <c r="H8327" s="2" t="s">
        <v>14637</v>
      </c>
      <c r="I8327" s="2" t="s">
        <v>20</v>
      </c>
      <c r="J8327" s="2" t="s">
        <v>21</v>
      </c>
      <c r="K8327" s="2" t="s">
        <v>22</v>
      </c>
      <c r="L8327" s="2" t="s">
        <v>202</v>
      </c>
      <c r="M8327" s="2"/>
      <c r="N8327" s="2" t="s">
        <v>89</v>
      </c>
    </row>
    <row r="8328" spans="1:14" x14ac:dyDescent="0.3">
      <c r="A8328" s="2" t="s">
        <v>14639</v>
      </c>
      <c r="B8328" s="2">
        <v>55</v>
      </c>
      <c r="C8328" s="2" t="s">
        <v>76</v>
      </c>
      <c r="D8328" s="2" t="s">
        <v>102</v>
      </c>
      <c r="E8328" s="3">
        <v>41655</v>
      </c>
      <c r="F8328" s="2" t="s">
        <v>10857</v>
      </c>
      <c r="G8328" s="2" t="s">
        <v>234</v>
      </c>
      <c r="H8328" s="2" t="s">
        <v>14637</v>
      </c>
      <c r="I8328" s="2" t="s">
        <v>20</v>
      </c>
      <c r="J8328" s="2" t="s">
        <v>21</v>
      </c>
      <c r="K8328" s="2" t="s">
        <v>22</v>
      </c>
      <c r="L8328" s="2" t="s">
        <v>202</v>
      </c>
      <c r="M8328" s="2"/>
      <c r="N8328" s="2" t="s">
        <v>89</v>
      </c>
    </row>
    <row r="8329" spans="1:14" x14ac:dyDescent="0.3">
      <c r="A8329" s="2" t="s">
        <v>14640</v>
      </c>
      <c r="B8329" s="2">
        <v>7</v>
      </c>
      <c r="C8329" s="2" t="s">
        <v>15</v>
      </c>
      <c r="D8329" s="2" t="s">
        <v>102</v>
      </c>
      <c r="E8329" s="3">
        <v>41655</v>
      </c>
      <c r="F8329" s="2" t="s">
        <v>10857</v>
      </c>
      <c r="G8329" s="2" t="s">
        <v>234</v>
      </c>
      <c r="H8329" s="2" t="s">
        <v>14637</v>
      </c>
      <c r="I8329" s="2" t="s">
        <v>20</v>
      </c>
      <c r="J8329" s="2" t="s">
        <v>21</v>
      </c>
      <c r="K8329" s="2" t="s">
        <v>22</v>
      </c>
      <c r="L8329" s="2" t="s">
        <v>202</v>
      </c>
      <c r="M8329" s="2"/>
      <c r="N8329" s="2" t="s">
        <v>89</v>
      </c>
    </row>
    <row r="8330" spans="1:14" x14ac:dyDescent="0.3">
      <c r="A8330" s="2" t="s">
        <v>14641</v>
      </c>
      <c r="B8330" s="2">
        <v>19</v>
      </c>
      <c r="C8330" s="2" t="s">
        <v>15</v>
      </c>
      <c r="D8330" s="2" t="s">
        <v>37</v>
      </c>
      <c r="E8330" s="3">
        <v>41655</v>
      </c>
      <c r="F8330" s="2" t="s">
        <v>12108</v>
      </c>
      <c r="G8330" s="2" t="s">
        <v>82</v>
      </c>
      <c r="H8330" s="2" t="s">
        <v>12109</v>
      </c>
      <c r="I8330" s="2" t="s">
        <v>20</v>
      </c>
      <c r="J8330" s="2" t="s">
        <v>21</v>
      </c>
      <c r="K8330" s="2" t="s">
        <v>22</v>
      </c>
      <c r="L8330" s="2" t="s">
        <v>28</v>
      </c>
      <c r="M8330" s="2"/>
      <c r="N8330" s="2" t="s">
        <v>30</v>
      </c>
    </row>
    <row r="8331" spans="1:14" x14ac:dyDescent="0.3">
      <c r="A8331" s="2" t="s">
        <v>14642</v>
      </c>
      <c r="B8331" s="2">
        <v>22</v>
      </c>
      <c r="C8331" s="2" t="s">
        <v>15</v>
      </c>
      <c r="D8331" s="2" t="s">
        <v>102</v>
      </c>
      <c r="E8331" s="3">
        <v>41654</v>
      </c>
      <c r="F8331" s="2" t="s">
        <v>186</v>
      </c>
      <c r="G8331" s="2" t="s">
        <v>135</v>
      </c>
      <c r="H8331" s="2" t="s">
        <v>12895</v>
      </c>
      <c r="I8331" s="2" t="s">
        <v>20</v>
      </c>
      <c r="J8331" s="2" t="s">
        <v>21</v>
      </c>
      <c r="K8331" s="2" t="s">
        <v>60</v>
      </c>
      <c r="L8331" s="2" t="s">
        <v>28</v>
      </c>
      <c r="M8331" s="2"/>
      <c r="N8331" s="2" t="s">
        <v>30</v>
      </c>
    </row>
    <row r="8332" spans="1:14" x14ac:dyDescent="0.3">
      <c r="A8332" s="2" t="s">
        <v>14643</v>
      </c>
      <c r="B8332" s="2">
        <v>75</v>
      </c>
      <c r="C8332" s="2" t="s">
        <v>15</v>
      </c>
      <c r="D8332" s="2" t="s">
        <v>102</v>
      </c>
      <c r="E8332" s="3">
        <v>41654</v>
      </c>
      <c r="F8332" s="2" t="s">
        <v>14644</v>
      </c>
      <c r="G8332" s="2" t="s">
        <v>325</v>
      </c>
      <c r="H8332" s="2" t="s">
        <v>10172</v>
      </c>
      <c r="I8332" s="2" t="s">
        <v>20</v>
      </c>
      <c r="J8332" s="2" t="s">
        <v>21</v>
      </c>
      <c r="K8332" s="2" t="s">
        <v>22</v>
      </c>
      <c r="L8332" s="2" t="s">
        <v>28</v>
      </c>
      <c r="M8332" s="2"/>
      <c r="N8332" s="2" t="s">
        <v>30</v>
      </c>
    </row>
    <row r="8333" spans="1:14" x14ac:dyDescent="0.3">
      <c r="A8333" s="2" t="s">
        <v>14645</v>
      </c>
      <c r="B8333" s="2">
        <v>34</v>
      </c>
      <c r="C8333" s="2" t="s">
        <v>15</v>
      </c>
      <c r="D8333" s="2" t="s">
        <v>102</v>
      </c>
      <c r="E8333" s="3">
        <v>41653</v>
      </c>
      <c r="F8333" s="2" t="s">
        <v>344</v>
      </c>
      <c r="G8333" s="2" t="s">
        <v>279</v>
      </c>
      <c r="H8333" s="2" t="s">
        <v>823</v>
      </c>
      <c r="I8333" s="2" t="s">
        <v>20</v>
      </c>
      <c r="J8333" s="2" t="s">
        <v>21</v>
      </c>
      <c r="K8333" s="2" t="s">
        <v>22</v>
      </c>
      <c r="L8333" s="2" t="s">
        <v>23</v>
      </c>
      <c r="M8333" s="2"/>
      <c r="N8333" s="2" t="s">
        <v>24</v>
      </c>
    </row>
    <row r="8334" spans="1:14" x14ac:dyDescent="0.3">
      <c r="A8334" s="2" t="s">
        <v>14646</v>
      </c>
      <c r="B8334" s="2">
        <v>58</v>
      </c>
      <c r="C8334" s="2" t="s">
        <v>15</v>
      </c>
      <c r="D8334" s="2" t="s">
        <v>37</v>
      </c>
      <c r="E8334" s="3">
        <v>41653</v>
      </c>
      <c r="F8334" s="2" t="s">
        <v>1161</v>
      </c>
      <c r="G8334" s="2" t="s">
        <v>33</v>
      </c>
      <c r="H8334" s="2" t="s">
        <v>469</v>
      </c>
      <c r="I8334" s="2" t="s">
        <v>20</v>
      </c>
      <c r="J8334" s="2" t="s">
        <v>21</v>
      </c>
      <c r="K8334" s="2" t="s">
        <v>22</v>
      </c>
      <c r="L8334" s="2" t="s">
        <v>23</v>
      </c>
      <c r="M8334" s="2"/>
      <c r="N8334" s="2" t="s">
        <v>24</v>
      </c>
    </row>
    <row r="8335" spans="1:14" x14ac:dyDescent="0.3">
      <c r="A8335" s="2" t="s">
        <v>14647</v>
      </c>
      <c r="B8335" s="2">
        <v>40</v>
      </c>
      <c r="C8335" s="2" t="s">
        <v>15</v>
      </c>
      <c r="D8335" s="2" t="s">
        <v>109</v>
      </c>
      <c r="E8335" s="3">
        <v>41653</v>
      </c>
      <c r="F8335" s="2" t="s">
        <v>14173</v>
      </c>
      <c r="G8335" s="2" t="s">
        <v>78</v>
      </c>
      <c r="H8335" s="2" t="s">
        <v>14648</v>
      </c>
      <c r="I8335" s="2" t="s">
        <v>20</v>
      </c>
      <c r="J8335" s="2" t="s">
        <v>21</v>
      </c>
      <c r="K8335" s="2" t="s">
        <v>22</v>
      </c>
      <c r="L8335" s="2" t="s">
        <v>202</v>
      </c>
      <c r="M8335" s="2"/>
      <c r="N8335" s="2" t="s">
        <v>89</v>
      </c>
    </row>
    <row r="8336" spans="1:14" x14ac:dyDescent="0.3">
      <c r="A8336" s="2" t="s">
        <v>14649</v>
      </c>
      <c r="B8336" s="2">
        <v>30</v>
      </c>
      <c r="C8336" s="2" t="s">
        <v>15</v>
      </c>
      <c r="D8336" s="2" t="s">
        <v>37</v>
      </c>
      <c r="E8336" s="3">
        <v>41653</v>
      </c>
      <c r="F8336" s="2" t="s">
        <v>4350</v>
      </c>
      <c r="G8336" s="2" t="s">
        <v>106</v>
      </c>
      <c r="H8336" s="2" t="s">
        <v>14650</v>
      </c>
      <c r="I8336" s="2" t="s">
        <v>20</v>
      </c>
      <c r="J8336" s="2" t="s">
        <v>21</v>
      </c>
      <c r="K8336" s="2" t="s">
        <v>22</v>
      </c>
      <c r="L8336" s="2" t="s">
        <v>28</v>
      </c>
      <c r="M8336" s="2"/>
      <c r="N8336" s="2" t="s">
        <v>30</v>
      </c>
    </row>
    <row r="8337" spans="1:14" x14ac:dyDescent="0.3">
      <c r="A8337" s="2" t="s">
        <v>14651</v>
      </c>
      <c r="B8337" s="2">
        <v>24</v>
      </c>
      <c r="C8337" s="2" t="s">
        <v>15</v>
      </c>
      <c r="D8337" s="2" t="s">
        <v>16</v>
      </c>
      <c r="E8337" s="3">
        <v>41653</v>
      </c>
      <c r="F8337" s="2" t="s">
        <v>14652</v>
      </c>
      <c r="G8337" s="2" t="s">
        <v>297</v>
      </c>
      <c r="H8337" s="2" t="s">
        <v>980</v>
      </c>
      <c r="I8337" s="2" t="s">
        <v>20</v>
      </c>
      <c r="J8337" s="2" t="s">
        <v>21</v>
      </c>
      <c r="K8337" s="2" t="s">
        <v>22</v>
      </c>
      <c r="L8337" s="2" t="s">
        <v>12050</v>
      </c>
      <c r="M8337" s="2"/>
      <c r="N8337" s="2" t="s">
        <v>159</v>
      </c>
    </row>
    <row r="8338" spans="1:14" x14ac:dyDescent="0.3">
      <c r="A8338" s="2" t="s">
        <v>14653</v>
      </c>
      <c r="B8338" s="2">
        <v>68</v>
      </c>
      <c r="C8338" s="2" t="s">
        <v>15</v>
      </c>
      <c r="D8338" s="2" t="s">
        <v>102</v>
      </c>
      <c r="E8338" s="3">
        <v>41653</v>
      </c>
      <c r="F8338" s="2" t="s">
        <v>14654</v>
      </c>
      <c r="G8338" s="2" t="s">
        <v>325</v>
      </c>
      <c r="H8338" s="2" t="s">
        <v>10172</v>
      </c>
      <c r="I8338" s="2" t="s">
        <v>20</v>
      </c>
      <c r="J8338" s="2" t="s">
        <v>21</v>
      </c>
      <c r="K8338" s="2" t="s">
        <v>22</v>
      </c>
      <c r="L8338" s="2" t="s">
        <v>28</v>
      </c>
      <c r="M8338" s="2"/>
      <c r="N8338" s="2" t="s">
        <v>30</v>
      </c>
    </row>
    <row r="8339" spans="1:14" x14ac:dyDescent="0.3">
      <c r="A8339" s="2" t="s">
        <v>14655</v>
      </c>
      <c r="B8339" s="2">
        <v>24</v>
      </c>
      <c r="C8339" s="2" t="s">
        <v>15</v>
      </c>
      <c r="D8339" s="2" t="s">
        <v>37</v>
      </c>
      <c r="E8339" s="3">
        <v>41652</v>
      </c>
      <c r="F8339" s="2" t="s">
        <v>381</v>
      </c>
      <c r="G8339" s="2" t="s">
        <v>99</v>
      </c>
      <c r="H8339" s="2" t="s">
        <v>382</v>
      </c>
      <c r="I8339" s="2" t="s">
        <v>20</v>
      </c>
      <c r="J8339" s="2" t="s">
        <v>21</v>
      </c>
      <c r="K8339" s="2" t="s">
        <v>22</v>
      </c>
      <c r="L8339" s="2" t="s">
        <v>28</v>
      </c>
      <c r="M8339" s="2"/>
      <c r="N8339" s="2" t="s">
        <v>30</v>
      </c>
    </row>
    <row r="8340" spans="1:14" x14ac:dyDescent="0.3">
      <c r="A8340" s="2" t="s">
        <v>14656</v>
      </c>
      <c r="B8340" s="2">
        <v>35</v>
      </c>
      <c r="C8340" s="2" t="s">
        <v>15</v>
      </c>
      <c r="D8340" s="2" t="s">
        <v>102</v>
      </c>
      <c r="E8340" s="3">
        <v>41651</v>
      </c>
      <c r="F8340" s="2" t="s">
        <v>2256</v>
      </c>
      <c r="G8340" s="2" t="s">
        <v>78</v>
      </c>
      <c r="H8340" s="2" t="s">
        <v>2257</v>
      </c>
      <c r="I8340" s="2" t="s">
        <v>20</v>
      </c>
      <c r="J8340" s="2" t="s">
        <v>21</v>
      </c>
      <c r="K8340" s="2" t="s">
        <v>60</v>
      </c>
      <c r="L8340" s="2" t="s">
        <v>28</v>
      </c>
      <c r="M8340" s="2"/>
      <c r="N8340" s="2" t="s">
        <v>30</v>
      </c>
    </row>
    <row r="8341" spans="1:14" x14ac:dyDescent="0.3">
      <c r="A8341" s="2" t="s">
        <v>14657</v>
      </c>
      <c r="B8341" s="2">
        <v>32</v>
      </c>
      <c r="C8341" s="2" t="s">
        <v>15</v>
      </c>
      <c r="D8341" s="2" t="s">
        <v>109</v>
      </c>
      <c r="E8341" s="3">
        <v>41651</v>
      </c>
      <c r="F8341" s="2" t="s">
        <v>342</v>
      </c>
      <c r="G8341" s="2" t="s">
        <v>33</v>
      </c>
      <c r="H8341" s="2" t="s">
        <v>8713</v>
      </c>
      <c r="I8341" s="2" t="s">
        <v>20</v>
      </c>
      <c r="J8341" s="2" t="s">
        <v>21</v>
      </c>
      <c r="K8341" s="2" t="s">
        <v>22</v>
      </c>
      <c r="L8341" s="2" t="s">
        <v>88</v>
      </c>
      <c r="M8341" s="2"/>
      <c r="N8341" s="2" t="s">
        <v>89</v>
      </c>
    </row>
    <row r="8342" spans="1:14" x14ac:dyDescent="0.3">
      <c r="A8342" s="2" t="s">
        <v>14658</v>
      </c>
      <c r="B8342" s="2">
        <v>40</v>
      </c>
      <c r="C8342" s="2" t="s">
        <v>15</v>
      </c>
      <c r="D8342" s="2" t="s">
        <v>109</v>
      </c>
      <c r="E8342" s="3">
        <v>41648</v>
      </c>
      <c r="F8342" s="2" t="s">
        <v>488</v>
      </c>
      <c r="G8342" s="2" t="s">
        <v>33</v>
      </c>
      <c r="H8342" s="2" t="s">
        <v>489</v>
      </c>
      <c r="I8342" s="2" t="s">
        <v>20</v>
      </c>
      <c r="J8342" s="2" t="s">
        <v>21</v>
      </c>
      <c r="K8342" s="2" t="s">
        <v>22</v>
      </c>
      <c r="L8342" s="2" t="s">
        <v>28</v>
      </c>
      <c r="M8342" s="2"/>
      <c r="N8342" s="2" t="s">
        <v>30</v>
      </c>
    </row>
    <row r="8343" spans="1:14" x14ac:dyDescent="0.3">
      <c r="A8343" s="2" t="s">
        <v>14659</v>
      </c>
      <c r="B8343" s="2">
        <v>35</v>
      </c>
      <c r="C8343" s="2" t="s">
        <v>15</v>
      </c>
      <c r="D8343" s="2" t="s">
        <v>102</v>
      </c>
      <c r="E8343" s="3">
        <v>41648</v>
      </c>
      <c r="F8343" s="2" t="s">
        <v>4751</v>
      </c>
      <c r="G8343" s="2" t="s">
        <v>664</v>
      </c>
      <c r="H8343" s="2" t="s">
        <v>4752</v>
      </c>
      <c r="I8343" s="2" t="s">
        <v>20</v>
      </c>
      <c r="J8343" s="2" t="s">
        <v>21</v>
      </c>
      <c r="K8343" s="2" t="s">
        <v>22</v>
      </c>
      <c r="L8343" s="2" t="s">
        <v>28</v>
      </c>
      <c r="M8343" s="2"/>
      <c r="N8343" s="2" t="s">
        <v>30</v>
      </c>
    </row>
    <row r="8344" spans="1:14" x14ac:dyDescent="0.3">
      <c r="A8344" s="2" t="s">
        <v>14660</v>
      </c>
      <c r="B8344" s="2">
        <v>51</v>
      </c>
      <c r="C8344" s="2" t="s">
        <v>15</v>
      </c>
      <c r="D8344" s="2" t="s">
        <v>16</v>
      </c>
      <c r="E8344" s="3">
        <v>41648</v>
      </c>
      <c r="F8344" s="2" t="s">
        <v>14661</v>
      </c>
      <c r="G8344" s="2" t="s">
        <v>39</v>
      </c>
      <c r="H8344" s="2" t="s">
        <v>14662</v>
      </c>
      <c r="I8344" s="2" t="s">
        <v>20</v>
      </c>
      <c r="J8344" s="2" t="s">
        <v>21</v>
      </c>
      <c r="K8344" s="2" t="s">
        <v>22</v>
      </c>
      <c r="L8344" s="2" t="s">
        <v>12050</v>
      </c>
      <c r="M8344" s="2"/>
      <c r="N8344" s="2" t="s">
        <v>159</v>
      </c>
    </row>
    <row r="8345" spans="1:14" x14ac:dyDescent="0.3">
      <c r="A8345" s="2" t="s">
        <v>14663</v>
      </c>
      <c r="B8345" s="2" t="s">
        <v>60</v>
      </c>
      <c r="C8345" s="2" t="s">
        <v>15</v>
      </c>
      <c r="D8345" s="2" t="s">
        <v>102</v>
      </c>
      <c r="E8345" s="3">
        <v>41647</v>
      </c>
      <c r="F8345" s="2" t="s">
        <v>5412</v>
      </c>
      <c r="G8345" s="2" t="s">
        <v>95</v>
      </c>
      <c r="H8345" s="2" t="s">
        <v>5413</v>
      </c>
      <c r="I8345" s="2" t="s">
        <v>20</v>
      </c>
      <c r="J8345" s="2" t="s">
        <v>21</v>
      </c>
      <c r="K8345" s="2" t="s">
        <v>60</v>
      </c>
      <c r="L8345" s="2" t="s">
        <v>28</v>
      </c>
      <c r="M8345" s="2"/>
      <c r="N8345" s="2" t="s">
        <v>30</v>
      </c>
    </row>
    <row r="8346" spans="1:14" x14ac:dyDescent="0.3">
      <c r="A8346" s="2" t="s">
        <v>14664</v>
      </c>
      <c r="B8346" s="2">
        <v>47</v>
      </c>
      <c r="C8346" s="2" t="s">
        <v>15</v>
      </c>
      <c r="D8346" s="2" t="s">
        <v>102</v>
      </c>
      <c r="E8346" s="3">
        <v>41646</v>
      </c>
      <c r="F8346" s="2" t="s">
        <v>2917</v>
      </c>
      <c r="G8346" s="2" t="s">
        <v>106</v>
      </c>
      <c r="H8346" s="2" t="s">
        <v>7087</v>
      </c>
      <c r="I8346" s="2" t="s">
        <v>20</v>
      </c>
      <c r="J8346" s="2" t="s">
        <v>21</v>
      </c>
      <c r="K8346" s="2" t="s">
        <v>22</v>
      </c>
      <c r="L8346" s="2" t="s">
        <v>28</v>
      </c>
      <c r="M8346" s="2"/>
      <c r="N8346" s="2" t="s">
        <v>30</v>
      </c>
    </row>
    <row r="8347" spans="1:14" x14ac:dyDescent="0.3">
      <c r="A8347" s="2" t="s">
        <v>14665</v>
      </c>
      <c r="B8347" s="2">
        <v>40</v>
      </c>
      <c r="C8347" s="2" t="s">
        <v>15</v>
      </c>
      <c r="D8347" s="2" t="s">
        <v>102</v>
      </c>
      <c r="E8347" s="3">
        <v>41646</v>
      </c>
      <c r="F8347" s="2" t="s">
        <v>14666</v>
      </c>
      <c r="G8347" s="2" t="s">
        <v>313</v>
      </c>
      <c r="H8347" s="2" t="s">
        <v>3121</v>
      </c>
      <c r="I8347" s="2" t="s">
        <v>20</v>
      </c>
      <c r="J8347" s="2" t="s">
        <v>21</v>
      </c>
      <c r="K8347" s="2" t="s">
        <v>60</v>
      </c>
      <c r="L8347" s="2" t="s">
        <v>28</v>
      </c>
      <c r="M8347" s="2"/>
      <c r="N8347" s="2" t="s">
        <v>30</v>
      </c>
    </row>
    <row r="8348" spans="1:14" x14ac:dyDescent="0.3">
      <c r="A8348" s="2" t="s">
        <v>14667</v>
      </c>
      <c r="B8348" s="2">
        <v>49</v>
      </c>
      <c r="C8348" s="2" t="s">
        <v>15</v>
      </c>
      <c r="D8348" s="2" t="s">
        <v>102</v>
      </c>
      <c r="E8348" s="3">
        <v>41645</v>
      </c>
      <c r="F8348" s="2" t="s">
        <v>14668</v>
      </c>
      <c r="G8348" s="2" t="s">
        <v>297</v>
      </c>
      <c r="H8348" s="2" t="s">
        <v>3882</v>
      </c>
      <c r="I8348" s="2" t="s">
        <v>20</v>
      </c>
      <c r="J8348" s="2" t="s">
        <v>21</v>
      </c>
      <c r="K8348" s="2" t="s">
        <v>22</v>
      </c>
      <c r="L8348" s="2" t="s">
        <v>12050</v>
      </c>
      <c r="M8348" s="2"/>
      <c r="N8348" s="2" t="s">
        <v>159</v>
      </c>
    </row>
    <row r="8349" spans="1:14" x14ac:dyDescent="0.3">
      <c r="A8349" s="2" t="s">
        <v>14669</v>
      </c>
      <c r="B8349" s="2">
        <v>18</v>
      </c>
      <c r="C8349" s="2" t="s">
        <v>15</v>
      </c>
      <c r="D8349" s="2" t="s">
        <v>102</v>
      </c>
      <c r="E8349" s="3">
        <v>41644</v>
      </c>
      <c r="F8349" s="2" t="s">
        <v>14670</v>
      </c>
      <c r="G8349" s="2" t="s">
        <v>200</v>
      </c>
      <c r="H8349" s="2" t="s">
        <v>14671</v>
      </c>
      <c r="I8349" s="2" t="s">
        <v>20</v>
      </c>
      <c r="J8349" s="2" t="s">
        <v>5991</v>
      </c>
      <c r="K8349" s="2" t="s">
        <v>49</v>
      </c>
      <c r="L8349" s="2" t="s">
        <v>14672</v>
      </c>
      <c r="M8349" s="2"/>
      <c r="N8349" s="2" t="s">
        <v>24</v>
      </c>
    </row>
    <row r="8350" spans="1:14" x14ac:dyDescent="0.3">
      <c r="A8350" s="2" t="s">
        <v>14673</v>
      </c>
      <c r="B8350" s="2">
        <v>30</v>
      </c>
      <c r="C8350" s="2" t="s">
        <v>15</v>
      </c>
      <c r="D8350" s="2" t="s">
        <v>102</v>
      </c>
      <c r="E8350" s="3">
        <v>41644</v>
      </c>
      <c r="F8350" s="2" t="s">
        <v>2807</v>
      </c>
      <c r="G8350" s="2" t="s">
        <v>106</v>
      </c>
      <c r="H8350" s="2" t="s">
        <v>14674</v>
      </c>
      <c r="I8350" s="2" t="s">
        <v>20</v>
      </c>
      <c r="J8350" s="2" t="s">
        <v>21</v>
      </c>
      <c r="K8350" s="2" t="s">
        <v>1319</v>
      </c>
      <c r="L8350" s="2" t="s">
        <v>28</v>
      </c>
      <c r="M8350" s="2"/>
      <c r="N8350" s="2" t="s">
        <v>30</v>
      </c>
    </row>
    <row r="8351" spans="1:14" x14ac:dyDescent="0.3">
      <c r="A8351" s="2" t="s">
        <v>2569</v>
      </c>
      <c r="B8351" s="2">
        <v>30</v>
      </c>
      <c r="C8351" s="2" t="s">
        <v>15</v>
      </c>
      <c r="D8351" s="2" t="s">
        <v>102</v>
      </c>
      <c r="E8351" s="3">
        <v>41643</v>
      </c>
      <c r="F8351" s="2" t="s">
        <v>4053</v>
      </c>
      <c r="G8351" s="2" t="s">
        <v>47</v>
      </c>
      <c r="H8351" s="2" t="s">
        <v>2279</v>
      </c>
      <c r="I8351" s="2" t="s">
        <v>20</v>
      </c>
      <c r="J8351" s="2" t="s">
        <v>21</v>
      </c>
      <c r="K8351" s="2" t="s">
        <v>22</v>
      </c>
      <c r="L8351" s="2" t="s">
        <v>202</v>
      </c>
      <c r="M8351" s="2"/>
      <c r="N8351" s="2" t="s">
        <v>89</v>
      </c>
    </row>
    <row r="8352" spans="1:14" x14ac:dyDescent="0.3">
      <c r="A8352" s="2" t="s">
        <v>14675</v>
      </c>
      <c r="B8352" s="2">
        <v>23</v>
      </c>
      <c r="C8352" s="2" t="s">
        <v>15</v>
      </c>
      <c r="D8352" s="2" t="s">
        <v>102</v>
      </c>
      <c r="E8352" s="3">
        <v>41643</v>
      </c>
      <c r="F8352" s="2" t="s">
        <v>745</v>
      </c>
      <c r="G8352" s="2" t="s">
        <v>279</v>
      </c>
      <c r="H8352" s="2" t="s">
        <v>301</v>
      </c>
      <c r="I8352" s="2" t="s">
        <v>20</v>
      </c>
      <c r="J8352" s="2" t="s">
        <v>21</v>
      </c>
      <c r="K8352" s="2" t="s">
        <v>22</v>
      </c>
      <c r="L8352" s="2" t="s">
        <v>158</v>
      </c>
      <c r="M8352" s="2"/>
      <c r="N8352" s="2" t="s">
        <v>159</v>
      </c>
    </row>
    <row r="8353" spans="1:14" x14ac:dyDescent="0.3">
      <c r="A8353" s="2" t="s">
        <v>14676</v>
      </c>
      <c r="B8353" s="2">
        <v>31</v>
      </c>
      <c r="C8353" s="2" t="s">
        <v>15</v>
      </c>
      <c r="D8353" s="2" t="s">
        <v>16</v>
      </c>
      <c r="E8353" s="3">
        <v>41643</v>
      </c>
      <c r="F8353" s="2" t="s">
        <v>2935</v>
      </c>
      <c r="G8353" s="2" t="s">
        <v>86</v>
      </c>
      <c r="H8353" s="2" t="s">
        <v>3439</v>
      </c>
      <c r="I8353" s="2" t="s">
        <v>20</v>
      </c>
      <c r="J8353" s="2" t="s">
        <v>21</v>
      </c>
      <c r="K8353" s="2" t="s">
        <v>22</v>
      </c>
      <c r="L8353" s="2" t="s">
        <v>35</v>
      </c>
      <c r="M8353" s="2"/>
      <c r="N8353" s="2" t="s">
        <v>30</v>
      </c>
    </row>
    <row r="8354" spans="1:14" x14ac:dyDescent="0.3">
      <c r="A8354" s="2" t="s">
        <v>14677</v>
      </c>
      <c r="B8354" s="2">
        <v>49</v>
      </c>
      <c r="C8354" s="2" t="s">
        <v>15</v>
      </c>
      <c r="D8354" s="2" t="s">
        <v>102</v>
      </c>
      <c r="E8354" s="3">
        <v>41643</v>
      </c>
      <c r="F8354" s="2" t="s">
        <v>11844</v>
      </c>
      <c r="G8354" s="2" t="s">
        <v>78</v>
      </c>
      <c r="H8354" s="2" t="s">
        <v>14302</v>
      </c>
      <c r="I8354" s="2" t="s">
        <v>20</v>
      </c>
      <c r="J8354" s="2" t="s">
        <v>21</v>
      </c>
      <c r="K8354" s="2" t="s">
        <v>22</v>
      </c>
      <c r="L8354" s="2" t="s">
        <v>177</v>
      </c>
      <c r="M8354" s="2"/>
      <c r="N8354" s="2" t="s">
        <v>30</v>
      </c>
    </row>
    <row r="8355" spans="1:14" x14ac:dyDescent="0.3">
      <c r="A8355" s="2" t="s">
        <v>14678</v>
      </c>
      <c r="B8355" s="2">
        <v>66</v>
      </c>
      <c r="C8355" s="2" t="s">
        <v>15</v>
      </c>
      <c r="D8355" s="2" t="s">
        <v>109</v>
      </c>
      <c r="E8355" s="3">
        <v>41643</v>
      </c>
      <c r="F8355" s="2" t="s">
        <v>2739</v>
      </c>
      <c r="G8355" s="2" t="s">
        <v>279</v>
      </c>
      <c r="H8355" s="2" t="s">
        <v>2740</v>
      </c>
      <c r="I8355" s="2" t="s">
        <v>20</v>
      </c>
      <c r="J8355" s="2" t="s">
        <v>21</v>
      </c>
      <c r="K8355" s="2" t="s">
        <v>22</v>
      </c>
      <c r="L8355" s="2" t="s">
        <v>28</v>
      </c>
      <c r="M8355" s="2"/>
      <c r="N8355" s="2" t="s">
        <v>30</v>
      </c>
    </row>
    <row r="8356" spans="1:14" x14ac:dyDescent="0.3">
      <c r="A8356" s="2" t="s">
        <v>14679</v>
      </c>
      <c r="B8356" s="2">
        <v>23</v>
      </c>
      <c r="C8356" s="2" t="s">
        <v>15</v>
      </c>
      <c r="D8356" s="2" t="s">
        <v>109</v>
      </c>
      <c r="E8356" s="3">
        <v>41643</v>
      </c>
      <c r="F8356" s="2" t="s">
        <v>6183</v>
      </c>
      <c r="G8356" s="2" t="s">
        <v>121</v>
      </c>
      <c r="H8356" s="2" t="s">
        <v>6184</v>
      </c>
      <c r="I8356" s="2" t="s">
        <v>20</v>
      </c>
      <c r="J8356" s="2" t="s">
        <v>21</v>
      </c>
      <c r="K8356" s="2" t="s">
        <v>22</v>
      </c>
      <c r="L8356" s="2" t="s">
        <v>23</v>
      </c>
      <c r="M8356" s="2"/>
      <c r="N8356" s="2" t="s">
        <v>24</v>
      </c>
    </row>
    <row r="8357" spans="1:14" x14ac:dyDescent="0.3">
      <c r="A8357" s="2" t="s">
        <v>14680</v>
      </c>
      <c r="B8357" s="2">
        <v>29</v>
      </c>
      <c r="C8357" s="2" t="s">
        <v>15</v>
      </c>
      <c r="D8357" s="2" t="s">
        <v>102</v>
      </c>
      <c r="E8357" s="3">
        <v>41643</v>
      </c>
      <c r="F8357" s="2" t="s">
        <v>1275</v>
      </c>
      <c r="G8357" s="2" t="s">
        <v>95</v>
      </c>
      <c r="H8357" s="2" t="s">
        <v>1276</v>
      </c>
      <c r="I8357" s="2" t="s">
        <v>20</v>
      </c>
      <c r="J8357" s="2" t="s">
        <v>21</v>
      </c>
      <c r="K8357" s="2" t="s">
        <v>49</v>
      </c>
      <c r="L8357" s="2" t="s">
        <v>35</v>
      </c>
      <c r="M8357" s="2"/>
      <c r="N8357" s="2" t="s">
        <v>30</v>
      </c>
    </row>
    <row r="8358" spans="1:14" x14ac:dyDescent="0.3">
      <c r="A8358" s="2" t="s">
        <v>14681</v>
      </c>
      <c r="B8358" s="2">
        <v>47</v>
      </c>
      <c r="C8358" s="2" t="s">
        <v>15</v>
      </c>
      <c r="D8358" s="2" t="s">
        <v>102</v>
      </c>
      <c r="E8358" s="3">
        <v>41642</v>
      </c>
      <c r="F8358" s="2" t="s">
        <v>856</v>
      </c>
      <c r="G8358" s="2" t="s">
        <v>114</v>
      </c>
      <c r="H8358" s="2" t="s">
        <v>2020</v>
      </c>
      <c r="I8358" s="2" t="s">
        <v>20</v>
      </c>
      <c r="J8358" s="2" t="s">
        <v>21</v>
      </c>
      <c r="K8358" s="2" t="s">
        <v>49</v>
      </c>
      <c r="L8358" s="2" t="s">
        <v>35</v>
      </c>
      <c r="M8358" s="2"/>
      <c r="N8358" s="2" t="s">
        <v>30</v>
      </c>
    </row>
    <row r="8359" spans="1:14" x14ac:dyDescent="0.3">
      <c r="A8359" s="2" t="s">
        <v>14682</v>
      </c>
      <c r="B8359" s="2">
        <v>21</v>
      </c>
      <c r="C8359" s="2" t="s">
        <v>15</v>
      </c>
      <c r="D8359" s="2" t="s">
        <v>37</v>
      </c>
      <c r="E8359" s="3">
        <v>41642</v>
      </c>
      <c r="F8359" s="2" t="s">
        <v>1094</v>
      </c>
      <c r="G8359" s="2" t="s">
        <v>82</v>
      </c>
      <c r="H8359" s="2" t="s">
        <v>1095</v>
      </c>
      <c r="I8359" s="2" t="s">
        <v>20</v>
      </c>
      <c r="J8359" s="2" t="s">
        <v>21</v>
      </c>
      <c r="K8359" s="2" t="s">
        <v>22</v>
      </c>
      <c r="L8359" s="2" t="s">
        <v>28</v>
      </c>
      <c r="M8359" s="2"/>
      <c r="N8359" s="2" t="s">
        <v>30</v>
      </c>
    </row>
    <row r="8360" spans="1:14" x14ac:dyDescent="0.3">
      <c r="A8360" s="2" t="s">
        <v>14683</v>
      </c>
      <c r="B8360" s="2">
        <v>25</v>
      </c>
      <c r="C8360" s="2" t="s">
        <v>15</v>
      </c>
      <c r="D8360" s="2" t="s">
        <v>102</v>
      </c>
      <c r="E8360" s="3">
        <v>41642</v>
      </c>
      <c r="F8360" s="2" t="s">
        <v>5518</v>
      </c>
      <c r="G8360" s="2" t="s">
        <v>39</v>
      </c>
      <c r="H8360" s="2" t="s">
        <v>5519</v>
      </c>
      <c r="I8360" s="2" t="s">
        <v>20</v>
      </c>
      <c r="J8360" s="2" t="s">
        <v>21</v>
      </c>
      <c r="K8360" s="2" t="s">
        <v>22</v>
      </c>
      <c r="L8360" s="2" t="s">
        <v>35</v>
      </c>
      <c r="M8360" s="2"/>
      <c r="N8360" s="2" t="s">
        <v>30</v>
      </c>
    </row>
    <row r="8361" spans="1:14" x14ac:dyDescent="0.3">
      <c r="A8361" s="2" t="s">
        <v>14684</v>
      </c>
      <c r="B8361" s="2">
        <v>35</v>
      </c>
      <c r="C8361" s="2" t="s">
        <v>15</v>
      </c>
      <c r="D8361" s="2" t="s">
        <v>109</v>
      </c>
      <c r="E8361" s="3">
        <v>41642</v>
      </c>
      <c r="F8361" s="2" t="s">
        <v>278</v>
      </c>
      <c r="G8361" s="2" t="s">
        <v>279</v>
      </c>
      <c r="H8361" s="2" t="s">
        <v>2391</v>
      </c>
      <c r="I8361" s="2" t="s">
        <v>20</v>
      </c>
      <c r="J8361" s="2" t="s">
        <v>21</v>
      </c>
      <c r="K8361" s="2" t="s">
        <v>1319</v>
      </c>
      <c r="L8361" s="2" t="s">
        <v>28</v>
      </c>
      <c r="M8361" s="2"/>
      <c r="N8361" s="2" t="s">
        <v>30</v>
      </c>
    </row>
    <row r="8362" spans="1:14" x14ac:dyDescent="0.3">
      <c r="A8362" s="2" t="s">
        <v>14685</v>
      </c>
      <c r="B8362" s="2">
        <v>30</v>
      </c>
      <c r="C8362" s="2" t="s">
        <v>15</v>
      </c>
      <c r="D8362" s="2" t="s">
        <v>102</v>
      </c>
      <c r="E8362" s="3">
        <v>41642</v>
      </c>
      <c r="F8362" s="2" t="s">
        <v>14686</v>
      </c>
      <c r="G8362" s="2" t="s">
        <v>121</v>
      </c>
      <c r="H8362" s="2" t="s">
        <v>14687</v>
      </c>
      <c r="I8362" s="2" t="s">
        <v>20</v>
      </c>
      <c r="J8362" s="2" t="s">
        <v>21</v>
      </c>
      <c r="K8362" s="2" t="s">
        <v>1319</v>
      </c>
      <c r="L8362" s="2" t="s">
        <v>28</v>
      </c>
      <c r="M8362" s="2"/>
      <c r="N8362" s="2" t="s">
        <v>30</v>
      </c>
    </row>
    <row r="8363" spans="1:14" x14ac:dyDescent="0.3">
      <c r="A8363" s="2" t="s">
        <v>14688</v>
      </c>
      <c r="B8363" s="2">
        <v>47</v>
      </c>
      <c r="C8363" s="2" t="s">
        <v>15</v>
      </c>
      <c r="D8363" s="2" t="s">
        <v>102</v>
      </c>
      <c r="E8363" s="3">
        <v>41641</v>
      </c>
      <c r="F8363" s="2" t="s">
        <v>1192</v>
      </c>
      <c r="G8363" s="2" t="s">
        <v>39</v>
      </c>
      <c r="H8363" s="2" t="s">
        <v>1193</v>
      </c>
      <c r="I8363" s="2" t="s">
        <v>20</v>
      </c>
      <c r="J8363" s="2" t="s">
        <v>21</v>
      </c>
      <c r="K8363" s="2" t="s">
        <v>1319</v>
      </c>
      <c r="L8363" s="2" t="s">
        <v>28</v>
      </c>
      <c r="M8363" s="2"/>
      <c r="N8363" s="2" t="s">
        <v>30</v>
      </c>
    </row>
    <row r="8364" spans="1:14" x14ac:dyDescent="0.3">
      <c r="A8364" s="2" t="s">
        <v>14689</v>
      </c>
      <c r="B8364" s="2">
        <v>35</v>
      </c>
      <c r="C8364" s="2" t="s">
        <v>15</v>
      </c>
      <c r="D8364" s="2" t="s">
        <v>102</v>
      </c>
      <c r="E8364" s="3">
        <v>41641</v>
      </c>
      <c r="F8364" s="2" t="s">
        <v>14690</v>
      </c>
      <c r="G8364" s="2" t="s">
        <v>39</v>
      </c>
      <c r="H8364" s="2" t="s">
        <v>1059</v>
      </c>
      <c r="I8364" s="2" t="s">
        <v>20</v>
      </c>
      <c r="J8364" s="2" t="s">
        <v>12372</v>
      </c>
      <c r="K8364" s="2" t="s">
        <v>22</v>
      </c>
      <c r="L8364" s="2" t="s">
        <v>202</v>
      </c>
      <c r="M8364" s="2"/>
      <c r="N8364" s="2" t="s">
        <v>89</v>
      </c>
    </row>
    <row r="8365" spans="1:14" x14ac:dyDescent="0.3">
      <c r="A8365" s="2" t="s">
        <v>14691</v>
      </c>
      <c r="B8365" s="2">
        <v>33</v>
      </c>
      <c r="C8365" s="2" t="s">
        <v>15</v>
      </c>
      <c r="D8365" s="2" t="s">
        <v>37</v>
      </c>
      <c r="E8365" s="3">
        <v>41641</v>
      </c>
      <c r="F8365" s="2" t="s">
        <v>2289</v>
      </c>
      <c r="G8365" s="2" t="s">
        <v>106</v>
      </c>
      <c r="H8365" s="2" t="s">
        <v>14692</v>
      </c>
      <c r="I8365" s="2" t="s">
        <v>20</v>
      </c>
      <c r="J8365" s="2" t="s">
        <v>21</v>
      </c>
      <c r="K8365" s="2" t="s">
        <v>22</v>
      </c>
      <c r="L8365" s="2" t="s">
        <v>28</v>
      </c>
      <c r="M8365" s="2"/>
      <c r="N8365" s="2" t="s">
        <v>30</v>
      </c>
    </row>
    <row r="8366" spans="1:14" x14ac:dyDescent="0.3">
      <c r="A8366" s="2" t="s">
        <v>14693</v>
      </c>
      <c r="B8366" s="2">
        <v>20</v>
      </c>
      <c r="C8366" s="2" t="s">
        <v>15</v>
      </c>
      <c r="D8366" s="2" t="s">
        <v>37</v>
      </c>
      <c r="E8366" s="3">
        <v>41640</v>
      </c>
      <c r="F8366" s="2" t="s">
        <v>14694</v>
      </c>
      <c r="G8366" s="2" t="s">
        <v>325</v>
      </c>
      <c r="H8366" s="2" t="s">
        <v>14695</v>
      </c>
      <c r="I8366" s="2" t="s">
        <v>20</v>
      </c>
      <c r="J8366" s="2" t="s">
        <v>21</v>
      </c>
      <c r="K8366" s="2" t="s">
        <v>22</v>
      </c>
      <c r="L8366" s="2" t="s">
        <v>23</v>
      </c>
      <c r="M8366" s="2"/>
      <c r="N8366" s="2" t="s">
        <v>24</v>
      </c>
    </row>
    <row r="8367" spans="1:14" x14ac:dyDescent="0.3">
      <c r="A8367" s="2" t="s">
        <v>14696</v>
      </c>
      <c r="B8367" s="2">
        <v>33</v>
      </c>
      <c r="C8367" s="2" t="s">
        <v>15</v>
      </c>
      <c r="D8367" s="2" t="s">
        <v>102</v>
      </c>
      <c r="E8367" s="3">
        <v>41640</v>
      </c>
      <c r="F8367" s="2" t="s">
        <v>9050</v>
      </c>
      <c r="G8367" s="2" t="s">
        <v>82</v>
      </c>
      <c r="H8367" s="2" t="s">
        <v>14697</v>
      </c>
      <c r="I8367" s="2" t="s">
        <v>20</v>
      </c>
      <c r="J8367" s="2" t="s">
        <v>21</v>
      </c>
      <c r="K8367" s="2" t="s">
        <v>22</v>
      </c>
      <c r="L8367" s="2" t="s">
        <v>28</v>
      </c>
      <c r="M8367" s="2"/>
      <c r="N8367" s="2" t="s">
        <v>30</v>
      </c>
    </row>
    <row r="8368" spans="1:14" x14ac:dyDescent="0.3">
      <c r="A8368" s="2" t="s">
        <v>14698</v>
      </c>
      <c r="B8368" s="2">
        <v>20</v>
      </c>
      <c r="C8368" s="2" t="s">
        <v>15</v>
      </c>
      <c r="D8368" s="2" t="s">
        <v>37</v>
      </c>
      <c r="E8368" s="3">
        <v>41639</v>
      </c>
      <c r="F8368" s="2" t="s">
        <v>458</v>
      </c>
      <c r="G8368" s="2" t="s">
        <v>33</v>
      </c>
      <c r="H8368" s="2" t="s">
        <v>459</v>
      </c>
      <c r="I8368" s="2" t="s">
        <v>20</v>
      </c>
      <c r="J8368" s="2" t="s">
        <v>21</v>
      </c>
      <c r="K8368" s="2" t="s">
        <v>22</v>
      </c>
      <c r="L8368" s="2" t="s">
        <v>28</v>
      </c>
      <c r="M8368" s="2"/>
      <c r="N8368" s="2" t="s">
        <v>30</v>
      </c>
    </row>
    <row r="8369" spans="1:14" x14ac:dyDescent="0.3">
      <c r="A8369" s="2" t="s">
        <v>14699</v>
      </c>
      <c r="B8369" s="2">
        <v>34</v>
      </c>
      <c r="C8369" s="2" t="s">
        <v>15</v>
      </c>
      <c r="D8369" s="2" t="s">
        <v>37</v>
      </c>
      <c r="E8369" s="3">
        <v>41639</v>
      </c>
      <c r="F8369" s="2" t="s">
        <v>17</v>
      </c>
      <c r="G8369" s="2" t="s">
        <v>200</v>
      </c>
      <c r="H8369" s="2" t="s">
        <v>1545</v>
      </c>
      <c r="I8369" s="2" t="s">
        <v>20</v>
      </c>
      <c r="J8369" s="2" t="s">
        <v>21</v>
      </c>
      <c r="K8369" s="2" t="s">
        <v>60</v>
      </c>
      <c r="L8369" s="2" t="s">
        <v>158</v>
      </c>
      <c r="M8369" s="2"/>
      <c r="N8369" s="2" t="s">
        <v>159</v>
      </c>
    </row>
    <row r="8370" spans="1:14" x14ac:dyDescent="0.3">
      <c r="A8370" s="2" t="s">
        <v>14700</v>
      </c>
      <c r="B8370" s="2">
        <v>54</v>
      </c>
      <c r="C8370" s="2" t="s">
        <v>15</v>
      </c>
      <c r="D8370" s="2" t="s">
        <v>16</v>
      </c>
      <c r="E8370" s="3">
        <v>41638</v>
      </c>
      <c r="F8370" s="2" t="s">
        <v>3813</v>
      </c>
      <c r="G8370" s="2" t="s">
        <v>121</v>
      </c>
      <c r="H8370" s="2" t="s">
        <v>3814</v>
      </c>
      <c r="I8370" s="2" t="s">
        <v>20</v>
      </c>
      <c r="J8370" s="2" t="s">
        <v>21</v>
      </c>
      <c r="K8370" s="2" t="s">
        <v>60</v>
      </c>
      <c r="L8370" s="2" t="s">
        <v>35</v>
      </c>
      <c r="M8370" s="2"/>
      <c r="N8370" s="2" t="s">
        <v>30</v>
      </c>
    </row>
    <row r="8371" spans="1:14" x14ac:dyDescent="0.3">
      <c r="A8371" s="2" t="s">
        <v>80</v>
      </c>
      <c r="B8371" s="2">
        <v>44</v>
      </c>
      <c r="C8371" s="2" t="s">
        <v>15</v>
      </c>
      <c r="D8371" s="2" t="s">
        <v>102</v>
      </c>
      <c r="E8371" s="3">
        <v>41637</v>
      </c>
      <c r="F8371" s="2" t="s">
        <v>3441</v>
      </c>
      <c r="G8371" s="2" t="s">
        <v>279</v>
      </c>
      <c r="H8371" s="2" t="s">
        <v>10243</v>
      </c>
      <c r="I8371" s="2" t="s">
        <v>20</v>
      </c>
      <c r="J8371" s="2" t="s">
        <v>21</v>
      </c>
      <c r="K8371" s="2" t="s">
        <v>60</v>
      </c>
      <c r="L8371" s="2" t="s">
        <v>28</v>
      </c>
      <c r="M8371" s="2"/>
      <c r="N8371" s="2" t="s">
        <v>30</v>
      </c>
    </row>
    <row r="8372" spans="1:14" x14ac:dyDescent="0.3">
      <c r="A8372" s="2" t="s">
        <v>14701</v>
      </c>
      <c r="B8372" s="2">
        <v>43</v>
      </c>
      <c r="C8372" s="2" t="s">
        <v>15</v>
      </c>
      <c r="D8372" s="2" t="s">
        <v>37</v>
      </c>
      <c r="E8372" s="3">
        <v>41637</v>
      </c>
      <c r="F8372" s="2" t="s">
        <v>504</v>
      </c>
      <c r="G8372" s="2" t="s">
        <v>56</v>
      </c>
      <c r="H8372" s="2" t="s">
        <v>10408</v>
      </c>
      <c r="I8372" s="2" t="s">
        <v>20</v>
      </c>
      <c r="J8372" s="2" t="s">
        <v>21</v>
      </c>
      <c r="K8372" s="2" t="s">
        <v>22</v>
      </c>
      <c r="L8372" s="2" t="s">
        <v>12050</v>
      </c>
      <c r="M8372" s="2"/>
      <c r="N8372" s="2" t="s">
        <v>159</v>
      </c>
    </row>
    <row r="8373" spans="1:14" x14ac:dyDescent="0.3">
      <c r="A8373" s="2" t="s">
        <v>14702</v>
      </c>
      <c r="B8373" s="2">
        <v>45</v>
      </c>
      <c r="C8373" s="2" t="s">
        <v>15</v>
      </c>
      <c r="D8373" s="2" t="s">
        <v>388</v>
      </c>
      <c r="E8373" s="3">
        <v>41637</v>
      </c>
      <c r="F8373" s="2" t="s">
        <v>334</v>
      </c>
      <c r="G8373" s="2" t="s">
        <v>33</v>
      </c>
      <c r="H8373" s="2" t="s">
        <v>335</v>
      </c>
      <c r="I8373" s="2" t="s">
        <v>20</v>
      </c>
      <c r="J8373" s="2" t="s">
        <v>21</v>
      </c>
      <c r="K8373" s="2" t="s">
        <v>60</v>
      </c>
      <c r="L8373" s="2" t="s">
        <v>28</v>
      </c>
      <c r="M8373" s="2"/>
      <c r="N8373" s="2" t="s">
        <v>30</v>
      </c>
    </row>
    <row r="8374" spans="1:14" x14ac:dyDescent="0.3">
      <c r="A8374" s="2" t="s">
        <v>14703</v>
      </c>
      <c r="B8374" s="2">
        <v>31</v>
      </c>
      <c r="C8374" s="2" t="s">
        <v>76</v>
      </c>
      <c r="D8374" s="2" t="s">
        <v>102</v>
      </c>
      <c r="E8374" s="3">
        <v>41637</v>
      </c>
      <c r="F8374" s="2" t="s">
        <v>14704</v>
      </c>
      <c r="G8374" s="2" t="s">
        <v>33</v>
      </c>
      <c r="H8374" s="2" t="s">
        <v>477</v>
      </c>
      <c r="I8374" s="2" t="s">
        <v>20</v>
      </c>
      <c r="J8374" s="2" t="s">
        <v>21</v>
      </c>
      <c r="K8374" s="2" t="s">
        <v>60</v>
      </c>
      <c r="L8374" s="2" t="s">
        <v>35</v>
      </c>
      <c r="M8374" s="2"/>
      <c r="N8374" s="2" t="s">
        <v>30</v>
      </c>
    </row>
    <row r="8375" spans="1:14" x14ac:dyDescent="0.3">
      <c r="A8375" s="2" t="s">
        <v>14705</v>
      </c>
      <c r="B8375" s="2">
        <v>30</v>
      </c>
      <c r="C8375" s="2" t="s">
        <v>15</v>
      </c>
      <c r="D8375" s="2" t="s">
        <v>16</v>
      </c>
      <c r="E8375" s="3">
        <v>41637</v>
      </c>
      <c r="F8375" s="2" t="s">
        <v>987</v>
      </c>
      <c r="G8375" s="2" t="s">
        <v>114</v>
      </c>
      <c r="H8375" s="2" t="s">
        <v>988</v>
      </c>
      <c r="I8375" s="2" t="s">
        <v>20</v>
      </c>
      <c r="J8375" s="2" t="s">
        <v>21</v>
      </c>
      <c r="K8375" s="2" t="s">
        <v>22</v>
      </c>
      <c r="L8375" s="2" t="s">
        <v>28</v>
      </c>
      <c r="M8375" s="2"/>
      <c r="N8375" s="2" t="s">
        <v>30</v>
      </c>
    </row>
    <row r="8376" spans="1:14" x14ac:dyDescent="0.3">
      <c r="A8376" s="2" t="s">
        <v>14706</v>
      </c>
      <c r="B8376" s="2">
        <v>51</v>
      </c>
      <c r="C8376" s="2" t="s">
        <v>15</v>
      </c>
      <c r="D8376" s="2" t="s">
        <v>102</v>
      </c>
      <c r="E8376" s="3">
        <v>41637</v>
      </c>
      <c r="F8376" s="2" t="s">
        <v>1922</v>
      </c>
      <c r="G8376" s="2" t="s">
        <v>200</v>
      </c>
      <c r="H8376" s="2" t="s">
        <v>7380</v>
      </c>
      <c r="I8376" s="2" t="s">
        <v>20</v>
      </c>
      <c r="J8376" s="2" t="s">
        <v>21</v>
      </c>
      <c r="K8376" s="2" t="s">
        <v>22</v>
      </c>
      <c r="L8376" s="2" t="s">
        <v>28</v>
      </c>
      <c r="M8376" s="2"/>
      <c r="N8376" s="2" t="s">
        <v>30</v>
      </c>
    </row>
    <row r="8377" spans="1:14" x14ac:dyDescent="0.3">
      <c r="A8377" s="2" t="s">
        <v>14707</v>
      </c>
      <c r="B8377" s="2">
        <v>34</v>
      </c>
      <c r="C8377" s="2" t="s">
        <v>15</v>
      </c>
      <c r="D8377" s="2" t="s">
        <v>37</v>
      </c>
      <c r="E8377" s="3">
        <v>41637</v>
      </c>
      <c r="F8377" s="2" t="s">
        <v>14708</v>
      </c>
      <c r="G8377" s="2" t="s">
        <v>95</v>
      </c>
      <c r="H8377" s="2" t="s">
        <v>8960</v>
      </c>
      <c r="I8377" s="2" t="s">
        <v>20</v>
      </c>
      <c r="J8377" s="2" t="s">
        <v>1263</v>
      </c>
      <c r="K8377" s="2" t="s">
        <v>22</v>
      </c>
      <c r="L8377" s="2" t="s">
        <v>202</v>
      </c>
      <c r="M8377" s="2"/>
      <c r="N8377" s="2" t="s">
        <v>89</v>
      </c>
    </row>
    <row r="8378" spans="1:14" x14ac:dyDescent="0.3">
      <c r="A8378" s="2" t="s">
        <v>14709</v>
      </c>
      <c r="B8378" s="2">
        <v>22</v>
      </c>
      <c r="C8378" s="2" t="s">
        <v>15</v>
      </c>
      <c r="D8378" s="2" t="s">
        <v>16</v>
      </c>
      <c r="E8378" s="3">
        <v>41637</v>
      </c>
      <c r="F8378" s="2" t="s">
        <v>14565</v>
      </c>
      <c r="G8378" s="2" t="s">
        <v>95</v>
      </c>
      <c r="H8378" s="2" t="s">
        <v>14710</v>
      </c>
      <c r="I8378" s="2" t="s">
        <v>20</v>
      </c>
      <c r="J8378" s="2" t="s">
        <v>21</v>
      </c>
      <c r="K8378" s="2" t="s">
        <v>60</v>
      </c>
      <c r="L8378" s="2" t="s">
        <v>88</v>
      </c>
      <c r="M8378" s="2"/>
      <c r="N8378" s="2" t="s">
        <v>89</v>
      </c>
    </row>
    <row r="8379" spans="1:14" x14ac:dyDescent="0.3">
      <c r="A8379" s="2" t="s">
        <v>14711</v>
      </c>
      <c r="B8379" s="2">
        <v>37</v>
      </c>
      <c r="C8379" s="2" t="s">
        <v>15</v>
      </c>
      <c r="D8379" s="2" t="s">
        <v>37</v>
      </c>
      <c r="E8379" s="3">
        <v>41636</v>
      </c>
      <c r="F8379" s="2" t="s">
        <v>38</v>
      </c>
      <c r="G8379" s="2" t="s">
        <v>39</v>
      </c>
      <c r="H8379" s="2" t="s">
        <v>14712</v>
      </c>
      <c r="I8379" s="2" t="s">
        <v>20</v>
      </c>
      <c r="J8379" s="2" t="s">
        <v>21</v>
      </c>
      <c r="K8379" s="2" t="s">
        <v>60</v>
      </c>
      <c r="L8379" s="2" t="s">
        <v>158</v>
      </c>
      <c r="M8379" s="2"/>
      <c r="N8379" s="2" t="s">
        <v>159</v>
      </c>
    </row>
    <row r="8380" spans="1:14" x14ac:dyDescent="0.3">
      <c r="A8380" s="2" t="s">
        <v>14713</v>
      </c>
      <c r="B8380" s="2">
        <v>25</v>
      </c>
      <c r="C8380" s="2" t="s">
        <v>15</v>
      </c>
      <c r="D8380" s="2" t="s">
        <v>109</v>
      </c>
      <c r="E8380" s="3">
        <v>41636</v>
      </c>
      <c r="F8380" s="2" t="s">
        <v>908</v>
      </c>
      <c r="G8380" s="2" t="s">
        <v>78</v>
      </c>
      <c r="H8380" s="2" t="s">
        <v>498</v>
      </c>
      <c r="I8380" s="2" t="s">
        <v>20</v>
      </c>
      <c r="J8380" s="2" t="s">
        <v>21</v>
      </c>
      <c r="K8380" s="2" t="s">
        <v>22</v>
      </c>
      <c r="L8380" s="2" t="s">
        <v>28</v>
      </c>
      <c r="M8380" s="2"/>
      <c r="N8380" s="2" t="s">
        <v>30</v>
      </c>
    </row>
    <row r="8381" spans="1:14" x14ac:dyDescent="0.3">
      <c r="A8381" s="2" t="s">
        <v>14714</v>
      </c>
      <c r="B8381" s="2">
        <v>24</v>
      </c>
      <c r="C8381" s="2" t="s">
        <v>15</v>
      </c>
      <c r="D8381" s="2" t="s">
        <v>37</v>
      </c>
      <c r="E8381" s="3">
        <v>41636</v>
      </c>
      <c r="F8381" s="2" t="s">
        <v>6555</v>
      </c>
      <c r="G8381" s="2" t="s">
        <v>106</v>
      </c>
      <c r="H8381" s="2" t="s">
        <v>2590</v>
      </c>
      <c r="I8381" s="2" t="s">
        <v>20</v>
      </c>
      <c r="J8381" s="2" t="s">
        <v>21</v>
      </c>
      <c r="K8381" s="2" t="s">
        <v>22</v>
      </c>
      <c r="L8381" s="2" t="s">
        <v>28</v>
      </c>
      <c r="M8381" s="2"/>
      <c r="N8381" s="2" t="s">
        <v>30</v>
      </c>
    </row>
    <row r="8382" spans="1:14" x14ac:dyDescent="0.3">
      <c r="A8382" s="2" t="s">
        <v>14715</v>
      </c>
      <c r="B8382" s="2">
        <v>49</v>
      </c>
      <c r="C8382" s="2" t="s">
        <v>15</v>
      </c>
      <c r="D8382" s="2" t="s">
        <v>102</v>
      </c>
      <c r="E8382" s="3">
        <v>41635</v>
      </c>
      <c r="F8382" s="2" t="s">
        <v>14716</v>
      </c>
      <c r="G8382" s="2" t="s">
        <v>39</v>
      </c>
      <c r="H8382" s="2" t="s">
        <v>14717</v>
      </c>
      <c r="I8382" s="2" t="s">
        <v>20</v>
      </c>
      <c r="J8382" s="2" t="s">
        <v>21</v>
      </c>
      <c r="K8382" s="2" t="s">
        <v>49</v>
      </c>
      <c r="L8382" s="2" t="s">
        <v>28</v>
      </c>
      <c r="M8382" s="2"/>
      <c r="N8382" s="2" t="s">
        <v>30</v>
      </c>
    </row>
    <row r="8383" spans="1:14" x14ac:dyDescent="0.3">
      <c r="A8383" s="2" t="s">
        <v>14718</v>
      </c>
      <c r="B8383" s="2">
        <v>22</v>
      </c>
      <c r="C8383" s="2" t="s">
        <v>15</v>
      </c>
      <c r="D8383" s="2" t="s">
        <v>37</v>
      </c>
      <c r="E8383" s="3">
        <v>41635</v>
      </c>
      <c r="F8383" s="2" t="s">
        <v>1094</v>
      </c>
      <c r="G8383" s="2" t="s">
        <v>82</v>
      </c>
      <c r="H8383" s="2" t="s">
        <v>3021</v>
      </c>
      <c r="I8383" s="2" t="s">
        <v>20</v>
      </c>
      <c r="J8383" s="2" t="s">
        <v>21</v>
      </c>
      <c r="K8383" s="2" t="s">
        <v>22</v>
      </c>
      <c r="L8383" s="2" t="s">
        <v>23</v>
      </c>
      <c r="M8383" s="2"/>
      <c r="N8383" s="2" t="s">
        <v>24</v>
      </c>
    </row>
    <row r="8384" spans="1:14" x14ac:dyDescent="0.3">
      <c r="A8384" s="2" t="s">
        <v>14719</v>
      </c>
      <c r="B8384" s="2">
        <v>30</v>
      </c>
      <c r="C8384" s="2" t="s">
        <v>15</v>
      </c>
      <c r="D8384" s="2" t="s">
        <v>16</v>
      </c>
      <c r="E8384" s="3">
        <v>41635</v>
      </c>
      <c r="F8384" s="2" t="s">
        <v>67</v>
      </c>
      <c r="G8384" s="2" t="s">
        <v>47</v>
      </c>
      <c r="H8384" s="2" t="s">
        <v>68</v>
      </c>
      <c r="I8384" s="2" t="s">
        <v>20</v>
      </c>
      <c r="J8384" s="2" t="s">
        <v>21</v>
      </c>
      <c r="K8384" s="2" t="s">
        <v>49</v>
      </c>
      <c r="L8384" s="2" t="s">
        <v>28</v>
      </c>
      <c r="M8384" s="2"/>
      <c r="N8384" s="2" t="s">
        <v>30</v>
      </c>
    </row>
    <row r="8385" spans="1:14" x14ac:dyDescent="0.3">
      <c r="A8385" s="2" t="s">
        <v>14720</v>
      </c>
      <c r="B8385" s="2">
        <v>19</v>
      </c>
      <c r="C8385" s="2" t="s">
        <v>15</v>
      </c>
      <c r="D8385" s="2" t="s">
        <v>102</v>
      </c>
      <c r="E8385" s="3">
        <v>41634</v>
      </c>
      <c r="F8385" s="2" t="s">
        <v>2455</v>
      </c>
      <c r="G8385" s="2" t="s">
        <v>33</v>
      </c>
      <c r="H8385" s="2" t="s">
        <v>3743</v>
      </c>
      <c r="I8385" s="2" t="s">
        <v>20</v>
      </c>
      <c r="J8385" s="2" t="s">
        <v>21</v>
      </c>
      <c r="K8385" s="2" t="s">
        <v>22</v>
      </c>
      <c r="L8385" s="2" t="s">
        <v>35</v>
      </c>
      <c r="M8385" s="2"/>
      <c r="N8385" s="2" t="s">
        <v>30</v>
      </c>
    </row>
    <row r="8386" spans="1:14" x14ac:dyDescent="0.3">
      <c r="A8386" s="2" t="s">
        <v>14721</v>
      </c>
      <c r="B8386" s="2">
        <v>44</v>
      </c>
      <c r="C8386" s="2" t="s">
        <v>15</v>
      </c>
      <c r="D8386" s="2" t="s">
        <v>37</v>
      </c>
      <c r="E8386" s="3">
        <v>41634</v>
      </c>
      <c r="F8386" s="2" t="s">
        <v>164</v>
      </c>
      <c r="G8386" s="2" t="s">
        <v>165</v>
      </c>
      <c r="H8386" s="2" t="s">
        <v>166</v>
      </c>
      <c r="I8386" s="2" t="s">
        <v>20</v>
      </c>
      <c r="J8386" s="2" t="s">
        <v>21</v>
      </c>
      <c r="K8386" s="2" t="s">
        <v>22</v>
      </c>
      <c r="L8386" s="2" t="s">
        <v>28</v>
      </c>
      <c r="M8386" s="2"/>
      <c r="N8386" s="2" t="s">
        <v>30</v>
      </c>
    </row>
    <row r="8387" spans="1:14" x14ac:dyDescent="0.3">
      <c r="A8387" s="2" t="s">
        <v>14722</v>
      </c>
      <c r="B8387" s="2">
        <v>16</v>
      </c>
      <c r="C8387" s="2" t="s">
        <v>15</v>
      </c>
      <c r="D8387" s="2" t="s">
        <v>102</v>
      </c>
      <c r="E8387" s="3">
        <v>41633</v>
      </c>
      <c r="F8387" s="2" t="s">
        <v>7321</v>
      </c>
      <c r="G8387" s="2" t="s">
        <v>39</v>
      </c>
      <c r="H8387" s="2" t="s">
        <v>3904</v>
      </c>
      <c r="I8387" s="2" t="s">
        <v>20</v>
      </c>
      <c r="J8387" s="2" t="s">
        <v>21</v>
      </c>
      <c r="K8387" s="2" t="s">
        <v>22</v>
      </c>
      <c r="L8387" s="2" t="s">
        <v>28</v>
      </c>
      <c r="M8387" s="2"/>
      <c r="N8387" s="2" t="s">
        <v>30</v>
      </c>
    </row>
    <row r="8388" spans="1:14" x14ac:dyDescent="0.3">
      <c r="A8388" s="2" t="s">
        <v>14723</v>
      </c>
      <c r="B8388" s="2">
        <v>17</v>
      </c>
      <c r="C8388" s="2" t="s">
        <v>15</v>
      </c>
      <c r="D8388" s="2" t="s">
        <v>16</v>
      </c>
      <c r="E8388" s="3">
        <v>41632</v>
      </c>
      <c r="F8388" s="2" t="s">
        <v>557</v>
      </c>
      <c r="G8388" s="2" t="s">
        <v>106</v>
      </c>
      <c r="H8388" s="2" t="s">
        <v>5135</v>
      </c>
      <c r="I8388" s="2" t="s">
        <v>20</v>
      </c>
      <c r="J8388" s="2" t="s">
        <v>21</v>
      </c>
      <c r="K8388" s="2" t="s">
        <v>1319</v>
      </c>
      <c r="L8388" s="2" t="s">
        <v>12050</v>
      </c>
      <c r="M8388" s="2"/>
      <c r="N8388" s="2" t="s">
        <v>159</v>
      </c>
    </row>
    <row r="8389" spans="1:14" x14ac:dyDescent="0.3">
      <c r="A8389" s="2" t="s">
        <v>14724</v>
      </c>
      <c r="B8389" s="2">
        <v>44</v>
      </c>
      <c r="C8389" s="2" t="s">
        <v>15</v>
      </c>
      <c r="D8389" s="2" t="s">
        <v>109</v>
      </c>
      <c r="E8389" s="3">
        <v>41632</v>
      </c>
      <c r="F8389" s="2" t="s">
        <v>634</v>
      </c>
      <c r="G8389" s="2" t="s">
        <v>39</v>
      </c>
      <c r="H8389" s="2" t="s">
        <v>635</v>
      </c>
      <c r="I8389" s="2" t="s">
        <v>20</v>
      </c>
      <c r="J8389" s="2" t="s">
        <v>21</v>
      </c>
      <c r="K8389" s="2" t="s">
        <v>1319</v>
      </c>
      <c r="L8389" s="2" t="s">
        <v>28</v>
      </c>
      <c r="M8389" s="2"/>
      <c r="N8389" s="2" t="s">
        <v>30</v>
      </c>
    </row>
    <row r="8390" spans="1:14" x14ac:dyDescent="0.3">
      <c r="A8390" s="2" t="s">
        <v>14725</v>
      </c>
      <c r="B8390" s="2">
        <v>32</v>
      </c>
      <c r="C8390" s="2" t="s">
        <v>15</v>
      </c>
      <c r="D8390" s="2" t="s">
        <v>102</v>
      </c>
      <c r="E8390" s="3">
        <v>41631</v>
      </c>
      <c r="F8390" s="2" t="s">
        <v>14173</v>
      </c>
      <c r="G8390" s="2" t="s">
        <v>78</v>
      </c>
      <c r="H8390" s="2" t="s">
        <v>956</v>
      </c>
      <c r="I8390" s="2" t="s">
        <v>20</v>
      </c>
      <c r="J8390" s="2" t="s">
        <v>21</v>
      </c>
      <c r="K8390" s="2" t="s">
        <v>22</v>
      </c>
      <c r="L8390" s="2" t="s">
        <v>202</v>
      </c>
      <c r="M8390" s="2"/>
      <c r="N8390" s="2" t="s">
        <v>89</v>
      </c>
    </row>
    <row r="8391" spans="1:14" x14ac:dyDescent="0.3">
      <c r="A8391" s="2" t="s">
        <v>14726</v>
      </c>
      <c r="B8391" s="2">
        <v>24</v>
      </c>
      <c r="C8391" s="2" t="s">
        <v>15</v>
      </c>
      <c r="D8391" s="2" t="s">
        <v>102</v>
      </c>
      <c r="E8391" s="3">
        <v>41630</v>
      </c>
      <c r="F8391" s="2" t="s">
        <v>14727</v>
      </c>
      <c r="G8391" s="2" t="s">
        <v>200</v>
      </c>
      <c r="H8391" s="2" t="s">
        <v>1089</v>
      </c>
      <c r="I8391" s="2" t="s">
        <v>20</v>
      </c>
      <c r="J8391" s="2" t="s">
        <v>21</v>
      </c>
      <c r="K8391" s="2" t="s">
        <v>49</v>
      </c>
      <c r="L8391" s="2" t="s">
        <v>28</v>
      </c>
      <c r="M8391" s="2"/>
      <c r="N8391" s="2" t="s">
        <v>30</v>
      </c>
    </row>
    <row r="8392" spans="1:14" x14ac:dyDescent="0.3">
      <c r="A8392" s="2" t="s">
        <v>14728</v>
      </c>
      <c r="B8392" s="2">
        <v>22</v>
      </c>
      <c r="C8392" s="2" t="s">
        <v>15</v>
      </c>
      <c r="D8392" s="2" t="s">
        <v>102</v>
      </c>
      <c r="E8392" s="3">
        <v>41629</v>
      </c>
      <c r="F8392" s="2" t="s">
        <v>14729</v>
      </c>
      <c r="G8392" s="2" t="s">
        <v>56</v>
      </c>
      <c r="H8392" s="2" t="s">
        <v>14730</v>
      </c>
      <c r="I8392" s="2" t="s">
        <v>20</v>
      </c>
      <c r="J8392" s="2" t="s">
        <v>21</v>
      </c>
      <c r="K8392" s="2" t="s">
        <v>49</v>
      </c>
      <c r="L8392" s="2" t="s">
        <v>35</v>
      </c>
      <c r="M8392" s="2"/>
      <c r="N8392" s="2" t="s">
        <v>30</v>
      </c>
    </row>
    <row r="8393" spans="1:14" x14ac:dyDescent="0.3">
      <c r="A8393" s="2" t="s">
        <v>14731</v>
      </c>
      <c r="B8393" s="2">
        <v>18</v>
      </c>
      <c r="C8393" s="2" t="s">
        <v>15</v>
      </c>
      <c r="D8393" s="2" t="s">
        <v>507</v>
      </c>
      <c r="E8393" s="3">
        <v>41629</v>
      </c>
      <c r="F8393" s="2" t="s">
        <v>2756</v>
      </c>
      <c r="G8393" s="2" t="s">
        <v>82</v>
      </c>
      <c r="H8393" s="2" t="s">
        <v>14732</v>
      </c>
      <c r="I8393" s="2" t="s">
        <v>20</v>
      </c>
      <c r="J8393" s="2" t="s">
        <v>21</v>
      </c>
      <c r="K8393" s="2" t="s">
        <v>49</v>
      </c>
      <c r="L8393" s="2" t="s">
        <v>35</v>
      </c>
      <c r="M8393" s="2"/>
      <c r="N8393" s="2" t="s">
        <v>30</v>
      </c>
    </row>
    <row r="8394" spans="1:14" x14ac:dyDescent="0.3">
      <c r="A8394" s="2" t="s">
        <v>14733</v>
      </c>
      <c r="B8394" s="2">
        <v>49</v>
      </c>
      <c r="C8394" s="2" t="s">
        <v>76</v>
      </c>
      <c r="D8394" s="2" t="s">
        <v>37</v>
      </c>
      <c r="E8394" s="3">
        <v>41628</v>
      </c>
      <c r="F8394" s="2" t="s">
        <v>1411</v>
      </c>
      <c r="G8394" s="2" t="s">
        <v>43</v>
      </c>
      <c r="H8394" s="2" t="s">
        <v>1412</v>
      </c>
      <c r="I8394" s="2" t="s">
        <v>20</v>
      </c>
      <c r="J8394" s="2" t="s">
        <v>21</v>
      </c>
      <c r="K8394" s="2" t="s">
        <v>22</v>
      </c>
      <c r="L8394" s="2" t="s">
        <v>12050</v>
      </c>
      <c r="M8394" s="2"/>
      <c r="N8394" s="2" t="s">
        <v>159</v>
      </c>
    </row>
    <row r="8395" spans="1:14" x14ac:dyDescent="0.3">
      <c r="A8395" s="2" t="s">
        <v>14734</v>
      </c>
      <c r="B8395" s="2">
        <v>33</v>
      </c>
      <c r="C8395" s="2" t="s">
        <v>15</v>
      </c>
      <c r="D8395" s="2" t="s">
        <v>37</v>
      </c>
      <c r="E8395" s="3">
        <v>41627</v>
      </c>
      <c r="F8395" s="2" t="s">
        <v>9129</v>
      </c>
      <c r="G8395" s="2" t="s">
        <v>393</v>
      </c>
      <c r="H8395" s="2" t="s">
        <v>9130</v>
      </c>
      <c r="I8395" s="2" t="s">
        <v>20</v>
      </c>
      <c r="J8395" s="2" t="s">
        <v>21</v>
      </c>
      <c r="K8395" s="2" t="s">
        <v>60</v>
      </c>
      <c r="L8395" s="2" t="s">
        <v>202</v>
      </c>
      <c r="M8395" s="2"/>
      <c r="N8395" s="2" t="s">
        <v>89</v>
      </c>
    </row>
    <row r="8396" spans="1:14" x14ac:dyDescent="0.3">
      <c r="A8396" s="2" t="s">
        <v>14735</v>
      </c>
      <c r="B8396" s="2">
        <v>49</v>
      </c>
      <c r="C8396" s="2" t="s">
        <v>15</v>
      </c>
      <c r="D8396" s="2" t="s">
        <v>102</v>
      </c>
      <c r="E8396" s="3">
        <v>41626</v>
      </c>
      <c r="F8396" s="2" t="s">
        <v>2875</v>
      </c>
      <c r="G8396" s="2" t="s">
        <v>135</v>
      </c>
      <c r="H8396" s="2" t="s">
        <v>136</v>
      </c>
      <c r="I8396" s="2" t="s">
        <v>20</v>
      </c>
      <c r="J8396" s="2" t="s">
        <v>21</v>
      </c>
      <c r="K8396" s="2" t="s">
        <v>1319</v>
      </c>
      <c r="L8396" s="2" t="s">
        <v>28</v>
      </c>
      <c r="M8396" s="2"/>
      <c r="N8396" s="2" t="s">
        <v>30</v>
      </c>
    </row>
    <row r="8397" spans="1:14" x14ac:dyDescent="0.3">
      <c r="A8397" s="2" t="s">
        <v>14736</v>
      </c>
      <c r="B8397" s="2">
        <v>29</v>
      </c>
      <c r="C8397" s="2" t="s">
        <v>15</v>
      </c>
      <c r="D8397" s="2" t="s">
        <v>102</v>
      </c>
      <c r="E8397" s="3">
        <v>41624</v>
      </c>
      <c r="F8397" s="2" t="s">
        <v>1907</v>
      </c>
      <c r="G8397" s="2" t="s">
        <v>153</v>
      </c>
      <c r="H8397" s="2" t="s">
        <v>14737</v>
      </c>
      <c r="I8397" s="2" t="s">
        <v>20</v>
      </c>
      <c r="J8397" s="2" t="s">
        <v>21</v>
      </c>
      <c r="K8397" s="2" t="s">
        <v>22</v>
      </c>
      <c r="L8397" s="2" t="s">
        <v>14738</v>
      </c>
      <c r="M8397" s="2"/>
      <c r="N8397" s="2" t="s">
        <v>30</v>
      </c>
    </row>
    <row r="8398" spans="1:14" x14ac:dyDescent="0.3">
      <c r="A8398" s="2" t="s">
        <v>14739</v>
      </c>
      <c r="B8398" s="2">
        <v>63</v>
      </c>
      <c r="C8398" s="2" t="s">
        <v>15</v>
      </c>
      <c r="D8398" s="2" t="s">
        <v>102</v>
      </c>
      <c r="E8398" s="3">
        <v>41624</v>
      </c>
      <c r="F8398" s="2" t="s">
        <v>1142</v>
      </c>
      <c r="G8398" s="2" t="s">
        <v>125</v>
      </c>
      <c r="H8398" s="2" t="s">
        <v>1143</v>
      </c>
      <c r="I8398" s="2" t="s">
        <v>20</v>
      </c>
      <c r="J8398" s="2" t="s">
        <v>21</v>
      </c>
      <c r="K8398" s="2" t="s">
        <v>22</v>
      </c>
      <c r="L8398" s="2" t="s">
        <v>28</v>
      </c>
      <c r="M8398" s="2"/>
      <c r="N8398" s="2" t="s">
        <v>30</v>
      </c>
    </row>
    <row r="8399" spans="1:14" x14ac:dyDescent="0.3">
      <c r="A8399" s="2" t="s">
        <v>11155</v>
      </c>
      <c r="B8399" s="2">
        <v>43</v>
      </c>
      <c r="C8399" s="2" t="s">
        <v>15</v>
      </c>
      <c r="D8399" s="2" t="s">
        <v>109</v>
      </c>
      <c r="E8399" s="3">
        <v>41622</v>
      </c>
      <c r="F8399" s="2" t="s">
        <v>7135</v>
      </c>
      <c r="G8399" s="2" t="s">
        <v>190</v>
      </c>
      <c r="H8399" s="2" t="s">
        <v>191</v>
      </c>
      <c r="I8399" s="2" t="s">
        <v>20</v>
      </c>
      <c r="J8399" s="2" t="s">
        <v>21</v>
      </c>
      <c r="K8399" s="2" t="s">
        <v>49</v>
      </c>
      <c r="L8399" s="2" t="s">
        <v>35</v>
      </c>
      <c r="M8399" s="2"/>
      <c r="N8399" s="2" t="s">
        <v>30</v>
      </c>
    </row>
    <row r="8400" spans="1:14" x14ac:dyDescent="0.3">
      <c r="A8400" s="2" t="s">
        <v>14740</v>
      </c>
      <c r="B8400" s="2">
        <v>58</v>
      </c>
      <c r="C8400" s="2" t="s">
        <v>15</v>
      </c>
      <c r="D8400" s="2" t="s">
        <v>16</v>
      </c>
      <c r="E8400" s="3">
        <v>41622</v>
      </c>
      <c r="F8400" s="2" t="s">
        <v>3570</v>
      </c>
      <c r="G8400" s="2" t="s">
        <v>1395</v>
      </c>
      <c r="H8400" s="2" t="s">
        <v>2102</v>
      </c>
      <c r="I8400" s="2" t="s">
        <v>20</v>
      </c>
      <c r="J8400" s="2" t="s">
        <v>21</v>
      </c>
      <c r="K8400" s="2" t="s">
        <v>60</v>
      </c>
      <c r="L8400" s="2" t="s">
        <v>28</v>
      </c>
      <c r="M8400" s="2"/>
      <c r="N8400" s="2" t="s">
        <v>30</v>
      </c>
    </row>
    <row r="8401" spans="1:14" x14ac:dyDescent="0.3">
      <c r="A8401" s="2" t="s">
        <v>14741</v>
      </c>
      <c r="B8401" s="2">
        <v>49</v>
      </c>
      <c r="C8401" s="2" t="s">
        <v>15</v>
      </c>
      <c r="D8401" s="2" t="s">
        <v>109</v>
      </c>
      <c r="E8401" s="3">
        <v>41622</v>
      </c>
      <c r="F8401" s="2" t="s">
        <v>682</v>
      </c>
      <c r="G8401" s="2" t="s">
        <v>279</v>
      </c>
      <c r="H8401" s="2" t="s">
        <v>14742</v>
      </c>
      <c r="I8401" s="2" t="s">
        <v>20</v>
      </c>
      <c r="J8401" s="2" t="s">
        <v>21</v>
      </c>
      <c r="K8401" s="2" t="s">
        <v>1319</v>
      </c>
      <c r="L8401" s="2" t="s">
        <v>14738</v>
      </c>
      <c r="M8401" s="2"/>
      <c r="N8401" s="2" t="s">
        <v>30</v>
      </c>
    </row>
    <row r="8402" spans="1:14" x14ac:dyDescent="0.3">
      <c r="A8402" s="2" t="s">
        <v>14743</v>
      </c>
      <c r="B8402" s="2">
        <v>41</v>
      </c>
      <c r="C8402" s="2" t="s">
        <v>15</v>
      </c>
      <c r="D8402" s="2" t="s">
        <v>102</v>
      </c>
      <c r="E8402" s="3">
        <v>41621</v>
      </c>
      <c r="F8402" s="2" t="s">
        <v>14744</v>
      </c>
      <c r="G8402" s="2" t="s">
        <v>153</v>
      </c>
      <c r="H8402" s="2" t="s">
        <v>14745</v>
      </c>
      <c r="I8402" s="2" t="s">
        <v>20</v>
      </c>
      <c r="J8402" s="2" t="s">
        <v>21</v>
      </c>
      <c r="K8402" s="2" t="s">
        <v>60</v>
      </c>
      <c r="L8402" s="2" t="s">
        <v>28</v>
      </c>
      <c r="M8402" s="2"/>
      <c r="N8402" s="2" t="s">
        <v>30</v>
      </c>
    </row>
    <row r="8403" spans="1:14" x14ac:dyDescent="0.3">
      <c r="A8403" s="2" t="s">
        <v>14746</v>
      </c>
      <c r="B8403" s="2">
        <v>43</v>
      </c>
      <c r="C8403" s="2" t="s">
        <v>15</v>
      </c>
      <c r="D8403" s="2" t="s">
        <v>102</v>
      </c>
      <c r="E8403" s="3">
        <v>41621</v>
      </c>
      <c r="F8403" s="2" t="s">
        <v>2078</v>
      </c>
      <c r="G8403" s="2" t="s">
        <v>1732</v>
      </c>
      <c r="H8403" s="2" t="s">
        <v>4632</v>
      </c>
      <c r="I8403" s="2" t="s">
        <v>20</v>
      </c>
      <c r="J8403" s="2" t="s">
        <v>21</v>
      </c>
      <c r="K8403" s="2" t="s">
        <v>60</v>
      </c>
      <c r="L8403" s="2" t="s">
        <v>28</v>
      </c>
      <c r="M8403" s="2"/>
      <c r="N8403" s="2" t="s">
        <v>30</v>
      </c>
    </row>
    <row r="8404" spans="1:14" x14ac:dyDescent="0.3">
      <c r="A8404" s="2" t="s">
        <v>14747</v>
      </c>
      <c r="B8404" s="2">
        <v>51</v>
      </c>
      <c r="C8404" s="2" t="s">
        <v>15</v>
      </c>
      <c r="D8404" s="2" t="s">
        <v>102</v>
      </c>
      <c r="E8404" s="3">
        <v>41621</v>
      </c>
      <c r="F8404" s="2" t="s">
        <v>1161</v>
      </c>
      <c r="G8404" s="2" t="s">
        <v>33</v>
      </c>
      <c r="H8404" s="2" t="s">
        <v>469</v>
      </c>
      <c r="I8404" s="2" t="s">
        <v>20</v>
      </c>
      <c r="J8404" s="2" t="s">
        <v>21</v>
      </c>
      <c r="K8404" s="2" t="s">
        <v>49</v>
      </c>
      <c r="L8404" s="2" t="s">
        <v>202</v>
      </c>
      <c r="M8404" s="2"/>
      <c r="N8404" s="2" t="s">
        <v>89</v>
      </c>
    </row>
    <row r="8405" spans="1:14" x14ac:dyDescent="0.3">
      <c r="A8405" s="2" t="s">
        <v>14748</v>
      </c>
      <c r="B8405" s="2">
        <v>23</v>
      </c>
      <c r="C8405" s="2" t="s">
        <v>15</v>
      </c>
      <c r="D8405" s="2" t="s">
        <v>102</v>
      </c>
      <c r="E8405" s="3">
        <v>41621</v>
      </c>
      <c r="F8405" s="2" t="s">
        <v>14749</v>
      </c>
      <c r="G8405" s="2" t="s">
        <v>125</v>
      </c>
      <c r="H8405" s="2" t="s">
        <v>1750</v>
      </c>
      <c r="I8405" s="2" t="s">
        <v>20</v>
      </c>
      <c r="J8405" s="2" t="s">
        <v>21</v>
      </c>
      <c r="K8405" s="2" t="s">
        <v>1319</v>
      </c>
      <c r="L8405" s="2" t="s">
        <v>35</v>
      </c>
      <c r="M8405" s="2"/>
      <c r="N8405" s="2" t="s">
        <v>30</v>
      </c>
    </row>
    <row r="8406" spans="1:14" x14ac:dyDescent="0.3">
      <c r="A8406" s="2" t="s">
        <v>14750</v>
      </c>
      <c r="B8406" s="2">
        <v>50</v>
      </c>
      <c r="C8406" s="2" t="s">
        <v>15</v>
      </c>
      <c r="D8406" s="2" t="s">
        <v>37</v>
      </c>
      <c r="E8406" s="3">
        <v>41620</v>
      </c>
      <c r="F8406" s="2" t="s">
        <v>856</v>
      </c>
      <c r="G8406" s="2" t="s">
        <v>114</v>
      </c>
      <c r="H8406" s="2" t="s">
        <v>2020</v>
      </c>
      <c r="I8406" s="2" t="s">
        <v>20</v>
      </c>
      <c r="J8406" s="2" t="s">
        <v>21</v>
      </c>
      <c r="K8406" s="2" t="s">
        <v>60</v>
      </c>
      <c r="L8406" s="2" t="s">
        <v>28</v>
      </c>
      <c r="M8406" s="2"/>
      <c r="N8406" s="2" t="s">
        <v>30</v>
      </c>
    </row>
    <row r="8407" spans="1:14" x14ac:dyDescent="0.3">
      <c r="A8407" s="2" t="s">
        <v>14751</v>
      </c>
      <c r="B8407" s="2">
        <v>61</v>
      </c>
      <c r="C8407" s="2" t="s">
        <v>15</v>
      </c>
      <c r="D8407" s="2" t="s">
        <v>102</v>
      </c>
      <c r="E8407" s="3">
        <v>41620</v>
      </c>
      <c r="F8407" s="2" t="s">
        <v>14752</v>
      </c>
      <c r="G8407" s="2" t="s">
        <v>579</v>
      </c>
      <c r="H8407" s="2" t="s">
        <v>12962</v>
      </c>
      <c r="I8407" s="2" t="s">
        <v>20</v>
      </c>
      <c r="J8407" s="2" t="s">
        <v>21</v>
      </c>
      <c r="K8407" s="2" t="s">
        <v>1319</v>
      </c>
      <c r="L8407" s="2" t="s">
        <v>28</v>
      </c>
      <c r="M8407" s="2"/>
      <c r="N8407" s="2" t="s">
        <v>30</v>
      </c>
    </row>
    <row r="8408" spans="1:14" x14ac:dyDescent="0.3">
      <c r="A8408" s="2" t="s">
        <v>14753</v>
      </c>
      <c r="B8408" s="2">
        <v>43</v>
      </c>
      <c r="C8408" s="2" t="s">
        <v>15</v>
      </c>
      <c r="D8408" s="2" t="s">
        <v>102</v>
      </c>
      <c r="E8408" s="3">
        <v>41620</v>
      </c>
      <c r="F8408" s="2" t="s">
        <v>8715</v>
      </c>
      <c r="G8408" s="2" t="s">
        <v>121</v>
      </c>
      <c r="H8408" s="2" t="s">
        <v>8716</v>
      </c>
      <c r="I8408" s="2" t="s">
        <v>20</v>
      </c>
      <c r="J8408" s="2" t="s">
        <v>21</v>
      </c>
      <c r="K8408" s="2" t="s">
        <v>60</v>
      </c>
      <c r="L8408" s="2" t="s">
        <v>12050</v>
      </c>
      <c r="M8408" s="2"/>
      <c r="N8408" s="2" t="s">
        <v>159</v>
      </c>
    </row>
    <row r="8409" spans="1:14" x14ac:dyDescent="0.3">
      <c r="A8409" s="2" t="s">
        <v>14754</v>
      </c>
      <c r="B8409" s="2">
        <v>64</v>
      </c>
      <c r="C8409" s="2" t="s">
        <v>15</v>
      </c>
      <c r="D8409" s="2" t="s">
        <v>102</v>
      </c>
      <c r="E8409" s="3">
        <v>41619</v>
      </c>
      <c r="F8409" s="2" t="s">
        <v>2220</v>
      </c>
      <c r="G8409" s="2" t="s">
        <v>106</v>
      </c>
      <c r="H8409" s="2" t="s">
        <v>14755</v>
      </c>
      <c r="I8409" s="2" t="s">
        <v>20</v>
      </c>
      <c r="J8409" s="2" t="s">
        <v>21</v>
      </c>
      <c r="K8409" s="2" t="s">
        <v>1319</v>
      </c>
      <c r="L8409" s="2" t="s">
        <v>28</v>
      </c>
      <c r="M8409" s="2"/>
      <c r="N8409" s="2" t="s">
        <v>30</v>
      </c>
    </row>
    <row r="8410" spans="1:14" x14ac:dyDescent="0.3">
      <c r="A8410" s="2" t="s">
        <v>14756</v>
      </c>
      <c r="B8410" s="2">
        <v>35</v>
      </c>
      <c r="C8410" s="2" t="s">
        <v>76</v>
      </c>
      <c r="D8410" s="2" t="s">
        <v>102</v>
      </c>
      <c r="E8410" s="3">
        <v>41619</v>
      </c>
      <c r="F8410" s="2" t="s">
        <v>1623</v>
      </c>
      <c r="G8410" s="2" t="s">
        <v>114</v>
      </c>
      <c r="H8410" s="2" t="s">
        <v>14757</v>
      </c>
      <c r="I8410" s="2" t="s">
        <v>20</v>
      </c>
      <c r="J8410" s="2" t="s">
        <v>21</v>
      </c>
      <c r="K8410" s="2" t="s">
        <v>22</v>
      </c>
      <c r="L8410" s="2" t="s">
        <v>202</v>
      </c>
      <c r="M8410" s="2"/>
      <c r="N8410" s="2" t="s">
        <v>89</v>
      </c>
    </row>
    <row r="8411" spans="1:14" x14ac:dyDescent="0.3">
      <c r="A8411" s="2" t="s">
        <v>14758</v>
      </c>
      <c r="B8411" s="2">
        <v>50</v>
      </c>
      <c r="C8411" s="2" t="s">
        <v>15</v>
      </c>
      <c r="D8411" s="2" t="s">
        <v>109</v>
      </c>
      <c r="E8411" s="3">
        <v>41618</v>
      </c>
      <c r="F8411" s="2" t="s">
        <v>1304</v>
      </c>
      <c r="G8411" s="2" t="s">
        <v>106</v>
      </c>
      <c r="H8411" s="2" t="s">
        <v>1305</v>
      </c>
      <c r="I8411" s="2" t="s">
        <v>20</v>
      </c>
      <c r="J8411" s="2" t="s">
        <v>21</v>
      </c>
      <c r="K8411" s="2" t="s">
        <v>22</v>
      </c>
      <c r="L8411" s="2" t="s">
        <v>202</v>
      </c>
      <c r="M8411" s="2"/>
      <c r="N8411" s="2" t="s">
        <v>89</v>
      </c>
    </row>
    <row r="8412" spans="1:14" x14ac:dyDescent="0.3">
      <c r="A8412" s="2" t="s">
        <v>14759</v>
      </c>
      <c r="B8412" s="2">
        <v>27</v>
      </c>
      <c r="C8412" s="2" t="s">
        <v>15</v>
      </c>
      <c r="D8412" s="2" t="s">
        <v>102</v>
      </c>
      <c r="E8412" s="3">
        <v>41618</v>
      </c>
      <c r="F8412" s="2" t="s">
        <v>1304</v>
      </c>
      <c r="G8412" s="2" t="s">
        <v>106</v>
      </c>
      <c r="H8412" s="2" t="s">
        <v>1305</v>
      </c>
      <c r="I8412" s="2" t="s">
        <v>20</v>
      </c>
      <c r="J8412" s="2" t="s">
        <v>21</v>
      </c>
      <c r="K8412" s="2" t="s">
        <v>1319</v>
      </c>
      <c r="L8412" s="2" t="s">
        <v>202</v>
      </c>
      <c r="M8412" s="2"/>
      <c r="N8412" s="2" t="s">
        <v>89</v>
      </c>
    </row>
    <row r="8413" spans="1:14" x14ac:dyDescent="0.3">
      <c r="A8413" s="2" t="s">
        <v>14760</v>
      </c>
      <c r="B8413" s="2">
        <v>43</v>
      </c>
      <c r="C8413" s="2" t="s">
        <v>15</v>
      </c>
      <c r="D8413" s="2" t="s">
        <v>102</v>
      </c>
      <c r="E8413" s="3">
        <v>41618</v>
      </c>
      <c r="F8413" s="2" t="s">
        <v>10236</v>
      </c>
      <c r="G8413" s="2" t="s">
        <v>33</v>
      </c>
      <c r="H8413" s="2" t="s">
        <v>10237</v>
      </c>
      <c r="I8413" s="2" t="s">
        <v>20</v>
      </c>
      <c r="J8413" s="2" t="s">
        <v>21</v>
      </c>
      <c r="K8413" s="2" t="s">
        <v>49</v>
      </c>
      <c r="L8413" s="2" t="s">
        <v>23</v>
      </c>
      <c r="M8413" s="2"/>
      <c r="N8413" s="2" t="s">
        <v>24</v>
      </c>
    </row>
    <row r="8414" spans="1:14" x14ac:dyDescent="0.3">
      <c r="A8414" s="2" t="s">
        <v>14761</v>
      </c>
      <c r="B8414" s="2">
        <v>26</v>
      </c>
      <c r="C8414" s="2" t="s">
        <v>15</v>
      </c>
      <c r="D8414" s="2" t="s">
        <v>102</v>
      </c>
      <c r="E8414" s="3">
        <v>41617</v>
      </c>
      <c r="F8414" s="2" t="s">
        <v>14762</v>
      </c>
      <c r="G8414" s="2" t="s">
        <v>56</v>
      </c>
      <c r="H8414" s="2" t="s">
        <v>14763</v>
      </c>
      <c r="I8414" s="2" t="s">
        <v>20</v>
      </c>
      <c r="J8414" s="2" t="s">
        <v>21</v>
      </c>
      <c r="K8414" s="2" t="s">
        <v>60</v>
      </c>
      <c r="L8414" s="2" t="s">
        <v>28</v>
      </c>
      <c r="M8414" s="2"/>
      <c r="N8414" s="2" t="s">
        <v>30</v>
      </c>
    </row>
    <row r="8415" spans="1:14" x14ac:dyDescent="0.3">
      <c r="A8415" s="2" t="s">
        <v>14764</v>
      </c>
      <c r="B8415" s="2">
        <v>21</v>
      </c>
      <c r="C8415" s="2" t="s">
        <v>15</v>
      </c>
      <c r="D8415" s="2" t="s">
        <v>37</v>
      </c>
      <c r="E8415" s="3">
        <v>41616</v>
      </c>
      <c r="F8415" s="2" t="s">
        <v>14765</v>
      </c>
      <c r="G8415" s="2" t="s">
        <v>56</v>
      </c>
      <c r="H8415" s="2" t="s">
        <v>12484</v>
      </c>
      <c r="I8415" s="2" t="s">
        <v>20</v>
      </c>
      <c r="J8415" s="2" t="s">
        <v>21</v>
      </c>
      <c r="K8415" s="2" t="s">
        <v>60</v>
      </c>
      <c r="L8415" s="2" t="s">
        <v>35</v>
      </c>
      <c r="M8415" s="2"/>
      <c r="N8415" s="2" t="s">
        <v>30</v>
      </c>
    </row>
    <row r="8416" spans="1:14" x14ac:dyDescent="0.3">
      <c r="A8416" s="2" t="s">
        <v>14766</v>
      </c>
      <c r="B8416" s="2">
        <v>54</v>
      </c>
      <c r="C8416" s="2" t="s">
        <v>15</v>
      </c>
      <c r="D8416" s="2" t="s">
        <v>109</v>
      </c>
      <c r="E8416" s="3">
        <v>41616</v>
      </c>
      <c r="F8416" s="2" t="s">
        <v>1304</v>
      </c>
      <c r="G8416" s="2" t="s">
        <v>106</v>
      </c>
      <c r="H8416" s="2" t="s">
        <v>1305</v>
      </c>
      <c r="I8416" s="2" t="s">
        <v>20</v>
      </c>
      <c r="J8416" s="2" t="s">
        <v>21</v>
      </c>
      <c r="K8416" s="2" t="s">
        <v>22</v>
      </c>
      <c r="L8416" s="2" t="s">
        <v>28</v>
      </c>
      <c r="M8416" s="2"/>
      <c r="N8416" s="2" t="s">
        <v>30</v>
      </c>
    </row>
    <row r="8417" spans="1:14" x14ac:dyDescent="0.3">
      <c r="A8417" s="2" t="s">
        <v>14767</v>
      </c>
      <c r="B8417" s="2">
        <v>57</v>
      </c>
      <c r="C8417" s="2" t="s">
        <v>15</v>
      </c>
      <c r="D8417" s="2" t="s">
        <v>109</v>
      </c>
      <c r="E8417" s="3">
        <v>41616</v>
      </c>
      <c r="F8417" s="2" t="s">
        <v>1304</v>
      </c>
      <c r="G8417" s="2" t="s">
        <v>106</v>
      </c>
      <c r="H8417" s="2" t="s">
        <v>1649</v>
      </c>
      <c r="I8417" s="2" t="s">
        <v>20</v>
      </c>
      <c r="J8417" s="2" t="s">
        <v>21</v>
      </c>
      <c r="K8417" s="2" t="s">
        <v>60</v>
      </c>
      <c r="L8417" s="2" t="s">
        <v>23</v>
      </c>
      <c r="M8417" s="2"/>
      <c r="N8417" s="2" t="s">
        <v>24</v>
      </c>
    </row>
    <row r="8418" spans="1:14" x14ac:dyDescent="0.3">
      <c r="A8418" s="2" t="s">
        <v>14768</v>
      </c>
      <c r="B8418" s="2">
        <v>37</v>
      </c>
      <c r="C8418" s="2" t="s">
        <v>15</v>
      </c>
      <c r="D8418" s="2" t="s">
        <v>102</v>
      </c>
      <c r="E8418" s="3">
        <v>41616</v>
      </c>
      <c r="F8418" s="2" t="s">
        <v>312</v>
      </c>
      <c r="G8418" s="2" t="s">
        <v>313</v>
      </c>
      <c r="H8418" s="2" t="s">
        <v>314</v>
      </c>
      <c r="I8418" s="2" t="s">
        <v>20</v>
      </c>
      <c r="J8418" s="2" t="s">
        <v>21</v>
      </c>
      <c r="K8418" s="2" t="s">
        <v>22</v>
      </c>
      <c r="L8418" s="2" t="s">
        <v>28</v>
      </c>
      <c r="M8418" s="2"/>
      <c r="N8418" s="2" t="s">
        <v>30</v>
      </c>
    </row>
    <row r="8419" spans="1:14" x14ac:dyDescent="0.3">
      <c r="A8419" s="2" t="s">
        <v>14769</v>
      </c>
      <c r="B8419" s="2">
        <v>26</v>
      </c>
      <c r="C8419" s="2" t="s">
        <v>15</v>
      </c>
      <c r="D8419" s="2" t="s">
        <v>102</v>
      </c>
      <c r="E8419" s="3">
        <v>41615</v>
      </c>
      <c r="F8419" s="2" t="s">
        <v>26</v>
      </c>
      <c r="G8419" s="2" t="s">
        <v>18</v>
      </c>
      <c r="H8419" s="2" t="s">
        <v>27</v>
      </c>
      <c r="I8419" s="2" t="s">
        <v>20</v>
      </c>
      <c r="J8419" s="2" t="s">
        <v>21</v>
      </c>
      <c r="K8419" s="2" t="s">
        <v>60</v>
      </c>
      <c r="L8419" s="2" t="s">
        <v>28</v>
      </c>
      <c r="M8419" s="2"/>
      <c r="N8419" s="2" t="s">
        <v>30</v>
      </c>
    </row>
    <row r="8420" spans="1:14" x14ac:dyDescent="0.3">
      <c r="A8420" s="2" t="s">
        <v>14770</v>
      </c>
      <c r="B8420" s="2">
        <v>33</v>
      </c>
      <c r="C8420" s="2" t="s">
        <v>15</v>
      </c>
      <c r="D8420" s="2" t="s">
        <v>102</v>
      </c>
      <c r="E8420" s="3">
        <v>41615</v>
      </c>
      <c r="F8420" s="2" t="s">
        <v>916</v>
      </c>
      <c r="G8420" s="2" t="s">
        <v>409</v>
      </c>
      <c r="H8420" s="2" t="s">
        <v>1496</v>
      </c>
      <c r="I8420" s="2" t="s">
        <v>20</v>
      </c>
      <c r="J8420" s="2" t="s">
        <v>21</v>
      </c>
      <c r="K8420" s="2" t="s">
        <v>22</v>
      </c>
      <c r="L8420" s="2" t="s">
        <v>202</v>
      </c>
      <c r="M8420" s="2"/>
      <c r="N8420" s="2" t="s">
        <v>89</v>
      </c>
    </row>
    <row r="8421" spans="1:14" x14ac:dyDescent="0.3">
      <c r="A8421" s="2" t="s">
        <v>14771</v>
      </c>
      <c r="B8421" s="2">
        <v>23</v>
      </c>
      <c r="C8421" s="2" t="s">
        <v>15</v>
      </c>
      <c r="D8421" s="2" t="s">
        <v>37</v>
      </c>
      <c r="E8421" s="3">
        <v>41615</v>
      </c>
      <c r="F8421" s="2" t="s">
        <v>10380</v>
      </c>
      <c r="G8421" s="2" t="s">
        <v>121</v>
      </c>
      <c r="H8421" s="2" t="s">
        <v>10381</v>
      </c>
      <c r="I8421" s="2" t="s">
        <v>20</v>
      </c>
      <c r="J8421" s="2" t="s">
        <v>21</v>
      </c>
      <c r="K8421" s="2" t="s">
        <v>60</v>
      </c>
      <c r="L8421" s="2" t="s">
        <v>28</v>
      </c>
      <c r="M8421" s="2"/>
      <c r="N8421" s="2" t="s">
        <v>30</v>
      </c>
    </row>
    <row r="8422" spans="1:14" hidden="1" x14ac:dyDescent="0.3">
      <c r="A8422" s="2" t="s">
        <v>14772</v>
      </c>
      <c r="B8422" s="2">
        <v>20</v>
      </c>
      <c r="C8422" s="2" t="s">
        <v>15</v>
      </c>
      <c r="D8422" s="2" t="s">
        <v>37</v>
      </c>
      <c r="E8422" s="3">
        <v>41615</v>
      </c>
      <c r="F8422" s="2" t="s">
        <v>14773</v>
      </c>
      <c r="G8422" s="2" t="s">
        <v>321</v>
      </c>
      <c r="H8422" s="2" t="s">
        <v>3928</v>
      </c>
      <c r="I8422" s="2" t="s">
        <v>20</v>
      </c>
      <c r="J8422" s="2" t="s">
        <v>21</v>
      </c>
      <c r="K8422" s="2" t="s">
        <v>22</v>
      </c>
      <c r="L8422" s="2" t="s">
        <v>28</v>
      </c>
      <c r="M8422" s="2" t="s">
        <v>29</v>
      </c>
      <c r="N8422" s="2" t="s">
        <v>30</v>
      </c>
    </row>
    <row r="8423" spans="1:14" x14ac:dyDescent="0.3">
      <c r="A8423" s="2" t="s">
        <v>14774</v>
      </c>
      <c r="B8423" s="2">
        <v>23</v>
      </c>
      <c r="C8423" s="2" t="s">
        <v>15</v>
      </c>
      <c r="D8423" s="2" t="s">
        <v>102</v>
      </c>
      <c r="E8423" s="3">
        <v>41614</v>
      </c>
      <c r="F8423" s="2" t="s">
        <v>14775</v>
      </c>
      <c r="G8423" s="2" t="s">
        <v>39</v>
      </c>
      <c r="H8423" s="2" t="s">
        <v>14776</v>
      </c>
      <c r="I8423" s="2" t="s">
        <v>20</v>
      </c>
      <c r="J8423" s="2" t="s">
        <v>21</v>
      </c>
      <c r="K8423" s="2" t="s">
        <v>1319</v>
      </c>
      <c r="L8423" s="2" t="s">
        <v>23</v>
      </c>
      <c r="M8423" s="2"/>
      <c r="N8423" s="2" t="s">
        <v>24</v>
      </c>
    </row>
    <row r="8424" spans="1:14" x14ac:dyDescent="0.3">
      <c r="A8424" s="2" t="s">
        <v>14777</v>
      </c>
      <c r="B8424" s="2">
        <v>42</v>
      </c>
      <c r="C8424" s="2" t="s">
        <v>15</v>
      </c>
      <c r="D8424" s="2" t="s">
        <v>102</v>
      </c>
      <c r="E8424" s="3">
        <v>41614</v>
      </c>
      <c r="F8424" s="2" t="s">
        <v>908</v>
      </c>
      <c r="G8424" s="2" t="s">
        <v>78</v>
      </c>
      <c r="H8424" s="2" t="s">
        <v>498</v>
      </c>
      <c r="I8424" s="2" t="s">
        <v>20</v>
      </c>
      <c r="J8424" s="2" t="s">
        <v>21</v>
      </c>
      <c r="K8424" s="2" t="s">
        <v>22</v>
      </c>
      <c r="L8424" s="2" t="s">
        <v>13433</v>
      </c>
      <c r="M8424" s="2"/>
      <c r="N8424" s="2" t="s">
        <v>30</v>
      </c>
    </row>
    <row r="8425" spans="1:14" x14ac:dyDescent="0.3">
      <c r="A8425" s="2" t="s">
        <v>14778</v>
      </c>
      <c r="B8425" s="2">
        <v>23</v>
      </c>
      <c r="C8425" s="2" t="s">
        <v>15</v>
      </c>
      <c r="D8425" s="2" t="s">
        <v>37</v>
      </c>
      <c r="E8425" s="3">
        <v>41614</v>
      </c>
      <c r="F8425" s="2" t="s">
        <v>4624</v>
      </c>
      <c r="G8425" s="2" t="s">
        <v>664</v>
      </c>
      <c r="H8425" s="2" t="s">
        <v>6826</v>
      </c>
      <c r="I8425" s="2" t="s">
        <v>20</v>
      </c>
      <c r="J8425" s="2" t="s">
        <v>21</v>
      </c>
      <c r="K8425" s="2" t="s">
        <v>22</v>
      </c>
      <c r="L8425" s="2" t="s">
        <v>28</v>
      </c>
      <c r="M8425" s="2"/>
      <c r="N8425" s="2" t="s">
        <v>30</v>
      </c>
    </row>
    <row r="8426" spans="1:14" x14ac:dyDescent="0.3">
      <c r="A8426" s="2" t="s">
        <v>14779</v>
      </c>
      <c r="B8426" s="2">
        <v>49</v>
      </c>
      <c r="C8426" s="2" t="s">
        <v>15</v>
      </c>
      <c r="D8426" s="2" t="s">
        <v>16</v>
      </c>
      <c r="E8426" s="3">
        <v>41613</v>
      </c>
      <c r="F8426" s="2" t="s">
        <v>916</v>
      </c>
      <c r="G8426" s="2" t="s">
        <v>409</v>
      </c>
      <c r="H8426" s="2" t="s">
        <v>1353</v>
      </c>
      <c r="I8426" s="2" t="s">
        <v>20</v>
      </c>
      <c r="J8426" s="2" t="s">
        <v>21</v>
      </c>
      <c r="K8426" s="2" t="s">
        <v>60</v>
      </c>
      <c r="L8426" s="2" t="s">
        <v>28</v>
      </c>
      <c r="M8426" s="2"/>
      <c r="N8426" s="2" t="s">
        <v>30</v>
      </c>
    </row>
    <row r="8427" spans="1:14" x14ac:dyDescent="0.3">
      <c r="A8427" s="2" t="s">
        <v>14780</v>
      </c>
      <c r="B8427" s="2">
        <v>43</v>
      </c>
      <c r="C8427" s="2" t="s">
        <v>15</v>
      </c>
      <c r="D8427" s="2" t="s">
        <v>16</v>
      </c>
      <c r="E8427" s="3">
        <v>41613</v>
      </c>
      <c r="F8427" s="2" t="s">
        <v>1077</v>
      </c>
      <c r="G8427" s="2" t="s">
        <v>33</v>
      </c>
      <c r="H8427" s="2" t="s">
        <v>1078</v>
      </c>
      <c r="I8427" s="2" t="s">
        <v>20</v>
      </c>
      <c r="J8427" s="2" t="s">
        <v>21</v>
      </c>
      <c r="K8427" s="2" t="s">
        <v>22</v>
      </c>
      <c r="L8427" s="2" t="s">
        <v>35</v>
      </c>
      <c r="M8427" s="2"/>
      <c r="N8427" s="2" t="s">
        <v>30</v>
      </c>
    </row>
    <row r="8428" spans="1:14" x14ac:dyDescent="0.3">
      <c r="A8428" s="2" t="s">
        <v>14781</v>
      </c>
      <c r="B8428" s="2">
        <v>31</v>
      </c>
      <c r="C8428" s="2" t="s">
        <v>15</v>
      </c>
      <c r="D8428" s="2" t="s">
        <v>109</v>
      </c>
      <c r="E8428" s="3">
        <v>41612</v>
      </c>
      <c r="F8428" s="2" t="s">
        <v>14782</v>
      </c>
      <c r="G8428" s="2" t="s">
        <v>86</v>
      </c>
      <c r="H8428" s="2" t="s">
        <v>14783</v>
      </c>
      <c r="I8428" s="2" t="s">
        <v>20</v>
      </c>
      <c r="J8428" s="2" t="s">
        <v>21</v>
      </c>
      <c r="K8428" s="2" t="s">
        <v>60</v>
      </c>
      <c r="L8428" s="2" t="s">
        <v>35</v>
      </c>
      <c r="M8428" s="2"/>
      <c r="N8428" s="2" t="s">
        <v>30</v>
      </c>
    </row>
    <row r="8429" spans="1:14" x14ac:dyDescent="0.3">
      <c r="A8429" s="2" t="s">
        <v>14784</v>
      </c>
      <c r="B8429" s="2">
        <v>73</v>
      </c>
      <c r="C8429" s="2" t="s">
        <v>15</v>
      </c>
      <c r="D8429" s="2" t="s">
        <v>37</v>
      </c>
      <c r="E8429" s="3">
        <v>41612</v>
      </c>
      <c r="F8429" s="2" t="s">
        <v>8954</v>
      </c>
      <c r="G8429" s="2" t="s">
        <v>393</v>
      </c>
      <c r="H8429" s="2" t="s">
        <v>8955</v>
      </c>
      <c r="I8429" s="2" t="s">
        <v>20</v>
      </c>
      <c r="J8429" s="2" t="s">
        <v>21</v>
      </c>
      <c r="K8429" s="2" t="s">
        <v>60</v>
      </c>
      <c r="L8429" s="2" t="s">
        <v>1715</v>
      </c>
      <c r="M8429" s="2"/>
      <c r="N8429" s="2" t="s">
        <v>30</v>
      </c>
    </row>
    <row r="8430" spans="1:14" x14ac:dyDescent="0.3">
      <c r="A8430" s="2" t="s">
        <v>14785</v>
      </c>
      <c r="B8430" s="2">
        <v>19</v>
      </c>
      <c r="C8430" s="2" t="s">
        <v>15</v>
      </c>
      <c r="D8430" s="2" t="s">
        <v>37</v>
      </c>
      <c r="E8430" s="3">
        <v>41611</v>
      </c>
      <c r="F8430" s="2" t="s">
        <v>138</v>
      </c>
      <c r="G8430" s="2" t="s">
        <v>139</v>
      </c>
      <c r="H8430" s="2" t="s">
        <v>140</v>
      </c>
      <c r="I8430" s="2" t="s">
        <v>20</v>
      </c>
      <c r="J8430" s="2" t="s">
        <v>21</v>
      </c>
      <c r="K8430" s="2" t="s">
        <v>22</v>
      </c>
      <c r="L8430" s="2" t="s">
        <v>28</v>
      </c>
      <c r="M8430" s="2"/>
      <c r="N8430" s="2" t="s">
        <v>30</v>
      </c>
    </row>
    <row r="8431" spans="1:14" x14ac:dyDescent="0.3">
      <c r="A8431" s="2" t="s">
        <v>14786</v>
      </c>
      <c r="B8431" s="2">
        <v>38</v>
      </c>
      <c r="C8431" s="2" t="s">
        <v>15</v>
      </c>
      <c r="D8431" s="2" t="s">
        <v>102</v>
      </c>
      <c r="E8431" s="3">
        <v>41611</v>
      </c>
      <c r="F8431" s="2" t="s">
        <v>5763</v>
      </c>
      <c r="G8431" s="2" t="s">
        <v>143</v>
      </c>
      <c r="H8431" s="2" t="s">
        <v>5764</v>
      </c>
      <c r="I8431" s="2" t="s">
        <v>20</v>
      </c>
      <c r="J8431" s="2" t="s">
        <v>21</v>
      </c>
      <c r="K8431" s="2" t="s">
        <v>60</v>
      </c>
      <c r="L8431" s="2" t="s">
        <v>28</v>
      </c>
      <c r="M8431" s="2"/>
      <c r="N8431" s="2" t="s">
        <v>30</v>
      </c>
    </row>
    <row r="8432" spans="1:14" x14ac:dyDescent="0.3">
      <c r="A8432" s="2" t="s">
        <v>14787</v>
      </c>
      <c r="B8432" s="2">
        <v>22</v>
      </c>
      <c r="C8432" s="2" t="s">
        <v>15</v>
      </c>
      <c r="D8432" s="2" t="s">
        <v>37</v>
      </c>
      <c r="E8432" s="3">
        <v>41610</v>
      </c>
      <c r="F8432" s="2" t="s">
        <v>856</v>
      </c>
      <c r="G8432" s="2" t="s">
        <v>114</v>
      </c>
      <c r="H8432" s="2" t="s">
        <v>2020</v>
      </c>
      <c r="I8432" s="2" t="s">
        <v>20</v>
      </c>
      <c r="J8432" s="2" t="s">
        <v>21</v>
      </c>
      <c r="K8432" s="2" t="s">
        <v>22</v>
      </c>
      <c r="L8432" s="2" t="s">
        <v>28</v>
      </c>
      <c r="M8432" s="2"/>
      <c r="N8432" s="2" t="s">
        <v>30</v>
      </c>
    </row>
    <row r="8433" spans="1:14" x14ac:dyDescent="0.3">
      <c r="A8433" s="2" t="s">
        <v>14788</v>
      </c>
      <c r="B8433" s="2">
        <v>46</v>
      </c>
      <c r="C8433" s="2" t="s">
        <v>15</v>
      </c>
      <c r="D8433" s="2" t="s">
        <v>16</v>
      </c>
      <c r="E8433" s="3">
        <v>41610</v>
      </c>
      <c r="F8433" s="2" t="s">
        <v>522</v>
      </c>
      <c r="G8433" s="2" t="s">
        <v>78</v>
      </c>
      <c r="H8433" s="2" t="s">
        <v>1838</v>
      </c>
      <c r="I8433" s="2" t="s">
        <v>20</v>
      </c>
      <c r="J8433" s="2" t="s">
        <v>21</v>
      </c>
      <c r="K8433" s="2" t="s">
        <v>22</v>
      </c>
      <c r="L8433" s="2" t="s">
        <v>28</v>
      </c>
      <c r="M8433" s="2"/>
      <c r="N8433" s="2" t="s">
        <v>30</v>
      </c>
    </row>
    <row r="8434" spans="1:14" x14ac:dyDescent="0.3">
      <c r="A8434" s="2" t="s">
        <v>14789</v>
      </c>
      <c r="B8434" s="2">
        <v>49</v>
      </c>
      <c r="C8434" s="2" t="s">
        <v>15</v>
      </c>
      <c r="D8434" s="2" t="s">
        <v>102</v>
      </c>
      <c r="E8434" s="3">
        <v>41610</v>
      </c>
      <c r="F8434" s="2" t="s">
        <v>2946</v>
      </c>
      <c r="G8434" s="2" t="s">
        <v>52</v>
      </c>
      <c r="H8434" s="2" t="s">
        <v>14790</v>
      </c>
      <c r="I8434" s="2" t="s">
        <v>20</v>
      </c>
      <c r="J8434" s="2" t="s">
        <v>21</v>
      </c>
      <c r="K8434" s="2" t="s">
        <v>22</v>
      </c>
      <c r="L8434" s="2" t="s">
        <v>28</v>
      </c>
      <c r="M8434" s="2"/>
      <c r="N8434" s="2" t="s">
        <v>30</v>
      </c>
    </row>
    <row r="8435" spans="1:14" x14ac:dyDescent="0.3">
      <c r="A8435" s="2" t="s">
        <v>14791</v>
      </c>
      <c r="B8435" s="2">
        <v>26</v>
      </c>
      <c r="C8435" s="2" t="s">
        <v>15</v>
      </c>
      <c r="D8435" s="2" t="s">
        <v>102</v>
      </c>
      <c r="E8435" s="3">
        <v>41609</v>
      </c>
      <c r="F8435" s="2" t="s">
        <v>673</v>
      </c>
      <c r="G8435" s="2" t="s">
        <v>409</v>
      </c>
      <c r="H8435" s="2" t="s">
        <v>674</v>
      </c>
      <c r="I8435" s="2" t="s">
        <v>20</v>
      </c>
      <c r="J8435" s="2" t="s">
        <v>21</v>
      </c>
      <c r="K8435" s="2" t="s">
        <v>1319</v>
      </c>
      <c r="L8435" s="2" t="s">
        <v>202</v>
      </c>
      <c r="M8435" s="2"/>
      <c r="N8435" s="2" t="s">
        <v>89</v>
      </c>
    </row>
    <row r="8436" spans="1:14" x14ac:dyDescent="0.3">
      <c r="A8436" s="2" t="s">
        <v>14792</v>
      </c>
      <c r="B8436" s="2">
        <v>34</v>
      </c>
      <c r="C8436" s="2" t="s">
        <v>15</v>
      </c>
      <c r="D8436" s="2" t="s">
        <v>102</v>
      </c>
      <c r="E8436" s="3">
        <v>41609</v>
      </c>
      <c r="F8436" s="2" t="s">
        <v>312</v>
      </c>
      <c r="G8436" s="2" t="s">
        <v>313</v>
      </c>
      <c r="H8436" s="2" t="s">
        <v>314</v>
      </c>
      <c r="I8436" s="2" t="s">
        <v>20</v>
      </c>
      <c r="J8436" s="2" t="s">
        <v>21</v>
      </c>
      <c r="K8436" s="2" t="s">
        <v>49</v>
      </c>
      <c r="L8436" s="2" t="s">
        <v>35</v>
      </c>
      <c r="M8436" s="2"/>
      <c r="N8436" s="2" t="s">
        <v>30</v>
      </c>
    </row>
    <row r="8437" spans="1:14" x14ac:dyDescent="0.3">
      <c r="A8437" s="2" t="s">
        <v>14793</v>
      </c>
      <c r="B8437" s="2">
        <v>33</v>
      </c>
      <c r="C8437" s="2" t="s">
        <v>15</v>
      </c>
      <c r="D8437" s="2" t="s">
        <v>102</v>
      </c>
      <c r="E8437" s="3">
        <v>41609</v>
      </c>
      <c r="F8437" s="2" t="s">
        <v>14794</v>
      </c>
      <c r="G8437" s="2" t="s">
        <v>409</v>
      </c>
      <c r="H8437" s="2" t="s">
        <v>7343</v>
      </c>
      <c r="I8437" s="2" t="s">
        <v>20</v>
      </c>
      <c r="J8437" s="2" t="s">
        <v>21</v>
      </c>
      <c r="K8437" s="2" t="s">
        <v>60</v>
      </c>
      <c r="L8437" s="2" t="s">
        <v>202</v>
      </c>
      <c r="M8437" s="2"/>
      <c r="N8437" s="2" t="s">
        <v>89</v>
      </c>
    </row>
    <row r="8438" spans="1:14" x14ac:dyDescent="0.3">
      <c r="A8438" s="2" t="s">
        <v>14795</v>
      </c>
      <c r="B8438" s="2">
        <v>51</v>
      </c>
      <c r="C8438" s="2" t="s">
        <v>15</v>
      </c>
      <c r="D8438" s="2" t="s">
        <v>102</v>
      </c>
      <c r="E8438" s="3">
        <v>41607</v>
      </c>
      <c r="F8438" s="2" t="s">
        <v>402</v>
      </c>
      <c r="G8438" s="2" t="s">
        <v>121</v>
      </c>
      <c r="H8438" s="2" t="s">
        <v>403</v>
      </c>
      <c r="I8438" s="2" t="s">
        <v>20</v>
      </c>
      <c r="J8438" s="2" t="s">
        <v>21</v>
      </c>
      <c r="K8438" s="2" t="s">
        <v>22</v>
      </c>
      <c r="L8438" s="2" t="s">
        <v>28</v>
      </c>
      <c r="M8438" s="2"/>
      <c r="N8438" s="2" t="s">
        <v>30</v>
      </c>
    </row>
    <row r="8439" spans="1:14" x14ac:dyDescent="0.3">
      <c r="A8439" s="2" t="s">
        <v>14796</v>
      </c>
      <c r="B8439" s="2">
        <v>23</v>
      </c>
      <c r="C8439" s="2" t="s">
        <v>15</v>
      </c>
      <c r="D8439" s="2" t="s">
        <v>109</v>
      </c>
      <c r="E8439" s="3">
        <v>41607</v>
      </c>
      <c r="F8439" s="2" t="s">
        <v>6146</v>
      </c>
      <c r="G8439" s="2" t="s">
        <v>33</v>
      </c>
      <c r="H8439" s="2" t="s">
        <v>14797</v>
      </c>
      <c r="I8439" s="2" t="s">
        <v>20</v>
      </c>
      <c r="J8439" s="2" t="s">
        <v>21</v>
      </c>
      <c r="K8439" s="2" t="s">
        <v>22</v>
      </c>
      <c r="L8439" s="2" t="s">
        <v>28</v>
      </c>
      <c r="M8439" s="2"/>
      <c r="N8439" s="2" t="s">
        <v>30</v>
      </c>
    </row>
    <row r="8440" spans="1:14" x14ac:dyDescent="0.3">
      <c r="A8440" s="2" t="s">
        <v>14798</v>
      </c>
      <c r="B8440" s="2">
        <v>22</v>
      </c>
      <c r="C8440" s="2" t="s">
        <v>15</v>
      </c>
      <c r="D8440" s="2" t="s">
        <v>102</v>
      </c>
      <c r="E8440" s="3">
        <v>41607</v>
      </c>
      <c r="F8440" s="2" t="s">
        <v>9254</v>
      </c>
      <c r="G8440" s="2" t="s">
        <v>39</v>
      </c>
      <c r="H8440" s="2" t="s">
        <v>14799</v>
      </c>
      <c r="I8440" s="2" t="s">
        <v>20</v>
      </c>
      <c r="J8440" s="2" t="s">
        <v>21</v>
      </c>
      <c r="K8440" s="2" t="s">
        <v>60</v>
      </c>
      <c r="L8440" s="2" t="s">
        <v>28</v>
      </c>
      <c r="M8440" s="2"/>
      <c r="N8440" s="2" t="s">
        <v>30</v>
      </c>
    </row>
    <row r="8441" spans="1:14" x14ac:dyDescent="0.3">
      <c r="A8441" s="2" t="s">
        <v>14800</v>
      </c>
      <c r="B8441" s="2">
        <v>42</v>
      </c>
      <c r="C8441" s="2" t="s">
        <v>15</v>
      </c>
      <c r="D8441" s="2" t="s">
        <v>109</v>
      </c>
      <c r="E8441" s="3">
        <v>41606</v>
      </c>
      <c r="F8441" s="2" t="s">
        <v>929</v>
      </c>
      <c r="G8441" s="2" t="s">
        <v>33</v>
      </c>
      <c r="H8441" s="2" t="s">
        <v>930</v>
      </c>
      <c r="I8441" s="2" t="s">
        <v>20</v>
      </c>
      <c r="J8441" s="2" t="s">
        <v>21</v>
      </c>
      <c r="K8441" s="2" t="s">
        <v>22</v>
      </c>
      <c r="L8441" s="2" t="s">
        <v>12050</v>
      </c>
      <c r="M8441" s="2"/>
      <c r="N8441" s="2" t="s">
        <v>159</v>
      </c>
    </row>
    <row r="8442" spans="1:14" x14ac:dyDescent="0.3">
      <c r="A8442" s="2" t="s">
        <v>14801</v>
      </c>
      <c r="B8442" s="2">
        <v>48</v>
      </c>
      <c r="C8442" s="2" t="s">
        <v>15</v>
      </c>
      <c r="D8442" s="2" t="s">
        <v>102</v>
      </c>
      <c r="E8442" s="3">
        <v>41606</v>
      </c>
      <c r="F8442" s="2" t="s">
        <v>12419</v>
      </c>
      <c r="G8442" s="2" t="s">
        <v>279</v>
      </c>
      <c r="H8442" s="2" t="s">
        <v>345</v>
      </c>
      <c r="I8442" s="2" t="s">
        <v>20</v>
      </c>
      <c r="J8442" s="2" t="s">
        <v>21</v>
      </c>
      <c r="K8442" s="2" t="s">
        <v>22</v>
      </c>
      <c r="L8442" s="2" t="s">
        <v>28</v>
      </c>
      <c r="M8442" s="2"/>
      <c r="N8442" s="2" t="s">
        <v>30</v>
      </c>
    </row>
    <row r="8443" spans="1:14" x14ac:dyDescent="0.3">
      <c r="A8443" s="2" t="s">
        <v>14802</v>
      </c>
      <c r="B8443" s="2">
        <v>44</v>
      </c>
      <c r="C8443" s="2" t="s">
        <v>15</v>
      </c>
      <c r="D8443" s="2" t="s">
        <v>102</v>
      </c>
      <c r="E8443" s="3">
        <v>41606</v>
      </c>
      <c r="F8443" s="2" t="s">
        <v>51</v>
      </c>
      <c r="G8443" s="2" t="s">
        <v>135</v>
      </c>
      <c r="H8443" s="2" t="s">
        <v>14803</v>
      </c>
      <c r="I8443" s="2" t="s">
        <v>20</v>
      </c>
      <c r="J8443" s="2" t="s">
        <v>21</v>
      </c>
      <c r="K8443" s="2" t="s">
        <v>22</v>
      </c>
      <c r="L8443" s="2" t="s">
        <v>28</v>
      </c>
      <c r="M8443" s="2"/>
      <c r="N8443" s="2" t="s">
        <v>30</v>
      </c>
    </row>
    <row r="8444" spans="1:14" x14ac:dyDescent="0.3">
      <c r="A8444" s="2" t="s">
        <v>14804</v>
      </c>
      <c r="B8444" s="2">
        <v>61</v>
      </c>
      <c r="C8444" s="2" t="s">
        <v>15</v>
      </c>
      <c r="D8444" s="2" t="s">
        <v>102</v>
      </c>
      <c r="E8444" s="3">
        <v>41606</v>
      </c>
      <c r="F8444" s="2" t="s">
        <v>14805</v>
      </c>
      <c r="G8444" s="2" t="s">
        <v>106</v>
      </c>
      <c r="H8444" s="2" t="s">
        <v>14806</v>
      </c>
      <c r="I8444" s="2" t="s">
        <v>8925</v>
      </c>
      <c r="J8444" s="2" t="s">
        <v>21</v>
      </c>
      <c r="K8444" s="2" t="s">
        <v>22</v>
      </c>
      <c r="L8444" s="2" t="s">
        <v>202</v>
      </c>
      <c r="M8444" s="2"/>
      <c r="N8444" s="2" t="s">
        <v>89</v>
      </c>
    </row>
    <row r="8445" spans="1:14" x14ac:dyDescent="0.3">
      <c r="A8445" s="2" t="s">
        <v>14807</v>
      </c>
      <c r="B8445" s="2">
        <v>30</v>
      </c>
      <c r="C8445" s="2" t="s">
        <v>15</v>
      </c>
      <c r="D8445" s="2" t="s">
        <v>109</v>
      </c>
      <c r="E8445" s="3">
        <v>41605</v>
      </c>
      <c r="F8445" s="2" t="s">
        <v>1094</v>
      </c>
      <c r="G8445" s="2" t="s">
        <v>82</v>
      </c>
      <c r="H8445" s="2" t="s">
        <v>1095</v>
      </c>
      <c r="I8445" s="2" t="s">
        <v>20</v>
      </c>
      <c r="J8445" s="2" t="s">
        <v>21</v>
      </c>
      <c r="K8445" s="2" t="s">
        <v>22</v>
      </c>
      <c r="L8445" s="2" t="s">
        <v>287</v>
      </c>
      <c r="M8445" s="2"/>
      <c r="N8445" s="2" t="s">
        <v>30</v>
      </c>
    </row>
    <row r="8446" spans="1:14" x14ac:dyDescent="0.3">
      <c r="A8446" s="2" t="s">
        <v>14808</v>
      </c>
      <c r="B8446" s="2">
        <v>28</v>
      </c>
      <c r="C8446" s="2" t="s">
        <v>15</v>
      </c>
      <c r="D8446" s="2" t="s">
        <v>37</v>
      </c>
      <c r="E8446" s="3">
        <v>41605</v>
      </c>
      <c r="F8446" s="2" t="s">
        <v>73</v>
      </c>
      <c r="G8446" s="2" t="s">
        <v>393</v>
      </c>
      <c r="H8446" s="2" t="s">
        <v>533</v>
      </c>
      <c r="I8446" s="2" t="s">
        <v>20</v>
      </c>
      <c r="J8446" s="2" t="s">
        <v>21</v>
      </c>
      <c r="K8446" s="2" t="s">
        <v>60</v>
      </c>
      <c r="L8446" s="2" t="s">
        <v>23</v>
      </c>
      <c r="M8446" s="2"/>
      <c r="N8446" s="2" t="s">
        <v>24</v>
      </c>
    </row>
    <row r="8447" spans="1:14" x14ac:dyDescent="0.3">
      <c r="A8447" s="2" t="s">
        <v>14809</v>
      </c>
      <c r="B8447" s="2">
        <v>31</v>
      </c>
      <c r="C8447" s="2" t="s">
        <v>15</v>
      </c>
      <c r="D8447" s="2" t="s">
        <v>102</v>
      </c>
      <c r="E8447" s="3">
        <v>41604</v>
      </c>
      <c r="F8447" s="2" t="s">
        <v>337</v>
      </c>
      <c r="G8447" s="2" t="s">
        <v>106</v>
      </c>
      <c r="H8447" s="2" t="s">
        <v>2053</v>
      </c>
      <c r="I8447" s="2" t="s">
        <v>20</v>
      </c>
      <c r="J8447" s="2" t="s">
        <v>21</v>
      </c>
      <c r="K8447" s="2" t="s">
        <v>22</v>
      </c>
      <c r="L8447" s="2" t="s">
        <v>12050</v>
      </c>
      <c r="M8447" s="2"/>
      <c r="N8447" s="2" t="s">
        <v>159</v>
      </c>
    </row>
    <row r="8448" spans="1:14" x14ac:dyDescent="0.3">
      <c r="A8448" s="2" t="s">
        <v>14810</v>
      </c>
      <c r="B8448" s="2">
        <v>38</v>
      </c>
      <c r="C8448" s="2" t="s">
        <v>15</v>
      </c>
      <c r="D8448" s="2" t="s">
        <v>37</v>
      </c>
      <c r="E8448" s="3">
        <v>41604</v>
      </c>
      <c r="F8448" s="2" t="s">
        <v>5034</v>
      </c>
      <c r="G8448" s="2" t="s">
        <v>95</v>
      </c>
      <c r="H8448" s="2" t="s">
        <v>5035</v>
      </c>
      <c r="I8448" s="2" t="s">
        <v>486</v>
      </c>
      <c r="J8448" s="2" t="s">
        <v>21</v>
      </c>
      <c r="K8448" s="2" t="s">
        <v>60</v>
      </c>
      <c r="L8448" s="2" t="s">
        <v>202</v>
      </c>
      <c r="M8448" s="2"/>
      <c r="N8448" s="2" t="s">
        <v>89</v>
      </c>
    </row>
    <row r="8449" spans="1:14" x14ac:dyDescent="0.3">
      <c r="A8449" s="2" t="s">
        <v>14811</v>
      </c>
      <c r="B8449" s="2">
        <v>26</v>
      </c>
      <c r="C8449" s="2" t="s">
        <v>15</v>
      </c>
      <c r="D8449" s="2" t="s">
        <v>37</v>
      </c>
      <c r="E8449" s="3">
        <v>41603</v>
      </c>
      <c r="F8449" s="2" t="s">
        <v>138</v>
      </c>
      <c r="G8449" s="2" t="s">
        <v>139</v>
      </c>
      <c r="H8449" s="2" t="s">
        <v>140</v>
      </c>
      <c r="I8449" s="2" t="s">
        <v>20</v>
      </c>
      <c r="J8449" s="2" t="s">
        <v>21</v>
      </c>
      <c r="K8449" s="2" t="s">
        <v>22</v>
      </c>
      <c r="L8449" s="2" t="s">
        <v>28</v>
      </c>
      <c r="M8449" s="2"/>
      <c r="N8449" s="2" t="s">
        <v>30</v>
      </c>
    </row>
    <row r="8450" spans="1:14" x14ac:dyDescent="0.3">
      <c r="A8450" s="2" t="s">
        <v>14812</v>
      </c>
      <c r="B8450" s="2">
        <v>72</v>
      </c>
      <c r="C8450" s="2" t="s">
        <v>15</v>
      </c>
      <c r="D8450" s="2" t="s">
        <v>109</v>
      </c>
      <c r="E8450" s="3">
        <v>41603</v>
      </c>
      <c r="F8450" s="2" t="s">
        <v>14813</v>
      </c>
      <c r="G8450" s="2" t="s">
        <v>33</v>
      </c>
      <c r="H8450" s="2" t="s">
        <v>469</v>
      </c>
      <c r="I8450" s="2" t="s">
        <v>20</v>
      </c>
      <c r="J8450" s="2" t="s">
        <v>21</v>
      </c>
      <c r="K8450" s="2" t="s">
        <v>22</v>
      </c>
      <c r="L8450" s="2" t="s">
        <v>28</v>
      </c>
      <c r="M8450" s="2"/>
      <c r="N8450" s="2" t="s">
        <v>30</v>
      </c>
    </row>
    <row r="8451" spans="1:14" x14ac:dyDescent="0.3">
      <c r="A8451" s="2" t="s">
        <v>14814</v>
      </c>
      <c r="B8451" s="2">
        <v>53</v>
      </c>
      <c r="C8451" s="2" t="s">
        <v>15</v>
      </c>
      <c r="D8451" s="2" t="s">
        <v>37</v>
      </c>
      <c r="E8451" s="3">
        <v>41603</v>
      </c>
      <c r="F8451" s="2" t="s">
        <v>6528</v>
      </c>
      <c r="G8451" s="2" t="s">
        <v>47</v>
      </c>
      <c r="H8451" s="2" t="s">
        <v>68</v>
      </c>
      <c r="I8451" s="2" t="s">
        <v>20</v>
      </c>
      <c r="J8451" s="2" t="s">
        <v>21</v>
      </c>
      <c r="K8451" s="2" t="s">
        <v>22</v>
      </c>
      <c r="L8451" s="2" t="s">
        <v>287</v>
      </c>
      <c r="M8451" s="2"/>
      <c r="N8451" s="2" t="s">
        <v>30</v>
      </c>
    </row>
    <row r="8452" spans="1:14" x14ac:dyDescent="0.3">
      <c r="A8452" s="2" t="s">
        <v>14815</v>
      </c>
      <c r="B8452" s="2">
        <v>23</v>
      </c>
      <c r="C8452" s="2" t="s">
        <v>15</v>
      </c>
      <c r="D8452" s="2" t="s">
        <v>37</v>
      </c>
      <c r="E8452" s="3">
        <v>41603</v>
      </c>
      <c r="F8452" s="2" t="s">
        <v>9117</v>
      </c>
      <c r="G8452" s="2" t="s">
        <v>1732</v>
      </c>
      <c r="H8452" s="2" t="s">
        <v>9118</v>
      </c>
      <c r="I8452" s="2" t="s">
        <v>20</v>
      </c>
      <c r="J8452" s="2" t="s">
        <v>21</v>
      </c>
      <c r="K8452" s="2" t="s">
        <v>22</v>
      </c>
      <c r="L8452" s="2" t="s">
        <v>28</v>
      </c>
      <c r="M8452" s="2"/>
      <c r="N8452" s="2" t="s">
        <v>30</v>
      </c>
    </row>
    <row r="8453" spans="1:14" x14ac:dyDescent="0.3">
      <c r="A8453" s="2" t="s">
        <v>14816</v>
      </c>
      <c r="B8453" s="2">
        <v>42</v>
      </c>
      <c r="C8453" s="2" t="s">
        <v>15</v>
      </c>
      <c r="D8453" s="2" t="s">
        <v>102</v>
      </c>
      <c r="E8453" s="3">
        <v>41602</v>
      </c>
      <c r="F8453" s="2" t="s">
        <v>4498</v>
      </c>
      <c r="G8453" s="2" t="s">
        <v>279</v>
      </c>
      <c r="H8453" s="2" t="s">
        <v>4499</v>
      </c>
      <c r="I8453" s="2" t="s">
        <v>20</v>
      </c>
      <c r="J8453" s="2" t="s">
        <v>21</v>
      </c>
      <c r="K8453" s="2" t="s">
        <v>22</v>
      </c>
      <c r="L8453" s="2" t="s">
        <v>35</v>
      </c>
      <c r="M8453" s="2"/>
      <c r="N8453" s="2" t="s">
        <v>30</v>
      </c>
    </row>
    <row r="8454" spans="1:14" x14ac:dyDescent="0.3">
      <c r="A8454" s="2" t="s">
        <v>14817</v>
      </c>
      <c r="B8454" s="2">
        <v>24</v>
      </c>
      <c r="C8454" s="2" t="s">
        <v>15</v>
      </c>
      <c r="D8454" s="2" t="s">
        <v>16</v>
      </c>
      <c r="E8454" s="3">
        <v>41601</v>
      </c>
      <c r="F8454" s="2" t="s">
        <v>7958</v>
      </c>
      <c r="G8454" s="2" t="s">
        <v>33</v>
      </c>
      <c r="H8454" s="2" t="s">
        <v>7959</v>
      </c>
      <c r="I8454" s="2" t="s">
        <v>20</v>
      </c>
      <c r="J8454" s="2" t="s">
        <v>21</v>
      </c>
      <c r="K8454" s="2" t="s">
        <v>22</v>
      </c>
      <c r="L8454" s="2" t="s">
        <v>202</v>
      </c>
      <c r="M8454" s="2"/>
      <c r="N8454" s="2" t="s">
        <v>89</v>
      </c>
    </row>
    <row r="8455" spans="1:14" x14ac:dyDescent="0.3">
      <c r="A8455" s="2" t="s">
        <v>14818</v>
      </c>
      <c r="B8455" s="2">
        <v>24</v>
      </c>
      <c r="C8455" s="2" t="s">
        <v>15</v>
      </c>
      <c r="D8455" s="2" t="s">
        <v>102</v>
      </c>
      <c r="E8455" s="3">
        <v>41601</v>
      </c>
      <c r="F8455" s="2" t="s">
        <v>1202</v>
      </c>
      <c r="G8455" s="2" t="s">
        <v>39</v>
      </c>
      <c r="H8455" s="2" t="s">
        <v>132</v>
      </c>
      <c r="I8455" s="2" t="s">
        <v>20</v>
      </c>
      <c r="J8455" s="2" t="s">
        <v>21</v>
      </c>
      <c r="K8455" s="2" t="s">
        <v>22</v>
      </c>
      <c r="L8455" s="2" t="s">
        <v>158</v>
      </c>
      <c r="M8455" s="2"/>
      <c r="N8455" s="2" t="s">
        <v>159</v>
      </c>
    </row>
    <row r="8456" spans="1:14" x14ac:dyDescent="0.3">
      <c r="A8456" s="2" t="s">
        <v>14819</v>
      </c>
      <c r="B8456" s="2">
        <v>47</v>
      </c>
      <c r="C8456" s="2" t="s">
        <v>15</v>
      </c>
      <c r="D8456" s="2" t="s">
        <v>37</v>
      </c>
      <c r="E8456" s="3">
        <v>41600</v>
      </c>
      <c r="F8456" s="2" t="s">
        <v>856</v>
      </c>
      <c r="G8456" s="2" t="s">
        <v>114</v>
      </c>
      <c r="H8456" s="2" t="s">
        <v>2020</v>
      </c>
      <c r="I8456" s="2" t="s">
        <v>20</v>
      </c>
      <c r="J8456" s="2" t="s">
        <v>21</v>
      </c>
      <c r="K8456" s="2" t="s">
        <v>22</v>
      </c>
      <c r="L8456" s="2" t="s">
        <v>28</v>
      </c>
      <c r="M8456" s="2"/>
      <c r="N8456" s="2" t="s">
        <v>30</v>
      </c>
    </row>
    <row r="8457" spans="1:14" x14ac:dyDescent="0.3">
      <c r="A8457" s="2" t="s">
        <v>14820</v>
      </c>
      <c r="B8457" s="2">
        <v>18</v>
      </c>
      <c r="C8457" s="2" t="s">
        <v>15</v>
      </c>
      <c r="D8457" s="2" t="s">
        <v>109</v>
      </c>
      <c r="E8457" s="3">
        <v>41600</v>
      </c>
      <c r="F8457" s="2" t="s">
        <v>1161</v>
      </c>
      <c r="G8457" s="2" t="s">
        <v>33</v>
      </c>
      <c r="H8457" s="2" t="s">
        <v>469</v>
      </c>
      <c r="I8457" s="2" t="s">
        <v>20</v>
      </c>
      <c r="J8457" s="2" t="s">
        <v>21</v>
      </c>
      <c r="K8457" s="2" t="s">
        <v>22</v>
      </c>
      <c r="L8457" s="2" t="s">
        <v>28</v>
      </c>
      <c r="M8457" s="2"/>
      <c r="N8457" s="2" t="s">
        <v>30</v>
      </c>
    </row>
    <row r="8458" spans="1:14" x14ac:dyDescent="0.3">
      <c r="A8458" s="2" t="s">
        <v>14821</v>
      </c>
      <c r="B8458" s="2">
        <v>37</v>
      </c>
      <c r="C8458" s="2" t="s">
        <v>15</v>
      </c>
      <c r="D8458" s="2" t="s">
        <v>109</v>
      </c>
      <c r="E8458" s="3">
        <v>41600</v>
      </c>
      <c r="F8458" s="2" t="s">
        <v>458</v>
      </c>
      <c r="G8458" s="2" t="s">
        <v>33</v>
      </c>
      <c r="H8458" s="2" t="s">
        <v>459</v>
      </c>
      <c r="I8458" s="2" t="s">
        <v>20</v>
      </c>
      <c r="J8458" s="2" t="s">
        <v>21</v>
      </c>
      <c r="K8458" s="2" t="s">
        <v>22</v>
      </c>
      <c r="L8458" s="2" t="s">
        <v>28</v>
      </c>
      <c r="M8458" s="2"/>
      <c r="N8458" s="2" t="s">
        <v>30</v>
      </c>
    </row>
    <row r="8459" spans="1:14" x14ac:dyDescent="0.3">
      <c r="A8459" s="2" t="s">
        <v>14822</v>
      </c>
      <c r="B8459" s="2">
        <v>26</v>
      </c>
      <c r="C8459" s="2" t="s">
        <v>15</v>
      </c>
      <c r="D8459" s="2" t="s">
        <v>102</v>
      </c>
      <c r="E8459" s="3">
        <v>41600</v>
      </c>
      <c r="F8459" s="2" t="s">
        <v>1202</v>
      </c>
      <c r="G8459" s="2" t="s">
        <v>39</v>
      </c>
      <c r="H8459" s="2" t="s">
        <v>132</v>
      </c>
      <c r="I8459" s="2" t="s">
        <v>20</v>
      </c>
      <c r="J8459" s="2" t="s">
        <v>21</v>
      </c>
      <c r="K8459" s="2" t="s">
        <v>22</v>
      </c>
      <c r="L8459" s="2" t="s">
        <v>28</v>
      </c>
      <c r="M8459" s="2"/>
      <c r="N8459" s="2" t="s">
        <v>30</v>
      </c>
    </row>
    <row r="8460" spans="1:14" x14ac:dyDescent="0.3">
      <c r="A8460" s="2" t="s">
        <v>14823</v>
      </c>
      <c r="B8460" s="2">
        <v>31</v>
      </c>
      <c r="C8460" s="2" t="s">
        <v>15</v>
      </c>
      <c r="D8460" s="2" t="s">
        <v>102</v>
      </c>
      <c r="E8460" s="3">
        <v>41600</v>
      </c>
      <c r="F8460" s="2" t="s">
        <v>7052</v>
      </c>
      <c r="G8460" s="2" t="s">
        <v>118</v>
      </c>
      <c r="H8460" s="2" t="s">
        <v>9785</v>
      </c>
      <c r="I8460" s="2" t="s">
        <v>20</v>
      </c>
      <c r="J8460" s="2" t="s">
        <v>21</v>
      </c>
      <c r="K8460" s="2" t="s">
        <v>22</v>
      </c>
      <c r="L8460" s="2" t="s">
        <v>202</v>
      </c>
      <c r="M8460" s="2"/>
      <c r="N8460" s="2" t="s">
        <v>89</v>
      </c>
    </row>
    <row r="8461" spans="1:14" x14ac:dyDescent="0.3">
      <c r="A8461" s="2" t="s">
        <v>14824</v>
      </c>
      <c r="B8461" s="2">
        <v>30</v>
      </c>
      <c r="C8461" s="2" t="s">
        <v>15</v>
      </c>
      <c r="D8461" s="2" t="s">
        <v>102</v>
      </c>
      <c r="E8461" s="3">
        <v>41600</v>
      </c>
      <c r="F8461" s="2" t="s">
        <v>7805</v>
      </c>
      <c r="G8461" s="2" t="s">
        <v>153</v>
      </c>
      <c r="H8461" s="2" t="s">
        <v>14825</v>
      </c>
      <c r="I8461" s="2" t="s">
        <v>20</v>
      </c>
      <c r="J8461" s="2" t="s">
        <v>21</v>
      </c>
      <c r="K8461" s="2" t="s">
        <v>22</v>
      </c>
      <c r="L8461" s="2" t="s">
        <v>158</v>
      </c>
      <c r="M8461" s="2"/>
      <c r="N8461" s="2" t="s">
        <v>159</v>
      </c>
    </row>
    <row r="8462" spans="1:14" x14ac:dyDescent="0.3">
      <c r="A8462" s="2" t="s">
        <v>14826</v>
      </c>
      <c r="B8462" s="2">
        <v>28</v>
      </c>
      <c r="C8462" s="2" t="s">
        <v>15</v>
      </c>
      <c r="D8462" s="2" t="s">
        <v>102</v>
      </c>
      <c r="E8462" s="3">
        <v>41599</v>
      </c>
      <c r="F8462" s="2" t="s">
        <v>14827</v>
      </c>
      <c r="G8462" s="2" t="s">
        <v>86</v>
      </c>
      <c r="H8462" s="2" t="s">
        <v>14828</v>
      </c>
      <c r="I8462" s="2" t="s">
        <v>20</v>
      </c>
      <c r="J8462" s="2" t="s">
        <v>21</v>
      </c>
      <c r="K8462" s="2" t="s">
        <v>49</v>
      </c>
      <c r="L8462" s="2" t="s">
        <v>14028</v>
      </c>
      <c r="M8462" s="2"/>
      <c r="N8462" s="2" t="s">
        <v>30</v>
      </c>
    </row>
    <row r="8463" spans="1:14" x14ac:dyDescent="0.3">
      <c r="A8463" s="2" t="s">
        <v>14829</v>
      </c>
      <c r="B8463" s="2">
        <v>58</v>
      </c>
      <c r="C8463" s="2" t="s">
        <v>15</v>
      </c>
      <c r="D8463" s="2" t="s">
        <v>102</v>
      </c>
      <c r="E8463" s="3">
        <v>41599</v>
      </c>
      <c r="F8463" s="2" t="s">
        <v>9165</v>
      </c>
      <c r="G8463" s="2" t="s">
        <v>106</v>
      </c>
      <c r="H8463" s="2" t="s">
        <v>8831</v>
      </c>
      <c r="I8463" s="2" t="s">
        <v>20</v>
      </c>
      <c r="J8463" s="2" t="s">
        <v>21</v>
      </c>
      <c r="K8463" s="2" t="s">
        <v>22</v>
      </c>
      <c r="L8463" s="2" t="s">
        <v>28</v>
      </c>
      <c r="M8463" s="2"/>
      <c r="N8463" s="2" t="s">
        <v>30</v>
      </c>
    </row>
    <row r="8464" spans="1:14" x14ac:dyDescent="0.3">
      <c r="A8464" s="2" t="s">
        <v>14830</v>
      </c>
      <c r="B8464" s="2">
        <v>46</v>
      </c>
      <c r="C8464" s="2" t="s">
        <v>15</v>
      </c>
      <c r="D8464" s="2" t="s">
        <v>16</v>
      </c>
      <c r="E8464" s="3">
        <v>41598</v>
      </c>
      <c r="F8464" s="2" t="s">
        <v>332</v>
      </c>
      <c r="G8464" s="2" t="s">
        <v>39</v>
      </c>
      <c r="H8464" s="2" t="s">
        <v>333</v>
      </c>
      <c r="I8464" s="2" t="s">
        <v>20</v>
      </c>
      <c r="J8464" s="2" t="s">
        <v>21</v>
      </c>
      <c r="K8464" s="2" t="s">
        <v>49</v>
      </c>
      <c r="L8464" s="2" t="s">
        <v>28</v>
      </c>
      <c r="M8464" s="2"/>
      <c r="N8464" s="2" t="s">
        <v>30</v>
      </c>
    </row>
    <row r="8465" spans="1:14" x14ac:dyDescent="0.3">
      <c r="A8465" s="2" t="s">
        <v>14831</v>
      </c>
      <c r="B8465" s="2">
        <v>25</v>
      </c>
      <c r="C8465" s="2" t="s">
        <v>15</v>
      </c>
      <c r="D8465" s="2" t="s">
        <v>37</v>
      </c>
      <c r="E8465" s="3">
        <v>41598</v>
      </c>
      <c r="F8465" s="2" t="s">
        <v>10512</v>
      </c>
      <c r="G8465" s="2" t="s">
        <v>165</v>
      </c>
      <c r="H8465" s="2" t="s">
        <v>10513</v>
      </c>
      <c r="I8465" s="2" t="s">
        <v>20</v>
      </c>
      <c r="J8465" s="2" t="s">
        <v>21</v>
      </c>
      <c r="K8465" s="2" t="s">
        <v>22</v>
      </c>
      <c r="L8465" s="2" t="s">
        <v>35</v>
      </c>
      <c r="M8465" s="2"/>
      <c r="N8465" s="2" t="s">
        <v>30</v>
      </c>
    </row>
    <row r="8466" spans="1:14" x14ac:dyDescent="0.3">
      <c r="A8466" s="2" t="s">
        <v>14832</v>
      </c>
      <c r="B8466" s="2">
        <v>44</v>
      </c>
      <c r="C8466" s="2" t="s">
        <v>15</v>
      </c>
      <c r="D8466" s="2" t="s">
        <v>102</v>
      </c>
      <c r="E8466" s="3">
        <v>41598</v>
      </c>
      <c r="F8466" s="2" t="s">
        <v>4353</v>
      </c>
      <c r="G8466" s="2" t="s">
        <v>118</v>
      </c>
      <c r="H8466" s="2" t="s">
        <v>4354</v>
      </c>
      <c r="I8466" s="2" t="s">
        <v>20</v>
      </c>
      <c r="J8466" s="2" t="s">
        <v>21</v>
      </c>
      <c r="K8466" s="2" t="s">
        <v>60</v>
      </c>
      <c r="L8466" s="2" t="s">
        <v>28</v>
      </c>
      <c r="M8466" s="2"/>
      <c r="N8466" s="2" t="s">
        <v>30</v>
      </c>
    </row>
    <row r="8467" spans="1:14" x14ac:dyDescent="0.3">
      <c r="A8467" s="2" t="s">
        <v>14833</v>
      </c>
      <c r="B8467" s="2">
        <v>20</v>
      </c>
      <c r="C8467" s="2" t="s">
        <v>15</v>
      </c>
      <c r="D8467" s="2" t="s">
        <v>37</v>
      </c>
      <c r="E8467" s="3">
        <v>41598</v>
      </c>
      <c r="F8467" s="2" t="s">
        <v>14834</v>
      </c>
      <c r="G8467" s="2" t="s">
        <v>78</v>
      </c>
      <c r="H8467" s="2" t="s">
        <v>1838</v>
      </c>
      <c r="I8467" s="2" t="s">
        <v>20</v>
      </c>
      <c r="J8467" s="2" t="s">
        <v>21</v>
      </c>
      <c r="K8467" s="2" t="s">
        <v>49</v>
      </c>
      <c r="L8467" s="2" t="s">
        <v>14835</v>
      </c>
      <c r="M8467" s="2"/>
      <c r="N8467" s="2" t="s">
        <v>30</v>
      </c>
    </row>
    <row r="8468" spans="1:14" x14ac:dyDescent="0.3">
      <c r="A8468" s="2" t="s">
        <v>14836</v>
      </c>
      <c r="B8468" s="2">
        <v>19</v>
      </c>
      <c r="C8468" s="2" t="s">
        <v>15</v>
      </c>
      <c r="D8468" s="2" t="s">
        <v>37</v>
      </c>
      <c r="E8468" s="3">
        <v>41597</v>
      </c>
      <c r="F8468" s="2" t="s">
        <v>1336</v>
      </c>
      <c r="G8468" s="2" t="s">
        <v>33</v>
      </c>
      <c r="H8468" s="2" t="s">
        <v>1337</v>
      </c>
      <c r="I8468" s="2" t="s">
        <v>20</v>
      </c>
      <c r="J8468" s="2" t="s">
        <v>21</v>
      </c>
      <c r="K8468" s="2" t="s">
        <v>22</v>
      </c>
      <c r="L8468" s="2" t="s">
        <v>23</v>
      </c>
      <c r="M8468" s="2"/>
      <c r="N8468" s="2" t="s">
        <v>24</v>
      </c>
    </row>
    <row r="8469" spans="1:14" x14ac:dyDescent="0.3">
      <c r="A8469" s="2" t="s">
        <v>14837</v>
      </c>
      <c r="B8469" s="2">
        <v>47</v>
      </c>
      <c r="C8469" s="2" t="s">
        <v>15</v>
      </c>
      <c r="D8469" s="2" t="s">
        <v>102</v>
      </c>
      <c r="E8469" s="3">
        <v>41597</v>
      </c>
      <c r="F8469" s="2" t="s">
        <v>5078</v>
      </c>
      <c r="G8469" s="2" t="s">
        <v>33</v>
      </c>
      <c r="H8469" s="2" t="s">
        <v>8713</v>
      </c>
      <c r="I8469" s="2" t="s">
        <v>20</v>
      </c>
      <c r="J8469" s="2" t="s">
        <v>21</v>
      </c>
      <c r="K8469" s="2" t="s">
        <v>22</v>
      </c>
      <c r="L8469" s="2" t="s">
        <v>35</v>
      </c>
      <c r="M8469" s="2"/>
      <c r="N8469" s="2" t="s">
        <v>30</v>
      </c>
    </row>
    <row r="8470" spans="1:14" x14ac:dyDescent="0.3">
      <c r="A8470" s="2" t="s">
        <v>14838</v>
      </c>
      <c r="B8470" s="2">
        <v>19</v>
      </c>
      <c r="C8470" s="2" t="s">
        <v>15</v>
      </c>
      <c r="D8470" s="2" t="s">
        <v>102</v>
      </c>
      <c r="E8470" s="3">
        <v>41597</v>
      </c>
      <c r="F8470" s="2" t="s">
        <v>8215</v>
      </c>
      <c r="G8470" s="2" t="s">
        <v>537</v>
      </c>
      <c r="H8470" s="2" t="s">
        <v>14839</v>
      </c>
      <c r="I8470" s="2" t="s">
        <v>20</v>
      </c>
      <c r="J8470" s="2" t="s">
        <v>21</v>
      </c>
      <c r="K8470" s="2" t="s">
        <v>60</v>
      </c>
      <c r="L8470" s="2" t="s">
        <v>14840</v>
      </c>
      <c r="M8470" s="2"/>
      <c r="N8470" s="2" t="s">
        <v>30</v>
      </c>
    </row>
    <row r="8471" spans="1:14" x14ac:dyDescent="0.3">
      <c r="A8471" s="2" t="s">
        <v>14841</v>
      </c>
      <c r="B8471" s="2">
        <v>58</v>
      </c>
      <c r="C8471" s="2" t="s">
        <v>15</v>
      </c>
      <c r="D8471" s="2" t="s">
        <v>16</v>
      </c>
      <c r="E8471" s="3">
        <v>41597</v>
      </c>
      <c r="F8471" s="2" t="s">
        <v>2723</v>
      </c>
      <c r="G8471" s="2" t="s">
        <v>33</v>
      </c>
      <c r="H8471" s="2" t="s">
        <v>2724</v>
      </c>
      <c r="I8471" s="2" t="s">
        <v>20</v>
      </c>
      <c r="J8471" s="2" t="s">
        <v>21</v>
      </c>
      <c r="K8471" s="2" t="s">
        <v>1319</v>
      </c>
      <c r="L8471" s="2" t="s">
        <v>28</v>
      </c>
      <c r="M8471" s="2"/>
      <c r="N8471" s="2" t="s">
        <v>30</v>
      </c>
    </row>
    <row r="8472" spans="1:14" x14ac:dyDescent="0.3">
      <c r="A8472" s="2" t="s">
        <v>14842</v>
      </c>
      <c r="B8472" s="2">
        <v>44</v>
      </c>
      <c r="C8472" s="2" t="s">
        <v>15</v>
      </c>
      <c r="D8472" s="2" t="s">
        <v>102</v>
      </c>
      <c r="E8472" s="3">
        <v>41597</v>
      </c>
      <c r="F8472" s="2" t="s">
        <v>9192</v>
      </c>
      <c r="G8472" s="2" t="s">
        <v>78</v>
      </c>
      <c r="H8472" s="2" t="s">
        <v>9193</v>
      </c>
      <c r="I8472" s="2" t="s">
        <v>20</v>
      </c>
      <c r="J8472" s="2" t="s">
        <v>21</v>
      </c>
      <c r="K8472" s="2" t="s">
        <v>49</v>
      </c>
      <c r="L8472" s="2" t="s">
        <v>35</v>
      </c>
      <c r="M8472" s="2"/>
      <c r="N8472" s="2" t="s">
        <v>30</v>
      </c>
    </row>
    <row r="8473" spans="1:14" x14ac:dyDescent="0.3">
      <c r="A8473" s="2" t="s">
        <v>14843</v>
      </c>
      <c r="B8473" s="2">
        <v>22</v>
      </c>
      <c r="C8473" s="2" t="s">
        <v>15</v>
      </c>
      <c r="D8473" s="2" t="s">
        <v>37</v>
      </c>
      <c r="E8473" s="3">
        <v>41596</v>
      </c>
      <c r="F8473" s="2" t="s">
        <v>2074</v>
      </c>
      <c r="G8473" s="2" t="s">
        <v>165</v>
      </c>
      <c r="H8473" s="2" t="s">
        <v>166</v>
      </c>
      <c r="I8473" s="2" t="s">
        <v>20</v>
      </c>
      <c r="J8473" s="2" t="s">
        <v>21</v>
      </c>
      <c r="K8473" s="2" t="s">
        <v>49</v>
      </c>
      <c r="L8473" s="2" t="s">
        <v>35</v>
      </c>
      <c r="M8473" s="2"/>
      <c r="N8473" s="2" t="s">
        <v>30</v>
      </c>
    </row>
    <row r="8474" spans="1:14" x14ac:dyDescent="0.3">
      <c r="A8474" s="2" t="s">
        <v>14844</v>
      </c>
      <c r="B8474" s="2">
        <v>27</v>
      </c>
      <c r="C8474" s="2" t="s">
        <v>15</v>
      </c>
      <c r="D8474" s="2" t="s">
        <v>37</v>
      </c>
      <c r="E8474" s="3">
        <v>41596</v>
      </c>
      <c r="F8474" s="2" t="s">
        <v>3268</v>
      </c>
      <c r="G8474" s="2" t="s">
        <v>99</v>
      </c>
      <c r="H8474" s="2" t="s">
        <v>541</v>
      </c>
      <c r="I8474" s="2" t="s">
        <v>20</v>
      </c>
      <c r="J8474" s="2" t="s">
        <v>21</v>
      </c>
      <c r="K8474" s="2" t="s">
        <v>22</v>
      </c>
      <c r="L8474" s="2" t="s">
        <v>28</v>
      </c>
      <c r="M8474" s="2"/>
      <c r="N8474" s="2" t="s">
        <v>30</v>
      </c>
    </row>
    <row r="8475" spans="1:14" x14ac:dyDescent="0.3">
      <c r="A8475" s="2" t="s">
        <v>14845</v>
      </c>
      <c r="B8475" s="2">
        <v>55</v>
      </c>
      <c r="C8475" s="2" t="s">
        <v>15</v>
      </c>
      <c r="D8475" s="2" t="s">
        <v>102</v>
      </c>
      <c r="E8475" s="3">
        <v>41596</v>
      </c>
      <c r="F8475" s="2" t="s">
        <v>1073</v>
      </c>
      <c r="G8475" s="2" t="s">
        <v>106</v>
      </c>
      <c r="H8475" s="2" t="s">
        <v>2337</v>
      </c>
      <c r="I8475" s="2" t="s">
        <v>20</v>
      </c>
      <c r="J8475" s="2" t="s">
        <v>21</v>
      </c>
      <c r="K8475" s="2" t="s">
        <v>22</v>
      </c>
      <c r="L8475" s="2" t="s">
        <v>28</v>
      </c>
      <c r="M8475" s="2"/>
      <c r="N8475" s="2" t="s">
        <v>30</v>
      </c>
    </row>
    <row r="8476" spans="1:14" x14ac:dyDescent="0.3">
      <c r="A8476" s="2" t="s">
        <v>14846</v>
      </c>
      <c r="B8476" s="2">
        <v>38</v>
      </c>
      <c r="C8476" s="2" t="s">
        <v>15</v>
      </c>
      <c r="D8476" s="2" t="s">
        <v>102</v>
      </c>
      <c r="E8476" s="3">
        <v>41596</v>
      </c>
      <c r="F8476" s="2" t="s">
        <v>13811</v>
      </c>
      <c r="G8476" s="2" t="s">
        <v>165</v>
      </c>
      <c r="H8476" s="2" t="s">
        <v>14847</v>
      </c>
      <c r="I8476" s="2" t="s">
        <v>20</v>
      </c>
      <c r="J8476" s="2" t="s">
        <v>21</v>
      </c>
      <c r="K8476" s="2" t="s">
        <v>22</v>
      </c>
      <c r="L8476" s="2" t="s">
        <v>202</v>
      </c>
      <c r="M8476" s="2"/>
      <c r="N8476" s="2" t="s">
        <v>89</v>
      </c>
    </row>
    <row r="8477" spans="1:14" x14ac:dyDescent="0.3">
      <c r="A8477" s="2" t="s">
        <v>14848</v>
      </c>
      <c r="B8477" s="2">
        <v>31</v>
      </c>
      <c r="C8477" s="2" t="s">
        <v>15</v>
      </c>
      <c r="D8477" s="2" t="s">
        <v>37</v>
      </c>
      <c r="E8477" s="3">
        <v>41595</v>
      </c>
      <c r="F8477" s="2" t="s">
        <v>14849</v>
      </c>
      <c r="G8477" s="2" t="s">
        <v>114</v>
      </c>
      <c r="H8477" s="2" t="s">
        <v>2020</v>
      </c>
      <c r="I8477" s="2" t="s">
        <v>20</v>
      </c>
      <c r="J8477" s="2" t="s">
        <v>21</v>
      </c>
      <c r="K8477" s="2" t="s">
        <v>49</v>
      </c>
      <c r="L8477" s="2" t="s">
        <v>35</v>
      </c>
      <c r="M8477" s="2"/>
      <c r="N8477" s="2" t="s">
        <v>30</v>
      </c>
    </row>
    <row r="8478" spans="1:14" x14ac:dyDescent="0.3">
      <c r="A8478" s="2" t="s">
        <v>14850</v>
      </c>
      <c r="B8478" s="2">
        <v>78</v>
      </c>
      <c r="C8478" s="2" t="s">
        <v>15</v>
      </c>
      <c r="D8478" s="2" t="s">
        <v>102</v>
      </c>
      <c r="E8478" s="3">
        <v>41595</v>
      </c>
      <c r="F8478" s="2" t="s">
        <v>1161</v>
      </c>
      <c r="G8478" s="2" t="s">
        <v>33</v>
      </c>
      <c r="H8478" s="2" t="s">
        <v>469</v>
      </c>
      <c r="I8478" s="2" t="s">
        <v>20</v>
      </c>
      <c r="J8478" s="2" t="s">
        <v>21</v>
      </c>
      <c r="K8478" s="2" t="s">
        <v>60</v>
      </c>
      <c r="L8478" s="2" t="s">
        <v>28</v>
      </c>
      <c r="M8478" s="2"/>
      <c r="N8478" s="2" t="s">
        <v>30</v>
      </c>
    </row>
    <row r="8479" spans="1:14" x14ac:dyDescent="0.3">
      <c r="A8479" s="2" t="s">
        <v>14851</v>
      </c>
      <c r="B8479" s="2">
        <v>26</v>
      </c>
      <c r="C8479" s="2" t="s">
        <v>15</v>
      </c>
      <c r="D8479" s="2" t="s">
        <v>37</v>
      </c>
      <c r="E8479" s="3">
        <v>41595</v>
      </c>
      <c r="F8479" s="2" t="s">
        <v>1831</v>
      </c>
      <c r="G8479" s="2" t="s">
        <v>106</v>
      </c>
      <c r="H8479" s="2" t="s">
        <v>10259</v>
      </c>
      <c r="I8479" s="2" t="s">
        <v>20</v>
      </c>
      <c r="J8479" s="2" t="s">
        <v>21</v>
      </c>
      <c r="K8479" s="2" t="s">
        <v>22</v>
      </c>
      <c r="L8479" s="2" t="s">
        <v>28</v>
      </c>
      <c r="M8479" s="2"/>
      <c r="N8479" s="2" t="s">
        <v>30</v>
      </c>
    </row>
    <row r="8480" spans="1:14" x14ac:dyDescent="0.3">
      <c r="A8480" s="2" t="s">
        <v>14852</v>
      </c>
      <c r="B8480" s="2">
        <v>32</v>
      </c>
      <c r="C8480" s="2" t="s">
        <v>15</v>
      </c>
      <c r="D8480" s="2" t="s">
        <v>37</v>
      </c>
      <c r="E8480" s="3">
        <v>41594</v>
      </c>
      <c r="F8480" s="2" t="s">
        <v>2875</v>
      </c>
      <c r="G8480" s="2" t="s">
        <v>135</v>
      </c>
      <c r="H8480" s="2" t="s">
        <v>136</v>
      </c>
      <c r="I8480" s="2" t="s">
        <v>20</v>
      </c>
      <c r="J8480" s="2" t="s">
        <v>21</v>
      </c>
      <c r="K8480" s="2" t="s">
        <v>22</v>
      </c>
      <c r="L8480" s="2" t="s">
        <v>28</v>
      </c>
      <c r="M8480" s="2"/>
      <c r="N8480" s="2" t="s">
        <v>30</v>
      </c>
    </row>
    <row r="8481" spans="1:14" x14ac:dyDescent="0.3">
      <c r="A8481" s="2" t="s">
        <v>14853</v>
      </c>
      <c r="B8481" s="2">
        <v>61</v>
      </c>
      <c r="C8481" s="2" t="s">
        <v>76</v>
      </c>
      <c r="D8481" s="2" t="s">
        <v>102</v>
      </c>
      <c r="E8481" s="3">
        <v>41594</v>
      </c>
      <c r="F8481" s="2" t="s">
        <v>929</v>
      </c>
      <c r="G8481" s="2" t="s">
        <v>33</v>
      </c>
      <c r="H8481" s="2" t="s">
        <v>10237</v>
      </c>
      <c r="I8481" s="2" t="s">
        <v>20</v>
      </c>
      <c r="J8481" s="2" t="s">
        <v>21</v>
      </c>
      <c r="K8481" s="2" t="s">
        <v>60</v>
      </c>
      <c r="L8481" s="2" t="s">
        <v>35</v>
      </c>
      <c r="M8481" s="2"/>
      <c r="N8481" s="2" t="s">
        <v>30</v>
      </c>
    </row>
    <row r="8482" spans="1:14" x14ac:dyDescent="0.3">
      <c r="A8482" s="2" t="s">
        <v>14854</v>
      </c>
      <c r="B8482" s="2">
        <v>22</v>
      </c>
      <c r="C8482" s="2" t="s">
        <v>15</v>
      </c>
      <c r="D8482" s="2" t="s">
        <v>102</v>
      </c>
      <c r="E8482" s="3">
        <v>41594</v>
      </c>
      <c r="F8482" s="2" t="s">
        <v>673</v>
      </c>
      <c r="G8482" s="2" t="s">
        <v>269</v>
      </c>
      <c r="H8482" s="2" t="s">
        <v>4926</v>
      </c>
      <c r="I8482" s="2" t="s">
        <v>20</v>
      </c>
      <c r="J8482" s="2" t="s">
        <v>21</v>
      </c>
      <c r="K8482" s="2" t="s">
        <v>22</v>
      </c>
      <c r="L8482" s="2" t="s">
        <v>1546</v>
      </c>
      <c r="M8482" s="2"/>
      <c r="N8482" s="2" t="s">
        <v>30</v>
      </c>
    </row>
    <row r="8483" spans="1:14" x14ac:dyDescent="0.3">
      <c r="A8483" s="2" t="s">
        <v>14855</v>
      </c>
      <c r="B8483" s="2">
        <v>30</v>
      </c>
      <c r="C8483" s="2" t="s">
        <v>15</v>
      </c>
      <c r="D8483" s="2" t="s">
        <v>102</v>
      </c>
      <c r="E8483" s="3">
        <v>41593</v>
      </c>
      <c r="F8483" s="2" t="s">
        <v>14856</v>
      </c>
      <c r="G8483" s="2" t="s">
        <v>610</v>
      </c>
      <c r="H8483" s="2" t="s">
        <v>14857</v>
      </c>
      <c r="I8483" s="2" t="s">
        <v>20</v>
      </c>
      <c r="J8483" s="2" t="s">
        <v>21</v>
      </c>
      <c r="K8483" s="2" t="s">
        <v>22</v>
      </c>
      <c r="L8483" s="2" t="s">
        <v>28</v>
      </c>
      <c r="M8483" s="2"/>
      <c r="N8483" s="2" t="s">
        <v>30</v>
      </c>
    </row>
    <row r="8484" spans="1:14" x14ac:dyDescent="0.3">
      <c r="A8484" s="2" t="s">
        <v>14858</v>
      </c>
      <c r="B8484" s="2">
        <v>21</v>
      </c>
      <c r="C8484" s="2" t="s">
        <v>15</v>
      </c>
      <c r="D8484" s="2" t="s">
        <v>109</v>
      </c>
      <c r="E8484" s="3">
        <v>41593</v>
      </c>
      <c r="F8484" s="2" t="s">
        <v>11422</v>
      </c>
      <c r="G8484" s="2" t="s">
        <v>33</v>
      </c>
      <c r="H8484" s="2" t="s">
        <v>348</v>
      </c>
      <c r="I8484" s="2" t="s">
        <v>20</v>
      </c>
      <c r="J8484" s="2" t="s">
        <v>21</v>
      </c>
      <c r="K8484" s="2" t="s">
        <v>1319</v>
      </c>
      <c r="L8484" s="2" t="s">
        <v>35</v>
      </c>
      <c r="M8484" s="2"/>
      <c r="N8484" s="2" t="s">
        <v>30</v>
      </c>
    </row>
    <row r="8485" spans="1:14" x14ac:dyDescent="0.3">
      <c r="A8485" s="2" t="s">
        <v>14859</v>
      </c>
      <c r="B8485" s="2">
        <v>42</v>
      </c>
      <c r="C8485" s="2" t="s">
        <v>15</v>
      </c>
      <c r="D8485" s="2" t="s">
        <v>37</v>
      </c>
      <c r="E8485" s="3">
        <v>41593</v>
      </c>
      <c r="F8485" s="2" t="s">
        <v>1135</v>
      </c>
      <c r="G8485" s="2" t="s">
        <v>86</v>
      </c>
      <c r="H8485" s="2" t="s">
        <v>9195</v>
      </c>
      <c r="I8485" s="2" t="s">
        <v>20</v>
      </c>
      <c r="J8485" s="2" t="s">
        <v>21</v>
      </c>
      <c r="K8485" s="2" t="s">
        <v>60</v>
      </c>
      <c r="L8485" s="2" t="s">
        <v>35</v>
      </c>
      <c r="M8485" s="2"/>
      <c r="N8485" s="2" t="s">
        <v>30</v>
      </c>
    </row>
    <row r="8486" spans="1:14" x14ac:dyDescent="0.3">
      <c r="A8486" s="2" t="s">
        <v>14860</v>
      </c>
      <c r="B8486" s="2">
        <v>53</v>
      </c>
      <c r="C8486" s="2" t="s">
        <v>15</v>
      </c>
      <c r="D8486" s="2" t="s">
        <v>16</v>
      </c>
      <c r="E8486" s="3">
        <v>41592</v>
      </c>
      <c r="F8486" s="2" t="s">
        <v>332</v>
      </c>
      <c r="G8486" s="2" t="s">
        <v>39</v>
      </c>
      <c r="H8486" s="2" t="s">
        <v>333</v>
      </c>
      <c r="I8486" s="2" t="s">
        <v>20</v>
      </c>
      <c r="J8486" s="2" t="s">
        <v>21</v>
      </c>
      <c r="K8486" s="2" t="s">
        <v>22</v>
      </c>
      <c r="L8486" s="2" t="s">
        <v>434</v>
      </c>
      <c r="M8486" s="2"/>
      <c r="N8486" s="2" t="s">
        <v>30</v>
      </c>
    </row>
    <row r="8487" spans="1:14" x14ac:dyDescent="0.3">
      <c r="A8487" s="2" t="s">
        <v>10678</v>
      </c>
      <c r="B8487" s="2">
        <v>49</v>
      </c>
      <c r="C8487" s="2" t="s">
        <v>15</v>
      </c>
      <c r="D8487" s="2" t="s">
        <v>16</v>
      </c>
      <c r="E8487" s="3">
        <v>41592</v>
      </c>
      <c r="F8487" s="2" t="s">
        <v>14861</v>
      </c>
      <c r="G8487" s="2" t="s">
        <v>664</v>
      </c>
      <c r="H8487" s="2" t="s">
        <v>3386</v>
      </c>
      <c r="I8487" s="2" t="s">
        <v>20</v>
      </c>
      <c r="J8487" s="2" t="s">
        <v>21</v>
      </c>
      <c r="K8487" s="2" t="s">
        <v>49</v>
      </c>
      <c r="L8487" s="2" t="s">
        <v>28</v>
      </c>
      <c r="M8487" s="2"/>
      <c r="N8487" s="2" t="s">
        <v>30</v>
      </c>
    </row>
    <row r="8488" spans="1:14" x14ac:dyDescent="0.3">
      <c r="A8488" s="2" t="s">
        <v>14862</v>
      </c>
      <c r="B8488" s="2">
        <v>17</v>
      </c>
      <c r="C8488" s="2" t="s">
        <v>15</v>
      </c>
      <c r="D8488" s="2" t="s">
        <v>109</v>
      </c>
      <c r="E8488" s="3">
        <v>41591</v>
      </c>
      <c r="F8488" s="2" t="s">
        <v>38</v>
      </c>
      <c r="G8488" s="2" t="s">
        <v>39</v>
      </c>
      <c r="H8488" s="2" t="s">
        <v>14863</v>
      </c>
      <c r="I8488" s="2" t="s">
        <v>20</v>
      </c>
      <c r="J8488" s="2" t="s">
        <v>21</v>
      </c>
      <c r="K8488" s="2" t="s">
        <v>22</v>
      </c>
      <c r="L8488" s="2" t="s">
        <v>12050</v>
      </c>
      <c r="M8488" s="2"/>
      <c r="N8488" s="2" t="s">
        <v>159</v>
      </c>
    </row>
    <row r="8489" spans="1:14" x14ac:dyDescent="0.3">
      <c r="A8489" s="2" t="s">
        <v>11032</v>
      </c>
      <c r="B8489" s="2" t="s">
        <v>60</v>
      </c>
      <c r="C8489" s="2" t="s">
        <v>15</v>
      </c>
      <c r="D8489" s="2" t="s">
        <v>109</v>
      </c>
      <c r="E8489" s="3">
        <v>41591</v>
      </c>
      <c r="F8489" s="2" t="s">
        <v>5294</v>
      </c>
      <c r="G8489" s="2" t="s">
        <v>33</v>
      </c>
      <c r="H8489" s="2" t="s">
        <v>12714</v>
      </c>
      <c r="I8489" s="2" t="s">
        <v>20</v>
      </c>
      <c r="J8489" s="2" t="s">
        <v>21</v>
      </c>
      <c r="K8489" s="2" t="s">
        <v>22</v>
      </c>
      <c r="L8489" s="2" t="s">
        <v>28</v>
      </c>
      <c r="M8489" s="2"/>
      <c r="N8489" s="2" t="s">
        <v>30</v>
      </c>
    </row>
    <row r="8490" spans="1:14" x14ac:dyDescent="0.3">
      <c r="A8490" s="2" t="s">
        <v>14864</v>
      </c>
      <c r="B8490" s="2">
        <v>27</v>
      </c>
      <c r="C8490" s="2" t="s">
        <v>15</v>
      </c>
      <c r="D8490" s="2" t="s">
        <v>37</v>
      </c>
      <c r="E8490" s="3">
        <v>41591</v>
      </c>
      <c r="F8490" s="2" t="s">
        <v>856</v>
      </c>
      <c r="G8490" s="2" t="s">
        <v>47</v>
      </c>
      <c r="H8490" s="2" t="s">
        <v>5433</v>
      </c>
      <c r="I8490" s="2" t="s">
        <v>20</v>
      </c>
      <c r="J8490" s="2" t="s">
        <v>21</v>
      </c>
      <c r="K8490" s="2" t="s">
        <v>22</v>
      </c>
      <c r="L8490" s="2" t="s">
        <v>88</v>
      </c>
      <c r="M8490" s="2"/>
      <c r="N8490" s="2" t="s">
        <v>89</v>
      </c>
    </row>
    <row r="8491" spans="1:14" x14ac:dyDescent="0.3">
      <c r="A8491" s="2" t="s">
        <v>14865</v>
      </c>
      <c r="B8491" s="2">
        <v>30</v>
      </c>
      <c r="C8491" s="2" t="s">
        <v>15</v>
      </c>
      <c r="D8491" s="2" t="s">
        <v>37</v>
      </c>
      <c r="E8491" s="3">
        <v>41589</v>
      </c>
      <c r="F8491" s="2" t="s">
        <v>4954</v>
      </c>
      <c r="G8491" s="2" t="s">
        <v>86</v>
      </c>
      <c r="H8491" s="2" t="s">
        <v>4955</v>
      </c>
      <c r="I8491" s="2" t="s">
        <v>20</v>
      </c>
      <c r="J8491" s="2" t="s">
        <v>21</v>
      </c>
      <c r="K8491" s="2" t="s">
        <v>22</v>
      </c>
      <c r="L8491" s="2" t="s">
        <v>202</v>
      </c>
      <c r="M8491" s="2"/>
      <c r="N8491" s="2" t="s">
        <v>89</v>
      </c>
    </row>
    <row r="8492" spans="1:14" x14ac:dyDescent="0.3">
      <c r="A8492" s="2" t="s">
        <v>14866</v>
      </c>
      <c r="B8492" s="2">
        <v>17</v>
      </c>
      <c r="C8492" s="2" t="s">
        <v>15</v>
      </c>
      <c r="D8492" s="2" t="s">
        <v>37</v>
      </c>
      <c r="E8492" s="3">
        <v>41589</v>
      </c>
      <c r="F8492" s="2" t="s">
        <v>204</v>
      </c>
      <c r="G8492" s="2" t="s">
        <v>125</v>
      </c>
      <c r="H8492" s="2" t="s">
        <v>205</v>
      </c>
      <c r="I8492" s="2" t="s">
        <v>20</v>
      </c>
      <c r="J8492" s="2" t="s">
        <v>21</v>
      </c>
      <c r="K8492" s="2" t="s">
        <v>22</v>
      </c>
      <c r="L8492" s="2" t="s">
        <v>28</v>
      </c>
      <c r="M8492" s="2"/>
      <c r="N8492" s="2" t="s">
        <v>30</v>
      </c>
    </row>
    <row r="8493" spans="1:14" x14ac:dyDescent="0.3">
      <c r="A8493" s="2" t="s">
        <v>14867</v>
      </c>
      <c r="B8493" s="2">
        <v>59</v>
      </c>
      <c r="C8493" s="2" t="s">
        <v>15</v>
      </c>
      <c r="D8493" s="2" t="s">
        <v>16</v>
      </c>
      <c r="E8493" s="3">
        <v>41589</v>
      </c>
      <c r="F8493" s="2" t="s">
        <v>856</v>
      </c>
      <c r="G8493" s="2" t="s">
        <v>114</v>
      </c>
      <c r="H8493" s="2" t="s">
        <v>14868</v>
      </c>
      <c r="I8493" s="2" t="s">
        <v>20</v>
      </c>
      <c r="J8493" s="2" t="s">
        <v>21</v>
      </c>
      <c r="K8493" s="2" t="s">
        <v>22</v>
      </c>
      <c r="L8493" s="2" t="s">
        <v>28</v>
      </c>
      <c r="M8493" s="2"/>
      <c r="N8493" s="2" t="s">
        <v>30</v>
      </c>
    </row>
    <row r="8494" spans="1:14" x14ac:dyDescent="0.3">
      <c r="A8494" s="2" t="s">
        <v>14869</v>
      </c>
      <c r="B8494" s="2">
        <v>56</v>
      </c>
      <c r="C8494" s="2" t="s">
        <v>15</v>
      </c>
      <c r="D8494" s="2" t="s">
        <v>102</v>
      </c>
      <c r="E8494" s="3">
        <v>41589</v>
      </c>
      <c r="F8494" s="2" t="s">
        <v>14870</v>
      </c>
      <c r="G8494" s="2" t="s">
        <v>33</v>
      </c>
      <c r="H8494" s="2" t="s">
        <v>8713</v>
      </c>
      <c r="I8494" s="2" t="s">
        <v>20</v>
      </c>
      <c r="J8494" s="2" t="s">
        <v>21</v>
      </c>
      <c r="K8494" s="2" t="s">
        <v>60</v>
      </c>
      <c r="L8494" s="2" t="s">
        <v>202</v>
      </c>
      <c r="M8494" s="2"/>
      <c r="N8494" s="2" t="s">
        <v>89</v>
      </c>
    </row>
    <row r="8495" spans="1:14" x14ac:dyDescent="0.3">
      <c r="A8495" s="2" t="s">
        <v>14871</v>
      </c>
      <c r="B8495" s="2">
        <v>39</v>
      </c>
      <c r="C8495" s="2" t="s">
        <v>15</v>
      </c>
      <c r="D8495" s="2" t="s">
        <v>37</v>
      </c>
      <c r="E8495" s="3">
        <v>41588</v>
      </c>
      <c r="F8495" s="2" t="s">
        <v>1336</v>
      </c>
      <c r="G8495" s="2" t="s">
        <v>33</v>
      </c>
      <c r="H8495" s="2" t="s">
        <v>1337</v>
      </c>
      <c r="I8495" s="2" t="s">
        <v>20</v>
      </c>
      <c r="J8495" s="2" t="s">
        <v>21</v>
      </c>
      <c r="K8495" s="2" t="s">
        <v>22</v>
      </c>
      <c r="L8495" s="2" t="s">
        <v>28</v>
      </c>
      <c r="M8495" s="2"/>
      <c r="N8495" s="2" t="s">
        <v>30</v>
      </c>
    </row>
    <row r="8496" spans="1:14" x14ac:dyDescent="0.3">
      <c r="A8496" s="2" t="s">
        <v>14872</v>
      </c>
      <c r="B8496" s="2">
        <v>31</v>
      </c>
      <c r="C8496" s="2" t="s">
        <v>15</v>
      </c>
      <c r="D8496" s="2" t="s">
        <v>102</v>
      </c>
      <c r="E8496" s="3">
        <v>41588</v>
      </c>
      <c r="F8496" s="2" t="s">
        <v>186</v>
      </c>
      <c r="G8496" s="2" t="s">
        <v>135</v>
      </c>
      <c r="H8496" s="2" t="s">
        <v>187</v>
      </c>
      <c r="I8496" s="2" t="s">
        <v>20</v>
      </c>
      <c r="J8496" s="2" t="s">
        <v>21</v>
      </c>
      <c r="K8496" s="2" t="s">
        <v>1319</v>
      </c>
      <c r="L8496" s="2" t="s">
        <v>12050</v>
      </c>
      <c r="M8496" s="2"/>
      <c r="N8496" s="2" t="s">
        <v>159</v>
      </c>
    </row>
    <row r="8497" spans="1:14" x14ac:dyDescent="0.3">
      <c r="A8497" s="2" t="s">
        <v>14873</v>
      </c>
      <c r="B8497" s="2">
        <v>24</v>
      </c>
      <c r="C8497" s="2" t="s">
        <v>15</v>
      </c>
      <c r="D8497" s="2" t="s">
        <v>37</v>
      </c>
      <c r="E8497" s="3">
        <v>41586</v>
      </c>
      <c r="F8497" s="2" t="s">
        <v>9629</v>
      </c>
      <c r="G8497" s="2" t="s">
        <v>95</v>
      </c>
      <c r="H8497" s="2" t="s">
        <v>9630</v>
      </c>
      <c r="I8497" s="2" t="s">
        <v>20</v>
      </c>
      <c r="J8497" s="2" t="s">
        <v>21</v>
      </c>
      <c r="K8497" s="2" t="s">
        <v>22</v>
      </c>
      <c r="L8497" s="2" t="s">
        <v>12050</v>
      </c>
      <c r="M8497" s="2"/>
      <c r="N8497" s="2" t="s">
        <v>159</v>
      </c>
    </row>
    <row r="8498" spans="1:14" x14ac:dyDescent="0.3">
      <c r="A8498" s="2" t="s">
        <v>14874</v>
      </c>
      <c r="B8498" s="2">
        <v>39</v>
      </c>
      <c r="C8498" s="2" t="s">
        <v>76</v>
      </c>
      <c r="D8498" s="2" t="s">
        <v>109</v>
      </c>
      <c r="E8498" s="3">
        <v>41585</v>
      </c>
      <c r="F8498" s="2" t="s">
        <v>585</v>
      </c>
      <c r="G8498" s="2" t="s">
        <v>313</v>
      </c>
      <c r="H8498" s="2" t="s">
        <v>3121</v>
      </c>
      <c r="I8498" s="2" t="s">
        <v>20</v>
      </c>
      <c r="J8498" s="2" t="s">
        <v>21</v>
      </c>
      <c r="K8498" s="2" t="s">
        <v>22</v>
      </c>
      <c r="L8498" s="2" t="s">
        <v>12050</v>
      </c>
      <c r="M8498" s="2"/>
      <c r="N8498" s="2" t="s">
        <v>159</v>
      </c>
    </row>
    <row r="8499" spans="1:14" x14ac:dyDescent="0.3">
      <c r="A8499" s="2" t="s">
        <v>14875</v>
      </c>
      <c r="B8499" s="2">
        <v>22</v>
      </c>
      <c r="C8499" s="2" t="s">
        <v>15</v>
      </c>
      <c r="D8499" s="2" t="s">
        <v>109</v>
      </c>
      <c r="E8499" s="3">
        <v>41584</v>
      </c>
      <c r="F8499" s="2" t="s">
        <v>1399</v>
      </c>
      <c r="G8499" s="2" t="s">
        <v>86</v>
      </c>
      <c r="H8499" s="2" t="s">
        <v>14876</v>
      </c>
      <c r="I8499" s="2" t="s">
        <v>20</v>
      </c>
      <c r="J8499" s="2" t="s">
        <v>21</v>
      </c>
      <c r="K8499" s="2" t="s">
        <v>22</v>
      </c>
      <c r="L8499" s="2" t="s">
        <v>23</v>
      </c>
      <c r="M8499" s="2"/>
      <c r="N8499" s="2" t="s">
        <v>24</v>
      </c>
    </row>
    <row r="8500" spans="1:14" x14ac:dyDescent="0.3">
      <c r="A8500" s="2" t="s">
        <v>14877</v>
      </c>
      <c r="B8500" s="2">
        <v>49</v>
      </c>
      <c r="C8500" s="2" t="s">
        <v>15</v>
      </c>
      <c r="D8500" s="2" t="s">
        <v>102</v>
      </c>
      <c r="E8500" s="3">
        <v>41584</v>
      </c>
      <c r="F8500" s="2" t="s">
        <v>4783</v>
      </c>
      <c r="G8500" s="2" t="s">
        <v>238</v>
      </c>
      <c r="H8500" s="2" t="s">
        <v>4784</v>
      </c>
      <c r="I8500" s="2" t="s">
        <v>20</v>
      </c>
      <c r="J8500" s="2" t="s">
        <v>21</v>
      </c>
      <c r="K8500" s="2" t="s">
        <v>49</v>
      </c>
      <c r="L8500" s="2" t="s">
        <v>2562</v>
      </c>
      <c r="M8500" s="2"/>
      <c r="N8500" s="2" t="s">
        <v>30</v>
      </c>
    </row>
    <row r="8501" spans="1:14" x14ac:dyDescent="0.3">
      <c r="A8501" s="2" t="s">
        <v>14878</v>
      </c>
      <c r="B8501" s="2">
        <v>27</v>
      </c>
      <c r="C8501" s="2" t="s">
        <v>15</v>
      </c>
      <c r="D8501" s="2" t="s">
        <v>388</v>
      </c>
      <c r="E8501" s="3">
        <v>41583</v>
      </c>
      <c r="F8501" s="2" t="s">
        <v>1833</v>
      </c>
      <c r="G8501" s="2" t="s">
        <v>33</v>
      </c>
      <c r="H8501" s="2" t="s">
        <v>3766</v>
      </c>
      <c r="I8501" s="2" t="s">
        <v>20</v>
      </c>
      <c r="J8501" s="2" t="s">
        <v>21</v>
      </c>
      <c r="K8501" s="2" t="s">
        <v>22</v>
      </c>
      <c r="L8501" s="2" t="s">
        <v>28</v>
      </c>
      <c r="M8501" s="2"/>
      <c r="N8501" s="2" t="s">
        <v>30</v>
      </c>
    </row>
    <row r="8502" spans="1:14" x14ac:dyDescent="0.3">
      <c r="A8502" s="2" t="s">
        <v>14879</v>
      </c>
      <c r="B8502" s="2">
        <v>24</v>
      </c>
      <c r="C8502" s="2" t="s">
        <v>15</v>
      </c>
      <c r="D8502" s="2" t="s">
        <v>37</v>
      </c>
      <c r="E8502" s="3">
        <v>41583</v>
      </c>
      <c r="F8502" s="2" t="s">
        <v>3762</v>
      </c>
      <c r="G8502" s="2" t="s">
        <v>33</v>
      </c>
      <c r="H8502" s="2" t="s">
        <v>3763</v>
      </c>
      <c r="I8502" s="2" t="s">
        <v>20</v>
      </c>
      <c r="J8502" s="2" t="s">
        <v>21</v>
      </c>
      <c r="K8502" s="2" t="s">
        <v>22</v>
      </c>
      <c r="L8502" s="2" t="s">
        <v>35</v>
      </c>
      <c r="M8502" s="2"/>
      <c r="N8502" s="2" t="s">
        <v>30</v>
      </c>
    </row>
    <row r="8503" spans="1:14" x14ac:dyDescent="0.3">
      <c r="A8503" s="2" t="s">
        <v>14880</v>
      </c>
      <c r="B8503" s="2">
        <v>23</v>
      </c>
      <c r="C8503" s="2" t="s">
        <v>15</v>
      </c>
      <c r="D8503" s="2" t="s">
        <v>37</v>
      </c>
      <c r="E8503" s="3">
        <v>41582</v>
      </c>
      <c r="F8503" s="2" t="s">
        <v>5385</v>
      </c>
      <c r="G8503" s="2" t="s">
        <v>106</v>
      </c>
      <c r="H8503" s="2" t="s">
        <v>6446</v>
      </c>
      <c r="I8503" s="2" t="s">
        <v>20</v>
      </c>
      <c r="J8503" s="2" t="s">
        <v>21</v>
      </c>
      <c r="K8503" s="2" t="s">
        <v>22</v>
      </c>
      <c r="L8503" s="2" t="s">
        <v>28</v>
      </c>
      <c r="M8503" s="2"/>
      <c r="N8503" s="2" t="s">
        <v>30</v>
      </c>
    </row>
    <row r="8504" spans="1:14" x14ac:dyDescent="0.3">
      <c r="A8504" s="2" t="s">
        <v>14881</v>
      </c>
      <c r="B8504" s="2">
        <v>26</v>
      </c>
      <c r="C8504" s="2" t="s">
        <v>15</v>
      </c>
      <c r="D8504" s="2" t="s">
        <v>37</v>
      </c>
      <c r="E8504" s="3">
        <v>41582</v>
      </c>
      <c r="F8504" s="2" t="s">
        <v>1503</v>
      </c>
      <c r="G8504" s="2" t="s">
        <v>39</v>
      </c>
      <c r="H8504" s="2" t="s">
        <v>880</v>
      </c>
      <c r="I8504" s="2" t="s">
        <v>20</v>
      </c>
      <c r="J8504" s="2" t="s">
        <v>21</v>
      </c>
      <c r="K8504" s="2" t="s">
        <v>49</v>
      </c>
      <c r="L8504" s="2" t="s">
        <v>35</v>
      </c>
      <c r="M8504" s="2"/>
      <c r="N8504" s="2" t="s">
        <v>30</v>
      </c>
    </row>
    <row r="8505" spans="1:14" x14ac:dyDescent="0.3">
      <c r="A8505" s="2" t="s">
        <v>14882</v>
      </c>
      <c r="B8505" s="2">
        <v>19</v>
      </c>
      <c r="C8505" s="2" t="s">
        <v>15</v>
      </c>
      <c r="D8505" s="2" t="s">
        <v>102</v>
      </c>
      <c r="E8505" s="3">
        <v>41582</v>
      </c>
      <c r="F8505" s="2" t="s">
        <v>14883</v>
      </c>
      <c r="G8505" s="2" t="s">
        <v>143</v>
      </c>
      <c r="H8505" s="2" t="s">
        <v>14884</v>
      </c>
      <c r="I8505" s="2" t="s">
        <v>20</v>
      </c>
      <c r="J8505" s="2" t="s">
        <v>21</v>
      </c>
      <c r="K8505" s="2" t="s">
        <v>22</v>
      </c>
      <c r="L8505" s="2" t="s">
        <v>12050</v>
      </c>
      <c r="M8505" s="2"/>
      <c r="N8505" s="2" t="s">
        <v>159</v>
      </c>
    </row>
    <row r="8506" spans="1:14" x14ac:dyDescent="0.3">
      <c r="A8506" s="2" t="s">
        <v>14885</v>
      </c>
      <c r="B8506" s="2">
        <v>51</v>
      </c>
      <c r="C8506" s="2" t="s">
        <v>15</v>
      </c>
      <c r="D8506" s="2" t="s">
        <v>102</v>
      </c>
      <c r="E8506" s="3">
        <v>41581</v>
      </c>
      <c r="F8506" s="2" t="s">
        <v>908</v>
      </c>
      <c r="G8506" s="2" t="s">
        <v>78</v>
      </c>
      <c r="H8506" s="2" t="s">
        <v>498</v>
      </c>
      <c r="I8506" s="2" t="s">
        <v>20</v>
      </c>
      <c r="J8506" s="2" t="s">
        <v>21</v>
      </c>
      <c r="K8506" s="2" t="s">
        <v>22</v>
      </c>
      <c r="L8506" s="2" t="s">
        <v>35</v>
      </c>
      <c r="M8506" s="2"/>
      <c r="N8506" s="2" t="s">
        <v>30</v>
      </c>
    </row>
    <row r="8507" spans="1:14" x14ac:dyDescent="0.3">
      <c r="A8507" s="2" t="s">
        <v>14886</v>
      </c>
      <c r="B8507" s="2">
        <v>64</v>
      </c>
      <c r="C8507" s="2" t="s">
        <v>76</v>
      </c>
      <c r="D8507" s="2" t="s">
        <v>102</v>
      </c>
      <c r="E8507" s="3">
        <v>41581</v>
      </c>
      <c r="F8507" s="2" t="s">
        <v>736</v>
      </c>
      <c r="G8507" s="2" t="s">
        <v>52</v>
      </c>
      <c r="H8507" s="2" t="s">
        <v>14887</v>
      </c>
      <c r="I8507" s="2" t="s">
        <v>20</v>
      </c>
      <c r="J8507" s="2" t="s">
        <v>21</v>
      </c>
      <c r="K8507" s="2" t="s">
        <v>49</v>
      </c>
      <c r="L8507" s="2" t="s">
        <v>28</v>
      </c>
      <c r="M8507" s="2"/>
      <c r="N8507" s="2" t="s">
        <v>30</v>
      </c>
    </row>
    <row r="8508" spans="1:14" x14ac:dyDescent="0.3">
      <c r="A8508" s="2" t="s">
        <v>14888</v>
      </c>
      <c r="B8508" s="2">
        <v>22</v>
      </c>
      <c r="C8508" s="2" t="s">
        <v>15</v>
      </c>
      <c r="D8508" s="2" t="s">
        <v>109</v>
      </c>
      <c r="E8508" s="3">
        <v>41580</v>
      </c>
      <c r="F8508" s="2" t="s">
        <v>1192</v>
      </c>
      <c r="G8508" s="2" t="s">
        <v>39</v>
      </c>
      <c r="H8508" s="2" t="s">
        <v>1193</v>
      </c>
      <c r="I8508" s="2" t="s">
        <v>20</v>
      </c>
      <c r="J8508" s="2" t="s">
        <v>21</v>
      </c>
      <c r="K8508" s="2" t="s">
        <v>22</v>
      </c>
      <c r="L8508" s="2" t="s">
        <v>411</v>
      </c>
      <c r="M8508" s="2"/>
      <c r="N8508" s="2" t="s">
        <v>30</v>
      </c>
    </row>
    <row r="8509" spans="1:14" x14ac:dyDescent="0.3">
      <c r="A8509" s="2" t="s">
        <v>14889</v>
      </c>
      <c r="B8509" s="2">
        <v>27</v>
      </c>
      <c r="C8509" s="2" t="s">
        <v>15</v>
      </c>
      <c r="D8509" s="2" t="s">
        <v>109</v>
      </c>
      <c r="E8509" s="3">
        <v>41579</v>
      </c>
      <c r="F8509" s="2" t="s">
        <v>13440</v>
      </c>
      <c r="G8509" s="2" t="s">
        <v>33</v>
      </c>
      <c r="H8509" s="2" t="s">
        <v>348</v>
      </c>
      <c r="I8509" s="2" t="s">
        <v>20</v>
      </c>
      <c r="J8509" s="2" t="s">
        <v>21</v>
      </c>
      <c r="K8509" s="2" t="s">
        <v>22</v>
      </c>
      <c r="L8509" s="2" t="s">
        <v>28</v>
      </c>
      <c r="M8509" s="2"/>
      <c r="N8509" s="2" t="s">
        <v>30</v>
      </c>
    </row>
    <row r="8510" spans="1:14" x14ac:dyDescent="0.3">
      <c r="A8510" s="2" t="s">
        <v>14890</v>
      </c>
      <c r="B8510" s="2">
        <v>50</v>
      </c>
      <c r="C8510" s="2" t="s">
        <v>76</v>
      </c>
      <c r="D8510" s="2" t="s">
        <v>109</v>
      </c>
      <c r="E8510" s="3">
        <v>41579</v>
      </c>
      <c r="F8510" s="2" t="s">
        <v>6120</v>
      </c>
      <c r="G8510" s="2" t="s">
        <v>39</v>
      </c>
      <c r="H8510" s="2" t="s">
        <v>6121</v>
      </c>
      <c r="I8510" s="2" t="s">
        <v>20</v>
      </c>
      <c r="J8510" s="2" t="s">
        <v>21</v>
      </c>
      <c r="K8510" s="2" t="s">
        <v>49</v>
      </c>
      <c r="L8510" s="2" t="s">
        <v>35</v>
      </c>
      <c r="M8510" s="2"/>
      <c r="N8510" s="2" t="s">
        <v>30</v>
      </c>
    </row>
    <row r="8511" spans="1:14" x14ac:dyDescent="0.3">
      <c r="A8511" s="2" t="s">
        <v>14891</v>
      </c>
      <c r="B8511" s="2">
        <v>44</v>
      </c>
      <c r="C8511" s="2" t="s">
        <v>15</v>
      </c>
      <c r="D8511" s="2" t="s">
        <v>37</v>
      </c>
      <c r="E8511" s="3">
        <v>41579</v>
      </c>
      <c r="F8511" s="2" t="s">
        <v>6490</v>
      </c>
      <c r="G8511" s="2" t="s">
        <v>62</v>
      </c>
      <c r="H8511" s="2" t="s">
        <v>1774</v>
      </c>
      <c r="I8511" s="2" t="s">
        <v>20</v>
      </c>
      <c r="J8511" s="2" t="s">
        <v>21</v>
      </c>
      <c r="K8511" s="2" t="s">
        <v>60</v>
      </c>
      <c r="L8511" s="2" t="s">
        <v>28</v>
      </c>
      <c r="M8511" s="2"/>
      <c r="N8511" s="2" t="s">
        <v>30</v>
      </c>
    </row>
    <row r="8512" spans="1:14" x14ac:dyDescent="0.3">
      <c r="A8512" s="2" t="s">
        <v>64</v>
      </c>
      <c r="B8512" s="2">
        <v>26</v>
      </c>
      <c r="C8512" s="2" t="s">
        <v>15</v>
      </c>
      <c r="D8512" s="2" t="s">
        <v>16</v>
      </c>
      <c r="E8512" s="3">
        <v>41578</v>
      </c>
      <c r="F8512" s="2" t="s">
        <v>164</v>
      </c>
      <c r="G8512" s="2" t="s">
        <v>165</v>
      </c>
      <c r="H8512" s="2" t="s">
        <v>166</v>
      </c>
      <c r="I8512" s="2" t="s">
        <v>20</v>
      </c>
      <c r="J8512" s="2" t="s">
        <v>21</v>
      </c>
      <c r="K8512" s="2" t="s">
        <v>22</v>
      </c>
      <c r="L8512" s="2" t="s">
        <v>28</v>
      </c>
      <c r="M8512" s="2"/>
      <c r="N8512" s="2" t="s">
        <v>30</v>
      </c>
    </row>
    <row r="8513" spans="1:14" x14ac:dyDescent="0.3">
      <c r="A8513" s="2" t="s">
        <v>14892</v>
      </c>
      <c r="B8513" s="2">
        <v>28</v>
      </c>
      <c r="C8513" s="2" t="s">
        <v>15</v>
      </c>
      <c r="D8513" s="2" t="s">
        <v>102</v>
      </c>
      <c r="E8513" s="3">
        <v>41578</v>
      </c>
      <c r="F8513" s="2" t="s">
        <v>14893</v>
      </c>
      <c r="G8513" s="2" t="s">
        <v>409</v>
      </c>
      <c r="H8513" s="2" t="s">
        <v>14894</v>
      </c>
      <c r="I8513" s="2" t="s">
        <v>20</v>
      </c>
      <c r="J8513" s="2" t="s">
        <v>21</v>
      </c>
      <c r="K8513" s="2" t="s">
        <v>1319</v>
      </c>
      <c r="L8513" s="2" t="s">
        <v>12050</v>
      </c>
      <c r="M8513" s="2"/>
      <c r="N8513" s="2" t="s">
        <v>159</v>
      </c>
    </row>
    <row r="8514" spans="1:14" x14ac:dyDescent="0.3">
      <c r="A8514" s="2" t="s">
        <v>14895</v>
      </c>
      <c r="B8514" s="2" t="s">
        <v>60</v>
      </c>
      <c r="C8514" s="2" t="s">
        <v>15</v>
      </c>
      <c r="D8514" s="2" t="s">
        <v>16</v>
      </c>
      <c r="E8514" s="3">
        <v>41578</v>
      </c>
      <c r="F8514" s="2" t="s">
        <v>14896</v>
      </c>
      <c r="G8514" s="2" t="s">
        <v>200</v>
      </c>
      <c r="H8514" s="2" t="s">
        <v>14897</v>
      </c>
      <c r="I8514" s="2" t="s">
        <v>20</v>
      </c>
      <c r="J8514" s="2" t="s">
        <v>21</v>
      </c>
      <c r="K8514" s="2" t="s">
        <v>49</v>
      </c>
      <c r="L8514" s="2" t="s">
        <v>28</v>
      </c>
      <c r="M8514" s="2"/>
      <c r="N8514" s="2" t="s">
        <v>30</v>
      </c>
    </row>
    <row r="8515" spans="1:14" x14ac:dyDescent="0.3">
      <c r="A8515" s="2" t="s">
        <v>14898</v>
      </c>
      <c r="B8515" s="2">
        <v>57</v>
      </c>
      <c r="C8515" s="2" t="s">
        <v>15</v>
      </c>
      <c r="D8515" s="2" t="s">
        <v>16</v>
      </c>
      <c r="E8515" s="3">
        <v>41578</v>
      </c>
      <c r="F8515" s="2" t="s">
        <v>254</v>
      </c>
      <c r="G8515" s="2" t="s">
        <v>47</v>
      </c>
      <c r="H8515" s="2" t="s">
        <v>8962</v>
      </c>
      <c r="I8515" s="2" t="s">
        <v>20</v>
      </c>
      <c r="J8515" s="2" t="s">
        <v>21</v>
      </c>
      <c r="K8515" s="2" t="s">
        <v>60</v>
      </c>
      <c r="L8515" s="2" t="s">
        <v>14899</v>
      </c>
      <c r="M8515" s="2"/>
      <c r="N8515" s="2" t="s">
        <v>30</v>
      </c>
    </row>
    <row r="8516" spans="1:14" x14ac:dyDescent="0.3">
      <c r="A8516" s="2" t="s">
        <v>14900</v>
      </c>
      <c r="B8516" s="2">
        <v>28</v>
      </c>
      <c r="C8516" s="2" t="s">
        <v>15</v>
      </c>
      <c r="D8516" s="2" t="s">
        <v>37</v>
      </c>
      <c r="E8516" s="3">
        <v>41577</v>
      </c>
      <c r="F8516" s="2" t="s">
        <v>2875</v>
      </c>
      <c r="G8516" s="2" t="s">
        <v>135</v>
      </c>
      <c r="H8516" s="2" t="s">
        <v>136</v>
      </c>
      <c r="I8516" s="2" t="s">
        <v>20</v>
      </c>
      <c r="J8516" s="2" t="s">
        <v>21</v>
      </c>
      <c r="K8516" s="2" t="s">
        <v>22</v>
      </c>
      <c r="L8516" s="2" t="s">
        <v>28</v>
      </c>
      <c r="M8516" s="2"/>
      <c r="N8516" s="2" t="s">
        <v>30</v>
      </c>
    </row>
    <row r="8517" spans="1:14" x14ac:dyDescent="0.3">
      <c r="A8517" s="2" t="s">
        <v>14901</v>
      </c>
      <c r="B8517" s="2">
        <v>30</v>
      </c>
      <c r="C8517" s="2" t="s">
        <v>15</v>
      </c>
      <c r="D8517" s="2" t="s">
        <v>16</v>
      </c>
      <c r="E8517" s="3">
        <v>41577</v>
      </c>
      <c r="F8517" s="2" t="s">
        <v>1381</v>
      </c>
      <c r="G8517" s="2" t="s">
        <v>537</v>
      </c>
      <c r="H8517" s="2" t="s">
        <v>1382</v>
      </c>
      <c r="I8517" s="2" t="s">
        <v>20</v>
      </c>
      <c r="J8517" s="2" t="s">
        <v>21</v>
      </c>
      <c r="K8517" s="2" t="s">
        <v>49</v>
      </c>
      <c r="L8517" s="2" t="s">
        <v>28</v>
      </c>
      <c r="M8517" s="2"/>
      <c r="N8517" s="2" t="s">
        <v>30</v>
      </c>
    </row>
    <row r="8518" spans="1:14" x14ac:dyDescent="0.3">
      <c r="A8518" s="2" t="s">
        <v>14902</v>
      </c>
      <c r="B8518" s="2">
        <v>28</v>
      </c>
      <c r="C8518" s="2" t="s">
        <v>15</v>
      </c>
      <c r="D8518" s="2" t="s">
        <v>16</v>
      </c>
      <c r="E8518" s="3">
        <v>41577</v>
      </c>
      <c r="F8518" s="2" t="s">
        <v>14903</v>
      </c>
      <c r="G8518" s="2" t="s">
        <v>537</v>
      </c>
      <c r="H8518" s="2" t="s">
        <v>14904</v>
      </c>
      <c r="I8518" s="2" t="s">
        <v>20</v>
      </c>
      <c r="J8518" s="2" t="s">
        <v>21</v>
      </c>
      <c r="K8518" s="2" t="s">
        <v>22</v>
      </c>
      <c r="L8518" s="2" t="s">
        <v>3659</v>
      </c>
      <c r="M8518" s="2"/>
      <c r="N8518" s="2" t="s">
        <v>30</v>
      </c>
    </row>
    <row r="8519" spans="1:14" x14ac:dyDescent="0.3">
      <c r="A8519" s="2" t="s">
        <v>14905</v>
      </c>
      <c r="B8519" s="2">
        <v>30</v>
      </c>
      <c r="C8519" s="2" t="s">
        <v>15</v>
      </c>
      <c r="D8519" s="2" t="s">
        <v>37</v>
      </c>
      <c r="E8519" s="3">
        <v>41577</v>
      </c>
      <c r="F8519" s="2" t="s">
        <v>8279</v>
      </c>
      <c r="G8519" s="2" t="s">
        <v>56</v>
      </c>
      <c r="H8519" s="2" t="s">
        <v>8280</v>
      </c>
      <c r="I8519" s="2" t="s">
        <v>20</v>
      </c>
      <c r="J8519" s="2" t="s">
        <v>21</v>
      </c>
      <c r="K8519" s="2" t="s">
        <v>22</v>
      </c>
      <c r="L8519" s="2" t="s">
        <v>28</v>
      </c>
      <c r="M8519" s="2"/>
      <c r="N8519" s="2" t="s">
        <v>30</v>
      </c>
    </row>
    <row r="8520" spans="1:14" x14ac:dyDescent="0.3">
      <c r="A8520" s="2" t="s">
        <v>14906</v>
      </c>
      <c r="B8520" s="2">
        <v>24</v>
      </c>
      <c r="C8520" s="2" t="s">
        <v>15</v>
      </c>
      <c r="D8520" s="2" t="s">
        <v>507</v>
      </c>
      <c r="E8520" s="3">
        <v>41577</v>
      </c>
      <c r="F8520" s="2" t="s">
        <v>14907</v>
      </c>
      <c r="G8520" s="2" t="s">
        <v>1064</v>
      </c>
      <c r="H8520" s="2" t="s">
        <v>14908</v>
      </c>
      <c r="I8520" s="2" t="s">
        <v>20</v>
      </c>
      <c r="J8520" s="2" t="s">
        <v>21</v>
      </c>
      <c r="K8520" s="2" t="s">
        <v>22</v>
      </c>
      <c r="L8520" s="2" t="s">
        <v>23</v>
      </c>
      <c r="M8520" s="2"/>
      <c r="N8520" s="2" t="s">
        <v>24</v>
      </c>
    </row>
    <row r="8521" spans="1:14" x14ac:dyDescent="0.3">
      <c r="A8521" s="2" t="s">
        <v>14909</v>
      </c>
      <c r="B8521" s="2">
        <v>25</v>
      </c>
      <c r="C8521" s="2" t="s">
        <v>15</v>
      </c>
      <c r="D8521" s="2" t="s">
        <v>37</v>
      </c>
      <c r="E8521" s="3">
        <v>41576</v>
      </c>
      <c r="F8521" s="2" t="s">
        <v>38</v>
      </c>
      <c r="G8521" s="2" t="s">
        <v>39</v>
      </c>
      <c r="H8521" s="2" t="s">
        <v>11452</v>
      </c>
      <c r="I8521" s="2" t="s">
        <v>20</v>
      </c>
      <c r="J8521" s="2" t="s">
        <v>21</v>
      </c>
      <c r="K8521" s="2" t="s">
        <v>22</v>
      </c>
      <c r="L8521" s="2" t="s">
        <v>28</v>
      </c>
      <c r="M8521" s="2"/>
      <c r="N8521" s="2" t="s">
        <v>30</v>
      </c>
    </row>
    <row r="8522" spans="1:14" x14ac:dyDescent="0.3">
      <c r="A8522" s="2" t="s">
        <v>14910</v>
      </c>
      <c r="B8522" s="2">
        <v>49</v>
      </c>
      <c r="C8522" s="2" t="s">
        <v>15</v>
      </c>
      <c r="D8522" s="2" t="s">
        <v>37</v>
      </c>
      <c r="E8522" s="3">
        <v>41576</v>
      </c>
      <c r="F8522" s="2" t="s">
        <v>2233</v>
      </c>
      <c r="G8522" s="2" t="s">
        <v>33</v>
      </c>
      <c r="H8522" s="2" t="s">
        <v>469</v>
      </c>
      <c r="I8522" s="2" t="s">
        <v>20</v>
      </c>
      <c r="J8522" s="2" t="s">
        <v>21</v>
      </c>
      <c r="K8522" s="2" t="s">
        <v>22</v>
      </c>
      <c r="L8522" s="2" t="s">
        <v>28</v>
      </c>
      <c r="M8522" s="2"/>
      <c r="N8522" s="2" t="s">
        <v>30</v>
      </c>
    </row>
    <row r="8523" spans="1:14" x14ac:dyDescent="0.3">
      <c r="A8523" s="2" t="s">
        <v>14911</v>
      </c>
      <c r="B8523" s="2">
        <v>51</v>
      </c>
      <c r="C8523" s="2" t="s">
        <v>15</v>
      </c>
      <c r="D8523" s="2" t="s">
        <v>37</v>
      </c>
      <c r="E8523" s="3">
        <v>41576</v>
      </c>
      <c r="F8523" s="2" t="s">
        <v>1304</v>
      </c>
      <c r="G8523" s="2" t="s">
        <v>106</v>
      </c>
      <c r="H8523" s="2" t="s">
        <v>1305</v>
      </c>
      <c r="I8523" s="2" t="s">
        <v>20</v>
      </c>
      <c r="J8523" s="2" t="s">
        <v>21</v>
      </c>
      <c r="K8523" s="2" t="s">
        <v>22</v>
      </c>
      <c r="L8523" s="2" t="s">
        <v>13425</v>
      </c>
      <c r="M8523" s="2"/>
      <c r="N8523" s="2" t="s">
        <v>30</v>
      </c>
    </row>
    <row r="8524" spans="1:14" x14ac:dyDescent="0.3">
      <c r="A8524" s="2" t="s">
        <v>14912</v>
      </c>
      <c r="B8524" s="2">
        <v>57</v>
      </c>
      <c r="C8524" s="2" t="s">
        <v>15</v>
      </c>
      <c r="D8524" s="2" t="s">
        <v>102</v>
      </c>
      <c r="E8524" s="3">
        <v>41576</v>
      </c>
      <c r="F8524" s="2" t="s">
        <v>2607</v>
      </c>
      <c r="G8524" s="2" t="s">
        <v>165</v>
      </c>
      <c r="H8524" s="2" t="s">
        <v>14913</v>
      </c>
      <c r="I8524" s="2" t="s">
        <v>20</v>
      </c>
      <c r="J8524" s="2" t="s">
        <v>21</v>
      </c>
      <c r="K8524" s="2" t="s">
        <v>49</v>
      </c>
      <c r="L8524" s="2" t="s">
        <v>28</v>
      </c>
      <c r="M8524" s="2"/>
      <c r="N8524" s="2" t="s">
        <v>30</v>
      </c>
    </row>
    <row r="8525" spans="1:14" x14ac:dyDescent="0.3">
      <c r="A8525" s="2" t="s">
        <v>14914</v>
      </c>
      <c r="B8525" s="2">
        <v>28</v>
      </c>
      <c r="C8525" s="2" t="s">
        <v>15</v>
      </c>
      <c r="D8525" s="2" t="s">
        <v>102</v>
      </c>
      <c r="E8525" s="3">
        <v>41575</v>
      </c>
      <c r="F8525" s="2" t="s">
        <v>13969</v>
      </c>
      <c r="G8525" s="2" t="s">
        <v>39</v>
      </c>
      <c r="H8525" s="2" t="s">
        <v>9861</v>
      </c>
      <c r="I8525" s="2" t="s">
        <v>20</v>
      </c>
      <c r="J8525" s="2" t="s">
        <v>21</v>
      </c>
      <c r="K8525" s="2" t="s">
        <v>22</v>
      </c>
      <c r="L8525" s="2" t="s">
        <v>23</v>
      </c>
      <c r="M8525" s="2"/>
      <c r="N8525" s="2" t="s">
        <v>24</v>
      </c>
    </row>
    <row r="8526" spans="1:14" x14ac:dyDescent="0.3">
      <c r="A8526" s="2" t="s">
        <v>14915</v>
      </c>
      <c r="B8526" s="2">
        <v>71</v>
      </c>
      <c r="C8526" s="2" t="s">
        <v>15</v>
      </c>
      <c r="D8526" s="2" t="s">
        <v>102</v>
      </c>
      <c r="E8526" s="3">
        <v>41575</v>
      </c>
      <c r="F8526" s="2" t="s">
        <v>4738</v>
      </c>
      <c r="G8526" s="2" t="s">
        <v>43</v>
      </c>
      <c r="H8526" s="2" t="s">
        <v>6148</v>
      </c>
      <c r="I8526" s="2" t="s">
        <v>20</v>
      </c>
      <c r="J8526" s="2" t="s">
        <v>21</v>
      </c>
      <c r="K8526" s="2" t="s">
        <v>22</v>
      </c>
      <c r="L8526" s="2" t="s">
        <v>28</v>
      </c>
      <c r="M8526" s="2"/>
      <c r="N8526" s="2" t="s">
        <v>30</v>
      </c>
    </row>
    <row r="8527" spans="1:14" x14ac:dyDescent="0.3">
      <c r="A8527" s="2" t="s">
        <v>14916</v>
      </c>
      <c r="B8527" s="2">
        <v>61</v>
      </c>
      <c r="C8527" s="2" t="s">
        <v>15</v>
      </c>
      <c r="D8527" s="2" t="s">
        <v>37</v>
      </c>
      <c r="E8527" s="3">
        <v>41575</v>
      </c>
      <c r="F8527" s="2" t="s">
        <v>14917</v>
      </c>
      <c r="G8527" s="2" t="s">
        <v>47</v>
      </c>
      <c r="H8527" s="2" t="s">
        <v>14918</v>
      </c>
      <c r="I8527" s="2" t="s">
        <v>20</v>
      </c>
      <c r="J8527" s="2" t="s">
        <v>21</v>
      </c>
      <c r="K8527" s="2" t="s">
        <v>22</v>
      </c>
      <c r="L8527" s="2" t="s">
        <v>28</v>
      </c>
      <c r="M8527" s="2"/>
      <c r="N8527" s="2" t="s">
        <v>30</v>
      </c>
    </row>
    <row r="8528" spans="1:14" x14ac:dyDescent="0.3">
      <c r="A8528" s="2" t="s">
        <v>14919</v>
      </c>
      <c r="B8528" s="2">
        <v>26</v>
      </c>
      <c r="C8528" s="2" t="s">
        <v>76</v>
      </c>
      <c r="D8528" s="2" t="s">
        <v>102</v>
      </c>
      <c r="E8528" s="3">
        <v>41574</v>
      </c>
      <c r="F8528" s="2" t="s">
        <v>381</v>
      </c>
      <c r="G8528" s="2" t="s">
        <v>99</v>
      </c>
      <c r="H8528" s="2" t="s">
        <v>382</v>
      </c>
      <c r="I8528" s="2" t="s">
        <v>20</v>
      </c>
      <c r="J8528" s="2" t="s">
        <v>21</v>
      </c>
      <c r="K8528" s="2" t="s">
        <v>22</v>
      </c>
      <c r="L8528" s="2" t="s">
        <v>202</v>
      </c>
      <c r="M8528" s="2"/>
      <c r="N8528" s="2" t="s">
        <v>89</v>
      </c>
    </row>
    <row r="8529" spans="1:14" x14ac:dyDescent="0.3">
      <c r="A8529" s="2" t="s">
        <v>14920</v>
      </c>
      <c r="B8529" s="2">
        <v>27</v>
      </c>
      <c r="C8529" s="2" t="s">
        <v>15</v>
      </c>
      <c r="D8529" s="2" t="s">
        <v>102</v>
      </c>
      <c r="E8529" s="3">
        <v>41574</v>
      </c>
      <c r="F8529" s="2" t="s">
        <v>381</v>
      </c>
      <c r="G8529" s="2" t="s">
        <v>99</v>
      </c>
      <c r="H8529" s="2" t="s">
        <v>382</v>
      </c>
      <c r="I8529" s="2" t="s">
        <v>20</v>
      </c>
      <c r="J8529" s="2" t="s">
        <v>21</v>
      </c>
      <c r="K8529" s="2" t="s">
        <v>22</v>
      </c>
      <c r="L8529" s="2" t="s">
        <v>202</v>
      </c>
      <c r="M8529" s="2"/>
      <c r="N8529" s="2" t="s">
        <v>89</v>
      </c>
    </row>
    <row r="8530" spans="1:14" x14ac:dyDescent="0.3">
      <c r="A8530" s="2" t="s">
        <v>14921</v>
      </c>
      <c r="B8530" s="2">
        <v>28</v>
      </c>
      <c r="C8530" s="2" t="s">
        <v>15</v>
      </c>
      <c r="D8530" s="2" t="s">
        <v>37</v>
      </c>
      <c r="E8530" s="3">
        <v>41574</v>
      </c>
      <c r="F8530" s="2" t="s">
        <v>949</v>
      </c>
      <c r="G8530" s="2" t="s">
        <v>106</v>
      </c>
      <c r="H8530" s="2" t="s">
        <v>1364</v>
      </c>
      <c r="I8530" s="2" t="s">
        <v>20</v>
      </c>
      <c r="J8530" s="2" t="s">
        <v>21</v>
      </c>
      <c r="K8530" s="2" t="s">
        <v>22</v>
      </c>
      <c r="L8530" s="2" t="s">
        <v>28</v>
      </c>
      <c r="M8530" s="2"/>
      <c r="N8530" s="2" t="s">
        <v>30</v>
      </c>
    </row>
    <row r="8531" spans="1:14" x14ac:dyDescent="0.3">
      <c r="A8531" s="2" t="s">
        <v>14922</v>
      </c>
      <c r="B8531" s="2">
        <v>57</v>
      </c>
      <c r="C8531" s="2" t="s">
        <v>15</v>
      </c>
      <c r="D8531" s="2" t="s">
        <v>37</v>
      </c>
      <c r="E8531" s="3">
        <v>41574</v>
      </c>
      <c r="F8531" s="2" t="s">
        <v>14923</v>
      </c>
      <c r="G8531" s="2" t="s">
        <v>33</v>
      </c>
      <c r="H8531" s="2" t="s">
        <v>348</v>
      </c>
      <c r="I8531" s="2" t="s">
        <v>20</v>
      </c>
      <c r="J8531" s="2" t="s">
        <v>21</v>
      </c>
      <c r="K8531" s="2" t="s">
        <v>49</v>
      </c>
      <c r="L8531" s="2" t="s">
        <v>202</v>
      </c>
      <c r="M8531" s="2"/>
      <c r="N8531" s="2" t="s">
        <v>89</v>
      </c>
    </row>
    <row r="8532" spans="1:14" x14ac:dyDescent="0.3">
      <c r="A8532" s="2" t="s">
        <v>14924</v>
      </c>
      <c r="B8532" s="2">
        <v>51</v>
      </c>
      <c r="C8532" s="2" t="s">
        <v>15</v>
      </c>
      <c r="D8532" s="2" t="s">
        <v>109</v>
      </c>
      <c r="E8532" s="3">
        <v>41574</v>
      </c>
      <c r="F8532" s="2" t="s">
        <v>3381</v>
      </c>
      <c r="G8532" s="2" t="s">
        <v>106</v>
      </c>
      <c r="H8532" s="2" t="s">
        <v>3382</v>
      </c>
      <c r="I8532" s="2" t="s">
        <v>20</v>
      </c>
      <c r="J8532" s="2" t="s">
        <v>21</v>
      </c>
      <c r="K8532" s="2" t="s">
        <v>22</v>
      </c>
      <c r="L8532" s="2" t="s">
        <v>23</v>
      </c>
      <c r="M8532" s="2"/>
      <c r="N8532" s="2" t="s">
        <v>24</v>
      </c>
    </row>
    <row r="8533" spans="1:14" x14ac:dyDescent="0.3">
      <c r="A8533" s="2" t="s">
        <v>14925</v>
      </c>
      <c r="B8533" s="2">
        <v>26</v>
      </c>
      <c r="C8533" s="2" t="s">
        <v>15</v>
      </c>
      <c r="D8533" s="2" t="s">
        <v>102</v>
      </c>
      <c r="E8533" s="3">
        <v>41574</v>
      </c>
      <c r="F8533" s="2" t="s">
        <v>14926</v>
      </c>
      <c r="G8533" s="2" t="s">
        <v>52</v>
      </c>
      <c r="H8533" s="2" t="s">
        <v>14927</v>
      </c>
      <c r="I8533" s="2" t="s">
        <v>20</v>
      </c>
      <c r="J8533" s="2" t="s">
        <v>21</v>
      </c>
      <c r="K8533" s="2" t="s">
        <v>22</v>
      </c>
      <c r="L8533" s="2" t="s">
        <v>14362</v>
      </c>
      <c r="M8533" s="2"/>
      <c r="N8533" s="2" t="s">
        <v>30</v>
      </c>
    </row>
    <row r="8534" spans="1:14" x14ac:dyDescent="0.3">
      <c r="A8534" s="2" t="s">
        <v>14928</v>
      </c>
      <c r="B8534" s="2">
        <v>35</v>
      </c>
      <c r="C8534" s="2" t="s">
        <v>76</v>
      </c>
      <c r="D8534" s="2" t="s">
        <v>102</v>
      </c>
      <c r="E8534" s="3">
        <v>41574</v>
      </c>
      <c r="F8534" s="2" t="s">
        <v>4889</v>
      </c>
      <c r="G8534" s="2" t="s">
        <v>313</v>
      </c>
      <c r="H8534" s="2" t="s">
        <v>14929</v>
      </c>
      <c r="I8534" s="2" t="s">
        <v>20</v>
      </c>
      <c r="J8534" s="2" t="s">
        <v>21</v>
      </c>
      <c r="K8534" s="2" t="s">
        <v>1319</v>
      </c>
      <c r="L8534" s="2" t="s">
        <v>202</v>
      </c>
      <c r="M8534" s="2"/>
      <c r="N8534" s="2" t="s">
        <v>89</v>
      </c>
    </row>
    <row r="8535" spans="1:14" x14ac:dyDescent="0.3">
      <c r="A8535" s="2" t="s">
        <v>14930</v>
      </c>
      <c r="B8535" s="2">
        <v>69</v>
      </c>
      <c r="C8535" s="2" t="s">
        <v>15</v>
      </c>
      <c r="D8535" s="2" t="s">
        <v>102</v>
      </c>
      <c r="E8535" s="3">
        <v>41573</v>
      </c>
      <c r="F8535" s="2" t="s">
        <v>110</v>
      </c>
      <c r="G8535" s="2" t="s">
        <v>106</v>
      </c>
      <c r="H8535" s="2" t="s">
        <v>5289</v>
      </c>
      <c r="I8535" s="2" t="s">
        <v>20</v>
      </c>
      <c r="J8535" s="2" t="s">
        <v>21</v>
      </c>
      <c r="K8535" s="2" t="s">
        <v>49</v>
      </c>
      <c r="L8535" s="2" t="s">
        <v>28</v>
      </c>
      <c r="M8535" s="2"/>
      <c r="N8535" s="2" t="s">
        <v>30</v>
      </c>
    </row>
    <row r="8536" spans="1:14" x14ac:dyDescent="0.3">
      <c r="A8536" s="2" t="s">
        <v>3802</v>
      </c>
      <c r="B8536" s="2">
        <v>32</v>
      </c>
      <c r="C8536" s="2" t="s">
        <v>15</v>
      </c>
      <c r="D8536" s="2" t="s">
        <v>109</v>
      </c>
      <c r="E8536" s="3">
        <v>41573</v>
      </c>
      <c r="F8536" s="2" t="s">
        <v>5884</v>
      </c>
      <c r="G8536" s="2" t="s">
        <v>33</v>
      </c>
      <c r="H8536" s="2" t="s">
        <v>5885</v>
      </c>
      <c r="I8536" s="2" t="s">
        <v>20</v>
      </c>
      <c r="J8536" s="2" t="s">
        <v>21</v>
      </c>
      <c r="K8536" s="2" t="s">
        <v>22</v>
      </c>
      <c r="L8536" s="2" t="s">
        <v>28</v>
      </c>
      <c r="M8536" s="2"/>
      <c r="N8536" s="2" t="s">
        <v>30</v>
      </c>
    </row>
    <row r="8537" spans="1:14" x14ac:dyDescent="0.3">
      <c r="A8537" s="2" t="s">
        <v>14931</v>
      </c>
      <c r="B8537" s="2">
        <v>24</v>
      </c>
      <c r="C8537" s="2" t="s">
        <v>15</v>
      </c>
      <c r="D8537" s="2" t="s">
        <v>37</v>
      </c>
      <c r="E8537" s="3">
        <v>41573</v>
      </c>
      <c r="F8537" s="2" t="s">
        <v>5064</v>
      </c>
      <c r="G8537" s="2" t="s">
        <v>106</v>
      </c>
      <c r="H8537" s="2" t="s">
        <v>5065</v>
      </c>
      <c r="I8537" s="2" t="s">
        <v>20</v>
      </c>
      <c r="J8537" s="2" t="s">
        <v>21</v>
      </c>
      <c r="K8537" s="2" t="s">
        <v>22</v>
      </c>
      <c r="L8537" s="2" t="s">
        <v>28</v>
      </c>
      <c r="M8537" s="2"/>
      <c r="N8537" s="2" t="s">
        <v>30</v>
      </c>
    </row>
    <row r="8538" spans="1:14" x14ac:dyDescent="0.3">
      <c r="A8538" s="2" t="s">
        <v>14932</v>
      </c>
      <c r="B8538" s="2">
        <v>35</v>
      </c>
      <c r="C8538" s="2" t="s">
        <v>15</v>
      </c>
      <c r="D8538" s="2" t="s">
        <v>102</v>
      </c>
      <c r="E8538" s="3">
        <v>41573</v>
      </c>
      <c r="F8538" s="2" t="s">
        <v>312</v>
      </c>
      <c r="G8538" s="2" t="s">
        <v>313</v>
      </c>
      <c r="H8538" s="2" t="s">
        <v>314</v>
      </c>
      <c r="I8538" s="2" t="s">
        <v>20</v>
      </c>
      <c r="J8538" s="2" t="s">
        <v>21</v>
      </c>
      <c r="K8538" s="2" t="s">
        <v>22</v>
      </c>
      <c r="L8538" s="2" t="s">
        <v>28</v>
      </c>
      <c r="M8538" s="2"/>
      <c r="N8538" s="2" t="s">
        <v>30</v>
      </c>
    </row>
    <row r="8539" spans="1:14" x14ac:dyDescent="0.3">
      <c r="A8539" s="2" t="s">
        <v>14933</v>
      </c>
      <c r="B8539" s="2">
        <v>32</v>
      </c>
      <c r="C8539" s="2" t="s">
        <v>15</v>
      </c>
      <c r="D8539" s="2" t="s">
        <v>16</v>
      </c>
      <c r="E8539" s="3">
        <v>41573</v>
      </c>
      <c r="F8539" s="2" t="s">
        <v>9685</v>
      </c>
      <c r="G8539" s="2" t="s">
        <v>537</v>
      </c>
      <c r="H8539" s="2" t="s">
        <v>14934</v>
      </c>
      <c r="I8539" s="2" t="s">
        <v>20</v>
      </c>
      <c r="J8539" s="2" t="s">
        <v>21</v>
      </c>
      <c r="K8539" s="2" t="s">
        <v>22</v>
      </c>
      <c r="L8539" s="2" t="s">
        <v>28</v>
      </c>
      <c r="M8539" s="2"/>
      <c r="N8539" s="2" t="s">
        <v>30</v>
      </c>
    </row>
    <row r="8540" spans="1:14" x14ac:dyDescent="0.3">
      <c r="A8540" s="2" t="s">
        <v>14935</v>
      </c>
      <c r="B8540" s="2">
        <v>29</v>
      </c>
      <c r="C8540" s="2" t="s">
        <v>15</v>
      </c>
      <c r="D8540" s="2" t="s">
        <v>102</v>
      </c>
      <c r="E8540" s="3">
        <v>41573</v>
      </c>
      <c r="F8540" s="2" t="s">
        <v>3958</v>
      </c>
      <c r="G8540" s="2" t="s">
        <v>78</v>
      </c>
      <c r="H8540" s="2" t="s">
        <v>7258</v>
      </c>
      <c r="I8540" s="2" t="s">
        <v>20</v>
      </c>
      <c r="J8540" s="2" t="s">
        <v>21</v>
      </c>
      <c r="K8540" s="2" t="s">
        <v>22</v>
      </c>
      <c r="L8540" s="2" t="s">
        <v>4572</v>
      </c>
      <c r="M8540" s="2"/>
      <c r="N8540" s="2" t="s">
        <v>30</v>
      </c>
    </row>
    <row r="8541" spans="1:14" x14ac:dyDescent="0.3">
      <c r="A8541" s="2" t="s">
        <v>14936</v>
      </c>
      <c r="B8541" s="2">
        <v>43</v>
      </c>
      <c r="C8541" s="2" t="s">
        <v>76</v>
      </c>
      <c r="D8541" s="2" t="s">
        <v>16</v>
      </c>
      <c r="E8541" s="3">
        <v>41572</v>
      </c>
      <c r="F8541" s="2" t="s">
        <v>5707</v>
      </c>
      <c r="G8541" s="2" t="s">
        <v>114</v>
      </c>
      <c r="H8541" s="2" t="s">
        <v>2020</v>
      </c>
      <c r="I8541" s="2" t="s">
        <v>20</v>
      </c>
      <c r="J8541" s="2" t="s">
        <v>21</v>
      </c>
      <c r="K8541" s="2" t="s">
        <v>49</v>
      </c>
      <c r="L8541" s="2" t="s">
        <v>28</v>
      </c>
      <c r="M8541" s="2"/>
      <c r="N8541" s="2" t="s">
        <v>30</v>
      </c>
    </row>
    <row r="8542" spans="1:14" x14ac:dyDescent="0.3">
      <c r="A8542" s="2" t="s">
        <v>14937</v>
      </c>
      <c r="B8542" s="2">
        <v>68</v>
      </c>
      <c r="C8542" s="2" t="s">
        <v>15</v>
      </c>
      <c r="D8542" s="2" t="s">
        <v>16</v>
      </c>
      <c r="E8542" s="3">
        <v>41572</v>
      </c>
      <c r="F8542" s="2" t="s">
        <v>2147</v>
      </c>
      <c r="G8542" s="2" t="s">
        <v>106</v>
      </c>
      <c r="H8542" s="2" t="s">
        <v>14938</v>
      </c>
      <c r="I8542" s="2" t="s">
        <v>20</v>
      </c>
      <c r="J8542" s="2" t="s">
        <v>21</v>
      </c>
      <c r="K8542" s="2" t="s">
        <v>60</v>
      </c>
      <c r="L8542" s="2" t="s">
        <v>35</v>
      </c>
      <c r="M8542" s="2"/>
      <c r="N8542" s="2" t="s">
        <v>30</v>
      </c>
    </row>
    <row r="8543" spans="1:14" x14ac:dyDescent="0.3">
      <c r="A8543" s="2" t="s">
        <v>14939</v>
      </c>
      <c r="B8543" s="2">
        <v>34</v>
      </c>
      <c r="C8543" s="2" t="s">
        <v>15</v>
      </c>
      <c r="D8543" s="2" t="s">
        <v>37</v>
      </c>
      <c r="E8543" s="3">
        <v>41572</v>
      </c>
      <c r="F8543" s="2" t="s">
        <v>2122</v>
      </c>
      <c r="G8543" s="2" t="s">
        <v>409</v>
      </c>
      <c r="H8543" s="2" t="s">
        <v>2123</v>
      </c>
      <c r="I8543" s="2" t="s">
        <v>20</v>
      </c>
      <c r="J8543" s="2" t="s">
        <v>21</v>
      </c>
      <c r="K8543" s="2" t="s">
        <v>60</v>
      </c>
      <c r="L8543" s="2" t="s">
        <v>28</v>
      </c>
      <c r="M8543" s="2"/>
      <c r="N8543" s="2" t="s">
        <v>30</v>
      </c>
    </row>
    <row r="8544" spans="1:14" x14ac:dyDescent="0.3">
      <c r="A8544" s="2" t="s">
        <v>14940</v>
      </c>
      <c r="B8544" s="2">
        <v>30</v>
      </c>
      <c r="C8544" s="2" t="s">
        <v>15</v>
      </c>
      <c r="D8544" s="2" t="s">
        <v>109</v>
      </c>
      <c r="E8544" s="3">
        <v>41572</v>
      </c>
      <c r="F8544" s="2" t="s">
        <v>4130</v>
      </c>
      <c r="G8544" s="2" t="s">
        <v>118</v>
      </c>
      <c r="H8544" s="2" t="s">
        <v>4131</v>
      </c>
      <c r="I8544" s="2" t="s">
        <v>20</v>
      </c>
      <c r="J8544" s="2" t="s">
        <v>21</v>
      </c>
      <c r="K8544" s="2" t="s">
        <v>22</v>
      </c>
      <c r="L8544" s="2" t="s">
        <v>28</v>
      </c>
      <c r="M8544" s="2"/>
      <c r="N8544" s="2" t="s">
        <v>30</v>
      </c>
    </row>
    <row r="8545" spans="1:14" x14ac:dyDescent="0.3">
      <c r="A8545" s="2" t="s">
        <v>14941</v>
      </c>
      <c r="B8545" s="2">
        <v>39</v>
      </c>
      <c r="C8545" s="2" t="s">
        <v>15</v>
      </c>
      <c r="D8545" s="2" t="s">
        <v>109</v>
      </c>
      <c r="E8545" s="3">
        <v>41572</v>
      </c>
      <c r="F8545" s="2" t="s">
        <v>8599</v>
      </c>
      <c r="G8545" s="2" t="s">
        <v>33</v>
      </c>
      <c r="H8545" s="2" t="s">
        <v>477</v>
      </c>
      <c r="I8545" s="2" t="s">
        <v>20</v>
      </c>
      <c r="J8545" s="2" t="s">
        <v>21</v>
      </c>
      <c r="K8545" s="2" t="s">
        <v>22</v>
      </c>
      <c r="L8545" s="2" t="s">
        <v>28</v>
      </c>
      <c r="M8545" s="2"/>
      <c r="N8545" s="2" t="s">
        <v>30</v>
      </c>
    </row>
    <row r="8546" spans="1:14" x14ac:dyDescent="0.3">
      <c r="A8546" s="2" t="s">
        <v>14942</v>
      </c>
      <c r="B8546" s="2">
        <v>18</v>
      </c>
      <c r="C8546" s="2" t="s">
        <v>15</v>
      </c>
      <c r="D8546" s="2" t="s">
        <v>37</v>
      </c>
      <c r="E8546" s="3">
        <v>41572</v>
      </c>
      <c r="F8546" s="2" t="s">
        <v>4251</v>
      </c>
      <c r="G8546" s="2" t="s">
        <v>200</v>
      </c>
      <c r="H8546" s="2" t="s">
        <v>4850</v>
      </c>
      <c r="I8546" s="2" t="s">
        <v>20</v>
      </c>
      <c r="J8546" s="2" t="s">
        <v>21</v>
      </c>
      <c r="K8546" s="2" t="s">
        <v>22</v>
      </c>
      <c r="L8546" s="2" t="s">
        <v>23</v>
      </c>
      <c r="M8546" s="2"/>
      <c r="N8546" s="2" t="s">
        <v>24</v>
      </c>
    </row>
    <row r="8547" spans="1:14" x14ac:dyDescent="0.3">
      <c r="A8547" s="2" t="s">
        <v>14943</v>
      </c>
      <c r="B8547" s="2">
        <v>20</v>
      </c>
      <c r="C8547" s="2" t="s">
        <v>15</v>
      </c>
      <c r="D8547" s="2" t="s">
        <v>37</v>
      </c>
      <c r="E8547" s="3">
        <v>41572</v>
      </c>
      <c r="F8547" s="2" t="s">
        <v>4251</v>
      </c>
      <c r="G8547" s="2" t="s">
        <v>200</v>
      </c>
      <c r="H8547" s="2" t="s">
        <v>4850</v>
      </c>
      <c r="I8547" s="2" t="s">
        <v>20</v>
      </c>
      <c r="J8547" s="2" t="s">
        <v>21</v>
      </c>
      <c r="K8547" s="2" t="s">
        <v>22</v>
      </c>
      <c r="L8547" s="2" t="s">
        <v>23</v>
      </c>
      <c r="M8547" s="2"/>
      <c r="N8547" s="2" t="s">
        <v>24</v>
      </c>
    </row>
    <row r="8548" spans="1:14" x14ac:dyDescent="0.3">
      <c r="A8548" s="2" t="s">
        <v>14944</v>
      </c>
      <c r="B8548" s="2">
        <v>73</v>
      </c>
      <c r="C8548" s="2" t="s">
        <v>15</v>
      </c>
      <c r="D8548" s="2" t="s">
        <v>102</v>
      </c>
      <c r="E8548" s="3">
        <v>41572</v>
      </c>
      <c r="F8548" s="2" t="s">
        <v>14945</v>
      </c>
      <c r="G8548" s="2" t="s">
        <v>106</v>
      </c>
      <c r="H8548" s="2" t="s">
        <v>14946</v>
      </c>
      <c r="I8548" s="2" t="s">
        <v>20</v>
      </c>
      <c r="J8548" s="2" t="s">
        <v>21</v>
      </c>
      <c r="K8548" s="2" t="s">
        <v>22</v>
      </c>
      <c r="L8548" s="2" t="s">
        <v>28</v>
      </c>
      <c r="M8548" s="2"/>
      <c r="N8548" s="2" t="s">
        <v>30</v>
      </c>
    </row>
    <row r="8549" spans="1:14" x14ac:dyDescent="0.3">
      <c r="A8549" s="2" t="s">
        <v>14947</v>
      </c>
      <c r="B8549" s="2">
        <v>60</v>
      </c>
      <c r="C8549" s="2" t="s">
        <v>76</v>
      </c>
      <c r="D8549" s="2" t="s">
        <v>37</v>
      </c>
      <c r="E8549" s="3">
        <v>41571</v>
      </c>
      <c r="F8549" s="2" t="s">
        <v>569</v>
      </c>
      <c r="G8549" s="2" t="s">
        <v>153</v>
      </c>
      <c r="H8549" s="2" t="s">
        <v>1351</v>
      </c>
      <c r="I8549" s="2" t="s">
        <v>20</v>
      </c>
      <c r="J8549" s="2" t="s">
        <v>21</v>
      </c>
      <c r="K8549" s="2" t="s">
        <v>60</v>
      </c>
      <c r="L8549" s="2" t="s">
        <v>35</v>
      </c>
      <c r="M8549" s="2"/>
      <c r="N8549" s="2" t="s">
        <v>30</v>
      </c>
    </row>
    <row r="8550" spans="1:14" x14ac:dyDescent="0.3">
      <c r="A8550" s="2" t="s">
        <v>14948</v>
      </c>
      <c r="B8550" s="2">
        <v>22</v>
      </c>
      <c r="C8550" s="2" t="s">
        <v>15</v>
      </c>
      <c r="D8550" s="2" t="s">
        <v>37</v>
      </c>
      <c r="E8550" s="3">
        <v>41571</v>
      </c>
      <c r="F8550" s="2" t="s">
        <v>38</v>
      </c>
      <c r="G8550" s="2" t="s">
        <v>39</v>
      </c>
      <c r="H8550" s="2" t="s">
        <v>40</v>
      </c>
      <c r="I8550" s="2" t="s">
        <v>20</v>
      </c>
      <c r="J8550" s="2" t="s">
        <v>21</v>
      </c>
      <c r="K8550" s="2" t="s">
        <v>22</v>
      </c>
      <c r="L8550" s="2" t="s">
        <v>14949</v>
      </c>
      <c r="M8550" s="2"/>
      <c r="N8550" s="2" t="s">
        <v>30</v>
      </c>
    </row>
    <row r="8551" spans="1:14" x14ac:dyDescent="0.3">
      <c r="A8551" s="2" t="s">
        <v>14950</v>
      </c>
      <c r="B8551" s="2">
        <v>47</v>
      </c>
      <c r="C8551" s="2" t="s">
        <v>15</v>
      </c>
      <c r="D8551" s="2" t="s">
        <v>102</v>
      </c>
      <c r="E8551" s="3">
        <v>41571</v>
      </c>
      <c r="F8551" s="2" t="s">
        <v>171</v>
      </c>
      <c r="G8551" s="2" t="s">
        <v>47</v>
      </c>
      <c r="H8551" s="2" t="s">
        <v>4343</v>
      </c>
      <c r="I8551" s="2" t="s">
        <v>20</v>
      </c>
      <c r="J8551" s="2" t="s">
        <v>21</v>
      </c>
      <c r="K8551" s="2" t="s">
        <v>22</v>
      </c>
      <c r="L8551" s="2" t="s">
        <v>202</v>
      </c>
      <c r="M8551" s="2"/>
      <c r="N8551" s="2" t="s">
        <v>89</v>
      </c>
    </row>
    <row r="8552" spans="1:14" x14ac:dyDescent="0.3">
      <c r="A8552" s="2" t="s">
        <v>14951</v>
      </c>
      <c r="B8552" s="2">
        <v>22</v>
      </c>
      <c r="C8552" s="2" t="s">
        <v>15</v>
      </c>
      <c r="D8552" s="2" t="s">
        <v>109</v>
      </c>
      <c r="E8552" s="3">
        <v>41571</v>
      </c>
      <c r="F8552" s="2" t="s">
        <v>14035</v>
      </c>
      <c r="G8552" s="2" t="s">
        <v>313</v>
      </c>
      <c r="H8552" s="2" t="s">
        <v>3121</v>
      </c>
      <c r="I8552" s="2" t="s">
        <v>20</v>
      </c>
      <c r="J8552" s="2" t="s">
        <v>21</v>
      </c>
      <c r="K8552" s="2" t="s">
        <v>22</v>
      </c>
      <c r="L8552" s="2" t="s">
        <v>28</v>
      </c>
      <c r="M8552" s="2"/>
      <c r="N8552" s="2" t="s">
        <v>30</v>
      </c>
    </row>
    <row r="8553" spans="1:14" x14ac:dyDescent="0.3">
      <c r="A8553" s="2" t="s">
        <v>14952</v>
      </c>
      <c r="B8553" s="2">
        <v>32</v>
      </c>
      <c r="C8553" s="2" t="s">
        <v>15</v>
      </c>
      <c r="D8553" s="2" t="s">
        <v>102</v>
      </c>
      <c r="E8553" s="3">
        <v>41571</v>
      </c>
      <c r="F8553" s="2" t="s">
        <v>649</v>
      </c>
      <c r="G8553" s="2" t="s">
        <v>33</v>
      </c>
      <c r="H8553" s="2" t="s">
        <v>14953</v>
      </c>
      <c r="I8553" s="2" t="s">
        <v>20</v>
      </c>
      <c r="J8553" s="2" t="s">
        <v>21</v>
      </c>
      <c r="K8553" s="2" t="s">
        <v>60</v>
      </c>
      <c r="L8553" s="2" t="s">
        <v>23</v>
      </c>
      <c r="M8553" s="2"/>
      <c r="N8553" s="2" t="s">
        <v>24</v>
      </c>
    </row>
    <row r="8554" spans="1:14" x14ac:dyDescent="0.3">
      <c r="A8554" s="2" t="s">
        <v>14954</v>
      </c>
      <c r="B8554" s="2">
        <v>27</v>
      </c>
      <c r="C8554" s="2" t="s">
        <v>15</v>
      </c>
      <c r="D8554" s="2" t="s">
        <v>102</v>
      </c>
      <c r="E8554" s="3">
        <v>41570</v>
      </c>
      <c r="F8554" s="2" t="s">
        <v>14955</v>
      </c>
      <c r="G8554" s="2" t="s">
        <v>610</v>
      </c>
      <c r="H8554" s="2" t="s">
        <v>14956</v>
      </c>
      <c r="I8554" s="2" t="s">
        <v>20</v>
      </c>
      <c r="J8554" s="2" t="s">
        <v>21</v>
      </c>
      <c r="K8554" s="2" t="s">
        <v>22</v>
      </c>
      <c r="L8554" s="2" t="s">
        <v>28</v>
      </c>
      <c r="M8554" s="2"/>
      <c r="N8554" s="2" t="s">
        <v>30</v>
      </c>
    </row>
    <row r="8555" spans="1:14" x14ac:dyDescent="0.3">
      <c r="A8555" s="2" t="s">
        <v>14957</v>
      </c>
      <c r="B8555" s="2">
        <v>28</v>
      </c>
      <c r="C8555" s="2" t="s">
        <v>15</v>
      </c>
      <c r="D8555" s="2" t="s">
        <v>102</v>
      </c>
      <c r="E8555" s="3">
        <v>41570</v>
      </c>
      <c r="F8555" s="2" t="s">
        <v>3570</v>
      </c>
      <c r="G8555" s="2" t="s">
        <v>1732</v>
      </c>
      <c r="H8555" s="2" t="s">
        <v>4059</v>
      </c>
      <c r="I8555" s="2" t="s">
        <v>20</v>
      </c>
      <c r="J8555" s="2" t="s">
        <v>21</v>
      </c>
      <c r="K8555" s="2" t="s">
        <v>22</v>
      </c>
      <c r="L8555" s="2" t="s">
        <v>35</v>
      </c>
      <c r="M8555" s="2"/>
      <c r="N8555" s="2" t="s">
        <v>30</v>
      </c>
    </row>
    <row r="8556" spans="1:14" x14ac:dyDescent="0.3">
      <c r="A8556" s="2" t="s">
        <v>14958</v>
      </c>
      <c r="B8556" s="2">
        <v>46</v>
      </c>
      <c r="C8556" s="2" t="s">
        <v>15</v>
      </c>
      <c r="D8556" s="2" t="s">
        <v>16</v>
      </c>
      <c r="E8556" s="3">
        <v>41570</v>
      </c>
      <c r="F8556" s="2" t="s">
        <v>14959</v>
      </c>
      <c r="G8556" s="2" t="s">
        <v>18</v>
      </c>
      <c r="H8556" s="2" t="s">
        <v>10351</v>
      </c>
      <c r="I8556" s="2" t="s">
        <v>20</v>
      </c>
      <c r="J8556" s="2" t="s">
        <v>21</v>
      </c>
      <c r="K8556" s="2" t="s">
        <v>60</v>
      </c>
      <c r="L8556" s="2" t="s">
        <v>28</v>
      </c>
      <c r="M8556" s="2"/>
      <c r="N8556" s="2" t="s">
        <v>30</v>
      </c>
    </row>
    <row r="8557" spans="1:14" x14ac:dyDescent="0.3">
      <c r="A8557" s="2" t="s">
        <v>14960</v>
      </c>
      <c r="B8557" s="2">
        <v>40</v>
      </c>
      <c r="C8557" s="2" t="s">
        <v>15</v>
      </c>
      <c r="D8557" s="2" t="s">
        <v>37</v>
      </c>
      <c r="E8557" s="3">
        <v>41569</v>
      </c>
      <c r="F8557" s="2" t="s">
        <v>569</v>
      </c>
      <c r="G8557" s="2" t="s">
        <v>153</v>
      </c>
      <c r="H8557" s="2" t="s">
        <v>1351</v>
      </c>
      <c r="I8557" s="2" t="s">
        <v>20</v>
      </c>
      <c r="J8557" s="2" t="s">
        <v>21</v>
      </c>
      <c r="K8557" s="2" t="s">
        <v>22</v>
      </c>
      <c r="L8557" s="2" t="s">
        <v>35</v>
      </c>
      <c r="M8557" s="2"/>
      <c r="N8557" s="2" t="s">
        <v>30</v>
      </c>
    </row>
    <row r="8558" spans="1:14" x14ac:dyDescent="0.3">
      <c r="A8558" s="2" t="s">
        <v>14961</v>
      </c>
      <c r="B8558" s="2">
        <v>25</v>
      </c>
      <c r="C8558" s="2" t="s">
        <v>15</v>
      </c>
      <c r="D8558" s="2" t="s">
        <v>109</v>
      </c>
      <c r="E8558" s="3">
        <v>41569</v>
      </c>
      <c r="F8558" s="2" t="s">
        <v>14962</v>
      </c>
      <c r="G8558" s="2" t="s">
        <v>33</v>
      </c>
      <c r="H8558" s="2" t="s">
        <v>14963</v>
      </c>
      <c r="I8558" s="2" t="s">
        <v>20</v>
      </c>
      <c r="J8558" s="2" t="s">
        <v>21</v>
      </c>
      <c r="K8558" s="2" t="s">
        <v>22</v>
      </c>
      <c r="L8558" s="2" t="s">
        <v>202</v>
      </c>
      <c r="M8558" s="2"/>
      <c r="N8558" s="2" t="s">
        <v>89</v>
      </c>
    </row>
    <row r="8559" spans="1:14" x14ac:dyDescent="0.3">
      <c r="A8559" s="2" t="s">
        <v>14964</v>
      </c>
      <c r="B8559" s="2">
        <v>57</v>
      </c>
      <c r="C8559" s="2" t="s">
        <v>15</v>
      </c>
      <c r="D8559" s="2" t="s">
        <v>102</v>
      </c>
      <c r="E8559" s="3">
        <v>41569</v>
      </c>
      <c r="F8559" s="2" t="s">
        <v>2841</v>
      </c>
      <c r="G8559" s="2" t="s">
        <v>106</v>
      </c>
      <c r="H8559" s="2" t="s">
        <v>2842</v>
      </c>
      <c r="I8559" s="2" t="s">
        <v>20</v>
      </c>
      <c r="J8559" s="2" t="s">
        <v>21</v>
      </c>
      <c r="K8559" s="2" t="s">
        <v>22</v>
      </c>
      <c r="L8559" s="2" t="s">
        <v>28</v>
      </c>
      <c r="M8559" s="2"/>
      <c r="N8559" s="2" t="s">
        <v>30</v>
      </c>
    </row>
    <row r="8560" spans="1:14" x14ac:dyDescent="0.3">
      <c r="A8560" s="2" t="s">
        <v>14965</v>
      </c>
      <c r="B8560" s="2">
        <v>13</v>
      </c>
      <c r="C8560" s="2" t="s">
        <v>15</v>
      </c>
      <c r="D8560" s="2" t="s">
        <v>109</v>
      </c>
      <c r="E8560" s="3">
        <v>41569</v>
      </c>
      <c r="F8560" s="2" t="s">
        <v>8659</v>
      </c>
      <c r="G8560" s="2" t="s">
        <v>33</v>
      </c>
      <c r="H8560" s="2" t="s">
        <v>2724</v>
      </c>
      <c r="I8560" s="2" t="s">
        <v>20</v>
      </c>
      <c r="J8560" s="2" t="s">
        <v>21</v>
      </c>
      <c r="K8560" s="2" t="s">
        <v>22</v>
      </c>
      <c r="L8560" s="2" t="s">
        <v>88</v>
      </c>
      <c r="M8560" s="2"/>
      <c r="N8560" s="2" t="s">
        <v>89</v>
      </c>
    </row>
    <row r="8561" spans="1:14" x14ac:dyDescent="0.3">
      <c r="A8561" s="2" t="s">
        <v>14966</v>
      </c>
      <c r="B8561" s="2">
        <v>47</v>
      </c>
      <c r="C8561" s="2" t="s">
        <v>15</v>
      </c>
      <c r="D8561" s="2" t="s">
        <v>109</v>
      </c>
      <c r="E8561" s="3">
        <v>41568</v>
      </c>
      <c r="F8561" s="2" t="s">
        <v>5621</v>
      </c>
      <c r="G8561" s="2" t="s">
        <v>33</v>
      </c>
      <c r="H8561" s="2" t="s">
        <v>5622</v>
      </c>
      <c r="I8561" s="2" t="s">
        <v>20</v>
      </c>
      <c r="J8561" s="2" t="s">
        <v>21</v>
      </c>
      <c r="K8561" s="2" t="s">
        <v>22</v>
      </c>
      <c r="L8561" s="2" t="s">
        <v>169</v>
      </c>
      <c r="M8561" s="2"/>
      <c r="N8561" s="2" t="s">
        <v>30</v>
      </c>
    </row>
    <row r="8562" spans="1:14" x14ac:dyDescent="0.3">
      <c r="A8562" s="2" t="s">
        <v>14967</v>
      </c>
      <c r="B8562" s="2">
        <v>55</v>
      </c>
      <c r="C8562" s="2" t="s">
        <v>15</v>
      </c>
      <c r="D8562" s="2" t="s">
        <v>102</v>
      </c>
      <c r="E8562" s="3">
        <v>41568</v>
      </c>
      <c r="F8562" s="2" t="s">
        <v>14968</v>
      </c>
      <c r="G8562" s="2" t="s">
        <v>121</v>
      </c>
      <c r="H8562" s="2" t="s">
        <v>4456</v>
      </c>
      <c r="I8562" s="2" t="s">
        <v>159</v>
      </c>
      <c r="J8562" s="2" t="s">
        <v>21</v>
      </c>
      <c r="K8562" s="2" t="s">
        <v>1319</v>
      </c>
      <c r="L8562" s="2" t="s">
        <v>158</v>
      </c>
      <c r="M8562" s="2"/>
      <c r="N8562" s="2" t="s">
        <v>159</v>
      </c>
    </row>
    <row r="8563" spans="1:14" x14ac:dyDescent="0.3">
      <c r="A8563" s="2" t="s">
        <v>14969</v>
      </c>
      <c r="B8563" s="2">
        <v>42</v>
      </c>
      <c r="C8563" s="2" t="s">
        <v>15</v>
      </c>
      <c r="D8563" s="2" t="s">
        <v>37</v>
      </c>
      <c r="E8563" s="3">
        <v>41568</v>
      </c>
      <c r="F8563" s="2" t="s">
        <v>2917</v>
      </c>
      <c r="G8563" s="2" t="s">
        <v>47</v>
      </c>
      <c r="H8563" s="2" t="s">
        <v>14970</v>
      </c>
      <c r="I8563" s="2" t="s">
        <v>20</v>
      </c>
      <c r="J8563" s="2" t="s">
        <v>21</v>
      </c>
      <c r="K8563" s="2" t="s">
        <v>22</v>
      </c>
      <c r="L8563" s="2" t="s">
        <v>88</v>
      </c>
      <c r="M8563" s="2"/>
      <c r="N8563" s="2" t="s">
        <v>89</v>
      </c>
    </row>
    <row r="8564" spans="1:14" x14ac:dyDescent="0.3">
      <c r="A8564" s="2" t="s">
        <v>14971</v>
      </c>
      <c r="B8564" s="2">
        <v>30</v>
      </c>
      <c r="C8564" s="2" t="s">
        <v>15</v>
      </c>
      <c r="D8564" s="2" t="s">
        <v>109</v>
      </c>
      <c r="E8564" s="3">
        <v>41568</v>
      </c>
      <c r="F8564" s="2" t="s">
        <v>544</v>
      </c>
      <c r="G8564" s="2" t="s">
        <v>313</v>
      </c>
      <c r="H8564" s="2" t="s">
        <v>3121</v>
      </c>
      <c r="I8564" s="2" t="s">
        <v>20</v>
      </c>
      <c r="J8564" s="2" t="s">
        <v>21</v>
      </c>
      <c r="K8564" s="2" t="s">
        <v>22</v>
      </c>
      <c r="L8564" s="2" t="s">
        <v>28</v>
      </c>
      <c r="M8564" s="2"/>
      <c r="N8564" s="2" t="s">
        <v>30</v>
      </c>
    </row>
    <row r="8565" spans="1:14" x14ac:dyDescent="0.3">
      <c r="A8565" s="2" t="s">
        <v>14972</v>
      </c>
      <c r="B8565" s="2">
        <v>41</v>
      </c>
      <c r="C8565" s="2" t="s">
        <v>15</v>
      </c>
      <c r="D8565" s="2" t="s">
        <v>102</v>
      </c>
      <c r="E8565" s="3">
        <v>41567</v>
      </c>
      <c r="F8565" s="2" t="s">
        <v>14349</v>
      </c>
      <c r="G8565" s="2" t="s">
        <v>106</v>
      </c>
      <c r="H8565" s="2" t="s">
        <v>14973</v>
      </c>
      <c r="I8565" s="2" t="s">
        <v>20</v>
      </c>
      <c r="J8565" s="2" t="s">
        <v>21</v>
      </c>
      <c r="K8565" s="2" t="s">
        <v>22</v>
      </c>
      <c r="L8565" s="2" t="s">
        <v>28</v>
      </c>
      <c r="M8565" s="2"/>
      <c r="N8565" s="2" t="s">
        <v>30</v>
      </c>
    </row>
    <row r="8566" spans="1:14" x14ac:dyDescent="0.3">
      <c r="A8566" s="2" t="s">
        <v>14974</v>
      </c>
      <c r="B8566" s="2">
        <v>53</v>
      </c>
      <c r="C8566" s="2" t="s">
        <v>15</v>
      </c>
      <c r="D8566" s="2" t="s">
        <v>102</v>
      </c>
      <c r="E8566" s="3">
        <v>41567</v>
      </c>
      <c r="F8566" s="2" t="s">
        <v>14975</v>
      </c>
      <c r="G8566" s="2" t="s">
        <v>33</v>
      </c>
      <c r="H8566" s="2" t="s">
        <v>14976</v>
      </c>
      <c r="I8566" s="2" t="s">
        <v>20</v>
      </c>
      <c r="J8566" s="2" t="s">
        <v>21</v>
      </c>
      <c r="K8566" s="2" t="s">
        <v>49</v>
      </c>
      <c r="L8566" s="2" t="s">
        <v>14977</v>
      </c>
      <c r="M8566" s="2"/>
      <c r="N8566" s="2" t="s">
        <v>30</v>
      </c>
    </row>
    <row r="8567" spans="1:14" x14ac:dyDescent="0.3">
      <c r="A8567" s="2" t="s">
        <v>14978</v>
      </c>
      <c r="B8567" s="2">
        <v>42</v>
      </c>
      <c r="C8567" s="2" t="s">
        <v>15</v>
      </c>
      <c r="D8567" s="2" t="s">
        <v>37</v>
      </c>
      <c r="E8567" s="3">
        <v>41567</v>
      </c>
      <c r="F8567" s="2" t="s">
        <v>14979</v>
      </c>
      <c r="G8567" s="2" t="s">
        <v>62</v>
      </c>
      <c r="H8567" s="2" t="s">
        <v>14980</v>
      </c>
      <c r="I8567" s="2" t="s">
        <v>20</v>
      </c>
      <c r="J8567" s="2" t="s">
        <v>21</v>
      </c>
      <c r="K8567" s="2" t="s">
        <v>22</v>
      </c>
      <c r="L8567" s="2" t="s">
        <v>28</v>
      </c>
      <c r="M8567" s="2"/>
      <c r="N8567" s="2" t="s">
        <v>30</v>
      </c>
    </row>
    <row r="8568" spans="1:14" x14ac:dyDescent="0.3">
      <c r="A8568" s="2" t="s">
        <v>14981</v>
      </c>
      <c r="B8568" s="2">
        <v>38</v>
      </c>
      <c r="C8568" s="2" t="s">
        <v>15</v>
      </c>
      <c r="D8568" s="2" t="s">
        <v>109</v>
      </c>
      <c r="E8568" s="3">
        <v>41566</v>
      </c>
      <c r="F8568" s="2" t="s">
        <v>14982</v>
      </c>
      <c r="G8568" s="2" t="s">
        <v>33</v>
      </c>
      <c r="H8568" s="2" t="s">
        <v>1059</v>
      </c>
      <c r="I8568" s="2" t="s">
        <v>20</v>
      </c>
      <c r="J8568" s="2" t="s">
        <v>21</v>
      </c>
      <c r="K8568" s="2" t="s">
        <v>22</v>
      </c>
      <c r="L8568" s="2" t="s">
        <v>12050</v>
      </c>
      <c r="M8568" s="2"/>
      <c r="N8568" s="2" t="s">
        <v>159</v>
      </c>
    </row>
    <row r="8569" spans="1:14" x14ac:dyDescent="0.3">
      <c r="A8569" s="2" t="s">
        <v>64</v>
      </c>
      <c r="B8569" s="2" t="s">
        <v>60</v>
      </c>
      <c r="C8569" s="2" t="s">
        <v>15</v>
      </c>
      <c r="D8569" s="2" t="s">
        <v>16</v>
      </c>
      <c r="E8569" s="3">
        <v>41566</v>
      </c>
      <c r="F8569" s="2" t="s">
        <v>488</v>
      </c>
      <c r="G8569" s="2" t="s">
        <v>33</v>
      </c>
      <c r="H8569" s="2" t="s">
        <v>1059</v>
      </c>
      <c r="I8569" s="2" t="s">
        <v>20</v>
      </c>
      <c r="J8569" s="2" t="s">
        <v>21</v>
      </c>
      <c r="K8569" s="2" t="s">
        <v>22</v>
      </c>
      <c r="L8569" s="2" t="s">
        <v>12050</v>
      </c>
      <c r="M8569" s="2"/>
      <c r="N8569" s="2" t="s">
        <v>159</v>
      </c>
    </row>
    <row r="8570" spans="1:14" x14ac:dyDescent="0.3">
      <c r="A8570" s="2" t="s">
        <v>14983</v>
      </c>
      <c r="B8570" s="2">
        <v>24</v>
      </c>
      <c r="C8570" s="2" t="s">
        <v>15</v>
      </c>
      <c r="D8570" s="2" t="s">
        <v>37</v>
      </c>
      <c r="E8570" s="3">
        <v>41566</v>
      </c>
      <c r="F8570" s="2" t="s">
        <v>2349</v>
      </c>
      <c r="G8570" s="2" t="s">
        <v>114</v>
      </c>
      <c r="H8570" s="2" t="s">
        <v>2350</v>
      </c>
      <c r="I8570" s="2" t="s">
        <v>20</v>
      </c>
      <c r="J8570" s="2" t="s">
        <v>21</v>
      </c>
      <c r="K8570" s="2" t="s">
        <v>22</v>
      </c>
      <c r="L8570" s="2" t="s">
        <v>28</v>
      </c>
      <c r="M8570" s="2"/>
      <c r="N8570" s="2" t="s">
        <v>30</v>
      </c>
    </row>
    <row r="8571" spans="1:14" x14ac:dyDescent="0.3">
      <c r="A8571" s="2" t="s">
        <v>14984</v>
      </c>
      <c r="B8571" s="2">
        <v>44</v>
      </c>
      <c r="C8571" s="2" t="s">
        <v>15</v>
      </c>
      <c r="D8571" s="2" t="s">
        <v>109</v>
      </c>
      <c r="E8571" s="3">
        <v>41565</v>
      </c>
      <c r="F8571" s="2" t="s">
        <v>569</v>
      </c>
      <c r="G8571" s="2" t="s">
        <v>153</v>
      </c>
      <c r="H8571" s="2" t="s">
        <v>1351</v>
      </c>
      <c r="I8571" s="2" t="s">
        <v>20</v>
      </c>
      <c r="J8571" s="2" t="s">
        <v>21</v>
      </c>
      <c r="K8571" s="2" t="s">
        <v>22</v>
      </c>
      <c r="L8571" s="2" t="s">
        <v>35</v>
      </c>
      <c r="M8571" s="2"/>
      <c r="N8571" s="2" t="s">
        <v>30</v>
      </c>
    </row>
    <row r="8572" spans="1:14" x14ac:dyDescent="0.3">
      <c r="A8572" s="2" t="s">
        <v>14985</v>
      </c>
      <c r="B8572" s="2">
        <v>33</v>
      </c>
      <c r="C8572" s="2" t="s">
        <v>15</v>
      </c>
      <c r="D8572" s="2" t="s">
        <v>37</v>
      </c>
      <c r="E8572" s="3">
        <v>41565</v>
      </c>
      <c r="F8572" s="2" t="s">
        <v>959</v>
      </c>
      <c r="G8572" s="2" t="s">
        <v>43</v>
      </c>
      <c r="H8572" s="2" t="s">
        <v>2145</v>
      </c>
      <c r="I8572" s="2" t="s">
        <v>20</v>
      </c>
      <c r="J8572" s="2" t="s">
        <v>21</v>
      </c>
      <c r="K8572" s="2" t="s">
        <v>22</v>
      </c>
      <c r="L8572" s="2" t="s">
        <v>12050</v>
      </c>
      <c r="M8572" s="2"/>
      <c r="N8572" s="2" t="s">
        <v>159</v>
      </c>
    </row>
    <row r="8573" spans="1:14" x14ac:dyDescent="0.3">
      <c r="A8573" s="2" t="s">
        <v>14986</v>
      </c>
      <c r="B8573" s="2">
        <v>25</v>
      </c>
      <c r="C8573" s="2" t="s">
        <v>15</v>
      </c>
      <c r="D8573" s="2" t="s">
        <v>102</v>
      </c>
      <c r="E8573" s="3">
        <v>41565</v>
      </c>
      <c r="F8573" s="2" t="s">
        <v>1358</v>
      </c>
      <c r="G8573" s="2" t="s">
        <v>33</v>
      </c>
      <c r="H8573" s="2" t="s">
        <v>1359</v>
      </c>
      <c r="I8573" s="2" t="s">
        <v>20</v>
      </c>
      <c r="J8573" s="2" t="s">
        <v>21</v>
      </c>
      <c r="K8573" s="2" t="s">
        <v>49</v>
      </c>
      <c r="L8573" s="2" t="s">
        <v>35</v>
      </c>
      <c r="M8573" s="2"/>
      <c r="N8573" s="2" t="s">
        <v>30</v>
      </c>
    </row>
    <row r="8574" spans="1:14" x14ac:dyDescent="0.3">
      <c r="A8574" s="2" t="s">
        <v>14987</v>
      </c>
      <c r="B8574" s="2">
        <v>40</v>
      </c>
      <c r="C8574" s="2" t="s">
        <v>15</v>
      </c>
      <c r="D8574" s="2" t="s">
        <v>37</v>
      </c>
      <c r="E8574" s="3">
        <v>41564</v>
      </c>
      <c r="F8574" s="2" t="s">
        <v>381</v>
      </c>
      <c r="G8574" s="2" t="s">
        <v>99</v>
      </c>
      <c r="H8574" s="2" t="s">
        <v>382</v>
      </c>
      <c r="I8574" s="2" t="s">
        <v>20</v>
      </c>
      <c r="J8574" s="2" t="s">
        <v>21</v>
      </c>
      <c r="K8574" s="2" t="s">
        <v>22</v>
      </c>
      <c r="L8574" s="2" t="s">
        <v>12050</v>
      </c>
      <c r="M8574" s="2"/>
      <c r="N8574" s="2" t="s">
        <v>159</v>
      </c>
    </row>
    <row r="8575" spans="1:14" x14ac:dyDescent="0.3">
      <c r="A8575" s="2" t="s">
        <v>14988</v>
      </c>
      <c r="B8575" s="2">
        <v>36</v>
      </c>
      <c r="C8575" s="2" t="s">
        <v>15</v>
      </c>
      <c r="D8575" s="2" t="s">
        <v>109</v>
      </c>
      <c r="E8575" s="3">
        <v>41564</v>
      </c>
      <c r="F8575" s="2" t="s">
        <v>2875</v>
      </c>
      <c r="G8575" s="2" t="s">
        <v>135</v>
      </c>
      <c r="H8575" s="2" t="s">
        <v>1784</v>
      </c>
      <c r="I8575" s="2" t="s">
        <v>20</v>
      </c>
      <c r="J8575" s="2" t="s">
        <v>21</v>
      </c>
      <c r="K8575" s="2" t="s">
        <v>22</v>
      </c>
      <c r="L8575" s="2" t="s">
        <v>28</v>
      </c>
      <c r="M8575" s="2"/>
      <c r="N8575" s="2" t="s">
        <v>30</v>
      </c>
    </row>
    <row r="8576" spans="1:14" x14ac:dyDescent="0.3">
      <c r="A8576" s="2" t="s">
        <v>14989</v>
      </c>
      <c r="B8576" s="2">
        <v>31</v>
      </c>
      <c r="C8576" s="2" t="s">
        <v>15</v>
      </c>
      <c r="D8576" s="2" t="s">
        <v>102</v>
      </c>
      <c r="E8576" s="3">
        <v>41564</v>
      </c>
      <c r="F8576" s="2" t="s">
        <v>12506</v>
      </c>
      <c r="G8576" s="2" t="s">
        <v>106</v>
      </c>
      <c r="H8576" s="2" t="s">
        <v>2148</v>
      </c>
      <c r="I8576" s="2" t="s">
        <v>20</v>
      </c>
      <c r="J8576" s="2" t="s">
        <v>21</v>
      </c>
      <c r="K8576" s="2" t="s">
        <v>22</v>
      </c>
      <c r="L8576" s="2" t="s">
        <v>28</v>
      </c>
      <c r="M8576" s="2"/>
      <c r="N8576" s="2" t="s">
        <v>30</v>
      </c>
    </row>
    <row r="8577" spans="1:14" x14ac:dyDescent="0.3">
      <c r="A8577" s="2" t="s">
        <v>14990</v>
      </c>
      <c r="B8577" s="2">
        <v>35</v>
      </c>
      <c r="C8577" s="2" t="s">
        <v>15</v>
      </c>
      <c r="D8577" s="2" t="s">
        <v>102</v>
      </c>
      <c r="E8577" s="3">
        <v>41563</v>
      </c>
      <c r="F8577" s="2" t="s">
        <v>792</v>
      </c>
      <c r="G8577" s="2" t="s">
        <v>269</v>
      </c>
      <c r="H8577" s="2" t="s">
        <v>14991</v>
      </c>
      <c r="I8577" s="2" t="s">
        <v>20</v>
      </c>
      <c r="J8577" s="2" t="s">
        <v>21</v>
      </c>
      <c r="K8577" s="2" t="s">
        <v>49</v>
      </c>
      <c r="L8577" s="2" t="s">
        <v>28</v>
      </c>
      <c r="M8577" s="2"/>
      <c r="N8577" s="2" t="s">
        <v>30</v>
      </c>
    </row>
    <row r="8578" spans="1:14" x14ac:dyDescent="0.3">
      <c r="A8578" s="2" t="s">
        <v>14992</v>
      </c>
      <c r="B8578" s="2">
        <v>22</v>
      </c>
      <c r="C8578" s="2" t="s">
        <v>15</v>
      </c>
      <c r="D8578" s="2" t="s">
        <v>109</v>
      </c>
      <c r="E8578" s="3">
        <v>41563</v>
      </c>
      <c r="F8578" s="2" t="s">
        <v>14993</v>
      </c>
      <c r="G8578" s="2" t="s">
        <v>121</v>
      </c>
      <c r="H8578" s="2" t="s">
        <v>14994</v>
      </c>
      <c r="I8578" s="2" t="s">
        <v>20</v>
      </c>
      <c r="J8578" s="2" t="s">
        <v>21</v>
      </c>
      <c r="K8578" s="2" t="s">
        <v>22</v>
      </c>
      <c r="L8578" s="2" t="s">
        <v>28</v>
      </c>
      <c r="M8578" s="2"/>
      <c r="N8578" s="2" t="s">
        <v>30</v>
      </c>
    </row>
    <row r="8579" spans="1:14" x14ac:dyDescent="0.3">
      <c r="A8579" s="2" t="s">
        <v>14995</v>
      </c>
      <c r="B8579" s="2">
        <v>32</v>
      </c>
      <c r="C8579" s="2" t="s">
        <v>15</v>
      </c>
      <c r="D8579" s="2" t="s">
        <v>37</v>
      </c>
      <c r="E8579" s="3">
        <v>41562</v>
      </c>
      <c r="F8579" s="2" t="s">
        <v>304</v>
      </c>
      <c r="G8579" s="2" t="s">
        <v>52</v>
      </c>
      <c r="H8579" s="2" t="s">
        <v>1933</v>
      </c>
      <c r="I8579" s="2" t="s">
        <v>1792</v>
      </c>
      <c r="J8579" s="2" t="s">
        <v>21</v>
      </c>
      <c r="K8579" s="2" t="s">
        <v>22</v>
      </c>
      <c r="L8579" s="2" t="s">
        <v>28</v>
      </c>
      <c r="M8579" s="2"/>
      <c r="N8579" s="2" t="s">
        <v>30</v>
      </c>
    </row>
    <row r="8580" spans="1:14" x14ac:dyDescent="0.3">
      <c r="A8580" s="2" t="s">
        <v>14996</v>
      </c>
      <c r="B8580" s="2">
        <v>26</v>
      </c>
      <c r="C8580" s="2" t="s">
        <v>15</v>
      </c>
      <c r="D8580" s="2" t="s">
        <v>37</v>
      </c>
      <c r="E8580" s="3">
        <v>41562</v>
      </c>
      <c r="F8580" s="2" t="s">
        <v>10714</v>
      </c>
      <c r="G8580" s="2" t="s">
        <v>393</v>
      </c>
      <c r="H8580" s="2" t="s">
        <v>14997</v>
      </c>
      <c r="I8580" s="2" t="s">
        <v>20</v>
      </c>
      <c r="J8580" s="2" t="s">
        <v>21</v>
      </c>
      <c r="K8580" s="2" t="s">
        <v>22</v>
      </c>
      <c r="L8580" s="2" t="s">
        <v>12050</v>
      </c>
      <c r="M8580" s="2"/>
      <c r="N8580" s="2" t="s">
        <v>159</v>
      </c>
    </row>
    <row r="8581" spans="1:14" x14ac:dyDescent="0.3">
      <c r="A8581" s="2" t="s">
        <v>14998</v>
      </c>
      <c r="B8581" s="2">
        <v>58</v>
      </c>
      <c r="C8581" s="2" t="s">
        <v>15</v>
      </c>
      <c r="D8581" s="2" t="s">
        <v>102</v>
      </c>
      <c r="E8581" s="3">
        <v>41562</v>
      </c>
      <c r="F8581" s="2" t="s">
        <v>94</v>
      </c>
      <c r="G8581" s="2" t="s">
        <v>95</v>
      </c>
      <c r="H8581" s="2" t="s">
        <v>96</v>
      </c>
      <c r="I8581" s="2" t="s">
        <v>20</v>
      </c>
      <c r="J8581" s="2" t="s">
        <v>21</v>
      </c>
      <c r="K8581" s="2" t="s">
        <v>1319</v>
      </c>
      <c r="L8581" s="2" t="s">
        <v>35</v>
      </c>
      <c r="M8581" s="2"/>
      <c r="N8581" s="2" t="s">
        <v>30</v>
      </c>
    </row>
    <row r="8582" spans="1:14" x14ac:dyDescent="0.3">
      <c r="A8582" s="2" t="s">
        <v>14999</v>
      </c>
      <c r="B8582" s="2">
        <v>24</v>
      </c>
      <c r="C8582" s="2" t="s">
        <v>15</v>
      </c>
      <c r="D8582" s="2" t="s">
        <v>102</v>
      </c>
      <c r="E8582" s="3">
        <v>41561</v>
      </c>
      <c r="F8582" s="2" t="s">
        <v>1411</v>
      </c>
      <c r="G8582" s="2" t="s">
        <v>43</v>
      </c>
      <c r="H8582" s="2" t="s">
        <v>3474</v>
      </c>
      <c r="I8582" s="2" t="s">
        <v>20</v>
      </c>
      <c r="J8582" s="2" t="s">
        <v>21</v>
      </c>
      <c r="K8582" s="2" t="s">
        <v>22</v>
      </c>
      <c r="L8582" s="2" t="s">
        <v>411</v>
      </c>
      <c r="M8582" s="2"/>
      <c r="N8582" s="2" t="s">
        <v>30</v>
      </c>
    </row>
    <row r="8583" spans="1:14" x14ac:dyDescent="0.3">
      <c r="A8583" s="2" t="s">
        <v>15000</v>
      </c>
      <c r="B8583" s="2">
        <v>39</v>
      </c>
      <c r="C8583" s="2" t="s">
        <v>15</v>
      </c>
      <c r="D8583" s="2" t="s">
        <v>102</v>
      </c>
      <c r="E8583" s="3">
        <v>41561</v>
      </c>
      <c r="F8583" s="2" t="s">
        <v>15001</v>
      </c>
      <c r="G8583" s="2" t="s">
        <v>114</v>
      </c>
      <c r="H8583" s="2" t="s">
        <v>15002</v>
      </c>
      <c r="I8583" s="2" t="s">
        <v>20</v>
      </c>
      <c r="J8583" s="2" t="s">
        <v>21</v>
      </c>
      <c r="K8583" s="2" t="s">
        <v>49</v>
      </c>
      <c r="L8583" s="2" t="s">
        <v>28</v>
      </c>
      <c r="M8583" s="2"/>
      <c r="N8583" s="2" t="s">
        <v>30</v>
      </c>
    </row>
    <row r="8584" spans="1:14" x14ac:dyDescent="0.3">
      <c r="A8584" s="2" t="s">
        <v>15003</v>
      </c>
      <c r="B8584" s="2">
        <v>22</v>
      </c>
      <c r="C8584" s="2" t="s">
        <v>15</v>
      </c>
      <c r="D8584" s="2" t="s">
        <v>102</v>
      </c>
      <c r="E8584" s="3">
        <v>41561</v>
      </c>
      <c r="F8584" s="2" t="s">
        <v>2413</v>
      </c>
      <c r="G8584" s="2" t="s">
        <v>1064</v>
      </c>
      <c r="H8584" s="2" t="s">
        <v>2414</v>
      </c>
      <c r="I8584" s="2" t="s">
        <v>20</v>
      </c>
      <c r="J8584" s="2" t="s">
        <v>21</v>
      </c>
      <c r="K8584" s="2" t="s">
        <v>49</v>
      </c>
      <c r="L8584" s="2" t="s">
        <v>28</v>
      </c>
      <c r="M8584" s="2"/>
      <c r="N8584" s="2" t="s">
        <v>30</v>
      </c>
    </row>
    <row r="8585" spans="1:14" x14ac:dyDescent="0.3">
      <c r="A8585" s="2" t="s">
        <v>15004</v>
      </c>
      <c r="B8585" s="2">
        <v>83</v>
      </c>
      <c r="C8585" s="2" t="s">
        <v>15</v>
      </c>
      <c r="D8585" s="2" t="s">
        <v>102</v>
      </c>
      <c r="E8585" s="3">
        <v>41561</v>
      </c>
      <c r="F8585" s="2" t="s">
        <v>1544</v>
      </c>
      <c r="G8585" s="2" t="s">
        <v>393</v>
      </c>
      <c r="H8585" s="2" t="s">
        <v>4281</v>
      </c>
      <c r="I8585" s="2" t="s">
        <v>20</v>
      </c>
      <c r="J8585" s="2" t="s">
        <v>21</v>
      </c>
      <c r="K8585" s="2" t="s">
        <v>49</v>
      </c>
      <c r="L8585" s="2" t="s">
        <v>28</v>
      </c>
      <c r="M8585" s="2"/>
      <c r="N8585" s="2" t="s">
        <v>30</v>
      </c>
    </row>
    <row r="8586" spans="1:14" x14ac:dyDescent="0.3">
      <c r="A8586" s="2" t="s">
        <v>15005</v>
      </c>
      <c r="B8586" s="2">
        <v>32</v>
      </c>
      <c r="C8586" s="2" t="s">
        <v>15</v>
      </c>
      <c r="D8586" s="2" t="s">
        <v>37</v>
      </c>
      <c r="E8586" s="3">
        <v>41560</v>
      </c>
      <c r="F8586" s="2" t="s">
        <v>15006</v>
      </c>
      <c r="G8586" s="2" t="s">
        <v>114</v>
      </c>
      <c r="H8586" s="2" t="s">
        <v>15007</v>
      </c>
      <c r="I8586" s="2" t="s">
        <v>486</v>
      </c>
      <c r="J8586" s="2" t="s">
        <v>21</v>
      </c>
      <c r="K8586" s="2" t="s">
        <v>22</v>
      </c>
      <c r="L8586" s="2" t="s">
        <v>202</v>
      </c>
      <c r="M8586" s="2"/>
      <c r="N8586" s="2" t="s">
        <v>89</v>
      </c>
    </row>
    <row r="8587" spans="1:14" x14ac:dyDescent="0.3">
      <c r="A8587" s="2" t="s">
        <v>15008</v>
      </c>
      <c r="B8587" s="2">
        <v>16</v>
      </c>
      <c r="C8587" s="2" t="s">
        <v>15</v>
      </c>
      <c r="D8587" s="2" t="s">
        <v>37</v>
      </c>
      <c r="E8587" s="3">
        <v>41560</v>
      </c>
      <c r="F8587" s="2" t="s">
        <v>2160</v>
      </c>
      <c r="G8587" s="2" t="s">
        <v>200</v>
      </c>
      <c r="H8587" s="2" t="s">
        <v>3780</v>
      </c>
      <c r="I8587" s="2" t="s">
        <v>20</v>
      </c>
      <c r="J8587" s="2" t="s">
        <v>21</v>
      </c>
      <c r="K8587" s="2" t="s">
        <v>22</v>
      </c>
      <c r="L8587" s="2" t="s">
        <v>28</v>
      </c>
      <c r="M8587" s="2"/>
      <c r="N8587" s="2" t="s">
        <v>30</v>
      </c>
    </row>
    <row r="8588" spans="1:14" x14ac:dyDescent="0.3">
      <c r="A8588" s="2" t="s">
        <v>15009</v>
      </c>
      <c r="B8588" s="2">
        <v>26</v>
      </c>
      <c r="C8588" s="2" t="s">
        <v>15</v>
      </c>
      <c r="D8588" s="2" t="s">
        <v>109</v>
      </c>
      <c r="E8588" s="3">
        <v>41560</v>
      </c>
      <c r="F8588" s="2" t="s">
        <v>2987</v>
      </c>
      <c r="G8588" s="2" t="s">
        <v>56</v>
      </c>
      <c r="H8588" s="2" t="s">
        <v>15010</v>
      </c>
      <c r="I8588" s="2" t="s">
        <v>20</v>
      </c>
      <c r="J8588" s="2" t="s">
        <v>21</v>
      </c>
      <c r="K8588" s="2" t="s">
        <v>22</v>
      </c>
      <c r="L8588" s="2" t="s">
        <v>23</v>
      </c>
      <c r="M8588" s="2"/>
      <c r="N8588" s="2" t="s">
        <v>24</v>
      </c>
    </row>
    <row r="8589" spans="1:14" x14ac:dyDescent="0.3">
      <c r="A8589" s="2" t="s">
        <v>15011</v>
      </c>
      <c r="B8589" s="2">
        <v>30</v>
      </c>
      <c r="C8589" s="2" t="s">
        <v>15</v>
      </c>
      <c r="D8589" s="2" t="s">
        <v>37</v>
      </c>
      <c r="E8589" s="3">
        <v>41560</v>
      </c>
      <c r="F8589" s="2" t="s">
        <v>4251</v>
      </c>
      <c r="G8589" s="2" t="s">
        <v>200</v>
      </c>
      <c r="H8589" s="2" t="s">
        <v>15012</v>
      </c>
      <c r="I8589" s="2" t="s">
        <v>20</v>
      </c>
      <c r="J8589" s="2" t="s">
        <v>21</v>
      </c>
      <c r="K8589" s="2" t="s">
        <v>22</v>
      </c>
      <c r="L8589" s="2" t="s">
        <v>23</v>
      </c>
      <c r="M8589" s="2"/>
      <c r="N8589" s="2" t="s">
        <v>24</v>
      </c>
    </row>
    <row r="8590" spans="1:14" x14ac:dyDescent="0.3">
      <c r="A8590" s="2" t="s">
        <v>15013</v>
      </c>
      <c r="B8590" s="2">
        <v>45</v>
      </c>
      <c r="C8590" s="2" t="s">
        <v>76</v>
      </c>
      <c r="D8590" s="2" t="s">
        <v>102</v>
      </c>
      <c r="E8590" s="3">
        <v>41560</v>
      </c>
      <c r="F8590" s="2" t="s">
        <v>3359</v>
      </c>
      <c r="G8590" s="2" t="s">
        <v>18</v>
      </c>
      <c r="H8590" s="2" t="s">
        <v>3360</v>
      </c>
      <c r="I8590" s="2" t="s">
        <v>20</v>
      </c>
      <c r="J8590" s="2" t="s">
        <v>21</v>
      </c>
      <c r="K8590" s="2" t="s">
        <v>49</v>
      </c>
      <c r="L8590" s="2" t="s">
        <v>28</v>
      </c>
      <c r="M8590" s="2"/>
      <c r="N8590" s="2" t="s">
        <v>30</v>
      </c>
    </row>
    <row r="8591" spans="1:14" x14ac:dyDescent="0.3">
      <c r="A8591" s="2" t="s">
        <v>15014</v>
      </c>
      <c r="B8591" s="2">
        <v>59</v>
      </c>
      <c r="C8591" s="2" t="s">
        <v>15</v>
      </c>
      <c r="D8591" s="2" t="s">
        <v>102</v>
      </c>
      <c r="E8591" s="3">
        <v>41560</v>
      </c>
      <c r="F8591" s="2" t="s">
        <v>15015</v>
      </c>
      <c r="G8591" s="2" t="s">
        <v>65</v>
      </c>
      <c r="H8591" s="2" t="s">
        <v>2648</v>
      </c>
      <c r="I8591" s="2" t="s">
        <v>20</v>
      </c>
      <c r="J8591" s="2" t="s">
        <v>21</v>
      </c>
      <c r="K8591" s="2" t="s">
        <v>49</v>
      </c>
      <c r="L8591" s="2" t="s">
        <v>88</v>
      </c>
      <c r="M8591" s="2"/>
      <c r="N8591" s="2" t="s">
        <v>89</v>
      </c>
    </row>
    <row r="8592" spans="1:14" x14ac:dyDescent="0.3">
      <c r="A8592" s="2" t="s">
        <v>15016</v>
      </c>
      <c r="B8592" s="2">
        <v>41</v>
      </c>
      <c r="C8592" s="2" t="s">
        <v>15</v>
      </c>
      <c r="D8592" s="2" t="s">
        <v>102</v>
      </c>
      <c r="E8592" s="3">
        <v>41558</v>
      </c>
      <c r="F8592" s="2" t="s">
        <v>1324</v>
      </c>
      <c r="G8592" s="2" t="s">
        <v>33</v>
      </c>
      <c r="H8592" s="2" t="s">
        <v>12240</v>
      </c>
      <c r="I8592" s="2" t="s">
        <v>15017</v>
      </c>
      <c r="J8592" s="2" t="s">
        <v>21</v>
      </c>
      <c r="K8592" s="2" t="s">
        <v>1319</v>
      </c>
      <c r="L8592" s="2" t="s">
        <v>202</v>
      </c>
      <c r="M8592" s="2"/>
      <c r="N8592" s="2" t="s">
        <v>89</v>
      </c>
    </row>
    <row r="8593" spans="1:14" x14ac:dyDescent="0.3">
      <c r="A8593" s="2" t="s">
        <v>15018</v>
      </c>
      <c r="B8593" s="2">
        <v>40</v>
      </c>
      <c r="C8593" s="2" t="s">
        <v>15</v>
      </c>
      <c r="D8593" s="2" t="s">
        <v>102</v>
      </c>
      <c r="E8593" s="3">
        <v>41558</v>
      </c>
      <c r="F8593" s="2" t="s">
        <v>952</v>
      </c>
      <c r="G8593" s="2" t="s">
        <v>409</v>
      </c>
      <c r="H8593" s="2" t="s">
        <v>953</v>
      </c>
      <c r="I8593" s="2" t="s">
        <v>20</v>
      </c>
      <c r="J8593" s="2" t="s">
        <v>21</v>
      </c>
      <c r="K8593" s="2" t="s">
        <v>22</v>
      </c>
      <c r="L8593" s="2" t="s">
        <v>28</v>
      </c>
      <c r="M8593" s="2"/>
      <c r="N8593" s="2" t="s">
        <v>30</v>
      </c>
    </row>
    <row r="8594" spans="1:14" x14ac:dyDescent="0.3">
      <c r="A8594" s="2" t="s">
        <v>15019</v>
      </c>
      <c r="B8594" s="2">
        <v>51</v>
      </c>
      <c r="C8594" s="2" t="s">
        <v>15</v>
      </c>
      <c r="D8594" s="2" t="s">
        <v>37</v>
      </c>
      <c r="E8594" s="3">
        <v>41558</v>
      </c>
      <c r="F8594" s="2" t="s">
        <v>2789</v>
      </c>
      <c r="G8594" s="2" t="s">
        <v>43</v>
      </c>
      <c r="H8594" s="2" t="s">
        <v>44</v>
      </c>
      <c r="I8594" s="2" t="s">
        <v>20</v>
      </c>
      <c r="J8594" s="2" t="s">
        <v>21</v>
      </c>
      <c r="K8594" s="2" t="s">
        <v>49</v>
      </c>
      <c r="L8594" s="2" t="s">
        <v>35</v>
      </c>
      <c r="M8594" s="2"/>
      <c r="N8594" s="2" t="s">
        <v>30</v>
      </c>
    </row>
    <row r="8595" spans="1:14" x14ac:dyDescent="0.3">
      <c r="A8595" s="2" t="s">
        <v>15020</v>
      </c>
      <c r="B8595" s="2">
        <v>21</v>
      </c>
      <c r="C8595" s="2" t="s">
        <v>15</v>
      </c>
      <c r="D8595" s="2" t="s">
        <v>102</v>
      </c>
      <c r="E8595" s="3">
        <v>41558</v>
      </c>
      <c r="F8595" s="2" t="s">
        <v>1520</v>
      </c>
      <c r="G8595" s="2" t="s">
        <v>106</v>
      </c>
      <c r="H8595" s="2" t="s">
        <v>513</v>
      </c>
      <c r="I8595" s="2" t="s">
        <v>20</v>
      </c>
      <c r="J8595" s="2" t="s">
        <v>21</v>
      </c>
      <c r="K8595" s="2" t="s">
        <v>49</v>
      </c>
      <c r="L8595" s="2" t="s">
        <v>28</v>
      </c>
      <c r="M8595" s="2"/>
      <c r="N8595" s="2" t="s">
        <v>30</v>
      </c>
    </row>
    <row r="8596" spans="1:14" x14ac:dyDescent="0.3">
      <c r="A8596" s="2" t="s">
        <v>15021</v>
      </c>
      <c r="B8596" s="2">
        <v>47</v>
      </c>
      <c r="C8596" s="2" t="s">
        <v>15</v>
      </c>
      <c r="D8596" s="2" t="s">
        <v>102</v>
      </c>
      <c r="E8596" s="3">
        <v>41558</v>
      </c>
      <c r="F8596" s="2" t="s">
        <v>1009</v>
      </c>
      <c r="G8596" s="2" t="s">
        <v>52</v>
      </c>
      <c r="H8596" s="2" t="s">
        <v>308</v>
      </c>
      <c r="I8596" s="2" t="s">
        <v>20</v>
      </c>
      <c r="J8596" s="2" t="s">
        <v>21</v>
      </c>
      <c r="K8596" s="2" t="s">
        <v>22</v>
      </c>
      <c r="L8596" s="2" t="s">
        <v>12050</v>
      </c>
      <c r="M8596" s="2"/>
      <c r="N8596" s="2" t="s">
        <v>159</v>
      </c>
    </row>
    <row r="8597" spans="1:14" x14ac:dyDescent="0.3">
      <c r="A8597" s="2" t="s">
        <v>15022</v>
      </c>
      <c r="B8597" s="2">
        <v>43</v>
      </c>
      <c r="C8597" s="2" t="s">
        <v>15</v>
      </c>
      <c r="D8597" s="2" t="s">
        <v>102</v>
      </c>
      <c r="E8597" s="3">
        <v>41556</v>
      </c>
      <c r="F8597" s="2" t="s">
        <v>1091</v>
      </c>
      <c r="G8597" s="2" t="s">
        <v>200</v>
      </c>
      <c r="H8597" s="2" t="s">
        <v>3602</v>
      </c>
      <c r="I8597" s="2" t="s">
        <v>20</v>
      </c>
      <c r="J8597" s="2" t="s">
        <v>21</v>
      </c>
      <c r="K8597" s="2" t="s">
        <v>22</v>
      </c>
      <c r="L8597" s="2" t="s">
        <v>15023</v>
      </c>
      <c r="M8597" s="2"/>
      <c r="N8597" s="2" t="s">
        <v>30</v>
      </c>
    </row>
    <row r="8598" spans="1:14" x14ac:dyDescent="0.3">
      <c r="A8598" s="2" t="s">
        <v>15024</v>
      </c>
      <c r="B8598" s="2">
        <v>55</v>
      </c>
      <c r="C8598" s="2" t="s">
        <v>15</v>
      </c>
      <c r="D8598" s="2" t="s">
        <v>102</v>
      </c>
      <c r="E8598" s="3">
        <v>41556</v>
      </c>
      <c r="F8598" s="2" t="s">
        <v>3676</v>
      </c>
      <c r="G8598" s="2" t="s">
        <v>297</v>
      </c>
      <c r="H8598" s="2" t="s">
        <v>15025</v>
      </c>
      <c r="I8598" s="2" t="s">
        <v>20</v>
      </c>
      <c r="J8598" s="2" t="s">
        <v>21</v>
      </c>
      <c r="K8598" s="2" t="s">
        <v>60</v>
      </c>
      <c r="L8598" s="2" t="s">
        <v>28</v>
      </c>
      <c r="M8598" s="2"/>
      <c r="N8598" s="2" t="s">
        <v>30</v>
      </c>
    </row>
    <row r="8599" spans="1:14" x14ac:dyDescent="0.3">
      <c r="A8599" s="2" t="s">
        <v>15026</v>
      </c>
      <c r="B8599" s="2">
        <v>28</v>
      </c>
      <c r="C8599" s="2" t="s">
        <v>15</v>
      </c>
      <c r="D8599" s="2" t="s">
        <v>102</v>
      </c>
      <c r="E8599" s="3">
        <v>41556</v>
      </c>
      <c r="F8599" s="2" t="s">
        <v>3501</v>
      </c>
      <c r="G8599" s="2" t="s">
        <v>579</v>
      </c>
      <c r="H8599" s="2" t="s">
        <v>12962</v>
      </c>
      <c r="I8599" s="2" t="s">
        <v>20</v>
      </c>
      <c r="J8599" s="2" t="s">
        <v>21</v>
      </c>
      <c r="K8599" s="2" t="s">
        <v>22</v>
      </c>
      <c r="L8599" s="2" t="s">
        <v>35</v>
      </c>
      <c r="M8599" s="2"/>
      <c r="N8599" s="2" t="s">
        <v>30</v>
      </c>
    </row>
    <row r="8600" spans="1:14" x14ac:dyDescent="0.3">
      <c r="A8600" s="2" t="s">
        <v>15027</v>
      </c>
      <c r="B8600" s="2">
        <v>28</v>
      </c>
      <c r="C8600" s="2" t="s">
        <v>15</v>
      </c>
      <c r="D8600" s="2" t="s">
        <v>16</v>
      </c>
      <c r="E8600" s="3">
        <v>41555</v>
      </c>
      <c r="F8600" s="2" t="s">
        <v>138</v>
      </c>
      <c r="G8600" s="2" t="s">
        <v>139</v>
      </c>
      <c r="H8600" s="2" t="s">
        <v>140</v>
      </c>
      <c r="I8600" s="2" t="s">
        <v>20</v>
      </c>
      <c r="J8600" s="2" t="s">
        <v>21</v>
      </c>
      <c r="K8600" s="2" t="s">
        <v>22</v>
      </c>
      <c r="L8600" s="2" t="s">
        <v>23</v>
      </c>
      <c r="M8600" s="2"/>
      <c r="N8600" s="2" t="s">
        <v>24</v>
      </c>
    </row>
    <row r="8601" spans="1:14" x14ac:dyDescent="0.3">
      <c r="A8601" s="2" t="s">
        <v>15028</v>
      </c>
      <c r="B8601" s="2">
        <v>44</v>
      </c>
      <c r="C8601" s="2" t="s">
        <v>15</v>
      </c>
      <c r="D8601" s="2" t="s">
        <v>102</v>
      </c>
      <c r="E8601" s="3">
        <v>41555</v>
      </c>
      <c r="F8601" s="2" t="s">
        <v>10295</v>
      </c>
      <c r="G8601" s="2" t="s">
        <v>39</v>
      </c>
      <c r="H8601" s="2" t="s">
        <v>15029</v>
      </c>
      <c r="I8601" s="2" t="s">
        <v>20</v>
      </c>
      <c r="J8601" s="2" t="s">
        <v>21</v>
      </c>
      <c r="K8601" s="2" t="s">
        <v>22</v>
      </c>
      <c r="L8601" s="2" t="s">
        <v>28</v>
      </c>
      <c r="M8601" s="2"/>
      <c r="N8601" s="2" t="s">
        <v>30</v>
      </c>
    </row>
    <row r="8602" spans="1:14" x14ac:dyDescent="0.3">
      <c r="A8602" s="2" t="s">
        <v>15030</v>
      </c>
      <c r="B8602" s="2">
        <v>43</v>
      </c>
      <c r="C8602" s="2" t="s">
        <v>15</v>
      </c>
      <c r="D8602" s="2" t="s">
        <v>37</v>
      </c>
      <c r="E8602" s="3">
        <v>41555</v>
      </c>
      <c r="F8602" s="2" t="s">
        <v>15031</v>
      </c>
      <c r="G8602" s="2" t="s">
        <v>47</v>
      </c>
      <c r="H8602" s="2" t="s">
        <v>15032</v>
      </c>
      <c r="I8602" s="2" t="s">
        <v>20</v>
      </c>
      <c r="J8602" s="2" t="s">
        <v>21</v>
      </c>
      <c r="K8602" s="2" t="s">
        <v>60</v>
      </c>
      <c r="L8602" s="2" t="s">
        <v>287</v>
      </c>
      <c r="M8602" s="2"/>
      <c r="N8602" s="2" t="s">
        <v>30</v>
      </c>
    </row>
    <row r="8603" spans="1:14" x14ac:dyDescent="0.3">
      <c r="A8603" s="2" t="s">
        <v>15033</v>
      </c>
      <c r="B8603" s="2">
        <v>53</v>
      </c>
      <c r="C8603" s="2" t="s">
        <v>15</v>
      </c>
      <c r="D8603" s="2" t="s">
        <v>102</v>
      </c>
      <c r="E8603" s="3">
        <v>41553</v>
      </c>
      <c r="F8603" s="2" t="s">
        <v>347</v>
      </c>
      <c r="G8603" s="2" t="s">
        <v>33</v>
      </c>
      <c r="H8603" s="2" t="s">
        <v>348</v>
      </c>
      <c r="I8603" s="2" t="s">
        <v>20</v>
      </c>
      <c r="J8603" s="2" t="s">
        <v>21</v>
      </c>
      <c r="K8603" s="2" t="s">
        <v>49</v>
      </c>
      <c r="L8603" s="2" t="s">
        <v>28</v>
      </c>
      <c r="M8603" s="2"/>
      <c r="N8603" s="2" t="s">
        <v>30</v>
      </c>
    </row>
    <row r="8604" spans="1:14" x14ac:dyDescent="0.3">
      <c r="A8604" s="2" t="s">
        <v>15034</v>
      </c>
      <c r="B8604" s="2">
        <v>49</v>
      </c>
      <c r="C8604" s="2" t="s">
        <v>15</v>
      </c>
      <c r="D8604" s="2" t="s">
        <v>37</v>
      </c>
      <c r="E8604" s="3">
        <v>41553</v>
      </c>
      <c r="F8604" s="2" t="s">
        <v>1161</v>
      </c>
      <c r="G8604" s="2" t="s">
        <v>33</v>
      </c>
      <c r="H8604" s="2" t="s">
        <v>348</v>
      </c>
      <c r="I8604" s="2" t="s">
        <v>20</v>
      </c>
      <c r="J8604" s="2" t="s">
        <v>21</v>
      </c>
      <c r="K8604" s="2" t="s">
        <v>22</v>
      </c>
      <c r="L8604" s="2" t="s">
        <v>15035</v>
      </c>
      <c r="M8604" s="2"/>
      <c r="N8604" s="2" t="s">
        <v>24</v>
      </c>
    </row>
    <row r="8605" spans="1:14" x14ac:dyDescent="0.3">
      <c r="A8605" s="2" t="s">
        <v>15036</v>
      </c>
      <c r="B8605" s="2">
        <v>28</v>
      </c>
      <c r="C8605" s="2" t="s">
        <v>15</v>
      </c>
      <c r="D8605" s="2" t="s">
        <v>37</v>
      </c>
      <c r="E8605" s="3">
        <v>41552</v>
      </c>
      <c r="F8605" s="2" t="s">
        <v>15037</v>
      </c>
      <c r="G8605" s="2" t="s">
        <v>153</v>
      </c>
      <c r="H8605" s="2" t="s">
        <v>15038</v>
      </c>
      <c r="I8605" s="2" t="s">
        <v>20</v>
      </c>
      <c r="J8605" s="2" t="s">
        <v>21</v>
      </c>
      <c r="K8605" s="2" t="s">
        <v>22</v>
      </c>
      <c r="L8605" s="2" t="s">
        <v>23</v>
      </c>
      <c r="M8605" s="2"/>
      <c r="N8605" s="2" t="s">
        <v>24</v>
      </c>
    </row>
    <row r="8606" spans="1:14" x14ac:dyDescent="0.3">
      <c r="A8606" s="2" t="s">
        <v>15039</v>
      </c>
      <c r="B8606" s="2">
        <v>25</v>
      </c>
      <c r="C8606" s="2" t="s">
        <v>15</v>
      </c>
      <c r="D8606" s="2" t="s">
        <v>37</v>
      </c>
      <c r="E8606" s="3">
        <v>41552</v>
      </c>
      <c r="F8606" s="2" t="s">
        <v>2122</v>
      </c>
      <c r="G8606" s="2" t="s">
        <v>409</v>
      </c>
      <c r="H8606" s="2" t="s">
        <v>2123</v>
      </c>
      <c r="I8606" s="2" t="s">
        <v>20</v>
      </c>
      <c r="J8606" s="2" t="s">
        <v>21</v>
      </c>
      <c r="K8606" s="2" t="s">
        <v>22</v>
      </c>
      <c r="L8606" s="2" t="s">
        <v>28</v>
      </c>
      <c r="M8606" s="2"/>
      <c r="N8606" s="2" t="s">
        <v>30</v>
      </c>
    </row>
    <row r="8607" spans="1:14" x14ac:dyDescent="0.3">
      <c r="A8607" s="2" t="s">
        <v>15040</v>
      </c>
      <c r="B8607" s="2">
        <v>24</v>
      </c>
      <c r="C8607" s="2" t="s">
        <v>15</v>
      </c>
      <c r="D8607" s="2" t="s">
        <v>102</v>
      </c>
      <c r="E8607" s="3">
        <v>41552</v>
      </c>
      <c r="F8607" s="2" t="s">
        <v>8715</v>
      </c>
      <c r="G8607" s="2" t="s">
        <v>121</v>
      </c>
      <c r="H8607" s="2" t="s">
        <v>8716</v>
      </c>
      <c r="I8607" s="2" t="s">
        <v>20</v>
      </c>
      <c r="J8607" s="2" t="s">
        <v>21</v>
      </c>
      <c r="K8607" s="2" t="s">
        <v>22</v>
      </c>
      <c r="L8607" s="2" t="s">
        <v>28</v>
      </c>
      <c r="M8607" s="2"/>
      <c r="N8607" s="2" t="s">
        <v>30</v>
      </c>
    </row>
    <row r="8608" spans="1:14" x14ac:dyDescent="0.3">
      <c r="A8608" s="2" t="s">
        <v>15041</v>
      </c>
      <c r="B8608" s="2">
        <v>39</v>
      </c>
      <c r="C8608" s="2" t="s">
        <v>15</v>
      </c>
      <c r="D8608" s="2" t="s">
        <v>102</v>
      </c>
      <c r="E8608" s="3">
        <v>41552</v>
      </c>
      <c r="F8608" s="2" t="s">
        <v>15042</v>
      </c>
      <c r="G8608" s="2" t="s">
        <v>664</v>
      </c>
      <c r="H8608" s="2" t="s">
        <v>15043</v>
      </c>
      <c r="I8608" s="2" t="s">
        <v>20</v>
      </c>
      <c r="J8608" s="2" t="s">
        <v>21</v>
      </c>
      <c r="K8608" s="2" t="s">
        <v>22</v>
      </c>
      <c r="L8608" s="2" t="s">
        <v>28</v>
      </c>
      <c r="M8608" s="2"/>
      <c r="N8608" s="2" t="s">
        <v>30</v>
      </c>
    </row>
    <row r="8609" spans="1:14" x14ac:dyDescent="0.3">
      <c r="A8609" s="2" t="s">
        <v>15044</v>
      </c>
      <c r="B8609" s="2">
        <v>33</v>
      </c>
      <c r="C8609" s="2" t="s">
        <v>15</v>
      </c>
      <c r="D8609" s="2" t="s">
        <v>102</v>
      </c>
      <c r="E8609" s="3">
        <v>41552</v>
      </c>
      <c r="F8609" s="2" t="s">
        <v>1307</v>
      </c>
      <c r="G8609" s="2" t="s">
        <v>33</v>
      </c>
      <c r="H8609" s="2" t="s">
        <v>1308</v>
      </c>
      <c r="I8609" s="2" t="s">
        <v>3462</v>
      </c>
      <c r="J8609" s="2" t="s">
        <v>21</v>
      </c>
      <c r="K8609" s="2" t="s">
        <v>1319</v>
      </c>
      <c r="L8609" s="2" t="s">
        <v>202</v>
      </c>
      <c r="M8609" s="2"/>
      <c r="N8609" s="2" t="s">
        <v>89</v>
      </c>
    </row>
    <row r="8610" spans="1:14" x14ac:dyDescent="0.3">
      <c r="A8610" s="2" t="s">
        <v>15045</v>
      </c>
      <c r="B8610" s="2">
        <v>29</v>
      </c>
      <c r="C8610" s="2" t="s">
        <v>15</v>
      </c>
      <c r="D8610" s="2" t="s">
        <v>37</v>
      </c>
      <c r="E8610" s="3">
        <v>41551</v>
      </c>
      <c r="F8610" s="2" t="s">
        <v>2244</v>
      </c>
      <c r="G8610" s="2" t="s">
        <v>114</v>
      </c>
      <c r="H8610" s="2" t="s">
        <v>3533</v>
      </c>
      <c r="I8610" s="2" t="s">
        <v>486</v>
      </c>
      <c r="J8610" s="2" t="s">
        <v>21</v>
      </c>
      <c r="K8610" s="2" t="s">
        <v>22</v>
      </c>
      <c r="L8610" s="2" t="s">
        <v>202</v>
      </c>
      <c r="M8610" s="2"/>
      <c r="N8610" s="2" t="s">
        <v>89</v>
      </c>
    </row>
    <row r="8611" spans="1:14" x14ac:dyDescent="0.3">
      <c r="A8611" s="2" t="s">
        <v>15046</v>
      </c>
      <c r="B8611" s="2">
        <v>43</v>
      </c>
      <c r="C8611" s="2" t="s">
        <v>15</v>
      </c>
      <c r="D8611" s="2" t="s">
        <v>37</v>
      </c>
      <c r="E8611" s="3">
        <v>41551</v>
      </c>
      <c r="F8611" s="2" t="s">
        <v>15031</v>
      </c>
      <c r="G8611" s="2" t="s">
        <v>47</v>
      </c>
      <c r="H8611" s="2" t="s">
        <v>15032</v>
      </c>
      <c r="I8611" s="2" t="s">
        <v>20</v>
      </c>
      <c r="J8611" s="2" t="s">
        <v>21</v>
      </c>
      <c r="K8611" s="2" t="s">
        <v>1319</v>
      </c>
      <c r="L8611" s="2" t="s">
        <v>23</v>
      </c>
      <c r="M8611" s="2"/>
      <c r="N8611" s="2" t="s">
        <v>24</v>
      </c>
    </row>
    <row r="8612" spans="1:14" x14ac:dyDescent="0.3">
      <c r="A8612" s="2" t="s">
        <v>15047</v>
      </c>
      <c r="B8612" s="2">
        <v>21</v>
      </c>
      <c r="C8612" s="2" t="s">
        <v>15</v>
      </c>
      <c r="D8612" s="2" t="s">
        <v>102</v>
      </c>
      <c r="E8612" s="3">
        <v>41551</v>
      </c>
      <c r="F8612" s="2" t="s">
        <v>1922</v>
      </c>
      <c r="G8612" s="2" t="s">
        <v>125</v>
      </c>
      <c r="H8612" s="2" t="s">
        <v>15048</v>
      </c>
      <c r="I8612" s="2" t="s">
        <v>20</v>
      </c>
      <c r="J8612" s="2" t="s">
        <v>21</v>
      </c>
      <c r="K8612" s="2" t="s">
        <v>49</v>
      </c>
      <c r="L8612" s="2" t="s">
        <v>35</v>
      </c>
      <c r="M8612" s="2"/>
      <c r="N8612" s="2" t="s">
        <v>30</v>
      </c>
    </row>
    <row r="8613" spans="1:14" x14ac:dyDescent="0.3">
      <c r="A8613" s="2" t="s">
        <v>15049</v>
      </c>
      <c r="B8613" s="2">
        <v>34</v>
      </c>
      <c r="C8613" s="2" t="s">
        <v>76</v>
      </c>
      <c r="D8613" s="2" t="s">
        <v>37</v>
      </c>
      <c r="E8613" s="3">
        <v>41550</v>
      </c>
      <c r="F8613" s="2" t="s">
        <v>138</v>
      </c>
      <c r="G8613" s="2" t="s">
        <v>139</v>
      </c>
      <c r="H8613" s="2" t="s">
        <v>15050</v>
      </c>
      <c r="I8613" s="2" t="s">
        <v>20</v>
      </c>
      <c r="J8613" s="2" t="s">
        <v>21</v>
      </c>
      <c r="K8613" s="2" t="s">
        <v>22</v>
      </c>
      <c r="L8613" s="2" t="s">
        <v>12050</v>
      </c>
      <c r="M8613" s="2"/>
      <c r="N8613" s="2" t="s">
        <v>159</v>
      </c>
    </row>
    <row r="8614" spans="1:14" x14ac:dyDescent="0.3">
      <c r="A8614" s="2" t="s">
        <v>15051</v>
      </c>
      <c r="B8614" s="2">
        <v>24</v>
      </c>
      <c r="C8614" s="2" t="s">
        <v>15</v>
      </c>
      <c r="D8614" s="2" t="s">
        <v>37</v>
      </c>
      <c r="E8614" s="3">
        <v>41550</v>
      </c>
      <c r="F8614" s="2" t="s">
        <v>4954</v>
      </c>
      <c r="G8614" s="2" t="s">
        <v>86</v>
      </c>
      <c r="H8614" s="2" t="s">
        <v>3233</v>
      </c>
      <c r="I8614" s="2" t="s">
        <v>20</v>
      </c>
      <c r="J8614" s="2" t="s">
        <v>21</v>
      </c>
      <c r="K8614" s="2" t="s">
        <v>22</v>
      </c>
      <c r="L8614" s="2" t="s">
        <v>28</v>
      </c>
      <c r="M8614" s="2"/>
      <c r="N8614" s="2" t="s">
        <v>30</v>
      </c>
    </row>
    <row r="8615" spans="1:14" x14ac:dyDescent="0.3">
      <c r="A8615" s="2" t="s">
        <v>15052</v>
      </c>
      <c r="B8615" s="2">
        <v>37</v>
      </c>
      <c r="C8615" s="2" t="s">
        <v>15</v>
      </c>
      <c r="D8615" s="2" t="s">
        <v>102</v>
      </c>
      <c r="E8615" s="3">
        <v>41550</v>
      </c>
      <c r="F8615" s="2" t="s">
        <v>15053</v>
      </c>
      <c r="G8615" s="2" t="s">
        <v>664</v>
      </c>
      <c r="H8615" s="2" t="s">
        <v>1616</v>
      </c>
      <c r="I8615" s="2" t="s">
        <v>20</v>
      </c>
      <c r="J8615" s="2" t="s">
        <v>21</v>
      </c>
      <c r="K8615" s="2" t="s">
        <v>49</v>
      </c>
      <c r="L8615" s="2" t="s">
        <v>35</v>
      </c>
      <c r="M8615" s="2"/>
      <c r="N8615" s="2" t="s">
        <v>30</v>
      </c>
    </row>
    <row r="8616" spans="1:14" x14ac:dyDescent="0.3">
      <c r="A8616" s="2" t="s">
        <v>15054</v>
      </c>
      <c r="B8616" s="2">
        <v>39</v>
      </c>
      <c r="C8616" s="2" t="s">
        <v>15</v>
      </c>
      <c r="D8616" s="2" t="s">
        <v>37</v>
      </c>
      <c r="E8616" s="3">
        <v>41549</v>
      </c>
      <c r="F8616" s="2" t="s">
        <v>15055</v>
      </c>
      <c r="G8616" s="2" t="s">
        <v>99</v>
      </c>
      <c r="H8616" s="2" t="s">
        <v>100</v>
      </c>
      <c r="I8616" s="2" t="s">
        <v>20</v>
      </c>
      <c r="J8616" s="2" t="s">
        <v>21</v>
      </c>
      <c r="K8616" s="2" t="s">
        <v>22</v>
      </c>
      <c r="L8616" s="2" t="s">
        <v>202</v>
      </c>
      <c r="M8616" s="2"/>
      <c r="N8616" s="2" t="s">
        <v>89</v>
      </c>
    </row>
    <row r="8617" spans="1:14" x14ac:dyDescent="0.3">
      <c r="A8617" s="2" t="s">
        <v>15056</v>
      </c>
      <c r="B8617" s="2">
        <v>35</v>
      </c>
      <c r="C8617" s="2" t="s">
        <v>15</v>
      </c>
      <c r="D8617" s="2" t="s">
        <v>109</v>
      </c>
      <c r="E8617" s="3">
        <v>41548</v>
      </c>
      <c r="F8617" s="2" t="s">
        <v>5486</v>
      </c>
      <c r="G8617" s="2" t="s">
        <v>39</v>
      </c>
      <c r="H8617" s="2" t="s">
        <v>13115</v>
      </c>
      <c r="I8617" s="2" t="s">
        <v>20</v>
      </c>
      <c r="J8617" s="2" t="s">
        <v>21</v>
      </c>
      <c r="K8617" s="2" t="s">
        <v>60</v>
      </c>
      <c r="L8617" s="2" t="s">
        <v>28</v>
      </c>
      <c r="M8617" s="2"/>
      <c r="N8617" s="2" t="s">
        <v>30</v>
      </c>
    </row>
    <row r="8618" spans="1:14" x14ac:dyDescent="0.3">
      <c r="A8618" s="2" t="s">
        <v>15057</v>
      </c>
      <c r="B8618" s="2">
        <v>45</v>
      </c>
      <c r="C8618" s="2" t="s">
        <v>76</v>
      </c>
      <c r="D8618" s="2" t="s">
        <v>102</v>
      </c>
      <c r="E8618" s="3">
        <v>41548</v>
      </c>
      <c r="F8618" s="2" t="s">
        <v>3567</v>
      </c>
      <c r="G8618" s="2" t="s">
        <v>820</v>
      </c>
      <c r="H8618" s="2" t="s">
        <v>2018</v>
      </c>
      <c r="I8618" s="2" t="s">
        <v>20</v>
      </c>
      <c r="J8618" s="2" t="s">
        <v>21</v>
      </c>
      <c r="K8618" s="2" t="s">
        <v>60</v>
      </c>
      <c r="L8618" s="2" t="s">
        <v>158</v>
      </c>
      <c r="M8618" s="2"/>
      <c r="N8618" s="2" t="s">
        <v>159</v>
      </c>
    </row>
    <row r="8619" spans="1:14" x14ac:dyDescent="0.3">
      <c r="A8619" s="2" t="s">
        <v>15058</v>
      </c>
      <c r="B8619" s="2">
        <v>31</v>
      </c>
      <c r="C8619" s="2" t="s">
        <v>76</v>
      </c>
      <c r="D8619" s="2" t="s">
        <v>109</v>
      </c>
      <c r="E8619" s="3">
        <v>41548</v>
      </c>
      <c r="F8619" s="2" t="s">
        <v>334</v>
      </c>
      <c r="G8619" s="2" t="s">
        <v>33</v>
      </c>
      <c r="H8619" s="2" t="s">
        <v>335</v>
      </c>
      <c r="I8619" s="2" t="s">
        <v>20</v>
      </c>
      <c r="J8619" s="2" t="s">
        <v>21</v>
      </c>
      <c r="K8619" s="2" t="s">
        <v>49</v>
      </c>
      <c r="L8619" s="2" t="s">
        <v>28</v>
      </c>
      <c r="M8619" s="2"/>
      <c r="N8619" s="2" t="s">
        <v>30</v>
      </c>
    </row>
    <row r="8620" spans="1:14" x14ac:dyDescent="0.3">
      <c r="A8620" s="2" t="s">
        <v>15059</v>
      </c>
      <c r="B8620" s="2">
        <v>37</v>
      </c>
      <c r="C8620" s="2" t="s">
        <v>15</v>
      </c>
      <c r="D8620" s="2" t="s">
        <v>102</v>
      </c>
      <c r="E8620" s="3">
        <v>41546</v>
      </c>
      <c r="F8620" s="2" t="s">
        <v>233</v>
      </c>
      <c r="G8620" s="2" t="s">
        <v>234</v>
      </c>
      <c r="H8620" s="2" t="s">
        <v>15060</v>
      </c>
      <c r="I8620" s="2" t="s">
        <v>20</v>
      </c>
      <c r="J8620" s="2" t="s">
        <v>21</v>
      </c>
      <c r="K8620" s="2" t="s">
        <v>49</v>
      </c>
      <c r="L8620" s="2" t="s">
        <v>28</v>
      </c>
      <c r="M8620" s="2"/>
      <c r="N8620" s="2" t="s">
        <v>30</v>
      </c>
    </row>
    <row r="8621" spans="1:14" x14ac:dyDescent="0.3">
      <c r="A8621" s="2" t="s">
        <v>15061</v>
      </c>
      <c r="B8621" s="2">
        <v>19</v>
      </c>
      <c r="C8621" s="2" t="s">
        <v>15</v>
      </c>
      <c r="D8621" s="2" t="s">
        <v>37</v>
      </c>
      <c r="E8621" s="3">
        <v>41546</v>
      </c>
      <c r="F8621" s="2" t="s">
        <v>3601</v>
      </c>
      <c r="G8621" s="2" t="s">
        <v>200</v>
      </c>
      <c r="H8621" s="2" t="s">
        <v>10564</v>
      </c>
      <c r="I8621" s="2" t="s">
        <v>20</v>
      </c>
      <c r="J8621" s="2" t="s">
        <v>21</v>
      </c>
      <c r="K8621" s="2" t="s">
        <v>22</v>
      </c>
      <c r="L8621" s="2" t="s">
        <v>202</v>
      </c>
      <c r="M8621" s="2"/>
      <c r="N8621" s="2" t="s">
        <v>89</v>
      </c>
    </row>
    <row r="8622" spans="1:14" x14ac:dyDescent="0.3">
      <c r="A8622" s="2" t="s">
        <v>15062</v>
      </c>
      <c r="B8622" s="2">
        <v>35</v>
      </c>
      <c r="C8622" s="2" t="s">
        <v>15</v>
      </c>
      <c r="D8622" s="2" t="s">
        <v>102</v>
      </c>
      <c r="E8622" s="3">
        <v>41545</v>
      </c>
      <c r="F8622" s="2" t="s">
        <v>15063</v>
      </c>
      <c r="G8622" s="2" t="s">
        <v>99</v>
      </c>
      <c r="H8622" s="2" t="s">
        <v>15064</v>
      </c>
      <c r="I8622" s="2" t="s">
        <v>20</v>
      </c>
      <c r="J8622" s="2" t="s">
        <v>21</v>
      </c>
      <c r="K8622" s="2" t="s">
        <v>60</v>
      </c>
      <c r="L8622" s="2" t="s">
        <v>23</v>
      </c>
      <c r="M8622" s="2"/>
      <c r="N8622" s="2" t="s">
        <v>24</v>
      </c>
    </row>
    <row r="8623" spans="1:14" x14ac:dyDescent="0.3">
      <c r="A8623" s="2" t="s">
        <v>15065</v>
      </c>
      <c r="B8623" s="2">
        <v>19</v>
      </c>
      <c r="C8623" s="2" t="s">
        <v>15</v>
      </c>
      <c r="D8623" s="2" t="s">
        <v>102</v>
      </c>
      <c r="E8623" s="3">
        <v>41544</v>
      </c>
      <c r="F8623" s="2" t="s">
        <v>15066</v>
      </c>
      <c r="G8623" s="2" t="s">
        <v>39</v>
      </c>
      <c r="H8623" s="2" t="s">
        <v>15067</v>
      </c>
      <c r="I8623" s="2" t="s">
        <v>20</v>
      </c>
      <c r="J8623" s="2" t="s">
        <v>21</v>
      </c>
      <c r="K8623" s="2" t="s">
        <v>22</v>
      </c>
      <c r="L8623" s="2" t="s">
        <v>287</v>
      </c>
      <c r="M8623" s="2"/>
      <c r="N8623" s="2" t="s">
        <v>30</v>
      </c>
    </row>
    <row r="8624" spans="1:14" x14ac:dyDescent="0.3">
      <c r="A8624" s="2" t="s">
        <v>15068</v>
      </c>
      <c r="B8624" s="2">
        <v>57</v>
      </c>
      <c r="C8624" s="2" t="s">
        <v>15</v>
      </c>
      <c r="D8624" s="2" t="s">
        <v>102</v>
      </c>
      <c r="E8624" s="3">
        <v>41543</v>
      </c>
      <c r="F8624" s="2" t="s">
        <v>1192</v>
      </c>
      <c r="G8624" s="2" t="s">
        <v>39</v>
      </c>
      <c r="H8624" s="2" t="s">
        <v>1193</v>
      </c>
      <c r="I8624" s="2" t="s">
        <v>20</v>
      </c>
      <c r="J8624" s="2" t="s">
        <v>21</v>
      </c>
      <c r="K8624" s="2" t="s">
        <v>22</v>
      </c>
      <c r="L8624" s="2" t="s">
        <v>28</v>
      </c>
      <c r="M8624" s="2"/>
      <c r="N8624" s="2" t="s">
        <v>30</v>
      </c>
    </row>
    <row r="8625" spans="1:14" x14ac:dyDescent="0.3">
      <c r="A8625" s="2" t="s">
        <v>15069</v>
      </c>
      <c r="B8625" s="2">
        <v>39</v>
      </c>
      <c r="C8625" s="2" t="s">
        <v>15</v>
      </c>
      <c r="D8625" s="2" t="s">
        <v>102</v>
      </c>
      <c r="E8625" s="3">
        <v>41543</v>
      </c>
      <c r="F8625" s="2" t="s">
        <v>1336</v>
      </c>
      <c r="G8625" s="2" t="s">
        <v>33</v>
      </c>
      <c r="H8625" s="2" t="s">
        <v>1337</v>
      </c>
      <c r="I8625" s="2" t="s">
        <v>20</v>
      </c>
      <c r="J8625" s="2" t="s">
        <v>21</v>
      </c>
      <c r="K8625" s="2" t="s">
        <v>22</v>
      </c>
      <c r="L8625" s="2" t="s">
        <v>9961</v>
      </c>
      <c r="M8625" s="2"/>
      <c r="N8625" s="2" t="s">
        <v>30</v>
      </c>
    </row>
    <row r="8626" spans="1:14" x14ac:dyDescent="0.3">
      <c r="A8626" s="2" t="s">
        <v>15070</v>
      </c>
      <c r="B8626" s="2">
        <v>34</v>
      </c>
      <c r="C8626" s="2" t="s">
        <v>15</v>
      </c>
      <c r="D8626" s="2" t="s">
        <v>37</v>
      </c>
      <c r="E8626" s="3">
        <v>41543</v>
      </c>
      <c r="F8626" s="2" t="s">
        <v>6653</v>
      </c>
      <c r="G8626" s="2" t="s">
        <v>393</v>
      </c>
      <c r="H8626" s="2" t="s">
        <v>3257</v>
      </c>
      <c r="I8626" s="2" t="s">
        <v>20</v>
      </c>
      <c r="J8626" s="2" t="s">
        <v>21</v>
      </c>
      <c r="K8626" s="2" t="s">
        <v>60</v>
      </c>
      <c r="L8626" s="2" t="s">
        <v>28</v>
      </c>
      <c r="M8626" s="2"/>
      <c r="N8626" s="2" t="s">
        <v>30</v>
      </c>
    </row>
    <row r="8627" spans="1:14" x14ac:dyDescent="0.3">
      <c r="A8627" s="2" t="s">
        <v>15071</v>
      </c>
      <c r="B8627" s="2">
        <v>45</v>
      </c>
      <c r="C8627" s="2" t="s">
        <v>15</v>
      </c>
      <c r="D8627" s="2" t="s">
        <v>109</v>
      </c>
      <c r="E8627" s="3">
        <v>41542</v>
      </c>
      <c r="F8627" s="2" t="s">
        <v>38</v>
      </c>
      <c r="G8627" s="2" t="s">
        <v>39</v>
      </c>
      <c r="H8627" s="2" t="s">
        <v>40</v>
      </c>
      <c r="I8627" s="2" t="s">
        <v>20</v>
      </c>
      <c r="J8627" s="2" t="s">
        <v>21</v>
      </c>
      <c r="K8627" s="2" t="s">
        <v>22</v>
      </c>
      <c r="L8627" s="2" t="s">
        <v>28</v>
      </c>
      <c r="M8627" s="2"/>
      <c r="N8627" s="2" t="s">
        <v>30</v>
      </c>
    </row>
    <row r="8628" spans="1:14" x14ac:dyDescent="0.3">
      <c r="A8628" s="2" t="s">
        <v>15072</v>
      </c>
      <c r="B8628" s="2">
        <v>55</v>
      </c>
      <c r="C8628" s="2" t="s">
        <v>15</v>
      </c>
      <c r="D8628" s="2" t="s">
        <v>109</v>
      </c>
      <c r="E8628" s="3">
        <v>41542</v>
      </c>
      <c r="F8628" s="2" t="s">
        <v>38</v>
      </c>
      <c r="G8628" s="2" t="s">
        <v>39</v>
      </c>
      <c r="H8628" s="2" t="s">
        <v>40</v>
      </c>
      <c r="I8628" s="2" t="s">
        <v>20</v>
      </c>
      <c r="J8628" s="2" t="s">
        <v>21</v>
      </c>
      <c r="K8628" s="2" t="s">
        <v>22</v>
      </c>
      <c r="L8628" s="2" t="s">
        <v>28</v>
      </c>
      <c r="M8628" s="2"/>
      <c r="N8628" s="2" t="s">
        <v>30</v>
      </c>
    </row>
    <row r="8629" spans="1:14" x14ac:dyDescent="0.3">
      <c r="A8629" s="2" t="s">
        <v>15073</v>
      </c>
      <c r="B8629" s="2">
        <v>32</v>
      </c>
      <c r="C8629" s="2" t="s">
        <v>15</v>
      </c>
      <c r="D8629" s="2" t="s">
        <v>109</v>
      </c>
      <c r="E8629" s="3">
        <v>41542</v>
      </c>
      <c r="F8629" s="2" t="s">
        <v>4562</v>
      </c>
      <c r="G8629" s="2" t="s">
        <v>33</v>
      </c>
      <c r="H8629" s="2" t="s">
        <v>469</v>
      </c>
      <c r="I8629" s="2" t="s">
        <v>20</v>
      </c>
      <c r="J8629" s="2" t="s">
        <v>21</v>
      </c>
      <c r="K8629" s="2" t="s">
        <v>22</v>
      </c>
      <c r="L8629" s="2" t="s">
        <v>28</v>
      </c>
      <c r="M8629" s="2"/>
      <c r="N8629" s="2" t="s">
        <v>30</v>
      </c>
    </row>
    <row r="8630" spans="1:14" x14ac:dyDescent="0.3">
      <c r="A8630" s="2" t="s">
        <v>15074</v>
      </c>
      <c r="B8630" s="2">
        <v>22</v>
      </c>
      <c r="C8630" s="2" t="s">
        <v>15</v>
      </c>
      <c r="D8630" s="2" t="s">
        <v>102</v>
      </c>
      <c r="E8630" s="3">
        <v>41542</v>
      </c>
      <c r="F8630" s="2" t="s">
        <v>6410</v>
      </c>
      <c r="G8630" s="2" t="s">
        <v>106</v>
      </c>
      <c r="H8630" s="2" t="s">
        <v>8234</v>
      </c>
      <c r="I8630" s="2" t="s">
        <v>20</v>
      </c>
      <c r="J8630" s="2" t="s">
        <v>21</v>
      </c>
      <c r="K8630" s="2" t="s">
        <v>22</v>
      </c>
      <c r="L8630" s="2" t="s">
        <v>28</v>
      </c>
      <c r="M8630" s="2"/>
      <c r="N8630" s="2" t="s">
        <v>30</v>
      </c>
    </row>
    <row r="8631" spans="1:14" x14ac:dyDescent="0.3">
      <c r="A8631" s="2" t="s">
        <v>15075</v>
      </c>
      <c r="B8631" s="2">
        <v>21</v>
      </c>
      <c r="C8631" s="2" t="s">
        <v>15</v>
      </c>
      <c r="D8631" s="2" t="s">
        <v>109</v>
      </c>
      <c r="E8631" s="3">
        <v>41542</v>
      </c>
      <c r="F8631" s="2" t="s">
        <v>15076</v>
      </c>
      <c r="G8631" s="2" t="s">
        <v>39</v>
      </c>
      <c r="H8631" s="2" t="s">
        <v>15077</v>
      </c>
      <c r="I8631" s="2" t="s">
        <v>20</v>
      </c>
      <c r="J8631" s="2" t="s">
        <v>21</v>
      </c>
      <c r="K8631" s="2" t="s">
        <v>22</v>
      </c>
      <c r="L8631" s="2" t="s">
        <v>28</v>
      </c>
      <c r="M8631" s="2"/>
      <c r="N8631" s="2" t="s">
        <v>30</v>
      </c>
    </row>
    <row r="8632" spans="1:14" x14ac:dyDescent="0.3">
      <c r="A8632" s="2" t="s">
        <v>15078</v>
      </c>
      <c r="B8632" s="2">
        <v>21</v>
      </c>
      <c r="C8632" s="2" t="s">
        <v>15</v>
      </c>
      <c r="D8632" s="2" t="s">
        <v>102</v>
      </c>
      <c r="E8632" s="3">
        <v>41541</v>
      </c>
      <c r="F8632" s="2" t="s">
        <v>3311</v>
      </c>
      <c r="G8632" s="2" t="s">
        <v>33</v>
      </c>
      <c r="H8632" s="2" t="s">
        <v>2525</v>
      </c>
      <c r="I8632" s="2" t="s">
        <v>20</v>
      </c>
      <c r="J8632" s="2" t="s">
        <v>21</v>
      </c>
      <c r="K8632" s="2" t="s">
        <v>60</v>
      </c>
      <c r="L8632" s="2" t="s">
        <v>35</v>
      </c>
      <c r="M8632" s="2"/>
      <c r="N8632" s="2" t="s">
        <v>30</v>
      </c>
    </row>
    <row r="8633" spans="1:14" x14ac:dyDescent="0.3">
      <c r="A8633" s="2" t="s">
        <v>15079</v>
      </c>
      <c r="B8633" s="2">
        <v>27</v>
      </c>
      <c r="C8633" s="2" t="s">
        <v>15</v>
      </c>
      <c r="D8633" s="2" t="s">
        <v>102</v>
      </c>
      <c r="E8633" s="3">
        <v>41541</v>
      </c>
      <c r="F8633" s="2" t="s">
        <v>15080</v>
      </c>
      <c r="G8633" s="2" t="s">
        <v>135</v>
      </c>
      <c r="H8633" s="2" t="s">
        <v>15081</v>
      </c>
      <c r="I8633" s="2" t="s">
        <v>20</v>
      </c>
      <c r="J8633" s="2" t="s">
        <v>21</v>
      </c>
      <c r="K8633" s="2" t="s">
        <v>22</v>
      </c>
      <c r="L8633" s="2" t="s">
        <v>28</v>
      </c>
      <c r="M8633" s="2"/>
      <c r="N8633" s="2" t="s">
        <v>30</v>
      </c>
    </row>
    <row r="8634" spans="1:14" x14ac:dyDescent="0.3">
      <c r="A8634" s="2" t="s">
        <v>15082</v>
      </c>
      <c r="B8634" s="2">
        <v>22</v>
      </c>
      <c r="C8634" s="2" t="s">
        <v>15</v>
      </c>
      <c r="D8634" s="2" t="s">
        <v>37</v>
      </c>
      <c r="E8634" s="3">
        <v>41541</v>
      </c>
      <c r="F8634" s="2" t="s">
        <v>5637</v>
      </c>
      <c r="G8634" s="2" t="s">
        <v>200</v>
      </c>
      <c r="H8634" s="2" t="s">
        <v>15083</v>
      </c>
      <c r="I8634" s="2" t="s">
        <v>20</v>
      </c>
      <c r="J8634" s="2" t="s">
        <v>21</v>
      </c>
      <c r="K8634" s="2" t="s">
        <v>60</v>
      </c>
      <c r="L8634" s="2" t="s">
        <v>28</v>
      </c>
      <c r="M8634" s="2"/>
      <c r="N8634" s="2" t="s">
        <v>30</v>
      </c>
    </row>
    <row r="8635" spans="1:14" x14ac:dyDescent="0.3">
      <c r="A8635" s="2" t="s">
        <v>15084</v>
      </c>
      <c r="B8635" s="2">
        <v>27</v>
      </c>
      <c r="C8635" s="2" t="s">
        <v>15</v>
      </c>
      <c r="D8635" s="2" t="s">
        <v>102</v>
      </c>
      <c r="E8635" s="3">
        <v>41540</v>
      </c>
      <c r="F8635" s="2" t="s">
        <v>2147</v>
      </c>
      <c r="G8635" s="2" t="s">
        <v>106</v>
      </c>
      <c r="H8635" s="2" t="s">
        <v>2148</v>
      </c>
      <c r="I8635" s="2" t="s">
        <v>20</v>
      </c>
      <c r="J8635" s="2" t="s">
        <v>21</v>
      </c>
      <c r="K8635" s="2" t="s">
        <v>49</v>
      </c>
      <c r="L8635" s="2" t="s">
        <v>13433</v>
      </c>
      <c r="M8635" s="2"/>
      <c r="N8635" s="2" t="s">
        <v>30</v>
      </c>
    </row>
    <row r="8636" spans="1:14" x14ac:dyDescent="0.3">
      <c r="A8636" s="2" t="s">
        <v>15085</v>
      </c>
      <c r="B8636" s="2">
        <v>18</v>
      </c>
      <c r="C8636" s="2" t="s">
        <v>15</v>
      </c>
      <c r="D8636" s="2" t="s">
        <v>37</v>
      </c>
      <c r="E8636" s="3">
        <v>41540</v>
      </c>
      <c r="F8636" s="2" t="s">
        <v>2122</v>
      </c>
      <c r="G8636" s="2" t="s">
        <v>409</v>
      </c>
      <c r="H8636" s="2" t="s">
        <v>15086</v>
      </c>
      <c r="I8636" s="2" t="s">
        <v>20</v>
      </c>
      <c r="J8636" s="2" t="s">
        <v>21</v>
      </c>
      <c r="K8636" s="2" t="s">
        <v>22</v>
      </c>
      <c r="L8636" s="2" t="s">
        <v>28</v>
      </c>
      <c r="M8636" s="2"/>
      <c r="N8636" s="2" t="s">
        <v>30</v>
      </c>
    </row>
    <row r="8637" spans="1:14" x14ac:dyDescent="0.3">
      <c r="A8637" s="2" t="s">
        <v>15087</v>
      </c>
      <c r="B8637" s="2">
        <v>47</v>
      </c>
      <c r="C8637" s="2" t="s">
        <v>15</v>
      </c>
      <c r="D8637" s="2" t="s">
        <v>102</v>
      </c>
      <c r="E8637" s="3">
        <v>41540</v>
      </c>
      <c r="F8637" s="2" t="s">
        <v>15088</v>
      </c>
      <c r="G8637" s="2" t="s">
        <v>321</v>
      </c>
      <c r="H8637" s="2" t="s">
        <v>15089</v>
      </c>
      <c r="I8637" s="2" t="s">
        <v>20</v>
      </c>
      <c r="J8637" s="2" t="s">
        <v>21</v>
      </c>
      <c r="K8637" s="2" t="s">
        <v>22</v>
      </c>
      <c r="L8637" s="2" t="s">
        <v>28</v>
      </c>
      <c r="M8637" s="2"/>
      <c r="N8637" s="2" t="s">
        <v>30</v>
      </c>
    </row>
    <row r="8638" spans="1:14" x14ac:dyDescent="0.3">
      <c r="A8638" s="2" t="s">
        <v>15090</v>
      </c>
      <c r="B8638" s="2">
        <v>19</v>
      </c>
      <c r="C8638" s="2" t="s">
        <v>76</v>
      </c>
      <c r="D8638" s="2" t="s">
        <v>102</v>
      </c>
      <c r="E8638" s="3">
        <v>41539</v>
      </c>
      <c r="F8638" s="2" t="s">
        <v>2421</v>
      </c>
      <c r="G8638" s="2" t="s">
        <v>33</v>
      </c>
      <c r="H8638" s="2" t="s">
        <v>2422</v>
      </c>
      <c r="I8638" s="2" t="s">
        <v>20</v>
      </c>
      <c r="J8638" s="2" t="s">
        <v>21</v>
      </c>
      <c r="K8638" s="2" t="s">
        <v>1319</v>
      </c>
      <c r="L8638" s="2" t="s">
        <v>12050</v>
      </c>
      <c r="M8638" s="2"/>
      <c r="N8638" s="2" t="s">
        <v>159</v>
      </c>
    </row>
    <row r="8639" spans="1:14" x14ac:dyDescent="0.3">
      <c r="A8639" s="2" t="s">
        <v>15091</v>
      </c>
      <c r="B8639" s="2">
        <v>58</v>
      </c>
      <c r="C8639" s="2" t="s">
        <v>15</v>
      </c>
      <c r="D8639" s="2" t="s">
        <v>102</v>
      </c>
      <c r="E8639" s="3">
        <v>41538</v>
      </c>
      <c r="F8639" s="2" t="s">
        <v>344</v>
      </c>
      <c r="G8639" s="2" t="s">
        <v>279</v>
      </c>
      <c r="H8639" s="2" t="s">
        <v>823</v>
      </c>
      <c r="I8639" s="2" t="s">
        <v>20</v>
      </c>
      <c r="J8639" s="2" t="s">
        <v>21</v>
      </c>
      <c r="K8639" s="2" t="s">
        <v>22</v>
      </c>
      <c r="L8639" s="2" t="s">
        <v>23</v>
      </c>
      <c r="M8639" s="2"/>
      <c r="N8639" s="2" t="s">
        <v>24</v>
      </c>
    </row>
    <row r="8640" spans="1:14" x14ac:dyDescent="0.3">
      <c r="A8640" s="2" t="s">
        <v>15092</v>
      </c>
      <c r="B8640" s="2">
        <v>66</v>
      </c>
      <c r="C8640" s="2" t="s">
        <v>15</v>
      </c>
      <c r="D8640" s="2" t="s">
        <v>102</v>
      </c>
      <c r="E8640" s="3">
        <v>41538</v>
      </c>
      <c r="F8640" s="2" t="s">
        <v>2798</v>
      </c>
      <c r="G8640" s="2" t="s">
        <v>33</v>
      </c>
      <c r="H8640" s="2" t="s">
        <v>2799</v>
      </c>
      <c r="I8640" s="2" t="s">
        <v>20</v>
      </c>
      <c r="J8640" s="2" t="s">
        <v>21</v>
      </c>
      <c r="K8640" s="2" t="s">
        <v>60</v>
      </c>
      <c r="L8640" s="2" t="s">
        <v>28</v>
      </c>
      <c r="M8640" s="2"/>
      <c r="N8640" s="2" t="s">
        <v>30</v>
      </c>
    </row>
    <row r="8641" spans="1:14" x14ac:dyDescent="0.3">
      <c r="A8641" s="2" t="s">
        <v>15093</v>
      </c>
      <c r="B8641" s="2">
        <v>33</v>
      </c>
      <c r="C8641" s="2" t="s">
        <v>15</v>
      </c>
      <c r="D8641" s="2" t="s">
        <v>102</v>
      </c>
      <c r="E8641" s="3">
        <v>41538</v>
      </c>
      <c r="F8641" s="2" t="s">
        <v>876</v>
      </c>
      <c r="G8641" s="2" t="s">
        <v>82</v>
      </c>
      <c r="H8641" s="2" t="s">
        <v>3021</v>
      </c>
      <c r="I8641" s="2" t="s">
        <v>20</v>
      </c>
      <c r="J8641" s="2" t="s">
        <v>21</v>
      </c>
      <c r="K8641" s="2" t="s">
        <v>22</v>
      </c>
      <c r="L8641" s="2" t="s">
        <v>202</v>
      </c>
      <c r="M8641" s="2"/>
      <c r="N8641" s="2" t="s">
        <v>89</v>
      </c>
    </row>
    <row r="8642" spans="1:14" x14ac:dyDescent="0.3">
      <c r="A8642" s="2" t="s">
        <v>15094</v>
      </c>
      <c r="B8642" s="2">
        <v>24</v>
      </c>
      <c r="C8642" s="2" t="s">
        <v>15</v>
      </c>
      <c r="D8642" s="2" t="s">
        <v>37</v>
      </c>
      <c r="E8642" s="3">
        <v>41537</v>
      </c>
      <c r="F8642" s="2" t="s">
        <v>2875</v>
      </c>
      <c r="G8642" s="2" t="s">
        <v>135</v>
      </c>
      <c r="H8642" s="2" t="s">
        <v>136</v>
      </c>
      <c r="I8642" s="2" t="s">
        <v>20</v>
      </c>
      <c r="J8642" s="2" t="s">
        <v>21</v>
      </c>
      <c r="K8642" s="2" t="s">
        <v>22</v>
      </c>
      <c r="L8642" s="2" t="s">
        <v>28</v>
      </c>
      <c r="M8642" s="2"/>
      <c r="N8642" s="2" t="s">
        <v>30</v>
      </c>
    </row>
    <row r="8643" spans="1:14" x14ac:dyDescent="0.3">
      <c r="A8643" s="2" t="s">
        <v>15095</v>
      </c>
      <c r="B8643" s="2">
        <v>20</v>
      </c>
      <c r="C8643" s="2" t="s">
        <v>15</v>
      </c>
      <c r="D8643" s="2" t="s">
        <v>109</v>
      </c>
      <c r="E8643" s="3">
        <v>41537</v>
      </c>
      <c r="F8643" s="2" t="s">
        <v>15096</v>
      </c>
      <c r="G8643" s="2" t="s">
        <v>33</v>
      </c>
      <c r="H8643" s="2" t="s">
        <v>15097</v>
      </c>
      <c r="I8643" s="2" t="s">
        <v>20</v>
      </c>
      <c r="J8643" s="2" t="s">
        <v>21</v>
      </c>
      <c r="K8643" s="2" t="s">
        <v>22</v>
      </c>
      <c r="L8643" s="2" t="s">
        <v>28</v>
      </c>
      <c r="M8643" s="2"/>
      <c r="N8643" s="2" t="s">
        <v>30</v>
      </c>
    </row>
    <row r="8644" spans="1:14" x14ac:dyDescent="0.3">
      <c r="A8644" s="2" t="s">
        <v>15098</v>
      </c>
      <c r="B8644" s="2">
        <v>20</v>
      </c>
      <c r="C8644" s="2" t="s">
        <v>15</v>
      </c>
      <c r="D8644" s="2" t="s">
        <v>109</v>
      </c>
      <c r="E8644" s="3">
        <v>41535</v>
      </c>
      <c r="F8644" s="2" t="s">
        <v>38</v>
      </c>
      <c r="G8644" s="2" t="s">
        <v>39</v>
      </c>
      <c r="H8644" s="2" t="s">
        <v>340</v>
      </c>
      <c r="I8644" s="2" t="s">
        <v>20</v>
      </c>
      <c r="J8644" s="2" t="s">
        <v>21</v>
      </c>
      <c r="K8644" s="2" t="s">
        <v>22</v>
      </c>
      <c r="L8644" s="2" t="s">
        <v>28</v>
      </c>
      <c r="M8644" s="2"/>
      <c r="N8644" s="2" t="s">
        <v>30</v>
      </c>
    </row>
    <row r="8645" spans="1:14" x14ac:dyDescent="0.3">
      <c r="A8645" s="2" t="s">
        <v>15099</v>
      </c>
      <c r="B8645" s="2" t="s">
        <v>60</v>
      </c>
      <c r="C8645" s="2" t="s">
        <v>15</v>
      </c>
      <c r="D8645" s="2" t="s">
        <v>109</v>
      </c>
      <c r="E8645" s="3">
        <v>41535</v>
      </c>
      <c r="F8645" s="2" t="s">
        <v>1161</v>
      </c>
      <c r="G8645" s="2" t="s">
        <v>33</v>
      </c>
      <c r="H8645" s="2" t="s">
        <v>469</v>
      </c>
      <c r="I8645" s="2" t="s">
        <v>20</v>
      </c>
      <c r="J8645" s="2" t="s">
        <v>21</v>
      </c>
      <c r="K8645" s="2" t="s">
        <v>22</v>
      </c>
      <c r="L8645" s="2" t="s">
        <v>28</v>
      </c>
      <c r="M8645" s="2"/>
      <c r="N8645" s="2" t="s">
        <v>30</v>
      </c>
    </row>
    <row r="8646" spans="1:14" x14ac:dyDescent="0.3">
      <c r="A8646" s="2" t="s">
        <v>15100</v>
      </c>
      <c r="B8646" s="2">
        <v>53</v>
      </c>
      <c r="C8646" s="2" t="s">
        <v>15</v>
      </c>
      <c r="D8646" s="2" t="s">
        <v>16</v>
      </c>
      <c r="E8646" s="3">
        <v>41535</v>
      </c>
      <c r="F8646" s="2" t="s">
        <v>15101</v>
      </c>
      <c r="G8646" s="2" t="s">
        <v>106</v>
      </c>
      <c r="H8646" s="2" t="s">
        <v>15102</v>
      </c>
      <c r="I8646" s="2" t="s">
        <v>20</v>
      </c>
      <c r="J8646" s="2" t="s">
        <v>21</v>
      </c>
      <c r="K8646" s="2" t="s">
        <v>22</v>
      </c>
      <c r="L8646" s="2" t="s">
        <v>202</v>
      </c>
      <c r="M8646" s="2"/>
      <c r="N8646" s="2" t="s">
        <v>89</v>
      </c>
    </row>
    <row r="8647" spans="1:14" x14ac:dyDescent="0.3">
      <c r="A8647" s="2" t="s">
        <v>15103</v>
      </c>
      <c r="B8647" s="2">
        <v>26</v>
      </c>
      <c r="C8647" s="2" t="s">
        <v>15</v>
      </c>
      <c r="D8647" s="2" t="s">
        <v>37</v>
      </c>
      <c r="E8647" s="3">
        <v>41534</v>
      </c>
      <c r="F8647" s="2" t="s">
        <v>5637</v>
      </c>
      <c r="G8647" s="2" t="s">
        <v>200</v>
      </c>
      <c r="H8647" s="2" t="s">
        <v>5638</v>
      </c>
      <c r="I8647" s="2" t="s">
        <v>20</v>
      </c>
      <c r="J8647" s="2" t="s">
        <v>21</v>
      </c>
      <c r="K8647" s="2" t="s">
        <v>49</v>
      </c>
      <c r="L8647" s="2" t="s">
        <v>28</v>
      </c>
      <c r="M8647" s="2"/>
      <c r="N8647" s="2" t="s">
        <v>30</v>
      </c>
    </row>
    <row r="8648" spans="1:14" x14ac:dyDescent="0.3">
      <c r="A8648" s="2" t="s">
        <v>15104</v>
      </c>
      <c r="B8648" s="2">
        <v>40</v>
      </c>
      <c r="C8648" s="2" t="s">
        <v>15</v>
      </c>
      <c r="D8648" s="2" t="s">
        <v>102</v>
      </c>
      <c r="E8648" s="3">
        <v>41534</v>
      </c>
      <c r="F8648" s="2" t="s">
        <v>15105</v>
      </c>
      <c r="G8648" s="2" t="s">
        <v>664</v>
      </c>
      <c r="H8648" s="2" t="s">
        <v>1616</v>
      </c>
      <c r="I8648" s="2" t="s">
        <v>20</v>
      </c>
      <c r="J8648" s="2" t="s">
        <v>21</v>
      </c>
      <c r="K8648" s="2" t="s">
        <v>22</v>
      </c>
      <c r="L8648" s="2" t="s">
        <v>28</v>
      </c>
      <c r="M8648" s="2"/>
      <c r="N8648" s="2" t="s">
        <v>30</v>
      </c>
    </row>
    <row r="8649" spans="1:14" x14ac:dyDescent="0.3">
      <c r="A8649" s="2" t="s">
        <v>15106</v>
      </c>
      <c r="B8649" s="2">
        <v>34</v>
      </c>
      <c r="C8649" s="2" t="s">
        <v>15</v>
      </c>
      <c r="D8649" s="2" t="s">
        <v>37</v>
      </c>
      <c r="E8649" s="3">
        <v>41533</v>
      </c>
      <c r="F8649" s="2" t="s">
        <v>138</v>
      </c>
      <c r="G8649" s="2" t="s">
        <v>139</v>
      </c>
      <c r="H8649" s="2" t="s">
        <v>140</v>
      </c>
      <c r="I8649" s="2" t="s">
        <v>20</v>
      </c>
      <c r="J8649" s="2" t="s">
        <v>21</v>
      </c>
      <c r="K8649" s="2" t="s">
        <v>22</v>
      </c>
      <c r="L8649" s="2" t="s">
        <v>28</v>
      </c>
      <c r="M8649" s="2"/>
      <c r="N8649" s="2" t="s">
        <v>30</v>
      </c>
    </row>
    <row r="8650" spans="1:14" x14ac:dyDescent="0.3">
      <c r="A8650" s="2" t="s">
        <v>15107</v>
      </c>
      <c r="B8650" s="2">
        <v>32</v>
      </c>
      <c r="C8650" s="2" t="s">
        <v>15</v>
      </c>
      <c r="D8650" s="2" t="s">
        <v>102</v>
      </c>
      <c r="E8650" s="3">
        <v>41533</v>
      </c>
      <c r="F8650" s="2" t="s">
        <v>334</v>
      </c>
      <c r="G8650" s="2" t="s">
        <v>33</v>
      </c>
      <c r="H8650" s="2" t="s">
        <v>335</v>
      </c>
      <c r="I8650" s="2" t="s">
        <v>20</v>
      </c>
      <c r="J8650" s="2" t="s">
        <v>21</v>
      </c>
      <c r="K8650" s="2" t="s">
        <v>22</v>
      </c>
      <c r="L8650" s="2" t="s">
        <v>28</v>
      </c>
      <c r="M8650" s="2"/>
      <c r="N8650" s="2" t="s">
        <v>30</v>
      </c>
    </row>
    <row r="8651" spans="1:14" x14ac:dyDescent="0.3">
      <c r="A8651" s="2" t="s">
        <v>15108</v>
      </c>
      <c r="B8651" s="2">
        <v>34</v>
      </c>
      <c r="C8651" s="2" t="s">
        <v>15</v>
      </c>
      <c r="D8651" s="2" t="s">
        <v>109</v>
      </c>
      <c r="E8651" s="3">
        <v>41533</v>
      </c>
      <c r="F8651" s="2" t="s">
        <v>334</v>
      </c>
      <c r="G8651" s="2" t="s">
        <v>33</v>
      </c>
      <c r="H8651" s="2" t="s">
        <v>335</v>
      </c>
      <c r="I8651" s="2" t="s">
        <v>20</v>
      </c>
      <c r="J8651" s="2" t="s">
        <v>21</v>
      </c>
      <c r="K8651" s="2" t="s">
        <v>22</v>
      </c>
      <c r="L8651" s="2" t="s">
        <v>202</v>
      </c>
      <c r="M8651" s="2"/>
      <c r="N8651" s="2" t="s">
        <v>89</v>
      </c>
    </row>
    <row r="8652" spans="1:14" x14ac:dyDescent="0.3">
      <c r="A8652" s="2" t="s">
        <v>15109</v>
      </c>
      <c r="B8652" s="2">
        <v>39</v>
      </c>
      <c r="C8652" s="2" t="s">
        <v>15</v>
      </c>
      <c r="D8652" s="2" t="s">
        <v>37</v>
      </c>
      <c r="E8652" s="3">
        <v>41533</v>
      </c>
      <c r="F8652" s="2" t="s">
        <v>959</v>
      </c>
      <c r="G8652" s="2" t="s">
        <v>43</v>
      </c>
      <c r="H8652" s="2" t="s">
        <v>15110</v>
      </c>
      <c r="I8652" s="2" t="s">
        <v>20</v>
      </c>
      <c r="J8652" s="2" t="s">
        <v>21</v>
      </c>
      <c r="K8652" s="2" t="s">
        <v>22</v>
      </c>
      <c r="L8652" s="2" t="s">
        <v>28</v>
      </c>
      <c r="M8652" s="2"/>
      <c r="N8652" s="2" t="s">
        <v>30</v>
      </c>
    </row>
    <row r="8653" spans="1:14" x14ac:dyDescent="0.3">
      <c r="A8653" s="2" t="s">
        <v>15111</v>
      </c>
      <c r="B8653" s="2">
        <v>27</v>
      </c>
      <c r="C8653" s="2" t="s">
        <v>15</v>
      </c>
      <c r="D8653" s="2" t="s">
        <v>37</v>
      </c>
      <c r="E8653" s="3">
        <v>41531</v>
      </c>
      <c r="F8653" s="2" t="s">
        <v>8734</v>
      </c>
      <c r="G8653" s="2" t="s">
        <v>78</v>
      </c>
      <c r="H8653" s="2" t="s">
        <v>1855</v>
      </c>
      <c r="I8653" s="2" t="s">
        <v>20</v>
      </c>
      <c r="J8653" s="2" t="s">
        <v>21</v>
      </c>
      <c r="K8653" s="2" t="s">
        <v>22</v>
      </c>
      <c r="L8653" s="2" t="s">
        <v>28</v>
      </c>
      <c r="M8653" s="2"/>
      <c r="N8653" s="2" t="s">
        <v>30</v>
      </c>
    </row>
    <row r="8654" spans="1:14" x14ac:dyDescent="0.3">
      <c r="A8654" s="2" t="s">
        <v>15112</v>
      </c>
      <c r="B8654" s="2">
        <v>30</v>
      </c>
      <c r="C8654" s="2" t="s">
        <v>15</v>
      </c>
      <c r="D8654" s="2" t="s">
        <v>102</v>
      </c>
      <c r="E8654" s="3">
        <v>41531</v>
      </c>
      <c r="F8654" s="2" t="s">
        <v>908</v>
      </c>
      <c r="G8654" s="2" t="s">
        <v>78</v>
      </c>
      <c r="H8654" s="2" t="s">
        <v>498</v>
      </c>
      <c r="I8654" s="2" t="s">
        <v>20</v>
      </c>
      <c r="J8654" s="2" t="s">
        <v>21</v>
      </c>
      <c r="K8654" s="2" t="s">
        <v>22</v>
      </c>
      <c r="L8654" s="2" t="s">
        <v>28</v>
      </c>
      <c r="M8654" s="2"/>
      <c r="N8654" s="2" t="s">
        <v>30</v>
      </c>
    </row>
    <row r="8655" spans="1:14" x14ac:dyDescent="0.3">
      <c r="A8655" s="2" t="s">
        <v>15113</v>
      </c>
      <c r="B8655" s="2">
        <v>24</v>
      </c>
      <c r="C8655" s="2" t="s">
        <v>15</v>
      </c>
      <c r="D8655" s="2" t="s">
        <v>37</v>
      </c>
      <c r="E8655" s="3">
        <v>41531</v>
      </c>
      <c r="F8655" s="2" t="s">
        <v>1409</v>
      </c>
      <c r="G8655" s="2" t="s">
        <v>200</v>
      </c>
      <c r="H8655" s="2" t="s">
        <v>4423</v>
      </c>
      <c r="I8655" s="2" t="s">
        <v>20</v>
      </c>
      <c r="J8655" s="2" t="s">
        <v>12221</v>
      </c>
      <c r="K8655" s="2" t="s">
        <v>22</v>
      </c>
      <c r="L8655" s="2" t="s">
        <v>202</v>
      </c>
      <c r="M8655" s="2"/>
      <c r="N8655" s="2" t="s">
        <v>89</v>
      </c>
    </row>
    <row r="8656" spans="1:14" x14ac:dyDescent="0.3">
      <c r="A8656" s="2" t="s">
        <v>15114</v>
      </c>
      <c r="B8656" s="2">
        <v>30</v>
      </c>
      <c r="C8656" s="2" t="s">
        <v>15</v>
      </c>
      <c r="D8656" s="2" t="s">
        <v>16</v>
      </c>
      <c r="E8656" s="3">
        <v>41531</v>
      </c>
      <c r="F8656" s="2" t="s">
        <v>1381</v>
      </c>
      <c r="G8656" s="2" t="s">
        <v>537</v>
      </c>
      <c r="H8656" s="2" t="s">
        <v>7219</v>
      </c>
      <c r="I8656" s="2" t="s">
        <v>20</v>
      </c>
      <c r="J8656" s="2" t="s">
        <v>21</v>
      </c>
      <c r="K8656" s="2" t="s">
        <v>22</v>
      </c>
      <c r="L8656" s="2" t="s">
        <v>28</v>
      </c>
      <c r="M8656" s="2"/>
      <c r="N8656" s="2" t="s">
        <v>30</v>
      </c>
    </row>
    <row r="8657" spans="1:14" x14ac:dyDescent="0.3">
      <c r="A8657" s="2" t="s">
        <v>15115</v>
      </c>
      <c r="B8657" s="2">
        <v>56</v>
      </c>
      <c r="C8657" s="2" t="s">
        <v>15</v>
      </c>
      <c r="D8657" s="2" t="s">
        <v>16</v>
      </c>
      <c r="E8657" s="3">
        <v>41531</v>
      </c>
      <c r="F8657" s="2" t="s">
        <v>529</v>
      </c>
      <c r="G8657" s="2" t="s">
        <v>47</v>
      </c>
      <c r="H8657" s="2" t="s">
        <v>15116</v>
      </c>
      <c r="I8657" s="2" t="s">
        <v>20</v>
      </c>
      <c r="J8657" s="2" t="s">
        <v>21</v>
      </c>
      <c r="K8657" s="2" t="s">
        <v>22</v>
      </c>
      <c r="L8657" s="2" t="s">
        <v>28</v>
      </c>
      <c r="M8657" s="2"/>
      <c r="N8657" s="2" t="s">
        <v>30</v>
      </c>
    </row>
    <row r="8658" spans="1:14" x14ac:dyDescent="0.3">
      <c r="A8658" s="2" t="s">
        <v>15117</v>
      </c>
      <c r="B8658" s="2">
        <v>50</v>
      </c>
      <c r="C8658" s="2" t="s">
        <v>15</v>
      </c>
      <c r="D8658" s="2" t="s">
        <v>109</v>
      </c>
      <c r="E8658" s="3">
        <v>41530</v>
      </c>
      <c r="F8658" s="2" t="s">
        <v>458</v>
      </c>
      <c r="G8658" s="2" t="s">
        <v>33</v>
      </c>
      <c r="H8658" s="2" t="s">
        <v>459</v>
      </c>
      <c r="I8658" s="2" t="s">
        <v>20</v>
      </c>
      <c r="J8658" s="2" t="s">
        <v>21</v>
      </c>
      <c r="K8658" s="2" t="s">
        <v>49</v>
      </c>
      <c r="L8658" s="2" t="s">
        <v>35</v>
      </c>
      <c r="M8658" s="2"/>
      <c r="N8658" s="2" t="s">
        <v>30</v>
      </c>
    </row>
    <row r="8659" spans="1:14" x14ac:dyDescent="0.3">
      <c r="A8659" s="2" t="s">
        <v>15118</v>
      </c>
      <c r="B8659" s="2">
        <v>36</v>
      </c>
      <c r="C8659" s="2" t="s">
        <v>15</v>
      </c>
      <c r="D8659" s="2" t="s">
        <v>109</v>
      </c>
      <c r="E8659" s="3">
        <v>41529</v>
      </c>
      <c r="F8659" s="2" t="s">
        <v>2512</v>
      </c>
      <c r="G8659" s="2" t="s">
        <v>78</v>
      </c>
      <c r="H8659" s="2" t="s">
        <v>4010</v>
      </c>
      <c r="I8659" s="2" t="s">
        <v>20</v>
      </c>
      <c r="J8659" s="2" t="s">
        <v>21</v>
      </c>
      <c r="K8659" s="2" t="s">
        <v>60</v>
      </c>
      <c r="L8659" s="2" t="s">
        <v>1819</v>
      </c>
      <c r="M8659" s="2"/>
      <c r="N8659" s="2" t="s">
        <v>30</v>
      </c>
    </row>
    <row r="8660" spans="1:14" x14ac:dyDescent="0.3">
      <c r="A8660" s="2" t="s">
        <v>15119</v>
      </c>
      <c r="B8660" s="2">
        <v>66</v>
      </c>
      <c r="C8660" s="2" t="s">
        <v>15</v>
      </c>
      <c r="D8660" s="2" t="s">
        <v>102</v>
      </c>
      <c r="E8660" s="3">
        <v>41529</v>
      </c>
      <c r="F8660" s="2" t="s">
        <v>5284</v>
      </c>
      <c r="G8660" s="2" t="s">
        <v>33</v>
      </c>
      <c r="H8660" s="2" t="s">
        <v>15120</v>
      </c>
      <c r="I8660" s="2" t="s">
        <v>20</v>
      </c>
      <c r="J8660" s="2" t="s">
        <v>21</v>
      </c>
      <c r="K8660" s="2" t="s">
        <v>60</v>
      </c>
      <c r="L8660" s="2" t="s">
        <v>28</v>
      </c>
      <c r="M8660" s="2"/>
      <c r="N8660" s="2" t="s">
        <v>30</v>
      </c>
    </row>
    <row r="8661" spans="1:14" x14ac:dyDescent="0.3">
      <c r="A8661" s="2" t="s">
        <v>15121</v>
      </c>
      <c r="B8661" s="2">
        <v>23</v>
      </c>
      <c r="C8661" s="2" t="s">
        <v>15</v>
      </c>
      <c r="D8661" s="2" t="s">
        <v>109</v>
      </c>
      <c r="E8661" s="3">
        <v>41527</v>
      </c>
      <c r="F8661" s="2" t="s">
        <v>1161</v>
      </c>
      <c r="G8661" s="2" t="s">
        <v>33</v>
      </c>
      <c r="H8661" s="2" t="s">
        <v>348</v>
      </c>
      <c r="I8661" s="2" t="s">
        <v>20</v>
      </c>
      <c r="J8661" s="2" t="s">
        <v>21</v>
      </c>
      <c r="K8661" s="2" t="s">
        <v>22</v>
      </c>
      <c r="L8661" s="2" t="s">
        <v>23</v>
      </c>
      <c r="M8661" s="2"/>
      <c r="N8661" s="2" t="s">
        <v>24</v>
      </c>
    </row>
    <row r="8662" spans="1:14" x14ac:dyDescent="0.3">
      <c r="A8662" s="2" t="s">
        <v>15122</v>
      </c>
      <c r="B8662" s="2">
        <v>31</v>
      </c>
      <c r="C8662" s="2" t="s">
        <v>15</v>
      </c>
      <c r="D8662" s="2" t="s">
        <v>37</v>
      </c>
      <c r="E8662" s="3">
        <v>41527</v>
      </c>
      <c r="F8662" s="2" t="s">
        <v>15123</v>
      </c>
      <c r="G8662" s="2" t="s">
        <v>99</v>
      </c>
      <c r="H8662" s="2" t="s">
        <v>15124</v>
      </c>
      <c r="I8662" s="2" t="s">
        <v>20</v>
      </c>
      <c r="J8662" s="2" t="s">
        <v>21</v>
      </c>
      <c r="K8662" s="2" t="s">
        <v>22</v>
      </c>
      <c r="L8662" s="2" t="s">
        <v>35</v>
      </c>
      <c r="M8662" s="2"/>
      <c r="N8662" s="2" t="s">
        <v>30</v>
      </c>
    </row>
    <row r="8663" spans="1:14" x14ac:dyDescent="0.3">
      <c r="A8663" s="2" t="s">
        <v>15125</v>
      </c>
      <c r="B8663" s="2" t="s">
        <v>60</v>
      </c>
      <c r="C8663" s="2" t="s">
        <v>15</v>
      </c>
      <c r="D8663" s="2" t="s">
        <v>102</v>
      </c>
      <c r="E8663" s="3">
        <v>41526</v>
      </c>
      <c r="F8663" s="2" t="s">
        <v>38</v>
      </c>
      <c r="G8663" s="2" t="s">
        <v>39</v>
      </c>
      <c r="H8663" s="2" t="s">
        <v>40</v>
      </c>
      <c r="I8663" s="2" t="s">
        <v>20</v>
      </c>
      <c r="J8663" s="2" t="s">
        <v>21</v>
      </c>
      <c r="K8663" s="2" t="s">
        <v>22</v>
      </c>
      <c r="L8663" s="2" t="s">
        <v>28</v>
      </c>
      <c r="M8663" s="2"/>
      <c r="N8663" s="2" t="s">
        <v>30</v>
      </c>
    </row>
    <row r="8664" spans="1:14" x14ac:dyDescent="0.3">
      <c r="A8664" s="2" t="s">
        <v>15126</v>
      </c>
      <c r="B8664" s="2">
        <v>33</v>
      </c>
      <c r="C8664" s="2" t="s">
        <v>15</v>
      </c>
      <c r="D8664" s="2" t="s">
        <v>109</v>
      </c>
      <c r="E8664" s="3">
        <v>41526</v>
      </c>
      <c r="F8664" s="2" t="s">
        <v>13073</v>
      </c>
      <c r="G8664" s="2" t="s">
        <v>39</v>
      </c>
      <c r="H8664" s="2" t="s">
        <v>2582</v>
      </c>
      <c r="I8664" s="2" t="s">
        <v>20</v>
      </c>
      <c r="J8664" s="2" t="s">
        <v>21</v>
      </c>
      <c r="K8664" s="2" t="s">
        <v>22</v>
      </c>
      <c r="L8664" s="2" t="s">
        <v>23</v>
      </c>
      <c r="M8664" s="2"/>
      <c r="N8664" s="2" t="s">
        <v>24</v>
      </c>
    </row>
    <row r="8665" spans="1:14" x14ac:dyDescent="0.3">
      <c r="A8665" s="2" t="s">
        <v>15127</v>
      </c>
      <c r="B8665" s="2">
        <v>56</v>
      </c>
      <c r="C8665" s="2" t="s">
        <v>15</v>
      </c>
      <c r="D8665" s="2" t="s">
        <v>102</v>
      </c>
      <c r="E8665" s="3">
        <v>41525</v>
      </c>
      <c r="F8665" s="2" t="s">
        <v>1003</v>
      </c>
      <c r="G8665" s="2" t="s">
        <v>56</v>
      </c>
      <c r="H8665" s="2" t="s">
        <v>3771</v>
      </c>
      <c r="I8665" s="2" t="s">
        <v>20</v>
      </c>
      <c r="J8665" s="2" t="s">
        <v>5991</v>
      </c>
      <c r="K8665" s="2" t="s">
        <v>60</v>
      </c>
      <c r="L8665" s="2" t="s">
        <v>23</v>
      </c>
      <c r="M8665" s="2"/>
      <c r="N8665" s="2" t="s">
        <v>24</v>
      </c>
    </row>
    <row r="8666" spans="1:14" x14ac:dyDescent="0.3">
      <c r="A8666" s="2" t="s">
        <v>15128</v>
      </c>
      <c r="B8666" s="2">
        <v>28</v>
      </c>
      <c r="C8666" s="2" t="s">
        <v>15</v>
      </c>
      <c r="D8666" s="2" t="s">
        <v>37</v>
      </c>
      <c r="E8666" s="3">
        <v>41524</v>
      </c>
      <c r="F8666" s="2" t="s">
        <v>569</v>
      </c>
      <c r="G8666" s="2" t="s">
        <v>153</v>
      </c>
      <c r="H8666" s="2" t="s">
        <v>1351</v>
      </c>
      <c r="I8666" s="2" t="s">
        <v>20</v>
      </c>
      <c r="J8666" s="2" t="s">
        <v>21</v>
      </c>
      <c r="K8666" s="2" t="s">
        <v>60</v>
      </c>
      <c r="L8666" s="2" t="s">
        <v>202</v>
      </c>
      <c r="M8666" s="2"/>
      <c r="N8666" s="2" t="s">
        <v>89</v>
      </c>
    </row>
    <row r="8667" spans="1:14" x14ac:dyDescent="0.3">
      <c r="A8667" s="2" t="s">
        <v>15129</v>
      </c>
      <c r="B8667" s="2">
        <v>25</v>
      </c>
      <c r="C8667" s="2" t="s">
        <v>15</v>
      </c>
      <c r="D8667" s="2" t="s">
        <v>109</v>
      </c>
      <c r="E8667" s="3">
        <v>41524</v>
      </c>
      <c r="F8667" s="2" t="s">
        <v>908</v>
      </c>
      <c r="G8667" s="2" t="s">
        <v>78</v>
      </c>
      <c r="H8667" s="2" t="s">
        <v>498</v>
      </c>
      <c r="I8667" s="2" t="s">
        <v>20</v>
      </c>
      <c r="J8667" s="2" t="s">
        <v>21</v>
      </c>
      <c r="K8667" s="2" t="s">
        <v>22</v>
      </c>
      <c r="L8667" s="2" t="s">
        <v>28</v>
      </c>
      <c r="M8667" s="2"/>
      <c r="N8667" s="2" t="s">
        <v>30</v>
      </c>
    </row>
    <row r="8668" spans="1:14" x14ac:dyDescent="0.3">
      <c r="A8668" s="2" t="s">
        <v>15130</v>
      </c>
      <c r="B8668" s="2">
        <v>46</v>
      </c>
      <c r="C8668" s="2" t="s">
        <v>15</v>
      </c>
      <c r="D8668" s="2" t="s">
        <v>102</v>
      </c>
      <c r="E8668" s="3">
        <v>41524</v>
      </c>
      <c r="F8668" s="2" t="s">
        <v>12506</v>
      </c>
      <c r="G8668" s="2" t="s">
        <v>106</v>
      </c>
      <c r="H8668" s="2" t="s">
        <v>2148</v>
      </c>
      <c r="I8668" s="2" t="s">
        <v>20</v>
      </c>
      <c r="J8668" s="2" t="s">
        <v>21</v>
      </c>
      <c r="K8668" s="2" t="s">
        <v>22</v>
      </c>
      <c r="L8668" s="2" t="s">
        <v>28</v>
      </c>
      <c r="M8668" s="2"/>
      <c r="N8668" s="2" t="s">
        <v>30</v>
      </c>
    </row>
    <row r="8669" spans="1:14" x14ac:dyDescent="0.3">
      <c r="A8669" s="2" t="s">
        <v>15131</v>
      </c>
      <c r="B8669" s="2">
        <v>29</v>
      </c>
      <c r="C8669" s="2" t="s">
        <v>15</v>
      </c>
      <c r="D8669" s="2" t="s">
        <v>102</v>
      </c>
      <c r="E8669" s="3">
        <v>41524</v>
      </c>
      <c r="F8669" s="2" t="s">
        <v>840</v>
      </c>
      <c r="G8669" s="2" t="s">
        <v>52</v>
      </c>
      <c r="H8669" s="2" t="s">
        <v>8685</v>
      </c>
      <c r="I8669" s="2" t="s">
        <v>20</v>
      </c>
      <c r="J8669" s="2" t="s">
        <v>21</v>
      </c>
      <c r="K8669" s="2" t="s">
        <v>22</v>
      </c>
      <c r="L8669" s="2" t="s">
        <v>28</v>
      </c>
      <c r="M8669" s="2"/>
      <c r="N8669" s="2" t="s">
        <v>30</v>
      </c>
    </row>
    <row r="8670" spans="1:14" x14ac:dyDescent="0.3">
      <c r="A8670" s="2" t="s">
        <v>15132</v>
      </c>
      <c r="B8670" s="2">
        <v>21</v>
      </c>
      <c r="C8670" s="2" t="s">
        <v>15</v>
      </c>
      <c r="D8670" s="2" t="s">
        <v>102</v>
      </c>
      <c r="E8670" s="3">
        <v>41524</v>
      </c>
      <c r="F8670" s="2" t="s">
        <v>2287</v>
      </c>
      <c r="G8670" s="2" t="s">
        <v>33</v>
      </c>
      <c r="H8670" s="2" t="s">
        <v>2474</v>
      </c>
      <c r="I8670" s="2" t="s">
        <v>20</v>
      </c>
      <c r="J8670" s="2" t="s">
        <v>21</v>
      </c>
      <c r="K8670" s="2" t="s">
        <v>22</v>
      </c>
      <c r="L8670" s="2" t="s">
        <v>202</v>
      </c>
      <c r="M8670" s="2"/>
      <c r="N8670" s="2" t="s">
        <v>89</v>
      </c>
    </row>
    <row r="8671" spans="1:14" x14ac:dyDescent="0.3">
      <c r="A8671" s="2" t="s">
        <v>15133</v>
      </c>
      <c r="B8671" s="2">
        <v>107</v>
      </c>
      <c r="C8671" s="2" t="s">
        <v>15</v>
      </c>
      <c r="D8671" s="2" t="s">
        <v>37</v>
      </c>
      <c r="E8671" s="3">
        <v>41524</v>
      </c>
      <c r="F8671" s="2" t="s">
        <v>4624</v>
      </c>
      <c r="G8671" s="2" t="s">
        <v>664</v>
      </c>
      <c r="H8671" s="2" t="s">
        <v>15134</v>
      </c>
      <c r="I8671" s="2" t="s">
        <v>20</v>
      </c>
      <c r="J8671" s="2" t="s">
        <v>21</v>
      </c>
      <c r="K8671" s="2" t="s">
        <v>22</v>
      </c>
      <c r="L8671" s="2" t="s">
        <v>28</v>
      </c>
      <c r="M8671" s="2"/>
      <c r="N8671" s="2" t="s">
        <v>30</v>
      </c>
    </row>
    <row r="8672" spans="1:14" x14ac:dyDescent="0.3">
      <c r="A8672" s="2" t="s">
        <v>15135</v>
      </c>
      <c r="B8672" s="2">
        <v>32</v>
      </c>
      <c r="C8672" s="2" t="s">
        <v>15</v>
      </c>
      <c r="D8672" s="2" t="s">
        <v>102</v>
      </c>
      <c r="E8672" s="3">
        <v>41523</v>
      </c>
      <c r="F8672" s="2" t="s">
        <v>1192</v>
      </c>
      <c r="G8672" s="2" t="s">
        <v>39</v>
      </c>
      <c r="H8672" s="2" t="s">
        <v>1193</v>
      </c>
      <c r="I8672" s="2" t="s">
        <v>20</v>
      </c>
      <c r="J8672" s="2" t="s">
        <v>21</v>
      </c>
      <c r="K8672" s="2" t="s">
        <v>60</v>
      </c>
      <c r="L8672" s="2" t="s">
        <v>28</v>
      </c>
      <c r="M8672" s="2"/>
      <c r="N8672" s="2" t="s">
        <v>30</v>
      </c>
    </row>
    <row r="8673" spans="1:14" x14ac:dyDescent="0.3">
      <c r="A8673" s="2" t="s">
        <v>15136</v>
      </c>
      <c r="B8673" s="2">
        <v>24</v>
      </c>
      <c r="C8673" s="2" t="s">
        <v>15</v>
      </c>
      <c r="D8673" s="2" t="s">
        <v>37</v>
      </c>
      <c r="E8673" s="3">
        <v>41523</v>
      </c>
      <c r="F8673" s="2" t="s">
        <v>600</v>
      </c>
      <c r="G8673" s="2" t="s">
        <v>106</v>
      </c>
      <c r="H8673" s="2" t="s">
        <v>2767</v>
      </c>
      <c r="I8673" s="2" t="s">
        <v>20</v>
      </c>
      <c r="J8673" s="2" t="s">
        <v>21</v>
      </c>
      <c r="K8673" s="2" t="s">
        <v>22</v>
      </c>
      <c r="L8673" s="2" t="s">
        <v>28</v>
      </c>
      <c r="M8673" s="2"/>
      <c r="N8673" s="2" t="s">
        <v>30</v>
      </c>
    </row>
    <row r="8674" spans="1:14" x14ac:dyDescent="0.3">
      <c r="A8674" s="2" t="s">
        <v>15137</v>
      </c>
      <c r="B8674" s="2">
        <v>37</v>
      </c>
      <c r="C8674" s="2" t="s">
        <v>15</v>
      </c>
      <c r="D8674" s="2" t="s">
        <v>37</v>
      </c>
      <c r="E8674" s="3">
        <v>41523</v>
      </c>
      <c r="F8674" s="2" t="s">
        <v>1752</v>
      </c>
      <c r="G8674" s="2" t="s">
        <v>393</v>
      </c>
      <c r="H8674" s="2" t="s">
        <v>1753</v>
      </c>
      <c r="I8674" s="2" t="s">
        <v>20</v>
      </c>
      <c r="J8674" s="2" t="s">
        <v>21</v>
      </c>
      <c r="K8674" s="2" t="s">
        <v>22</v>
      </c>
      <c r="L8674" s="2" t="s">
        <v>411</v>
      </c>
      <c r="M8674" s="2"/>
      <c r="N8674" s="2" t="s">
        <v>30</v>
      </c>
    </row>
    <row r="8675" spans="1:14" x14ac:dyDescent="0.3">
      <c r="A8675" s="2" t="s">
        <v>15138</v>
      </c>
      <c r="B8675" s="2">
        <v>53</v>
      </c>
      <c r="C8675" s="2" t="s">
        <v>15</v>
      </c>
      <c r="D8675" s="2" t="s">
        <v>102</v>
      </c>
      <c r="E8675" s="3">
        <v>41523</v>
      </c>
      <c r="F8675" s="2" t="s">
        <v>15139</v>
      </c>
      <c r="G8675" s="2" t="s">
        <v>33</v>
      </c>
      <c r="H8675" s="2" t="s">
        <v>15140</v>
      </c>
      <c r="I8675" s="2" t="s">
        <v>20</v>
      </c>
      <c r="J8675" s="2" t="s">
        <v>21</v>
      </c>
      <c r="K8675" s="2" t="s">
        <v>22</v>
      </c>
      <c r="L8675" s="2" t="s">
        <v>28</v>
      </c>
      <c r="M8675" s="2"/>
      <c r="N8675" s="2" t="s">
        <v>30</v>
      </c>
    </row>
    <row r="8676" spans="1:14" x14ac:dyDescent="0.3">
      <c r="A8676" s="2" t="s">
        <v>15141</v>
      </c>
      <c r="B8676" s="2">
        <v>25</v>
      </c>
      <c r="C8676" s="2" t="s">
        <v>15</v>
      </c>
      <c r="D8676" s="2" t="s">
        <v>507</v>
      </c>
      <c r="E8676" s="3">
        <v>41523</v>
      </c>
      <c r="F8676" s="2" t="s">
        <v>15142</v>
      </c>
      <c r="G8676" s="2" t="s">
        <v>78</v>
      </c>
      <c r="H8676" s="2" t="s">
        <v>15143</v>
      </c>
      <c r="I8676" s="2" t="s">
        <v>20</v>
      </c>
      <c r="J8676" s="2" t="s">
        <v>21</v>
      </c>
      <c r="K8676" s="2" t="s">
        <v>60</v>
      </c>
      <c r="L8676" s="2" t="s">
        <v>28</v>
      </c>
      <c r="M8676" s="2"/>
      <c r="N8676" s="2" t="s">
        <v>30</v>
      </c>
    </row>
    <row r="8677" spans="1:14" x14ac:dyDescent="0.3">
      <c r="A8677" s="2" t="s">
        <v>15144</v>
      </c>
      <c r="B8677" s="2">
        <v>45</v>
      </c>
      <c r="C8677" s="2" t="s">
        <v>15</v>
      </c>
      <c r="D8677" s="2" t="s">
        <v>37</v>
      </c>
      <c r="E8677" s="3">
        <v>41522</v>
      </c>
      <c r="F8677" s="2" t="s">
        <v>171</v>
      </c>
      <c r="G8677" s="2" t="s">
        <v>47</v>
      </c>
      <c r="H8677" s="2" t="s">
        <v>15145</v>
      </c>
      <c r="I8677" s="2" t="s">
        <v>20</v>
      </c>
      <c r="J8677" s="2" t="s">
        <v>21</v>
      </c>
      <c r="K8677" s="2" t="s">
        <v>22</v>
      </c>
      <c r="L8677" s="2" t="s">
        <v>28</v>
      </c>
      <c r="M8677" s="2"/>
      <c r="N8677" s="2" t="s">
        <v>30</v>
      </c>
    </row>
    <row r="8678" spans="1:14" x14ac:dyDescent="0.3">
      <c r="A8678" s="2" t="s">
        <v>15146</v>
      </c>
      <c r="B8678" s="2">
        <v>29</v>
      </c>
      <c r="C8678" s="2" t="s">
        <v>15</v>
      </c>
      <c r="D8678" s="2" t="s">
        <v>37</v>
      </c>
      <c r="E8678" s="3">
        <v>41522</v>
      </c>
      <c r="F8678" s="2" t="s">
        <v>38</v>
      </c>
      <c r="G8678" s="2" t="s">
        <v>39</v>
      </c>
      <c r="H8678" s="2" t="s">
        <v>340</v>
      </c>
      <c r="I8678" s="2" t="s">
        <v>20</v>
      </c>
      <c r="J8678" s="2" t="s">
        <v>21</v>
      </c>
      <c r="K8678" s="2" t="s">
        <v>22</v>
      </c>
      <c r="L8678" s="2" t="s">
        <v>28</v>
      </c>
      <c r="M8678" s="2"/>
      <c r="N8678" s="2" t="s">
        <v>30</v>
      </c>
    </row>
    <row r="8679" spans="1:14" x14ac:dyDescent="0.3">
      <c r="A8679" s="2" t="s">
        <v>15147</v>
      </c>
      <c r="B8679" s="2">
        <v>30</v>
      </c>
      <c r="C8679" s="2" t="s">
        <v>15</v>
      </c>
      <c r="D8679" s="2" t="s">
        <v>37</v>
      </c>
      <c r="E8679" s="3">
        <v>41522</v>
      </c>
      <c r="F8679" s="2" t="s">
        <v>2306</v>
      </c>
      <c r="G8679" s="2" t="s">
        <v>321</v>
      </c>
      <c r="H8679" s="2" t="s">
        <v>2307</v>
      </c>
      <c r="I8679" s="2" t="s">
        <v>20</v>
      </c>
      <c r="J8679" s="2" t="s">
        <v>21</v>
      </c>
      <c r="K8679" s="2" t="s">
        <v>22</v>
      </c>
      <c r="L8679" s="2" t="s">
        <v>23</v>
      </c>
      <c r="M8679" s="2"/>
      <c r="N8679" s="2" t="s">
        <v>24</v>
      </c>
    </row>
    <row r="8680" spans="1:14" x14ac:dyDescent="0.3">
      <c r="A8680" s="2" t="s">
        <v>15148</v>
      </c>
      <c r="B8680" s="2">
        <v>36</v>
      </c>
      <c r="C8680" s="2" t="s">
        <v>15</v>
      </c>
      <c r="D8680" s="2" t="s">
        <v>37</v>
      </c>
      <c r="E8680" s="3">
        <v>41522</v>
      </c>
      <c r="F8680" s="2" t="s">
        <v>1752</v>
      </c>
      <c r="G8680" s="2" t="s">
        <v>393</v>
      </c>
      <c r="H8680" s="2" t="s">
        <v>1753</v>
      </c>
      <c r="I8680" s="2" t="s">
        <v>20</v>
      </c>
      <c r="J8680" s="2" t="s">
        <v>21</v>
      </c>
      <c r="K8680" s="2" t="s">
        <v>22</v>
      </c>
      <c r="L8680" s="2" t="s">
        <v>28</v>
      </c>
      <c r="M8680" s="2"/>
      <c r="N8680" s="2" t="s">
        <v>30</v>
      </c>
    </row>
    <row r="8681" spans="1:14" x14ac:dyDescent="0.3">
      <c r="A8681" s="2" t="s">
        <v>15149</v>
      </c>
      <c r="B8681" s="2">
        <v>25</v>
      </c>
      <c r="C8681" s="2" t="s">
        <v>15</v>
      </c>
      <c r="D8681" s="2" t="s">
        <v>37</v>
      </c>
      <c r="E8681" s="3">
        <v>41521</v>
      </c>
      <c r="F8681" s="2" t="s">
        <v>381</v>
      </c>
      <c r="G8681" s="2" t="s">
        <v>99</v>
      </c>
      <c r="H8681" s="2" t="s">
        <v>382</v>
      </c>
      <c r="I8681" s="2" t="s">
        <v>20</v>
      </c>
      <c r="J8681" s="2" t="s">
        <v>21</v>
      </c>
      <c r="K8681" s="2" t="s">
        <v>22</v>
      </c>
      <c r="L8681" s="2" t="s">
        <v>28</v>
      </c>
      <c r="M8681" s="2"/>
      <c r="N8681" s="2" t="s">
        <v>30</v>
      </c>
    </row>
    <row r="8682" spans="1:14" x14ac:dyDescent="0.3">
      <c r="A8682" s="2" t="s">
        <v>15150</v>
      </c>
      <c r="B8682" s="2">
        <v>34</v>
      </c>
      <c r="C8682" s="2" t="s">
        <v>15</v>
      </c>
      <c r="D8682" s="2" t="s">
        <v>109</v>
      </c>
      <c r="E8682" s="3">
        <v>41521</v>
      </c>
      <c r="F8682" s="2" t="s">
        <v>8255</v>
      </c>
      <c r="G8682" s="2" t="s">
        <v>33</v>
      </c>
      <c r="H8682" s="2" t="s">
        <v>15151</v>
      </c>
      <c r="I8682" s="2" t="s">
        <v>20</v>
      </c>
      <c r="J8682" s="2" t="s">
        <v>21</v>
      </c>
      <c r="K8682" s="2" t="s">
        <v>1319</v>
      </c>
      <c r="L8682" s="2" t="s">
        <v>202</v>
      </c>
      <c r="M8682" s="2"/>
      <c r="N8682" s="2" t="s">
        <v>89</v>
      </c>
    </row>
    <row r="8683" spans="1:14" x14ac:dyDescent="0.3">
      <c r="A8683" s="2" t="s">
        <v>15152</v>
      </c>
      <c r="B8683" s="2">
        <v>53</v>
      </c>
      <c r="C8683" s="2" t="s">
        <v>15</v>
      </c>
      <c r="D8683" s="2" t="s">
        <v>16</v>
      </c>
      <c r="E8683" s="3">
        <v>41520</v>
      </c>
      <c r="F8683" s="2" t="s">
        <v>10617</v>
      </c>
      <c r="G8683" s="2" t="s">
        <v>56</v>
      </c>
      <c r="H8683" s="2" t="s">
        <v>15153</v>
      </c>
      <c r="I8683" s="2" t="s">
        <v>20</v>
      </c>
      <c r="J8683" s="2" t="s">
        <v>21</v>
      </c>
      <c r="K8683" s="2" t="s">
        <v>22</v>
      </c>
      <c r="L8683" s="2" t="s">
        <v>28</v>
      </c>
      <c r="M8683" s="2"/>
      <c r="N8683" s="2" t="s">
        <v>30</v>
      </c>
    </row>
    <row r="8684" spans="1:14" x14ac:dyDescent="0.3">
      <c r="A8684" s="2" t="s">
        <v>15154</v>
      </c>
      <c r="B8684" s="2">
        <v>31</v>
      </c>
      <c r="C8684" s="2" t="s">
        <v>15</v>
      </c>
      <c r="D8684" s="2" t="s">
        <v>16</v>
      </c>
      <c r="E8684" s="3">
        <v>41520</v>
      </c>
      <c r="F8684" s="2" t="s">
        <v>10648</v>
      </c>
      <c r="G8684" s="2" t="s">
        <v>62</v>
      </c>
      <c r="H8684" s="2" t="s">
        <v>15155</v>
      </c>
      <c r="I8684" s="2" t="s">
        <v>20</v>
      </c>
      <c r="J8684" s="2" t="s">
        <v>21</v>
      </c>
      <c r="K8684" s="2" t="s">
        <v>22</v>
      </c>
      <c r="L8684" s="2" t="s">
        <v>202</v>
      </c>
      <c r="M8684" s="2"/>
      <c r="N8684" s="2" t="s">
        <v>89</v>
      </c>
    </row>
    <row r="8685" spans="1:14" x14ac:dyDescent="0.3">
      <c r="A8685" s="2" t="s">
        <v>15156</v>
      </c>
      <c r="B8685" s="2">
        <v>40</v>
      </c>
      <c r="C8685" s="2" t="s">
        <v>15</v>
      </c>
      <c r="D8685" s="2" t="s">
        <v>102</v>
      </c>
      <c r="E8685" s="3">
        <v>41519</v>
      </c>
      <c r="F8685" s="2" t="s">
        <v>8039</v>
      </c>
      <c r="G8685" s="2" t="s">
        <v>1732</v>
      </c>
      <c r="H8685" s="2" t="s">
        <v>8040</v>
      </c>
      <c r="I8685" s="2" t="s">
        <v>486</v>
      </c>
      <c r="J8685" s="2" t="s">
        <v>21</v>
      </c>
      <c r="K8685" s="2" t="s">
        <v>49</v>
      </c>
      <c r="L8685" s="2" t="s">
        <v>202</v>
      </c>
      <c r="M8685" s="2"/>
      <c r="N8685" s="2" t="s">
        <v>89</v>
      </c>
    </row>
    <row r="8686" spans="1:14" x14ac:dyDescent="0.3">
      <c r="A8686" s="2" t="s">
        <v>15157</v>
      </c>
      <c r="B8686" s="2">
        <v>43</v>
      </c>
      <c r="C8686" s="2" t="s">
        <v>15</v>
      </c>
      <c r="D8686" s="2" t="s">
        <v>102</v>
      </c>
      <c r="E8686" s="3">
        <v>41519</v>
      </c>
      <c r="F8686" s="2" t="s">
        <v>15158</v>
      </c>
      <c r="G8686" s="2" t="s">
        <v>106</v>
      </c>
      <c r="H8686" s="2" t="s">
        <v>15159</v>
      </c>
      <c r="I8686" s="2" t="s">
        <v>486</v>
      </c>
      <c r="J8686" s="2" t="s">
        <v>21</v>
      </c>
      <c r="K8686" s="2" t="s">
        <v>1319</v>
      </c>
      <c r="L8686" s="2" t="s">
        <v>202</v>
      </c>
      <c r="M8686" s="2"/>
      <c r="N8686" s="2" t="s">
        <v>89</v>
      </c>
    </row>
    <row r="8687" spans="1:14" x14ac:dyDescent="0.3">
      <c r="A8687" s="2" t="s">
        <v>15160</v>
      </c>
      <c r="B8687" s="2">
        <v>23</v>
      </c>
      <c r="C8687" s="2" t="s">
        <v>15</v>
      </c>
      <c r="D8687" s="2" t="s">
        <v>102</v>
      </c>
      <c r="E8687" s="3">
        <v>41519</v>
      </c>
      <c r="F8687" s="2" t="s">
        <v>2147</v>
      </c>
      <c r="G8687" s="2" t="s">
        <v>106</v>
      </c>
      <c r="H8687" s="2" t="s">
        <v>2148</v>
      </c>
      <c r="I8687" s="2" t="s">
        <v>20</v>
      </c>
      <c r="J8687" s="2" t="s">
        <v>21</v>
      </c>
      <c r="K8687" s="2" t="s">
        <v>60</v>
      </c>
      <c r="L8687" s="2" t="s">
        <v>28</v>
      </c>
      <c r="M8687" s="2"/>
      <c r="N8687" s="2" t="s">
        <v>30</v>
      </c>
    </row>
    <row r="8688" spans="1:14" x14ac:dyDescent="0.3">
      <c r="A8688" s="2" t="s">
        <v>15161</v>
      </c>
      <c r="B8688" s="2">
        <v>43</v>
      </c>
      <c r="C8688" s="2" t="s">
        <v>15</v>
      </c>
      <c r="D8688" s="2" t="s">
        <v>388</v>
      </c>
      <c r="E8688" s="3">
        <v>41519</v>
      </c>
      <c r="F8688" s="2" t="s">
        <v>6955</v>
      </c>
      <c r="G8688" s="2" t="s">
        <v>33</v>
      </c>
      <c r="H8688" s="2" t="s">
        <v>6956</v>
      </c>
      <c r="I8688" s="2" t="s">
        <v>20</v>
      </c>
      <c r="J8688" s="2" t="s">
        <v>21</v>
      </c>
      <c r="K8688" s="2" t="s">
        <v>22</v>
      </c>
      <c r="L8688" s="2" t="s">
        <v>35</v>
      </c>
      <c r="M8688" s="2"/>
      <c r="N8688" s="2" t="s">
        <v>30</v>
      </c>
    </row>
    <row r="8689" spans="1:14" x14ac:dyDescent="0.3">
      <c r="A8689" s="2" t="s">
        <v>15162</v>
      </c>
      <c r="B8689" s="2">
        <v>47</v>
      </c>
      <c r="C8689" s="2" t="s">
        <v>15</v>
      </c>
      <c r="D8689" s="2" t="s">
        <v>16</v>
      </c>
      <c r="E8689" s="3">
        <v>41519</v>
      </c>
      <c r="F8689" s="2" t="s">
        <v>15163</v>
      </c>
      <c r="G8689" s="2" t="s">
        <v>56</v>
      </c>
      <c r="H8689" s="2" t="s">
        <v>12484</v>
      </c>
      <c r="I8689" s="2" t="s">
        <v>20</v>
      </c>
      <c r="J8689" s="2" t="s">
        <v>21</v>
      </c>
      <c r="K8689" s="2" t="s">
        <v>49</v>
      </c>
      <c r="L8689" s="2" t="s">
        <v>28</v>
      </c>
      <c r="M8689" s="2"/>
      <c r="N8689" s="2" t="s">
        <v>30</v>
      </c>
    </row>
    <row r="8690" spans="1:14" x14ac:dyDescent="0.3">
      <c r="A8690" s="2" t="s">
        <v>15164</v>
      </c>
      <c r="B8690" s="2">
        <v>44</v>
      </c>
      <c r="C8690" s="2" t="s">
        <v>15</v>
      </c>
      <c r="D8690" s="2" t="s">
        <v>102</v>
      </c>
      <c r="E8690" s="3">
        <v>41519</v>
      </c>
      <c r="F8690" s="2" t="s">
        <v>2647</v>
      </c>
      <c r="G8690" s="2" t="s">
        <v>65</v>
      </c>
      <c r="H8690" s="2" t="s">
        <v>3551</v>
      </c>
      <c r="I8690" s="2" t="s">
        <v>20</v>
      </c>
      <c r="J8690" s="2" t="s">
        <v>21</v>
      </c>
      <c r="K8690" s="2" t="s">
        <v>22</v>
      </c>
      <c r="L8690" s="2" t="s">
        <v>28</v>
      </c>
      <c r="M8690" s="2"/>
      <c r="N8690" s="2" t="s">
        <v>30</v>
      </c>
    </row>
    <row r="8691" spans="1:14" x14ac:dyDescent="0.3">
      <c r="A8691" s="2" t="s">
        <v>15165</v>
      </c>
      <c r="B8691" s="2">
        <v>28</v>
      </c>
      <c r="C8691" s="2" t="s">
        <v>15</v>
      </c>
      <c r="D8691" s="2" t="s">
        <v>109</v>
      </c>
      <c r="E8691" s="3">
        <v>41518</v>
      </c>
      <c r="F8691" s="2" t="s">
        <v>38</v>
      </c>
      <c r="G8691" s="2" t="s">
        <v>39</v>
      </c>
      <c r="H8691" s="2" t="s">
        <v>40</v>
      </c>
      <c r="I8691" s="2" t="s">
        <v>20</v>
      </c>
      <c r="J8691" s="2" t="s">
        <v>21</v>
      </c>
      <c r="K8691" s="2" t="s">
        <v>60</v>
      </c>
      <c r="L8691" s="2" t="s">
        <v>28</v>
      </c>
      <c r="M8691" s="2"/>
      <c r="N8691" s="2" t="s">
        <v>30</v>
      </c>
    </row>
    <row r="8692" spans="1:14" x14ac:dyDescent="0.3">
      <c r="A8692" s="2" t="s">
        <v>15166</v>
      </c>
      <c r="B8692" s="2">
        <v>34</v>
      </c>
      <c r="C8692" s="2" t="s">
        <v>15</v>
      </c>
      <c r="D8692" s="2" t="s">
        <v>102</v>
      </c>
      <c r="E8692" s="3">
        <v>41518</v>
      </c>
      <c r="F8692" s="2" t="s">
        <v>1411</v>
      </c>
      <c r="G8692" s="2" t="s">
        <v>43</v>
      </c>
      <c r="H8692" s="2" t="s">
        <v>1412</v>
      </c>
      <c r="I8692" s="2" t="s">
        <v>20</v>
      </c>
      <c r="J8692" s="2" t="s">
        <v>21</v>
      </c>
      <c r="K8692" s="2" t="s">
        <v>49</v>
      </c>
      <c r="L8692" s="2" t="s">
        <v>28</v>
      </c>
      <c r="M8692" s="2"/>
      <c r="N8692" s="2" t="s">
        <v>30</v>
      </c>
    </row>
    <row r="8693" spans="1:14" x14ac:dyDescent="0.3">
      <c r="A8693" s="2" t="s">
        <v>15167</v>
      </c>
      <c r="B8693" s="2">
        <v>46</v>
      </c>
      <c r="C8693" s="2" t="s">
        <v>15</v>
      </c>
      <c r="D8693" s="2" t="s">
        <v>109</v>
      </c>
      <c r="E8693" s="3">
        <v>41518</v>
      </c>
      <c r="F8693" s="2" t="s">
        <v>5454</v>
      </c>
      <c r="G8693" s="2" t="s">
        <v>33</v>
      </c>
      <c r="H8693" s="2" t="s">
        <v>15168</v>
      </c>
      <c r="I8693" s="2" t="s">
        <v>20</v>
      </c>
      <c r="J8693" s="2" t="s">
        <v>21</v>
      </c>
      <c r="K8693" s="2" t="s">
        <v>49</v>
      </c>
      <c r="L8693" s="2" t="s">
        <v>35</v>
      </c>
      <c r="M8693" s="2"/>
      <c r="N8693" s="2" t="s">
        <v>30</v>
      </c>
    </row>
    <row r="8694" spans="1:14" x14ac:dyDescent="0.3">
      <c r="A8694" s="2" t="s">
        <v>15169</v>
      </c>
      <c r="B8694" s="2">
        <v>25</v>
      </c>
      <c r="C8694" s="2" t="s">
        <v>15</v>
      </c>
      <c r="D8694" s="2" t="s">
        <v>500</v>
      </c>
      <c r="E8694" s="3">
        <v>41518</v>
      </c>
      <c r="F8694" s="2" t="s">
        <v>876</v>
      </c>
      <c r="G8694" s="2" t="s">
        <v>82</v>
      </c>
      <c r="H8694" s="2" t="s">
        <v>3021</v>
      </c>
      <c r="I8694" s="2" t="s">
        <v>20</v>
      </c>
      <c r="J8694" s="2" t="s">
        <v>21</v>
      </c>
      <c r="K8694" s="2" t="s">
        <v>22</v>
      </c>
      <c r="L8694" s="2" t="s">
        <v>23</v>
      </c>
      <c r="M8694" s="2"/>
      <c r="N8694" s="2" t="s">
        <v>24</v>
      </c>
    </row>
    <row r="8695" spans="1:14" x14ac:dyDescent="0.3">
      <c r="A8695" s="2" t="s">
        <v>15170</v>
      </c>
      <c r="B8695" s="2">
        <v>27</v>
      </c>
      <c r="C8695" s="2" t="s">
        <v>15</v>
      </c>
      <c r="D8695" s="2" t="s">
        <v>109</v>
      </c>
      <c r="E8695" s="3">
        <v>41518</v>
      </c>
      <c r="F8695" s="2" t="s">
        <v>186</v>
      </c>
      <c r="G8695" s="2" t="s">
        <v>135</v>
      </c>
      <c r="H8695" s="2" t="s">
        <v>187</v>
      </c>
      <c r="I8695" s="2" t="s">
        <v>20</v>
      </c>
      <c r="J8695" s="2" t="s">
        <v>21</v>
      </c>
      <c r="K8695" s="2" t="s">
        <v>60</v>
      </c>
      <c r="L8695" s="2" t="s">
        <v>28</v>
      </c>
      <c r="M8695" s="2"/>
      <c r="N8695" s="2" t="s">
        <v>30</v>
      </c>
    </row>
    <row r="8696" spans="1:14" x14ac:dyDescent="0.3">
      <c r="A8696" s="2" t="s">
        <v>15171</v>
      </c>
      <c r="B8696" s="2">
        <v>46</v>
      </c>
      <c r="C8696" s="2" t="s">
        <v>15</v>
      </c>
      <c r="D8696" s="2" t="s">
        <v>109</v>
      </c>
      <c r="E8696" s="3">
        <v>41517</v>
      </c>
      <c r="F8696" s="2" t="s">
        <v>5621</v>
      </c>
      <c r="G8696" s="2" t="s">
        <v>33</v>
      </c>
      <c r="H8696" s="2" t="s">
        <v>5622</v>
      </c>
      <c r="I8696" s="2" t="s">
        <v>20</v>
      </c>
      <c r="J8696" s="2" t="s">
        <v>21</v>
      </c>
      <c r="K8696" s="2" t="s">
        <v>49</v>
      </c>
      <c r="L8696" s="2" t="s">
        <v>28</v>
      </c>
      <c r="M8696" s="2"/>
      <c r="N8696" s="2" t="s">
        <v>30</v>
      </c>
    </row>
    <row r="8697" spans="1:14" x14ac:dyDescent="0.3">
      <c r="A8697" s="2" t="s">
        <v>15172</v>
      </c>
      <c r="B8697" s="2">
        <v>29</v>
      </c>
      <c r="C8697" s="2" t="s">
        <v>15</v>
      </c>
      <c r="D8697" s="2" t="s">
        <v>102</v>
      </c>
      <c r="E8697" s="3">
        <v>41517</v>
      </c>
      <c r="F8697" s="2" t="s">
        <v>332</v>
      </c>
      <c r="G8697" s="2" t="s">
        <v>39</v>
      </c>
      <c r="H8697" s="2" t="s">
        <v>2301</v>
      </c>
      <c r="I8697" s="2" t="s">
        <v>20</v>
      </c>
      <c r="J8697" s="2" t="s">
        <v>5991</v>
      </c>
      <c r="K8697" s="2" t="s">
        <v>22</v>
      </c>
      <c r="L8697" s="2" t="s">
        <v>202</v>
      </c>
      <c r="M8697" s="2"/>
      <c r="N8697" s="2" t="s">
        <v>89</v>
      </c>
    </row>
    <row r="8698" spans="1:14" x14ac:dyDescent="0.3">
      <c r="A8698" s="2" t="s">
        <v>15173</v>
      </c>
      <c r="B8698" s="2">
        <v>28</v>
      </c>
      <c r="C8698" s="2" t="s">
        <v>15</v>
      </c>
      <c r="D8698" s="2" t="s">
        <v>37</v>
      </c>
      <c r="E8698" s="3">
        <v>41517</v>
      </c>
      <c r="F8698" s="2" t="s">
        <v>569</v>
      </c>
      <c r="G8698" s="2" t="s">
        <v>153</v>
      </c>
      <c r="H8698" s="2" t="s">
        <v>1351</v>
      </c>
      <c r="I8698" s="2" t="s">
        <v>20</v>
      </c>
      <c r="J8698" s="2" t="s">
        <v>21</v>
      </c>
      <c r="K8698" s="2" t="s">
        <v>60</v>
      </c>
      <c r="L8698" s="2" t="s">
        <v>23</v>
      </c>
      <c r="M8698" s="2"/>
      <c r="N8698" s="2" t="s">
        <v>24</v>
      </c>
    </row>
    <row r="8699" spans="1:14" x14ac:dyDescent="0.3">
      <c r="A8699" s="2" t="s">
        <v>15174</v>
      </c>
      <c r="B8699" s="2">
        <v>47</v>
      </c>
      <c r="C8699" s="2" t="s">
        <v>15</v>
      </c>
      <c r="D8699" s="2" t="s">
        <v>16</v>
      </c>
      <c r="E8699" s="3">
        <v>41516</v>
      </c>
      <c r="F8699" s="2" t="s">
        <v>2244</v>
      </c>
      <c r="G8699" s="2" t="s">
        <v>114</v>
      </c>
      <c r="H8699" s="2" t="s">
        <v>15175</v>
      </c>
      <c r="I8699" s="2" t="s">
        <v>20</v>
      </c>
      <c r="J8699" s="2" t="s">
        <v>21</v>
      </c>
      <c r="K8699" s="2" t="s">
        <v>22</v>
      </c>
      <c r="L8699" s="2" t="s">
        <v>28</v>
      </c>
      <c r="M8699" s="2"/>
      <c r="N8699" s="2" t="s">
        <v>30</v>
      </c>
    </row>
    <row r="8700" spans="1:14" x14ac:dyDescent="0.3">
      <c r="A8700" s="2" t="s">
        <v>15176</v>
      </c>
      <c r="B8700" s="2">
        <v>32</v>
      </c>
      <c r="C8700" s="2" t="s">
        <v>15</v>
      </c>
      <c r="D8700" s="2" t="s">
        <v>109</v>
      </c>
      <c r="E8700" s="3">
        <v>41516</v>
      </c>
      <c r="F8700" s="2" t="s">
        <v>278</v>
      </c>
      <c r="G8700" s="2" t="s">
        <v>279</v>
      </c>
      <c r="H8700" s="2" t="s">
        <v>2391</v>
      </c>
      <c r="I8700" s="2" t="s">
        <v>20</v>
      </c>
      <c r="J8700" s="2" t="s">
        <v>21</v>
      </c>
      <c r="K8700" s="2" t="s">
        <v>1319</v>
      </c>
      <c r="L8700" s="2" t="s">
        <v>15177</v>
      </c>
      <c r="M8700" s="2"/>
      <c r="N8700" s="2" t="s">
        <v>30</v>
      </c>
    </row>
    <row r="8701" spans="1:14" x14ac:dyDescent="0.3">
      <c r="A8701" s="2" t="s">
        <v>15178</v>
      </c>
      <c r="B8701" s="2">
        <v>34</v>
      </c>
      <c r="C8701" s="2" t="s">
        <v>15</v>
      </c>
      <c r="D8701" s="2" t="s">
        <v>102</v>
      </c>
      <c r="E8701" s="3">
        <v>41516</v>
      </c>
      <c r="F8701" s="2" t="s">
        <v>15179</v>
      </c>
      <c r="G8701" s="2" t="s">
        <v>118</v>
      </c>
      <c r="H8701" s="2" t="s">
        <v>3626</v>
      </c>
      <c r="I8701" s="2" t="s">
        <v>20</v>
      </c>
      <c r="J8701" s="2" t="s">
        <v>21</v>
      </c>
      <c r="K8701" s="2" t="s">
        <v>22</v>
      </c>
      <c r="L8701" s="2" t="s">
        <v>28</v>
      </c>
      <c r="M8701" s="2"/>
      <c r="N8701" s="2" t="s">
        <v>30</v>
      </c>
    </row>
    <row r="8702" spans="1:14" x14ac:dyDescent="0.3">
      <c r="A8702" s="2" t="s">
        <v>15180</v>
      </c>
      <c r="B8702" s="2">
        <v>42</v>
      </c>
      <c r="C8702" s="2" t="s">
        <v>15</v>
      </c>
      <c r="D8702" s="2" t="s">
        <v>16</v>
      </c>
      <c r="E8702" s="3">
        <v>41515</v>
      </c>
      <c r="F8702" s="2" t="s">
        <v>1202</v>
      </c>
      <c r="G8702" s="2" t="s">
        <v>39</v>
      </c>
      <c r="H8702" s="2" t="s">
        <v>15181</v>
      </c>
      <c r="I8702" s="2" t="s">
        <v>20</v>
      </c>
      <c r="J8702" s="2" t="s">
        <v>21</v>
      </c>
      <c r="K8702" s="2" t="s">
        <v>22</v>
      </c>
      <c r="L8702" s="2" t="s">
        <v>28</v>
      </c>
      <c r="M8702" s="2"/>
      <c r="N8702" s="2" t="s">
        <v>30</v>
      </c>
    </row>
    <row r="8703" spans="1:14" x14ac:dyDescent="0.3">
      <c r="A8703" s="2" t="s">
        <v>15182</v>
      </c>
      <c r="B8703" s="2">
        <v>46</v>
      </c>
      <c r="C8703" s="2" t="s">
        <v>15</v>
      </c>
      <c r="D8703" s="2" t="s">
        <v>102</v>
      </c>
      <c r="E8703" s="3">
        <v>41515</v>
      </c>
      <c r="F8703" s="2" t="s">
        <v>117</v>
      </c>
      <c r="G8703" s="2" t="s">
        <v>537</v>
      </c>
      <c r="H8703" s="2" t="s">
        <v>14904</v>
      </c>
      <c r="I8703" s="2" t="s">
        <v>20</v>
      </c>
      <c r="J8703" s="2" t="s">
        <v>15183</v>
      </c>
      <c r="K8703" s="2" t="s">
        <v>22</v>
      </c>
      <c r="L8703" s="2" t="s">
        <v>202</v>
      </c>
      <c r="M8703" s="2"/>
      <c r="N8703" s="2" t="s">
        <v>89</v>
      </c>
    </row>
    <row r="8704" spans="1:14" x14ac:dyDescent="0.3">
      <c r="A8704" s="2" t="s">
        <v>15184</v>
      </c>
      <c r="B8704" s="2">
        <v>73</v>
      </c>
      <c r="C8704" s="2" t="s">
        <v>15</v>
      </c>
      <c r="D8704" s="2" t="s">
        <v>16</v>
      </c>
      <c r="E8704" s="3">
        <v>41515</v>
      </c>
      <c r="F8704" s="2" t="s">
        <v>5913</v>
      </c>
      <c r="G8704" s="2" t="s">
        <v>47</v>
      </c>
      <c r="H8704" s="2" t="s">
        <v>2279</v>
      </c>
      <c r="I8704" s="2" t="s">
        <v>20</v>
      </c>
      <c r="J8704" s="2" t="s">
        <v>21</v>
      </c>
      <c r="K8704" s="2" t="s">
        <v>22</v>
      </c>
      <c r="L8704" s="2" t="s">
        <v>28</v>
      </c>
      <c r="M8704" s="2"/>
      <c r="N8704" s="2" t="s">
        <v>30</v>
      </c>
    </row>
    <row r="8705" spans="1:14" x14ac:dyDescent="0.3">
      <c r="A8705" s="2" t="s">
        <v>15185</v>
      </c>
      <c r="B8705" s="2">
        <v>34</v>
      </c>
      <c r="C8705" s="2" t="s">
        <v>15</v>
      </c>
      <c r="D8705" s="2" t="s">
        <v>37</v>
      </c>
      <c r="E8705" s="3">
        <v>41515</v>
      </c>
      <c r="F8705" s="2" t="s">
        <v>15186</v>
      </c>
      <c r="G8705" s="2" t="s">
        <v>118</v>
      </c>
      <c r="H8705" s="2" t="s">
        <v>3626</v>
      </c>
      <c r="I8705" s="2" t="s">
        <v>20</v>
      </c>
      <c r="J8705" s="2" t="s">
        <v>21</v>
      </c>
      <c r="K8705" s="2" t="s">
        <v>22</v>
      </c>
      <c r="L8705" s="2" t="s">
        <v>28</v>
      </c>
      <c r="M8705" s="2"/>
      <c r="N8705" s="2" t="s">
        <v>30</v>
      </c>
    </row>
    <row r="8706" spans="1:14" x14ac:dyDescent="0.3">
      <c r="A8706" s="2" t="s">
        <v>64</v>
      </c>
      <c r="B8706" s="2" t="s">
        <v>60</v>
      </c>
      <c r="C8706" s="2" t="s">
        <v>15</v>
      </c>
      <c r="D8706" s="2" t="s">
        <v>16</v>
      </c>
      <c r="E8706" s="3">
        <v>41514</v>
      </c>
      <c r="F8706" s="2" t="s">
        <v>1161</v>
      </c>
      <c r="G8706" s="2" t="s">
        <v>33</v>
      </c>
      <c r="H8706" s="2" t="s">
        <v>469</v>
      </c>
      <c r="I8706" s="2" t="s">
        <v>20</v>
      </c>
      <c r="J8706" s="2" t="s">
        <v>21</v>
      </c>
      <c r="K8706" s="2" t="s">
        <v>22</v>
      </c>
      <c r="L8706" s="2" t="s">
        <v>28</v>
      </c>
      <c r="M8706" s="2"/>
      <c r="N8706" s="2" t="s">
        <v>30</v>
      </c>
    </row>
    <row r="8707" spans="1:14" x14ac:dyDescent="0.3">
      <c r="A8707" s="2" t="s">
        <v>15187</v>
      </c>
      <c r="B8707" s="2">
        <v>17</v>
      </c>
      <c r="C8707" s="2" t="s">
        <v>15</v>
      </c>
      <c r="D8707" s="2" t="s">
        <v>109</v>
      </c>
      <c r="E8707" s="3">
        <v>41514</v>
      </c>
      <c r="F8707" s="2" t="s">
        <v>2572</v>
      </c>
      <c r="G8707" s="2" t="s">
        <v>33</v>
      </c>
      <c r="H8707" s="2" t="s">
        <v>15188</v>
      </c>
      <c r="I8707" s="2" t="s">
        <v>20</v>
      </c>
      <c r="J8707" s="2" t="s">
        <v>21</v>
      </c>
      <c r="K8707" s="2" t="s">
        <v>60</v>
      </c>
      <c r="L8707" s="2" t="s">
        <v>23</v>
      </c>
      <c r="M8707" s="2"/>
      <c r="N8707" s="2" t="s">
        <v>24</v>
      </c>
    </row>
    <row r="8708" spans="1:14" x14ac:dyDescent="0.3">
      <c r="A8708" s="2" t="s">
        <v>15189</v>
      </c>
      <c r="B8708" s="2">
        <v>25</v>
      </c>
      <c r="C8708" s="2" t="s">
        <v>15</v>
      </c>
      <c r="D8708" s="2" t="s">
        <v>37</v>
      </c>
      <c r="E8708" s="3">
        <v>41514</v>
      </c>
      <c r="F8708" s="2" t="s">
        <v>8690</v>
      </c>
      <c r="G8708" s="2" t="s">
        <v>99</v>
      </c>
      <c r="H8708" s="2" t="s">
        <v>1098</v>
      </c>
      <c r="I8708" s="2" t="s">
        <v>20</v>
      </c>
      <c r="J8708" s="2" t="s">
        <v>21</v>
      </c>
      <c r="K8708" s="2" t="s">
        <v>22</v>
      </c>
      <c r="L8708" s="2" t="s">
        <v>28</v>
      </c>
      <c r="M8708" s="2"/>
      <c r="N8708" s="2" t="s">
        <v>30</v>
      </c>
    </row>
    <row r="8709" spans="1:14" x14ac:dyDescent="0.3">
      <c r="A8709" s="2" t="s">
        <v>15190</v>
      </c>
      <c r="B8709" s="2">
        <v>27</v>
      </c>
      <c r="C8709" s="2" t="s">
        <v>15</v>
      </c>
      <c r="D8709" s="2" t="s">
        <v>37</v>
      </c>
      <c r="E8709" s="3">
        <v>41514</v>
      </c>
      <c r="F8709" s="2" t="s">
        <v>2732</v>
      </c>
      <c r="G8709" s="2" t="s">
        <v>106</v>
      </c>
      <c r="H8709" s="2" t="s">
        <v>1230</v>
      </c>
      <c r="I8709" s="2" t="s">
        <v>20</v>
      </c>
      <c r="J8709" s="2" t="s">
        <v>21</v>
      </c>
      <c r="K8709" s="2" t="s">
        <v>22</v>
      </c>
      <c r="L8709" s="2" t="s">
        <v>28</v>
      </c>
      <c r="M8709" s="2"/>
      <c r="N8709" s="2" t="s">
        <v>30</v>
      </c>
    </row>
    <row r="8710" spans="1:14" x14ac:dyDescent="0.3">
      <c r="A8710" s="2" t="s">
        <v>15191</v>
      </c>
      <c r="B8710" s="2">
        <v>24</v>
      </c>
      <c r="C8710" s="2" t="s">
        <v>15</v>
      </c>
      <c r="D8710" s="2" t="s">
        <v>37</v>
      </c>
      <c r="E8710" s="3">
        <v>41513</v>
      </c>
      <c r="F8710" s="2" t="s">
        <v>1583</v>
      </c>
      <c r="G8710" s="2" t="s">
        <v>33</v>
      </c>
      <c r="H8710" s="2" t="s">
        <v>1584</v>
      </c>
      <c r="I8710" s="2" t="s">
        <v>20</v>
      </c>
      <c r="J8710" s="2" t="s">
        <v>21</v>
      </c>
      <c r="K8710" s="2" t="s">
        <v>22</v>
      </c>
      <c r="L8710" s="2" t="s">
        <v>28</v>
      </c>
      <c r="M8710" s="2"/>
      <c r="N8710" s="2" t="s">
        <v>30</v>
      </c>
    </row>
    <row r="8711" spans="1:14" x14ac:dyDescent="0.3">
      <c r="A8711" s="2" t="s">
        <v>64</v>
      </c>
      <c r="B8711" s="2">
        <v>17</v>
      </c>
      <c r="C8711" s="2" t="s">
        <v>15</v>
      </c>
      <c r="D8711" s="2" t="s">
        <v>16</v>
      </c>
      <c r="E8711" s="3">
        <v>41512</v>
      </c>
      <c r="F8711" s="2" t="s">
        <v>11362</v>
      </c>
      <c r="G8711" s="2" t="s">
        <v>325</v>
      </c>
      <c r="H8711" s="2" t="s">
        <v>379</v>
      </c>
      <c r="I8711" s="2" t="s">
        <v>20</v>
      </c>
      <c r="J8711" s="2" t="s">
        <v>21</v>
      </c>
      <c r="K8711" s="2" t="s">
        <v>22</v>
      </c>
      <c r="L8711" s="2" t="s">
        <v>287</v>
      </c>
      <c r="M8711" s="2"/>
      <c r="N8711" s="2" t="s">
        <v>30</v>
      </c>
    </row>
    <row r="8712" spans="1:14" x14ac:dyDescent="0.3">
      <c r="A8712" s="2" t="s">
        <v>15192</v>
      </c>
      <c r="B8712" s="2">
        <v>58</v>
      </c>
      <c r="C8712" s="2" t="s">
        <v>15</v>
      </c>
      <c r="D8712" s="2" t="s">
        <v>16</v>
      </c>
      <c r="E8712" s="3">
        <v>41511</v>
      </c>
      <c r="F8712" s="2" t="s">
        <v>4664</v>
      </c>
      <c r="G8712" s="2" t="s">
        <v>47</v>
      </c>
      <c r="H8712" s="2" t="s">
        <v>15193</v>
      </c>
      <c r="I8712" s="2" t="s">
        <v>20</v>
      </c>
      <c r="J8712" s="2" t="s">
        <v>21</v>
      </c>
      <c r="K8712" s="2" t="s">
        <v>22</v>
      </c>
      <c r="L8712" s="2" t="s">
        <v>287</v>
      </c>
      <c r="M8712" s="2"/>
      <c r="N8712" s="2" t="s">
        <v>30</v>
      </c>
    </row>
    <row r="8713" spans="1:14" x14ac:dyDescent="0.3">
      <c r="A8713" s="2" t="s">
        <v>15194</v>
      </c>
      <c r="B8713" s="2">
        <v>35</v>
      </c>
      <c r="C8713" s="2" t="s">
        <v>15</v>
      </c>
      <c r="D8713" s="2" t="s">
        <v>102</v>
      </c>
      <c r="E8713" s="3">
        <v>41511</v>
      </c>
      <c r="F8713" s="2" t="s">
        <v>396</v>
      </c>
      <c r="G8713" s="2" t="s">
        <v>208</v>
      </c>
      <c r="H8713" s="2" t="s">
        <v>397</v>
      </c>
      <c r="I8713" s="2" t="s">
        <v>20</v>
      </c>
      <c r="J8713" s="2" t="s">
        <v>21</v>
      </c>
      <c r="K8713" s="2" t="s">
        <v>22</v>
      </c>
      <c r="L8713" s="2" t="s">
        <v>35</v>
      </c>
      <c r="M8713" s="2"/>
      <c r="N8713" s="2" t="s">
        <v>30</v>
      </c>
    </row>
    <row r="8714" spans="1:14" x14ac:dyDescent="0.3">
      <c r="A8714" s="2" t="s">
        <v>15195</v>
      </c>
      <c r="B8714" s="2">
        <v>44</v>
      </c>
      <c r="C8714" s="2" t="s">
        <v>15</v>
      </c>
      <c r="D8714" s="2" t="s">
        <v>16</v>
      </c>
      <c r="E8714" s="3">
        <v>41510</v>
      </c>
      <c r="F8714" s="2" t="s">
        <v>1269</v>
      </c>
      <c r="G8714" s="2" t="s">
        <v>33</v>
      </c>
      <c r="H8714" s="2" t="s">
        <v>6057</v>
      </c>
      <c r="I8714" s="2" t="s">
        <v>20</v>
      </c>
      <c r="J8714" s="2" t="s">
        <v>21</v>
      </c>
      <c r="K8714" s="2" t="s">
        <v>1319</v>
      </c>
      <c r="L8714" s="2" t="s">
        <v>434</v>
      </c>
      <c r="M8714" s="2"/>
      <c r="N8714" s="2" t="s">
        <v>30</v>
      </c>
    </row>
    <row r="8715" spans="1:14" x14ac:dyDescent="0.3">
      <c r="A8715" s="2" t="s">
        <v>15196</v>
      </c>
      <c r="B8715" s="2">
        <v>29</v>
      </c>
      <c r="C8715" s="2" t="s">
        <v>15</v>
      </c>
      <c r="D8715" s="2" t="s">
        <v>102</v>
      </c>
      <c r="E8715" s="3">
        <v>41510</v>
      </c>
      <c r="F8715" s="2" t="s">
        <v>15197</v>
      </c>
      <c r="G8715" s="2" t="s">
        <v>33</v>
      </c>
      <c r="H8715" s="2" t="s">
        <v>15198</v>
      </c>
      <c r="I8715" s="2" t="s">
        <v>20</v>
      </c>
      <c r="J8715" s="2" t="s">
        <v>21</v>
      </c>
      <c r="K8715" s="2" t="s">
        <v>49</v>
      </c>
      <c r="L8715" s="2" t="s">
        <v>28</v>
      </c>
      <c r="M8715" s="2"/>
      <c r="N8715" s="2" t="s">
        <v>30</v>
      </c>
    </row>
    <row r="8716" spans="1:14" x14ac:dyDescent="0.3">
      <c r="A8716" s="2" t="s">
        <v>15199</v>
      </c>
      <c r="B8716" s="2">
        <v>24</v>
      </c>
      <c r="C8716" s="2" t="s">
        <v>15</v>
      </c>
      <c r="D8716" s="2" t="s">
        <v>37</v>
      </c>
      <c r="E8716" s="3">
        <v>41509</v>
      </c>
      <c r="F8716" s="2" t="s">
        <v>1261</v>
      </c>
      <c r="G8716" s="2" t="s">
        <v>610</v>
      </c>
      <c r="H8716" s="2" t="s">
        <v>1262</v>
      </c>
      <c r="I8716" s="2" t="s">
        <v>20</v>
      </c>
      <c r="J8716" s="2" t="s">
        <v>21</v>
      </c>
      <c r="K8716" s="2" t="s">
        <v>22</v>
      </c>
      <c r="L8716" s="2" t="s">
        <v>411</v>
      </c>
      <c r="M8716" s="2"/>
      <c r="N8716" s="2" t="s">
        <v>30</v>
      </c>
    </row>
    <row r="8717" spans="1:14" x14ac:dyDescent="0.3">
      <c r="A8717" s="2" t="s">
        <v>15200</v>
      </c>
      <c r="B8717" s="2">
        <v>27</v>
      </c>
      <c r="C8717" s="2" t="s">
        <v>15</v>
      </c>
      <c r="D8717" s="2" t="s">
        <v>16</v>
      </c>
      <c r="E8717" s="3">
        <v>41509</v>
      </c>
      <c r="F8717" s="2" t="s">
        <v>908</v>
      </c>
      <c r="G8717" s="2" t="s">
        <v>78</v>
      </c>
      <c r="H8717" s="2" t="s">
        <v>1711</v>
      </c>
      <c r="I8717" s="2" t="s">
        <v>20</v>
      </c>
      <c r="J8717" s="2" t="s">
        <v>21</v>
      </c>
      <c r="K8717" s="2" t="s">
        <v>22</v>
      </c>
      <c r="L8717" s="2" t="s">
        <v>28</v>
      </c>
      <c r="M8717" s="2"/>
      <c r="N8717" s="2" t="s">
        <v>30</v>
      </c>
    </row>
    <row r="8718" spans="1:14" x14ac:dyDescent="0.3">
      <c r="A8718" s="2" t="s">
        <v>15201</v>
      </c>
      <c r="B8718" s="2">
        <v>29</v>
      </c>
      <c r="C8718" s="2" t="s">
        <v>15</v>
      </c>
      <c r="D8718" s="2" t="s">
        <v>102</v>
      </c>
      <c r="E8718" s="3">
        <v>41509</v>
      </c>
      <c r="F8718" s="2" t="s">
        <v>908</v>
      </c>
      <c r="G8718" s="2" t="s">
        <v>78</v>
      </c>
      <c r="H8718" s="2" t="s">
        <v>1711</v>
      </c>
      <c r="I8718" s="2" t="s">
        <v>20</v>
      </c>
      <c r="J8718" s="2" t="s">
        <v>21</v>
      </c>
      <c r="K8718" s="2" t="s">
        <v>22</v>
      </c>
      <c r="L8718" s="2" t="s">
        <v>28</v>
      </c>
      <c r="M8718" s="2"/>
      <c r="N8718" s="2" t="s">
        <v>30</v>
      </c>
    </row>
    <row r="8719" spans="1:14" x14ac:dyDescent="0.3">
      <c r="A8719" s="2" t="s">
        <v>15202</v>
      </c>
      <c r="B8719" s="2">
        <v>37</v>
      </c>
      <c r="C8719" s="2" t="s">
        <v>15</v>
      </c>
      <c r="D8719" s="2" t="s">
        <v>16</v>
      </c>
      <c r="E8719" s="3">
        <v>41509</v>
      </c>
      <c r="F8719" s="2" t="s">
        <v>11474</v>
      </c>
      <c r="G8719" s="2" t="s">
        <v>321</v>
      </c>
      <c r="H8719" s="2" t="s">
        <v>15203</v>
      </c>
      <c r="I8719" s="2" t="s">
        <v>20</v>
      </c>
      <c r="J8719" s="2" t="s">
        <v>21</v>
      </c>
      <c r="K8719" s="2" t="s">
        <v>22</v>
      </c>
      <c r="L8719" s="2" t="s">
        <v>35</v>
      </c>
      <c r="M8719" s="2"/>
      <c r="N8719" s="2" t="s">
        <v>30</v>
      </c>
    </row>
    <row r="8720" spans="1:14" x14ac:dyDescent="0.3">
      <c r="A8720" s="2" t="s">
        <v>15204</v>
      </c>
      <c r="B8720" s="2">
        <v>30</v>
      </c>
      <c r="C8720" s="2" t="s">
        <v>15</v>
      </c>
      <c r="D8720" s="2" t="s">
        <v>102</v>
      </c>
      <c r="E8720" s="3">
        <v>41509</v>
      </c>
      <c r="F8720" s="2" t="s">
        <v>7171</v>
      </c>
      <c r="G8720" s="2" t="s">
        <v>279</v>
      </c>
      <c r="H8720" s="2" t="s">
        <v>15205</v>
      </c>
      <c r="I8720" s="2" t="s">
        <v>486</v>
      </c>
      <c r="J8720" s="2" t="s">
        <v>21</v>
      </c>
      <c r="K8720" s="2" t="s">
        <v>22</v>
      </c>
      <c r="L8720" s="2" t="s">
        <v>202</v>
      </c>
      <c r="M8720" s="2"/>
      <c r="N8720" s="2" t="s">
        <v>89</v>
      </c>
    </row>
    <row r="8721" spans="1:14" x14ac:dyDescent="0.3">
      <c r="A8721" s="2" t="s">
        <v>15206</v>
      </c>
      <c r="B8721" s="2">
        <v>24</v>
      </c>
      <c r="C8721" s="2" t="s">
        <v>15</v>
      </c>
      <c r="D8721" s="2" t="s">
        <v>109</v>
      </c>
      <c r="E8721" s="3">
        <v>41508</v>
      </c>
      <c r="F8721" s="2" t="s">
        <v>7971</v>
      </c>
      <c r="G8721" s="2" t="s">
        <v>33</v>
      </c>
      <c r="H8721" s="2" t="s">
        <v>7972</v>
      </c>
      <c r="I8721" s="2" t="s">
        <v>20</v>
      </c>
      <c r="J8721" s="2" t="s">
        <v>21</v>
      </c>
      <c r="K8721" s="2" t="s">
        <v>22</v>
      </c>
      <c r="L8721" s="2" t="s">
        <v>28</v>
      </c>
      <c r="M8721" s="2"/>
      <c r="N8721" s="2" t="s">
        <v>30</v>
      </c>
    </row>
    <row r="8722" spans="1:14" x14ac:dyDescent="0.3">
      <c r="A8722" s="2" t="s">
        <v>15207</v>
      </c>
      <c r="B8722" s="2">
        <v>33</v>
      </c>
      <c r="C8722" s="2" t="s">
        <v>15</v>
      </c>
      <c r="D8722" s="2" t="s">
        <v>102</v>
      </c>
      <c r="E8722" s="3">
        <v>41508</v>
      </c>
      <c r="F8722" s="2" t="s">
        <v>797</v>
      </c>
      <c r="G8722" s="2" t="s">
        <v>33</v>
      </c>
      <c r="H8722" s="2" t="s">
        <v>798</v>
      </c>
      <c r="I8722" s="2" t="s">
        <v>3462</v>
      </c>
      <c r="J8722" s="2" t="s">
        <v>21</v>
      </c>
      <c r="K8722" s="2" t="s">
        <v>49</v>
      </c>
      <c r="L8722" s="2" t="s">
        <v>202</v>
      </c>
      <c r="M8722" s="2"/>
      <c r="N8722" s="2" t="s">
        <v>89</v>
      </c>
    </row>
    <row r="8723" spans="1:14" x14ac:dyDescent="0.3">
      <c r="A8723" s="2" t="s">
        <v>15208</v>
      </c>
      <c r="B8723" s="2">
        <v>28</v>
      </c>
      <c r="C8723" s="2" t="s">
        <v>15</v>
      </c>
      <c r="D8723" s="2" t="s">
        <v>102</v>
      </c>
      <c r="E8723" s="3">
        <v>41508</v>
      </c>
      <c r="F8723" s="2" t="s">
        <v>15209</v>
      </c>
      <c r="G8723" s="2" t="s">
        <v>121</v>
      </c>
      <c r="H8723" s="2" t="s">
        <v>671</v>
      </c>
      <c r="I8723" s="2" t="s">
        <v>20</v>
      </c>
      <c r="J8723" s="2" t="s">
        <v>21</v>
      </c>
      <c r="K8723" s="2" t="s">
        <v>22</v>
      </c>
      <c r="L8723" s="2" t="s">
        <v>202</v>
      </c>
      <c r="M8723" s="2"/>
      <c r="N8723" s="2" t="s">
        <v>89</v>
      </c>
    </row>
    <row r="8724" spans="1:14" x14ac:dyDescent="0.3">
      <c r="A8724" s="2" t="s">
        <v>15210</v>
      </c>
      <c r="B8724" s="2">
        <v>40</v>
      </c>
      <c r="C8724" s="2" t="s">
        <v>15</v>
      </c>
      <c r="D8724" s="2" t="s">
        <v>102</v>
      </c>
      <c r="E8724" s="3">
        <v>41508</v>
      </c>
      <c r="F8724" s="2" t="s">
        <v>1215</v>
      </c>
      <c r="G8724" s="2" t="s">
        <v>121</v>
      </c>
      <c r="H8724" s="2" t="s">
        <v>1216</v>
      </c>
      <c r="I8724" s="2" t="s">
        <v>20</v>
      </c>
      <c r="J8724" s="2" t="s">
        <v>21</v>
      </c>
      <c r="K8724" s="2" t="s">
        <v>60</v>
      </c>
      <c r="L8724" s="2" t="s">
        <v>12050</v>
      </c>
      <c r="M8724" s="2"/>
      <c r="N8724" s="2" t="s">
        <v>159</v>
      </c>
    </row>
    <row r="8725" spans="1:14" x14ac:dyDescent="0.3">
      <c r="A8725" s="2" t="s">
        <v>15211</v>
      </c>
      <c r="B8725" s="2">
        <v>37</v>
      </c>
      <c r="C8725" s="2" t="s">
        <v>15</v>
      </c>
      <c r="D8725" s="2" t="s">
        <v>102</v>
      </c>
      <c r="E8725" s="3">
        <v>41507</v>
      </c>
      <c r="F8725" s="2" t="s">
        <v>908</v>
      </c>
      <c r="G8725" s="2" t="s">
        <v>78</v>
      </c>
      <c r="H8725" s="2" t="s">
        <v>498</v>
      </c>
      <c r="I8725" s="2" t="s">
        <v>20</v>
      </c>
      <c r="J8725" s="2" t="s">
        <v>21</v>
      </c>
      <c r="K8725" s="2" t="s">
        <v>22</v>
      </c>
      <c r="L8725" s="2" t="s">
        <v>12050</v>
      </c>
      <c r="M8725" s="2"/>
      <c r="N8725" s="2" t="s">
        <v>159</v>
      </c>
    </row>
    <row r="8726" spans="1:14" x14ac:dyDescent="0.3">
      <c r="A8726" s="2" t="s">
        <v>15212</v>
      </c>
      <c r="B8726" s="2">
        <v>68</v>
      </c>
      <c r="C8726" s="2" t="s">
        <v>15</v>
      </c>
      <c r="D8726" s="2" t="s">
        <v>102</v>
      </c>
      <c r="E8726" s="3">
        <v>41507</v>
      </c>
      <c r="F8726" s="2" t="s">
        <v>1798</v>
      </c>
      <c r="G8726" s="2" t="s">
        <v>52</v>
      </c>
      <c r="H8726" s="2" t="s">
        <v>6538</v>
      </c>
      <c r="I8726" s="2" t="s">
        <v>20</v>
      </c>
      <c r="J8726" s="2" t="s">
        <v>21</v>
      </c>
      <c r="K8726" s="2" t="s">
        <v>22</v>
      </c>
      <c r="L8726" s="2" t="s">
        <v>28</v>
      </c>
      <c r="M8726" s="2"/>
      <c r="N8726" s="2" t="s">
        <v>30</v>
      </c>
    </row>
    <row r="8727" spans="1:14" x14ac:dyDescent="0.3">
      <c r="A8727" s="2" t="s">
        <v>15213</v>
      </c>
      <c r="B8727" s="2">
        <v>63</v>
      </c>
      <c r="C8727" s="2" t="s">
        <v>15</v>
      </c>
      <c r="D8727" s="2" t="s">
        <v>102</v>
      </c>
      <c r="E8727" s="3">
        <v>41506</v>
      </c>
      <c r="F8727" s="2" t="s">
        <v>17</v>
      </c>
      <c r="G8727" s="2" t="s">
        <v>18</v>
      </c>
      <c r="H8727" s="2" t="s">
        <v>19</v>
      </c>
      <c r="I8727" s="2" t="s">
        <v>20</v>
      </c>
      <c r="J8727" s="2" t="s">
        <v>21</v>
      </c>
      <c r="K8727" s="2" t="s">
        <v>22</v>
      </c>
      <c r="L8727" s="2" t="s">
        <v>28</v>
      </c>
      <c r="M8727" s="2"/>
      <c r="N8727" s="2" t="s">
        <v>30</v>
      </c>
    </row>
    <row r="8728" spans="1:14" x14ac:dyDescent="0.3">
      <c r="A8728" s="2" t="s">
        <v>64</v>
      </c>
      <c r="B8728" s="2">
        <v>70</v>
      </c>
      <c r="C8728" s="2" t="s">
        <v>15</v>
      </c>
      <c r="D8728" s="2" t="s">
        <v>16</v>
      </c>
      <c r="E8728" s="3">
        <v>41506</v>
      </c>
      <c r="F8728" s="2" t="s">
        <v>1161</v>
      </c>
      <c r="G8728" s="2" t="s">
        <v>33</v>
      </c>
      <c r="H8728" s="2" t="s">
        <v>469</v>
      </c>
      <c r="I8728" s="2" t="s">
        <v>20</v>
      </c>
      <c r="J8728" s="2" t="s">
        <v>21</v>
      </c>
      <c r="K8728" s="2" t="s">
        <v>22</v>
      </c>
      <c r="L8728" s="2" t="s">
        <v>28</v>
      </c>
      <c r="M8728" s="2"/>
      <c r="N8728" s="2" t="s">
        <v>30</v>
      </c>
    </row>
    <row r="8729" spans="1:14" x14ac:dyDescent="0.3">
      <c r="A8729" s="2" t="s">
        <v>15214</v>
      </c>
      <c r="B8729" s="2">
        <v>19</v>
      </c>
      <c r="C8729" s="2" t="s">
        <v>15</v>
      </c>
      <c r="D8729" s="2" t="s">
        <v>16</v>
      </c>
      <c r="E8729" s="3">
        <v>41506</v>
      </c>
      <c r="F8729" s="2" t="s">
        <v>293</v>
      </c>
      <c r="G8729" s="2" t="s">
        <v>56</v>
      </c>
      <c r="H8729" s="2" t="s">
        <v>294</v>
      </c>
      <c r="I8729" s="2" t="s">
        <v>20</v>
      </c>
      <c r="J8729" s="2" t="s">
        <v>21</v>
      </c>
      <c r="K8729" s="2" t="s">
        <v>22</v>
      </c>
      <c r="L8729" s="2" t="s">
        <v>28</v>
      </c>
      <c r="M8729" s="2"/>
      <c r="N8729" s="2" t="s">
        <v>30</v>
      </c>
    </row>
    <row r="8730" spans="1:14" x14ac:dyDescent="0.3">
      <c r="A8730" s="2" t="s">
        <v>15215</v>
      </c>
      <c r="B8730" s="2">
        <v>40</v>
      </c>
      <c r="C8730" s="2" t="s">
        <v>15</v>
      </c>
      <c r="D8730" s="2" t="s">
        <v>102</v>
      </c>
      <c r="E8730" s="3">
        <v>41506</v>
      </c>
      <c r="F8730" s="2" t="s">
        <v>15216</v>
      </c>
      <c r="G8730" s="2" t="s">
        <v>165</v>
      </c>
      <c r="H8730" s="2" t="s">
        <v>15217</v>
      </c>
      <c r="I8730" s="2" t="s">
        <v>20</v>
      </c>
      <c r="J8730" s="2" t="s">
        <v>21</v>
      </c>
      <c r="K8730" s="2" t="s">
        <v>22</v>
      </c>
      <c r="L8730" s="2" t="s">
        <v>28</v>
      </c>
      <c r="M8730" s="2"/>
      <c r="N8730" s="2" t="s">
        <v>30</v>
      </c>
    </row>
    <row r="8731" spans="1:14" x14ac:dyDescent="0.3">
      <c r="A8731" s="2" t="s">
        <v>15218</v>
      </c>
      <c r="B8731" s="2">
        <v>52</v>
      </c>
      <c r="C8731" s="2" t="s">
        <v>15</v>
      </c>
      <c r="D8731" s="2" t="s">
        <v>37</v>
      </c>
      <c r="E8731" s="3">
        <v>41506</v>
      </c>
      <c r="F8731" s="2" t="s">
        <v>987</v>
      </c>
      <c r="G8731" s="2" t="s">
        <v>114</v>
      </c>
      <c r="H8731" s="2" t="s">
        <v>988</v>
      </c>
      <c r="I8731" s="2" t="s">
        <v>20</v>
      </c>
      <c r="J8731" s="2" t="s">
        <v>21</v>
      </c>
      <c r="K8731" s="2" t="s">
        <v>22</v>
      </c>
      <c r="L8731" s="2" t="s">
        <v>28</v>
      </c>
      <c r="M8731" s="2"/>
      <c r="N8731" s="2" t="s">
        <v>30</v>
      </c>
    </row>
    <row r="8732" spans="1:14" x14ac:dyDescent="0.3">
      <c r="A8732" s="2" t="s">
        <v>15219</v>
      </c>
      <c r="B8732" s="2">
        <v>52</v>
      </c>
      <c r="C8732" s="2" t="s">
        <v>15</v>
      </c>
      <c r="D8732" s="2" t="s">
        <v>102</v>
      </c>
      <c r="E8732" s="3">
        <v>41506</v>
      </c>
      <c r="F8732" s="2" t="s">
        <v>3530</v>
      </c>
      <c r="G8732" s="2" t="s">
        <v>118</v>
      </c>
      <c r="H8732" s="2" t="s">
        <v>6516</v>
      </c>
      <c r="I8732" s="2" t="s">
        <v>20</v>
      </c>
      <c r="J8732" s="2" t="s">
        <v>21</v>
      </c>
      <c r="K8732" s="2" t="s">
        <v>22</v>
      </c>
      <c r="L8732" s="2" t="s">
        <v>13268</v>
      </c>
      <c r="M8732" s="2"/>
      <c r="N8732" s="2" t="s">
        <v>89</v>
      </c>
    </row>
    <row r="8733" spans="1:14" x14ac:dyDescent="0.3">
      <c r="A8733" s="2" t="s">
        <v>15220</v>
      </c>
      <c r="B8733" s="2">
        <v>25</v>
      </c>
      <c r="C8733" s="2" t="s">
        <v>15</v>
      </c>
      <c r="D8733" s="2" t="s">
        <v>102</v>
      </c>
      <c r="E8733" s="3">
        <v>41506</v>
      </c>
      <c r="F8733" s="2" t="s">
        <v>15221</v>
      </c>
      <c r="G8733" s="2" t="s">
        <v>95</v>
      </c>
      <c r="H8733" s="2" t="s">
        <v>15222</v>
      </c>
      <c r="I8733" s="2" t="s">
        <v>3462</v>
      </c>
      <c r="J8733" s="2" t="s">
        <v>14206</v>
      </c>
      <c r="K8733" s="2" t="s">
        <v>22</v>
      </c>
      <c r="L8733" s="2" t="s">
        <v>202</v>
      </c>
      <c r="M8733" s="2"/>
      <c r="N8733" s="2" t="s">
        <v>89</v>
      </c>
    </row>
    <row r="8734" spans="1:14" x14ac:dyDescent="0.3">
      <c r="A8734" s="2" t="s">
        <v>15223</v>
      </c>
      <c r="B8734" s="2">
        <v>22</v>
      </c>
      <c r="C8734" s="2" t="s">
        <v>15</v>
      </c>
      <c r="D8734" s="2" t="s">
        <v>37</v>
      </c>
      <c r="E8734" s="3">
        <v>41505</v>
      </c>
      <c r="F8734" s="2" t="s">
        <v>1976</v>
      </c>
      <c r="G8734" s="2" t="s">
        <v>43</v>
      </c>
      <c r="H8734" s="2" t="s">
        <v>15224</v>
      </c>
      <c r="I8734" s="2" t="s">
        <v>20</v>
      </c>
      <c r="J8734" s="2" t="s">
        <v>21</v>
      </c>
      <c r="K8734" s="2" t="s">
        <v>22</v>
      </c>
      <c r="L8734" s="2" t="s">
        <v>28</v>
      </c>
      <c r="M8734" s="2"/>
      <c r="N8734" s="2" t="s">
        <v>30</v>
      </c>
    </row>
    <row r="8735" spans="1:14" x14ac:dyDescent="0.3">
      <c r="A8735" s="2" t="s">
        <v>15225</v>
      </c>
      <c r="B8735" s="2">
        <v>39</v>
      </c>
      <c r="C8735" s="2" t="s">
        <v>15</v>
      </c>
      <c r="D8735" s="2" t="s">
        <v>37</v>
      </c>
      <c r="E8735" s="3">
        <v>41505</v>
      </c>
      <c r="F8735" s="2" t="s">
        <v>334</v>
      </c>
      <c r="G8735" s="2" t="s">
        <v>33</v>
      </c>
      <c r="H8735" s="2" t="s">
        <v>477</v>
      </c>
      <c r="I8735" s="2" t="s">
        <v>20</v>
      </c>
      <c r="J8735" s="2" t="s">
        <v>21</v>
      </c>
      <c r="K8735" s="2" t="s">
        <v>1319</v>
      </c>
      <c r="L8735" s="2" t="s">
        <v>202</v>
      </c>
      <c r="M8735" s="2"/>
      <c r="N8735" s="2" t="s">
        <v>89</v>
      </c>
    </row>
    <row r="8736" spans="1:14" x14ac:dyDescent="0.3">
      <c r="A8736" s="2" t="s">
        <v>15226</v>
      </c>
      <c r="B8736" s="2">
        <v>51</v>
      </c>
      <c r="C8736" s="2" t="s">
        <v>15</v>
      </c>
      <c r="D8736" s="2" t="s">
        <v>102</v>
      </c>
      <c r="E8736" s="3">
        <v>41505</v>
      </c>
      <c r="F8736" s="2" t="s">
        <v>871</v>
      </c>
      <c r="G8736" s="2" t="s">
        <v>52</v>
      </c>
      <c r="H8736" s="2" t="s">
        <v>872</v>
      </c>
      <c r="I8736" s="2" t="s">
        <v>20</v>
      </c>
      <c r="J8736" s="2" t="s">
        <v>21</v>
      </c>
      <c r="K8736" s="2" t="s">
        <v>22</v>
      </c>
      <c r="L8736" s="2" t="s">
        <v>35</v>
      </c>
      <c r="M8736" s="2"/>
      <c r="N8736" s="2" t="s">
        <v>30</v>
      </c>
    </row>
    <row r="8737" spans="1:14" x14ac:dyDescent="0.3">
      <c r="A8737" s="2" t="s">
        <v>15227</v>
      </c>
      <c r="B8737" s="2">
        <v>31</v>
      </c>
      <c r="C8737" s="2" t="s">
        <v>15</v>
      </c>
      <c r="D8737" s="2" t="s">
        <v>109</v>
      </c>
      <c r="E8737" s="3">
        <v>41504</v>
      </c>
      <c r="F8737" s="2" t="s">
        <v>6689</v>
      </c>
      <c r="G8737" s="2" t="s">
        <v>33</v>
      </c>
      <c r="H8737" s="2" t="s">
        <v>15228</v>
      </c>
      <c r="I8737" s="2" t="s">
        <v>20</v>
      </c>
      <c r="J8737" s="2" t="s">
        <v>21</v>
      </c>
      <c r="K8737" s="2" t="s">
        <v>1319</v>
      </c>
      <c r="L8737" s="2" t="s">
        <v>28</v>
      </c>
      <c r="M8737" s="2"/>
      <c r="N8737" s="2" t="s">
        <v>30</v>
      </c>
    </row>
    <row r="8738" spans="1:14" x14ac:dyDescent="0.3">
      <c r="A8738" s="2" t="s">
        <v>15229</v>
      </c>
      <c r="B8738" s="2">
        <v>59</v>
      </c>
      <c r="C8738" s="2" t="s">
        <v>15</v>
      </c>
      <c r="D8738" s="2" t="s">
        <v>102</v>
      </c>
      <c r="E8738" s="3">
        <v>41504</v>
      </c>
      <c r="F8738" s="2" t="s">
        <v>4524</v>
      </c>
      <c r="G8738" s="2" t="s">
        <v>125</v>
      </c>
      <c r="H8738" s="2" t="s">
        <v>4525</v>
      </c>
      <c r="I8738" s="2" t="s">
        <v>20</v>
      </c>
      <c r="J8738" s="2" t="s">
        <v>21</v>
      </c>
      <c r="K8738" s="2" t="s">
        <v>22</v>
      </c>
      <c r="L8738" s="2" t="s">
        <v>35</v>
      </c>
      <c r="M8738" s="2"/>
      <c r="N8738" s="2" t="s">
        <v>30</v>
      </c>
    </row>
    <row r="8739" spans="1:14" x14ac:dyDescent="0.3">
      <c r="A8739" s="2" t="s">
        <v>15230</v>
      </c>
      <c r="B8739" s="2">
        <v>58</v>
      </c>
      <c r="C8739" s="2" t="s">
        <v>15</v>
      </c>
      <c r="D8739" s="2" t="s">
        <v>102</v>
      </c>
      <c r="E8739" s="3">
        <v>41504</v>
      </c>
      <c r="F8739" s="2" t="s">
        <v>4817</v>
      </c>
      <c r="G8739" s="2" t="s">
        <v>52</v>
      </c>
      <c r="H8739" s="2" t="s">
        <v>308</v>
      </c>
      <c r="I8739" s="2" t="s">
        <v>20</v>
      </c>
      <c r="J8739" s="2" t="s">
        <v>21</v>
      </c>
      <c r="K8739" s="2" t="s">
        <v>1319</v>
      </c>
      <c r="L8739" s="2" t="s">
        <v>12050</v>
      </c>
      <c r="M8739" s="2"/>
      <c r="N8739" s="2" t="s">
        <v>159</v>
      </c>
    </row>
    <row r="8740" spans="1:14" x14ac:dyDescent="0.3">
      <c r="A8740" s="2" t="s">
        <v>15231</v>
      </c>
      <c r="B8740" s="2">
        <v>44</v>
      </c>
      <c r="C8740" s="2" t="s">
        <v>15</v>
      </c>
      <c r="D8740" s="2" t="s">
        <v>102</v>
      </c>
      <c r="E8740" s="3">
        <v>41504</v>
      </c>
      <c r="F8740" s="2" t="s">
        <v>9345</v>
      </c>
      <c r="G8740" s="2" t="s">
        <v>47</v>
      </c>
      <c r="H8740" s="2" t="s">
        <v>15232</v>
      </c>
      <c r="I8740" s="2" t="s">
        <v>20</v>
      </c>
      <c r="J8740" s="2" t="s">
        <v>21</v>
      </c>
      <c r="K8740" s="2" t="s">
        <v>60</v>
      </c>
      <c r="L8740" s="2" t="s">
        <v>28</v>
      </c>
      <c r="M8740" s="2"/>
      <c r="N8740" s="2" t="s">
        <v>30</v>
      </c>
    </row>
    <row r="8741" spans="1:14" x14ac:dyDescent="0.3">
      <c r="A8741" s="2" t="s">
        <v>15233</v>
      </c>
      <c r="B8741" s="2">
        <v>19</v>
      </c>
      <c r="C8741" s="2" t="s">
        <v>15</v>
      </c>
      <c r="D8741" s="2" t="s">
        <v>102</v>
      </c>
      <c r="E8741" s="3">
        <v>41503</v>
      </c>
      <c r="F8741" s="2" t="s">
        <v>11122</v>
      </c>
      <c r="G8741" s="2" t="s">
        <v>99</v>
      </c>
      <c r="H8741" s="2" t="s">
        <v>5345</v>
      </c>
      <c r="I8741" s="2" t="s">
        <v>20</v>
      </c>
      <c r="J8741" s="2" t="s">
        <v>21</v>
      </c>
      <c r="K8741" s="2" t="s">
        <v>49</v>
      </c>
      <c r="L8741" s="2" t="s">
        <v>202</v>
      </c>
      <c r="M8741" s="2"/>
      <c r="N8741" s="2" t="s">
        <v>89</v>
      </c>
    </row>
    <row r="8742" spans="1:14" x14ac:dyDescent="0.3">
      <c r="A8742" s="2" t="s">
        <v>15234</v>
      </c>
      <c r="B8742" s="2">
        <v>78</v>
      </c>
      <c r="C8742" s="2" t="s">
        <v>15</v>
      </c>
      <c r="D8742" s="2" t="s">
        <v>102</v>
      </c>
      <c r="E8742" s="3">
        <v>41503</v>
      </c>
      <c r="F8742" s="2" t="s">
        <v>15235</v>
      </c>
      <c r="G8742" s="2" t="s">
        <v>579</v>
      </c>
      <c r="H8742" s="2" t="s">
        <v>15236</v>
      </c>
      <c r="I8742" s="2" t="s">
        <v>20</v>
      </c>
      <c r="J8742" s="2" t="s">
        <v>21</v>
      </c>
      <c r="K8742" s="2" t="s">
        <v>22</v>
      </c>
      <c r="L8742" s="2" t="s">
        <v>28</v>
      </c>
      <c r="M8742" s="2"/>
      <c r="N8742" s="2" t="s">
        <v>30</v>
      </c>
    </row>
    <row r="8743" spans="1:14" x14ac:dyDescent="0.3">
      <c r="A8743" s="2" t="s">
        <v>15237</v>
      </c>
      <c r="B8743" s="2">
        <v>42</v>
      </c>
      <c r="C8743" s="2" t="s">
        <v>15</v>
      </c>
      <c r="D8743" s="2" t="s">
        <v>102</v>
      </c>
      <c r="E8743" s="3">
        <v>41502</v>
      </c>
      <c r="F8743" s="2" t="s">
        <v>226</v>
      </c>
      <c r="G8743" s="2" t="s">
        <v>33</v>
      </c>
      <c r="H8743" s="2" t="s">
        <v>227</v>
      </c>
      <c r="I8743" s="2" t="s">
        <v>20</v>
      </c>
      <c r="J8743" s="2" t="s">
        <v>21</v>
      </c>
      <c r="K8743" s="2" t="s">
        <v>60</v>
      </c>
      <c r="L8743" s="2" t="s">
        <v>35</v>
      </c>
      <c r="M8743" s="2"/>
      <c r="N8743" s="2" t="s">
        <v>30</v>
      </c>
    </row>
    <row r="8744" spans="1:14" x14ac:dyDescent="0.3">
      <c r="A8744" s="2" t="s">
        <v>15238</v>
      </c>
      <c r="B8744" s="2">
        <v>74</v>
      </c>
      <c r="C8744" s="2" t="s">
        <v>15</v>
      </c>
      <c r="D8744" s="2" t="s">
        <v>37</v>
      </c>
      <c r="E8744" s="3">
        <v>41502</v>
      </c>
      <c r="F8744" s="2" t="s">
        <v>15239</v>
      </c>
      <c r="G8744" s="2" t="s">
        <v>33</v>
      </c>
      <c r="H8744" s="2" t="s">
        <v>15188</v>
      </c>
      <c r="I8744" s="2" t="s">
        <v>20</v>
      </c>
      <c r="J8744" s="2" t="s">
        <v>21</v>
      </c>
      <c r="K8744" s="2" t="s">
        <v>60</v>
      </c>
      <c r="L8744" s="2" t="s">
        <v>23</v>
      </c>
      <c r="M8744" s="2"/>
      <c r="N8744" s="2" t="s">
        <v>24</v>
      </c>
    </row>
    <row r="8745" spans="1:14" x14ac:dyDescent="0.3">
      <c r="A8745" s="2" t="s">
        <v>15240</v>
      </c>
      <c r="B8745" s="2">
        <v>43</v>
      </c>
      <c r="C8745" s="2" t="s">
        <v>15</v>
      </c>
      <c r="D8745" s="2" t="s">
        <v>102</v>
      </c>
      <c r="E8745" s="3">
        <v>41502</v>
      </c>
      <c r="F8745" s="2" t="s">
        <v>1219</v>
      </c>
      <c r="G8745" s="2" t="s">
        <v>78</v>
      </c>
      <c r="H8745" s="2" t="s">
        <v>1220</v>
      </c>
      <c r="I8745" s="2" t="s">
        <v>20</v>
      </c>
      <c r="J8745" s="2" t="s">
        <v>21</v>
      </c>
      <c r="K8745" s="2" t="s">
        <v>22</v>
      </c>
      <c r="L8745" s="2" t="s">
        <v>202</v>
      </c>
      <c r="M8745" s="2"/>
      <c r="N8745" s="2" t="s">
        <v>89</v>
      </c>
    </row>
    <row r="8746" spans="1:14" x14ac:dyDescent="0.3">
      <c r="A8746" s="2" t="s">
        <v>15241</v>
      </c>
      <c r="B8746" s="2">
        <v>21</v>
      </c>
      <c r="C8746" s="2" t="s">
        <v>15</v>
      </c>
      <c r="D8746" s="2" t="s">
        <v>500</v>
      </c>
      <c r="E8746" s="3">
        <v>41502</v>
      </c>
      <c r="F8746" s="2" t="s">
        <v>15242</v>
      </c>
      <c r="G8746" s="2" t="s">
        <v>190</v>
      </c>
      <c r="H8746" s="2" t="s">
        <v>15243</v>
      </c>
      <c r="I8746" s="2" t="s">
        <v>20</v>
      </c>
      <c r="J8746" s="2" t="s">
        <v>21</v>
      </c>
      <c r="K8746" s="2" t="s">
        <v>22</v>
      </c>
      <c r="L8746" s="2" t="s">
        <v>28</v>
      </c>
      <c r="M8746" s="2"/>
      <c r="N8746" s="2" t="s">
        <v>30</v>
      </c>
    </row>
    <row r="8747" spans="1:14" x14ac:dyDescent="0.3">
      <c r="A8747" s="2" t="s">
        <v>64</v>
      </c>
      <c r="B8747" s="2" t="s">
        <v>60</v>
      </c>
      <c r="C8747" s="2" t="s">
        <v>15</v>
      </c>
      <c r="D8747" s="2" t="s">
        <v>16</v>
      </c>
      <c r="E8747" s="3">
        <v>41501</v>
      </c>
      <c r="F8747" s="2" t="s">
        <v>1798</v>
      </c>
      <c r="G8747" s="2" t="s">
        <v>65</v>
      </c>
      <c r="H8747" s="2" t="s">
        <v>2185</v>
      </c>
      <c r="I8747" s="2" t="s">
        <v>20</v>
      </c>
      <c r="J8747" s="2" t="s">
        <v>21</v>
      </c>
      <c r="K8747" s="2" t="s">
        <v>60</v>
      </c>
      <c r="L8747" s="2" t="s">
        <v>28</v>
      </c>
      <c r="M8747" s="2"/>
      <c r="N8747" s="2" t="s">
        <v>30</v>
      </c>
    </row>
    <row r="8748" spans="1:14" x14ac:dyDescent="0.3">
      <c r="A8748" s="2" t="s">
        <v>15244</v>
      </c>
      <c r="B8748" s="2">
        <v>43</v>
      </c>
      <c r="C8748" s="2" t="s">
        <v>15</v>
      </c>
      <c r="D8748" s="2" t="s">
        <v>102</v>
      </c>
      <c r="E8748" s="3">
        <v>41501</v>
      </c>
      <c r="F8748" s="2" t="s">
        <v>226</v>
      </c>
      <c r="G8748" s="2" t="s">
        <v>33</v>
      </c>
      <c r="H8748" s="2" t="s">
        <v>227</v>
      </c>
      <c r="I8748" s="2" t="s">
        <v>20</v>
      </c>
      <c r="J8748" s="2" t="s">
        <v>21</v>
      </c>
      <c r="K8748" s="2" t="s">
        <v>60</v>
      </c>
      <c r="L8748" s="2" t="s">
        <v>35</v>
      </c>
      <c r="M8748" s="2"/>
      <c r="N8748" s="2" t="s">
        <v>30</v>
      </c>
    </row>
    <row r="8749" spans="1:14" x14ac:dyDescent="0.3">
      <c r="A8749" s="2" t="s">
        <v>15245</v>
      </c>
      <c r="B8749" s="2">
        <v>23</v>
      </c>
      <c r="C8749" s="2" t="s">
        <v>15</v>
      </c>
      <c r="D8749" s="2" t="s">
        <v>37</v>
      </c>
      <c r="E8749" s="3">
        <v>41501</v>
      </c>
      <c r="F8749" s="2" t="s">
        <v>3580</v>
      </c>
      <c r="G8749" s="2" t="s">
        <v>86</v>
      </c>
      <c r="H8749" s="2" t="s">
        <v>3581</v>
      </c>
      <c r="I8749" s="2" t="s">
        <v>20</v>
      </c>
      <c r="J8749" s="2" t="s">
        <v>21</v>
      </c>
      <c r="K8749" s="2" t="s">
        <v>60</v>
      </c>
      <c r="L8749" s="2" t="s">
        <v>28</v>
      </c>
      <c r="M8749" s="2"/>
      <c r="N8749" s="2" t="s">
        <v>30</v>
      </c>
    </row>
    <row r="8750" spans="1:14" x14ac:dyDescent="0.3">
      <c r="A8750" s="2" t="s">
        <v>15246</v>
      </c>
      <c r="B8750" s="2">
        <v>46</v>
      </c>
      <c r="C8750" s="2" t="s">
        <v>15</v>
      </c>
      <c r="D8750" s="2" t="s">
        <v>102</v>
      </c>
      <c r="E8750" s="3">
        <v>41501</v>
      </c>
      <c r="F8750" s="2" t="s">
        <v>4130</v>
      </c>
      <c r="G8750" s="2" t="s">
        <v>65</v>
      </c>
      <c r="H8750" s="2" t="s">
        <v>15247</v>
      </c>
      <c r="I8750" s="2" t="s">
        <v>20</v>
      </c>
      <c r="J8750" s="2" t="s">
        <v>21</v>
      </c>
      <c r="K8750" s="2" t="s">
        <v>22</v>
      </c>
      <c r="L8750" s="2" t="s">
        <v>28</v>
      </c>
      <c r="M8750" s="2"/>
      <c r="N8750" s="2" t="s">
        <v>30</v>
      </c>
    </row>
    <row r="8751" spans="1:14" x14ac:dyDescent="0.3">
      <c r="A8751" s="2" t="s">
        <v>15248</v>
      </c>
      <c r="B8751" s="2">
        <v>37</v>
      </c>
      <c r="C8751" s="2" t="s">
        <v>15</v>
      </c>
      <c r="D8751" s="2" t="s">
        <v>102</v>
      </c>
      <c r="E8751" s="3">
        <v>41500</v>
      </c>
      <c r="F8751" s="2" t="s">
        <v>1209</v>
      </c>
      <c r="G8751" s="2" t="s">
        <v>33</v>
      </c>
      <c r="H8751" s="2" t="s">
        <v>1460</v>
      </c>
      <c r="I8751" s="2" t="s">
        <v>20</v>
      </c>
      <c r="J8751" s="2" t="s">
        <v>21</v>
      </c>
      <c r="K8751" s="2" t="s">
        <v>22</v>
      </c>
      <c r="L8751" s="2" t="s">
        <v>35</v>
      </c>
      <c r="M8751" s="2"/>
      <c r="N8751" s="2" t="s">
        <v>30</v>
      </c>
    </row>
    <row r="8752" spans="1:14" x14ac:dyDescent="0.3">
      <c r="A8752" s="2" t="s">
        <v>15249</v>
      </c>
      <c r="B8752" s="2">
        <v>20</v>
      </c>
      <c r="C8752" s="2" t="s">
        <v>15</v>
      </c>
      <c r="D8752" s="2" t="s">
        <v>102</v>
      </c>
      <c r="E8752" s="3">
        <v>41500</v>
      </c>
      <c r="F8752" s="2" t="s">
        <v>15250</v>
      </c>
      <c r="G8752" s="2" t="s">
        <v>65</v>
      </c>
      <c r="H8752" s="2" t="s">
        <v>15251</v>
      </c>
      <c r="I8752" s="2" t="s">
        <v>20</v>
      </c>
      <c r="J8752" s="2" t="s">
        <v>21</v>
      </c>
      <c r="K8752" s="2" t="s">
        <v>22</v>
      </c>
      <c r="L8752" s="2" t="s">
        <v>35</v>
      </c>
      <c r="M8752" s="2"/>
      <c r="N8752" s="2" t="s">
        <v>30</v>
      </c>
    </row>
    <row r="8753" spans="1:14" x14ac:dyDescent="0.3">
      <c r="A8753" s="2" t="s">
        <v>15252</v>
      </c>
      <c r="B8753" s="2">
        <v>50</v>
      </c>
      <c r="C8753" s="2" t="s">
        <v>15</v>
      </c>
      <c r="D8753" s="2" t="s">
        <v>102</v>
      </c>
      <c r="E8753" s="3">
        <v>41500</v>
      </c>
      <c r="F8753" s="2" t="s">
        <v>15253</v>
      </c>
      <c r="G8753" s="2" t="s">
        <v>610</v>
      </c>
      <c r="H8753" s="2" t="s">
        <v>15254</v>
      </c>
      <c r="I8753" s="2" t="s">
        <v>20</v>
      </c>
      <c r="J8753" s="2" t="s">
        <v>21</v>
      </c>
      <c r="K8753" s="2" t="s">
        <v>60</v>
      </c>
      <c r="L8753" s="2" t="s">
        <v>28</v>
      </c>
      <c r="M8753" s="2"/>
      <c r="N8753" s="2" t="s">
        <v>30</v>
      </c>
    </row>
    <row r="8754" spans="1:14" x14ac:dyDescent="0.3">
      <c r="A8754" s="2" t="s">
        <v>15255</v>
      </c>
      <c r="B8754" s="2">
        <v>62</v>
      </c>
      <c r="C8754" s="2" t="s">
        <v>15</v>
      </c>
      <c r="D8754" s="2" t="s">
        <v>102</v>
      </c>
      <c r="E8754" s="3">
        <v>41499</v>
      </c>
      <c r="F8754" s="2" t="s">
        <v>344</v>
      </c>
      <c r="G8754" s="2" t="s">
        <v>279</v>
      </c>
      <c r="H8754" s="2" t="s">
        <v>823</v>
      </c>
      <c r="I8754" s="2" t="s">
        <v>20</v>
      </c>
      <c r="J8754" s="2" t="s">
        <v>21</v>
      </c>
      <c r="K8754" s="2" t="s">
        <v>49</v>
      </c>
      <c r="L8754" s="2" t="s">
        <v>28</v>
      </c>
      <c r="M8754" s="2"/>
      <c r="N8754" s="2" t="s">
        <v>30</v>
      </c>
    </row>
    <row r="8755" spans="1:14" x14ac:dyDescent="0.3">
      <c r="A8755" s="2" t="s">
        <v>15256</v>
      </c>
      <c r="B8755" s="2">
        <v>59</v>
      </c>
      <c r="C8755" s="2" t="s">
        <v>15</v>
      </c>
      <c r="D8755" s="2" t="s">
        <v>102</v>
      </c>
      <c r="E8755" s="3">
        <v>41499</v>
      </c>
      <c r="F8755" s="2" t="s">
        <v>6658</v>
      </c>
      <c r="G8755" s="2" t="s">
        <v>114</v>
      </c>
      <c r="H8755" s="2" t="s">
        <v>3263</v>
      </c>
      <c r="I8755" s="2" t="s">
        <v>486</v>
      </c>
      <c r="J8755" s="2" t="s">
        <v>21</v>
      </c>
      <c r="K8755" s="2" t="s">
        <v>49</v>
      </c>
      <c r="L8755" s="2" t="s">
        <v>202</v>
      </c>
      <c r="M8755" s="2"/>
      <c r="N8755" s="2" t="s">
        <v>89</v>
      </c>
    </row>
    <row r="8756" spans="1:14" x14ac:dyDescent="0.3">
      <c r="A8756" s="2" t="s">
        <v>15257</v>
      </c>
      <c r="B8756" s="2">
        <v>23</v>
      </c>
      <c r="C8756" s="2" t="s">
        <v>15</v>
      </c>
      <c r="D8756" s="2" t="s">
        <v>37</v>
      </c>
      <c r="E8756" s="3">
        <v>41499</v>
      </c>
      <c r="F8756" s="2" t="s">
        <v>381</v>
      </c>
      <c r="G8756" s="2" t="s">
        <v>99</v>
      </c>
      <c r="H8756" s="2" t="s">
        <v>1098</v>
      </c>
      <c r="I8756" s="2" t="s">
        <v>20</v>
      </c>
      <c r="J8756" s="2" t="s">
        <v>21</v>
      </c>
      <c r="K8756" s="2" t="s">
        <v>22</v>
      </c>
      <c r="L8756" s="2" t="s">
        <v>12050</v>
      </c>
      <c r="M8756" s="2"/>
      <c r="N8756" s="2" t="s">
        <v>159</v>
      </c>
    </row>
    <row r="8757" spans="1:14" x14ac:dyDescent="0.3">
      <c r="A8757" s="2" t="s">
        <v>15258</v>
      </c>
      <c r="B8757" s="2">
        <v>33</v>
      </c>
      <c r="C8757" s="2" t="s">
        <v>15</v>
      </c>
      <c r="D8757" s="2" t="s">
        <v>16</v>
      </c>
      <c r="E8757" s="3">
        <v>41499</v>
      </c>
      <c r="F8757" s="2" t="s">
        <v>15259</v>
      </c>
      <c r="G8757" s="2" t="s">
        <v>62</v>
      </c>
      <c r="H8757" s="2" t="s">
        <v>15260</v>
      </c>
      <c r="I8757" s="2" t="s">
        <v>486</v>
      </c>
      <c r="J8757" s="2" t="s">
        <v>21</v>
      </c>
      <c r="K8757" s="2" t="s">
        <v>22</v>
      </c>
      <c r="L8757" s="2" t="s">
        <v>23</v>
      </c>
      <c r="M8757" s="2"/>
      <c r="N8757" s="2" t="s">
        <v>24</v>
      </c>
    </row>
    <row r="8758" spans="1:14" x14ac:dyDescent="0.3">
      <c r="A8758" s="2" t="s">
        <v>15261</v>
      </c>
      <c r="B8758" s="2">
        <v>35</v>
      </c>
      <c r="C8758" s="2" t="s">
        <v>15</v>
      </c>
      <c r="D8758" s="2" t="s">
        <v>109</v>
      </c>
      <c r="E8758" s="3">
        <v>41499</v>
      </c>
      <c r="F8758" s="2" t="s">
        <v>15262</v>
      </c>
      <c r="G8758" s="2" t="s">
        <v>820</v>
      </c>
      <c r="H8758" s="2" t="s">
        <v>15263</v>
      </c>
      <c r="I8758" s="2" t="s">
        <v>20</v>
      </c>
      <c r="J8758" s="2" t="s">
        <v>21</v>
      </c>
      <c r="K8758" s="2" t="s">
        <v>22</v>
      </c>
      <c r="L8758" s="2" t="s">
        <v>202</v>
      </c>
      <c r="M8758" s="2"/>
      <c r="N8758" s="2" t="s">
        <v>89</v>
      </c>
    </row>
    <row r="8759" spans="1:14" x14ac:dyDescent="0.3">
      <c r="A8759" s="2" t="s">
        <v>15264</v>
      </c>
      <c r="B8759" s="2">
        <v>20</v>
      </c>
      <c r="C8759" s="2" t="s">
        <v>15</v>
      </c>
      <c r="D8759" s="2" t="s">
        <v>388</v>
      </c>
      <c r="E8759" s="3">
        <v>41499</v>
      </c>
      <c r="F8759" s="2" t="s">
        <v>6110</v>
      </c>
      <c r="G8759" s="2" t="s">
        <v>95</v>
      </c>
      <c r="H8759" s="2" t="s">
        <v>938</v>
      </c>
      <c r="I8759" s="2" t="s">
        <v>20</v>
      </c>
      <c r="J8759" s="2" t="s">
        <v>21</v>
      </c>
      <c r="K8759" s="2" t="s">
        <v>49</v>
      </c>
      <c r="L8759" s="2" t="s">
        <v>28</v>
      </c>
      <c r="M8759" s="2"/>
      <c r="N8759" s="2" t="s">
        <v>30</v>
      </c>
    </row>
    <row r="8760" spans="1:14" x14ac:dyDescent="0.3">
      <c r="A8760" s="2" t="s">
        <v>15265</v>
      </c>
      <c r="B8760" s="2">
        <v>31</v>
      </c>
      <c r="C8760" s="2" t="s">
        <v>15</v>
      </c>
      <c r="D8760" s="2" t="s">
        <v>37</v>
      </c>
      <c r="E8760" s="3">
        <v>41498</v>
      </c>
      <c r="F8760" s="2" t="s">
        <v>402</v>
      </c>
      <c r="G8760" s="2" t="s">
        <v>121</v>
      </c>
      <c r="H8760" s="2" t="s">
        <v>403</v>
      </c>
      <c r="I8760" s="2" t="s">
        <v>20</v>
      </c>
      <c r="J8760" s="2" t="s">
        <v>21</v>
      </c>
      <c r="K8760" s="2" t="s">
        <v>60</v>
      </c>
      <c r="L8760" s="2" t="s">
        <v>28</v>
      </c>
      <c r="M8760" s="2"/>
      <c r="N8760" s="2" t="s">
        <v>30</v>
      </c>
    </row>
    <row r="8761" spans="1:14" x14ac:dyDescent="0.3">
      <c r="A8761" s="2" t="s">
        <v>15266</v>
      </c>
      <c r="B8761" s="2">
        <v>44</v>
      </c>
      <c r="C8761" s="2" t="s">
        <v>76</v>
      </c>
      <c r="D8761" s="2" t="s">
        <v>16</v>
      </c>
      <c r="E8761" s="3">
        <v>41498</v>
      </c>
      <c r="F8761" s="2" t="s">
        <v>4378</v>
      </c>
      <c r="G8761" s="2" t="s">
        <v>106</v>
      </c>
      <c r="H8761" s="2" t="s">
        <v>1230</v>
      </c>
      <c r="I8761" s="2" t="s">
        <v>20</v>
      </c>
      <c r="J8761" s="2" t="s">
        <v>21</v>
      </c>
      <c r="K8761" s="2" t="s">
        <v>60</v>
      </c>
      <c r="L8761" s="2" t="s">
        <v>28</v>
      </c>
      <c r="M8761" s="2"/>
      <c r="N8761" s="2" t="s">
        <v>30</v>
      </c>
    </row>
    <row r="8762" spans="1:14" x14ac:dyDescent="0.3">
      <c r="A8762" s="2" t="s">
        <v>15267</v>
      </c>
      <c r="B8762" s="2">
        <v>46</v>
      </c>
      <c r="C8762" s="2" t="s">
        <v>15</v>
      </c>
      <c r="D8762" s="2" t="s">
        <v>102</v>
      </c>
      <c r="E8762" s="3">
        <v>41498</v>
      </c>
      <c r="F8762" s="2" t="s">
        <v>15268</v>
      </c>
      <c r="G8762" s="2" t="s">
        <v>56</v>
      </c>
      <c r="H8762" s="2" t="s">
        <v>15269</v>
      </c>
      <c r="I8762" s="2" t="s">
        <v>20</v>
      </c>
      <c r="J8762" s="2" t="s">
        <v>21</v>
      </c>
      <c r="K8762" s="2" t="s">
        <v>60</v>
      </c>
      <c r="L8762" s="2" t="s">
        <v>88</v>
      </c>
      <c r="M8762" s="2"/>
      <c r="N8762" s="2" t="s">
        <v>89</v>
      </c>
    </row>
    <row r="8763" spans="1:14" x14ac:dyDescent="0.3">
      <c r="A8763" s="2" t="s">
        <v>15270</v>
      </c>
      <c r="B8763" s="2">
        <v>44</v>
      </c>
      <c r="C8763" s="2" t="s">
        <v>15</v>
      </c>
      <c r="D8763" s="2" t="s">
        <v>37</v>
      </c>
      <c r="E8763" s="3">
        <v>41497</v>
      </c>
      <c r="F8763" s="2" t="s">
        <v>15271</v>
      </c>
      <c r="G8763" s="2" t="s">
        <v>153</v>
      </c>
      <c r="H8763" s="2" t="s">
        <v>14238</v>
      </c>
      <c r="I8763" s="2" t="s">
        <v>20</v>
      </c>
      <c r="J8763" s="2" t="s">
        <v>21</v>
      </c>
      <c r="K8763" s="2" t="s">
        <v>22</v>
      </c>
      <c r="L8763" s="2" t="s">
        <v>28</v>
      </c>
      <c r="M8763" s="2"/>
      <c r="N8763" s="2" t="s">
        <v>30</v>
      </c>
    </row>
    <row r="8764" spans="1:14" x14ac:dyDescent="0.3">
      <c r="A8764" s="2" t="s">
        <v>15272</v>
      </c>
      <c r="B8764" s="2">
        <v>23</v>
      </c>
      <c r="C8764" s="2" t="s">
        <v>15</v>
      </c>
      <c r="D8764" s="2" t="s">
        <v>37</v>
      </c>
      <c r="E8764" s="3">
        <v>41497</v>
      </c>
      <c r="F8764" s="2" t="s">
        <v>117</v>
      </c>
      <c r="G8764" s="2" t="s">
        <v>321</v>
      </c>
      <c r="H8764" s="2" t="s">
        <v>11475</v>
      </c>
      <c r="I8764" s="2" t="s">
        <v>20</v>
      </c>
      <c r="J8764" s="2" t="s">
        <v>21</v>
      </c>
      <c r="K8764" s="2" t="s">
        <v>22</v>
      </c>
      <c r="L8764" s="2" t="s">
        <v>23</v>
      </c>
      <c r="M8764" s="2"/>
      <c r="N8764" s="2" t="s">
        <v>24</v>
      </c>
    </row>
    <row r="8765" spans="1:14" x14ac:dyDescent="0.3">
      <c r="A8765" s="2" t="s">
        <v>15273</v>
      </c>
      <c r="B8765" s="2">
        <v>31</v>
      </c>
      <c r="C8765" s="2" t="s">
        <v>15</v>
      </c>
      <c r="D8765" s="2" t="s">
        <v>102</v>
      </c>
      <c r="E8765" s="3">
        <v>41496</v>
      </c>
      <c r="F8765" s="2" t="s">
        <v>262</v>
      </c>
      <c r="G8765" s="2" t="s">
        <v>393</v>
      </c>
      <c r="H8765" s="2" t="s">
        <v>15274</v>
      </c>
      <c r="I8765" s="2" t="s">
        <v>20</v>
      </c>
      <c r="J8765" s="2" t="s">
        <v>21</v>
      </c>
      <c r="K8765" s="2" t="s">
        <v>22</v>
      </c>
      <c r="L8765" s="2" t="s">
        <v>28</v>
      </c>
      <c r="M8765" s="2"/>
      <c r="N8765" s="2" t="s">
        <v>30</v>
      </c>
    </row>
    <row r="8766" spans="1:14" x14ac:dyDescent="0.3">
      <c r="A8766" s="2" t="s">
        <v>15275</v>
      </c>
      <c r="B8766" s="2">
        <v>40</v>
      </c>
      <c r="C8766" s="2" t="s">
        <v>15</v>
      </c>
      <c r="D8766" s="2" t="s">
        <v>102</v>
      </c>
      <c r="E8766" s="3">
        <v>41496</v>
      </c>
      <c r="F8766" s="2" t="s">
        <v>15276</v>
      </c>
      <c r="G8766" s="2" t="s">
        <v>208</v>
      </c>
      <c r="H8766" s="2" t="s">
        <v>15277</v>
      </c>
      <c r="I8766" s="2" t="s">
        <v>20</v>
      </c>
      <c r="J8766" s="2" t="s">
        <v>21</v>
      </c>
      <c r="K8766" s="2" t="s">
        <v>22</v>
      </c>
      <c r="L8766" s="2" t="s">
        <v>28</v>
      </c>
      <c r="M8766" s="2"/>
      <c r="N8766" s="2" t="s">
        <v>30</v>
      </c>
    </row>
    <row r="8767" spans="1:14" x14ac:dyDescent="0.3">
      <c r="A8767" s="2" t="s">
        <v>15278</v>
      </c>
      <c r="B8767" s="2">
        <v>21</v>
      </c>
      <c r="C8767" s="2" t="s">
        <v>15</v>
      </c>
      <c r="D8767" s="2" t="s">
        <v>102</v>
      </c>
      <c r="E8767" s="3">
        <v>41495</v>
      </c>
      <c r="F8767" s="2" t="s">
        <v>2875</v>
      </c>
      <c r="G8767" s="2" t="s">
        <v>135</v>
      </c>
      <c r="H8767" s="2" t="s">
        <v>136</v>
      </c>
      <c r="I8767" s="2" t="s">
        <v>20</v>
      </c>
      <c r="J8767" s="2" t="s">
        <v>21</v>
      </c>
      <c r="K8767" s="2" t="s">
        <v>22</v>
      </c>
      <c r="L8767" s="2" t="s">
        <v>28</v>
      </c>
      <c r="M8767" s="2"/>
      <c r="N8767" s="2" t="s">
        <v>30</v>
      </c>
    </row>
    <row r="8768" spans="1:14" x14ac:dyDescent="0.3">
      <c r="A8768" s="2" t="s">
        <v>15279</v>
      </c>
      <c r="B8768" s="2">
        <v>31</v>
      </c>
      <c r="C8768" s="2" t="s">
        <v>15</v>
      </c>
      <c r="D8768" s="2" t="s">
        <v>102</v>
      </c>
      <c r="E8768" s="3">
        <v>41495</v>
      </c>
      <c r="F8768" s="2" t="s">
        <v>4225</v>
      </c>
      <c r="G8768" s="2" t="s">
        <v>537</v>
      </c>
      <c r="H8768" s="2" t="s">
        <v>15280</v>
      </c>
      <c r="I8768" s="2" t="s">
        <v>20</v>
      </c>
      <c r="J8768" s="2" t="s">
        <v>21</v>
      </c>
      <c r="K8768" s="2" t="s">
        <v>22</v>
      </c>
      <c r="L8768" s="2" t="s">
        <v>35</v>
      </c>
      <c r="M8768" s="2"/>
      <c r="N8768" s="2" t="s">
        <v>30</v>
      </c>
    </row>
    <row r="8769" spans="1:14" x14ac:dyDescent="0.3">
      <c r="A8769" s="2" t="s">
        <v>15281</v>
      </c>
      <c r="B8769" s="2">
        <v>62</v>
      </c>
      <c r="C8769" s="2" t="s">
        <v>15</v>
      </c>
      <c r="D8769" s="2" t="s">
        <v>102</v>
      </c>
      <c r="E8769" s="3">
        <v>41495</v>
      </c>
      <c r="F8769" s="2" t="s">
        <v>2303</v>
      </c>
      <c r="G8769" s="2" t="s">
        <v>106</v>
      </c>
      <c r="H8769" s="2" t="s">
        <v>1378</v>
      </c>
      <c r="I8769" s="2" t="s">
        <v>20</v>
      </c>
      <c r="J8769" s="2" t="s">
        <v>21</v>
      </c>
      <c r="K8769" s="2" t="s">
        <v>22</v>
      </c>
      <c r="L8769" s="2" t="s">
        <v>28</v>
      </c>
      <c r="M8769" s="2"/>
      <c r="N8769" s="2" t="s">
        <v>30</v>
      </c>
    </row>
    <row r="8770" spans="1:14" x14ac:dyDescent="0.3">
      <c r="A8770" s="2" t="s">
        <v>15282</v>
      </c>
      <c r="B8770" s="2">
        <v>44</v>
      </c>
      <c r="C8770" s="2" t="s">
        <v>15</v>
      </c>
      <c r="D8770" s="2" t="s">
        <v>102</v>
      </c>
      <c r="E8770" s="3">
        <v>41494</v>
      </c>
      <c r="F8770" s="2" t="s">
        <v>673</v>
      </c>
      <c r="G8770" s="2" t="s">
        <v>409</v>
      </c>
      <c r="H8770" s="2" t="s">
        <v>4926</v>
      </c>
      <c r="I8770" s="2" t="s">
        <v>20</v>
      </c>
      <c r="J8770" s="2" t="s">
        <v>21</v>
      </c>
      <c r="K8770" s="2" t="s">
        <v>22</v>
      </c>
      <c r="L8770" s="2" t="s">
        <v>202</v>
      </c>
      <c r="M8770" s="2"/>
      <c r="N8770" s="2" t="s">
        <v>89</v>
      </c>
    </row>
    <row r="8771" spans="1:14" x14ac:dyDescent="0.3">
      <c r="A8771" s="2" t="s">
        <v>15283</v>
      </c>
      <c r="B8771" s="2">
        <v>22</v>
      </c>
      <c r="C8771" s="2" t="s">
        <v>15</v>
      </c>
      <c r="D8771" s="2" t="s">
        <v>37</v>
      </c>
      <c r="E8771" s="3">
        <v>41494</v>
      </c>
      <c r="F8771" s="2" t="s">
        <v>2875</v>
      </c>
      <c r="G8771" s="2" t="s">
        <v>135</v>
      </c>
      <c r="H8771" s="2" t="s">
        <v>136</v>
      </c>
      <c r="I8771" s="2" t="s">
        <v>486</v>
      </c>
      <c r="J8771" s="2" t="s">
        <v>21</v>
      </c>
      <c r="K8771" s="2" t="s">
        <v>22</v>
      </c>
      <c r="L8771" s="2" t="s">
        <v>202</v>
      </c>
      <c r="M8771" s="2"/>
      <c r="N8771" s="2" t="s">
        <v>89</v>
      </c>
    </row>
    <row r="8772" spans="1:14" x14ac:dyDescent="0.3">
      <c r="A8772" s="2" t="s">
        <v>15284</v>
      </c>
      <c r="B8772" s="2">
        <v>68</v>
      </c>
      <c r="C8772" s="2" t="s">
        <v>15</v>
      </c>
      <c r="D8772" s="2" t="s">
        <v>102</v>
      </c>
      <c r="E8772" s="3">
        <v>41494</v>
      </c>
      <c r="F8772" s="2" t="s">
        <v>8255</v>
      </c>
      <c r="G8772" s="2" t="s">
        <v>33</v>
      </c>
      <c r="H8772" s="2" t="s">
        <v>8256</v>
      </c>
      <c r="I8772" s="2" t="s">
        <v>20</v>
      </c>
      <c r="J8772" s="2" t="s">
        <v>21</v>
      </c>
      <c r="K8772" s="2" t="s">
        <v>22</v>
      </c>
      <c r="L8772" s="2" t="s">
        <v>35</v>
      </c>
      <c r="M8772" s="2"/>
      <c r="N8772" s="2" t="s">
        <v>30</v>
      </c>
    </row>
    <row r="8773" spans="1:14" x14ac:dyDescent="0.3">
      <c r="A8773" s="2" t="s">
        <v>15285</v>
      </c>
      <c r="B8773" s="2">
        <v>23</v>
      </c>
      <c r="C8773" s="2" t="s">
        <v>15</v>
      </c>
      <c r="D8773" s="2" t="s">
        <v>37</v>
      </c>
      <c r="E8773" s="3">
        <v>41494</v>
      </c>
      <c r="F8773" s="2" t="s">
        <v>6558</v>
      </c>
      <c r="G8773" s="2" t="s">
        <v>135</v>
      </c>
      <c r="H8773" s="2" t="s">
        <v>3436</v>
      </c>
      <c r="I8773" s="2" t="s">
        <v>20</v>
      </c>
      <c r="J8773" s="2" t="s">
        <v>15286</v>
      </c>
      <c r="K8773" s="2" t="s">
        <v>22</v>
      </c>
      <c r="L8773" s="2" t="s">
        <v>202</v>
      </c>
      <c r="M8773" s="2"/>
      <c r="N8773" s="2" t="s">
        <v>89</v>
      </c>
    </row>
    <row r="8774" spans="1:14" hidden="1" x14ac:dyDescent="0.3">
      <c r="A8774" s="2" t="s">
        <v>15287</v>
      </c>
      <c r="B8774" s="2">
        <v>21</v>
      </c>
      <c r="C8774" s="2" t="s">
        <v>15</v>
      </c>
      <c r="D8774" s="2" t="s">
        <v>37</v>
      </c>
      <c r="E8774" s="3">
        <v>41493</v>
      </c>
      <c r="F8774" s="2" t="s">
        <v>4683</v>
      </c>
      <c r="G8774" s="2" t="s">
        <v>321</v>
      </c>
      <c r="H8774" s="2" t="s">
        <v>3928</v>
      </c>
      <c r="I8774" s="2" t="s">
        <v>20</v>
      </c>
      <c r="J8774" s="2" t="s">
        <v>21</v>
      </c>
      <c r="K8774" s="2" t="s">
        <v>22</v>
      </c>
      <c r="L8774" s="2" t="s">
        <v>28</v>
      </c>
      <c r="M8774" s="2" t="s">
        <v>29</v>
      </c>
      <c r="N8774" s="2" t="s">
        <v>30</v>
      </c>
    </row>
    <row r="8775" spans="1:14" x14ac:dyDescent="0.3">
      <c r="A8775" s="2" t="s">
        <v>15288</v>
      </c>
      <c r="B8775" s="2">
        <v>46</v>
      </c>
      <c r="C8775" s="2" t="s">
        <v>15</v>
      </c>
      <c r="D8775" s="2" t="s">
        <v>102</v>
      </c>
      <c r="E8775" s="3">
        <v>41493</v>
      </c>
      <c r="F8775" s="2" t="s">
        <v>2081</v>
      </c>
      <c r="G8775" s="2" t="s">
        <v>39</v>
      </c>
      <c r="H8775" s="2" t="s">
        <v>4801</v>
      </c>
      <c r="I8775" s="2" t="s">
        <v>20</v>
      </c>
      <c r="J8775" s="2" t="s">
        <v>21</v>
      </c>
      <c r="K8775" s="2" t="s">
        <v>22</v>
      </c>
      <c r="L8775" s="2" t="s">
        <v>28</v>
      </c>
      <c r="M8775" s="2"/>
      <c r="N8775" s="2" t="s">
        <v>30</v>
      </c>
    </row>
    <row r="8776" spans="1:14" x14ac:dyDescent="0.3">
      <c r="A8776" s="2" t="s">
        <v>15289</v>
      </c>
      <c r="B8776" s="2">
        <v>18</v>
      </c>
      <c r="C8776" s="2" t="s">
        <v>15</v>
      </c>
      <c r="D8776" s="2" t="s">
        <v>109</v>
      </c>
      <c r="E8776" s="3">
        <v>41492</v>
      </c>
      <c r="F8776" s="2" t="s">
        <v>4073</v>
      </c>
      <c r="G8776" s="2" t="s">
        <v>106</v>
      </c>
      <c r="H8776" s="2" t="s">
        <v>1305</v>
      </c>
      <c r="I8776" s="2" t="s">
        <v>486</v>
      </c>
      <c r="J8776" s="2" t="s">
        <v>21</v>
      </c>
      <c r="K8776" s="2" t="s">
        <v>22</v>
      </c>
      <c r="L8776" s="2" t="s">
        <v>202</v>
      </c>
      <c r="M8776" s="2"/>
      <c r="N8776" s="2" t="s">
        <v>89</v>
      </c>
    </row>
    <row r="8777" spans="1:14" x14ac:dyDescent="0.3">
      <c r="A8777" s="2" t="s">
        <v>15290</v>
      </c>
      <c r="B8777" s="2">
        <v>61</v>
      </c>
      <c r="C8777" s="2" t="s">
        <v>15</v>
      </c>
      <c r="D8777" s="2" t="s">
        <v>109</v>
      </c>
      <c r="E8777" s="3">
        <v>41492</v>
      </c>
      <c r="F8777" s="2" t="s">
        <v>3663</v>
      </c>
      <c r="G8777" s="2" t="s">
        <v>313</v>
      </c>
      <c r="H8777" s="2" t="s">
        <v>4855</v>
      </c>
      <c r="I8777" s="2" t="s">
        <v>20</v>
      </c>
      <c r="J8777" s="2" t="s">
        <v>21</v>
      </c>
      <c r="K8777" s="2" t="s">
        <v>22</v>
      </c>
      <c r="L8777" s="2" t="s">
        <v>28</v>
      </c>
      <c r="M8777" s="2"/>
      <c r="N8777" s="2" t="s">
        <v>30</v>
      </c>
    </row>
    <row r="8778" spans="1:14" x14ac:dyDescent="0.3">
      <c r="A8778" s="2" t="s">
        <v>15291</v>
      </c>
      <c r="B8778" s="2" t="s">
        <v>60</v>
      </c>
      <c r="C8778" s="2" t="s">
        <v>15</v>
      </c>
      <c r="D8778" s="2" t="s">
        <v>109</v>
      </c>
      <c r="E8778" s="3">
        <v>41491</v>
      </c>
      <c r="F8778" s="2" t="s">
        <v>38</v>
      </c>
      <c r="G8778" s="2" t="s">
        <v>39</v>
      </c>
      <c r="H8778" s="2" t="s">
        <v>40</v>
      </c>
      <c r="I8778" s="2" t="s">
        <v>20</v>
      </c>
      <c r="J8778" s="2" t="s">
        <v>21</v>
      </c>
      <c r="K8778" s="2" t="s">
        <v>22</v>
      </c>
      <c r="L8778" s="2" t="s">
        <v>28</v>
      </c>
      <c r="M8778" s="2"/>
      <c r="N8778" s="2" t="s">
        <v>30</v>
      </c>
    </row>
    <row r="8779" spans="1:14" x14ac:dyDescent="0.3">
      <c r="A8779" s="2" t="s">
        <v>15292</v>
      </c>
      <c r="B8779" s="2">
        <v>28</v>
      </c>
      <c r="C8779" s="2" t="s">
        <v>15</v>
      </c>
      <c r="D8779" s="2" t="s">
        <v>109</v>
      </c>
      <c r="E8779" s="3">
        <v>41491</v>
      </c>
      <c r="F8779" s="2" t="s">
        <v>38</v>
      </c>
      <c r="G8779" s="2" t="s">
        <v>39</v>
      </c>
      <c r="H8779" s="2" t="s">
        <v>40</v>
      </c>
      <c r="I8779" s="2" t="s">
        <v>20</v>
      </c>
      <c r="J8779" s="2" t="s">
        <v>21</v>
      </c>
      <c r="K8779" s="2" t="s">
        <v>22</v>
      </c>
      <c r="L8779" s="2" t="s">
        <v>28</v>
      </c>
      <c r="M8779" s="2"/>
      <c r="N8779" s="2" t="s">
        <v>30</v>
      </c>
    </row>
    <row r="8780" spans="1:14" x14ac:dyDescent="0.3">
      <c r="A8780" s="2" t="s">
        <v>15293</v>
      </c>
      <c r="B8780" s="2">
        <v>35</v>
      </c>
      <c r="C8780" s="2" t="s">
        <v>15</v>
      </c>
      <c r="D8780" s="2" t="s">
        <v>109</v>
      </c>
      <c r="E8780" s="3">
        <v>41491</v>
      </c>
      <c r="F8780" s="2" t="s">
        <v>908</v>
      </c>
      <c r="G8780" s="2" t="s">
        <v>78</v>
      </c>
      <c r="H8780" s="2" t="s">
        <v>498</v>
      </c>
      <c r="I8780" s="2" t="s">
        <v>20</v>
      </c>
      <c r="J8780" s="2" t="s">
        <v>21</v>
      </c>
      <c r="K8780" s="2" t="s">
        <v>1319</v>
      </c>
      <c r="L8780" s="2" t="s">
        <v>177</v>
      </c>
      <c r="M8780" s="2"/>
      <c r="N8780" s="2" t="s">
        <v>30</v>
      </c>
    </row>
    <row r="8781" spans="1:14" x14ac:dyDescent="0.3">
      <c r="A8781" s="2" t="s">
        <v>15294</v>
      </c>
      <c r="B8781" s="2">
        <v>49</v>
      </c>
      <c r="C8781" s="2" t="s">
        <v>15</v>
      </c>
      <c r="D8781" s="2" t="s">
        <v>102</v>
      </c>
      <c r="E8781" s="3">
        <v>41490</v>
      </c>
      <c r="F8781" s="2" t="s">
        <v>1710</v>
      </c>
      <c r="G8781" s="2" t="s">
        <v>78</v>
      </c>
      <c r="H8781" s="2" t="s">
        <v>1711</v>
      </c>
      <c r="I8781" s="2" t="s">
        <v>20</v>
      </c>
      <c r="J8781" s="2" t="s">
        <v>21</v>
      </c>
      <c r="K8781" s="2" t="s">
        <v>22</v>
      </c>
      <c r="L8781" s="2" t="s">
        <v>15295</v>
      </c>
      <c r="M8781" s="2"/>
      <c r="N8781" s="2" t="s">
        <v>30</v>
      </c>
    </row>
    <row r="8782" spans="1:14" x14ac:dyDescent="0.3">
      <c r="A8782" s="2" t="s">
        <v>15296</v>
      </c>
      <c r="B8782" s="2">
        <v>14</v>
      </c>
      <c r="C8782" s="2" t="s">
        <v>15</v>
      </c>
      <c r="D8782" s="2" t="s">
        <v>37</v>
      </c>
      <c r="E8782" s="3">
        <v>41490</v>
      </c>
      <c r="F8782" s="2" t="s">
        <v>164</v>
      </c>
      <c r="G8782" s="2" t="s">
        <v>165</v>
      </c>
      <c r="H8782" s="2" t="s">
        <v>166</v>
      </c>
      <c r="I8782" s="2" t="s">
        <v>20</v>
      </c>
      <c r="J8782" s="2" t="s">
        <v>21</v>
      </c>
      <c r="K8782" s="2" t="s">
        <v>22</v>
      </c>
      <c r="L8782" s="2" t="s">
        <v>28</v>
      </c>
      <c r="M8782" s="2"/>
      <c r="N8782" s="2" t="s">
        <v>30</v>
      </c>
    </row>
    <row r="8783" spans="1:14" x14ac:dyDescent="0.3">
      <c r="A8783" s="2" t="s">
        <v>15297</v>
      </c>
      <c r="B8783" s="2">
        <v>54</v>
      </c>
      <c r="C8783" s="2" t="s">
        <v>15</v>
      </c>
      <c r="D8783" s="2" t="s">
        <v>109</v>
      </c>
      <c r="E8783" s="3">
        <v>41490</v>
      </c>
      <c r="F8783" s="2" t="s">
        <v>15298</v>
      </c>
      <c r="G8783" s="2" t="s">
        <v>313</v>
      </c>
      <c r="H8783" s="2" t="s">
        <v>1786</v>
      </c>
      <c r="I8783" s="2" t="s">
        <v>20</v>
      </c>
      <c r="J8783" s="2" t="s">
        <v>21</v>
      </c>
      <c r="K8783" s="2" t="s">
        <v>60</v>
      </c>
      <c r="L8783" s="2" t="s">
        <v>28</v>
      </c>
      <c r="M8783" s="2"/>
      <c r="N8783" s="2" t="s">
        <v>30</v>
      </c>
    </row>
    <row r="8784" spans="1:14" x14ac:dyDescent="0.3">
      <c r="A8784" s="2" t="s">
        <v>15299</v>
      </c>
      <c r="B8784" s="2">
        <v>26</v>
      </c>
      <c r="C8784" s="2" t="s">
        <v>15</v>
      </c>
      <c r="D8784" s="2" t="s">
        <v>109</v>
      </c>
      <c r="E8784" s="3">
        <v>41489</v>
      </c>
      <c r="F8784" s="2" t="s">
        <v>6486</v>
      </c>
      <c r="G8784" s="2" t="s">
        <v>33</v>
      </c>
      <c r="H8784" s="2" t="s">
        <v>6487</v>
      </c>
      <c r="I8784" s="2" t="s">
        <v>20</v>
      </c>
      <c r="J8784" s="2" t="s">
        <v>21</v>
      </c>
      <c r="K8784" s="2" t="s">
        <v>22</v>
      </c>
      <c r="L8784" s="2" t="s">
        <v>28</v>
      </c>
      <c r="M8784" s="2"/>
      <c r="N8784" s="2" t="s">
        <v>30</v>
      </c>
    </row>
    <row r="8785" spans="1:14" x14ac:dyDescent="0.3">
      <c r="A8785" s="2" t="s">
        <v>15300</v>
      </c>
      <c r="B8785" s="2">
        <v>41</v>
      </c>
      <c r="C8785" s="2" t="s">
        <v>15</v>
      </c>
      <c r="D8785" s="2" t="s">
        <v>102</v>
      </c>
      <c r="E8785" s="3">
        <v>41489</v>
      </c>
      <c r="F8785" s="2" t="s">
        <v>522</v>
      </c>
      <c r="G8785" s="2" t="s">
        <v>78</v>
      </c>
      <c r="H8785" s="2" t="s">
        <v>1838</v>
      </c>
      <c r="I8785" s="2" t="s">
        <v>20</v>
      </c>
      <c r="J8785" s="2" t="s">
        <v>21</v>
      </c>
      <c r="K8785" s="2" t="s">
        <v>22</v>
      </c>
      <c r="L8785" s="2" t="s">
        <v>28</v>
      </c>
      <c r="M8785" s="2"/>
      <c r="N8785" s="2" t="s">
        <v>30</v>
      </c>
    </row>
    <row r="8786" spans="1:14" x14ac:dyDescent="0.3">
      <c r="A8786" s="2" t="s">
        <v>15301</v>
      </c>
      <c r="B8786" s="2">
        <v>32</v>
      </c>
      <c r="C8786" s="2" t="s">
        <v>15</v>
      </c>
      <c r="D8786" s="2" t="s">
        <v>102</v>
      </c>
      <c r="E8786" s="3">
        <v>41488</v>
      </c>
      <c r="F8786" s="2" t="s">
        <v>1094</v>
      </c>
      <c r="G8786" s="2" t="s">
        <v>82</v>
      </c>
      <c r="H8786" s="2" t="s">
        <v>15302</v>
      </c>
      <c r="I8786" s="2" t="s">
        <v>20</v>
      </c>
      <c r="J8786" s="2" t="s">
        <v>21</v>
      </c>
      <c r="K8786" s="2" t="s">
        <v>22</v>
      </c>
      <c r="L8786" s="2" t="s">
        <v>23</v>
      </c>
      <c r="M8786" s="2"/>
      <c r="N8786" s="2" t="s">
        <v>24</v>
      </c>
    </row>
    <row r="8787" spans="1:14" x14ac:dyDescent="0.3">
      <c r="A8787" s="2" t="s">
        <v>15303</v>
      </c>
      <c r="B8787" s="2">
        <v>33</v>
      </c>
      <c r="C8787" s="2" t="s">
        <v>15</v>
      </c>
      <c r="D8787" s="2" t="s">
        <v>37</v>
      </c>
      <c r="E8787" s="3">
        <v>41486</v>
      </c>
      <c r="F8787" s="2" t="s">
        <v>2732</v>
      </c>
      <c r="G8787" s="2" t="s">
        <v>106</v>
      </c>
      <c r="H8787" s="2" t="s">
        <v>1230</v>
      </c>
      <c r="I8787" s="2" t="s">
        <v>20</v>
      </c>
      <c r="J8787" s="2" t="s">
        <v>7249</v>
      </c>
      <c r="K8787" s="2" t="s">
        <v>22</v>
      </c>
      <c r="L8787" s="2" t="s">
        <v>88</v>
      </c>
      <c r="M8787" s="2"/>
      <c r="N8787" s="2" t="s">
        <v>89</v>
      </c>
    </row>
    <row r="8788" spans="1:14" x14ac:dyDescent="0.3">
      <c r="A8788" s="2" t="s">
        <v>15304</v>
      </c>
      <c r="B8788" s="2">
        <v>19</v>
      </c>
      <c r="C8788" s="2" t="s">
        <v>15</v>
      </c>
      <c r="D8788" s="2" t="s">
        <v>109</v>
      </c>
      <c r="E8788" s="3">
        <v>41486</v>
      </c>
      <c r="F8788" s="2" t="s">
        <v>7791</v>
      </c>
      <c r="G8788" s="2" t="s">
        <v>39</v>
      </c>
      <c r="H8788" s="2" t="s">
        <v>7792</v>
      </c>
      <c r="I8788" s="2" t="s">
        <v>20</v>
      </c>
      <c r="J8788" s="2" t="s">
        <v>13327</v>
      </c>
      <c r="K8788" s="2" t="s">
        <v>22</v>
      </c>
      <c r="L8788" s="2" t="s">
        <v>202</v>
      </c>
      <c r="M8788" s="2"/>
      <c r="N8788" s="2" t="s">
        <v>89</v>
      </c>
    </row>
    <row r="8789" spans="1:14" x14ac:dyDescent="0.3">
      <c r="A8789" s="2" t="s">
        <v>15305</v>
      </c>
      <c r="B8789" s="2">
        <v>42</v>
      </c>
      <c r="C8789" s="2" t="s">
        <v>15</v>
      </c>
      <c r="D8789" s="2" t="s">
        <v>102</v>
      </c>
      <c r="E8789" s="3">
        <v>41486</v>
      </c>
      <c r="F8789" s="2" t="s">
        <v>15306</v>
      </c>
      <c r="G8789" s="2" t="s">
        <v>114</v>
      </c>
      <c r="H8789" s="2" t="s">
        <v>15307</v>
      </c>
      <c r="I8789" s="2" t="s">
        <v>20</v>
      </c>
      <c r="J8789" s="2" t="s">
        <v>21</v>
      </c>
      <c r="K8789" s="2" t="s">
        <v>60</v>
      </c>
      <c r="L8789" s="2" t="s">
        <v>28</v>
      </c>
      <c r="M8789" s="2"/>
      <c r="N8789" s="2" t="s">
        <v>30</v>
      </c>
    </row>
    <row r="8790" spans="1:14" x14ac:dyDescent="0.3">
      <c r="A8790" s="2" t="s">
        <v>15308</v>
      </c>
      <c r="B8790" s="2">
        <v>19</v>
      </c>
      <c r="C8790" s="2" t="s">
        <v>15</v>
      </c>
      <c r="D8790" s="2" t="s">
        <v>16</v>
      </c>
      <c r="E8790" s="3">
        <v>41485</v>
      </c>
      <c r="F8790" s="2" t="s">
        <v>8734</v>
      </c>
      <c r="G8790" s="2" t="s">
        <v>78</v>
      </c>
      <c r="H8790" s="2" t="s">
        <v>1855</v>
      </c>
      <c r="I8790" s="2" t="s">
        <v>20</v>
      </c>
      <c r="J8790" s="2" t="s">
        <v>21</v>
      </c>
      <c r="K8790" s="2" t="s">
        <v>22</v>
      </c>
      <c r="L8790" s="2" t="s">
        <v>15309</v>
      </c>
      <c r="M8790" s="2"/>
      <c r="N8790" s="2" t="s">
        <v>30</v>
      </c>
    </row>
    <row r="8791" spans="1:14" x14ac:dyDescent="0.3">
      <c r="A8791" s="2" t="s">
        <v>15310</v>
      </c>
      <c r="B8791" s="2">
        <v>22</v>
      </c>
      <c r="C8791" s="2" t="s">
        <v>15</v>
      </c>
      <c r="D8791" s="2" t="s">
        <v>109</v>
      </c>
      <c r="E8791" s="3">
        <v>41485</v>
      </c>
      <c r="F8791" s="2" t="s">
        <v>3799</v>
      </c>
      <c r="G8791" s="2" t="s">
        <v>33</v>
      </c>
      <c r="H8791" s="2" t="s">
        <v>3800</v>
      </c>
      <c r="I8791" s="2" t="s">
        <v>20</v>
      </c>
      <c r="J8791" s="2" t="s">
        <v>21</v>
      </c>
      <c r="K8791" s="2" t="s">
        <v>60</v>
      </c>
      <c r="L8791" s="2" t="s">
        <v>202</v>
      </c>
      <c r="M8791" s="2"/>
      <c r="N8791" s="2" t="s">
        <v>89</v>
      </c>
    </row>
    <row r="8792" spans="1:14" x14ac:dyDescent="0.3">
      <c r="A8792" s="2" t="s">
        <v>15311</v>
      </c>
      <c r="B8792" s="2">
        <v>21</v>
      </c>
      <c r="C8792" s="2" t="s">
        <v>15</v>
      </c>
      <c r="D8792" s="2" t="s">
        <v>102</v>
      </c>
      <c r="E8792" s="3">
        <v>41485</v>
      </c>
      <c r="F8792" s="2" t="s">
        <v>15312</v>
      </c>
      <c r="G8792" s="2" t="s">
        <v>121</v>
      </c>
      <c r="H8792" s="2" t="s">
        <v>15313</v>
      </c>
      <c r="I8792" s="2" t="s">
        <v>20</v>
      </c>
      <c r="J8792" s="2" t="s">
        <v>21</v>
      </c>
      <c r="K8792" s="2" t="s">
        <v>49</v>
      </c>
      <c r="L8792" s="2" t="s">
        <v>28</v>
      </c>
      <c r="M8792" s="2"/>
      <c r="N8792" s="2" t="s">
        <v>30</v>
      </c>
    </row>
    <row r="8793" spans="1:14" x14ac:dyDescent="0.3">
      <c r="A8793" s="2" t="s">
        <v>15314</v>
      </c>
      <c r="B8793" s="2">
        <v>29</v>
      </c>
      <c r="C8793" s="2" t="s">
        <v>15</v>
      </c>
      <c r="D8793" s="2" t="s">
        <v>102</v>
      </c>
      <c r="E8793" s="3">
        <v>41485</v>
      </c>
      <c r="F8793" s="2" t="s">
        <v>9889</v>
      </c>
      <c r="G8793" s="2" t="s">
        <v>664</v>
      </c>
      <c r="H8793" s="2" t="s">
        <v>9890</v>
      </c>
      <c r="I8793" s="2" t="s">
        <v>20</v>
      </c>
      <c r="J8793" s="2" t="s">
        <v>21</v>
      </c>
      <c r="K8793" s="2" t="s">
        <v>22</v>
      </c>
      <c r="L8793" s="2" t="s">
        <v>28</v>
      </c>
      <c r="M8793" s="2"/>
      <c r="N8793" s="2" t="s">
        <v>30</v>
      </c>
    </row>
    <row r="8794" spans="1:14" x14ac:dyDescent="0.3">
      <c r="A8794" s="2" t="s">
        <v>15315</v>
      </c>
      <c r="B8794" s="2">
        <v>37</v>
      </c>
      <c r="C8794" s="2" t="s">
        <v>15</v>
      </c>
      <c r="D8794" s="2" t="s">
        <v>37</v>
      </c>
      <c r="E8794" s="3">
        <v>41485</v>
      </c>
      <c r="F8794" s="2" t="s">
        <v>5412</v>
      </c>
      <c r="G8794" s="2" t="s">
        <v>95</v>
      </c>
      <c r="H8794" s="2" t="s">
        <v>465</v>
      </c>
      <c r="I8794" s="2" t="s">
        <v>20</v>
      </c>
      <c r="J8794" s="2" t="s">
        <v>21</v>
      </c>
      <c r="K8794" s="2" t="s">
        <v>22</v>
      </c>
      <c r="L8794" s="2" t="s">
        <v>202</v>
      </c>
      <c r="M8794" s="2"/>
      <c r="N8794" s="2" t="s">
        <v>89</v>
      </c>
    </row>
    <row r="8795" spans="1:14" x14ac:dyDescent="0.3">
      <c r="A8795" s="2" t="s">
        <v>15316</v>
      </c>
      <c r="B8795" s="2">
        <v>38</v>
      </c>
      <c r="C8795" s="2" t="s">
        <v>15</v>
      </c>
      <c r="D8795" s="2" t="s">
        <v>16</v>
      </c>
      <c r="E8795" s="3">
        <v>41484</v>
      </c>
      <c r="F8795" s="2" t="s">
        <v>551</v>
      </c>
      <c r="G8795" s="2" t="s">
        <v>39</v>
      </c>
      <c r="H8795" s="2" t="s">
        <v>1659</v>
      </c>
      <c r="I8795" s="2" t="s">
        <v>20</v>
      </c>
      <c r="J8795" s="2" t="s">
        <v>21</v>
      </c>
      <c r="K8795" s="2" t="s">
        <v>22</v>
      </c>
      <c r="L8795" s="2" t="s">
        <v>35</v>
      </c>
      <c r="M8795" s="2"/>
      <c r="N8795" s="2" t="s">
        <v>30</v>
      </c>
    </row>
    <row r="8796" spans="1:14" x14ac:dyDescent="0.3">
      <c r="A8796" s="2" t="s">
        <v>15317</v>
      </c>
      <c r="B8796" s="2">
        <v>40</v>
      </c>
      <c r="C8796" s="2" t="s">
        <v>76</v>
      </c>
      <c r="D8796" s="2" t="s">
        <v>102</v>
      </c>
      <c r="E8796" s="3">
        <v>41484</v>
      </c>
      <c r="F8796" s="2" t="s">
        <v>15318</v>
      </c>
      <c r="G8796" s="2" t="s">
        <v>106</v>
      </c>
      <c r="H8796" s="2" t="s">
        <v>2885</v>
      </c>
      <c r="I8796" s="2" t="s">
        <v>20</v>
      </c>
      <c r="J8796" s="2" t="s">
        <v>21</v>
      </c>
      <c r="K8796" s="2" t="s">
        <v>22</v>
      </c>
      <c r="L8796" s="2" t="s">
        <v>28</v>
      </c>
      <c r="M8796" s="2"/>
      <c r="N8796" s="2" t="s">
        <v>30</v>
      </c>
    </row>
    <row r="8797" spans="1:14" x14ac:dyDescent="0.3">
      <c r="A8797" s="2" t="s">
        <v>15319</v>
      </c>
      <c r="B8797" s="2">
        <v>56</v>
      </c>
      <c r="C8797" s="2" t="s">
        <v>15</v>
      </c>
      <c r="D8797" s="2" t="s">
        <v>16</v>
      </c>
      <c r="E8797" s="3">
        <v>41484</v>
      </c>
      <c r="F8797" s="2" t="s">
        <v>1904</v>
      </c>
      <c r="G8797" s="2" t="s">
        <v>269</v>
      </c>
      <c r="H8797" s="2" t="s">
        <v>8426</v>
      </c>
      <c r="I8797" s="2" t="s">
        <v>20</v>
      </c>
      <c r="J8797" s="2" t="s">
        <v>21</v>
      </c>
      <c r="K8797" s="2" t="s">
        <v>60</v>
      </c>
      <c r="L8797" s="2" t="s">
        <v>35</v>
      </c>
      <c r="M8797" s="2"/>
      <c r="N8797" s="2" t="s">
        <v>30</v>
      </c>
    </row>
    <row r="8798" spans="1:14" x14ac:dyDescent="0.3">
      <c r="A8798" s="2" t="s">
        <v>64</v>
      </c>
      <c r="B8798" s="2" t="s">
        <v>60</v>
      </c>
      <c r="C8798" s="2" t="s">
        <v>15</v>
      </c>
      <c r="D8798" s="2" t="s">
        <v>37</v>
      </c>
      <c r="E8798" s="3">
        <v>41484</v>
      </c>
      <c r="F8798" s="2" t="s">
        <v>15320</v>
      </c>
      <c r="G8798" s="2" t="s">
        <v>393</v>
      </c>
      <c r="H8798" s="2" t="s">
        <v>15321</v>
      </c>
      <c r="I8798" s="2" t="s">
        <v>20</v>
      </c>
      <c r="J8798" s="2" t="s">
        <v>21</v>
      </c>
      <c r="K8798" s="2" t="s">
        <v>22</v>
      </c>
      <c r="L8798" s="2" t="s">
        <v>28</v>
      </c>
      <c r="M8798" s="2"/>
      <c r="N8798" s="2" t="s">
        <v>30</v>
      </c>
    </row>
    <row r="8799" spans="1:14" x14ac:dyDescent="0.3">
      <c r="A8799" s="2" t="s">
        <v>15322</v>
      </c>
      <c r="B8799" s="2">
        <v>29</v>
      </c>
      <c r="C8799" s="2" t="s">
        <v>15</v>
      </c>
      <c r="D8799" s="2" t="s">
        <v>37</v>
      </c>
      <c r="E8799" s="3">
        <v>41484</v>
      </c>
      <c r="F8799" s="2" t="s">
        <v>750</v>
      </c>
      <c r="G8799" s="2" t="s">
        <v>393</v>
      </c>
      <c r="H8799" s="2" t="s">
        <v>3263</v>
      </c>
      <c r="I8799" s="2" t="s">
        <v>20</v>
      </c>
      <c r="J8799" s="2" t="s">
        <v>21</v>
      </c>
      <c r="K8799" s="2" t="s">
        <v>60</v>
      </c>
      <c r="L8799" s="2" t="s">
        <v>28</v>
      </c>
      <c r="M8799" s="2"/>
      <c r="N8799" s="2" t="s">
        <v>30</v>
      </c>
    </row>
    <row r="8800" spans="1:14" x14ac:dyDescent="0.3">
      <c r="A8800" s="2" t="s">
        <v>15323</v>
      </c>
      <c r="B8800" s="2">
        <v>39</v>
      </c>
      <c r="C8800" s="2" t="s">
        <v>15</v>
      </c>
      <c r="D8800" s="2" t="s">
        <v>109</v>
      </c>
      <c r="E8800" s="3">
        <v>41483</v>
      </c>
      <c r="F8800" s="2" t="s">
        <v>569</v>
      </c>
      <c r="G8800" s="2" t="s">
        <v>153</v>
      </c>
      <c r="H8800" s="2" t="s">
        <v>1351</v>
      </c>
      <c r="I8800" s="2" t="s">
        <v>20</v>
      </c>
      <c r="J8800" s="2" t="s">
        <v>21</v>
      </c>
      <c r="K8800" s="2" t="s">
        <v>22</v>
      </c>
      <c r="L8800" s="2" t="s">
        <v>35</v>
      </c>
      <c r="M8800" s="2"/>
      <c r="N8800" s="2" t="s">
        <v>30</v>
      </c>
    </row>
    <row r="8801" spans="1:14" x14ac:dyDescent="0.3">
      <c r="A8801" s="2" t="s">
        <v>15324</v>
      </c>
      <c r="B8801" s="2">
        <v>31</v>
      </c>
      <c r="C8801" s="2" t="s">
        <v>15</v>
      </c>
      <c r="D8801" s="2" t="s">
        <v>102</v>
      </c>
      <c r="E8801" s="3">
        <v>41483</v>
      </c>
      <c r="F8801" s="2" t="s">
        <v>3713</v>
      </c>
      <c r="G8801" s="2" t="s">
        <v>39</v>
      </c>
      <c r="H8801" s="2" t="s">
        <v>3714</v>
      </c>
      <c r="I8801" s="2" t="s">
        <v>20</v>
      </c>
      <c r="J8801" s="2" t="s">
        <v>21</v>
      </c>
      <c r="K8801" s="2" t="s">
        <v>22</v>
      </c>
      <c r="L8801" s="2" t="s">
        <v>158</v>
      </c>
      <c r="M8801" s="2"/>
      <c r="N8801" s="2" t="s">
        <v>159</v>
      </c>
    </row>
    <row r="8802" spans="1:14" x14ac:dyDescent="0.3">
      <c r="A8802" s="2" t="s">
        <v>15325</v>
      </c>
      <c r="B8802" s="2">
        <v>24</v>
      </c>
      <c r="C8802" s="2" t="s">
        <v>15</v>
      </c>
      <c r="D8802" s="2" t="s">
        <v>37</v>
      </c>
      <c r="E8802" s="3">
        <v>41483</v>
      </c>
      <c r="F8802" s="2" t="s">
        <v>673</v>
      </c>
      <c r="G8802" s="2" t="s">
        <v>409</v>
      </c>
      <c r="H8802" s="2" t="s">
        <v>674</v>
      </c>
      <c r="I8802" s="2" t="s">
        <v>20</v>
      </c>
      <c r="J8802" s="2" t="s">
        <v>21</v>
      </c>
      <c r="K8802" s="2" t="s">
        <v>22</v>
      </c>
      <c r="L8802" s="2" t="s">
        <v>202</v>
      </c>
      <c r="M8802" s="2"/>
      <c r="N8802" s="2" t="s">
        <v>89</v>
      </c>
    </row>
    <row r="8803" spans="1:14" x14ac:dyDescent="0.3">
      <c r="A8803" s="2" t="s">
        <v>15326</v>
      </c>
      <c r="B8803" s="2">
        <v>30</v>
      </c>
      <c r="C8803" s="2" t="s">
        <v>15</v>
      </c>
      <c r="D8803" s="2" t="s">
        <v>16</v>
      </c>
      <c r="E8803" s="3">
        <v>41483</v>
      </c>
      <c r="F8803" s="2" t="s">
        <v>15327</v>
      </c>
      <c r="G8803" s="2" t="s">
        <v>78</v>
      </c>
      <c r="H8803" s="2" t="s">
        <v>718</v>
      </c>
      <c r="I8803" s="2" t="s">
        <v>20</v>
      </c>
      <c r="J8803" s="2" t="s">
        <v>21</v>
      </c>
      <c r="K8803" s="2" t="s">
        <v>22</v>
      </c>
      <c r="L8803" s="2" t="s">
        <v>1546</v>
      </c>
      <c r="M8803" s="2"/>
      <c r="N8803" s="2" t="s">
        <v>30</v>
      </c>
    </row>
    <row r="8804" spans="1:14" x14ac:dyDescent="0.3">
      <c r="A8804" s="2" t="s">
        <v>15328</v>
      </c>
      <c r="B8804" s="2">
        <v>44</v>
      </c>
      <c r="C8804" s="2" t="s">
        <v>15</v>
      </c>
      <c r="D8804" s="2" t="s">
        <v>109</v>
      </c>
      <c r="E8804" s="3">
        <v>41483</v>
      </c>
      <c r="F8804" s="2" t="s">
        <v>908</v>
      </c>
      <c r="G8804" s="2" t="s">
        <v>78</v>
      </c>
      <c r="H8804" s="2" t="s">
        <v>498</v>
      </c>
      <c r="I8804" s="2" t="s">
        <v>486</v>
      </c>
      <c r="J8804" s="2" t="s">
        <v>21</v>
      </c>
      <c r="K8804" s="2" t="s">
        <v>1319</v>
      </c>
      <c r="L8804" s="2" t="s">
        <v>202</v>
      </c>
      <c r="M8804" s="2"/>
      <c r="N8804" s="2" t="s">
        <v>89</v>
      </c>
    </row>
    <row r="8805" spans="1:14" x14ac:dyDescent="0.3">
      <c r="A8805" s="2" t="s">
        <v>15329</v>
      </c>
      <c r="B8805" s="2">
        <v>28</v>
      </c>
      <c r="C8805" s="2" t="s">
        <v>15</v>
      </c>
      <c r="D8805" s="2" t="s">
        <v>102</v>
      </c>
      <c r="E8805" s="3">
        <v>41483</v>
      </c>
      <c r="F8805" s="2" t="s">
        <v>15330</v>
      </c>
      <c r="G8805" s="2" t="s">
        <v>114</v>
      </c>
      <c r="H8805" s="2" t="s">
        <v>15331</v>
      </c>
      <c r="I8805" s="2" t="s">
        <v>20</v>
      </c>
      <c r="J8805" s="2" t="s">
        <v>21</v>
      </c>
      <c r="K8805" s="2" t="s">
        <v>22</v>
      </c>
      <c r="L8805" s="2" t="s">
        <v>35</v>
      </c>
      <c r="M8805" s="2"/>
      <c r="N8805" s="2" t="s">
        <v>30</v>
      </c>
    </row>
    <row r="8806" spans="1:14" x14ac:dyDescent="0.3">
      <c r="A8806" s="2" t="s">
        <v>15332</v>
      </c>
      <c r="B8806" s="2">
        <v>32</v>
      </c>
      <c r="C8806" s="2" t="s">
        <v>15</v>
      </c>
      <c r="D8806" s="2" t="s">
        <v>37</v>
      </c>
      <c r="E8806" s="3">
        <v>41483</v>
      </c>
      <c r="F8806" s="2" t="s">
        <v>2872</v>
      </c>
      <c r="G8806" s="2" t="s">
        <v>95</v>
      </c>
      <c r="H8806" s="2" t="s">
        <v>2873</v>
      </c>
      <c r="I8806" s="2" t="s">
        <v>20</v>
      </c>
      <c r="J8806" s="2" t="s">
        <v>21</v>
      </c>
      <c r="K8806" s="2" t="s">
        <v>22</v>
      </c>
      <c r="L8806" s="2" t="s">
        <v>12050</v>
      </c>
      <c r="M8806" s="2"/>
      <c r="N8806" s="2" t="s">
        <v>159</v>
      </c>
    </row>
    <row r="8807" spans="1:14" x14ac:dyDescent="0.3">
      <c r="A8807" s="2" t="s">
        <v>15333</v>
      </c>
      <c r="B8807" s="2">
        <v>42</v>
      </c>
      <c r="C8807" s="2" t="s">
        <v>15</v>
      </c>
      <c r="D8807" s="2" t="s">
        <v>109</v>
      </c>
      <c r="E8807" s="3">
        <v>41482</v>
      </c>
      <c r="F8807" s="2" t="s">
        <v>3381</v>
      </c>
      <c r="G8807" s="2" t="s">
        <v>106</v>
      </c>
      <c r="H8807" s="2" t="s">
        <v>1305</v>
      </c>
      <c r="I8807" s="2" t="s">
        <v>20</v>
      </c>
      <c r="J8807" s="2" t="s">
        <v>21</v>
      </c>
      <c r="K8807" s="2" t="s">
        <v>22</v>
      </c>
      <c r="L8807" s="2" t="s">
        <v>28</v>
      </c>
      <c r="M8807" s="2"/>
      <c r="N8807" s="2" t="s">
        <v>30</v>
      </c>
    </row>
    <row r="8808" spans="1:14" x14ac:dyDescent="0.3">
      <c r="A8808" s="2" t="s">
        <v>15334</v>
      </c>
      <c r="B8808" s="2">
        <v>20</v>
      </c>
      <c r="C8808" s="2" t="s">
        <v>15</v>
      </c>
      <c r="D8808" s="2" t="s">
        <v>102</v>
      </c>
      <c r="E8808" s="3">
        <v>41482</v>
      </c>
      <c r="F8808" s="2" t="s">
        <v>15335</v>
      </c>
      <c r="G8808" s="2" t="s">
        <v>56</v>
      </c>
      <c r="H8808" s="2" t="s">
        <v>15336</v>
      </c>
      <c r="I8808" s="2" t="s">
        <v>20</v>
      </c>
      <c r="J8808" s="2" t="s">
        <v>21</v>
      </c>
      <c r="K8808" s="2" t="s">
        <v>22</v>
      </c>
      <c r="L8808" s="2" t="s">
        <v>28</v>
      </c>
      <c r="M8808" s="2"/>
      <c r="N8808" s="2" t="s">
        <v>30</v>
      </c>
    </row>
    <row r="8809" spans="1:14" x14ac:dyDescent="0.3">
      <c r="A8809" s="2" t="s">
        <v>15337</v>
      </c>
      <c r="B8809" s="2">
        <v>33</v>
      </c>
      <c r="C8809" s="2" t="s">
        <v>15</v>
      </c>
      <c r="D8809" s="2" t="s">
        <v>109</v>
      </c>
      <c r="E8809" s="3">
        <v>41482</v>
      </c>
      <c r="F8809" s="2" t="s">
        <v>5637</v>
      </c>
      <c r="G8809" s="2" t="s">
        <v>200</v>
      </c>
      <c r="H8809" s="2" t="s">
        <v>5638</v>
      </c>
      <c r="I8809" s="2" t="s">
        <v>20</v>
      </c>
      <c r="J8809" s="2" t="s">
        <v>21</v>
      </c>
      <c r="K8809" s="2" t="s">
        <v>22</v>
      </c>
      <c r="L8809" s="2" t="s">
        <v>35</v>
      </c>
      <c r="M8809" s="2"/>
      <c r="N8809" s="2" t="s">
        <v>30</v>
      </c>
    </row>
    <row r="8810" spans="1:14" x14ac:dyDescent="0.3">
      <c r="A8810" s="2" t="s">
        <v>15338</v>
      </c>
      <c r="B8810" s="2">
        <v>49</v>
      </c>
      <c r="C8810" s="2" t="s">
        <v>76</v>
      </c>
      <c r="D8810" s="2" t="s">
        <v>16</v>
      </c>
      <c r="E8810" s="3">
        <v>41482</v>
      </c>
      <c r="F8810" s="2" t="s">
        <v>1000</v>
      </c>
      <c r="G8810" s="2" t="s">
        <v>39</v>
      </c>
      <c r="H8810" s="2" t="s">
        <v>15339</v>
      </c>
      <c r="I8810" s="2" t="s">
        <v>20</v>
      </c>
      <c r="J8810" s="2" t="s">
        <v>21</v>
      </c>
      <c r="K8810" s="2" t="s">
        <v>22</v>
      </c>
      <c r="L8810" s="2" t="s">
        <v>28</v>
      </c>
      <c r="M8810" s="2"/>
      <c r="N8810" s="2" t="s">
        <v>30</v>
      </c>
    </row>
    <row r="8811" spans="1:14" x14ac:dyDescent="0.3">
      <c r="A8811" s="2" t="s">
        <v>15340</v>
      </c>
      <c r="B8811" s="2">
        <v>32</v>
      </c>
      <c r="C8811" s="2" t="s">
        <v>15</v>
      </c>
      <c r="D8811" s="2" t="s">
        <v>37</v>
      </c>
      <c r="E8811" s="3">
        <v>41481</v>
      </c>
      <c r="F8811" s="2" t="s">
        <v>1475</v>
      </c>
      <c r="G8811" s="2" t="s">
        <v>39</v>
      </c>
      <c r="H8811" s="2" t="s">
        <v>1693</v>
      </c>
      <c r="I8811" s="2" t="s">
        <v>20</v>
      </c>
      <c r="J8811" s="2" t="s">
        <v>7249</v>
      </c>
      <c r="K8811" s="2" t="s">
        <v>22</v>
      </c>
      <c r="L8811" s="2" t="s">
        <v>202</v>
      </c>
      <c r="M8811" s="2"/>
      <c r="N8811" s="2" t="s">
        <v>89</v>
      </c>
    </row>
    <row r="8812" spans="1:14" x14ac:dyDescent="0.3">
      <c r="A8812" s="2" t="s">
        <v>15341</v>
      </c>
      <c r="B8812" s="2">
        <v>30</v>
      </c>
      <c r="C8812" s="2" t="s">
        <v>15</v>
      </c>
      <c r="D8812" s="2" t="s">
        <v>109</v>
      </c>
      <c r="E8812" s="3">
        <v>41481</v>
      </c>
      <c r="F8812" s="2" t="s">
        <v>508</v>
      </c>
      <c r="G8812" s="2" t="s">
        <v>33</v>
      </c>
      <c r="H8812" s="2" t="s">
        <v>509</v>
      </c>
      <c r="I8812" s="2" t="s">
        <v>20</v>
      </c>
      <c r="J8812" s="2" t="s">
        <v>21</v>
      </c>
      <c r="K8812" s="2" t="s">
        <v>22</v>
      </c>
      <c r="L8812" s="2" t="s">
        <v>28</v>
      </c>
      <c r="M8812" s="2"/>
      <c r="N8812" s="2" t="s">
        <v>30</v>
      </c>
    </row>
    <row r="8813" spans="1:14" x14ac:dyDescent="0.3">
      <c r="A8813" s="2" t="s">
        <v>15342</v>
      </c>
      <c r="B8813" s="2">
        <v>42</v>
      </c>
      <c r="C8813" s="2" t="s">
        <v>15</v>
      </c>
      <c r="D8813" s="2" t="s">
        <v>109</v>
      </c>
      <c r="E8813" s="3">
        <v>41480</v>
      </c>
      <c r="F8813" s="2" t="s">
        <v>2572</v>
      </c>
      <c r="G8813" s="2" t="s">
        <v>33</v>
      </c>
      <c r="H8813" s="2" t="s">
        <v>15188</v>
      </c>
      <c r="I8813" s="2" t="s">
        <v>20</v>
      </c>
      <c r="J8813" s="2" t="s">
        <v>21</v>
      </c>
      <c r="K8813" s="2" t="s">
        <v>60</v>
      </c>
      <c r="L8813" s="2" t="s">
        <v>23</v>
      </c>
      <c r="M8813" s="2"/>
      <c r="N8813" s="2" t="s">
        <v>24</v>
      </c>
    </row>
    <row r="8814" spans="1:14" x14ac:dyDescent="0.3">
      <c r="A8814" s="2" t="s">
        <v>15343</v>
      </c>
      <c r="B8814" s="2">
        <v>29</v>
      </c>
      <c r="C8814" s="2" t="s">
        <v>15</v>
      </c>
      <c r="D8814" s="2" t="s">
        <v>37</v>
      </c>
      <c r="E8814" s="3">
        <v>41480</v>
      </c>
      <c r="F8814" s="2" t="s">
        <v>15344</v>
      </c>
      <c r="G8814" s="2" t="s">
        <v>165</v>
      </c>
      <c r="H8814" s="2" t="s">
        <v>1007</v>
      </c>
      <c r="I8814" s="2" t="s">
        <v>486</v>
      </c>
      <c r="J8814" s="2" t="s">
        <v>21</v>
      </c>
      <c r="K8814" s="2" t="s">
        <v>49</v>
      </c>
      <c r="L8814" s="2" t="s">
        <v>202</v>
      </c>
      <c r="M8814" s="2"/>
      <c r="N8814" s="2" t="s">
        <v>89</v>
      </c>
    </row>
    <row r="8815" spans="1:14" x14ac:dyDescent="0.3">
      <c r="A8815" s="2" t="s">
        <v>15345</v>
      </c>
      <c r="B8815" s="2">
        <v>49</v>
      </c>
      <c r="C8815" s="2" t="s">
        <v>15</v>
      </c>
      <c r="D8815" s="2" t="s">
        <v>16</v>
      </c>
      <c r="E8815" s="3">
        <v>41480</v>
      </c>
      <c r="F8815" s="2" t="s">
        <v>700</v>
      </c>
      <c r="G8815" s="2" t="s">
        <v>200</v>
      </c>
      <c r="H8815" s="2" t="s">
        <v>4459</v>
      </c>
      <c r="I8815" s="2" t="s">
        <v>20</v>
      </c>
      <c r="J8815" s="2" t="s">
        <v>21</v>
      </c>
      <c r="K8815" s="2" t="s">
        <v>22</v>
      </c>
      <c r="L8815" s="2" t="s">
        <v>28</v>
      </c>
      <c r="M8815" s="2"/>
      <c r="N8815" s="2" t="s">
        <v>30</v>
      </c>
    </row>
    <row r="8816" spans="1:14" x14ac:dyDescent="0.3">
      <c r="A8816" s="2" t="s">
        <v>15346</v>
      </c>
      <c r="B8816" s="2">
        <v>32</v>
      </c>
      <c r="C8816" s="2" t="s">
        <v>15</v>
      </c>
      <c r="D8816" s="2" t="s">
        <v>102</v>
      </c>
      <c r="E8816" s="3">
        <v>41479</v>
      </c>
      <c r="F8816" s="2" t="s">
        <v>6658</v>
      </c>
      <c r="G8816" s="2" t="s">
        <v>114</v>
      </c>
      <c r="H8816" s="2" t="s">
        <v>6659</v>
      </c>
      <c r="I8816" s="2" t="s">
        <v>20</v>
      </c>
      <c r="J8816" s="2" t="s">
        <v>21</v>
      </c>
      <c r="K8816" s="2" t="s">
        <v>49</v>
      </c>
      <c r="L8816" s="2" t="s">
        <v>28</v>
      </c>
      <c r="M8816" s="2"/>
      <c r="N8816" s="2" t="s">
        <v>30</v>
      </c>
    </row>
    <row r="8817" spans="1:14" x14ac:dyDescent="0.3">
      <c r="A8817" s="2" t="s">
        <v>15347</v>
      </c>
      <c r="B8817" s="2">
        <v>35</v>
      </c>
      <c r="C8817" s="2" t="s">
        <v>15</v>
      </c>
      <c r="D8817" s="2" t="s">
        <v>388</v>
      </c>
      <c r="E8817" s="3">
        <v>41478</v>
      </c>
      <c r="F8817" s="2" t="s">
        <v>26</v>
      </c>
      <c r="G8817" s="2" t="s">
        <v>18</v>
      </c>
      <c r="H8817" s="2" t="s">
        <v>27</v>
      </c>
      <c r="I8817" s="2" t="s">
        <v>20</v>
      </c>
      <c r="J8817" s="2" t="s">
        <v>21</v>
      </c>
      <c r="K8817" s="2" t="s">
        <v>22</v>
      </c>
      <c r="L8817" s="2" t="s">
        <v>14949</v>
      </c>
      <c r="M8817" s="2"/>
      <c r="N8817" s="2" t="s">
        <v>30</v>
      </c>
    </row>
    <row r="8818" spans="1:14" x14ac:dyDescent="0.3">
      <c r="A8818" s="2" t="s">
        <v>15348</v>
      </c>
      <c r="B8818" s="2">
        <v>43</v>
      </c>
      <c r="C8818" s="2" t="s">
        <v>15</v>
      </c>
      <c r="D8818" s="2" t="s">
        <v>16</v>
      </c>
      <c r="E8818" s="3">
        <v>41478</v>
      </c>
      <c r="F8818" s="2" t="s">
        <v>2512</v>
      </c>
      <c r="G8818" s="2" t="s">
        <v>78</v>
      </c>
      <c r="H8818" s="2" t="s">
        <v>4010</v>
      </c>
      <c r="I8818" s="2" t="s">
        <v>20</v>
      </c>
      <c r="J8818" s="2" t="s">
        <v>21</v>
      </c>
      <c r="K8818" s="2" t="s">
        <v>22</v>
      </c>
      <c r="L8818" s="2" t="s">
        <v>88</v>
      </c>
      <c r="M8818" s="2"/>
      <c r="N8818" s="2" t="s">
        <v>89</v>
      </c>
    </row>
    <row r="8819" spans="1:14" x14ac:dyDescent="0.3">
      <c r="A8819" s="2" t="s">
        <v>15349</v>
      </c>
      <c r="B8819" s="2">
        <v>21</v>
      </c>
      <c r="C8819" s="2" t="s">
        <v>15</v>
      </c>
      <c r="D8819" s="2" t="s">
        <v>37</v>
      </c>
      <c r="E8819" s="3">
        <v>41477</v>
      </c>
      <c r="F8819" s="2" t="s">
        <v>293</v>
      </c>
      <c r="G8819" s="2" t="s">
        <v>56</v>
      </c>
      <c r="H8819" s="2" t="s">
        <v>294</v>
      </c>
      <c r="I8819" s="2" t="s">
        <v>20</v>
      </c>
      <c r="J8819" s="2" t="s">
        <v>21</v>
      </c>
      <c r="K8819" s="2" t="s">
        <v>22</v>
      </c>
      <c r="L8819" s="2" t="s">
        <v>28</v>
      </c>
      <c r="M8819" s="2"/>
      <c r="N8819" s="2" t="s">
        <v>30</v>
      </c>
    </row>
    <row r="8820" spans="1:14" x14ac:dyDescent="0.3">
      <c r="A8820" s="2" t="s">
        <v>15350</v>
      </c>
      <c r="B8820" s="2">
        <v>40</v>
      </c>
      <c r="C8820" s="2" t="s">
        <v>15</v>
      </c>
      <c r="D8820" s="2" t="s">
        <v>109</v>
      </c>
      <c r="E8820" s="3">
        <v>41477</v>
      </c>
      <c r="F8820" s="2" t="s">
        <v>15351</v>
      </c>
      <c r="G8820" s="2" t="s">
        <v>143</v>
      </c>
      <c r="H8820" s="2" t="s">
        <v>15352</v>
      </c>
      <c r="I8820" s="2" t="s">
        <v>486</v>
      </c>
      <c r="J8820" s="2" t="s">
        <v>21</v>
      </c>
      <c r="K8820" s="2" t="s">
        <v>22</v>
      </c>
      <c r="L8820" s="2" t="s">
        <v>202</v>
      </c>
      <c r="M8820" s="2"/>
      <c r="N8820" s="2" t="s">
        <v>89</v>
      </c>
    </row>
    <row r="8821" spans="1:14" x14ac:dyDescent="0.3">
      <c r="A8821" s="2" t="s">
        <v>15353</v>
      </c>
      <c r="B8821" s="2">
        <v>28</v>
      </c>
      <c r="C8821" s="2" t="s">
        <v>15</v>
      </c>
      <c r="D8821" s="2" t="s">
        <v>37</v>
      </c>
      <c r="E8821" s="3">
        <v>41476</v>
      </c>
      <c r="F8821" s="2" t="s">
        <v>4251</v>
      </c>
      <c r="G8821" s="2" t="s">
        <v>1395</v>
      </c>
      <c r="H8821" s="2" t="s">
        <v>4850</v>
      </c>
      <c r="I8821" s="2" t="s">
        <v>486</v>
      </c>
      <c r="J8821" s="2" t="s">
        <v>21</v>
      </c>
      <c r="K8821" s="2" t="s">
        <v>22</v>
      </c>
      <c r="L8821" s="2" t="s">
        <v>202</v>
      </c>
      <c r="M8821" s="2"/>
      <c r="N8821" s="2" t="s">
        <v>89</v>
      </c>
    </row>
    <row r="8822" spans="1:14" x14ac:dyDescent="0.3">
      <c r="A8822" s="2" t="s">
        <v>15354</v>
      </c>
      <c r="B8822" s="2">
        <v>36</v>
      </c>
      <c r="C8822" s="2" t="s">
        <v>15</v>
      </c>
      <c r="D8822" s="2" t="s">
        <v>102</v>
      </c>
      <c r="E8822" s="3">
        <v>41476</v>
      </c>
      <c r="F8822" s="2" t="s">
        <v>6963</v>
      </c>
      <c r="G8822" s="2" t="s">
        <v>1044</v>
      </c>
      <c r="H8822" s="2" t="s">
        <v>15355</v>
      </c>
      <c r="I8822" s="2" t="s">
        <v>20</v>
      </c>
      <c r="J8822" s="2" t="s">
        <v>21</v>
      </c>
      <c r="K8822" s="2" t="s">
        <v>22</v>
      </c>
      <c r="L8822" s="2" t="s">
        <v>28</v>
      </c>
      <c r="M8822" s="2"/>
      <c r="N8822" s="2" t="s">
        <v>30</v>
      </c>
    </row>
    <row r="8823" spans="1:14" x14ac:dyDescent="0.3">
      <c r="A8823" s="2" t="s">
        <v>15356</v>
      </c>
      <c r="B8823" s="2">
        <v>28</v>
      </c>
      <c r="C8823" s="2" t="s">
        <v>15</v>
      </c>
      <c r="D8823" s="2" t="s">
        <v>102</v>
      </c>
      <c r="E8823" s="3">
        <v>41476</v>
      </c>
      <c r="F8823" s="2" t="s">
        <v>4436</v>
      </c>
      <c r="G8823" s="2" t="s">
        <v>200</v>
      </c>
      <c r="H8823" s="2" t="s">
        <v>15357</v>
      </c>
      <c r="I8823" s="2" t="s">
        <v>20</v>
      </c>
      <c r="J8823" s="2" t="s">
        <v>21</v>
      </c>
      <c r="K8823" s="2" t="s">
        <v>22</v>
      </c>
      <c r="L8823" s="2" t="s">
        <v>23</v>
      </c>
      <c r="M8823" s="2"/>
      <c r="N8823" s="2" t="s">
        <v>24</v>
      </c>
    </row>
    <row r="8824" spans="1:14" x14ac:dyDescent="0.3">
      <c r="A8824" s="2" t="s">
        <v>15358</v>
      </c>
      <c r="B8824" s="2">
        <v>49</v>
      </c>
      <c r="C8824" s="2" t="s">
        <v>15</v>
      </c>
      <c r="D8824" s="2" t="s">
        <v>102</v>
      </c>
      <c r="E8824" s="3">
        <v>41475</v>
      </c>
      <c r="F8824" s="2" t="s">
        <v>4685</v>
      </c>
      <c r="G8824" s="2" t="s">
        <v>99</v>
      </c>
      <c r="H8824" s="2" t="s">
        <v>1098</v>
      </c>
      <c r="I8824" s="2" t="s">
        <v>20</v>
      </c>
      <c r="J8824" s="2" t="s">
        <v>21</v>
      </c>
      <c r="K8824" s="2" t="s">
        <v>22</v>
      </c>
      <c r="L8824" s="2" t="s">
        <v>35</v>
      </c>
      <c r="M8824" s="2"/>
      <c r="N8824" s="2" t="s">
        <v>30</v>
      </c>
    </row>
    <row r="8825" spans="1:14" x14ac:dyDescent="0.3">
      <c r="A8825" s="2" t="s">
        <v>15359</v>
      </c>
      <c r="B8825" s="2">
        <v>24</v>
      </c>
      <c r="C8825" s="2" t="s">
        <v>15</v>
      </c>
      <c r="D8825" s="2" t="s">
        <v>16</v>
      </c>
      <c r="E8825" s="3">
        <v>41475</v>
      </c>
      <c r="F8825" s="2" t="s">
        <v>4042</v>
      </c>
      <c r="G8825" s="2" t="s">
        <v>47</v>
      </c>
      <c r="H8825" s="2" t="s">
        <v>15360</v>
      </c>
      <c r="I8825" s="2" t="s">
        <v>20</v>
      </c>
      <c r="J8825" s="2" t="s">
        <v>21</v>
      </c>
      <c r="K8825" s="2" t="s">
        <v>22</v>
      </c>
      <c r="L8825" s="2" t="s">
        <v>28</v>
      </c>
      <c r="M8825" s="2"/>
      <c r="N8825" s="2" t="s">
        <v>30</v>
      </c>
    </row>
    <row r="8826" spans="1:14" x14ac:dyDescent="0.3">
      <c r="A8826" s="2" t="s">
        <v>15361</v>
      </c>
      <c r="B8826" s="2">
        <v>29</v>
      </c>
      <c r="C8826" s="2" t="s">
        <v>15</v>
      </c>
      <c r="D8826" s="2" t="s">
        <v>109</v>
      </c>
      <c r="E8826" s="3">
        <v>41474</v>
      </c>
      <c r="F8826" s="2" t="s">
        <v>903</v>
      </c>
      <c r="G8826" s="2" t="s">
        <v>33</v>
      </c>
      <c r="H8826" s="2" t="s">
        <v>348</v>
      </c>
      <c r="I8826" s="2" t="s">
        <v>20</v>
      </c>
      <c r="J8826" s="2" t="s">
        <v>21</v>
      </c>
      <c r="K8826" s="2" t="s">
        <v>60</v>
      </c>
      <c r="L8826" s="2" t="s">
        <v>23</v>
      </c>
      <c r="M8826" s="2"/>
      <c r="N8826" s="2" t="s">
        <v>24</v>
      </c>
    </row>
    <row r="8827" spans="1:14" x14ac:dyDescent="0.3">
      <c r="A8827" s="2" t="s">
        <v>15362</v>
      </c>
      <c r="B8827" s="2">
        <v>46</v>
      </c>
      <c r="C8827" s="2" t="s">
        <v>15</v>
      </c>
      <c r="D8827" s="2" t="s">
        <v>102</v>
      </c>
      <c r="E8827" s="3">
        <v>41474</v>
      </c>
      <c r="F8827" s="2" t="s">
        <v>15363</v>
      </c>
      <c r="G8827" s="2" t="s">
        <v>56</v>
      </c>
      <c r="H8827" s="2" t="s">
        <v>12484</v>
      </c>
      <c r="I8827" s="2" t="s">
        <v>20</v>
      </c>
      <c r="J8827" s="2" t="s">
        <v>21</v>
      </c>
      <c r="K8827" s="2" t="s">
        <v>22</v>
      </c>
      <c r="L8827" s="2" t="s">
        <v>23</v>
      </c>
      <c r="M8827" s="2"/>
      <c r="N8827" s="2" t="s">
        <v>24</v>
      </c>
    </row>
    <row r="8828" spans="1:14" x14ac:dyDescent="0.3">
      <c r="A8828" s="2" t="s">
        <v>15364</v>
      </c>
      <c r="B8828" s="2">
        <v>47</v>
      </c>
      <c r="C8828" s="2" t="s">
        <v>15</v>
      </c>
      <c r="D8828" s="2" t="s">
        <v>37</v>
      </c>
      <c r="E8828" s="3">
        <v>41474</v>
      </c>
      <c r="F8828" s="2" t="s">
        <v>3762</v>
      </c>
      <c r="G8828" s="2" t="s">
        <v>33</v>
      </c>
      <c r="H8828" s="2" t="s">
        <v>3763</v>
      </c>
      <c r="I8828" s="2" t="s">
        <v>20</v>
      </c>
      <c r="J8828" s="2" t="s">
        <v>21</v>
      </c>
      <c r="K8828" s="2" t="s">
        <v>22</v>
      </c>
      <c r="L8828" s="2" t="s">
        <v>28</v>
      </c>
      <c r="M8828" s="2"/>
      <c r="N8828" s="2" t="s">
        <v>30</v>
      </c>
    </row>
    <row r="8829" spans="1:14" x14ac:dyDescent="0.3">
      <c r="A8829" s="2" t="s">
        <v>15365</v>
      </c>
      <c r="B8829" s="2">
        <v>42</v>
      </c>
      <c r="C8829" s="2" t="s">
        <v>15</v>
      </c>
      <c r="D8829" s="2" t="s">
        <v>37</v>
      </c>
      <c r="E8829" s="3">
        <v>41473</v>
      </c>
      <c r="F8829" s="2" t="s">
        <v>1189</v>
      </c>
      <c r="G8829" s="2" t="s">
        <v>33</v>
      </c>
      <c r="H8829" s="2" t="s">
        <v>1190</v>
      </c>
      <c r="I8829" s="2" t="s">
        <v>20</v>
      </c>
      <c r="J8829" s="2" t="s">
        <v>21</v>
      </c>
      <c r="K8829" s="2" t="s">
        <v>22</v>
      </c>
      <c r="L8829" s="2" t="s">
        <v>23</v>
      </c>
      <c r="M8829" s="2"/>
      <c r="N8829" s="2" t="s">
        <v>24</v>
      </c>
    </row>
    <row r="8830" spans="1:14" x14ac:dyDescent="0.3">
      <c r="A8830" s="2" t="s">
        <v>15366</v>
      </c>
      <c r="B8830" s="2">
        <v>44</v>
      </c>
      <c r="C8830" s="2" t="s">
        <v>15</v>
      </c>
      <c r="D8830" s="2" t="s">
        <v>37</v>
      </c>
      <c r="E8830" s="3">
        <v>41473</v>
      </c>
      <c r="F8830" s="2" t="s">
        <v>381</v>
      </c>
      <c r="G8830" s="2" t="s">
        <v>99</v>
      </c>
      <c r="H8830" s="2" t="s">
        <v>382</v>
      </c>
      <c r="I8830" s="2" t="s">
        <v>3462</v>
      </c>
      <c r="J8830" s="2" t="s">
        <v>21</v>
      </c>
      <c r="K8830" s="2" t="s">
        <v>22</v>
      </c>
      <c r="L8830" s="2" t="s">
        <v>202</v>
      </c>
      <c r="M8830" s="2"/>
      <c r="N8830" s="2" t="s">
        <v>89</v>
      </c>
    </row>
    <row r="8831" spans="1:14" x14ac:dyDescent="0.3">
      <c r="A8831" s="2" t="s">
        <v>11583</v>
      </c>
      <c r="B8831" s="2">
        <v>23</v>
      </c>
      <c r="C8831" s="2" t="s">
        <v>15</v>
      </c>
      <c r="D8831" s="2" t="s">
        <v>37</v>
      </c>
      <c r="E8831" s="3">
        <v>41473</v>
      </c>
      <c r="F8831" s="2" t="s">
        <v>15367</v>
      </c>
      <c r="G8831" s="2" t="s">
        <v>106</v>
      </c>
      <c r="H8831" s="2" t="s">
        <v>1230</v>
      </c>
      <c r="I8831" s="2" t="s">
        <v>20</v>
      </c>
      <c r="J8831" s="2" t="s">
        <v>21</v>
      </c>
      <c r="K8831" s="2" t="s">
        <v>22</v>
      </c>
      <c r="L8831" s="2" t="s">
        <v>28</v>
      </c>
      <c r="M8831" s="2"/>
      <c r="N8831" s="2" t="s">
        <v>30</v>
      </c>
    </row>
    <row r="8832" spans="1:14" x14ac:dyDescent="0.3">
      <c r="A8832" s="2" t="s">
        <v>15368</v>
      </c>
      <c r="B8832" s="2">
        <v>34</v>
      </c>
      <c r="C8832" s="2" t="s">
        <v>15</v>
      </c>
      <c r="D8832" s="2" t="s">
        <v>388</v>
      </c>
      <c r="E8832" s="3">
        <v>41473</v>
      </c>
      <c r="F8832" s="2" t="s">
        <v>959</v>
      </c>
      <c r="G8832" s="2" t="s">
        <v>43</v>
      </c>
      <c r="H8832" s="2" t="s">
        <v>2145</v>
      </c>
      <c r="I8832" s="2" t="s">
        <v>20</v>
      </c>
      <c r="J8832" s="2" t="s">
        <v>21</v>
      </c>
      <c r="K8832" s="2" t="s">
        <v>22</v>
      </c>
      <c r="L8832" s="2" t="s">
        <v>28</v>
      </c>
      <c r="M8832" s="2"/>
      <c r="N8832" s="2" t="s">
        <v>30</v>
      </c>
    </row>
    <row r="8833" spans="1:14" x14ac:dyDescent="0.3">
      <c r="A8833" s="2" t="s">
        <v>15369</v>
      </c>
      <c r="B8833" s="2">
        <v>24</v>
      </c>
      <c r="C8833" s="2" t="s">
        <v>15</v>
      </c>
      <c r="D8833" s="2" t="s">
        <v>37</v>
      </c>
      <c r="E8833" s="3">
        <v>41473</v>
      </c>
      <c r="F8833" s="2" t="s">
        <v>6004</v>
      </c>
      <c r="G8833" s="2" t="s">
        <v>33</v>
      </c>
      <c r="H8833" s="2" t="s">
        <v>1814</v>
      </c>
      <c r="I8833" s="2" t="s">
        <v>20</v>
      </c>
      <c r="J8833" s="2" t="s">
        <v>21</v>
      </c>
      <c r="K8833" s="2" t="s">
        <v>22</v>
      </c>
      <c r="L8833" s="2" t="s">
        <v>15370</v>
      </c>
      <c r="M8833" s="2"/>
      <c r="N8833" s="2" t="s">
        <v>30</v>
      </c>
    </row>
    <row r="8834" spans="1:14" x14ac:dyDescent="0.3">
      <c r="A8834" s="2" t="s">
        <v>15371</v>
      </c>
      <c r="B8834" s="2">
        <v>19</v>
      </c>
      <c r="C8834" s="2" t="s">
        <v>15</v>
      </c>
      <c r="D8834" s="2" t="s">
        <v>109</v>
      </c>
      <c r="E8834" s="3">
        <v>41472</v>
      </c>
      <c r="F8834" s="2" t="s">
        <v>1192</v>
      </c>
      <c r="G8834" s="2" t="s">
        <v>39</v>
      </c>
      <c r="H8834" s="2" t="s">
        <v>1193</v>
      </c>
      <c r="I8834" s="2" t="s">
        <v>20</v>
      </c>
      <c r="J8834" s="2" t="s">
        <v>21</v>
      </c>
      <c r="K8834" s="2" t="s">
        <v>60</v>
      </c>
      <c r="L8834" s="2" t="s">
        <v>202</v>
      </c>
      <c r="M8834" s="2"/>
      <c r="N8834" s="2" t="s">
        <v>89</v>
      </c>
    </row>
    <row r="8835" spans="1:14" x14ac:dyDescent="0.3">
      <c r="A8835" s="2" t="s">
        <v>15372</v>
      </c>
      <c r="B8835" s="2">
        <v>38</v>
      </c>
      <c r="C8835" s="2" t="s">
        <v>15</v>
      </c>
      <c r="D8835" s="2" t="s">
        <v>102</v>
      </c>
      <c r="E8835" s="3">
        <v>41472</v>
      </c>
      <c r="F8835" s="2" t="s">
        <v>1411</v>
      </c>
      <c r="G8835" s="2" t="s">
        <v>33</v>
      </c>
      <c r="H8835" s="2" t="s">
        <v>15373</v>
      </c>
      <c r="I8835" s="2" t="s">
        <v>20</v>
      </c>
      <c r="J8835" s="2" t="s">
        <v>21</v>
      </c>
      <c r="K8835" s="2" t="s">
        <v>22</v>
      </c>
      <c r="L8835" s="2" t="s">
        <v>28</v>
      </c>
      <c r="M8835" s="2"/>
      <c r="N8835" s="2" t="s">
        <v>30</v>
      </c>
    </row>
    <row r="8836" spans="1:14" x14ac:dyDescent="0.3">
      <c r="A8836" s="2" t="s">
        <v>15374</v>
      </c>
      <c r="B8836" s="2">
        <v>19</v>
      </c>
      <c r="C8836" s="2" t="s">
        <v>15</v>
      </c>
      <c r="D8836" s="2" t="s">
        <v>37</v>
      </c>
      <c r="E8836" s="3">
        <v>41471</v>
      </c>
      <c r="F8836" s="2" t="s">
        <v>332</v>
      </c>
      <c r="G8836" s="2" t="s">
        <v>39</v>
      </c>
      <c r="H8836" s="2" t="s">
        <v>333</v>
      </c>
      <c r="I8836" s="2" t="s">
        <v>20</v>
      </c>
      <c r="J8836" s="2" t="s">
        <v>21</v>
      </c>
      <c r="K8836" s="2" t="s">
        <v>22</v>
      </c>
      <c r="L8836" s="2" t="s">
        <v>202</v>
      </c>
      <c r="M8836" s="2"/>
      <c r="N8836" s="2" t="s">
        <v>89</v>
      </c>
    </row>
    <row r="8837" spans="1:14" x14ac:dyDescent="0.3">
      <c r="A8837" s="2" t="s">
        <v>15375</v>
      </c>
      <c r="B8837" s="2">
        <v>37</v>
      </c>
      <c r="C8837" s="2" t="s">
        <v>15</v>
      </c>
      <c r="D8837" s="2" t="s">
        <v>102</v>
      </c>
      <c r="E8837" s="3">
        <v>41471</v>
      </c>
      <c r="F8837" s="2" t="s">
        <v>1161</v>
      </c>
      <c r="G8837" s="2" t="s">
        <v>33</v>
      </c>
      <c r="H8837" s="2" t="s">
        <v>469</v>
      </c>
      <c r="I8837" s="2" t="s">
        <v>20</v>
      </c>
      <c r="J8837" s="2" t="s">
        <v>21</v>
      </c>
      <c r="K8837" s="2" t="s">
        <v>22</v>
      </c>
      <c r="L8837" s="2" t="s">
        <v>28</v>
      </c>
      <c r="M8837" s="2"/>
      <c r="N8837" s="2" t="s">
        <v>30</v>
      </c>
    </row>
    <row r="8838" spans="1:14" x14ac:dyDescent="0.3">
      <c r="A8838" s="2" t="s">
        <v>15376</v>
      </c>
      <c r="B8838" s="2">
        <v>39</v>
      </c>
      <c r="C8838" s="2" t="s">
        <v>15</v>
      </c>
      <c r="D8838" s="2" t="s">
        <v>37</v>
      </c>
      <c r="E8838" s="3">
        <v>41471</v>
      </c>
      <c r="F8838" s="2" t="s">
        <v>2147</v>
      </c>
      <c r="G8838" s="2" t="s">
        <v>106</v>
      </c>
      <c r="H8838" s="2" t="s">
        <v>2148</v>
      </c>
      <c r="I8838" s="2" t="s">
        <v>20</v>
      </c>
      <c r="J8838" s="2" t="s">
        <v>21</v>
      </c>
      <c r="K8838" s="2" t="s">
        <v>22</v>
      </c>
      <c r="L8838" s="2" t="s">
        <v>28</v>
      </c>
      <c r="M8838" s="2"/>
      <c r="N8838" s="2" t="s">
        <v>30</v>
      </c>
    </row>
    <row r="8839" spans="1:14" x14ac:dyDescent="0.3">
      <c r="A8839" s="2" t="s">
        <v>15377</v>
      </c>
      <c r="B8839" s="2">
        <v>68</v>
      </c>
      <c r="C8839" s="2" t="s">
        <v>76</v>
      </c>
      <c r="D8839" s="2" t="s">
        <v>102</v>
      </c>
      <c r="E8839" s="3">
        <v>41471</v>
      </c>
      <c r="F8839" s="2" t="s">
        <v>15378</v>
      </c>
      <c r="G8839" s="2" t="s">
        <v>56</v>
      </c>
      <c r="H8839" s="2" t="s">
        <v>15379</v>
      </c>
      <c r="I8839" s="2" t="s">
        <v>20</v>
      </c>
      <c r="J8839" s="2" t="s">
        <v>21</v>
      </c>
      <c r="K8839" s="2" t="s">
        <v>49</v>
      </c>
      <c r="L8839" s="2" t="s">
        <v>35</v>
      </c>
      <c r="M8839" s="2"/>
      <c r="N8839" s="2" t="s">
        <v>30</v>
      </c>
    </row>
    <row r="8840" spans="1:14" x14ac:dyDescent="0.3">
      <c r="A8840" s="2" t="s">
        <v>15380</v>
      </c>
      <c r="B8840" s="2">
        <v>46</v>
      </c>
      <c r="C8840" s="2" t="s">
        <v>15</v>
      </c>
      <c r="D8840" s="2" t="s">
        <v>16</v>
      </c>
      <c r="E8840" s="3">
        <v>41471</v>
      </c>
      <c r="F8840" s="2" t="s">
        <v>7611</v>
      </c>
      <c r="G8840" s="2" t="s">
        <v>65</v>
      </c>
      <c r="H8840" s="2" t="s">
        <v>2648</v>
      </c>
      <c r="I8840" s="2" t="s">
        <v>20</v>
      </c>
      <c r="J8840" s="2" t="s">
        <v>21</v>
      </c>
      <c r="K8840" s="2" t="s">
        <v>1319</v>
      </c>
      <c r="L8840" s="2" t="s">
        <v>28</v>
      </c>
      <c r="M8840" s="2"/>
      <c r="N8840" s="2" t="s">
        <v>30</v>
      </c>
    </row>
    <row r="8841" spans="1:14" x14ac:dyDescent="0.3">
      <c r="A8841" s="2" t="s">
        <v>15381</v>
      </c>
      <c r="B8841" s="2">
        <v>26</v>
      </c>
      <c r="C8841" s="2" t="s">
        <v>15</v>
      </c>
      <c r="D8841" s="2" t="s">
        <v>37</v>
      </c>
      <c r="E8841" s="3">
        <v>41470</v>
      </c>
      <c r="F8841" s="2" t="s">
        <v>3002</v>
      </c>
      <c r="G8841" s="2" t="s">
        <v>664</v>
      </c>
      <c r="H8841" s="2" t="s">
        <v>3386</v>
      </c>
      <c r="I8841" s="2" t="s">
        <v>20</v>
      </c>
      <c r="J8841" s="2" t="s">
        <v>21</v>
      </c>
      <c r="K8841" s="2" t="s">
        <v>22</v>
      </c>
      <c r="L8841" s="2" t="s">
        <v>28</v>
      </c>
      <c r="M8841" s="2"/>
      <c r="N8841" s="2" t="s">
        <v>30</v>
      </c>
    </row>
    <row r="8842" spans="1:14" x14ac:dyDescent="0.3">
      <c r="A8842" s="2" t="s">
        <v>15382</v>
      </c>
      <c r="B8842" s="2">
        <v>76</v>
      </c>
      <c r="C8842" s="2" t="s">
        <v>15</v>
      </c>
      <c r="D8842" s="2" t="s">
        <v>388</v>
      </c>
      <c r="E8842" s="3">
        <v>41469</v>
      </c>
      <c r="F8842" s="2" t="s">
        <v>5970</v>
      </c>
      <c r="G8842" s="2" t="s">
        <v>610</v>
      </c>
      <c r="H8842" s="2" t="s">
        <v>5971</v>
      </c>
      <c r="I8842" s="2" t="s">
        <v>486</v>
      </c>
      <c r="J8842" s="2" t="s">
        <v>21</v>
      </c>
      <c r="K8842" s="2" t="s">
        <v>22</v>
      </c>
      <c r="L8842" s="2" t="s">
        <v>15383</v>
      </c>
      <c r="M8842" s="2"/>
      <c r="N8842" s="2" t="s">
        <v>30</v>
      </c>
    </row>
    <row r="8843" spans="1:14" x14ac:dyDescent="0.3">
      <c r="A8843" s="2" t="s">
        <v>15384</v>
      </c>
      <c r="B8843" s="2">
        <v>24</v>
      </c>
      <c r="C8843" s="2" t="s">
        <v>15</v>
      </c>
      <c r="D8843" s="2" t="s">
        <v>102</v>
      </c>
      <c r="E8843" s="3">
        <v>41469</v>
      </c>
      <c r="F8843" s="2" t="s">
        <v>1898</v>
      </c>
      <c r="G8843" s="2" t="s">
        <v>39</v>
      </c>
      <c r="H8843" s="2" t="s">
        <v>1899</v>
      </c>
      <c r="I8843" s="2" t="s">
        <v>20</v>
      </c>
      <c r="J8843" s="2" t="s">
        <v>21</v>
      </c>
      <c r="K8843" s="2" t="s">
        <v>22</v>
      </c>
      <c r="L8843" s="2" t="s">
        <v>28</v>
      </c>
      <c r="M8843" s="2"/>
      <c r="N8843" s="2" t="s">
        <v>30</v>
      </c>
    </row>
    <row r="8844" spans="1:14" x14ac:dyDescent="0.3">
      <c r="A8844" s="2" t="s">
        <v>15385</v>
      </c>
      <c r="B8844" s="2">
        <v>34</v>
      </c>
      <c r="C8844" s="2" t="s">
        <v>15</v>
      </c>
      <c r="D8844" s="2" t="s">
        <v>109</v>
      </c>
      <c r="E8844" s="3">
        <v>41469</v>
      </c>
      <c r="F8844" s="2" t="s">
        <v>374</v>
      </c>
      <c r="G8844" s="2" t="s">
        <v>95</v>
      </c>
      <c r="H8844" s="2" t="s">
        <v>375</v>
      </c>
      <c r="I8844" s="2" t="s">
        <v>20</v>
      </c>
      <c r="J8844" s="2" t="s">
        <v>21</v>
      </c>
      <c r="K8844" s="2" t="s">
        <v>49</v>
      </c>
      <c r="L8844" s="2" t="s">
        <v>28</v>
      </c>
      <c r="M8844" s="2"/>
      <c r="N8844" s="2" t="s">
        <v>30</v>
      </c>
    </row>
    <row r="8845" spans="1:14" x14ac:dyDescent="0.3">
      <c r="A8845" s="2" t="s">
        <v>15386</v>
      </c>
      <c r="B8845" s="2">
        <v>25</v>
      </c>
      <c r="C8845" s="2" t="s">
        <v>15</v>
      </c>
      <c r="D8845" s="2" t="s">
        <v>102</v>
      </c>
      <c r="E8845" s="3">
        <v>41468</v>
      </c>
      <c r="F8845" s="2" t="s">
        <v>15387</v>
      </c>
      <c r="G8845" s="2" t="s">
        <v>135</v>
      </c>
      <c r="H8845" s="2" t="s">
        <v>7612</v>
      </c>
      <c r="I8845" s="2" t="s">
        <v>20</v>
      </c>
      <c r="J8845" s="2" t="s">
        <v>21</v>
      </c>
      <c r="K8845" s="2" t="s">
        <v>22</v>
      </c>
      <c r="L8845" s="2" t="s">
        <v>28</v>
      </c>
      <c r="M8845" s="2"/>
      <c r="N8845" s="2" t="s">
        <v>30</v>
      </c>
    </row>
    <row r="8846" spans="1:14" x14ac:dyDescent="0.3">
      <c r="A8846" s="2" t="s">
        <v>15388</v>
      </c>
      <c r="B8846" s="2">
        <v>42</v>
      </c>
      <c r="C8846" s="2" t="s">
        <v>15</v>
      </c>
      <c r="D8846" s="2" t="s">
        <v>102</v>
      </c>
      <c r="E8846" s="3">
        <v>41467</v>
      </c>
      <c r="F8846" s="2" t="s">
        <v>5137</v>
      </c>
      <c r="G8846" s="2" t="s">
        <v>33</v>
      </c>
      <c r="H8846" s="2" t="s">
        <v>2474</v>
      </c>
      <c r="I8846" s="2" t="s">
        <v>20</v>
      </c>
      <c r="J8846" s="2" t="s">
        <v>21</v>
      </c>
      <c r="K8846" s="2" t="s">
        <v>22</v>
      </c>
      <c r="L8846" s="2" t="s">
        <v>28</v>
      </c>
      <c r="M8846" s="2"/>
      <c r="N8846" s="2" t="s">
        <v>30</v>
      </c>
    </row>
    <row r="8847" spans="1:14" x14ac:dyDescent="0.3">
      <c r="A8847" s="2" t="s">
        <v>15389</v>
      </c>
      <c r="B8847" s="2">
        <v>31</v>
      </c>
      <c r="C8847" s="2" t="s">
        <v>15</v>
      </c>
      <c r="D8847" s="2" t="s">
        <v>109</v>
      </c>
      <c r="E8847" s="3">
        <v>41466</v>
      </c>
      <c r="F8847" s="2" t="s">
        <v>908</v>
      </c>
      <c r="G8847" s="2" t="s">
        <v>78</v>
      </c>
      <c r="H8847" s="2" t="s">
        <v>498</v>
      </c>
      <c r="I8847" s="2" t="s">
        <v>20</v>
      </c>
      <c r="J8847" s="2" t="s">
        <v>21</v>
      </c>
      <c r="K8847" s="2" t="s">
        <v>22</v>
      </c>
      <c r="L8847" s="2" t="s">
        <v>28</v>
      </c>
      <c r="M8847" s="2"/>
      <c r="N8847" s="2" t="s">
        <v>30</v>
      </c>
    </row>
    <row r="8848" spans="1:14" x14ac:dyDescent="0.3">
      <c r="A8848" s="2" t="s">
        <v>15390</v>
      </c>
      <c r="B8848" s="2">
        <v>24</v>
      </c>
      <c r="C8848" s="2" t="s">
        <v>15</v>
      </c>
      <c r="D8848" s="2" t="s">
        <v>37</v>
      </c>
      <c r="E8848" s="3">
        <v>41466</v>
      </c>
      <c r="F8848" s="2" t="s">
        <v>1094</v>
      </c>
      <c r="G8848" s="2" t="s">
        <v>82</v>
      </c>
      <c r="H8848" s="2" t="s">
        <v>1095</v>
      </c>
      <c r="I8848" s="2" t="s">
        <v>20</v>
      </c>
      <c r="J8848" s="2" t="s">
        <v>21</v>
      </c>
      <c r="K8848" s="2" t="s">
        <v>60</v>
      </c>
      <c r="L8848" s="2" t="s">
        <v>28</v>
      </c>
      <c r="M8848" s="2"/>
      <c r="N8848" s="2" t="s">
        <v>30</v>
      </c>
    </row>
    <row r="8849" spans="1:14" x14ac:dyDescent="0.3">
      <c r="A8849" s="2" t="s">
        <v>15391</v>
      </c>
      <c r="B8849" s="2">
        <v>26</v>
      </c>
      <c r="C8849" s="2" t="s">
        <v>15</v>
      </c>
      <c r="D8849" s="2" t="s">
        <v>37</v>
      </c>
      <c r="E8849" s="3">
        <v>41466</v>
      </c>
      <c r="F8849" s="2" t="s">
        <v>458</v>
      </c>
      <c r="G8849" s="2" t="s">
        <v>33</v>
      </c>
      <c r="H8849" s="2" t="s">
        <v>459</v>
      </c>
      <c r="I8849" s="2" t="s">
        <v>20</v>
      </c>
      <c r="J8849" s="2" t="s">
        <v>21</v>
      </c>
      <c r="K8849" s="2" t="s">
        <v>22</v>
      </c>
      <c r="L8849" s="2" t="s">
        <v>28</v>
      </c>
      <c r="M8849" s="2"/>
      <c r="N8849" s="2" t="s">
        <v>30</v>
      </c>
    </row>
    <row r="8850" spans="1:14" x14ac:dyDescent="0.3">
      <c r="A8850" s="2" t="s">
        <v>15392</v>
      </c>
      <c r="B8850" s="2">
        <v>24</v>
      </c>
      <c r="C8850" s="2" t="s">
        <v>15</v>
      </c>
      <c r="D8850" s="2" t="s">
        <v>102</v>
      </c>
      <c r="E8850" s="3">
        <v>41466</v>
      </c>
      <c r="F8850" s="2" t="s">
        <v>757</v>
      </c>
      <c r="G8850" s="2" t="s">
        <v>269</v>
      </c>
      <c r="H8850" s="2" t="s">
        <v>758</v>
      </c>
      <c r="I8850" s="2" t="s">
        <v>20</v>
      </c>
      <c r="J8850" s="2" t="s">
        <v>21</v>
      </c>
      <c r="K8850" s="2" t="s">
        <v>1319</v>
      </c>
      <c r="L8850" s="2" t="s">
        <v>28</v>
      </c>
      <c r="M8850" s="2"/>
      <c r="N8850" s="2" t="s">
        <v>30</v>
      </c>
    </row>
    <row r="8851" spans="1:14" x14ac:dyDescent="0.3">
      <c r="A8851" s="2" t="s">
        <v>15393</v>
      </c>
      <c r="B8851" s="2">
        <v>27</v>
      </c>
      <c r="C8851" s="2" t="s">
        <v>15</v>
      </c>
      <c r="D8851" s="2" t="s">
        <v>37</v>
      </c>
      <c r="E8851" s="3">
        <v>41466</v>
      </c>
      <c r="F8851" s="2" t="s">
        <v>3936</v>
      </c>
      <c r="G8851" s="2" t="s">
        <v>18</v>
      </c>
      <c r="H8851" s="2" t="s">
        <v>3937</v>
      </c>
      <c r="I8851" s="2" t="s">
        <v>20</v>
      </c>
      <c r="J8851" s="2" t="s">
        <v>21</v>
      </c>
      <c r="K8851" s="2" t="s">
        <v>49</v>
      </c>
      <c r="L8851" s="2" t="s">
        <v>28</v>
      </c>
      <c r="M8851" s="2"/>
      <c r="N8851" s="2" t="s">
        <v>30</v>
      </c>
    </row>
    <row r="8852" spans="1:14" x14ac:dyDescent="0.3">
      <c r="A8852" s="2" t="s">
        <v>15394</v>
      </c>
      <c r="B8852" s="2">
        <v>20</v>
      </c>
      <c r="C8852" s="2" t="s">
        <v>15</v>
      </c>
      <c r="D8852" s="2" t="s">
        <v>37</v>
      </c>
      <c r="E8852" s="3">
        <v>41465</v>
      </c>
      <c r="F8852" s="2" t="s">
        <v>38</v>
      </c>
      <c r="G8852" s="2" t="s">
        <v>39</v>
      </c>
      <c r="H8852" s="2" t="s">
        <v>2084</v>
      </c>
      <c r="I8852" s="2" t="s">
        <v>20</v>
      </c>
      <c r="J8852" s="2" t="s">
        <v>21</v>
      </c>
      <c r="K8852" s="2" t="s">
        <v>22</v>
      </c>
      <c r="L8852" s="2" t="s">
        <v>28</v>
      </c>
      <c r="M8852" s="2"/>
      <c r="N8852" s="2" t="s">
        <v>30</v>
      </c>
    </row>
    <row r="8853" spans="1:14" x14ac:dyDescent="0.3">
      <c r="A8853" s="2" t="s">
        <v>15395</v>
      </c>
      <c r="B8853" s="2">
        <v>30</v>
      </c>
      <c r="C8853" s="2" t="s">
        <v>15</v>
      </c>
      <c r="D8853" s="2" t="s">
        <v>102</v>
      </c>
      <c r="E8853" s="3">
        <v>41465</v>
      </c>
      <c r="F8853" s="2" t="s">
        <v>2503</v>
      </c>
      <c r="G8853" s="2" t="s">
        <v>106</v>
      </c>
      <c r="H8853" s="2" t="s">
        <v>3350</v>
      </c>
      <c r="I8853" s="2" t="s">
        <v>486</v>
      </c>
      <c r="J8853" s="2" t="s">
        <v>21</v>
      </c>
      <c r="K8853" s="2" t="s">
        <v>22</v>
      </c>
      <c r="L8853" s="2" t="s">
        <v>202</v>
      </c>
      <c r="M8853" s="2"/>
      <c r="N8853" s="2" t="s">
        <v>89</v>
      </c>
    </row>
    <row r="8854" spans="1:14" x14ac:dyDescent="0.3">
      <c r="A8854" s="2" t="s">
        <v>15396</v>
      </c>
      <c r="B8854" s="2">
        <v>36</v>
      </c>
      <c r="C8854" s="2" t="s">
        <v>15</v>
      </c>
      <c r="D8854" s="2" t="s">
        <v>37</v>
      </c>
      <c r="E8854" s="3">
        <v>41465</v>
      </c>
      <c r="F8854" s="2" t="s">
        <v>2635</v>
      </c>
      <c r="G8854" s="2" t="s">
        <v>279</v>
      </c>
      <c r="H8854" s="2" t="s">
        <v>122</v>
      </c>
      <c r="I8854" s="2" t="s">
        <v>20</v>
      </c>
      <c r="J8854" s="2" t="s">
        <v>21</v>
      </c>
      <c r="K8854" s="2" t="s">
        <v>22</v>
      </c>
      <c r="L8854" s="2" t="s">
        <v>28</v>
      </c>
      <c r="M8854" s="2"/>
      <c r="N8854" s="2" t="s">
        <v>30</v>
      </c>
    </row>
    <row r="8855" spans="1:14" x14ac:dyDescent="0.3">
      <c r="A8855" s="2" t="s">
        <v>15397</v>
      </c>
      <c r="B8855" s="2">
        <v>24</v>
      </c>
      <c r="C8855" s="2" t="s">
        <v>15</v>
      </c>
      <c r="D8855" s="2" t="s">
        <v>37</v>
      </c>
      <c r="E8855" s="3">
        <v>41464</v>
      </c>
      <c r="F8855" s="2" t="s">
        <v>949</v>
      </c>
      <c r="G8855" s="2" t="s">
        <v>106</v>
      </c>
      <c r="H8855" s="2" t="s">
        <v>1364</v>
      </c>
      <c r="I8855" s="2" t="s">
        <v>20</v>
      </c>
      <c r="J8855" s="2" t="s">
        <v>21</v>
      </c>
      <c r="K8855" s="2" t="s">
        <v>22</v>
      </c>
      <c r="L8855" s="2" t="s">
        <v>28</v>
      </c>
      <c r="M8855" s="2"/>
      <c r="N8855" s="2" t="s">
        <v>30</v>
      </c>
    </row>
    <row r="8856" spans="1:14" x14ac:dyDescent="0.3">
      <c r="A8856" s="2" t="s">
        <v>15398</v>
      </c>
      <c r="B8856" s="2">
        <v>40</v>
      </c>
      <c r="C8856" s="2" t="s">
        <v>15</v>
      </c>
      <c r="D8856" s="2" t="s">
        <v>109</v>
      </c>
      <c r="E8856" s="3">
        <v>41464</v>
      </c>
      <c r="F8856" s="2" t="s">
        <v>8856</v>
      </c>
      <c r="G8856" s="2" t="s">
        <v>86</v>
      </c>
      <c r="H8856" s="2" t="s">
        <v>8857</v>
      </c>
      <c r="I8856" s="2" t="s">
        <v>20</v>
      </c>
      <c r="J8856" s="2" t="s">
        <v>21</v>
      </c>
      <c r="K8856" s="2" t="s">
        <v>1319</v>
      </c>
      <c r="L8856" s="2" t="s">
        <v>434</v>
      </c>
      <c r="M8856" s="2"/>
      <c r="N8856" s="2" t="s">
        <v>30</v>
      </c>
    </row>
    <row r="8857" spans="1:14" x14ac:dyDescent="0.3">
      <c r="A8857" s="2" t="s">
        <v>15399</v>
      </c>
      <c r="B8857" s="2">
        <v>46</v>
      </c>
      <c r="C8857" s="2" t="s">
        <v>15</v>
      </c>
      <c r="D8857" s="2" t="s">
        <v>16</v>
      </c>
      <c r="E8857" s="3">
        <v>41464</v>
      </c>
      <c r="F8857" s="2" t="s">
        <v>9401</v>
      </c>
      <c r="G8857" s="2" t="s">
        <v>33</v>
      </c>
      <c r="H8857" s="2" t="s">
        <v>798</v>
      </c>
      <c r="I8857" s="2" t="s">
        <v>20</v>
      </c>
      <c r="J8857" s="2" t="s">
        <v>21</v>
      </c>
      <c r="K8857" s="2" t="s">
        <v>60</v>
      </c>
      <c r="L8857" s="2" t="s">
        <v>35</v>
      </c>
      <c r="M8857" s="2"/>
      <c r="N8857" s="2" t="s">
        <v>30</v>
      </c>
    </row>
    <row r="8858" spans="1:14" x14ac:dyDescent="0.3">
      <c r="A8858" s="2" t="s">
        <v>15400</v>
      </c>
      <c r="B8858" s="2">
        <v>40</v>
      </c>
      <c r="C8858" s="2" t="s">
        <v>15</v>
      </c>
      <c r="D8858" s="2" t="s">
        <v>37</v>
      </c>
      <c r="E8858" s="3">
        <v>41464</v>
      </c>
      <c r="F8858" s="2" t="s">
        <v>15401</v>
      </c>
      <c r="G8858" s="2" t="s">
        <v>409</v>
      </c>
      <c r="H8858" s="2" t="s">
        <v>15402</v>
      </c>
      <c r="I8858" s="2" t="s">
        <v>15403</v>
      </c>
      <c r="J8858" s="2" t="s">
        <v>21</v>
      </c>
      <c r="K8858" s="2" t="s">
        <v>22</v>
      </c>
      <c r="L8858" s="2" t="s">
        <v>202</v>
      </c>
      <c r="M8858" s="2"/>
      <c r="N8858" s="2" t="s">
        <v>89</v>
      </c>
    </row>
    <row r="8859" spans="1:14" x14ac:dyDescent="0.3">
      <c r="A8859" s="2" t="s">
        <v>15404</v>
      </c>
      <c r="B8859" s="2">
        <v>42</v>
      </c>
      <c r="C8859" s="2" t="s">
        <v>15</v>
      </c>
      <c r="D8859" s="2" t="s">
        <v>109</v>
      </c>
      <c r="E8859" s="3">
        <v>41464</v>
      </c>
      <c r="F8859" s="2" t="s">
        <v>3958</v>
      </c>
      <c r="G8859" s="2" t="s">
        <v>78</v>
      </c>
      <c r="H8859" s="2" t="s">
        <v>3959</v>
      </c>
      <c r="I8859" s="2" t="s">
        <v>20</v>
      </c>
      <c r="J8859" s="2" t="s">
        <v>21</v>
      </c>
      <c r="K8859" s="2" t="s">
        <v>22</v>
      </c>
      <c r="L8859" s="2" t="s">
        <v>28</v>
      </c>
      <c r="M8859" s="2"/>
      <c r="N8859" s="2" t="s">
        <v>30</v>
      </c>
    </row>
    <row r="8860" spans="1:14" x14ac:dyDescent="0.3">
      <c r="A8860" s="2" t="s">
        <v>15405</v>
      </c>
      <c r="B8860" s="2">
        <v>27</v>
      </c>
      <c r="C8860" s="2" t="s">
        <v>15</v>
      </c>
      <c r="D8860" s="2" t="s">
        <v>102</v>
      </c>
      <c r="E8860" s="3">
        <v>41463</v>
      </c>
      <c r="F8860" s="2" t="s">
        <v>15406</v>
      </c>
      <c r="G8860" s="2" t="s">
        <v>56</v>
      </c>
      <c r="H8860" s="2" t="s">
        <v>15407</v>
      </c>
      <c r="I8860" s="2" t="s">
        <v>20</v>
      </c>
      <c r="J8860" s="2" t="s">
        <v>21</v>
      </c>
      <c r="K8860" s="2" t="s">
        <v>22</v>
      </c>
      <c r="L8860" s="2" t="s">
        <v>28</v>
      </c>
      <c r="M8860" s="2"/>
      <c r="N8860" s="2" t="s">
        <v>30</v>
      </c>
    </row>
    <row r="8861" spans="1:14" x14ac:dyDescent="0.3">
      <c r="A8861" s="2" t="s">
        <v>15408</v>
      </c>
      <c r="B8861" s="2">
        <v>52</v>
      </c>
      <c r="C8861" s="2" t="s">
        <v>15</v>
      </c>
      <c r="D8861" s="2" t="s">
        <v>102</v>
      </c>
      <c r="E8861" s="3">
        <v>41463</v>
      </c>
      <c r="F8861" s="2" t="s">
        <v>15409</v>
      </c>
      <c r="G8861" s="2" t="s">
        <v>153</v>
      </c>
      <c r="H8861" s="2" t="s">
        <v>15410</v>
      </c>
      <c r="I8861" s="2" t="s">
        <v>20</v>
      </c>
      <c r="J8861" s="2" t="s">
        <v>21</v>
      </c>
      <c r="K8861" s="2" t="s">
        <v>49</v>
      </c>
      <c r="L8861" s="2" t="s">
        <v>28</v>
      </c>
      <c r="M8861" s="2"/>
      <c r="N8861" s="2" t="s">
        <v>30</v>
      </c>
    </row>
    <row r="8862" spans="1:14" x14ac:dyDescent="0.3">
      <c r="A8862" s="2" t="s">
        <v>15411</v>
      </c>
      <c r="B8862" s="2">
        <v>50</v>
      </c>
      <c r="C8862" s="2" t="s">
        <v>15</v>
      </c>
      <c r="D8862" s="2" t="s">
        <v>102</v>
      </c>
      <c r="E8862" s="3">
        <v>41463</v>
      </c>
      <c r="F8862" s="2" t="s">
        <v>15412</v>
      </c>
      <c r="G8862" s="2" t="s">
        <v>47</v>
      </c>
      <c r="H8862" s="2" t="s">
        <v>15413</v>
      </c>
      <c r="I8862" s="2" t="s">
        <v>20</v>
      </c>
      <c r="J8862" s="2" t="s">
        <v>21</v>
      </c>
      <c r="K8862" s="2" t="s">
        <v>49</v>
      </c>
      <c r="L8862" s="2" t="s">
        <v>28</v>
      </c>
      <c r="M8862" s="2"/>
      <c r="N8862" s="2" t="s">
        <v>30</v>
      </c>
    </row>
    <row r="8863" spans="1:14" x14ac:dyDescent="0.3">
      <c r="A8863" s="2" t="s">
        <v>15414</v>
      </c>
      <c r="B8863" s="2">
        <v>57</v>
      </c>
      <c r="C8863" s="2" t="s">
        <v>15</v>
      </c>
      <c r="D8863" s="2" t="s">
        <v>37</v>
      </c>
      <c r="E8863" s="3">
        <v>41463</v>
      </c>
      <c r="F8863" s="2" t="s">
        <v>6151</v>
      </c>
      <c r="G8863" s="2" t="s">
        <v>106</v>
      </c>
      <c r="H8863" s="2" t="s">
        <v>15415</v>
      </c>
      <c r="I8863" s="2" t="s">
        <v>20</v>
      </c>
      <c r="J8863" s="2" t="s">
        <v>21</v>
      </c>
      <c r="K8863" s="2" t="s">
        <v>22</v>
      </c>
      <c r="L8863" s="2" t="s">
        <v>28</v>
      </c>
      <c r="M8863" s="2"/>
      <c r="N8863" s="2" t="s">
        <v>30</v>
      </c>
    </row>
    <row r="8864" spans="1:14" x14ac:dyDescent="0.3">
      <c r="A8864" s="2" t="s">
        <v>15416</v>
      </c>
      <c r="B8864" s="2">
        <v>55</v>
      </c>
      <c r="C8864" s="2" t="s">
        <v>15</v>
      </c>
      <c r="D8864" s="2" t="s">
        <v>16</v>
      </c>
      <c r="E8864" s="3">
        <v>41463</v>
      </c>
      <c r="F8864" s="2" t="s">
        <v>15417</v>
      </c>
      <c r="G8864" s="2" t="s">
        <v>56</v>
      </c>
      <c r="H8864" s="2" t="s">
        <v>12484</v>
      </c>
      <c r="I8864" s="2" t="s">
        <v>20</v>
      </c>
      <c r="J8864" s="2" t="s">
        <v>21</v>
      </c>
      <c r="K8864" s="2" t="s">
        <v>22</v>
      </c>
      <c r="L8864" s="2" t="s">
        <v>28</v>
      </c>
      <c r="M8864" s="2"/>
      <c r="N8864" s="2" t="s">
        <v>30</v>
      </c>
    </row>
    <row r="8865" spans="1:14" x14ac:dyDescent="0.3">
      <c r="A8865" s="2" t="s">
        <v>15418</v>
      </c>
      <c r="B8865" s="2">
        <v>29</v>
      </c>
      <c r="C8865" s="2" t="s">
        <v>15</v>
      </c>
      <c r="D8865" s="2" t="s">
        <v>37</v>
      </c>
      <c r="E8865" s="3">
        <v>41462</v>
      </c>
      <c r="F8865" s="2" t="s">
        <v>1798</v>
      </c>
      <c r="G8865" s="2" t="s">
        <v>65</v>
      </c>
      <c r="H8865" s="2" t="s">
        <v>2185</v>
      </c>
      <c r="I8865" s="2" t="s">
        <v>20</v>
      </c>
      <c r="J8865" s="2" t="s">
        <v>21</v>
      </c>
      <c r="K8865" s="2" t="s">
        <v>22</v>
      </c>
      <c r="L8865" s="2" t="s">
        <v>28</v>
      </c>
      <c r="M8865" s="2"/>
      <c r="N8865" s="2" t="s">
        <v>30</v>
      </c>
    </row>
    <row r="8866" spans="1:14" x14ac:dyDescent="0.3">
      <c r="A8866" s="2" t="s">
        <v>15419</v>
      </c>
      <c r="B8866" s="2">
        <v>29</v>
      </c>
      <c r="C8866" s="2" t="s">
        <v>15</v>
      </c>
      <c r="D8866" s="2" t="s">
        <v>102</v>
      </c>
      <c r="E8866" s="3">
        <v>41462</v>
      </c>
      <c r="F8866" s="2" t="s">
        <v>8702</v>
      </c>
      <c r="G8866" s="2" t="s">
        <v>33</v>
      </c>
      <c r="H8866" s="2" t="s">
        <v>798</v>
      </c>
      <c r="I8866" s="2" t="s">
        <v>20</v>
      </c>
      <c r="J8866" s="2" t="s">
        <v>21</v>
      </c>
      <c r="K8866" s="2" t="s">
        <v>22</v>
      </c>
      <c r="L8866" s="2" t="s">
        <v>158</v>
      </c>
      <c r="M8866" s="2"/>
      <c r="N8866" s="2" t="s">
        <v>159</v>
      </c>
    </row>
    <row r="8867" spans="1:14" x14ac:dyDescent="0.3">
      <c r="A8867" s="2" t="s">
        <v>15420</v>
      </c>
      <c r="B8867" s="2">
        <v>35</v>
      </c>
      <c r="C8867" s="2" t="s">
        <v>15</v>
      </c>
      <c r="D8867" s="2" t="s">
        <v>109</v>
      </c>
      <c r="E8867" s="3">
        <v>41462</v>
      </c>
      <c r="F8867" s="2" t="s">
        <v>251</v>
      </c>
      <c r="G8867" s="2" t="s">
        <v>39</v>
      </c>
      <c r="H8867" s="2" t="s">
        <v>252</v>
      </c>
      <c r="I8867" s="2" t="s">
        <v>20</v>
      </c>
      <c r="J8867" s="2" t="s">
        <v>21</v>
      </c>
      <c r="K8867" s="2" t="s">
        <v>22</v>
      </c>
      <c r="L8867" s="2" t="s">
        <v>88</v>
      </c>
      <c r="M8867" s="2"/>
      <c r="N8867" s="2" t="s">
        <v>89</v>
      </c>
    </row>
    <row r="8868" spans="1:14" x14ac:dyDescent="0.3">
      <c r="A8868" s="2" t="s">
        <v>15421</v>
      </c>
      <c r="B8868" s="2">
        <v>62</v>
      </c>
      <c r="C8868" s="2" t="s">
        <v>15</v>
      </c>
      <c r="D8868" s="2" t="s">
        <v>102</v>
      </c>
      <c r="E8868" s="3">
        <v>41462</v>
      </c>
      <c r="F8868" s="2" t="s">
        <v>15422</v>
      </c>
      <c r="G8868" s="2" t="s">
        <v>153</v>
      </c>
      <c r="H8868" s="2" t="s">
        <v>15423</v>
      </c>
      <c r="I8868" s="2" t="s">
        <v>15424</v>
      </c>
      <c r="J8868" s="2" t="s">
        <v>15425</v>
      </c>
      <c r="K8868" s="2" t="s">
        <v>22</v>
      </c>
      <c r="L8868" s="2" t="s">
        <v>202</v>
      </c>
      <c r="M8868" s="2"/>
      <c r="N8868" s="2" t="s">
        <v>89</v>
      </c>
    </row>
    <row r="8869" spans="1:14" x14ac:dyDescent="0.3">
      <c r="A8869" s="2" t="s">
        <v>15426</v>
      </c>
      <c r="B8869" s="2">
        <v>34</v>
      </c>
      <c r="C8869" s="2" t="s">
        <v>15</v>
      </c>
      <c r="D8869" s="2" t="s">
        <v>102</v>
      </c>
      <c r="E8869" s="3">
        <v>41461</v>
      </c>
      <c r="F8869" s="2" t="s">
        <v>908</v>
      </c>
      <c r="G8869" s="2" t="s">
        <v>78</v>
      </c>
      <c r="H8869" s="2" t="s">
        <v>498</v>
      </c>
      <c r="I8869" s="2" t="s">
        <v>20</v>
      </c>
      <c r="J8869" s="2" t="s">
        <v>21</v>
      </c>
      <c r="K8869" s="2" t="s">
        <v>49</v>
      </c>
      <c r="L8869" s="2" t="s">
        <v>35</v>
      </c>
      <c r="M8869" s="2"/>
      <c r="N8869" s="2" t="s">
        <v>30</v>
      </c>
    </row>
    <row r="8870" spans="1:14" x14ac:dyDescent="0.3">
      <c r="A8870" s="2" t="s">
        <v>15427</v>
      </c>
      <c r="B8870" s="2">
        <v>59</v>
      </c>
      <c r="C8870" s="2" t="s">
        <v>15</v>
      </c>
      <c r="D8870" s="2" t="s">
        <v>102</v>
      </c>
      <c r="E8870" s="3">
        <v>41461</v>
      </c>
      <c r="F8870" s="2" t="s">
        <v>1409</v>
      </c>
      <c r="G8870" s="2" t="s">
        <v>200</v>
      </c>
      <c r="H8870" s="2" t="s">
        <v>4423</v>
      </c>
      <c r="I8870" s="2" t="s">
        <v>20</v>
      </c>
      <c r="J8870" s="2" t="s">
        <v>21</v>
      </c>
      <c r="K8870" s="2" t="s">
        <v>22</v>
      </c>
      <c r="L8870" s="2" t="s">
        <v>28</v>
      </c>
      <c r="M8870" s="2"/>
      <c r="N8870" s="2" t="s">
        <v>30</v>
      </c>
    </row>
    <row r="8871" spans="1:14" x14ac:dyDescent="0.3">
      <c r="A8871" s="2" t="s">
        <v>15428</v>
      </c>
      <c r="B8871" s="2">
        <v>27</v>
      </c>
      <c r="C8871" s="2" t="s">
        <v>15</v>
      </c>
      <c r="D8871" s="2" t="s">
        <v>388</v>
      </c>
      <c r="E8871" s="3">
        <v>41461</v>
      </c>
      <c r="F8871" s="2" t="s">
        <v>1833</v>
      </c>
      <c r="G8871" s="2" t="s">
        <v>33</v>
      </c>
      <c r="H8871" s="2" t="s">
        <v>1834</v>
      </c>
      <c r="I8871" s="2" t="s">
        <v>20</v>
      </c>
      <c r="J8871" s="2" t="s">
        <v>21</v>
      </c>
      <c r="K8871" s="2" t="s">
        <v>22</v>
      </c>
      <c r="L8871" s="2" t="s">
        <v>28</v>
      </c>
      <c r="M8871" s="2"/>
      <c r="N8871" s="2" t="s">
        <v>30</v>
      </c>
    </row>
    <row r="8872" spans="1:14" x14ac:dyDescent="0.3">
      <c r="A8872" s="2" t="s">
        <v>15429</v>
      </c>
      <c r="B8872" s="2">
        <v>84</v>
      </c>
      <c r="C8872" s="2" t="s">
        <v>15</v>
      </c>
      <c r="D8872" s="2" t="s">
        <v>16</v>
      </c>
      <c r="E8872" s="3">
        <v>41461</v>
      </c>
      <c r="F8872" s="2" t="s">
        <v>15430</v>
      </c>
      <c r="G8872" s="2" t="s">
        <v>297</v>
      </c>
      <c r="H8872" s="2" t="s">
        <v>15431</v>
      </c>
      <c r="I8872" s="2" t="s">
        <v>20</v>
      </c>
      <c r="J8872" s="2" t="s">
        <v>21</v>
      </c>
      <c r="K8872" s="2" t="s">
        <v>22</v>
      </c>
      <c r="L8872" s="2" t="s">
        <v>28</v>
      </c>
      <c r="M8872" s="2"/>
      <c r="N8872" s="2" t="s">
        <v>30</v>
      </c>
    </row>
    <row r="8873" spans="1:14" x14ac:dyDescent="0.3">
      <c r="A8873" s="2" t="s">
        <v>15432</v>
      </c>
      <c r="B8873" s="2">
        <v>28</v>
      </c>
      <c r="C8873" s="2" t="s">
        <v>15</v>
      </c>
      <c r="D8873" s="2" t="s">
        <v>102</v>
      </c>
      <c r="E8873" s="3">
        <v>41460</v>
      </c>
      <c r="F8873" s="2" t="s">
        <v>402</v>
      </c>
      <c r="G8873" s="2" t="s">
        <v>121</v>
      </c>
      <c r="H8873" s="2" t="s">
        <v>403</v>
      </c>
      <c r="I8873" s="2" t="s">
        <v>20</v>
      </c>
      <c r="J8873" s="2" t="s">
        <v>21</v>
      </c>
      <c r="K8873" s="2" t="s">
        <v>49</v>
      </c>
      <c r="L8873" s="2" t="s">
        <v>28</v>
      </c>
      <c r="M8873" s="2"/>
      <c r="N8873" s="2" t="s">
        <v>30</v>
      </c>
    </row>
    <row r="8874" spans="1:14" x14ac:dyDescent="0.3">
      <c r="A8874" s="2" t="s">
        <v>15433</v>
      </c>
      <c r="B8874" s="2">
        <v>66</v>
      </c>
      <c r="C8874" s="2" t="s">
        <v>15</v>
      </c>
      <c r="D8874" s="2" t="s">
        <v>37</v>
      </c>
      <c r="E8874" s="3">
        <v>41460</v>
      </c>
      <c r="F8874" s="2" t="s">
        <v>312</v>
      </c>
      <c r="G8874" s="2" t="s">
        <v>313</v>
      </c>
      <c r="H8874" s="2" t="s">
        <v>314</v>
      </c>
      <c r="I8874" s="2" t="s">
        <v>20</v>
      </c>
      <c r="J8874" s="2" t="s">
        <v>21</v>
      </c>
      <c r="K8874" s="2" t="s">
        <v>49</v>
      </c>
      <c r="L8874" s="2" t="s">
        <v>28</v>
      </c>
      <c r="M8874" s="2"/>
      <c r="N8874" s="2" t="s">
        <v>30</v>
      </c>
    </row>
    <row r="8875" spans="1:14" x14ac:dyDescent="0.3">
      <c r="A8875" s="2" t="s">
        <v>15434</v>
      </c>
      <c r="B8875" s="2">
        <v>39</v>
      </c>
      <c r="C8875" s="2" t="s">
        <v>15</v>
      </c>
      <c r="D8875" s="2" t="s">
        <v>102</v>
      </c>
      <c r="E8875" s="3">
        <v>41460</v>
      </c>
      <c r="F8875" s="2" t="s">
        <v>557</v>
      </c>
      <c r="G8875" s="2" t="s">
        <v>106</v>
      </c>
      <c r="H8875" s="2" t="s">
        <v>558</v>
      </c>
      <c r="I8875" s="2" t="s">
        <v>20</v>
      </c>
      <c r="J8875" s="2" t="s">
        <v>21</v>
      </c>
      <c r="K8875" s="2" t="s">
        <v>22</v>
      </c>
      <c r="L8875" s="2" t="s">
        <v>28</v>
      </c>
      <c r="M8875" s="2"/>
      <c r="N8875" s="2" t="s">
        <v>30</v>
      </c>
    </row>
    <row r="8876" spans="1:14" x14ac:dyDescent="0.3">
      <c r="A8876" s="2" t="s">
        <v>15435</v>
      </c>
      <c r="B8876" s="2">
        <v>57</v>
      </c>
      <c r="C8876" s="2" t="s">
        <v>15</v>
      </c>
      <c r="D8876" s="2" t="s">
        <v>16</v>
      </c>
      <c r="E8876" s="3">
        <v>41460</v>
      </c>
      <c r="F8876" s="2" t="s">
        <v>5763</v>
      </c>
      <c r="G8876" s="2" t="s">
        <v>143</v>
      </c>
      <c r="H8876" s="2" t="s">
        <v>5764</v>
      </c>
      <c r="I8876" s="2" t="s">
        <v>20</v>
      </c>
      <c r="J8876" s="2" t="s">
        <v>21</v>
      </c>
      <c r="K8876" s="2" t="s">
        <v>22</v>
      </c>
      <c r="L8876" s="2" t="s">
        <v>28</v>
      </c>
      <c r="M8876" s="2"/>
      <c r="N8876" s="2" t="s">
        <v>30</v>
      </c>
    </row>
    <row r="8877" spans="1:14" x14ac:dyDescent="0.3">
      <c r="A8877" s="2" t="s">
        <v>15436</v>
      </c>
      <c r="B8877" s="2">
        <v>42</v>
      </c>
      <c r="C8877" s="2" t="s">
        <v>15</v>
      </c>
      <c r="D8877" s="2" t="s">
        <v>102</v>
      </c>
      <c r="E8877" s="3">
        <v>41460</v>
      </c>
      <c r="F8877" s="2" t="s">
        <v>1172</v>
      </c>
      <c r="G8877" s="2" t="s">
        <v>175</v>
      </c>
      <c r="H8877" s="2" t="s">
        <v>1173</v>
      </c>
      <c r="I8877" s="2" t="s">
        <v>20</v>
      </c>
      <c r="J8877" s="2" t="s">
        <v>21</v>
      </c>
      <c r="K8877" s="2" t="s">
        <v>22</v>
      </c>
      <c r="L8877" s="2" t="s">
        <v>28</v>
      </c>
      <c r="M8877" s="2"/>
      <c r="N8877" s="2" t="s">
        <v>30</v>
      </c>
    </row>
    <row r="8878" spans="1:14" x14ac:dyDescent="0.3">
      <c r="A8878" s="2" t="s">
        <v>15437</v>
      </c>
      <c r="B8878" s="2">
        <v>17</v>
      </c>
      <c r="C8878" s="2" t="s">
        <v>15</v>
      </c>
      <c r="D8878" s="2" t="s">
        <v>37</v>
      </c>
      <c r="E8878" s="3">
        <v>41459</v>
      </c>
      <c r="F8878" s="2" t="s">
        <v>569</v>
      </c>
      <c r="G8878" s="2" t="s">
        <v>153</v>
      </c>
      <c r="H8878" s="2" t="s">
        <v>1351</v>
      </c>
      <c r="I8878" s="2" t="s">
        <v>20</v>
      </c>
      <c r="J8878" s="2" t="s">
        <v>21</v>
      </c>
      <c r="K8878" s="2" t="s">
        <v>22</v>
      </c>
      <c r="L8878" s="2" t="s">
        <v>23</v>
      </c>
      <c r="M8878" s="2"/>
      <c r="N8878" s="2" t="s">
        <v>24</v>
      </c>
    </row>
    <row r="8879" spans="1:14" x14ac:dyDescent="0.3">
      <c r="A8879" s="2" t="s">
        <v>15438</v>
      </c>
      <c r="B8879" s="2">
        <v>37</v>
      </c>
      <c r="C8879" s="2" t="s">
        <v>15</v>
      </c>
      <c r="D8879" s="2" t="s">
        <v>37</v>
      </c>
      <c r="E8879" s="3">
        <v>41459</v>
      </c>
      <c r="F8879" s="2" t="s">
        <v>5581</v>
      </c>
      <c r="G8879" s="2" t="s">
        <v>33</v>
      </c>
      <c r="H8879" s="2" t="s">
        <v>5582</v>
      </c>
      <c r="I8879" s="2" t="s">
        <v>20</v>
      </c>
      <c r="J8879" s="2" t="s">
        <v>21</v>
      </c>
      <c r="K8879" s="2" t="s">
        <v>22</v>
      </c>
      <c r="L8879" s="2" t="s">
        <v>28</v>
      </c>
      <c r="M8879" s="2"/>
      <c r="N8879" s="2" t="s">
        <v>30</v>
      </c>
    </row>
    <row r="8880" spans="1:14" x14ac:dyDescent="0.3">
      <c r="A8880" s="2" t="s">
        <v>15439</v>
      </c>
      <c r="B8880" s="2">
        <v>31</v>
      </c>
      <c r="C8880" s="2" t="s">
        <v>15</v>
      </c>
      <c r="D8880" s="2" t="s">
        <v>388</v>
      </c>
      <c r="E8880" s="3">
        <v>41459</v>
      </c>
      <c r="F8880" s="2" t="s">
        <v>1447</v>
      </c>
      <c r="G8880" s="2" t="s">
        <v>39</v>
      </c>
      <c r="H8880" s="2" t="s">
        <v>1448</v>
      </c>
      <c r="I8880" s="2" t="s">
        <v>20</v>
      </c>
      <c r="J8880" s="2" t="s">
        <v>21</v>
      </c>
      <c r="K8880" s="2" t="s">
        <v>22</v>
      </c>
      <c r="L8880" s="2" t="s">
        <v>28</v>
      </c>
      <c r="M8880" s="2"/>
      <c r="N8880" s="2" t="s">
        <v>30</v>
      </c>
    </row>
    <row r="8881" spans="1:14" x14ac:dyDescent="0.3">
      <c r="A8881" s="2" t="s">
        <v>15440</v>
      </c>
      <c r="B8881" s="2">
        <v>53</v>
      </c>
      <c r="C8881" s="2" t="s">
        <v>15</v>
      </c>
      <c r="D8881" s="2" t="s">
        <v>109</v>
      </c>
      <c r="E8881" s="3">
        <v>41459</v>
      </c>
      <c r="F8881" s="2" t="s">
        <v>15441</v>
      </c>
      <c r="G8881" s="2" t="s">
        <v>325</v>
      </c>
      <c r="H8881" s="2" t="s">
        <v>15442</v>
      </c>
      <c r="I8881" s="2" t="s">
        <v>20</v>
      </c>
      <c r="J8881" s="2" t="s">
        <v>21</v>
      </c>
      <c r="K8881" s="2" t="s">
        <v>22</v>
      </c>
      <c r="L8881" s="2" t="s">
        <v>28</v>
      </c>
      <c r="M8881" s="2"/>
      <c r="N8881" s="2" t="s">
        <v>30</v>
      </c>
    </row>
    <row r="8882" spans="1:14" x14ac:dyDescent="0.3">
      <c r="A8882" s="2" t="s">
        <v>15443</v>
      </c>
      <c r="B8882" s="2">
        <v>30</v>
      </c>
      <c r="C8882" s="2" t="s">
        <v>15</v>
      </c>
      <c r="D8882" s="2" t="s">
        <v>102</v>
      </c>
      <c r="E8882" s="3">
        <v>41458</v>
      </c>
      <c r="F8882" s="2" t="s">
        <v>15444</v>
      </c>
      <c r="G8882" s="2" t="s">
        <v>114</v>
      </c>
      <c r="H8882" s="2" t="s">
        <v>15445</v>
      </c>
      <c r="I8882" s="2" t="s">
        <v>20</v>
      </c>
      <c r="J8882" s="2" t="s">
        <v>21</v>
      </c>
      <c r="K8882" s="2" t="s">
        <v>49</v>
      </c>
      <c r="L8882" s="2" t="s">
        <v>28</v>
      </c>
      <c r="M8882" s="2"/>
      <c r="N8882" s="2" t="s">
        <v>30</v>
      </c>
    </row>
    <row r="8883" spans="1:14" x14ac:dyDescent="0.3">
      <c r="A8883" s="2" t="s">
        <v>15446</v>
      </c>
      <c r="B8883" s="2">
        <v>23</v>
      </c>
      <c r="C8883" s="2" t="s">
        <v>15</v>
      </c>
      <c r="D8883" s="2" t="s">
        <v>102</v>
      </c>
      <c r="E8883" s="3">
        <v>41458</v>
      </c>
      <c r="F8883" s="2" t="s">
        <v>4276</v>
      </c>
      <c r="G8883" s="2" t="s">
        <v>321</v>
      </c>
      <c r="H8883" s="2" t="s">
        <v>15447</v>
      </c>
      <c r="I8883" s="2" t="s">
        <v>20</v>
      </c>
      <c r="J8883" s="2" t="s">
        <v>21</v>
      </c>
      <c r="K8883" s="2" t="s">
        <v>22</v>
      </c>
      <c r="L8883" s="2" t="s">
        <v>28</v>
      </c>
      <c r="M8883" s="2"/>
      <c r="N8883" s="2" t="s">
        <v>30</v>
      </c>
    </row>
    <row r="8884" spans="1:14" x14ac:dyDescent="0.3">
      <c r="A8884" s="2" t="s">
        <v>15448</v>
      </c>
      <c r="B8884" s="2">
        <v>34</v>
      </c>
      <c r="C8884" s="2" t="s">
        <v>15</v>
      </c>
      <c r="D8884" s="2" t="s">
        <v>102</v>
      </c>
      <c r="E8884" s="3">
        <v>41458</v>
      </c>
      <c r="F8884" s="2" t="s">
        <v>1681</v>
      </c>
      <c r="G8884" s="2" t="s">
        <v>664</v>
      </c>
      <c r="H8884" s="2" t="s">
        <v>11848</v>
      </c>
      <c r="I8884" s="2" t="s">
        <v>20</v>
      </c>
      <c r="J8884" s="2" t="s">
        <v>21</v>
      </c>
      <c r="K8884" s="2" t="s">
        <v>22</v>
      </c>
      <c r="L8884" s="2" t="s">
        <v>28</v>
      </c>
      <c r="M8884" s="2"/>
      <c r="N8884" s="2" t="s">
        <v>30</v>
      </c>
    </row>
    <row r="8885" spans="1:14" x14ac:dyDescent="0.3">
      <c r="A8885" s="2" t="s">
        <v>15449</v>
      </c>
      <c r="B8885" s="2">
        <v>26</v>
      </c>
      <c r="C8885" s="2" t="s">
        <v>15</v>
      </c>
      <c r="D8885" s="2" t="s">
        <v>102</v>
      </c>
      <c r="E8885" s="3">
        <v>41458</v>
      </c>
      <c r="F8885" s="2" t="s">
        <v>15450</v>
      </c>
      <c r="G8885" s="2" t="s">
        <v>579</v>
      </c>
      <c r="H8885" s="2" t="s">
        <v>15451</v>
      </c>
      <c r="I8885" s="2" t="s">
        <v>20</v>
      </c>
      <c r="J8885" s="2" t="s">
        <v>21</v>
      </c>
      <c r="K8885" s="2" t="s">
        <v>22</v>
      </c>
      <c r="L8885" s="2" t="s">
        <v>28</v>
      </c>
      <c r="M8885" s="2"/>
      <c r="N8885" s="2" t="s">
        <v>30</v>
      </c>
    </row>
    <row r="8886" spans="1:14" x14ac:dyDescent="0.3">
      <c r="A8886" s="2" t="s">
        <v>15452</v>
      </c>
      <c r="B8886" s="2">
        <v>27</v>
      </c>
      <c r="C8886" s="2" t="s">
        <v>15</v>
      </c>
      <c r="D8886" s="2" t="s">
        <v>102</v>
      </c>
      <c r="E8886" s="3">
        <v>41457</v>
      </c>
      <c r="F8886" s="2" t="s">
        <v>5374</v>
      </c>
      <c r="G8886" s="2" t="s">
        <v>321</v>
      </c>
      <c r="H8886" s="2" t="s">
        <v>15453</v>
      </c>
      <c r="I8886" s="2" t="s">
        <v>20</v>
      </c>
      <c r="J8886" s="2" t="s">
        <v>21</v>
      </c>
      <c r="K8886" s="2" t="s">
        <v>1319</v>
      </c>
      <c r="L8886" s="2" t="s">
        <v>28</v>
      </c>
      <c r="M8886" s="2"/>
      <c r="N8886" s="2" t="s">
        <v>30</v>
      </c>
    </row>
    <row r="8887" spans="1:14" x14ac:dyDescent="0.3">
      <c r="A8887" s="2" t="s">
        <v>15454</v>
      </c>
      <c r="B8887" s="2">
        <v>35</v>
      </c>
      <c r="C8887" s="2" t="s">
        <v>15</v>
      </c>
      <c r="D8887" s="2" t="s">
        <v>388</v>
      </c>
      <c r="E8887" s="3">
        <v>41457</v>
      </c>
      <c r="F8887" s="2" t="s">
        <v>6334</v>
      </c>
      <c r="G8887" s="2" t="s">
        <v>33</v>
      </c>
      <c r="H8887" s="2" t="s">
        <v>5933</v>
      </c>
      <c r="I8887" s="2" t="s">
        <v>20</v>
      </c>
      <c r="J8887" s="2" t="s">
        <v>21</v>
      </c>
      <c r="K8887" s="2" t="s">
        <v>22</v>
      </c>
      <c r="L8887" s="2" t="s">
        <v>28</v>
      </c>
      <c r="M8887" s="2"/>
      <c r="N8887" s="2" t="s">
        <v>30</v>
      </c>
    </row>
    <row r="8888" spans="1:14" x14ac:dyDescent="0.3">
      <c r="A8888" s="2" t="s">
        <v>15455</v>
      </c>
      <c r="B8888" s="2">
        <v>54</v>
      </c>
      <c r="C8888" s="2" t="s">
        <v>76</v>
      </c>
      <c r="D8888" s="2" t="s">
        <v>16</v>
      </c>
      <c r="E8888" s="3">
        <v>41457</v>
      </c>
      <c r="F8888" s="2" t="s">
        <v>2537</v>
      </c>
      <c r="G8888" s="2" t="s">
        <v>118</v>
      </c>
      <c r="H8888" s="2" t="s">
        <v>15456</v>
      </c>
      <c r="I8888" s="2" t="s">
        <v>20</v>
      </c>
      <c r="J8888" s="2" t="s">
        <v>21</v>
      </c>
      <c r="K8888" s="2" t="s">
        <v>22</v>
      </c>
      <c r="L8888" s="2" t="s">
        <v>28</v>
      </c>
      <c r="M8888" s="2"/>
      <c r="N8888" s="2" t="s">
        <v>30</v>
      </c>
    </row>
    <row r="8889" spans="1:14" x14ac:dyDescent="0.3">
      <c r="A8889" s="2" t="s">
        <v>15457</v>
      </c>
      <c r="B8889" s="2">
        <v>37</v>
      </c>
      <c r="C8889" s="2" t="s">
        <v>15</v>
      </c>
      <c r="D8889" s="2" t="s">
        <v>109</v>
      </c>
      <c r="E8889" s="3">
        <v>41457</v>
      </c>
      <c r="F8889" s="2" t="s">
        <v>1755</v>
      </c>
      <c r="G8889" s="2" t="s">
        <v>313</v>
      </c>
      <c r="H8889" s="2" t="s">
        <v>3109</v>
      </c>
      <c r="I8889" s="2" t="s">
        <v>20</v>
      </c>
      <c r="J8889" s="2" t="s">
        <v>21</v>
      </c>
      <c r="K8889" s="2" t="s">
        <v>22</v>
      </c>
      <c r="L8889" s="2" t="s">
        <v>28</v>
      </c>
      <c r="M8889" s="2"/>
      <c r="N8889" s="2" t="s">
        <v>30</v>
      </c>
    </row>
    <row r="8890" spans="1:14" x14ac:dyDescent="0.3">
      <c r="A8890" s="2" t="s">
        <v>15458</v>
      </c>
      <c r="B8890" s="2">
        <v>33</v>
      </c>
      <c r="C8890" s="2" t="s">
        <v>15</v>
      </c>
      <c r="D8890" s="2" t="s">
        <v>16</v>
      </c>
      <c r="E8890" s="3">
        <v>41456</v>
      </c>
      <c r="F8890" s="2" t="s">
        <v>304</v>
      </c>
      <c r="G8890" s="2" t="s">
        <v>52</v>
      </c>
      <c r="H8890" s="2" t="s">
        <v>1933</v>
      </c>
      <c r="I8890" s="2" t="s">
        <v>20</v>
      </c>
      <c r="J8890" s="2" t="s">
        <v>21</v>
      </c>
      <c r="K8890" s="2" t="s">
        <v>49</v>
      </c>
      <c r="L8890" s="2" t="s">
        <v>28</v>
      </c>
      <c r="M8890" s="2"/>
      <c r="N8890" s="2" t="s">
        <v>30</v>
      </c>
    </row>
    <row r="8891" spans="1:14" x14ac:dyDescent="0.3">
      <c r="A8891" s="2" t="s">
        <v>15459</v>
      </c>
      <c r="B8891" s="2">
        <v>76</v>
      </c>
      <c r="C8891" s="2" t="s">
        <v>15</v>
      </c>
      <c r="D8891" s="2" t="s">
        <v>16</v>
      </c>
      <c r="E8891" s="3">
        <v>41456</v>
      </c>
      <c r="F8891" s="2" t="s">
        <v>15460</v>
      </c>
      <c r="G8891" s="2" t="s">
        <v>125</v>
      </c>
      <c r="H8891" s="2" t="s">
        <v>2177</v>
      </c>
      <c r="I8891" s="2" t="s">
        <v>20</v>
      </c>
      <c r="J8891" s="2" t="s">
        <v>21</v>
      </c>
      <c r="K8891" s="2" t="s">
        <v>49</v>
      </c>
      <c r="L8891" s="2" t="s">
        <v>28</v>
      </c>
      <c r="M8891" s="2"/>
      <c r="N8891" s="2" t="s">
        <v>30</v>
      </c>
    </row>
    <row r="8892" spans="1:14" x14ac:dyDescent="0.3">
      <c r="A8892" s="2" t="s">
        <v>13023</v>
      </c>
      <c r="B8892" s="2">
        <v>34</v>
      </c>
      <c r="C8892" s="2" t="s">
        <v>15</v>
      </c>
      <c r="D8892" s="2" t="s">
        <v>109</v>
      </c>
      <c r="E8892" s="3">
        <v>41455</v>
      </c>
      <c r="F8892" s="2" t="s">
        <v>2727</v>
      </c>
      <c r="G8892" s="2" t="s">
        <v>33</v>
      </c>
      <c r="H8892" s="2" t="s">
        <v>469</v>
      </c>
      <c r="I8892" s="2" t="s">
        <v>20</v>
      </c>
      <c r="J8892" s="2" t="s">
        <v>21</v>
      </c>
      <c r="K8892" s="2" t="s">
        <v>22</v>
      </c>
      <c r="L8892" s="2" t="s">
        <v>28</v>
      </c>
      <c r="M8892" s="2"/>
      <c r="N8892" s="2" t="s">
        <v>30</v>
      </c>
    </row>
    <row r="8893" spans="1:14" x14ac:dyDescent="0.3">
      <c r="A8893" s="2" t="s">
        <v>15461</v>
      </c>
      <c r="B8893" s="2">
        <v>39</v>
      </c>
      <c r="C8893" s="2" t="s">
        <v>15</v>
      </c>
      <c r="D8893" s="2" t="s">
        <v>37</v>
      </c>
      <c r="E8893" s="3">
        <v>41455</v>
      </c>
      <c r="F8893" s="2" t="s">
        <v>3488</v>
      </c>
      <c r="G8893" s="2" t="s">
        <v>47</v>
      </c>
      <c r="H8893" s="2" t="s">
        <v>3489</v>
      </c>
      <c r="I8893" s="2" t="s">
        <v>486</v>
      </c>
      <c r="J8893" s="2" t="s">
        <v>21</v>
      </c>
      <c r="K8893" s="2" t="s">
        <v>22</v>
      </c>
      <c r="L8893" s="2" t="s">
        <v>202</v>
      </c>
      <c r="M8893" s="2"/>
      <c r="N8893" s="2" t="s">
        <v>89</v>
      </c>
    </row>
    <row r="8894" spans="1:14" x14ac:dyDescent="0.3">
      <c r="A8894" s="2" t="s">
        <v>15462</v>
      </c>
      <c r="B8894" s="2">
        <v>62</v>
      </c>
      <c r="C8894" s="2" t="s">
        <v>15</v>
      </c>
      <c r="D8894" s="2" t="s">
        <v>109</v>
      </c>
      <c r="E8894" s="3">
        <v>41454</v>
      </c>
      <c r="F8894" s="2" t="s">
        <v>1304</v>
      </c>
      <c r="G8894" s="2" t="s">
        <v>106</v>
      </c>
      <c r="H8894" s="2" t="s">
        <v>1305</v>
      </c>
      <c r="I8894" s="2" t="s">
        <v>20</v>
      </c>
      <c r="J8894" s="2" t="s">
        <v>21</v>
      </c>
      <c r="K8894" s="2" t="s">
        <v>22</v>
      </c>
      <c r="L8894" s="2" t="s">
        <v>35</v>
      </c>
      <c r="M8894" s="2"/>
      <c r="N8894" s="2" t="s">
        <v>30</v>
      </c>
    </row>
    <row r="8895" spans="1:14" x14ac:dyDescent="0.3">
      <c r="A8895" s="2" t="s">
        <v>15463</v>
      </c>
      <c r="B8895" s="2">
        <v>26</v>
      </c>
      <c r="C8895" s="2" t="s">
        <v>15</v>
      </c>
      <c r="D8895" s="2" t="s">
        <v>16</v>
      </c>
      <c r="E8895" s="3">
        <v>41454</v>
      </c>
      <c r="F8895" s="2" t="s">
        <v>15464</v>
      </c>
      <c r="G8895" s="2" t="s">
        <v>33</v>
      </c>
      <c r="H8895" s="2" t="s">
        <v>15465</v>
      </c>
      <c r="I8895" s="2" t="s">
        <v>20</v>
      </c>
      <c r="J8895" s="2" t="s">
        <v>21</v>
      </c>
      <c r="K8895" s="2" t="s">
        <v>22</v>
      </c>
      <c r="L8895" s="2" t="s">
        <v>28</v>
      </c>
      <c r="M8895" s="2"/>
      <c r="N8895" s="2" t="s">
        <v>30</v>
      </c>
    </row>
    <row r="8896" spans="1:14" x14ac:dyDescent="0.3">
      <c r="A8896" s="2" t="s">
        <v>15466</v>
      </c>
      <c r="B8896" s="2">
        <v>46</v>
      </c>
      <c r="C8896" s="2" t="s">
        <v>15</v>
      </c>
      <c r="D8896" s="2" t="s">
        <v>16</v>
      </c>
      <c r="E8896" s="3">
        <v>41454</v>
      </c>
      <c r="F8896" s="2" t="s">
        <v>5287</v>
      </c>
      <c r="G8896" s="2" t="s">
        <v>165</v>
      </c>
      <c r="H8896" s="2" t="s">
        <v>1007</v>
      </c>
      <c r="I8896" s="2" t="s">
        <v>20</v>
      </c>
      <c r="J8896" s="2" t="s">
        <v>21</v>
      </c>
      <c r="K8896" s="2" t="s">
        <v>22</v>
      </c>
      <c r="L8896" s="2" t="s">
        <v>28</v>
      </c>
      <c r="M8896" s="2"/>
      <c r="N8896" s="2" t="s">
        <v>30</v>
      </c>
    </row>
    <row r="8897" spans="1:14" x14ac:dyDescent="0.3">
      <c r="A8897" s="2" t="s">
        <v>15467</v>
      </c>
      <c r="B8897" s="2">
        <v>21</v>
      </c>
      <c r="C8897" s="2" t="s">
        <v>15</v>
      </c>
      <c r="D8897" s="2" t="s">
        <v>37</v>
      </c>
      <c r="E8897" s="3">
        <v>41454</v>
      </c>
      <c r="F8897" s="2" t="s">
        <v>6004</v>
      </c>
      <c r="G8897" s="2" t="s">
        <v>33</v>
      </c>
      <c r="H8897" s="2" t="s">
        <v>1814</v>
      </c>
      <c r="I8897" s="2" t="s">
        <v>20</v>
      </c>
      <c r="J8897" s="2" t="s">
        <v>21</v>
      </c>
      <c r="K8897" s="2" t="s">
        <v>22</v>
      </c>
      <c r="L8897" s="2" t="s">
        <v>12050</v>
      </c>
      <c r="M8897" s="2"/>
      <c r="N8897" s="2" t="s">
        <v>159</v>
      </c>
    </row>
    <row r="8898" spans="1:14" x14ac:dyDescent="0.3">
      <c r="A8898" s="2" t="s">
        <v>15468</v>
      </c>
      <c r="B8898" s="2">
        <v>32</v>
      </c>
      <c r="C8898" s="2" t="s">
        <v>15</v>
      </c>
      <c r="D8898" s="2" t="s">
        <v>388</v>
      </c>
      <c r="E8898" s="3">
        <v>41453</v>
      </c>
      <c r="F8898" s="2" t="s">
        <v>332</v>
      </c>
      <c r="G8898" s="2" t="s">
        <v>39</v>
      </c>
      <c r="H8898" s="2" t="s">
        <v>333</v>
      </c>
      <c r="I8898" s="2" t="s">
        <v>20</v>
      </c>
      <c r="J8898" s="2" t="s">
        <v>21</v>
      </c>
      <c r="K8898" s="2" t="s">
        <v>60</v>
      </c>
      <c r="L8898" s="2" t="s">
        <v>28</v>
      </c>
      <c r="M8898" s="2"/>
      <c r="N8898" s="2" t="s">
        <v>30</v>
      </c>
    </row>
    <row r="8899" spans="1:14" x14ac:dyDescent="0.3">
      <c r="A8899" s="2" t="s">
        <v>15469</v>
      </c>
      <c r="B8899" s="2">
        <v>50</v>
      </c>
      <c r="C8899" s="2" t="s">
        <v>15</v>
      </c>
      <c r="D8899" s="2" t="s">
        <v>102</v>
      </c>
      <c r="E8899" s="3">
        <v>41453</v>
      </c>
      <c r="F8899" s="2" t="s">
        <v>8821</v>
      </c>
      <c r="G8899" s="2" t="s">
        <v>56</v>
      </c>
      <c r="H8899" s="2" t="s">
        <v>12484</v>
      </c>
      <c r="I8899" s="2" t="s">
        <v>20</v>
      </c>
      <c r="J8899" s="2" t="s">
        <v>21</v>
      </c>
      <c r="K8899" s="2" t="s">
        <v>22</v>
      </c>
      <c r="L8899" s="2" t="s">
        <v>28</v>
      </c>
      <c r="M8899" s="2"/>
      <c r="N8899" s="2" t="s">
        <v>30</v>
      </c>
    </row>
    <row r="8900" spans="1:14" x14ac:dyDescent="0.3">
      <c r="A8900" s="2" t="s">
        <v>15470</v>
      </c>
      <c r="B8900" s="2">
        <v>49</v>
      </c>
      <c r="C8900" s="2" t="s">
        <v>15</v>
      </c>
      <c r="D8900" s="2" t="s">
        <v>102</v>
      </c>
      <c r="E8900" s="3">
        <v>41453</v>
      </c>
      <c r="F8900" s="2" t="s">
        <v>15471</v>
      </c>
      <c r="G8900" s="2" t="s">
        <v>39</v>
      </c>
      <c r="H8900" s="2" t="s">
        <v>15472</v>
      </c>
      <c r="I8900" s="2" t="s">
        <v>20</v>
      </c>
      <c r="J8900" s="2" t="s">
        <v>21</v>
      </c>
      <c r="K8900" s="2" t="s">
        <v>22</v>
      </c>
      <c r="L8900" s="2" t="s">
        <v>28</v>
      </c>
      <c r="M8900" s="2"/>
      <c r="N8900" s="2" t="s">
        <v>30</v>
      </c>
    </row>
    <row r="8901" spans="1:14" x14ac:dyDescent="0.3">
      <c r="A8901" s="2" t="s">
        <v>15473</v>
      </c>
      <c r="B8901" s="2">
        <v>64</v>
      </c>
      <c r="C8901" s="2" t="s">
        <v>15</v>
      </c>
      <c r="D8901" s="2" t="s">
        <v>102</v>
      </c>
      <c r="E8901" s="3">
        <v>41453</v>
      </c>
      <c r="F8901" s="2" t="s">
        <v>949</v>
      </c>
      <c r="G8901" s="2" t="s">
        <v>664</v>
      </c>
      <c r="H8901" s="2" t="s">
        <v>5118</v>
      </c>
      <c r="I8901" s="2" t="s">
        <v>20</v>
      </c>
      <c r="J8901" s="2" t="s">
        <v>21</v>
      </c>
      <c r="K8901" s="2" t="s">
        <v>22</v>
      </c>
      <c r="L8901" s="2" t="s">
        <v>35</v>
      </c>
      <c r="M8901" s="2"/>
      <c r="N8901" s="2" t="s">
        <v>30</v>
      </c>
    </row>
    <row r="8902" spans="1:14" x14ac:dyDescent="0.3">
      <c r="A8902" s="2" t="s">
        <v>15474</v>
      </c>
      <c r="B8902" s="2">
        <v>38</v>
      </c>
      <c r="C8902" s="2" t="s">
        <v>15</v>
      </c>
      <c r="D8902" s="2" t="s">
        <v>16</v>
      </c>
      <c r="E8902" s="3">
        <v>41452</v>
      </c>
      <c r="F8902" s="2" t="s">
        <v>171</v>
      </c>
      <c r="G8902" s="2" t="s">
        <v>47</v>
      </c>
      <c r="H8902" s="2" t="s">
        <v>474</v>
      </c>
      <c r="I8902" s="2" t="s">
        <v>20</v>
      </c>
      <c r="J8902" s="2" t="s">
        <v>21</v>
      </c>
      <c r="K8902" s="2" t="s">
        <v>22</v>
      </c>
      <c r="L8902" s="2" t="s">
        <v>23</v>
      </c>
      <c r="M8902" s="2"/>
      <c r="N8902" s="2" t="s">
        <v>24</v>
      </c>
    </row>
    <row r="8903" spans="1:14" x14ac:dyDescent="0.3">
      <c r="A8903" s="2" t="s">
        <v>15475</v>
      </c>
      <c r="B8903" s="2">
        <v>22</v>
      </c>
      <c r="C8903" s="2" t="s">
        <v>15</v>
      </c>
      <c r="D8903" s="2" t="s">
        <v>37</v>
      </c>
      <c r="E8903" s="3">
        <v>41452</v>
      </c>
      <c r="F8903" s="2" t="s">
        <v>2572</v>
      </c>
      <c r="G8903" s="2" t="s">
        <v>33</v>
      </c>
      <c r="H8903" s="2" t="s">
        <v>348</v>
      </c>
      <c r="I8903" s="2" t="s">
        <v>20</v>
      </c>
      <c r="J8903" s="2" t="s">
        <v>21</v>
      </c>
      <c r="K8903" s="2" t="s">
        <v>22</v>
      </c>
      <c r="L8903" s="2" t="s">
        <v>28</v>
      </c>
      <c r="M8903" s="2"/>
      <c r="N8903" s="2" t="s">
        <v>30</v>
      </c>
    </row>
    <row r="8904" spans="1:14" x14ac:dyDescent="0.3">
      <c r="A8904" s="2" t="s">
        <v>15476</v>
      </c>
      <c r="B8904" s="2">
        <v>80</v>
      </c>
      <c r="C8904" s="2" t="s">
        <v>15</v>
      </c>
      <c r="D8904" s="2" t="s">
        <v>102</v>
      </c>
      <c r="E8904" s="3">
        <v>41452</v>
      </c>
      <c r="F8904" s="2" t="s">
        <v>15477</v>
      </c>
      <c r="G8904" s="2" t="s">
        <v>33</v>
      </c>
      <c r="H8904" s="2" t="s">
        <v>348</v>
      </c>
      <c r="I8904" s="2" t="s">
        <v>20</v>
      </c>
      <c r="J8904" s="2" t="s">
        <v>21</v>
      </c>
      <c r="K8904" s="2" t="s">
        <v>22</v>
      </c>
      <c r="L8904" s="2" t="s">
        <v>28</v>
      </c>
      <c r="M8904" s="2"/>
      <c r="N8904" s="2" t="s">
        <v>30</v>
      </c>
    </row>
    <row r="8905" spans="1:14" x14ac:dyDescent="0.3">
      <c r="A8905" s="2" t="s">
        <v>15478</v>
      </c>
      <c r="B8905" s="2">
        <v>30</v>
      </c>
      <c r="C8905" s="2" t="s">
        <v>15</v>
      </c>
      <c r="D8905" s="2" t="s">
        <v>102</v>
      </c>
      <c r="E8905" s="3">
        <v>41451</v>
      </c>
      <c r="F8905" s="2" t="s">
        <v>642</v>
      </c>
      <c r="G8905" s="2" t="s">
        <v>33</v>
      </c>
      <c r="H8905" s="2" t="s">
        <v>798</v>
      </c>
      <c r="I8905" s="2" t="s">
        <v>20</v>
      </c>
      <c r="J8905" s="2" t="s">
        <v>21</v>
      </c>
      <c r="K8905" s="2" t="s">
        <v>22</v>
      </c>
      <c r="L8905" s="2" t="s">
        <v>28</v>
      </c>
      <c r="M8905" s="2"/>
      <c r="N8905" s="2" t="s">
        <v>30</v>
      </c>
    </row>
    <row r="8906" spans="1:14" x14ac:dyDescent="0.3">
      <c r="A8906" s="2" t="s">
        <v>15479</v>
      </c>
      <c r="B8906" s="2">
        <v>66</v>
      </c>
      <c r="C8906" s="2" t="s">
        <v>15</v>
      </c>
      <c r="D8906" s="2" t="s">
        <v>16</v>
      </c>
      <c r="E8906" s="3">
        <v>41451</v>
      </c>
      <c r="F8906" s="2" t="s">
        <v>15480</v>
      </c>
      <c r="G8906" s="2" t="s">
        <v>297</v>
      </c>
      <c r="H8906" s="2" t="s">
        <v>15481</v>
      </c>
      <c r="I8906" s="2" t="s">
        <v>20</v>
      </c>
      <c r="J8906" s="2" t="s">
        <v>21</v>
      </c>
      <c r="K8906" s="2" t="s">
        <v>22</v>
      </c>
      <c r="L8906" s="2" t="s">
        <v>28</v>
      </c>
      <c r="M8906" s="2"/>
      <c r="N8906" s="2" t="s">
        <v>30</v>
      </c>
    </row>
    <row r="8907" spans="1:14" x14ac:dyDescent="0.3">
      <c r="A8907" s="2" t="s">
        <v>15482</v>
      </c>
      <c r="B8907" s="2">
        <v>34</v>
      </c>
      <c r="C8907" s="2" t="s">
        <v>15</v>
      </c>
      <c r="D8907" s="2" t="s">
        <v>102</v>
      </c>
      <c r="E8907" s="3">
        <v>41451</v>
      </c>
      <c r="F8907" s="2" t="s">
        <v>1884</v>
      </c>
      <c r="G8907" s="2" t="s">
        <v>610</v>
      </c>
      <c r="H8907" s="2" t="s">
        <v>15483</v>
      </c>
      <c r="I8907" s="2" t="s">
        <v>20</v>
      </c>
      <c r="J8907" s="2" t="s">
        <v>21</v>
      </c>
      <c r="K8907" s="2" t="s">
        <v>49</v>
      </c>
      <c r="L8907" s="2" t="s">
        <v>28</v>
      </c>
      <c r="M8907" s="2"/>
      <c r="N8907" s="2" t="s">
        <v>30</v>
      </c>
    </row>
    <row r="8908" spans="1:14" x14ac:dyDescent="0.3">
      <c r="A8908" s="2" t="s">
        <v>15484</v>
      </c>
      <c r="B8908" s="2">
        <v>34</v>
      </c>
      <c r="C8908" s="2" t="s">
        <v>15</v>
      </c>
      <c r="D8908" s="2" t="s">
        <v>16</v>
      </c>
      <c r="E8908" s="3">
        <v>41450</v>
      </c>
      <c r="F8908" s="2" t="s">
        <v>2060</v>
      </c>
      <c r="G8908" s="2" t="s">
        <v>33</v>
      </c>
      <c r="H8908" s="2" t="s">
        <v>798</v>
      </c>
      <c r="I8908" s="2" t="s">
        <v>20</v>
      </c>
      <c r="J8908" s="2" t="s">
        <v>21</v>
      </c>
      <c r="K8908" s="2" t="s">
        <v>22</v>
      </c>
      <c r="L8908" s="2" t="s">
        <v>158</v>
      </c>
      <c r="M8908" s="2"/>
      <c r="N8908" s="2" t="s">
        <v>159</v>
      </c>
    </row>
    <row r="8909" spans="1:14" x14ac:dyDescent="0.3">
      <c r="A8909" s="2" t="s">
        <v>15485</v>
      </c>
      <c r="B8909" s="2">
        <v>47</v>
      </c>
      <c r="C8909" s="2" t="s">
        <v>15</v>
      </c>
      <c r="D8909" s="2" t="s">
        <v>102</v>
      </c>
      <c r="E8909" s="3">
        <v>41449</v>
      </c>
      <c r="F8909" s="2" t="s">
        <v>1499</v>
      </c>
      <c r="G8909" s="2" t="s">
        <v>106</v>
      </c>
      <c r="H8909" s="2" t="s">
        <v>10710</v>
      </c>
      <c r="I8909" s="2" t="s">
        <v>20</v>
      </c>
      <c r="J8909" s="2" t="s">
        <v>21</v>
      </c>
      <c r="K8909" s="2" t="s">
        <v>22</v>
      </c>
      <c r="L8909" s="2" t="s">
        <v>28</v>
      </c>
      <c r="M8909" s="2"/>
      <c r="N8909" s="2" t="s">
        <v>30</v>
      </c>
    </row>
    <row r="8910" spans="1:14" x14ac:dyDescent="0.3">
      <c r="A8910" s="2" t="s">
        <v>15486</v>
      </c>
      <c r="B8910" s="2">
        <v>26</v>
      </c>
      <c r="C8910" s="2" t="s">
        <v>15</v>
      </c>
      <c r="D8910" s="2" t="s">
        <v>16</v>
      </c>
      <c r="E8910" s="3">
        <v>41449</v>
      </c>
      <c r="F8910" s="2" t="s">
        <v>6684</v>
      </c>
      <c r="G8910" s="2" t="s">
        <v>213</v>
      </c>
      <c r="H8910" s="2" t="s">
        <v>2030</v>
      </c>
      <c r="I8910" s="2" t="s">
        <v>20</v>
      </c>
      <c r="J8910" s="2" t="s">
        <v>21</v>
      </c>
      <c r="K8910" s="2" t="s">
        <v>60</v>
      </c>
      <c r="L8910" s="2" t="s">
        <v>35</v>
      </c>
      <c r="M8910" s="2"/>
      <c r="N8910" s="2" t="s">
        <v>30</v>
      </c>
    </row>
    <row r="8911" spans="1:14" x14ac:dyDescent="0.3">
      <c r="A8911" s="2" t="s">
        <v>15487</v>
      </c>
      <c r="B8911" s="2">
        <v>26</v>
      </c>
      <c r="C8911" s="2" t="s">
        <v>15</v>
      </c>
      <c r="D8911" s="2" t="s">
        <v>102</v>
      </c>
      <c r="E8911" s="3">
        <v>41448</v>
      </c>
      <c r="F8911" s="2" t="s">
        <v>38</v>
      </c>
      <c r="G8911" s="2" t="s">
        <v>39</v>
      </c>
      <c r="H8911" s="2" t="s">
        <v>2063</v>
      </c>
      <c r="I8911" s="2" t="s">
        <v>20</v>
      </c>
      <c r="J8911" s="2" t="s">
        <v>21</v>
      </c>
      <c r="K8911" s="2" t="s">
        <v>22</v>
      </c>
      <c r="L8911" s="2" t="s">
        <v>202</v>
      </c>
      <c r="M8911" s="2"/>
      <c r="N8911" s="2" t="s">
        <v>89</v>
      </c>
    </row>
    <row r="8912" spans="1:14" x14ac:dyDescent="0.3">
      <c r="A8912" s="2" t="s">
        <v>15488</v>
      </c>
      <c r="B8912" s="2">
        <v>35</v>
      </c>
      <c r="C8912" s="2" t="s">
        <v>76</v>
      </c>
      <c r="D8912" s="2" t="s">
        <v>109</v>
      </c>
      <c r="E8912" s="3">
        <v>41448</v>
      </c>
      <c r="F8912" s="2" t="s">
        <v>3799</v>
      </c>
      <c r="G8912" s="2" t="s">
        <v>33</v>
      </c>
      <c r="H8912" s="2" t="s">
        <v>3800</v>
      </c>
      <c r="I8912" s="2" t="s">
        <v>20</v>
      </c>
      <c r="J8912" s="2" t="s">
        <v>21</v>
      </c>
      <c r="K8912" s="2" t="s">
        <v>22</v>
      </c>
      <c r="L8912" s="2" t="s">
        <v>28</v>
      </c>
      <c r="M8912" s="2"/>
      <c r="N8912" s="2" t="s">
        <v>30</v>
      </c>
    </row>
    <row r="8913" spans="1:14" x14ac:dyDescent="0.3">
      <c r="A8913" s="2" t="s">
        <v>15489</v>
      </c>
      <c r="B8913" s="2">
        <v>37</v>
      </c>
      <c r="C8913" s="2" t="s">
        <v>15</v>
      </c>
      <c r="D8913" s="2" t="s">
        <v>16</v>
      </c>
      <c r="E8913" s="3">
        <v>41448</v>
      </c>
      <c r="F8913" s="2" t="s">
        <v>1202</v>
      </c>
      <c r="G8913" s="2" t="s">
        <v>39</v>
      </c>
      <c r="H8913" s="2" t="s">
        <v>132</v>
      </c>
      <c r="I8913" s="2" t="s">
        <v>20</v>
      </c>
      <c r="J8913" s="2" t="s">
        <v>21</v>
      </c>
      <c r="K8913" s="2" t="s">
        <v>22</v>
      </c>
      <c r="L8913" s="2" t="s">
        <v>35</v>
      </c>
      <c r="M8913" s="2"/>
      <c r="N8913" s="2" t="s">
        <v>30</v>
      </c>
    </row>
    <row r="8914" spans="1:14" x14ac:dyDescent="0.3">
      <c r="A8914" s="2" t="s">
        <v>15490</v>
      </c>
      <c r="B8914" s="2">
        <v>31</v>
      </c>
      <c r="C8914" s="2" t="s">
        <v>76</v>
      </c>
      <c r="D8914" s="2" t="s">
        <v>102</v>
      </c>
      <c r="E8914" s="3">
        <v>41448</v>
      </c>
      <c r="F8914" s="2" t="s">
        <v>868</v>
      </c>
      <c r="G8914" s="2" t="s">
        <v>39</v>
      </c>
      <c r="H8914" s="2" t="s">
        <v>869</v>
      </c>
      <c r="I8914" s="2" t="s">
        <v>20</v>
      </c>
      <c r="J8914" s="2" t="s">
        <v>21</v>
      </c>
      <c r="K8914" s="2" t="s">
        <v>60</v>
      </c>
      <c r="L8914" s="2" t="s">
        <v>28</v>
      </c>
      <c r="M8914" s="2"/>
      <c r="N8914" s="2" t="s">
        <v>30</v>
      </c>
    </row>
    <row r="8915" spans="1:14" x14ac:dyDescent="0.3">
      <c r="A8915" s="2" t="s">
        <v>15491</v>
      </c>
      <c r="B8915" s="2">
        <v>26</v>
      </c>
      <c r="C8915" s="2" t="s">
        <v>15</v>
      </c>
      <c r="D8915" s="2" t="s">
        <v>37</v>
      </c>
      <c r="E8915" s="3">
        <v>41448</v>
      </c>
      <c r="F8915" s="2" t="s">
        <v>4738</v>
      </c>
      <c r="G8915" s="2" t="s">
        <v>62</v>
      </c>
      <c r="H8915" s="2" t="s">
        <v>10385</v>
      </c>
      <c r="I8915" s="2" t="s">
        <v>20</v>
      </c>
      <c r="J8915" s="2" t="s">
        <v>21</v>
      </c>
      <c r="K8915" s="2" t="s">
        <v>22</v>
      </c>
      <c r="L8915" s="2" t="s">
        <v>28</v>
      </c>
      <c r="M8915" s="2"/>
      <c r="N8915" s="2" t="s">
        <v>30</v>
      </c>
    </row>
    <row r="8916" spans="1:14" x14ac:dyDescent="0.3">
      <c r="A8916" s="2" t="s">
        <v>15492</v>
      </c>
      <c r="B8916" s="2">
        <v>24</v>
      </c>
      <c r="C8916" s="2" t="s">
        <v>15</v>
      </c>
      <c r="D8916" s="2" t="s">
        <v>109</v>
      </c>
      <c r="E8916" s="3">
        <v>41447</v>
      </c>
      <c r="F8916" s="2" t="s">
        <v>11780</v>
      </c>
      <c r="G8916" s="2" t="s">
        <v>33</v>
      </c>
      <c r="H8916" s="2" t="s">
        <v>348</v>
      </c>
      <c r="I8916" s="2" t="s">
        <v>20</v>
      </c>
      <c r="J8916" s="2" t="s">
        <v>21</v>
      </c>
      <c r="K8916" s="2" t="s">
        <v>60</v>
      </c>
      <c r="L8916" s="2" t="s">
        <v>28</v>
      </c>
      <c r="M8916" s="2"/>
      <c r="N8916" s="2" t="s">
        <v>30</v>
      </c>
    </row>
    <row r="8917" spans="1:14" x14ac:dyDescent="0.3">
      <c r="A8917" s="2" t="s">
        <v>15493</v>
      </c>
      <c r="B8917" s="2">
        <v>56</v>
      </c>
      <c r="C8917" s="2" t="s">
        <v>15</v>
      </c>
      <c r="D8917" s="2" t="s">
        <v>16</v>
      </c>
      <c r="E8917" s="3">
        <v>41447</v>
      </c>
      <c r="F8917" s="2" t="s">
        <v>15494</v>
      </c>
      <c r="G8917" s="2" t="s">
        <v>118</v>
      </c>
      <c r="H8917" s="2" t="s">
        <v>621</v>
      </c>
      <c r="I8917" s="2" t="s">
        <v>486</v>
      </c>
      <c r="J8917" s="2" t="s">
        <v>21</v>
      </c>
      <c r="K8917" s="2" t="s">
        <v>22</v>
      </c>
      <c r="L8917" s="2" t="s">
        <v>202</v>
      </c>
      <c r="M8917" s="2"/>
      <c r="N8917" s="2" t="s">
        <v>89</v>
      </c>
    </row>
    <row r="8918" spans="1:14" x14ac:dyDescent="0.3">
      <c r="A8918" s="2" t="s">
        <v>15495</v>
      </c>
      <c r="B8918" s="2">
        <v>46</v>
      </c>
      <c r="C8918" s="2" t="s">
        <v>15</v>
      </c>
      <c r="D8918" s="2" t="s">
        <v>102</v>
      </c>
      <c r="E8918" s="3">
        <v>41446</v>
      </c>
      <c r="F8918" s="2" t="s">
        <v>2496</v>
      </c>
      <c r="G8918" s="2" t="s">
        <v>297</v>
      </c>
      <c r="H8918" s="2" t="s">
        <v>298</v>
      </c>
      <c r="I8918" s="2" t="s">
        <v>20</v>
      </c>
      <c r="J8918" s="2" t="s">
        <v>21</v>
      </c>
      <c r="K8918" s="2" t="s">
        <v>22</v>
      </c>
      <c r="L8918" s="2" t="s">
        <v>28</v>
      </c>
      <c r="M8918" s="2"/>
      <c r="N8918" s="2" t="s">
        <v>30</v>
      </c>
    </row>
    <row r="8919" spans="1:14" x14ac:dyDescent="0.3">
      <c r="A8919" s="2" t="s">
        <v>15496</v>
      </c>
      <c r="B8919" s="2">
        <v>20</v>
      </c>
      <c r="C8919" s="2" t="s">
        <v>15</v>
      </c>
      <c r="D8919" s="2" t="s">
        <v>37</v>
      </c>
      <c r="E8919" s="3">
        <v>41445</v>
      </c>
      <c r="F8919" s="2" t="s">
        <v>1086</v>
      </c>
      <c r="G8919" s="2" t="s">
        <v>78</v>
      </c>
      <c r="H8919" s="2" t="s">
        <v>1087</v>
      </c>
      <c r="I8919" s="2" t="s">
        <v>20</v>
      </c>
      <c r="J8919" s="2" t="s">
        <v>21</v>
      </c>
      <c r="K8919" s="2" t="s">
        <v>22</v>
      </c>
      <c r="L8919" s="2" t="s">
        <v>28</v>
      </c>
      <c r="M8919" s="2"/>
      <c r="N8919" s="2" t="s">
        <v>30</v>
      </c>
    </row>
    <row r="8920" spans="1:14" x14ac:dyDescent="0.3">
      <c r="A8920" s="2" t="s">
        <v>15497</v>
      </c>
      <c r="B8920" s="2">
        <v>39</v>
      </c>
      <c r="C8920" s="2" t="s">
        <v>15</v>
      </c>
      <c r="D8920" s="2" t="s">
        <v>37</v>
      </c>
      <c r="E8920" s="3">
        <v>41445</v>
      </c>
      <c r="F8920" s="2" t="s">
        <v>204</v>
      </c>
      <c r="G8920" s="2" t="s">
        <v>125</v>
      </c>
      <c r="H8920" s="2" t="s">
        <v>205</v>
      </c>
      <c r="I8920" s="2" t="s">
        <v>20</v>
      </c>
      <c r="J8920" s="2" t="s">
        <v>21</v>
      </c>
      <c r="K8920" s="2" t="s">
        <v>22</v>
      </c>
      <c r="L8920" s="2" t="s">
        <v>28</v>
      </c>
      <c r="M8920" s="2"/>
      <c r="N8920" s="2" t="s">
        <v>30</v>
      </c>
    </row>
    <row r="8921" spans="1:14" x14ac:dyDescent="0.3">
      <c r="A8921" s="2" t="s">
        <v>15498</v>
      </c>
      <c r="B8921" s="2">
        <v>21</v>
      </c>
      <c r="C8921" s="2" t="s">
        <v>15</v>
      </c>
      <c r="D8921" s="2" t="s">
        <v>102</v>
      </c>
      <c r="E8921" s="3">
        <v>41445</v>
      </c>
      <c r="F8921" s="2" t="s">
        <v>1258</v>
      </c>
      <c r="G8921" s="2" t="s">
        <v>52</v>
      </c>
      <c r="H8921" s="2" t="s">
        <v>3551</v>
      </c>
      <c r="I8921" s="2" t="s">
        <v>20</v>
      </c>
      <c r="J8921" s="2" t="s">
        <v>21</v>
      </c>
      <c r="K8921" s="2" t="s">
        <v>49</v>
      </c>
      <c r="L8921" s="2" t="s">
        <v>28</v>
      </c>
      <c r="M8921" s="2"/>
      <c r="N8921" s="2" t="s">
        <v>30</v>
      </c>
    </row>
    <row r="8922" spans="1:14" x14ac:dyDescent="0.3">
      <c r="A8922" s="2" t="s">
        <v>15499</v>
      </c>
      <c r="B8922" s="2">
        <v>44</v>
      </c>
      <c r="C8922" s="2" t="s">
        <v>15</v>
      </c>
      <c r="D8922" s="2" t="s">
        <v>109</v>
      </c>
      <c r="E8922" s="3">
        <v>41444</v>
      </c>
      <c r="F8922" s="2" t="s">
        <v>2962</v>
      </c>
      <c r="G8922" s="2" t="s">
        <v>39</v>
      </c>
      <c r="H8922" s="2" t="s">
        <v>2963</v>
      </c>
      <c r="I8922" s="2" t="s">
        <v>20</v>
      </c>
      <c r="J8922" s="2" t="s">
        <v>21</v>
      </c>
      <c r="K8922" s="2" t="s">
        <v>22</v>
      </c>
      <c r="L8922" s="2" t="s">
        <v>28</v>
      </c>
      <c r="M8922" s="2"/>
      <c r="N8922" s="2" t="s">
        <v>30</v>
      </c>
    </row>
    <row r="8923" spans="1:14" x14ac:dyDescent="0.3">
      <c r="A8923" s="2" t="s">
        <v>15500</v>
      </c>
      <c r="B8923" s="2">
        <v>45</v>
      </c>
      <c r="C8923" s="2" t="s">
        <v>15</v>
      </c>
      <c r="D8923" s="2" t="s">
        <v>37</v>
      </c>
      <c r="E8923" s="3">
        <v>41444</v>
      </c>
      <c r="F8923" s="2" t="s">
        <v>1094</v>
      </c>
      <c r="G8923" s="2" t="s">
        <v>82</v>
      </c>
      <c r="H8923" s="2" t="s">
        <v>1095</v>
      </c>
      <c r="I8923" s="2" t="s">
        <v>20</v>
      </c>
      <c r="J8923" s="2" t="s">
        <v>21</v>
      </c>
      <c r="K8923" s="2" t="s">
        <v>22</v>
      </c>
      <c r="L8923" s="2" t="s">
        <v>28</v>
      </c>
      <c r="M8923" s="2"/>
      <c r="N8923" s="2" t="s">
        <v>30</v>
      </c>
    </row>
    <row r="8924" spans="1:14" x14ac:dyDescent="0.3">
      <c r="A8924" s="2" t="s">
        <v>15501</v>
      </c>
      <c r="B8924" s="2">
        <v>46</v>
      </c>
      <c r="C8924" s="2" t="s">
        <v>15</v>
      </c>
      <c r="D8924" s="2" t="s">
        <v>16</v>
      </c>
      <c r="E8924" s="3">
        <v>41444</v>
      </c>
      <c r="F8924" s="2" t="s">
        <v>9579</v>
      </c>
      <c r="G8924" s="2" t="s">
        <v>121</v>
      </c>
      <c r="H8924" s="2" t="s">
        <v>4456</v>
      </c>
      <c r="I8924" s="2" t="s">
        <v>20</v>
      </c>
      <c r="J8924" s="2" t="s">
        <v>21</v>
      </c>
      <c r="K8924" s="2" t="s">
        <v>22</v>
      </c>
      <c r="L8924" s="2" t="s">
        <v>15502</v>
      </c>
      <c r="M8924" s="2"/>
      <c r="N8924" s="2" t="s">
        <v>30</v>
      </c>
    </row>
    <row r="8925" spans="1:14" x14ac:dyDescent="0.3">
      <c r="A8925" s="2" t="s">
        <v>15503</v>
      </c>
      <c r="B8925" s="2">
        <v>62</v>
      </c>
      <c r="C8925" s="2" t="s">
        <v>15</v>
      </c>
      <c r="D8925" s="2" t="s">
        <v>102</v>
      </c>
      <c r="E8925" s="3">
        <v>41444</v>
      </c>
      <c r="F8925" s="2" t="s">
        <v>15504</v>
      </c>
      <c r="G8925" s="2" t="s">
        <v>175</v>
      </c>
      <c r="H8925" s="2" t="s">
        <v>2253</v>
      </c>
      <c r="I8925" s="2" t="s">
        <v>20</v>
      </c>
      <c r="J8925" s="2" t="s">
        <v>21</v>
      </c>
      <c r="K8925" s="2" t="s">
        <v>22</v>
      </c>
      <c r="L8925" s="2" t="s">
        <v>28</v>
      </c>
      <c r="M8925" s="2"/>
      <c r="N8925" s="2" t="s">
        <v>30</v>
      </c>
    </row>
    <row r="8926" spans="1:14" x14ac:dyDescent="0.3">
      <c r="A8926" s="2" t="s">
        <v>15505</v>
      </c>
      <c r="B8926" s="2">
        <v>28</v>
      </c>
      <c r="C8926" s="2" t="s">
        <v>15</v>
      </c>
      <c r="D8926" s="2" t="s">
        <v>16</v>
      </c>
      <c r="E8926" s="3">
        <v>41444</v>
      </c>
      <c r="F8926" s="2" t="s">
        <v>94</v>
      </c>
      <c r="G8926" s="2" t="s">
        <v>95</v>
      </c>
      <c r="H8926" s="2" t="s">
        <v>15506</v>
      </c>
      <c r="I8926" s="2" t="s">
        <v>20</v>
      </c>
      <c r="J8926" s="2" t="s">
        <v>21</v>
      </c>
      <c r="K8926" s="2" t="s">
        <v>22</v>
      </c>
      <c r="L8926" s="2" t="s">
        <v>15507</v>
      </c>
      <c r="M8926" s="2"/>
      <c r="N8926" s="2" t="s">
        <v>30</v>
      </c>
    </row>
    <row r="8927" spans="1:14" x14ac:dyDescent="0.3">
      <c r="A8927" s="2" t="s">
        <v>15508</v>
      </c>
      <c r="B8927" s="2">
        <v>17</v>
      </c>
      <c r="C8927" s="2" t="s">
        <v>15</v>
      </c>
      <c r="D8927" s="2" t="s">
        <v>37</v>
      </c>
      <c r="E8927" s="3">
        <v>41443</v>
      </c>
      <c r="F8927" s="2" t="s">
        <v>1409</v>
      </c>
      <c r="G8927" s="2" t="s">
        <v>200</v>
      </c>
      <c r="H8927" s="2" t="s">
        <v>4423</v>
      </c>
      <c r="I8927" s="2" t="s">
        <v>20</v>
      </c>
      <c r="J8927" s="2" t="s">
        <v>21</v>
      </c>
      <c r="K8927" s="2" t="s">
        <v>22</v>
      </c>
      <c r="L8927" s="2" t="s">
        <v>28</v>
      </c>
      <c r="M8927" s="2"/>
      <c r="N8927" s="2" t="s">
        <v>30</v>
      </c>
    </row>
    <row r="8928" spans="1:14" x14ac:dyDescent="0.3">
      <c r="A8928" s="2" t="s">
        <v>15509</v>
      </c>
      <c r="B8928" s="2">
        <v>50</v>
      </c>
      <c r="C8928" s="2" t="s">
        <v>15</v>
      </c>
      <c r="D8928" s="2" t="s">
        <v>16</v>
      </c>
      <c r="E8928" s="3">
        <v>41443</v>
      </c>
      <c r="F8928" s="2" t="s">
        <v>2074</v>
      </c>
      <c r="G8928" s="2" t="s">
        <v>165</v>
      </c>
      <c r="H8928" s="2" t="s">
        <v>166</v>
      </c>
      <c r="I8928" s="2" t="s">
        <v>20</v>
      </c>
      <c r="J8928" s="2" t="s">
        <v>21</v>
      </c>
      <c r="K8928" s="2" t="s">
        <v>22</v>
      </c>
      <c r="L8928" s="2" t="s">
        <v>28</v>
      </c>
      <c r="M8928" s="2"/>
      <c r="N8928" s="2" t="s">
        <v>30</v>
      </c>
    </row>
    <row r="8929" spans="1:14" x14ac:dyDescent="0.3">
      <c r="A8929" s="2" t="s">
        <v>15510</v>
      </c>
      <c r="B8929" s="2">
        <v>28</v>
      </c>
      <c r="C8929" s="2" t="s">
        <v>15</v>
      </c>
      <c r="D8929" s="2" t="s">
        <v>102</v>
      </c>
      <c r="E8929" s="3">
        <v>41443</v>
      </c>
      <c r="F8929" s="2" t="s">
        <v>120</v>
      </c>
      <c r="G8929" s="2" t="s">
        <v>121</v>
      </c>
      <c r="H8929" s="2" t="s">
        <v>122</v>
      </c>
      <c r="I8929" s="2" t="s">
        <v>20</v>
      </c>
      <c r="J8929" s="2" t="s">
        <v>21</v>
      </c>
      <c r="K8929" s="2" t="s">
        <v>22</v>
      </c>
      <c r="L8929" s="2" t="s">
        <v>88</v>
      </c>
      <c r="M8929" s="2"/>
      <c r="N8929" s="2" t="s">
        <v>89</v>
      </c>
    </row>
    <row r="8930" spans="1:14" x14ac:dyDescent="0.3">
      <c r="A8930" s="2" t="s">
        <v>15511</v>
      </c>
      <c r="B8930" s="2">
        <v>34</v>
      </c>
      <c r="C8930" s="2" t="s">
        <v>15</v>
      </c>
      <c r="D8930" s="2" t="s">
        <v>37</v>
      </c>
      <c r="E8930" s="3">
        <v>41442</v>
      </c>
      <c r="F8930" s="2" t="s">
        <v>332</v>
      </c>
      <c r="G8930" s="2" t="s">
        <v>39</v>
      </c>
      <c r="H8930" s="2" t="s">
        <v>333</v>
      </c>
      <c r="I8930" s="2" t="s">
        <v>20</v>
      </c>
      <c r="J8930" s="2" t="s">
        <v>21</v>
      </c>
      <c r="K8930" s="2" t="s">
        <v>22</v>
      </c>
      <c r="L8930" s="2" t="s">
        <v>28</v>
      </c>
      <c r="M8930" s="2"/>
      <c r="N8930" s="2" t="s">
        <v>30</v>
      </c>
    </row>
    <row r="8931" spans="1:14" x14ac:dyDescent="0.3">
      <c r="A8931" s="2" t="s">
        <v>15512</v>
      </c>
      <c r="B8931" s="2">
        <v>45</v>
      </c>
      <c r="C8931" s="2" t="s">
        <v>15</v>
      </c>
      <c r="D8931" s="2" t="s">
        <v>16</v>
      </c>
      <c r="E8931" s="3">
        <v>41442</v>
      </c>
      <c r="F8931" s="2" t="s">
        <v>673</v>
      </c>
      <c r="G8931" s="2" t="s">
        <v>409</v>
      </c>
      <c r="H8931" s="2" t="s">
        <v>674</v>
      </c>
      <c r="I8931" s="2" t="s">
        <v>486</v>
      </c>
      <c r="J8931" s="2" t="s">
        <v>21</v>
      </c>
      <c r="K8931" s="2" t="s">
        <v>49</v>
      </c>
      <c r="L8931" s="2" t="s">
        <v>23</v>
      </c>
      <c r="M8931" s="2"/>
      <c r="N8931" s="2" t="s">
        <v>24</v>
      </c>
    </row>
    <row r="8932" spans="1:14" x14ac:dyDescent="0.3">
      <c r="A8932" s="2" t="s">
        <v>15513</v>
      </c>
      <c r="B8932" s="2">
        <v>59</v>
      </c>
      <c r="C8932" s="2" t="s">
        <v>15</v>
      </c>
      <c r="D8932" s="2" t="s">
        <v>16</v>
      </c>
      <c r="E8932" s="3">
        <v>41442</v>
      </c>
      <c r="F8932" s="2" t="s">
        <v>760</v>
      </c>
      <c r="G8932" s="2" t="s">
        <v>1732</v>
      </c>
      <c r="H8932" s="2" t="s">
        <v>4059</v>
      </c>
      <c r="I8932" s="2" t="s">
        <v>20</v>
      </c>
      <c r="J8932" s="2" t="s">
        <v>21</v>
      </c>
      <c r="K8932" s="2" t="s">
        <v>49</v>
      </c>
      <c r="L8932" s="2" t="s">
        <v>1634</v>
      </c>
      <c r="M8932" s="2"/>
      <c r="N8932" s="2" t="s">
        <v>30</v>
      </c>
    </row>
    <row r="8933" spans="1:14" x14ac:dyDescent="0.3">
      <c r="A8933" s="2" t="s">
        <v>15514</v>
      </c>
      <c r="B8933" s="2">
        <v>41</v>
      </c>
      <c r="C8933" s="2" t="s">
        <v>15</v>
      </c>
      <c r="D8933" s="2" t="s">
        <v>102</v>
      </c>
      <c r="E8933" s="3">
        <v>41442</v>
      </c>
      <c r="F8933" s="2" t="s">
        <v>4779</v>
      </c>
      <c r="G8933" s="2" t="s">
        <v>39</v>
      </c>
      <c r="H8933" s="2" t="s">
        <v>4801</v>
      </c>
      <c r="I8933" s="2" t="s">
        <v>20</v>
      </c>
      <c r="J8933" s="2" t="s">
        <v>21</v>
      </c>
      <c r="K8933" s="2" t="s">
        <v>60</v>
      </c>
      <c r="L8933" s="2" t="s">
        <v>28</v>
      </c>
      <c r="M8933" s="2"/>
      <c r="N8933" s="2" t="s">
        <v>30</v>
      </c>
    </row>
    <row r="8934" spans="1:14" x14ac:dyDescent="0.3">
      <c r="A8934" s="2" t="s">
        <v>64</v>
      </c>
      <c r="B8934" s="2">
        <v>53</v>
      </c>
      <c r="C8934" s="2" t="s">
        <v>15</v>
      </c>
      <c r="D8934" s="2" t="s">
        <v>16</v>
      </c>
      <c r="E8934" s="3">
        <v>41441</v>
      </c>
      <c r="F8934" s="2" t="s">
        <v>220</v>
      </c>
      <c r="G8934" s="2" t="s">
        <v>33</v>
      </c>
      <c r="H8934" s="2" t="s">
        <v>221</v>
      </c>
      <c r="I8934" s="2" t="s">
        <v>20</v>
      </c>
      <c r="J8934" s="2" t="s">
        <v>21</v>
      </c>
      <c r="K8934" s="2" t="s">
        <v>49</v>
      </c>
      <c r="L8934" s="2" t="s">
        <v>35</v>
      </c>
      <c r="M8934" s="2"/>
      <c r="N8934" s="2" t="s">
        <v>30</v>
      </c>
    </row>
    <row r="8935" spans="1:14" x14ac:dyDescent="0.3">
      <c r="A8935" s="2" t="s">
        <v>15515</v>
      </c>
      <c r="B8935" s="2">
        <v>24</v>
      </c>
      <c r="C8935" s="2" t="s">
        <v>15</v>
      </c>
      <c r="D8935" s="2" t="s">
        <v>37</v>
      </c>
      <c r="E8935" s="3">
        <v>41441</v>
      </c>
      <c r="F8935" s="2" t="s">
        <v>569</v>
      </c>
      <c r="G8935" s="2" t="s">
        <v>153</v>
      </c>
      <c r="H8935" s="2" t="s">
        <v>1351</v>
      </c>
      <c r="I8935" s="2" t="s">
        <v>20</v>
      </c>
      <c r="J8935" s="2" t="s">
        <v>21</v>
      </c>
      <c r="K8935" s="2" t="s">
        <v>22</v>
      </c>
      <c r="L8935" s="2" t="s">
        <v>28</v>
      </c>
      <c r="M8935" s="2"/>
      <c r="N8935" s="2" t="s">
        <v>30</v>
      </c>
    </row>
    <row r="8936" spans="1:14" x14ac:dyDescent="0.3">
      <c r="A8936" s="2" t="s">
        <v>15516</v>
      </c>
      <c r="B8936" s="2">
        <v>15</v>
      </c>
      <c r="C8936" s="2" t="s">
        <v>15</v>
      </c>
      <c r="D8936" s="2" t="s">
        <v>37</v>
      </c>
      <c r="E8936" s="3">
        <v>41441</v>
      </c>
      <c r="F8936" s="2" t="s">
        <v>569</v>
      </c>
      <c r="G8936" s="2" t="s">
        <v>153</v>
      </c>
      <c r="H8936" s="2" t="s">
        <v>1351</v>
      </c>
      <c r="I8936" s="2" t="s">
        <v>20</v>
      </c>
      <c r="J8936" s="2" t="s">
        <v>21</v>
      </c>
      <c r="K8936" s="2" t="s">
        <v>22</v>
      </c>
      <c r="L8936" s="2" t="s">
        <v>28</v>
      </c>
      <c r="M8936" s="2"/>
      <c r="N8936" s="2" t="s">
        <v>30</v>
      </c>
    </row>
    <row r="8937" spans="1:14" x14ac:dyDescent="0.3">
      <c r="A8937" s="2" t="s">
        <v>15517</v>
      </c>
      <c r="B8937" s="2">
        <v>48</v>
      </c>
      <c r="C8937" s="2" t="s">
        <v>15</v>
      </c>
      <c r="D8937" s="2" t="s">
        <v>37</v>
      </c>
      <c r="E8937" s="3">
        <v>41441</v>
      </c>
      <c r="F8937" s="2" t="s">
        <v>1304</v>
      </c>
      <c r="G8937" s="2" t="s">
        <v>106</v>
      </c>
      <c r="H8937" s="2" t="s">
        <v>1305</v>
      </c>
      <c r="I8937" s="2" t="s">
        <v>20</v>
      </c>
      <c r="J8937" s="2" t="s">
        <v>21</v>
      </c>
      <c r="K8937" s="2" t="s">
        <v>22</v>
      </c>
      <c r="L8937" s="2" t="s">
        <v>23</v>
      </c>
      <c r="M8937" s="2"/>
      <c r="N8937" s="2" t="s">
        <v>24</v>
      </c>
    </row>
    <row r="8938" spans="1:14" x14ac:dyDescent="0.3">
      <c r="A8938" s="2" t="s">
        <v>15518</v>
      </c>
      <c r="B8938" s="2">
        <v>37</v>
      </c>
      <c r="C8938" s="2" t="s">
        <v>15</v>
      </c>
      <c r="D8938" s="2" t="s">
        <v>37</v>
      </c>
      <c r="E8938" s="3">
        <v>41441</v>
      </c>
      <c r="F8938" s="2" t="s">
        <v>11743</v>
      </c>
      <c r="G8938" s="2" t="s">
        <v>82</v>
      </c>
      <c r="H8938" s="2" t="s">
        <v>11744</v>
      </c>
      <c r="I8938" s="2" t="s">
        <v>20</v>
      </c>
      <c r="J8938" s="2" t="s">
        <v>21</v>
      </c>
      <c r="K8938" s="2" t="s">
        <v>49</v>
      </c>
      <c r="L8938" s="2" t="s">
        <v>35</v>
      </c>
      <c r="M8938" s="2"/>
      <c r="N8938" s="2" t="s">
        <v>30</v>
      </c>
    </row>
    <row r="8939" spans="1:14" x14ac:dyDescent="0.3">
      <c r="A8939" s="2" t="s">
        <v>15519</v>
      </c>
      <c r="B8939" s="2">
        <v>54</v>
      </c>
      <c r="C8939" s="2" t="s">
        <v>15</v>
      </c>
      <c r="D8939" s="2" t="s">
        <v>102</v>
      </c>
      <c r="E8939" s="3">
        <v>41441</v>
      </c>
      <c r="F8939" s="2" t="s">
        <v>337</v>
      </c>
      <c r="G8939" s="2" t="s">
        <v>106</v>
      </c>
      <c r="H8939" s="2" t="s">
        <v>1724</v>
      </c>
      <c r="I8939" s="2" t="s">
        <v>20</v>
      </c>
      <c r="J8939" s="2" t="s">
        <v>21</v>
      </c>
      <c r="K8939" s="2" t="s">
        <v>22</v>
      </c>
      <c r="L8939" s="2" t="s">
        <v>287</v>
      </c>
      <c r="M8939" s="2"/>
      <c r="N8939" s="2" t="s">
        <v>30</v>
      </c>
    </row>
    <row r="8940" spans="1:14" x14ac:dyDescent="0.3">
      <c r="A8940" s="2" t="s">
        <v>15520</v>
      </c>
      <c r="B8940" s="2">
        <v>23</v>
      </c>
      <c r="C8940" s="2" t="s">
        <v>15</v>
      </c>
      <c r="D8940" s="2" t="s">
        <v>109</v>
      </c>
      <c r="E8940" s="3">
        <v>41441</v>
      </c>
      <c r="F8940" s="2" t="s">
        <v>868</v>
      </c>
      <c r="G8940" s="2" t="s">
        <v>39</v>
      </c>
      <c r="H8940" s="2" t="s">
        <v>869</v>
      </c>
      <c r="I8940" s="2" t="s">
        <v>20</v>
      </c>
      <c r="J8940" s="2" t="s">
        <v>21</v>
      </c>
      <c r="K8940" s="2" t="s">
        <v>22</v>
      </c>
      <c r="L8940" s="2" t="s">
        <v>28</v>
      </c>
      <c r="M8940" s="2"/>
      <c r="N8940" s="2" t="s">
        <v>30</v>
      </c>
    </row>
    <row r="8941" spans="1:14" x14ac:dyDescent="0.3">
      <c r="A8941" s="2" t="s">
        <v>15521</v>
      </c>
      <c r="B8941" s="2">
        <v>33</v>
      </c>
      <c r="C8941" s="2" t="s">
        <v>15</v>
      </c>
      <c r="D8941" s="2" t="s">
        <v>102</v>
      </c>
      <c r="E8941" s="3">
        <v>41441</v>
      </c>
      <c r="F8941" s="2" t="s">
        <v>334</v>
      </c>
      <c r="G8941" s="2" t="s">
        <v>33</v>
      </c>
      <c r="H8941" s="2" t="s">
        <v>477</v>
      </c>
      <c r="I8941" s="2" t="s">
        <v>20</v>
      </c>
      <c r="J8941" s="2" t="s">
        <v>21</v>
      </c>
      <c r="K8941" s="2" t="s">
        <v>22</v>
      </c>
      <c r="L8941" s="2" t="s">
        <v>23</v>
      </c>
      <c r="M8941" s="2"/>
      <c r="N8941" s="2" t="s">
        <v>24</v>
      </c>
    </row>
    <row r="8942" spans="1:14" x14ac:dyDescent="0.3">
      <c r="A8942" s="2" t="s">
        <v>15522</v>
      </c>
      <c r="B8942" s="2">
        <v>48</v>
      </c>
      <c r="C8942" s="2" t="s">
        <v>15</v>
      </c>
      <c r="D8942" s="2" t="s">
        <v>37</v>
      </c>
      <c r="E8942" s="3">
        <v>41441</v>
      </c>
      <c r="F8942" s="2" t="s">
        <v>7469</v>
      </c>
      <c r="G8942" s="2" t="s">
        <v>43</v>
      </c>
      <c r="H8942" s="2" t="s">
        <v>15523</v>
      </c>
      <c r="I8942" s="2" t="s">
        <v>20</v>
      </c>
      <c r="J8942" s="2" t="s">
        <v>21</v>
      </c>
      <c r="K8942" s="2" t="s">
        <v>22</v>
      </c>
      <c r="L8942" s="2" t="s">
        <v>28</v>
      </c>
      <c r="M8942" s="2"/>
      <c r="N8942" s="2" t="s">
        <v>30</v>
      </c>
    </row>
    <row r="8943" spans="1:14" x14ac:dyDescent="0.3">
      <c r="A8943" s="2" t="s">
        <v>15524</v>
      </c>
      <c r="B8943" s="2">
        <v>60</v>
      </c>
      <c r="C8943" s="2" t="s">
        <v>15</v>
      </c>
      <c r="D8943" s="2" t="s">
        <v>16</v>
      </c>
      <c r="E8943" s="3">
        <v>41441</v>
      </c>
      <c r="F8943" s="2" t="s">
        <v>1028</v>
      </c>
      <c r="G8943" s="2" t="s">
        <v>135</v>
      </c>
      <c r="H8943" s="2" t="s">
        <v>12895</v>
      </c>
      <c r="I8943" s="2" t="s">
        <v>20</v>
      </c>
      <c r="J8943" s="2" t="s">
        <v>21</v>
      </c>
      <c r="K8943" s="2" t="s">
        <v>22</v>
      </c>
      <c r="L8943" s="2" t="s">
        <v>28</v>
      </c>
      <c r="M8943" s="2"/>
      <c r="N8943" s="2" t="s">
        <v>30</v>
      </c>
    </row>
    <row r="8944" spans="1:14" x14ac:dyDescent="0.3">
      <c r="A8944" s="2" t="s">
        <v>64</v>
      </c>
      <c r="B8944" s="2">
        <v>38</v>
      </c>
      <c r="C8944" s="2" t="s">
        <v>15</v>
      </c>
      <c r="D8944" s="2" t="s">
        <v>16</v>
      </c>
      <c r="E8944" s="3">
        <v>41440</v>
      </c>
      <c r="F8944" s="2" t="s">
        <v>1304</v>
      </c>
      <c r="G8944" s="2" t="s">
        <v>106</v>
      </c>
      <c r="H8944" s="2" t="s">
        <v>1305</v>
      </c>
      <c r="I8944" s="2" t="s">
        <v>20</v>
      </c>
      <c r="J8944" s="2" t="s">
        <v>21</v>
      </c>
      <c r="K8944" s="2" t="s">
        <v>22</v>
      </c>
      <c r="L8944" s="2" t="s">
        <v>23</v>
      </c>
      <c r="M8944" s="2"/>
      <c r="N8944" s="2" t="s">
        <v>24</v>
      </c>
    </row>
    <row r="8945" spans="1:14" x14ac:dyDescent="0.3">
      <c r="A8945" s="2" t="s">
        <v>15525</v>
      </c>
      <c r="B8945" s="2">
        <v>33</v>
      </c>
      <c r="C8945" s="2" t="s">
        <v>15</v>
      </c>
      <c r="D8945" s="2" t="s">
        <v>37</v>
      </c>
      <c r="E8945" s="3">
        <v>41440</v>
      </c>
      <c r="F8945" s="2" t="s">
        <v>1531</v>
      </c>
      <c r="G8945" s="2" t="s">
        <v>106</v>
      </c>
      <c r="H8945" s="2" t="s">
        <v>1532</v>
      </c>
      <c r="I8945" s="2" t="s">
        <v>20</v>
      </c>
      <c r="J8945" s="2" t="s">
        <v>21</v>
      </c>
      <c r="K8945" s="2" t="s">
        <v>22</v>
      </c>
      <c r="L8945" s="2" t="s">
        <v>28</v>
      </c>
      <c r="M8945" s="2"/>
      <c r="N8945" s="2" t="s">
        <v>30</v>
      </c>
    </row>
    <row r="8946" spans="1:14" x14ac:dyDescent="0.3">
      <c r="A8946" s="2" t="s">
        <v>15526</v>
      </c>
      <c r="B8946" s="2">
        <v>25</v>
      </c>
      <c r="C8946" s="2" t="s">
        <v>15</v>
      </c>
      <c r="D8946" s="2" t="s">
        <v>109</v>
      </c>
      <c r="E8946" s="3">
        <v>41440</v>
      </c>
      <c r="F8946" s="2" t="s">
        <v>1051</v>
      </c>
      <c r="G8946" s="2" t="s">
        <v>329</v>
      </c>
      <c r="H8946" s="2" t="s">
        <v>1052</v>
      </c>
      <c r="I8946" s="2" t="s">
        <v>20</v>
      </c>
      <c r="J8946" s="2" t="s">
        <v>21</v>
      </c>
      <c r="K8946" s="2" t="s">
        <v>22</v>
      </c>
      <c r="L8946" s="2" t="s">
        <v>28</v>
      </c>
      <c r="M8946" s="2"/>
      <c r="N8946" s="2" t="s">
        <v>30</v>
      </c>
    </row>
    <row r="8947" spans="1:14" x14ac:dyDescent="0.3">
      <c r="A8947" s="2" t="s">
        <v>15527</v>
      </c>
      <c r="B8947" s="2">
        <v>61</v>
      </c>
      <c r="C8947" s="2" t="s">
        <v>15</v>
      </c>
      <c r="D8947" s="2" t="s">
        <v>102</v>
      </c>
      <c r="E8947" s="3">
        <v>41440</v>
      </c>
      <c r="F8947" s="2" t="s">
        <v>2881</v>
      </c>
      <c r="G8947" s="2" t="s">
        <v>279</v>
      </c>
      <c r="H8947" s="2" t="s">
        <v>15528</v>
      </c>
      <c r="I8947" s="2" t="s">
        <v>20</v>
      </c>
      <c r="J8947" s="2" t="s">
        <v>21</v>
      </c>
      <c r="K8947" s="2" t="s">
        <v>22</v>
      </c>
      <c r="L8947" s="2" t="s">
        <v>28</v>
      </c>
      <c r="M8947" s="2"/>
      <c r="N8947" s="2" t="s">
        <v>30</v>
      </c>
    </row>
    <row r="8948" spans="1:14" x14ac:dyDescent="0.3">
      <c r="A8948" s="2" t="s">
        <v>15529</v>
      </c>
      <c r="B8948" s="2">
        <v>32</v>
      </c>
      <c r="C8948" s="2" t="s">
        <v>15</v>
      </c>
      <c r="D8948" s="2" t="s">
        <v>37</v>
      </c>
      <c r="E8948" s="3">
        <v>41439</v>
      </c>
      <c r="F8948" s="2" t="s">
        <v>3283</v>
      </c>
      <c r="G8948" s="2" t="s">
        <v>33</v>
      </c>
      <c r="H8948" s="2" t="s">
        <v>1210</v>
      </c>
      <c r="I8948" s="2" t="s">
        <v>20</v>
      </c>
      <c r="J8948" s="2" t="s">
        <v>21</v>
      </c>
      <c r="K8948" s="2" t="s">
        <v>49</v>
      </c>
      <c r="L8948" s="2" t="s">
        <v>28</v>
      </c>
      <c r="M8948" s="2"/>
      <c r="N8948" s="2" t="s">
        <v>30</v>
      </c>
    </row>
    <row r="8949" spans="1:14" x14ac:dyDescent="0.3">
      <c r="A8949" s="2" t="s">
        <v>15530</v>
      </c>
      <c r="B8949" s="2">
        <v>41</v>
      </c>
      <c r="C8949" s="2" t="s">
        <v>15</v>
      </c>
      <c r="D8949" s="2" t="s">
        <v>102</v>
      </c>
      <c r="E8949" s="3">
        <v>41439</v>
      </c>
      <c r="F8949" s="2" t="s">
        <v>4415</v>
      </c>
      <c r="G8949" s="2" t="s">
        <v>321</v>
      </c>
      <c r="H8949" s="2" t="s">
        <v>11475</v>
      </c>
      <c r="I8949" s="2" t="s">
        <v>20</v>
      </c>
      <c r="J8949" s="2" t="s">
        <v>21</v>
      </c>
      <c r="K8949" s="2" t="s">
        <v>49</v>
      </c>
      <c r="L8949" s="2" t="s">
        <v>202</v>
      </c>
      <c r="M8949" s="2"/>
      <c r="N8949" s="2" t="s">
        <v>89</v>
      </c>
    </row>
    <row r="8950" spans="1:14" x14ac:dyDescent="0.3">
      <c r="A8950" s="2" t="s">
        <v>15531</v>
      </c>
      <c r="B8950" s="2">
        <v>17</v>
      </c>
      <c r="C8950" s="2" t="s">
        <v>15</v>
      </c>
      <c r="D8950" s="2" t="s">
        <v>16</v>
      </c>
      <c r="E8950" s="3">
        <v>41438</v>
      </c>
      <c r="F8950" s="2" t="s">
        <v>73</v>
      </c>
      <c r="G8950" s="2" t="s">
        <v>393</v>
      </c>
      <c r="H8950" s="2" t="s">
        <v>2399</v>
      </c>
      <c r="I8950" s="2" t="s">
        <v>3462</v>
      </c>
      <c r="J8950" s="2" t="s">
        <v>21</v>
      </c>
      <c r="K8950" s="2" t="s">
        <v>1319</v>
      </c>
      <c r="L8950" s="2" t="s">
        <v>202</v>
      </c>
      <c r="M8950" s="2"/>
      <c r="N8950" s="2" t="s">
        <v>89</v>
      </c>
    </row>
    <row r="8951" spans="1:14" x14ac:dyDescent="0.3">
      <c r="A8951" s="2" t="s">
        <v>15532</v>
      </c>
      <c r="B8951" s="2">
        <v>34</v>
      </c>
      <c r="C8951" s="2" t="s">
        <v>15</v>
      </c>
      <c r="D8951" s="2" t="s">
        <v>102</v>
      </c>
      <c r="E8951" s="3">
        <v>41438</v>
      </c>
      <c r="F8951" s="2" t="s">
        <v>1215</v>
      </c>
      <c r="G8951" s="2" t="s">
        <v>121</v>
      </c>
      <c r="H8951" s="2" t="s">
        <v>2188</v>
      </c>
      <c r="I8951" s="2" t="s">
        <v>8925</v>
      </c>
      <c r="J8951" s="2" t="s">
        <v>21</v>
      </c>
      <c r="K8951" s="2" t="s">
        <v>22</v>
      </c>
      <c r="L8951" s="2" t="s">
        <v>202</v>
      </c>
      <c r="M8951" s="2"/>
      <c r="N8951" s="2" t="s">
        <v>89</v>
      </c>
    </row>
    <row r="8952" spans="1:14" x14ac:dyDescent="0.3">
      <c r="A8952" s="2" t="s">
        <v>15533</v>
      </c>
      <c r="B8952" s="2">
        <v>39</v>
      </c>
      <c r="C8952" s="2" t="s">
        <v>15</v>
      </c>
      <c r="D8952" s="2" t="s">
        <v>102</v>
      </c>
      <c r="E8952" s="3">
        <v>41438</v>
      </c>
      <c r="F8952" s="2" t="s">
        <v>6460</v>
      </c>
      <c r="G8952" s="2" t="s">
        <v>125</v>
      </c>
      <c r="H8952" s="2" t="s">
        <v>6461</v>
      </c>
      <c r="I8952" s="2" t="s">
        <v>20</v>
      </c>
      <c r="J8952" s="2" t="s">
        <v>21</v>
      </c>
      <c r="K8952" s="2" t="s">
        <v>22</v>
      </c>
      <c r="L8952" s="2" t="s">
        <v>28</v>
      </c>
      <c r="M8952" s="2"/>
      <c r="N8952" s="2" t="s">
        <v>30</v>
      </c>
    </row>
    <row r="8953" spans="1:14" x14ac:dyDescent="0.3">
      <c r="A8953" s="2" t="s">
        <v>15534</v>
      </c>
      <c r="B8953" s="2">
        <v>54</v>
      </c>
      <c r="C8953" s="2" t="s">
        <v>15</v>
      </c>
      <c r="D8953" s="2" t="s">
        <v>16</v>
      </c>
      <c r="E8953" s="3">
        <v>41437</v>
      </c>
      <c r="F8953" s="2" t="s">
        <v>4276</v>
      </c>
      <c r="G8953" s="2" t="s">
        <v>33</v>
      </c>
      <c r="H8953" s="2" t="s">
        <v>4277</v>
      </c>
      <c r="I8953" s="2" t="s">
        <v>20</v>
      </c>
      <c r="J8953" s="2" t="s">
        <v>21</v>
      </c>
      <c r="K8953" s="2" t="s">
        <v>22</v>
      </c>
      <c r="L8953" s="2" t="s">
        <v>1819</v>
      </c>
      <c r="M8953" s="2"/>
      <c r="N8953" s="2" t="s">
        <v>30</v>
      </c>
    </row>
    <row r="8954" spans="1:14" x14ac:dyDescent="0.3">
      <c r="A8954" s="2" t="s">
        <v>15535</v>
      </c>
      <c r="B8954" s="2">
        <v>26</v>
      </c>
      <c r="C8954" s="2" t="s">
        <v>15</v>
      </c>
      <c r="D8954" s="2" t="s">
        <v>102</v>
      </c>
      <c r="E8954" s="3">
        <v>41437</v>
      </c>
      <c r="F8954" s="2" t="s">
        <v>15536</v>
      </c>
      <c r="G8954" s="2" t="s">
        <v>208</v>
      </c>
      <c r="H8954" s="2" t="s">
        <v>6325</v>
      </c>
      <c r="I8954" s="2" t="s">
        <v>20</v>
      </c>
      <c r="J8954" s="2" t="s">
        <v>21</v>
      </c>
      <c r="K8954" s="2" t="s">
        <v>22</v>
      </c>
      <c r="L8954" s="2" t="s">
        <v>28</v>
      </c>
      <c r="M8954" s="2"/>
      <c r="N8954" s="2" t="s">
        <v>30</v>
      </c>
    </row>
    <row r="8955" spans="1:14" x14ac:dyDescent="0.3">
      <c r="A8955" s="2" t="s">
        <v>15537</v>
      </c>
      <c r="B8955" s="2">
        <v>26</v>
      </c>
      <c r="C8955" s="2" t="s">
        <v>15</v>
      </c>
      <c r="D8955" s="2" t="s">
        <v>102</v>
      </c>
      <c r="E8955" s="3">
        <v>41436</v>
      </c>
      <c r="F8955" s="2" t="s">
        <v>1580</v>
      </c>
      <c r="G8955" s="2" t="s">
        <v>610</v>
      </c>
      <c r="H8955" s="2" t="s">
        <v>15538</v>
      </c>
      <c r="I8955" s="2" t="s">
        <v>20</v>
      </c>
      <c r="J8955" s="2" t="s">
        <v>21</v>
      </c>
      <c r="K8955" s="2" t="s">
        <v>22</v>
      </c>
      <c r="L8955" s="2" t="s">
        <v>28</v>
      </c>
      <c r="M8955" s="2"/>
      <c r="N8955" s="2" t="s">
        <v>30</v>
      </c>
    </row>
    <row r="8956" spans="1:14" x14ac:dyDescent="0.3">
      <c r="A8956" s="2" t="s">
        <v>15539</v>
      </c>
      <c r="B8956" s="2">
        <v>23</v>
      </c>
      <c r="C8956" s="2" t="s">
        <v>15</v>
      </c>
      <c r="D8956" s="2" t="s">
        <v>37</v>
      </c>
      <c r="E8956" s="3">
        <v>41436</v>
      </c>
      <c r="F8956" s="2" t="s">
        <v>4293</v>
      </c>
      <c r="G8956" s="2" t="s">
        <v>125</v>
      </c>
      <c r="H8956" s="2" t="s">
        <v>4294</v>
      </c>
      <c r="I8956" s="2" t="s">
        <v>20</v>
      </c>
      <c r="J8956" s="2" t="s">
        <v>21</v>
      </c>
      <c r="K8956" s="2" t="s">
        <v>22</v>
      </c>
      <c r="L8956" s="2" t="s">
        <v>158</v>
      </c>
      <c r="M8956" s="2"/>
      <c r="N8956" s="2" t="s">
        <v>159</v>
      </c>
    </row>
    <row r="8957" spans="1:14" x14ac:dyDescent="0.3">
      <c r="A8957" s="2" t="s">
        <v>15540</v>
      </c>
      <c r="B8957" s="2">
        <v>24</v>
      </c>
      <c r="C8957" s="2" t="s">
        <v>15</v>
      </c>
      <c r="D8957" s="2" t="s">
        <v>37</v>
      </c>
      <c r="E8957" s="3">
        <v>41435</v>
      </c>
      <c r="F8957" s="2" t="s">
        <v>337</v>
      </c>
      <c r="G8957" s="2" t="s">
        <v>106</v>
      </c>
      <c r="H8957" s="2" t="s">
        <v>2053</v>
      </c>
      <c r="I8957" s="2" t="s">
        <v>20</v>
      </c>
      <c r="J8957" s="2" t="s">
        <v>21</v>
      </c>
      <c r="K8957" s="2" t="s">
        <v>22</v>
      </c>
      <c r="L8957" s="2" t="s">
        <v>28</v>
      </c>
      <c r="M8957" s="2"/>
      <c r="N8957" s="2" t="s">
        <v>30</v>
      </c>
    </row>
    <row r="8958" spans="1:14" x14ac:dyDescent="0.3">
      <c r="A8958" s="2" t="s">
        <v>15541</v>
      </c>
      <c r="B8958" s="2">
        <v>34</v>
      </c>
      <c r="C8958" s="2" t="s">
        <v>15</v>
      </c>
      <c r="D8958" s="2" t="s">
        <v>102</v>
      </c>
      <c r="E8958" s="3">
        <v>41435</v>
      </c>
      <c r="F8958" s="2" t="s">
        <v>15542</v>
      </c>
      <c r="G8958" s="2" t="s">
        <v>47</v>
      </c>
      <c r="H8958" s="2" t="s">
        <v>15543</v>
      </c>
      <c r="I8958" s="2" t="s">
        <v>20</v>
      </c>
      <c r="J8958" s="2" t="s">
        <v>21</v>
      </c>
      <c r="K8958" s="2" t="s">
        <v>22</v>
      </c>
      <c r="L8958" s="2" t="s">
        <v>4514</v>
      </c>
      <c r="M8958" s="2"/>
      <c r="N8958" s="2" t="s">
        <v>30</v>
      </c>
    </row>
    <row r="8959" spans="1:14" x14ac:dyDescent="0.3">
      <c r="A8959" s="2" t="s">
        <v>15544</v>
      </c>
      <c r="B8959" s="2">
        <v>35</v>
      </c>
      <c r="C8959" s="2" t="s">
        <v>15</v>
      </c>
      <c r="D8959" s="2" t="s">
        <v>102</v>
      </c>
      <c r="E8959" s="3">
        <v>41435</v>
      </c>
      <c r="F8959" s="2" t="s">
        <v>1083</v>
      </c>
      <c r="G8959" s="2" t="s">
        <v>56</v>
      </c>
      <c r="H8959" s="2" t="s">
        <v>1084</v>
      </c>
      <c r="I8959" s="2" t="s">
        <v>20</v>
      </c>
      <c r="J8959" s="2" t="s">
        <v>21</v>
      </c>
      <c r="K8959" s="2" t="s">
        <v>49</v>
      </c>
      <c r="L8959" s="2" t="s">
        <v>35</v>
      </c>
      <c r="M8959" s="2"/>
      <c r="N8959" s="2" t="s">
        <v>30</v>
      </c>
    </row>
    <row r="8960" spans="1:14" x14ac:dyDescent="0.3">
      <c r="A8960" s="2" t="s">
        <v>15545</v>
      </c>
      <c r="B8960" s="2">
        <v>28</v>
      </c>
      <c r="C8960" s="2" t="s">
        <v>15</v>
      </c>
      <c r="D8960" s="2" t="s">
        <v>102</v>
      </c>
      <c r="E8960" s="3">
        <v>41434</v>
      </c>
      <c r="F8960" s="2" t="s">
        <v>278</v>
      </c>
      <c r="G8960" s="2" t="s">
        <v>153</v>
      </c>
      <c r="H8960" s="2" t="s">
        <v>2391</v>
      </c>
      <c r="I8960" s="2" t="s">
        <v>486</v>
      </c>
      <c r="J8960" s="2" t="s">
        <v>21</v>
      </c>
      <c r="K8960" s="2" t="s">
        <v>60</v>
      </c>
      <c r="L8960" s="2" t="s">
        <v>202</v>
      </c>
      <c r="M8960" s="2"/>
      <c r="N8960" s="2" t="s">
        <v>89</v>
      </c>
    </row>
    <row r="8961" spans="1:14" x14ac:dyDescent="0.3">
      <c r="A8961" s="2" t="s">
        <v>15546</v>
      </c>
      <c r="B8961" s="2">
        <v>43</v>
      </c>
      <c r="C8961" s="2" t="s">
        <v>15</v>
      </c>
      <c r="D8961" s="2" t="s">
        <v>109</v>
      </c>
      <c r="E8961" s="3">
        <v>41434</v>
      </c>
      <c r="F8961" s="2" t="s">
        <v>15547</v>
      </c>
      <c r="G8961" s="2" t="s">
        <v>1732</v>
      </c>
      <c r="H8961" s="2" t="s">
        <v>15548</v>
      </c>
      <c r="I8961" s="2" t="s">
        <v>486</v>
      </c>
      <c r="J8961" s="2" t="s">
        <v>21</v>
      </c>
      <c r="K8961" s="2" t="s">
        <v>22</v>
      </c>
      <c r="L8961" s="2" t="s">
        <v>23</v>
      </c>
      <c r="M8961" s="2"/>
      <c r="N8961" s="2" t="s">
        <v>24</v>
      </c>
    </row>
    <row r="8962" spans="1:14" x14ac:dyDescent="0.3">
      <c r="A8962" s="2" t="s">
        <v>15549</v>
      </c>
      <c r="B8962" s="2">
        <v>21</v>
      </c>
      <c r="C8962" s="2" t="s">
        <v>15</v>
      </c>
      <c r="D8962" s="2" t="s">
        <v>102</v>
      </c>
      <c r="E8962" s="3">
        <v>41434</v>
      </c>
      <c r="F8962" s="2" t="s">
        <v>15550</v>
      </c>
      <c r="G8962" s="2" t="s">
        <v>579</v>
      </c>
      <c r="H8962" s="2" t="s">
        <v>15551</v>
      </c>
      <c r="I8962" s="2" t="s">
        <v>20</v>
      </c>
      <c r="J8962" s="2" t="s">
        <v>21</v>
      </c>
      <c r="K8962" s="2" t="s">
        <v>49</v>
      </c>
      <c r="L8962" s="2" t="s">
        <v>28</v>
      </c>
      <c r="M8962" s="2"/>
      <c r="N8962" s="2" t="s">
        <v>30</v>
      </c>
    </row>
    <row r="8963" spans="1:14" x14ac:dyDescent="0.3">
      <c r="A8963" s="2" t="s">
        <v>15552</v>
      </c>
      <c r="B8963" s="2">
        <v>48</v>
      </c>
      <c r="C8963" s="2" t="s">
        <v>15</v>
      </c>
      <c r="D8963" s="2" t="s">
        <v>102</v>
      </c>
      <c r="E8963" s="3">
        <v>41434</v>
      </c>
      <c r="F8963" s="2" t="s">
        <v>15553</v>
      </c>
      <c r="G8963" s="2" t="s">
        <v>82</v>
      </c>
      <c r="H8963" s="2" t="s">
        <v>10019</v>
      </c>
      <c r="I8963" s="2" t="s">
        <v>20</v>
      </c>
      <c r="J8963" s="2" t="s">
        <v>21</v>
      </c>
      <c r="K8963" s="2" t="s">
        <v>22</v>
      </c>
      <c r="L8963" s="2" t="s">
        <v>28</v>
      </c>
      <c r="M8963" s="2"/>
      <c r="N8963" s="2" t="s">
        <v>30</v>
      </c>
    </row>
    <row r="8964" spans="1:14" x14ac:dyDescent="0.3">
      <c r="A8964" s="2" t="s">
        <v>15554</v>
      </c>
      <c r="B8964" s="2">
        <v>19</v>
      </c>
      <c r="C8964" s="2" t="s">
        <v>15</v>
      </c>
      <c r="D8964" s="2" t="s">
        <v>37</v>
      </c>
      <c r="E8964" s="3">
        <v>41433</v>
      </c>
      <c r="F8964" s="2" t="s">
        <v>797</v>
      </c>
      <c r="G8964" s="2" t="s">
        <v>33</v>
      </c>
      <c r="H8964" s="2" t="s">
        <v>798</v>
      </c>
      <c r="I8964" s="2" t="s">
        <v>20</v>
      </c>
      <c r="J8964" s="2" t="s">
        <v>21</v>
      </c>
      <c r="K8964" s="2" t="s">
        <v>22</v>
      </c>
      <c r="L8964" s="2" t="s">
        <v>28</v>
      </c>
      <c r="M8964" s="2"/>
      <c r="N8964" s="2" t="s">
        <v>30</v>
      </c>
    </row>
    <row r="8965" spans="1:14" x14ac:dyDescent="0.3">
      <c r="A8965" s="2" t="s">
        <v>15555</v>
      </c>
      <c r="B8965" s="2">
        <v>36</v>
      </c>
      <c r="C8965" s="2" t="s">
        <v>15</v>
      </c>
      <c r="D8965" s="2" t="s">
        <v>102</v>
      </c>
      <c r="E8965" s="3">
        <v>41433</v>
      </c>
      <c r="F8965" s="2" t="s">
        <v>15556</v>
      </c>
      <c r="G8965" s="2" t="s">
        <v>99</v>
      </c>
      <c r="H8965" s="2" t="s">
        <v>15557</v>
      </c>
      <c r="I8965" s="2" t="s">
        <v>20</v>
      </c>
      <c r="J8965" s="2" t="s">
        <v>5991</v>
      </c>
      <c r="K8965" s="2" t="s">
        <v>22</v>
      </c>
      <c r="L8965" s="2" t="s">
        <v>158</v>
      </c>
      <c r="M8965" s="2"/>
      <c r="N8965" s="2" t="s">
        <v>159</v>
      </c>
    </row>
    <row r="8966" spans="1:14" x14ac:dyDescent="0.3">
      <c r="A8966" s="2" t="s">
        <v>15558</v>
      </c>
      <c r="B8966" s="2">
        <v>40</v>
      </c>
      <c r="C8966" s="2" t="s">
        <v>15</v>
      </c>
      <c r="D8966" s="2" t="s">
        <v>37</v>
      </c>
      <c r="E8966" s="3">
        <v>41433</v>
      </c>
      <c r="F8966" s="2" t="s">
        <v>2369</v>
      </c>
      <c r="G8966" s="2" t="s">
        <v>106</v>
      </c>
      <c r="H8966" s="2" t="s">
        <v>13309</v>
      </c>
      <c r="I8966" s="2" t="s">
        <v>20</v>
      </c>
      <c r="J8966" s="2" t="s">
        <v>21</v>
      </c>
      <c r="K8966" s="2" t="s">
        <v>22</v>
      </c>
      <c r="L8966" s="2" t="s">
        <v>1634</v>
      </c>
      <c r="M8966" s="2"/>
      <c r="N8966" s="2" t="s">
        <v>30</v>
      </c>
    </row>
    <row r="8967" spans="1:14" x14ac:dyDescent="0.3">
      <c r="A8967" s="2" t="s">
        <v>15559</v>
      </c>
      <c r="B8967" s="2">
        <v>21</v>
      </c>
      <c r="C8967" s="2" t="s">
        <v>15</v>
      </c>
      <c r="D8967" s="2" t="s">
        <v>388</v>
      </c>
      <c r="E8967" s="3">
        <v>41433</v>
      </c>
      <c r="F8967" s="2" t="s">
        <v>15560</v>
      </c>
      <c r="G8967" s="2" t="s">
        <v>393</v>
      </c>
      <c r="H8967" s="2" t="s">
        <v>15561</v>
      </c>
      <c r="I8967" s="2" t="s">
        <v>20</v>
      </c>
      <c r="J8967" s="2" t="s">
        <v>21</v>
      </c>
      <c r="K8967" s="2" t="s">
        <v>22</v>
      </c>
      <c r="L8967" s="2" t="s">
        <v>28</v>
      </c>
      <c r="M8967" s="2"/>
      <c r="N8967" s="2" t="s">
        <v>30</v>
      </c>
    </row>
    <row r="8968" spans="1:14" x14ac:dyDescent="0.3">
      <c r="A8968" s="2" t="s">
        <v>15562</v>
      </c>
      <c r="B8968" s="2">
        <v>24</v>
      </c>
      <c r="C8968" s="2" t="s">
        <v>76</v>
      </c>
      <c r="D8968" s="2" t="s">
        <v>102</v>
      </c>
      <c r="E8968" s="3">
        <v>41433</v>
      </c>
      <c r="F8968" s="2" t="s">
        <v>522</v>
      </c>
      <c r="G8968" s="2" t="s">
        <v>78</v>
      </c>
      <c r="H8968" s="2" t="s">
        <v>523</v>
      </c>
      <c r="I8968" s="2" t="s">
        <v>20</v>
      </c>
      <c r="J8968" s="2" t="s">
        <v>21</v>
      </c>
      <c r="K8968" s="2" t="s">
        <v>49</v>
      </c>
      <c r="L8968" s="2" t="s">
        <v>28</v>
      </c>
      <c r="M8968" s="2"/>
      <c r="N8968" s="2" t="s">
        <v>30</v>
      </c>
    </row>
    <row r="8969" spans="1:14" x14ac:dyDescent="0.3">
      <c r="A8969" s="2" t="s">
        <v>15563</v>
      </c>
      <c r="B8969" s="2">
        <v>57</v>
      </c>
      <c r="C8969" s="2" t="s">
        <v>15</v>
      </c>
      <c r="D8969" s="2" t="s">
        <v>388</v>
      </c>
      <c r="E8969" s="3">
        <v>41433</v>
      </c>
      <c r="F8969" s="2" t="s">
        <v>3146</v>
      </c>
      <c r="G8969" s="2" t="s">
        <v>33</v>
      </c>
      <c r="H8969" s="2" t="s">
        <v>3147</v>
      </c>
      <c r="I8969" s="2" t="s">
        <v>20</v>
      </c>
      <c r="J8969" s="2" t="s">
        <v>21</v>
      </c>
      <c r="K8969" s="2" t="s">
        <v>22</v>
      </c>
      <c r="L8969" s="2" t="s">
        <v>28</v>
      </c>
      <c r="M8969" s="2"/>
      <c r="N8969" s="2" t="s">
        <v>30</v>
      </c>
    </row>
    <row r="8970" spans="1:14" x14ac:dyDescent="0.3">
      <c r="A8970" s="2" t="s">
        <v>15564</v>
      </c>
      <c r="B8970" s="2">
        <v>48</v>
      </c>
      <c r="C8970" s="2" t="s">
        <v>15</v>
      </c>
      <c r="D8970" s="2" t="s">
        <v>109</v>
      </c>
      <c r="E8970" s="3">
        <v>41433</v>
      </c>
      <c r="F8970" s="2" t="s">
        <v>15565</v>
      </c>
      <c r="G8970" s="2" t="s">
        <v>33</v>
      </c>
      <c r="H8970" s="2" t="s">
        <v>2724</v>
      </c>
      <c r="I8970" s="2" t="s">
        <v>20</v>
      </c>
      <c r="J8970" s="2" t="s">
        <v>21</v>
      </c>
      <c r="K8970" s="2" t="s">
        <v>60</v>
      </c>
      <c r="L8970" s="2" t="s">
        <v>35</v>
      </c>
      <c r="M8970" s="2"/>
      <c r="N8970" s="2" t="s">
        <v>30</v>
      </c>
    </row>
    <row r="8971" spans="1:14" x14ac:dyDescent="0.3">
      <c r="A8971" s="2" t="s">
        <v>15566</v>
      </c>
      <c r="B8971" s="2">
        <v>21</v>
      </c>
      <c r="C8971" s="2" t="s">
        <v>15</v>
      </c>
      <c r="D8971" s="2" t="s">
        <v>102</v>
      </c>
      <c r="E8971" s="3">
        <v>41433</v>
      </c>
      <c r="F8971" s="2" t="s">
        <v>15567</v>
      </c>
      <c r="G8971" s="2" t="s">
        <v>537</v>
      </c>
      <c r="H8971" s="2" t="s">
        <v>15568</v>
      </c>
      <c r="I8971" s="2" t="s">
        <v>20</v>
      </c>
      <c r="J8971" s="2" t="s">
        <v>21</v>
      </c>
      <c r="K8971" s="2" t="s">
        <v>22</v>
      </c>
      <c r="L8971" s="2" t="s">
        <v>202</v>
      </c>
      <c r="M8971" s="2"/>
      <c r="N8971" s="2" t="s">
        <v>89</v>
      </c>
    </row>
    <row r="8972" spans="1:14" x14ac:dyDescent="0.3">
      <c r="A8972" s="2" t="s">
        <v>15569</v>
      </c>
      <c r="B8972" s="2">
        <v>24</v>
      </c>
      <c r="C8972" s="2" t="s">
        <v>15</v>
      </c>
      <c r="D8972" s="2" t="s">
        <v>37</v>
      </c>
      <c r="E8972" s="3">
        <v>41433</v>
      </c>
      <c r="F8972" s="2" t="s">
        <v>2163</v>
      </c>
      <c r="G8972" s="2" t="s">
        <v>39</v>
      </c>
      <c r="H8972" s="2" t="s">
        <v>2164</v>
      </c>
      <c r="I8972" s="2" t="s">
        <v>2061</v>
      </c>
      <c r="J8972" s="2" t="s">
        <v>21</v>
      </c>
      <c r="K8972" s="2" t="s">
        <v>60</v>
      </c>
      <c r="L8972" s="2" t="s">
        <v>202</v>
      </c>
      <c r="M8972" s="2"/>
      <c r="N8972" s="2" t="s">
        <v>89</v>
      </c>
    </row>
    <row r="8973" spans="1:14" x14ac:dyDescent="0.3">
      <c r="A8973" s="2" t="s">
        <v>15570</v>
      </c>
      <c r="B8973" s="2">
        <v>23</v>
      </c>
      <c r="C8973" s="2" t="s">
        <v>15</v>
      </c>
      <c r="D8973" s="2" t="s">
        <v>388</v>
      </c>
      <c r="E8973" s="3">
        <v>41432</v>
      </c>
      <c r="F8973" s="2" t="s">
        <v>9547</v>
      </c>
      <c r="G8973" s="2" t="s">
        <v>33</v>
      </c>
      <c r="H8973" s="2" t="s">
        <v>15571</v>
      </c>
      <c r="I8973" s="2" t="s">
        <v>20</v>
      </c>
      <c r="J8973" s="2" t="s">
        <v>21</v>
      </c>
      <c r="K8973" s="2" t="s">
        <v>22</v>
      </c>
      <c r="L8973" s="2" t="s">
        <v>28</v>
      </c>
      <c r="M8973" s="2"/>
      <c r="N8973" s="2" t="s">
        <v>30</v>
      </c>
    </row>
    <row r="8974" spans="1:14" x14ac:dyDescent="0.3">
      <c r="A8974" s="2" t="s">
        <v>15572</v>
      </c>
      <c r="B8974" s="2">
        <v>34</v>
      </c>
      <c r="C8974" s="2" t="s">
        <v>15</v>
      </c>
      <c r="D8974" s="2" t="s">
        <v>16</v>
      </c>
      <c r="E8974" s="3">
        <v>41432</v>
      </c>
      <c r="F8974" s="2" t="s">
        <v>4751</v>
      </c>
      <c r="G8974" s="2" t="s">
        <v>47</v>
      </c>
      <c r="H8974" s="2" t="s">
        <v>4343</v>
      </c>
      <c r="I8974" s="2" t="s">
        <v>20</v>
      </c>
      <c r="J8974" s="2" t="s">
        <v>21</v>
      </c>
      <c r="K8974" s="2" t="s">
        <v>22</v>
      </c>
      <c r="L8974" s="2" t="s">
        <v>28</v>
      </c>
      <c r="M8974" s="2"/>
      <c r="N8974" s="2" t="s">
        <v>30</v>
      </c>
    </row>
    <row r="8975" spans="1:14" x14ac:dyDescent="0.3">
      <c r="A8975" s="2" t="s">
        <v>15573</v>
      </c>
      <c r="B8975" s="2">
        <v>37</v>
      </c>
      <c r="C8975" s="2" t="s">
        <v>15</v>
      </c>
      <c r="D8975" s="2" t="s">
        <v>102</v>
      </c>
      <c r="E8975" s="3">
        <v>41432</v>
      </c>
      <c r="F8975" s="2" t="s">
        <v>825</v>
      </c>
      <c r="G8975" s="2" t="s">
        <v>47</v>
      </c>
      <c r="H8975" s="2" t="s">
        <v>68</v>
      </c>
      <c r="I8975" s="2" t="s">
        <v>20</v>
      </c>
      <c r="J8975" s="2" t="s">
        <v>21</v>
      </c>
      <c r="K8975" s="2" t="s">
        <v>49</v>
      </c>
      <c r="L8975" s="2" t="s">
        <v>28</v>
      </c>
      <c r="M8975" s="2"/>
      <c r="N8975" s="2" t="s">
        <v>30</v>
      </c>
    </row>
    <row r="8976" spans="1:14" x14ac:dyDescent="0.3">
      <c r="A8976" s="2" t="s">
        <v>15574</v>
      </c>
      <c r="B8976" s="2">
        <v>39</v>
      </c>
      <c r="C8976" s="2" t="s">
        <v>15</v>
      </c>
      <c r="D8976" s="2" t="s">
        <v>102</v>
      </c>
      <c r="E8976" s="3">
        <v>41432</v>
      </c>
      <c r="F8976" s="2" t="s">
        <v>15575</v>
      </c>
      <c r="G8976" s="2" t="s">
        <v>106</v>
      </c>
      <c r="H8976" s="2" t="s">
        <v>15576</v>
      </c>
      <c r="I8976" s="2" t="s">
        <v>20</v>
      </c>
      <c r="J8976" s="2" t="s">
        <v>21</v>
      </c>
      <c r="K8976" s="2" t="s">
        <v>22</v>
      </c>
      <c r="L8976" s="2" t="s">
        <v>158</v>
      </c>
      <c r="M8976" s="2"/>
      <c r="N8976" s="2" t="s">
        <v>159</v>
      </c>
    </row>
    <row r="8977" spans="1:14" x14ac:dyDescent="0.3">
      <c r="A8977" s="2" t="s">
        <v>15577</v>
      </c>
      <c r="B8977" s="2">
        <v>40</v>
      </c>
      <c r="C8977" s="2" t="s">
        <v>15</v>
      </c>
      <c r="D8977" s="2" t="s">
        <v>102</v>
      </c>
      <c r="E8977" s="3">
        <v>41432</v>
      </c>
      <c r="F8977" s="2" t="s">
        <v>3936</v>
      </c>
      <c r="G8977" s="2" t="s">
        <v>18</v>
      </c>
      <c r="H8977" s="2" t="s">
        <v>8669</v>
      </c>
      <c r="I8977" s="2" t="s">
        <v>20</v>
      </c>
      <c r="J8977" s="2" t="s">
        <v>21</v>
      </c>
      <c r="K8977" s="2" t="s">
        <v>22</v>
      </c>
      <c r="L8977" s="2" t="s">
        <v>23</v>
      </c>
      <c r="M8977" s="2"/>
      <c r="N8977" s="2" t="s">
        <v>24</v>
      </c>
    </row>
    <row r="8978" spans="1:14" x14ac:dyDescent="0.3">
      <c r="A8978" s="2" t="s">
        <v>15578</v>
      </c>
      <c r="B8978" s="2">
        <v>35</v>
      </c>
      <c r="C8978" s="2" t="s">
        <v>15</v>
      </c>
      <c r="D8978" s="2" t="s">
        <v>102</v>
      </c>
      <c r="E8978" s="3">
        <v>41432</v>
      </c>
      <c r="F8978" s="2" t="s">
        <v>9200</v>
      </c>
      <c r="G8978" s="2" t="s">
        <v>33</v>
      </c>
      <c r="H8978" s="2" t="s">
        <v>15579</v>
      </c>
      <c r="I8978" s="2" t="s">
        <v>20</v>
      </c>
      <c r="J8978" s="2" t="s">
        <v>21</v>
      </c>
      <c r="K8978" s="2" t="s">
        <v>22</v>
      </c>
      <c r="L8978" s="2" t="s">
        <v>23</v>
      </c>
      <c r="M8978" s="2"/>
      <c r="N8978" s="2" t="s">
        <v>24</v>
      </c>
    </row>
    <row r="8979" spans="1:14" x14ac:dyDescent="0.3">
      <c r="A8979" s="2" t="s">
        <v>15580</v>
      </c>
      <c r="B8979" s="2">
        <v>67</v>
      </c>
      <c r="C8979" s="2" t="s">
        <v>15</v>
      </c>
      <c r="D8979" s="2" t="s">
        <v>102</v>
      </c>
      <c r="E8979" s="3">
        <v>41431</v>
      </c>
      <c r="F8979" s="2" t="s">
        <v>3870</v>
      </c>
      <c r="G8979" s="2" t="s">
        <v>200</v>
      </c>
      <c r="H8979" s="2" t="s">
        <v>3379</v>
      </c>
      <c r="I8979" s="2" t="s">
        <v>20</v>
      </c>
      <c r="J8979" s="2" t="s">
        <v>21</v>
      </c>
      <c r="K8979" s="2" t="s">
        <v>22</v>
      </c>
      <c r="L8979" s="2" t="s">
        <v>28</v>
      </c>
      <c r="M8979" s="2"/>
      <c r="N8979" s="2" t="s">
        <v>30</v>
      </c>
    </row>
    <row r="8980" spans="1:14" x14ac:dyDescent="0.3">
      <c r="A8980" s="2" t="s">
        <v>15581</v>
      </c>
      <c r="B8980" s="2">
        <v>27</v>
      </c>
      <c r="C8980" s="2" t="s">
        <v>15</v>
      </c>
      <c r="D8980" s="2" t="s">
        <v>102</v>
      </c>
      <c r="E8980" s="3">
        <v>41431</v>
      </c>
      <c r="F8980" s="2" t="s">
        <v>15582</v>
      </c>
      <c r="G8980" s="2" t="s">
        <v>39</v>
      </c>
      <c r="H8980" s="2" t="s">
        <v>15583</v>
      </c>
      <c r="I8980" s="2" t="s">
        <v>20</v>
      </c>
      <c r="J8980" s="2" t="s">
        <v>21</v>
      </c>
      <c r="K8980" s="2" t="s">
        <v>22</v>
      </c>
      <c r="L8980" s="2" t="s">
        <v>28</v>
      </c>
      <c r="M8980" s="2"/>
      <c r="N8980" s="2" t="s">
        <v>30</v>
      </c>
    </row>
    <row r="8981" spans="1:14" x14ac:dyDescent="0.3">
      <c r="A8981" s="2" t="s">
        <v>15584</v>
      </c>
      <c r="B8981" s="2">
        <v>32</v>
      </c>
      <c r="C8981" s="2" t="s">
        <v>15</v>
      </c>
      <c r="D8981" s="2" t="s">
        <v>102</v>
      </c>
      <c r="E8981" s="3">
        <v>41430</v>
      </c>
      <c r="F8981" s="2" t="s">
        <v>1194</v>
      </c>
      <c r="G8981" s="2" t="s">
        <v>39</v>
      </c>
      <c r="H8981" s="2" t="s">
        <v>13408</v>
      </c>
      <c r="I8981" s="2" t="s">
        <v>20</v>
      </c>
      <c r="J8981" s="2" t="s">
        <v>21</v>
      </c>
      <c r="K8981" s="2" t="s">
        <v>22</v>
      </c>
      <c r="L8981" s="2" t="s">
        <v>28</v>
      </c>
      <c r="M8981" s="2"/>
      <c r="N8981" s="2" t="s">
        <v>30</v>
      </c>
    </row>
    <row r="8982" spans="1:14" x14ac:dyDescent="0.3">
      <c r="A8982" s="2" t="s">
        <v>15585</v>
      </c>
      <c r="B8982" s="2">
        <v>46</v>
      </c>
      <c r="C8982" s="2" t="s">
        <v>76</v>
      </c>
      <c r="D8982" s="2" t="s">
        <v>37</v>
      </c>
      <c r="E8982" s="3">
        <v>41430</v>
      </c>
      <c r="F8982" s="2" t="s">
        <v>15586</v>
      </c>
      <c r="G8982" s="2" t="s">
        <v>165</v>
      </c>
      <c r="H8982" s="2" t="s">
        <v>166</v>
      </c>
      <c r="I8982" s="2" t="s">
        <v>20</v>
      </c>
      <c r="J8982" s="2" t="s">
        <v>21</v>
      </c>
      <c r="K8982" s="2" t="s">
        <v>22</v>
      </c>
      <c r="L8982" s="2" t="s">
        <v>202</v>
      </c>
      <c r="M8982" s="2"/>
      <c r="N8982" s="2" t="s">
        <v>89</v>
      </c>
    </row>
    <row r="8983" spans="1:14" x14ac:dyDescent="0.3">
      <c r="A8983" s="2" t="s">
        <v>15587</v>
      </c>
      <c r="B8983" s="2">
        <v>37</v>
      </c>
      <c r="C8983" s="2" t="s">
        <v>15</v>
      </c>
      <c r="D8983" s="2" t="s">
        <v>102</v>
      </c>
      <c r="E8983" s="3">
        <v>41430</v>
      </c>
      <c r="F8983" s="2" t="s">
        <v>71</v>
      </c>
      <c r="G8983" s="2" t="s">
        <v>33</v>
      </c>
      <c r="H8983" s="2" t="s">
        <v>489</v>
      </c>
      <c r="I8983" s="2" t="s">
        <v>20</v>
      </c>
      <c r="J8983" s="2" t="s">
        <v>21</v>
      </c>
      <c r="K8983" s="2" t="s">
        <v>22</v>
      </c>
      <c r="L8983" s="2" t="s">
        <v>15588</v>
      </c>
      <c r="M8983" s="2"/>
      <c r="N8983" s="2" t="s">
        <v>30</v>
      </c>
    </row>
    <row r="8984" spans="1:14" x14ac:dyDescent="0.3">
      <c r="A8984" s="2" t="s">
        <v>15589</v>
      </c>
      <c r="B8984" s="2">
        <v>36</v>
      </c>
      <c r="C8984" s="2" t="s">
        <v>15</v>
      </c>
      <c r="D8984" s="2" t="s">
        <v>16</v>
      </c>
      <c r="E8984" s="3">
        <v>41430</v>
      </c>
      <c r="F8984" s="2" t="s">
        <v>6760</v>
      </c>
      <c r="G8984" s="2" t="s">
        <v>33</v>
      </c>
      <c r="H8984" s="2" t="s">
        <v>6057</v>
      </c>
      <c r="I8984" s="2" t="s">
        <v>3462</v>
      </c>
      <c r="J8984" s="2" t="s">
        <v>21</v>
      </c>
      <c r="K8984" s="2" t="s">
        <v>22</v>
      </c>
      <c r="L8984" s="2" t="s">
        <v>202</v>
      </c>
      <c r="M8984" s="2"/>
      <c r="N8984" s="2" t="s">
        <v>89</v>
      </c>
    </row>
    <row r="8985" spans="1:14" x14ac:dyDescent="0.3">
      <c r="A8985" s="2" t="s">
        <v>15590</v>
      </c>
      <c r="B8985" s="2">
        <v>57</v>
      </c>
      <c r="C8985" s="2" t="s">
        <v>15</v>
      </c>
      <c r="D8985" s="2" t="s">
        <v>16</v>
      </c>
      <c r="E8985" s="3">
        <v>41430</v>
      </c>
      <c r="F8985" s="2" t="s">
        <v>13849</v>
      </c>
      <c r="G8985" s="2" t="s">
        <v>99</v>
      </c>
      <c r="H8985" s="2" t="s">
        <v>1098</v>
      </c>
      <c r="I8985" s="2" t="s">
        <v>20</v>
      </c>
      <c r="J8985" s="2" t="s">
        <v>21</v>
      </c>
      <c r="K8985" s="2" t="s">
        <v>60</v>
      </c>
      <c r="L8985" s="2" t="s">
        <v>23</v>
      </c>
      <c r="M8985" s="2"/>
      <c r="N8985" s="2" t="s">
        <v>24</v>
      </c>
    </row>
    <row r="8986" spans="1:14" x14ac:dyDescent="0.3">
      <c r="A8986" s="2" t="s">
        <v>15591</v>
      </c>
      <c r="B8986" s="2">
        <v>16</v>
      </c>
      <c r="C8986" s="2" t="s">
        <v>15</v>
      </c>
      <c r="D8986" s="2" t="s">
        <v>102</v>
      </c>
      <c r="E8986" s="3">
        <v>41429</v>
      </c>
      <c r="F8986" s="2" t="s">
        <v>673</v>
      </c>
      <c r="G8986" s="2" t="s">
        <v>409</v>
      </c>
      <c r="H8986" s="2" t="s">
        <v>674</v>
      </c>
      <c r="I8986" s="2" t="s">
        <v>20</v>
      </c>
      <c r="J8986" s="2" t="s">
        <v>21</v>
      </c>
      <c r="K8986" s="2" t="s">
        <v>22</v>
      </c>
      <c r="L8986" s="2" t="s">
        <v>28</v>
      </c>
      <c r="M8986" s="2"/>
      <c r="N8986" s="2" t="s">
        <v>30</v>
      </c>
    </row>
    <row r="8987" spans="1:14" x14ac:dyDescent="0.3">
      <c r="A8987" s="2" t="s">
        <v>15592</v>
      </c>
      <c r="B8987" s="2">
        <v>25</v>
      </c>
      <c r="C8987" s="2" t="s">
        <v>15</v>
      </c>
      <c r="D8987" s="2" t="s">
        <v>109</v>
      </c>
      <c r="E8987" s="3">
        <v>41429</v>
      </c>
      <c r="F8987" s="2" t="s">
        <v>15593</v>
      </c>
      <c r="G8987" s="2" t="s">
        <v>33</v>
      </c>
      <c r="H8987" s="2" t="s">
        <v>798</v>
      </c>
      <c r="I8987" s="2" t="s">
        <v>20</v>
      </c>
      <c r="J8987" s="2" t="s">
        <v>21</v>
      </c>
      <c r="K8987" s="2" t="s">
        <v>22</v>
      </c>
      <c r="L8987" s="2" t="s">
        <v>23</v>
      </c>
      <c r="M8987" s="2"/>
      <c r="N8987" s="2" t="s">
        <v>24</v>
      </c>
    </row>
    <row r="8988" spans="1:14" x14ac:dyDescent="0.3">
      <c r="A8988" s="2" t="s">
        <v>15594</v>
      </c>
      <c r="B8988" s="2">
        <v>32</v>
      </c>
      <c r="C8988" s="2" t="s">
        <v>15</v>
      </c>
      <c r="D8988" s="2" t="s">
        <v>16</v>
      </c>
      <c r="E8988" s="3">
        <v>41429</v>
      </c>
      <c r="F8988" s="2" t="s">
        <v>304</v>
      </c>
      <c r="G8988" s="2" t="s">
        <v>52</v>
      </c>
      <c r="H8988" s="2" t="s">
        <v>1933</v>
      </c>
      <c r="I8988" s="2" t="s">
        <v>20</v>
      </c>
      <c r="J8988" s="2" t="s">
        <v>21</v>
      </c>
      <c r="K8988" s="2" t="s">
        <v>22</v>
      </c>
      <c r="L8988" s="2" t="s">
        <v>28</v>
      </c>
      <c r="M8988" s="2"/>
      <c r="N8988" s="2" t="s">
        <v>30</v>
      </c>
    </row>
    <row r="8989" spans="1:14" x14ac:dyDescent="0.3">
      <c r="A8989" s="2" t="s">
        <v>15595</v>
      </c>
      <c r="B8989" s="2">
        <v>22</v>
      </c>
      <c r="C8989" s="2" t="s">
        <v>15</v>
      </c>
      <c r="D8989" s="2" t="s">
        <v>37</v>
      </c>
      <c r="E8989" s="3">
        <v>41429</v>
      </c>
      <c r="F8989" s="2" t="s">
        <v>763</v>
      </c>
      <c r="G8989" s="2" t="s">
        <v>325</v>
      </c>
      <c r="H8989" s="2" t="s">
        <v>567</v>
      </c>
      <c r="I8989" s="2" t="s">
        <v>20</v>
      </c>
      <c r="J8989" s="2" t="s">
        <v>21</v>
      </c>
      <c r="K8989" s="2" t="s">
        <v>22</v>
      </c>
      <c r="L8989" s="2" t="s">
        <v>28</v>
      </c>
      <c r="M8989" s="2"/>
      <c r="N8989" s="2" t="s">
        <v>30</v>
      </c>
    </row>
    <row r="8990" spans="1:14" x14ac:dyDescent="0.3">
      <c r="A8990" s="2" t="s">
        <v>15596</v>
      </c>
      <c r="B8990" s="2">
        <v>40</v>
      </c>
      <c r="C8990" s="2" t="s">
        <v>15</v>
      </c>
      <c r="D8990" s="2" t="s">
        <v>16</v>
      </c>
      <c r="E8990" s="3">
        <v>41429</v>
      </c>
      <c r="F8990" s="2" t="s">
        <v>3146</v>
      </c>
      <c r="G8990" s="2" t="s">
        <v>33</v>
      </c>
      <c r="H8990" s="2" t="s">
        <v>3147</v>
      </c>
      <c r="I8990" s="2" t="s">
        <v>20</v>
      </c>
      <c r="J8990" s="2" t="s">
        <v>21</v>
      </c>
      <c r="K8990" s="2" t="s">
        <v>22</v>
      </c>
      <c r="L8990" s="2" t="s">
        <v>15597</v>
      </c>
      <c r="M8990" s="2"/>
      <c r="N8990" s="2" t="s">
        <v>30</v>
      </c>
    </row>
    <row r="8991" spans="1:14" x14ac:dyDescent="0.3">
      <c r="A8991" s="2" t="s">
        <v>15598</v>
      </c>
      <c r="B8991" s="2">
        <v>51</v>
      </c>
      <c r="C8991" s="2" t="s">
        <v>76</v>
      </c>
      <c r="D8991" s="2" t="s">
        <v>16</v>
      </c>
      <c r="E8991" s="3">
        <v>41429</v>
      </c>
      <c r="F8991" s="2" t="s">
        <v>15599</v>
      </c>
      <c r="G8991" s="2" t="s">
        <v>33</v>
      </c>
      <c r="H8991" s="2" t="s">
        <v>9484</v>
      </c>
      <c r="I8991" s="2" t="s">
        <v>20</v>
      </c>
      <c r="J8991" s="2" t="s">
        <v>21</v>
      </c>
      <c r="K8991" s="2" t="s">
        <v>22</v>
      </c>
      <c r="L8991" s="2" t="s">
        <v>28</v>
      </c>
      <c r="M8991" s="2"/>
      <c r="N8991" s="2" t="s">
        <v>30</v>
      </c>
    </row>
    <row r="8992" spans="1:14" x14ac:dyDescent="0.3">
      <c r="A8992" s="2" t="s">
        <v>15600</v>
      </c>
      <c r="B8992" s="2">
        <v>25</v>
      </c>
      <c r="C8992" s="2" t="s">
        <v>15</v>
      </c>
      <c r="D8992" s="2" t="s">
        <v>109</v>
      </c>
      <c r="E8992" s="3">
        <v>41428</v>
      </c>
      <c r="F8992" s="2" t="s">
        <v>5394</v>
      </c>
      <c r="G8992" s="2" t="s">
        <v>33</v>
      </c>
      <c r="H8992" s="2" t="s">
        <v>5395</v>
      </c>
      <c r="I8992" s="2" t="s">
        <v>20</v>
      </c>
      <c r="J8992" s="2" t="s">
        <v>21</v>
      </c>
      <c r="K8992" s="2" t="s">
        <v>22</v>
      </c>
      <c r="L8992" s="2" t="s">
        <v>28</v>
      </c>
      <c r="M8992" s="2"/>
      <c r="N8992" s="2" t="s">
        <v>30</v>
      </c>
    </row>
    <row r="8993" spans="1:14" x14ac:dyDescent="0.3">
      <c r="A8993" s="2" t="s">
        <v>15601</v>
      </c>
      <c r="B8993" s="2">
        <v>35</v>
      </c>
      <c r="C8993" s="2" t="s">
        <v>15</v>
      </c>
      <c r="D8993" s="2" t="s">
        <v>102</v>
      </c>
      <c r="E8993" s="3">
        <v>41428</v>
      </c>
      <c r="F8993" s="2" t="s">
        <v>15602</v>
      </c>
      <c r="G8993" s="2" t="s">
        <v>190</v>
      </c>
      <c r="H8993" s="2" t="s">
        <v>191</v>
      </c>
      <c r="I8993" s="2" t="s">
        <v>8925</v>
      </c>
      <c r="J8993" s="2" t="s">
        <v>21</v>
      </c>
      <c r="K8993" s="2" t="s">
        <v>22</v>
      </c>
      <c r="L8993" s="2" t="s">
        <v>202</v>
      </c>
      <c r="M8993" s="2"/>
      <c r="N8993" s="2" t="s">
        <v>89</v>
      </c>
    </row>
    <row r="8994" spans="1:14" x14ac:dyDescent="0.3">
      <c r="A8994" s="2" t="s">
        <v>15603</v>
      </c>
      <c r="B8994" s="2">
        <v>60</v>
      </c>
      <c r="C8994" s="2" t="s">
        <v>15</v>
      </c>
      <c r="D8994" s="2" t="s">
        <v>102</v>
      </c>
      <c r="E8994" s="3">
        <v>41428</v>
      </c>
      <c r="F8994" s="2" t="s">
        <v>15604</v>
      </c>
      <c r="G8994" s="2" t="s">
        <v>279</v>
      </c>
      <c r="H8994" s="2" t="s">
        <v>6503</v>
      </c>
      <c r="I8994" s="2" t="s">
        <v>20</v>
      </c>
      <c r="J8994" s="2" t="s">
        <v>21</v>
      </c>
      <c r="K8994" s="2" t="s">
        <v>1319</v>
      </c>
      <c r="L8994" s="2" t="s">
        <v>28</v>
      </c>
      <c r="M8994" s="2"/>
      <c r="N8994" s="2" t="s">
        <v>30</v>
      </c>
    </row>
    <row r="8995" spans="1:14" x14ac:dyDescent="0.3">
      <c r="A8995" s="2" t="s">
        <v>15605</v>
      </c>
      <c r="B8995" s="2">
        <v>34</v>
      </c>
      <c r="C8995" s="2" t="s">
        <v>15</v>
      </c>
      <c r="D8995" s="2" t="s">
        <v>109</v>
      </c>
      <c r="E8995" s="3">
        <v>41427</v>
      </c>
      <c r="F8995" s="2" t="s">
        <v>3053</v>
      </c>
      <c r="G8995" s="2" t="s">
        <v>33</v>
      </c>
      <c r="H8995" s="2" t="s">
        <v>5426</v>
      </c>
      <c r="I8995" s="2" t="s">
        <v>20</v>
      </c>
      <c r="J8995" s="2" t="s">
        <v>21</v>
      </c>
      <c r="K8995" s="2" t="s">
        <v>22</v>
      </c>
      <c r="L8995" s="2" t="s">
        <v>202</v>
      </c>
      <c r="M8995" s="2"/>
      <c r="N8995" s="2" t="s">
        <v>89</v>
      </c>
    </row>
    <row r="8996" spans="1:14" hidden="1" x14ac:dyDescent="0.3">
      <c r="A8996" s="2" t="s">
        <v>15606</v>
      </c>
      <c r="B8996" s="2">
        <v>38</v>
      </c>
      <c r="C8996" s="2" t="s">
        <v>15</v>
      </c>
      <c r="D8996" s="2" t="s">
        <v>109</v>
      </c>
      <c r="E8996" s="3">
        <v>41427</v>
      </c>
      <c r="F8996" s="2" t="s">
        <v>14773</v>
      </c>
      <c r="G8996" s="2" t="s">
        <v>321</v>
      </c>
      <c r="H8996" s="2" t="s">
        <v>3928</v>
      </c>
      <c r="I8996" s="2" t="s">
        <v>20</v>
      </c>
      <c r="J8996" s="2" t="s">
        <v>21</v>
      </c>
      <c r="K8996" s="2" t="s">
        <v>60</v>
      </c>
      <c r="L8996" s="2" t="s">
        <v>28</v>
      </c>
      <c r="M8996" s="2" t="s">
        <v>29</v>
      </c>
      <c r="N8996" s="2" t="s">
        <v>30</v>
      </c>
    </row>
    <row r="8997" spans="1:14" x14ac:dyDescent="0.3">
      <c r="A8997" s="2" t="s">
        <v>15607</v>
      </c>
      <c r="B8997" s="2">
        <v>55</v>
      </c>
      <c r="C8997" s="2" t="s">
        <v>15</v>
      </c>
      <c r="D8997" s="2" t="s">
        <v>16</v>
      </c>
      <c r="E8997" s="3">
        <v>41427</v>
      </c>
      <c r="F8997" s="2" t="s">
        <v>13582</v>
      </c>
      <c r="G8997" s="2" t="s">
        <v>279</v>
      </c>
      <c r="H8997" s="2" t="s">
        <v>953</v>
      </c>
      <c r="I8997" s="2" t="s">
        <v>486</v>
      </c>
      <c r="J8997" s="2" t="s">
        <v>21</v>
      </c>
      <c r="K8997" s="2" t="s">
        <v>49</v>
      </c>
      <c r="L8997" s="2" t="s">
        <v>88</v>
      </c>
      <c r="M8997" s="2"/>
      <c r="N8997" s="2" t="s">
        <v>89</v>
      </c>
    </row>
    <row r="8998" spans="1:14" x14ac:dyDescent="0.3">
      <c r="A8998" s="2" t="s">
        <v>15608</v>
      </c>
      <c r="B8998" s="2">
        <v>33</v>
      </c>
      <c r="C8998" s="2" t="s">
        <v>15</v>
      </c>
      <c r="D8998" s="2" t="s">
        <v>37</v>
      </c>
      <c r="E8998" s="3">
        <v>41427</v>
      </c>
      <c r="F8998" s="2" t="s">
        <v>2428</v>
      </c>
      <c r="G8998" s="2" t="s">
        <v>135</v>
      </c>
      <c r="H8998" s="2" t="s">
        <v>5236</v>
      </c>
      <c r="I8998" s="2" t="s">
        <v>20</v>
      </c>
      <c r="J8998" s="2" t="s">
        <v>21</v>
      </c>
      <c r="K8998" s="2" t="s">
        <v>60</v>
      </c>
      <c r="L8998" s="2" t="s">
        <v>35</v>
      </c>
      <c r="M8998" s="2"/>
      <c r="N8998" s="2" t="s">
        <v>30</v>
      </c>
    </row>
    <row r="8999" spans="1:14" x14ac:dyDescent="0.3">
      <c r="A8999" s="2" t="s">
        <v>15609</v>
      </c>
      <c r="B8999" s="2">
        <v>28</v>
      </c>
      <c r="C8999" s="2" t="s">
        <v>76</v>
      </c>
      <c r="D8999" s="2" t="s">
        <v>37</v>
      </c>
      <c r="E8999" s="3">
        <v>41427</v>
      </c>
      <c r="F8999" s="2" t="s">
        <v>8954</v>
      </c>
      <c r="G8999" s="2" t="s">
        <v>393</v>
      </c>
      <c r="H8999" s="2" t="s">
        <v>8955</v>
      </c>
      <c r="I8999" s="2" t="s">
        <v>20</v>
      </c>
      <c r="J8999" s="2" t="s">
        <v>21</v>
      </c>
      <c r="K8999" s="2" t="s">
        <v>60</v>
      </c>
      <c r="L8999" s="2" t="s">
        <v>202</v>
      </c>
      <c r="M8999" s="2"/>
      <c r="N8999" s="2" t="s">
        <v>89</v>
      </c>
    </row>
    <row r="9000" spans="1:14" x14ac:dyDescent="0.3">
      <c r="A9000" s="2" t="s">
        <v>15610</v>
      </c>
      <c r="B9000" s="2">
        <v>59</v>
      </c>
      <c r="C9000" s="2" t="s">
        <v>15</v>
      </c>
      <c r="D9000" s="2" t="s">
        <v>37</v>
      </c>
      <c r="E9000" s="3">
        <v>41427</v>
      </c>
      <c r="F9000" s="2" t="s">
        <v>8954</v>
      </c>
      <c r="G9000" s="2" t="s">
        <v>393</v>
      </c>
      <c r="H9000" s="2" t="s">
        <v>8955</v>
      </c>
      <c r="I9000" s="2" t="s">
        <v>20</v>
      </c>
      <c r="J9000" s="2" t="s">
        <v>21</v>
      </c>
      <c r="K9000" s="2" t="s">
        <v>22</v>
      </c>
      <c r="L9000" s="2" t="s">
        <v>202</v>
      </c>
      <c r="M9000" s="2"/>
      <c r="N9000" s="2" t="s">
        <v>89</v>
      </c>
    </row>
    <row r="9001" spans="1:14" x14ac:dyDescent="0.3">
      <c r="A9001" s="2" t="s">
        <v>15611</v>
      </c>
      <c r="B9001" s="2">
        <v>26</v>
      </c>
      <c r="C9001" s="2" t="s">
        <v>15</v>
      </c>
      <c r="D9001" s="2" t="s">
        <v>102</v>
      </c>
      <c r="E9001" s="3">
        <v>41426</v>
      </c>
      <c r="F9001" s="2" t="s">
        <v>908</v>
      </c>
      <c r="G9001" s="2" t="s">
        <v>78</v>
      </c>
      <c r="H9001" s="2" t="s">
        <v>498</v>
      </c>
      <c r="I9001" s="2" t="s">
        <v>20</v>
      </c>
      <c r="J9001" s="2" t="s">
        <v>21</v>
      </c>
      <c r="K9001" s="2" t="s">
        <v>22</v>
      </c>
      <c r="L9001" s="2" t="s">
        <v>28</v>
      </c>
      <c r="M9001" s="2"/>
      <c r="N9001" s="2" t="s">
        <v>30</v>
      </c>
    </row>
    <row r="9002" spans="1:14" x14ac:dyDescent="0.3">
      <c r="A9002" s="2" t="s">
        <v>15612</v>
      </c>
      <c r="B9002" s="2">
        <v>21</v>
      </c>
      <c r="C9002" s="2" t="s">
        <v>15</v>
      </c>
      <c r="D9002" s="2" t="s">
        <v>102</v>
      </c>
      <c r="E9002" s="3">
        <v>41426</v>
      </c>
      <c r="F9002" s="2" t="s">
        <v>488</v>
      </c>
      <c r="G9002" s="2" t="s">
        <v>33</v>
      </c>
      <c r="H9002" s="2" t="s">
        <v>489</v>
      </c>
      <c r="I9002" s="2" t="s">
        <v>20</v>
      </c>
      <c r="J9002" s="2" t="s">
        <v>21</v>
      </c>
      <c r="K9002" s="2" t="s">
        <v>22</v>
      </c>
      <c r="L9002" s="2" t="s">
        <v>35</v>
      </c>
      <c r="M9002" s="2"/>
      <c r="N9002" s="2" t="s">
        <v>30</v>
      </c>
    </row>
    <row r="9003" spans="1:14" x14ac:dyDescent="0.3">
      <c r="A9003" s="2" t="s">
        <v>15613</v>
      </c>
      <c r="B9003" s="2">
        <v>48</v>
      </c>
      <c r="C9003" s="2" t="s">
        <v>15</v>
      </c>
      <c r="D9003" s="2" t="s">
        <v>102</v>
      </c>
      <c r="E9003" s="3">
        <v>41426</v>
      </c>
      <c r="F9003" s="2" t="s">
        <v>1215</v>
      </c>
      <c r="G9003" s="2" t="s">
        <v>121</v>
      </c>
      <c r="H9003" s="2" t="s">
        <v>2188</v>
      </c>
      <c r="I9003" s="2" t="s">
        <v>20</v>
      </c>
      <c r="J9003" s="2" t="s">
        <v>21</v>
      </c>
      <c r="K9003" s="2" t="s">
        <v>1319</v>
      </c>
      <c r="L9003" s="2" t="s">
        <v>35</v>
      </c>
      <c r="M9003" s="2"/>
      <c r="N9003" s="2" t="s">
        <v>30</v>
      </c>
    </row>
    <row r="9004" spans="1:14" x14ac:dyDescent="0.3">
      <c r="A9004" s="2" t="s">
        <v>15614</v>
      </c>
      <c r="B9004" s="2">
        <v>30</v>
      </c>
      <c r="C9004" s="2" t="s">
        <v>15</v>
      </c>
      <c r="D9004" s="2" t="s">
        <v>37</v>
      </c>
      <c r="E9004" s="3">
        <v>41425</v>
      </c>
      <c r="F9004" s="2" t="s">
        <v>171</v>
      </c>
      <c r="G9004" s="2" t="s">
        <v>47</v>
      </c>
      <c r="H9004" s="2" t="s">
        <v>474</v>
      </c>
      <c r="I9004" s="2" t="s">
        <v>20</v>
      </c>
      <c r="J9004" s="2" t="s">
        <v>21</v>
      </c>
      <c r="K9004" s="2" t="s">
        <v>22</v>
      </c>
      <c r="L9004" s="2" t="s">
        <v>28</v>
      </c>
      <c r="M9004" s="2"/>
      <c r="N9004" s="2" t="s">
        <v>30</v>
      </c>
    </row>
    <row r="9005" spans="1:14" x14ac:dyDescent="0.3">
      <c r="A9005" s="2" t="s">
        <v>15615</v>
      </c>
      <c r="B9005" s="2">
        <v>54</v>
      </c>
      <c r="C9005" s="2" t="s">
        <v>15</v>
      </c>
      <c r="D9005" s="2" t="s">
        <v>102</v>
      </c>
      <c r="E9005" s="3">
        <v>41425</v>
      </c>
      <c r="F9005" s="2" t="s">
        <v>15616</v>
      </c>
      <c r="G9005" s="2" t="s">
        <v>200</v>
      </c>
      <c r="H9005" s="2" t="s">
        <v>15617</v>
      </c>
      <c r="I9005" s="2" t="s">
        <v>20</v>
      </c>
      <c r="J9005" s="2" t="s">
        <v>21</v>
      </c>
      <c r="K9005" s="2" t="s">
        <v>49</v>
      </c>
      <c r="L9005" s="2" t="s">
        <v>28</v>
      </c>
      <c r="M9005" s="2"/>
      <c r="N9005" s="2" t="s">
        <v>30</v>
      </c>
    </row>
    <row r="9006" spans="1:14" x14ac:dyDescent="0.3">
      <c r="A9006" s="2" t="s">
        <v>10283</v>
      </c>
      <c r="B9006" s="2">
        <v>24</v>
      </c>
      <c r="C9006" s="2" t="s">
        <v>15</v>
      </c>
      <c r="D9006" s="2" t="s">
        <v>109</v>
      </c>
      <c r="E9006" s="3">
        <v>41424</v>
      </c>
      <c r="F9006" s="2" t="s">
        <v>1710</v>
      </c>
      <c r="G9006" s="2" t="s">
        <v>78</v>
      </c>
      <c r="H9006" s="2" t="s">
        <v>453</v>
      </c>
      <c r="I9006" s="2" t="s">
        <v>486</v>
      </c>
      <c r="J9006" s="2" t="s">
        <v>21</v>
      </c>
      <c r="K9006" s="2" t="s">
        <v>1319</v>
      </c>
      <c r="L9006" s="2" t="s">
        <v>28</v>
      </c>
      <c r="M9006" s="2"/>
      <c r="N9006" s="2" t="s">
        <v>30</v>
      </c>
    </row>
    <row r="9007" spans="1:14" x14ac:dyDescent="0.3">
      <c r="A9007" s="2" t="s">
        <v>15618</v>
      </c>
      <c r="B9007" s="2">
        <v>26</v>
      </c>
      <c r="C9007" s="2" t="s">
        <v>15</v>
      </c>
      <c r="D9007" s="2" t="s">
        <v>109</v>
      </c>
      <c r="E9007" s="3">
        <v>41424</v>
      </c>
      <c r="F9007" s="2" t="s">
        <v>3799</v>
      </c>
      <c r="G9007" s="2" t="s">
        <v>33</v>
      </c>
      <c r="H9007" s="2" t="s">
        <v>3800</v>
      </c>
      <c r="I9007" s="2" t="s">
        <v>20</v>
      </c>
      <c r="J9007" s="2" t="s">
        <v>21</v>
      </c>
      <c r="K9007" s="2" t="s">
        <v>22</v>
      </c>
      <c r="L9007" s="2" t="s">
        <v>158</v>
      </c>
      <c r="M9007" s="2"/>
      <c r="N9007" s="2" t="s">
        <v>159</v>
      </c>
    </row>
    <row r="9008" spans="1:14" x14ac:dyDescent="0.3">
      <c r="A9008" s="2" t="s">
        <v>15619</v>
      </c>
      <c r="B9008" s="2">
        <v>38</v>
      </c>
      <c r="C9008" s="2" t="s">
        <v>76</v>
      </c>
      <c r="D9008" s="2" t="s">
        <v>388</v>
      </c>
      <c r="E9008" s="3">
        <v>41424</v>
      </c>
      <c r="F9008" s="2" t="s">
        <v>2463</v>
      </c>
      <c r="G9008" s="2" t="s">
        <v>537</v>
      </c>
      <c r="H9008" s="2" t="s">
        <v>10414</v>
      </c>
      <c r="I9008" s="2" t="s">
        <v>20</v>
      </c>
      <c r="J9008" s="2" t="s">
        <v>21</v>
      </c>
      <c r="K9008" s="2" t="s">
        <v>49</v>
      </c>
      <c r="L9008" s="2" t="s">
        <v>15620</v>
      </c>
      <c r="M9008" s="2"/>
      <c r="N9008" s="2" t="s">
        <v>30</v>
      </c>
    </row>
    <row r="9009" spans="1:14" x14ac:dyDescent="0.3">
      <c r="A9009" s="2" t="s">
        <v>15621</v>
      </c>
      <c r="B9009" s="2">
        <v>22</v>
      </c>
      <c r="C9009" s="2" t="s">
        <v>15</v>
      </c>
      <c r="D9009" s="2" t="s">
        <v>37</v>
      </c>
      <c r="E9009" s="3">
        <v>41423</v>
      </c>
      <c r="F9009" s="2" t="s">
        <v>2010</v>
      </c>
      <c r="G9009" s="2" t="s">
        <v>33</v>
      </c>
      <c r="H9009" s="2" t="s">
        <v>2299</v>
      </c>
      <c r="I9009" s="2" t="s">
        <v>20</v>
      </c>
      <c r="J9009" s="2" t="s">
        <v>21</v>
      </c>
      <c r="K9009" s="2" t="s">
        <v>22</v>
      </c>
      <c r="L9009" s="2" t="s">
        <v>28</v>
      </c>
      <c r="M9009" s="2"/>
      <c r="N9009" s="2" t="s">
        <v>30</v>
      </c>
    </row>
    <row r="9010" spans="1:14" x14ac:dyDescent="0.3">
      <c r="A9010" s="2" t="s">
        <v>15622</v>
      </c>
      <c r="B9010" s="2">
        <v>34</v>
      </c>
      <c r="C9010" s="2" t="s">
        <v>15</v>
      </c>
      <c r="D9010" s="2" t="s">
        <v>37</v>
      </c>
      <c r="E9010" s="3">
        <v>41423</v>
      </c>
      <c r="F9010" s="2" t="s">
        <v>138</v>
      </c>
      <c r="G9010" s="2" t="s">
        <v>139</v>
      </c>
      <c r="H9010" s="2" t="s">
        <v>140</v>
      </c>
      <c r="I9010" s="2" t="s">
        <v>20</v>
      </c>
      <c r="J9010" s="2" t="s">
        <v>21</v>
      </c>
      <c r="K9010" s="2" t="s">
        <v>22</v>
      </c>
      <c r="L9010" s="2" t="s">
        <v>287</v>
      </c>
      <c r="M9010" s="2"/>
      <c r="N9010" s="2" t="s">
        <v>30</v>
      </c>
    </row>
    <row r="9011" spans="1:14" x14ac:dyDescent="0.3">
      <c r="A9011" s="2" t="s">
        <v>15623</v>
      </c>
      <c r="B9011" s="2">
        <v>22</v>
      </c>
      <c r="C9011" s="2" t="s">
        <v>15</v>
      </c>
      <c r="D9011" s="2" t="s">
        <v>37</v>
      </c>
      <c r="E9011" s="3">
        <v>41423</v>
      </c>
      <c r="F9011" s="2" t="s">
        <v>293</v>
      </c>
      <c r="G9011" s="2" t="s">
        <v>56</v>
      </c>
      <c r="H9011" s="2" t="s">
        <v>294</v>
      </c>
      <c r="I9011" s="2" t="s">
        <v>20</v>
      </c>
      <c r="J9011" s="2" t="s">
        <v>21</v>
      </c>
      <c r="K9011" s="2" t="s">
        <v>22</v>
      </c>
      <c r="L9011" s="2" t="s">
        <v>28</v>
      </c>
      <c r="M9011" s="2"/>
      <c r="N9011" s="2" t="s">
        <v>30</v>
      </c>
    </row>
    <row r="9012" spans="1:14" x14ac:dyDescent="0.3">
      <c r="A9012" s="2" t="s">
        <v>15624</v>
      </c>
      <c r="B9012" s="2">
        <v>62</v>
      </c>
      <c r="C9012" s="2" t="s">
        <v>15</v>
      </c>
      <c r="D9012" s="2" t="s">
        <v>16</v>
      </c>
      <c r="E9012" s="3">
        <v>41423</v>
      </c>
      <c r="F9012" s="2" t="s">
        <v>15625</v>
      </c>
      <c r="G9012" s="2" t="s">
        <v>175</v>
      </c>
      <c r="H9012" s="2" t="s">
        <v>7773</v>
      </c>
      <c r="I9012" s="2" t="s">
        <v>20</v>
      </c>
      <c r="J9012" s="2" t="s">
        <v>21</v>
      </c>
      <c r="K9012" s="2" t="s">
        <v>49</v>
      </c>
      <c r="L9012" s="2" t="s">
        <v>28</v>
      </c>
      <c r="M9012" s="2"/>
      <c r="N9012" s="2" t="s">
        <v>30</v>
      </c>
    </row>
    <row r="9013" spans="1:14" x14ac:dyDescent="0.3">
      <c r="A9013" s="2" t="s">
        <v>15626</v>
      </c>
      <c r="B9013" s="2">
        <v>72</v>
      </c>
      <c r="C9013" s="2" t="s">
        <v>15</v>
      </c>
      <c r="D9013" s="2" t="s">
        <v>102</v>
      </c>
      <c r="E9013" s="3">
        <v>41422</v>
      </c>
      <c r="F9013" s="2" t="s">
        <v>1202</v>
      </c>
      <c r="G9013" s="2" t="s">
        <v>39</v>
      </c>
      <c r="H9013" s="2" t="s">
        <v>132</v>
      </c>
      <c r="I9013" s="2" t="s">
        <v>20</v>
      </c>
      <c r="J9013" s="2" t="s">
        <v>21</v>
      </c>
      <c r="K9013" s="2" t="s">
        <v>22</v>
      </c>
      <c r="L9013" s="2" t="s">
        <v>28</v>
      </c>
      <c r="M9013" s="2"/>
      <c r="N9013" s="2" t="s">
        <v>30</v>
      </c>
    </row>
    <row r="9014" spans="1:14" x14ac:dyDescent="0.3">
      <c r="A9014" s="2" t="s">
        <v>15627</v>
      </c>
      <c r="B9014" s="2">
        <v>37</v>
      </c>
      <c r="C9014" s="2" t="s">
        <v>76</v>
      </c>
      <c r="D9014" s="2" t="s">
        <v>102</v>
      </c>
      <c r="E9014" s="3">
        <v>41422</v>
      </c>
      <c r="F9014" s="2" t="s">
        <v>15628</v>
      </c>
      <c r="G9014" s="2" t="s">
        <v>52</v>
      </c>
      <c r="H9014" s="2" t="s">
        <v>2459</v>
      </c>
      <c r="I9014" s="2" t="s">
        <v>20</v>
      </c>
      <c r="J9014" s="2" t="s">
        <v>21</v>
      </c>
      <c r="K9014" s="2" t="s">
        <v>22</v>
      </c>
      <c r="L9014" s="2" t="s">
        <v>28</v>
      </c>
      <c r="M9014" s="2"/>
      <c r="N9014" s="2" t="s">
        <v>30</v>
      </c>
    </row>
    <row r="9015" spans="1:14" x14ac:dyDescent="0.3">
      <c r="A9015" s="2" t="s">
        <v>15629</v>
      </c>
      <c r="B9015" s="2">
        <v>32</v>
      </c>
      <c r="C9015" s="2" t="s">
        <v>15</v>
      </c>
      <c r="D9015" s="2" t="s">
        <v>37</v>
      </c>
      <c r="E9015" s="3">
        <v>41421</v>
      </c>
      <c r="F9015" s="2" t="s">
        <v>2122</v>
      </c>
      <c r="G9015" s="2" t="s">
        <v>409</v>
      </c>
      <c r="H9015" s="2" t="s">
        <v>15630</v>
      </c>
      <c r="I9015" s="2" t="s">
        <v>20</v>
      </c>
      <c r="J9015" s="2" t="s">
        <v>5991</v>
      </c>
      <c r="K9015" s="2" t="s">
        <v>22</v>
      </c>
      <c r="L9015" s="2" t="s">
        <v>23</v>
      </c>
      <c r="M9015" s="2"/>
      <c r="N9015" s="2" t="s">
        <v>24</v>
      </c>
    </row>
    <row r="9016" spans="1:14" x14ac:dyDescent="0.3">
      <c r="A9016" s="2" t="s">
        <v>15631</v>
      </c>
      <c r="B9016" s="2">
        <v>32</v>
      </c>
      <c r="C9016" s="2" t="s">
        <v>15</v>
      </c>
      <c r="D9016" s="2" t="s">
        <v>102</v>
      </c>
      <c r="E9016" s="3">
        <v>41420</v>
      </c>
      <c r="F9016" s="2" t="s">
        <v>2199</v>
      </c>
      <c r="G9016" s="2" t="s">
        <v>56</v>
      </c>
      <c r="H9016" s="2" t="s">
        <v>2200</v>
      </c>
      <c r="I9016" s="2" t="s">
        <v>20</v>
      </c>
      <c r="J9016" s="2" t="s">
        <v>21</v>
      </c>
      <c r="K9016" s="2" t="s">
        <v>22</v>
      </c>
      <c r="L9016" s="2" t="s">
        <v>28</v>
      </c>
      <c r="M9016" s="2"/>
      <c r="N9016" s="2" t="s">
        <v>30</v>
      </c>
    </row>
    <row r="9017" spans="1:14" x14ac:dyDescent="0.3">
      <c r="A9017" s="2" t="s">
        <v>15632</v>
      </c>
      <c r="B9017" s="2">
        <v>48</v>
      </c>
      <c r="C9017" s="2" t="s">
        <v>15</v>
      </c>
      <c r="D9017" s="2" t="s">
        <v>109</v>
      </c>
      <c r="E9017" s="3">
        <v>41420</v>
      </c>
      <c r="F9017" s="2" t="s">
        <v>3130</v>
      </c>
      <c r="G9017" s="2" t="s">
        <v>165</v>
      </c>
      <c r="H9017" s="2" t="s">
        <v>3131</v>
      </c>
      <c r="I9017" s="2" t="s">
        <v>20</v>
      </c>
      <c r="J9017" s="2" t="s">
        <v>21</v>
      </c>
      <c r="K9017" s="2" t="s">
        <v>49</v>
      </c>
      <c r="L9017" s="2" t="s">
        <v>35</v>
      </c>
      <c r="M9017" s="2"/>
      <c r="N9017" s="2" t="s">
        <v>30</v>
      </c>
    </row>
    <row r="9018" spans="1:14" x14ac:dyDescent="0.3">
      <c r="A9018" s="2" t="s">
        <v>15633</v>
      </c>
      <c r="B9018" s="2">
        <v>36</v>
      </c>
      <c r="C9018" s="2" t="s">
        <v>15</v>
      </c>
      <c r="D9018" s="2" t="s">
        <v>102</v>
      </c>
      <c r="E9018" s="3">
        <v>41420</v>
      </c>
      <c r="F9018" s="2" t="s">
        <v>15634</v>
      </c>
      <c r="G9018" s="2" t="s">
        <v>279</v>
      </c>
      <c r="H9018" s="2" t="s">
        <v>15635</v>
      </c>
      <c r="I9018" s="2" t="s">
        <v>20</v>
      </c>
      <c r="J9018" s="2" t="s">
        <v>21</v>
      </c>
      <c r="K9018" s="2" t="s">
        <v>22</v>
      </c>
      <c r="L9018" s="2" t="s">
        <v>28</v>
      </c>
      <c r="M9018" s="2"/>
      <c r="N9018" s="2" t="s">
        <v>30</v>
      </c>
    </row>
    <row r="9019" spans="1:14" x14ac:dyDescent="0.3">
      <c r="A9019" s="2" t="s">
        <v>15636</v>
      </c>
      <c r="B9019" s="2">
        <v>23</v>
      </c>
      <c r="C9019" s="2" t="s">
        <v>15</v>
      </c>
      <c r="D9019" s="2" t="s">
        <v>109</v>
      </c>
      <c r="E9019" s="3">
        <v>41420</v>
      </c>
      <c r="F9019" s="2" t="s">
        <v>11644</v>
      </c>
      <c r="G9019" s="2" t="s">
        <v>39</v>
      </c>
      <c r="H9019" s="2" t="s">
        <v>15637</v>
      </c>
      <c r="I9019" s="2" t="s">
        <v>20</v>
      </c>
      <c r="J9019" s="2" t="s">
        <v>21</v>
      </c>
      <c r="K9019" s="2" t="s">
        <v>22</v>
      </c>
      <c r="L9019" s="2" t="s">
        <v>28</v>
      </c>
      <c r="M9019" s="2"/>
      <c r="N9019" s="2" t="s">
        <v>30</v>
      </c>
    </row>
    <row r="9020" spans="1:14" x14ac:dyDescent="0.3">
      <c r="A9020" s="2" t="s">
        <v>64</v>
      </c>
      <c r="B9020" s="2">
        <v>23</v>
      </c>
      <c r="C9020" s="2" t="s">
        <v>15</v>
      </c>
      <c r="D9020" s="2" t="s">
        <v>16</v>
      </c>
      <c r="E9020" s="3">
        <v>41419</v>
      </c>
      <c r="F9020" s="2" t="s">
        <v>293</v>
      </c>
      <c r="G9020" s="2" t="s">
        <v>56</v>
      </c>
      <c r="H9020" s="2" t="s">
        <v>294</v>
      </c>
      <c r="I9020" s="2" t="s">
        <v>20</v>
      </c>
      <c r="J9020" s="2" t="s">
        <v>21</v>
      </c>
      <c r="K9020" s="2" t="s">
        <v>60</v>
      </c>
      <c r="L9020" s="2" t="s">
        <v>35</v>
      </c>
      <c r="M9020" s="2"/>
      <c r="N9020" s="2" t="s">
        <v>30</v>
      </c>
    </row>
    <row r="9021" spans="1:14" x14ac:dyDescent="0.3">
      <c r="A9021" s="2" t="s">
        <v>15638</v>
      </c>
      <c r="B9021" s="2">
        <v>42</v>
      </c>
      <c r="C9021" s="2" t="s">
        <v>15</v>
      </c>
      <c r="D9021" s="2" t="s">
        <v>102</v>
      </c>
      <c r="E9021" s="3">
        <v>41419</v>
      </c>
      <c r="F9021" s="2" t="s">
        <v>1846</v>
      </c>
      <c r="G9021" s="2" t="s">
        <v>33</v>
      </c>
      <c r="H9021" s="2" t="s">
        <v>2236</v>
      </c>
      <c r="I9021" s="2" t="s">
        <v>3462</v>
      </c>
      <c r="J9021" s="2" t="s">
        <v>21</v>
      </c>
      <c r="K9021" s="2" t="s">
        <v>60</v>
      </c>
      <c r="L9021" s="2" t="s">
        <v>23</v>
      </c>
      <c r="M9021" s="2"/>
      <c r="N9021" s="2" t="s">
        <v>24</v>
      </c>
    </row>
    <row r="9022" spans="1:14" x14ac:dyDescent="0.3">
      <c r="A9022" s="2" t="s">
        <v>15639</v>
      </c>
      <c r="B9022" s="2">
        <v>26</v>
      </c>
      <c r="C9022" s="2" t="s">
        <v>15</v>
      </c>
      <c r="D9022" s="2" t="s">
        <v>37</v>
      </c>
      <c r="E9022" s="3">
        <v>41419</v>
      </c>
      <c r="F9022" s="2" t="s">
        <v>15640</v>
      </c>
      <c r="G9022" s="2" t="s">
        <v>325</v>
      </c>
      <c r="H9022" s="2" t="s">
        <v>10172</v>
      </c>
      <c r="I9022" s="2" t="s">
        <v>20</v>
      </c>
      <c r="J9022" s="2" t="s">
        <v>21</v>
      </c>
      <c r="K9022" s="2" t="s">
        <v>22</v>
      </c>
      <c r="L9022" s="2" t="s">
        <v>23</v>
      </c>
      <c r="M9022" s="2"/>
      <c r="N9022" s="2" t="s">
        <v>24</v>
      </c>
    </row>
    <row r="9023" spans="1:14" x14ac:dyDescent="0.3">
      <c r="A9023" s="2" t="s">
        <v>15641</v>
      </c>
      <c r="B9023" s="2">
        <v>21</v>
      </c>
      <c r="C9023" s="2" t="s">
        <v>15</v>
      </c>
      <c r="D9023" s="2" t="s">
        <v>37</v>
      </c>
      <c r="E9023" s="3">
        <v>41419</v>
      </c>
      <c r="F9023" s="2" t="s">
        <v>959</v>
      </c>
      <c r="G9023" s="2" t="s">
        <v>43</v>
      </c>
      <c r="H9023" s="2" t="s">
        <v>960</v>
      </c>
      <c r="I9023" s="2" t="s">
        <v>20</v>
      </c>
      <c r="J9023" s="2" t="s">
        <v>21</v>
      </c>
      <c r="K9023" s="2" t="s">
        <v>60</v>
      </c>
      <c r="L9023" s="2" t="s">
        <v>28</v>
      </c>
      <c r="M9023" s="2"/>
      <c r="N9023" s="2" t="s">
        <v>30</v>
      </c>
    </row>
    <row r="9024" spans="1:14" x14ac:dyDescent="0.3">
      <c r="A9024" s="2" t="s">
        <v>15642</v>
      </c>
      <c r="B9024" s="2">
        <v>39</v>
      </c>
      <c r="C9024" s="2" t="s">
        <v>15</v>
      </c>
      <c r="D9024" s="2" t="s">
        <v>102</v>
      </c>
      <c r="E9024" s="3">
        <v>41419</v>
      </c>
      <c r="F9024" s="2" t="s">
        <v>15643</v>
      </c>
      <c r="G9024" s="2" t="s">
        <v>234</v>
      </c>
      <c r="H9024" s="2" t="s">
        <v>15644</v>
      </c>
      <c r="I9024" s="2" t="s">
        <v>20</v>
      </c>
      <c r="J9024" s="2" t="s">
        <v>21</v>
      </c>
      <c r="K9024" s="2" t="s">
        <v>49</v>
      </c>
      <c r="L9024" s="2" t="s">
        <v>28</v>
      </c>
      <c r="M9024" s="2"/>
      <c r="N9024" s="2" t="s">
        <v>30</v>
      </c>
    </row>
    <row r="9025" spans="1:14" x14ac:dyDescent="0.3">
      <c r="A9025" s="2" t="s">
        <v>15645</v>
      </c>
      <c r="B9025" s="2">
        <v>30</v>
      </c>
      <c r="C9025" s="2" t="s">
        <v>15</v>
      </c>
      <c r="D9025" s="2" t="s">
        <v>102</v>
      </c>
      <c r="E9025" s="3">
        <v>41418</v>
      </c>
      <c r="F9025" s="2" t="s">
        <v>402</v>
      </c>
      <c r="G9025" s="2" t="s">
        <v>121</v>
      </c>
      <c r="H9025" s="2" t="s">
        <v>15646</v>
      </c>
      <c r="I9025" s="2" t="s">
        <v>20</v>
      </c>
      <c r="J9025" s="2" t="s">
        <v>21</v>
      </c>
      <c r="K9025" s="2" t="s">
        <v>1319</v>
      </c>
      <c r="L9025" s="2" t="s">
        <v>202</v>
      </c>
      <c r="M9025" s="2"/>
      <c r="N9025" s="2" t="s">
        <v>89</v>
      </c>
    </row>
    <row r="9026" spans="1:14" x14ac:dyDescent="0.3">
      <c r="A9026" s="2" t="s">
        <v>15647</v>
      </c>
      <c r="B9026" s="2">
        <v>42</v>
      </c>
      <c r="C9026" s="2" t="s">
        <v>15</v>
      </c>
      <c r="D9026" s="2" t="s">
        <v>102</v>
      </c>
      <c r="E9026" s="3">
        <v>41418</v>
      </c>
      <c r="F9026" s="2" t="s">
        <v>1846</v>
      </c>
      <c r="G9026" s="2" t="s">
        <v>33</v>
      </c>
      <c r="H9026" s="2" t="s">
        <v>2236</v>
      </c>
      <c r="I9026" s="2" t="s">
        <v>20</v>
      </c>
      <c r="J9026" s="2" t="s">
        <v>21</v>
      </c>
      <c r="K9026" s="2" t="s">
        <v>22</v>
      </c>
      <c r="L9026" s="2" t="s">
        <v>202</v>
      </c>
      <c r="M9026" s="2"/>
      <c r="N9026" s="2" t="s">
        <v>89</v>
      </c>
    </row>
    <row r="9027" spans="1:14" x14ac:dyDescent="0.3">
      <c r="A9027" s="2" t="s">
        <v>15648</v>
      </c>
      <c r="B9027" s="2">
        <v>47</v>
      </c>
      <c r="C9027" s="2" t="s">
        <v>15</v>
      </c>
      <c r="D9027" s="2" t="s">
        <v>109</v>
      </c>
      <c r="E9027" s="3">
        <v>41418</v>
      </c>
      <c r="F9027" s="2" t="s">
        <v>488</v>
      </c>
      <c r="G9027" s="2" t="s">
        <v>33</v>
      </c>
      <c r="H9027" s="2" t="s">
        <v>489</v>
      </c>
      <c r="I9027" s="2" t="s">
        <v>20</v>
      </c>
      <c r="J9027" s="2" t="s">
        <v>21</v>
      </c>
      <c r="K9027" s="2" t="s">
        <v>22</v>
      </c>
      <c r="L9027" s="2" t="s">
        <v>158</v>
      </c>
      <c r="M9027" s="2"/>
      <c r="N9027" s="2" t="s">
        <v>159</v>
      </c>
    </row>
    <row r="9028" spans="1:14" x14ac:dyDescent="0.3">
      <c r="A9028" s="2" t="s">
        <v>15649</v>
      </c>
      <c r="B9028" s="2">
        <v>75</v>
      </c>
      <c r="C9028" s="2" t="s">
        <v>15</v>
      </c>
      <c r="D9028" s="2" t="s">
        <v>102</v>
      </c>
      <c r="E9028" s="3">
        <v>41418</v>
      </c>
      <c r="F9028" s="2" t="s">
        <v>9814</v>
      </c>
      <c r="G9028" s="2" t="s">
        <v>1732</v>
      </c>
      <c r="H9028" s="2" t="s">
        <v>15650</v>
      </c>
      <c r="I9028" s="2" t="s">
        <v>20</v>
      </c>
      <c r="J9028" s="2" t="s">
        <v>21</v>
      </c>
      <c r="K9028" s="2" t="s">
        <v>60</v>
      </c>
      <c r="L9028" s="2" t="s">
        <v>28</v>
      </c>
      <c r="M9028" s="2"/>
      <c r="N9028" s="2" t="s">
        <v>30</v>
      </c>
    </row>
    <row r="9029" spans="1:14" x14ac:dyDescent="0.3">
      <c r="A9029" s="2" t="s">
        <v>15651</v>
      </c>
      <c r="B9029" s="2">
        <v>49</v>
      </c>
      <c r="C9029" s="2" t="s">
        <v>15</v>
      </c>
      <c r="D9029" s="2" t="s">
        <v>16</v>
      </c>
      <c r="E9029" s="3">
        <v>41418</v>
      </c>
      <c r="F9029" s="2" t="s">
        <v>15652</v>
      </c>
      <c r="G9029" s="2" t="s">
        <v>175</v>
      </c>
      <c r="H9029" s="2" t="s">
        <v>1173</v>
      </c>
      <c r="I9029" s="2" t="s">
        <v>20</v>
      </c>
      <c r="J9029" s="2" t="s">
        <v>21</v>
      </c>
      <c r="K9029" s="2" t="s">
        <v>22</v>
      </c>
      <c r="L9029" s="2" t="s">
        <v>28</v>
      </c>
      <c r="M9029" s="2"/>
      <c r="N9029" s="2" t="s">
        <v>30</v>
      </c>
    </row>
    <row r="9030" spans="1:14" x14ac:dyDescent="0.3">
      <c r="A9030" s="2" t="s">
        <v>15653</v>
      </c>
      <c r="B9030" s="2">
        <v>28</v>
      </c>
      <c r="C9030" s="2" t="s">
        <v>15</v>
      </c>
      <c r="D9030" s="2" t="s">
        <v>16</v>
      </c>
      <c r="E9030" s="3">
        <v>41417</v>
      </c>
      <c r="F9030" s="2" t="s">
        <v>2074</v>
      </c>
      <c r="G9030" s="2" t="s">
        <v>165</v>
      </c>
      <c r="H9030" s="2" t="s">
        <v>166</v>
      </c>
      <c r="I9030" s="2" t="s">
        <v>20</v>
      </c>
      <c r="J9030" s="2" t="s">
        <v>21</v>
      </c>
      <c r="K9030" s="2" t="s">
        <v>49</v>
      </c>
      <c r="L9030" s="2" t="s">
        <v>35</v>
      </c>
      <c r="M9030" s="2"/>
      <c r="N9030" s="2" t="s">
        <v>30</v>
      </c>
    </row>
    <row r="9031" spans="1:14" x14ac:dyDescent="0.3">
      <c r="A9031" s="2" t="s">
        <v>15654</v>
      </c>
      <c r="B9031" s="2">
        <v>27</v>
      </c>
      <c r="C9031" s="2" t="s">
        <v>15</v>
      </c>
      <c r="D9031" s="2" t="s">
        <v>37</v>
      </c>
      <c r="E9031" s="3">
        <v>41417</v>
      </c>
      <c r="F9031" s="2" t="s">
        <v>2572</v>
      </c>
      <c r="G9031" s="2" t="s">
        <v>33</v>
      </c>
      <c r="H9031" s="2" t="s">
        <v>348</v>
      </c>
      <c r="I9031" s="2" t="s">
        <v>20</v>
      </c>
      <c r="J9031" s="2" t="s">
        <v>21</v>
      </c>
      <c r="K9031" s="2" t="s">
        <v>22</v>
      </c>
      <c r="L9031" s="2" t="s">
        <v>28</v>
      </c>
      <c r="M9031" s="2"/>
      <c r="N9031" s="2" t="s">
        <v>30</v>
      </c>
    </row>
    <row r="9032" spans="1:14" x14ac:dyDescent="0.3">
      <c r="A9032" s="2" t="s">
        <v>15655</v>
      </c>
      <c r="B9032" s="2">
        <v>43</v>
      </c>
      <c r="C9032" s="2" t="s">
        <v>15</v>
      </c>
      <c r="D9032" s="2" t="s">
        <v>37</v>
      </c>
      <c r="E9032" s="3">
        <v>41417</v>
      </c>
      <c r="F9032" s="2" t="s">
        <v>515</v>
      </c>
      <c r="G9032" s="2" t="s">
        <v>114</v>
      </c>
      <c r="H9032" s="2" t="s">
        <v>1852</v>
      </c>
      <c r="I9032" s="2" t="s">
        <v>20</v>
      </c>
      <c r="J9032" s="2" t="s">
        <v>21</v>
      </c>
      <c r="K9032" s="2" t="s">
        <v>22</v>
      </c>
      <c r="L9032" s="2" t="s">
        <v>28</v>
      </c>
      <c r="M9032" s="2"/>
      <c r="N9032" s="2" t="s">
        <v>30</v>
      </c>
    </row>
    <row r="9033" spans="1:14" x14ac:dyDescent="0.3">
      <c r="A9033" s="2" t="s">
        <v>15656</v>
      </c>
      <c r="B9033" s="2">
        <v>58</v>
      </c>
      <c r="C9033" s="2" t="s">
        <v>15</v>
      </c>
      <c r="D9033" s="2" t="s">
        <v>16</v>
      </c>
      <c r="E9033" s="3">
        <v>41417</v>
      </c>
      <c r="F9033" s="2" t="s">
        <v>15657</v>
      </c>
      <c r="G9033" s="2" t="s">
        <v>213</v>
      </c>
      <c r="H9033" s="2" t="s">
        <v>276</v>
      </c>
      <c r="I9033" s="2" t="s">
        <v>20</v>
      </c>
      <c r="J9033" s="2" t="s">
        <v>21</v>
      </c>
      <c r="K9033" s="2" t="s">
        <v>22</v>
      </c>
      <c r="L9033" s="2" t="s">
        <v>28</v>
      </c>
      <c r="M9033" s="2"/>
      <c r="N9033" s="2" t="s">
        <v>30</v>
      </c>
    </row>
    <row r="9034" spans="1:14" x14ac:dyDescent="0.3">
      <c r="A9034" s="2" t="s">
        <v>15658</v>
      </c>
      <c r="B9034" s="2">
        <v>22</v>
      </c>
      <c r="C9034" s="2" t="s">
        <v>15</v>
      </c>
      <c r="D9034" s="2" t="s">
        <v>37</v>
      </c>
      <c r="E9034" s="3">
        <v>41416</v>
      </c>
      <c r="F9034" s="2" t="s">
        <v>2343</v>
      </c>
      <c r="G9034" s="2" t="s">
        <v>537</v>
      </c>
      <c r="H9034" s="2" t="s">
        <v>15659</v>
      </c>
      <c r="I9034" s="2" t="s">
        <v>20</v>
      </c>
      <c r="J9034" s="2" t="s">
        <v>15660</v>
      </c>
      <c r="K9034" s="2" t="s">
        <v>60</v>
      </c>
      <c r="L9034" s="2" t="s">
        <v>202</v>
      </c>
      <c r="M9034" s="2"/>
      <c r="N9034" s="2" t="s">
        <v>89</v>
      </c>
    </row>
    <row r="9035" spans="1:14" x14ac:dyDescent="0.3">
      <c r="A9035" s="2" t="s">
        <v>15661</v>
      </c>
      <c r="B9035" s="2">
        <v>27</v>
      </c>
      <c r="C9035" s="2" t="s">
        <v>15</v>
      </c>
      <c r="D9035" s="2" t="s">
        <v>102</v>
      </c>
      <c r="E9035" s="3">
        <v>41416</v>
      </c>
      <c r="F9035" s="2" t="s">
        <v>337</v>
      </c>
      <c r="G9035" s="2" t="s">
        <v>106</v>
      </c>
      <c r="H9035" s="2" t="s">
        <v>465</v>
      </c>
      <c r="I9035" s="2" t="s">
        <v>20</v>
      </c>
      <c r="J9035" s="2" t="s">
        <v>21</v>
      </c>
      <c r="K9035" s="2" t="s">
        <v>60</v>
      </c>
      <c r="L9035" s="2" t="s">
        <v>1634</v>
      </c>
      <c r="M9035" s="2"/>
      <c r="N9035" s="2" t="s">
        <v>30</v>
      </c>
    </row>
    <row r="9036" spans="1:14" x14ac:dyDescent="0.3">
      <c r="A9036" s="2" t="s">
        <v>15662</v>
      </c>
      <c r="B9036" s="2">
        <v>35</v>
      </c>
      <c r="C9036" s="2" t="s">
        <v>15</v>
      </c>
      <c r="D9036" s="2" t="s">
        <v>37</v>
      </c>
      <c r="E9036" s="3">
        <v>41416</v>
      </c>
      <c r="F9036" s="2" t="s">
        <v>293</v>
      </c>
      <c r="G9036" s="2" t="s">
        <v>56</v>
      </c>
      <c r="H9036" s="2" t="s">
        <v>294</v>
      </c>
      <c r="I9036" s="2" t="s">
        <v>20</v>
      </c>
      <c r="J9036" s="2" t="s">
        <v>21</v>
      </c>
      <c r="K9036" s="2" t="s">
        <v>22</v>
      </c>
      <c r="L9036" s="2" t="s">
        <v>28</v>
      </c>
      <c r="M9036" s="2"/>
      <c r="N9036" s="2" t="s">
        <v>30</v>
      </c>
    </row>
    <row r="9037" spans="1:14" x14ac:dyDescent="0.3">
      <c r="A9037" s="2" t="s">
        <v>64</v>
      </c>
      <c r="B9037" s="2" t="s">
        <v>60</v>
      </c>
      <c r="C9037" s="2" t="s">
        <v>15</v>
      </c>
      <c r="D9037" s="2" t="s">
        <v>16</v>
      </c>
      <c r="E9037" s="3">
        <v>41416</v>
      </c>
      <c r="F9037" s="2" t="s">
        <v>293</v>
      </c>
      <c r="G9037" s="2" t="s">
        <v>56</v>
      </c>
      <c r="H9037" s="2" t="s">
        <v>294</v>
      </c>
      <c r="I9037" s="2" t="s">
        <v>20</v>
      </c>
      <c r="J9037" s="2" t="s">
        <v>21</v>
      </c>
      <c r="K9037" s="2" t="s">
        <v>22</v>
      </c>
      <c r="L9037" s="2" t="s">
        <v>28</v>
      </c>
      <c r="M9037" s="2"/>
      <c r="N9037" s="2" t="s">
        <v>30</v>
      </c>
    </row>
    <row r="9038" spans="1:14" x14ac:dyDescent="0.3">
      <c r="A9038" s="2" t="s">
        <v>15663</v>
      </c>
      <c r="B9038" s="2">
        <v>18</v>
      </c>
      <c r="C9038" s="2" t="s">
        <v>15</v>
      </c>
      <c r="D9038" s="2" t="s">
        <v>109</v>
      </c>
      <c r="E9038" s="3">
        <v>41415</v>
      </c>
      <c r="F9038" s="2" t="s">
        <v>1161</v>
      </c>
      <c r="G9038" s="2" t="s">
        <v>33</v>
      </c>
      <c r="H9038" s="2" t="s">
        <v>469</v>
      </c>
      <c r="I9038" s="2" t="s">
        <v>20</v>
      </c>
      <c r="J9038" s="2" t="s">
        <v>21</v>
      </c>
      <c r="K9038" s="2" t="s">
        <v>22</v>
      </c>
      <c r="L9038" s="2" t="s">
        <v>28</v>
      </c>
      <c r="M9038" s="2"/>
      <c r="N9038" s="2" t="s">
        <v>30</v>
      </c>
    </row>
    <row r="9039" spans="1:14" x14ac:dyDescent="0.3">
      <c r="A9039" s="2" t="s">
        <v>15664</v>
      </c>
      <c r="B9039" s="2">
        <v>22</v>
      </c>
      <c r="C9039" s="2" t="s">
        <v>15</v>
      </c>
      <c r="D9039" s="2" t="s">
        <v>37</v>
      </c>
      <c r="E9039" s="3">
        <v>41414</v>
      </c>
      <c r="F9039" s="2" t="s">
        <v>8775</v>
      </c>
      <c r="G9039" s="2" t="s">
        <v>537</v>
      </c>
      <c r="H9039" s="2" t="s">
        <v>4039</v>
      </c>
      <c r="I9039" s="2" t="s">
        <v>20</v>
      </c>
      <c r="J9039" s="2" t="s">
        <v>21</v>
      </c>
      <c r="K9039" s="2" t="s">
        <v>22</v>
      </c>
      <c r="L9039" s="2" t="s">
        <v>158</v>
      </c>
      <c r="M9039" s="2"/>
      <c r="N9039" s="2" t="s">
        <v>159</v>
      </c>
    </row>
    <row r="9040" spans="1:14" x14ac:dyDescent="0.3">
      <c r="A9040" s="2" t="s">
        <v>15665</v>
      </c>
      <c r="B9040" s="2">
        <v>26</v>
      </c>
      <c r="C9040" s="2" t="s">
        <v>15</v>
      </c>
      <c r="D9040" s="2" t="s">
        <v>37</v>
      </c>
      <c r="E9040" s="3">
        <v>41414</v>
      </c>
      <c r="F9040" s="2" t="s">
        <v>6569</v>
      </c>
      <c r="G9040" s="2" t="s">
        <v>537</v>
      </c>
      <c r="H9040" s="2" t="s">
        <v>15666</v>
      </c>
      <c r="I9040" s="2" t="s">
        <v>20</v>
      </c>
      <c r="J9040" s="2" t="s">
        <v>21</v>
      </c>
      <c r="K9040" s="2" t="s">
        <v>60</v>
      </c>
      <c r="L9040" s="2" t="s">
        <v>158</v>
      </c>
      <c r="M9040" s="2"/>
      <c r="N9040" s="2" t="s">
        <v>159</v>
      </c>
    </row>
    <row r="9041" spans="1:14" x14ac:dyDescent="0.3">
      <c r="A9041" s="2" t="s">
        <v>15667</v>
      </c>
      <c r="B9041" s="2">
        <v>28</v>
      </c>
      <c r="C9041" s="2" t="s">
        <v>15</v>
      </c>
      <c r="D9041" s="2" t="s">
        <v>109</v>
      </c>
      <c r="E9041" s="3">
        <v>41414</v>
      </c>
      <c r="F9041" s="2" t="s">
        <v>2494</v>
      </c>
      <c r="G9041" s="2" t="s">
        <v>39</v>
      </c>
      <c r="H9041" s="2" t="s">
        <v>4965</v>
      </c>
      <c r="I9041" s="2" t="s">
        <v>20</v>
      </c>
      <c r="J9041" s="2" t="s">
        <v>21</v>
      </c>
      <c r="K9041" s="2" t="s">
        <v>60</v>
      </c>
      <c r="L9041" s="2" t="s">
        <v>158</v>
      </c>
      <c r="M9041" s="2"/>
      <c r="N9041" s="2" t="s">
        <v>159</v>
      </c>
    </row>
    <row r="9042" spans="1:14" x14ac:dyDescent="0.3">
      <c r="A9042" s="2" t="s">
        <v>15668</v>
      </c>
      <c r="B9042" s="2">
        <v>56</v>
      </c>
      <c r="C9042" s="2" t="s">
        <v>15</v>
      </c>
      <c r="D9042" s="2" t="s">
        <v>102</v>
      </c>
      <c r="E9042" s="3">
        <v>41414</v>
      </c>
      <c r="F9042" s="2" t="s">
        <v>13546</v>
      </c>
      <c r="G9042" s="2" t="s">
        <v>39</v>
      </c>
      <c r="H9042" s="2" t="s">
        <v>15669</v>
      </c>
      <c r="I9042" s="2" t="s">
        <v>20</v>
      </c>
      <c r="J9042" s="2" t="s">
        <v>21</v>
      </c>
      <c r="K9042" s="2" t="s">
        <v>49</v>
      </c>
      <c r="L9042" s="2" t="s">
        <v>35</v>
      </c>
      <c r="M9042" s="2"/>
      <c r="N9042" s="2" t="s">
        <v>30</v>
      </c>
    </row>
    <row r="9043" spans="1:14" x14ac:dyDescent="0.3">
      <c r="A9043" s="2" t="s">
        <v>15670</v>
      </c>
      <c r="B9043" s="2">
        <v>22</v>
      </c>
      <c r="C9043" s="2" t="s">
        <v>15</v>
      </c>
      <c r="D9043" s="2" t="s">
        <v>102</v>
      </c>
      <c r="E9043" s="3">
        <v>41414</v>
      </c>
      <c r="F9043" s="2" t="s">
        <v>14068</v>
      </c>
      <c r="G9043" s="2" t="s">
        <v>39</v>
      </c>
      <c r="H9043" s="2" t="s">
        <v>15671</v>
      </c>
      <c r="I9043" s="2" t="s">
        <v>20</v>
      </c>
      <c r="J9043" s="2" t="s">
        <v>21</v>
      </c>
      <c r="K9043" s="2" t="s">
        <v>49</v>
      </c>
      <c r="L9043" s="2" t="s">
        <v>28</v>
      </c>
      <c r="M9043" s="2"/>
      <c r="N9043" s="2" t="s">
        <v>30</v>
      </c>
    </row>
    <row r="9044" spans="1:14" x14ac:dyDescent="0.3">
      <c r="A9044" s="2" t="s">
        <v>15672</v>
      </c>
      <c r="B9044" s="2">
        <v>29</v>
      </c>
      <c r="C9044" s="2" t="s">
        <v>15</v>
      </c>
      <c r="D9044" s="2" t="s">
        <v>109</v>
      </c>
      <c r="E9044" s="3">
        <v>41413</v>
      </c>
      <c r="F9044" s="2" t="s">
        <v>11644</v>
      </c>
      <c r="G9044" s="2" t="s">
        <v>39</v>
      </c>
      <c r="H9044" s="2" t="s">
        <v>15673</v>
      </c>
      <c r="I9044" s="2" t="s">
        <v>20</v>
      </c>
      <c r="J9044" s="2" t="s">
        <v>21</v>
      </c>
      <c r="K9044" s="2" t="s">
        <v>49</v>
      </c>
      <c r="L9044" s="2" t="s">
        <v>28</v>
      </c>
      <c r="M9044" s="2"/>
      <c r="N9044" s="2" t="s">
        <v>30</v>
      </c>
    </row>
    <row r="9045" spans="1:14" x14ac:dyDescent="0.3">
      <c r="A9045" s="2" t="s">
        <v>15674</v>
      </c>
      <c r="B9045" s="2">
        <v>50</v>
      </c>
      <c r="C9045" s="2" t="s">
        <v>15</v>
      </c>
      <c r="D9045" s="2" t="s">
        <v>37</v>
      </c>
      <c r="E9045" s="3">
        <v>41412</v>
      </c>
      <c r="F9045" s="2" t="s">
        <v>1161</v>
      </c>
      <c r="G9045" s="2" t="s">
        <v>33</v>
      </c>
      <c r="H9045" s="2" t="s">
        <v>348</v>
      </c>
      <c r="I9045" s="2" t="s">
        <v>20</v>
      </c>
      <c r="J9045" s="2" t="s">
        <v>21</v>
      </c>
      <c r="K9045" s="2" t="s">
        <v>22</v>
      </c>
      <c r="L9045" s="2" t="s">
        <v>28</v>
      </c>
      <c r="M9045" s="2"/>
      <c r="N9045" s="2" t="s">
        <v>30</v>
      </c>
    </row>
    <row r="9046" spans="1:14" x14ac:dyDescent="0.3">
      <c r="A9046" s="2" t="s">
        <v>15675</v>
      </c>
      <c r="B9046" s="2">
        <v>46</v>
      </c>
      <c r="C9046" s="2" t="s">
        <v>15</v>
      </c>
      <c r="D9046" s="2" t="s">
        <v>37</v>
      </c>
      <c r="E9046" s="3">
        <v>41412</v>
      </c>
      <c r="F9046" s="2" t="s">
        <v>2233</v>
      </c>
      <c r="G9046" s="2" t="s">
        <v>33</v>
      </c>
      <c r="H9046" s="2" t="s">
        <v>5645</v>
      </c>
      <c r="I9046" s="2" t="s">
        <v>20</v>
      </c>
      <c r="J9046" s="2" t="s">
        <v>21</v>
      </c>
      <c r="K9046" s="2" t="s">
        <v>22</v>
      </c>
      <c r="L9046" s="2" t="s">
        <v>177</v>
      </c>
      <c r="M9046" s="2"/>
      <c r="N9046" s="2" t="s">
        <v>30</v>
      </c>
    </row>
    <row r="9047" spans="1:14" x14ac:dyDescent="0.3">
      <c r="A9047" s="2" t="s">
        <v>15676</v>
      </c>
      <c r="B9047" s="2">
        <v>30</v>
      </c>
      <c r="C9047" s="2" t="s">
        <v>15</v>
      </c>
      <c r="D9047" s="2" t="s">
        <v>37</v>
      </c>
      <c r="E9047" s="3">
        <v>41412</v>
      </c>
      <c r="F9047" s="2" t="s">
        <v>5597</v>
      </c>
      <c r="G9047" s="2" t="s">
        <v>664</v>
      </c>
      <c r="H9047" s="2" t="s">
        <v>5598</v>
      </c>
      <c r="I9047" s="2" t="s">
        <v>20</v>
      </c>
      <c r="J9047" s="2" t="s">
        <v>21</v>
      </c>
      <c r="K9047" s="2" t="s">
        <v>22</v>
      </c>
      <c r="L9047" s="2" t="s">
        <v>35</v>
      </c>
      <c r="M9047" s="2"/>
      <c r="N9047" s="2" t="s">
        <v>30</v>
      </c>
    </row>
    <row r="9048" spans="1:14" x14ac:dyDescent="0.3">
      <c r="A9048" s="2" t="s">
        <v>15677</v>
      </c>
      <c r="B9048" s="2">
        <v>43</v>
      </c>
      <c r="C9048" s="2" t="s">
        <v>15</v>
      </c>
      <c r="D9048" s="2" t="s">
        <v>102</v>
      </c>
      <c r="E9048" s="3">
        <v>41412</v>
      </c>
      <c r="F9048" s="2" t="s">
        <v>1907</v>
      </c>
      <c r="G9048" s="2" t="s">
        <v>686</v>
      </c>
      <c r="H9048" s="2" t="s">
        <v>15678</v>
      </c>
      <c r="I9048" s="2" t="s">
        <v>20</v>
      </c>
      <c r="J9048" s="2" t="s">
        <v>21</v>
      </c>
      <c r="K9048" s="2" t="s">
        <v>60</v>
      </c>
      <c r="L9048" s="2" t="s">
        <v>28</v>
      </c>
      <c r="M9048" s="2"/>
      <c r="N9048" s="2" t="s">
        <v>30</v>
      </c>
    </row>
    <row r="9049" spans="1:14" x14ac:dyDescent="0.3">
      <c r="A9049" s="2" t="s">
        <v>15679</v>
      </c>
      <c r="B9049" s="2">
        <v>35</v>
      </c>
      <c r="C9049" s="2" t="s">
        <v>15</v>
      </c>
      <c r="D9049" s="2" t="s">
        <v>388</v>
      </c>
      <c r="E9049" s="3">
        <v>41411</v>
      </c>
      <c r="F9049" s="2" t="s">
        <v>9596</v>
      </c>
      <c r="G9049" s="2" t="s">
        <v>33</v>
      </c>
      <c r="H9049" s="2" t="s">
        <v>9597</v>
      </c>
      <c r="I9049" s="2" t="s">
        <v>20</v>
      </c>
      <c r="J9049" s="2" t="s">
        <v>21</v>
      </c>
      <c r="K9049" s="2" t="s">
        <v>22</v>
      </c>
      <c r="L9049" s="2" t="s">
        <v>35</v>
      </c>
      <c r="M9049" s="2"/>
      <c r="N9049" s="2" t="s">
        <v>30</v>
      </c>
    </row>
    <row r="9050" spans="1:14" x14ac:dyDescent="0.3">
      <c r="A9050" s="2" t="s">
        <v>15680</v>
      </c>
      <c r="B9050" s="2">
        <v>44</v>
      </c>
      <c r="C9050" s="2" t="s">
        <v>15</v>
      </c>
      <c r="D9050" s="2" t="s">
        <v>109</v>
      </c>
      <c r="E9050" s="3">
        <v>41411</v>
      </c>
      <c r="F9050" s="2" t="s">
        <v>5446</v>
      </c>
      <c r="G9050" s="2" t="s">
        <v>33</v>
      </c>
      <c r="H9050" s="2" t="s">
        <v>5447</v>
      </c>
      <c r="I9050" s="2" t="s">
        <v>343</v>
      </c>
      <c r="J9050" s="2" t="s">
        <v>21</v>
      </c>
      <c r="K9050" s="2" t="s">
        <v>22</v>
      </c>
      <c r="L9050" s="2" t="s">
        <v>15681</v>
      </c>
      <c r="M9050" s="2"/>
      <c r="N9050" s="2" t="s">
        <v>30</v>
      </c>
    </row>
    <row r="9051" spans="1:14" x14ac:dyDescent="0.3">
      <c r="A9051" s="2" t="s">
        <v>15682</v>
      </c>
      <c r="B9051" s="2">
        <v>33</v>
      </c>
      <c r="C9051" s="2" t="s">
        <v>76</v>
      </c>
      <c r="D9051" s="2" t="s">
        <v>102</v>
      </c>
      <c r="E9051" s="3">
        <v>41411</v>
      </c>
      <c r="F9051" s="2" t="s">
        <v>3298</v>
      </c>
      <c r="G9051" s="2" t="s">
        <v>200</v>
      </c>
      <c r="H9051" s="2" t="s">
        <v>4837</v>
      </c>
      <c r="I9051" s="2" t="s">
        <v>20</v>
      </c>
      <c r="J9051" s="2" t="s">
        <v>21</v>
      </c>
      <c r="K9051" s="2" t="s">
        <v>22</v>
      </c>
      <c r="L9051" s="2" t="s">
        <v>35</v>
      </c>
      <c r="M9051" s="2"/>
      <c r="N9051" s="2" t="s">
        <v>30</v>
      </c>
    </row>
    <row r="9052" spans="1:14" x14ac:dyDescent="0.3">
      <c r="A9052" s="2" t="s">
        <v>15683</v>
      </c>
      <c r="B9052" s="2">
        <v>30</v>
      </c>
      <c r="C9052" s="2" t="s">
        <v>15</v>
      </c>
      <c r="D9052" s="2" t="s">
        <v>37</v>
      </c>
      <c r="E9052" s="3">
        <v>41411</v>
      </c>
      <c r="F9052" s="2" t="s">
        <v>15684</v>
      </c>
      <c r="G9052" s="2" t="s">
        <v>165</v>
      </c>
      <c r="H9052" s="2" t="s">
        <v>15685</v>
      </c>
      <c r="I9052" s="2" t="s">
        <v>20</v>
      </c>
      <c r="J9052" s="2" t="s">
        <v>21</v>
      </c>
      <c r="K9052" s="2" t="s">
        <v>22</v>
      </c>
      <c r="L9052" s="2" t="s">
        <v>28</v>
      </c>
      <c r="M9052" s="2"/>
      <c r="N9052" s="2" t="s">
        <v>30</v>
      </c>
    </row>
    <row r="9053" spans="1:14" x14ac:dyDescent="0.3">
      <c r="A9053" s="2" t="s">
        <v>15686</v>
      </c>
      <c r="B9053" s="2">
        <v>21</v>
      </c>
      <c r="C9053" s="2" t="s">
        <v>76</v>
      </c>
      <c r="D9053" s="2" t="s">
        <v>109</v>
      </c>
      <c r="E9053" s="3">
        <v>41411</v>
      </c>
      <c r="F9053" s="2" t="s">
        <v>15684</v>
      </c>
      <c r="G9053" s="2" t="s">
        <v>165</v>
      </c>
      <c r="H9053" s="2" t="s">
        <v>15685</v>
      </c>
      <c r="I9053" s="2" t="s">
        <v>20</v>
      </c>
      <c r="J9053" s="2" t="s">
        <v>21</v>
      </c>
      <c r="K9053" s="2" t="s">
        <v>22</v>
      </c>
      <c r="L9053" s="2" t="s">
        <v>202</v>
      </c>
      <c r="M9053" s="2"/>
      <c r="N9053" s="2" t="s">
        <v>89</v>
      </c>
    </row>
    <row r="9054" spans="1:14" x14ac:dyDescent="0.3">
      <c r="A9054" s="2" t="s">
        <v>15687</v>
      </c>
      <c r="B9054" s="2">
        <v>43</v>
      </c>
      <c r="C9054" s="2" t="s">
        <v>15</v>
      </c>
      <c r="D9054" s="2" t="s">
        <v>102</v>
      </c>
      <c r="E9054" s="3">
        <v>41411</v>
      </c>
      <c r="F9054" s="2" t="s">
        <v>4524</v>
      </c>
      <c r="G9054" s="2" t="s">
        <v>125</v>
      </c>
      <c r="H9054" s="2" t="s">
        <v>4525</v>
      </c>
      <c r="I9054" s="2" t="s">
        <v>20</v>
      </c>
      <c r="J9054" s="2" t="s">
        <v>21</v>
      </c>
      <c r="K9054" s="2" t="s">
        <v>49</v>
      </c>
      <c r="L9054" s="2" t="s">
        <v>1699</v>
      </c>
      <c r="M9054" s="2"/>
      <c r="N9054" s="2" t="s">
        <v>30</v>
      </c>
    </row>
    <row r="9055" spans="1:14" x14ac:dyDescent="0.3">
      <c r="A9055" s="2" t="s">
        <v>15688</v>
      </c>
      <c r="B9055" s="2">
        <v>25</v>
      </c>
      <c r="C9055" s="2" t="s">
        <v>15</v>
      </c>
      <c r="D9055" s="2" t="s">
        <v>37</v>
      </c>
      <c r="E9055" s="3">
        <v>41410</v>
      </c>
      <c r="F9055" s="2" t="s">
        <v>2727</v>
      </c>
      <c r="G9055" s="2" t="s">
        <v>33</v>
      </c>
      <c r="H9055" s="2" t="s">
        <v>469</v>
      </c>
      <c r="I9055" s="2" t="s">
        <v>20</v>
      </c>
      <c r="J9055" s="2" t="s">
        <v>21</v>
      </c>
      <c r="K9055" s="2" t="s">
        <v>60</v>
      </c>
      <c r="L9055" s="2" t="s">
        <v>35</v>
      </c>
      <c r="M9055" s="2"/>
      <c r="N9055" s="2" t="s">
        <v>30</v>
      </c>
    </row>
    <row r="9056" spans="1:14" x14ac:dyDescent="0.3">
      <c r="A9056" s="2" t="s">
        <v>15689</v>
      </c>
      <c r="B9056" s="2">
        <v>34</v>
      </c>
      <c r="C9056" s="2" t="s">
        <v>15</v>
      </c>
      <c r="D9056" s="2" t="s">
        <v>37</v>
      </c>
      <c r="E9056" s="3">
        <v>41410</v>
      </c>
      <c r="F9056" s="2" t="s">
        <v>1202</v>
      </c>
      <c r="G9056" s="2" t="s">
        <v>39</v>
      </c>
      <c r="H9056" s="2" t="s">
        <v>132</v>
      </c>
      <c r="I9056" s="2" t="s">
        <v>486</v>
      </c>
      <c r="J9056" s="2" t="s">
        <v>21</v>
      </c>
      <c r="K9056" s="2" t="s">
        <v>22</v>
      </c>
      <c r="L9056" s="2" t="s">
        <v>202</v>
      </c>
      <c r="M9056" s="2"/>
      <c r="N9056" s="2" t="s">
        <v>89</v>
      </c>
    </row>
    <row r="9057" spans="1:14" x14ac:dyDescent="0.3">
      <c r="A9057" s="2" t="s">
        <v>15690</v>
      </c>
      <c r="B9057" s="2">
        <v>22</v>
      </c>
      <c r="C9057" s="2" t="s">
        <v>15</v>
      </c>
      <c r="D9057" s="2" t="s">
        <v>109</v>
      </c>
      <c r="E9057" s="3">
        <v>41410</v>
      </c>
      <c r="F9057" s="2" t="s">
        <v>522</v>
      </c>
      <c r="G9057" s="2" t="s">
        <v>78</v>
      </c>
      <c r="H9057" s="2" t="s">
        <v>523</v>
      </c>
      <c r="I9057" s="2" t="s">
        <v>20</v>
      </c>
      <c r="J9057" s="2" t="s">
        <v>21</v>
      </c>
      <c r="K9057" s="2" t="s">
        <v>22</v>
      </c>
      <c r="L9057" s="2" t="s">
        <v>88</v>
      </c>
      <c r="M9057" s="2"/>
      <c r="N9057" s="2" t="s">
        <v>89</v>
      </c>
    </row>
    <row r="9058" spans="1:14" x14ac:dyDescent="0.3">
      <c r="A9058" s="2" t="s">
        <v>15691</v>
      </c>
      <c r="B9058" s="2">
        <v>21</v>
      </c>
      <c r="C9058" s="2" t="s">
        <v>15</v>
      </c>
      <c r="D9058" s="2" t="s">
        <v>102</v>
      </c>
      <c r="E9058" s="3">
        <v>41410</v>
      </c>
      <c r="F9058" s="2" t="s">
        <v>15692</v>
      </c>
      <c r="G9058" s="2" t="s">
        <v>121</v>
      </c>
      <c r="H9058" s="2" t="s">
        <v>1216</v>
      </c>
      <c r="I9058" s="2" t="s">
        <v>20</v>
      </c>
      <c r="J9058" s="2" t="s">
        <v>21</v>
      </c>
      <c r="K9058" s="2" t="s">
        <v>22</v>
      </c>
      <c r="L9058" s="2" t="s">
        <v>158</v>
      </c>
      <c r="M9058" s="2"/>
      <c r="N9058" s="2" t="s">
        <v>159</v>
      </c>
    </row>
    <row r="9059" spans="1:14" x14ac:dyDescent="0.3">
      <c r="A9059" s="2" t="s">
        <v>15693</v>
      </c>
      <c r="B9059" s="2">
        <v>64</v>
      </c>
      <c r="C9059" s="2" t="s">
        <v>15</v>
      </c>
      <c r="D9059" s="2" t="s">
        <v>102</v>
      </c>
      <c r="E9059" s="3">
        <v>41410</v>
      </c>
      <c r="F9059" s="2" t="s">
        <v>4267</v>
      </c>
      <c r="G9059" s="2" t="s">
        <v>114</v>
      </c>
      <c r="H9059" s="2" t="s">
        <v>15694</v>
      </c>
      <c r="I9059" s="2" t="s">
        <v>20</v>
      </c>
      <c r="J9059" s="2" t="s">
        <v>21</v>
      </c>
      <c r="K9059" s="2" t="s">
        <v>22</v>
      </c>
      <c r="L9059" s="2" t="s">
        <v>28</v>
      </c>
      <c r="M9059" s="2"/>
      <c r="N9059" s="2" t="s">
        <v>30</v>
      </c>
    </row>
    <row r="9060" spans="1:14" x14ac:dyDescent="0.3">
      <c r="A9060" s="2" t="s">
        <v>15695</v>
      </c>
      <c r="B9060" s="2">
        <v>21</v>
      </c>
      <c r="C9060" s="2" t="s">
        <v>76</v>
      </c>
      <c r="D9060" s="2" t="s">
        <v>37</v>
      </c>
      <c r="E9060" s="3">
        <v>41409</v>
      </c>
      <c r="F9060" s="2" t="s">
        <v>15696</v>
      </c>
      <c r="G9060" s="2" t="s">
        <v>114</v>
      </c>
      <c r="H9060" s="2" t="s">
        <v>2020</v>
      </c>
      <c r="I9060" s="2" t="s">
        <v>20</v>
      </c>
      <c r="J9060" s="2" t="s">
        <v>21</v>
      </c>
      <c r="K9060" s="2" t="s">
        <v>22</v>
      </c>
      <c r="L9060" s="2" t="s">
        <v>23</v>
      </c>
      <c r="M9060" s="2"/>
      <c r="N9060" s="2" t="s">
        <v>24</v>
      </c>
    </row>
    <row r="9061" spans="1:14" x14ac:dyDescent="0.3">
      <c r="A9061" s="2" t="s">
        <v>15697</v>
      </c>
      <c r="B9061" s="2">
        <v>24</v>
      </c>
      <c r="C9061" s="2" t="s">
        <v>15</v>
      </c>
      <c r="D9061" s="2" t="s">
        <v>37</v>
      </c>
      <c r="E9061" s="3">
        <v>41409</v>
      </c>
      <c r="F9061" s="2" t="s">
        <v>15696</v>
      </c>
      <c r="G9061" s="2" t="s">
        <v>114</v>
      </c>
      <c r="H9061" s="2" t="s">
        <v>2020</v>
      </c>
      <c r="I9061" s="2" t="s">
        <v>20</v>
      </c>
      <c r="J9061" s="2" t="s">
        <v>21</v>
      </c>
      <c r="K9061" s="2" t="s">
        <v>22</v>
      </c>
      <c r="L9061" s="2" t="s">
        <v>23</v>
      </c>
      <c r="M9061" s="2"/>
      <c r="N9061" s="2" t="s">
        <v>24</v>
      </c>
    </row>
    <row r="9062" spans="1:14" x14ac:dyDescent="0.3">
      <c r="A9062" s="2" t="s">
        <v>15698</v>
      </c>
      <c r="B9062" s="2">
        <v>52</v>
      </c>
      <c r="C9062" s="2" t="s">
        <v>15</v>
      </c>
      <c r="D9062" s="2" t="s">
        <v>109</v>
      </c>
      <c r="E9062" s="3">
        <v>41409</v>
      </c>
      <c r="F9062" s="2" t="s">
        <v>405</v>
      </c>
      <c r="G9062" s="2" t="s">
        <v>1732</v>
      </c>
      <c r="H9062" s="2" t="s">
        <v>406</v>
      </c>
      <c r="I9062" s="2" t="s">
        <v>20</v>
      </c>
      <c r="J9062" s="2" t="s">
        <v>21</v>
      </c>
      <c r="K9062" s="2" t="s">
        <v>60</v>
      </c>
      <c r="L9062" s="2" t="s">
        <v>1819</v>
      </c>
      <c r="M9062" s="2"/>
      <c r="N9062" s="2" t="s">
        <v>30</v>
      </c>
    </row>
    <row r="9063" spans="1:14" x14ac:dyDescent="0.3">
      <c r="A9063" s="2" t="s">
        <v>15699</v>
      </c>
      <c r="B9063" s="2">
        <v>44</v>
      </c>
      <c r="C9063" s="2" t="s">
        <v>15</v>
      </c>
      <c r="D9063" s="2" t="s">
        <v>37</v>
      </c>
      <c r="E9063" s="3">
        <v>41409</v>
      </c>
      <c r="F9063" s="2" t="s">
        <v>117</v>
      </c>
      <c r="G9063" s="2" t="s">
        <v>321</v>
      </c>
      <c r="H9063" s="2" t="s">
        <v>3705</v>
      </c>
      <c r="I9063" s="2" t="s">
        <v>20</v>
      </c>
      <c r="J9063" s="2" t="s">
        <v>21</v>
      </c>
      <c r="K9063" s="2" t="s">
        <v>22</v>
      </c>
      <c r="L9063" s="2" t="s">
        <v>28</v>
      </c>
      <c r="M9063" s="2"/>
      <c r="N9063" s="2" t="s">
        <v>30</v>
      </c>
    </row>
    <row r="9064" spans="1:14" x14ac:dyDescent="0.3">
      <c r="A9064" s="2" t="s">
        <v>15700</v>
      </c>
      <c r="B9064" s="2">
        <v>39</v>
      </c>
      <c r="C9064" s="2" t="s">
        <v>15</v>
      </c>
      <c r="D9064" s="2" t="s">
        <v>102</v>
      </c>
      <c r="E9064" s="3">
        <v>41408</v>
      </c>
      <c r="F9064" s="2" t="s">
        <v>344</v>
      </c>
      <c r="G9064" s="2" t="s">
        <v>279</v>
      </c>
      <c r="H9064" s="2" t="s">
        <v>823</v>
      </c>
      <c r="I9064" s="2" t="s">
        <v>20</v>
      </c>
      <c r="J9064" s="2" t="s">
        <v>21</v>
      </c>
      <c r="K9064" s="2" t="s">
        <v>49</v>
      </c>
      <c r="L9064" s="2" t="s">
        <v>28</v>
      </c>
      <c r="M9064" s="2"/>
      <c r="N9064" s="2" t="s">
        <v>30</v>
      </c>
    </row>
    <row r="9065" spans="1:14" x14ac:dyDescent="0.3">
      <c r="A9065" s="2" t="s">
        <v>15701</v>
      </c>
      <c r="B9065" s="2">
        <v>50</v>
      </c>
      <c r="C9065" s="2" t="s">
        <v>15</v>
      </c>
      <c r="D9065" s="2" t="s">
        <v>102</v>
      </c>
      <c r="E9065" s="3">
        <v>41408</v>
      </c>
      <c r="F9065" s="2" t="s">
        <v>3539</v>
      </c>
      <c r="G9065" s="2" t="s">
        <v>106</v>
      </c>
      <c r="H9065" s="2" t="s">
        <v>2767</v>
      </c>
      <c r="I9065" s="2" t="s">
        <v>20</v>
      </c>
      <c r="J9065" s="2" t="s">
        <v>21</v>
      </c>
      <c r="K9065" s="2" t="s">
        <v>22</v>
      </c>
      <c r="L9065" s="2" t="s">
        <v>23</v>
      </c>
      <c r="M9065" s="2"/>
      <c r="N9065" s="2" t="s">
        <v>24</v>
      </c>
    </row>
    <row r="9066" spans="1:14" x14ac:dyDescent="0.3">
      <c r="A9066" s="2" t="s">
        <v>15702</v>
      </c>
      <c r="B9066" s="2">
        <v>37</v>
      </c>
      <c r="C9066" s="2" t="s">
        <v>15</v>
      </c>
      <c r="D9066" s="2" t="s">
        <v>109</v>
      </c>
      <c r="E9066" s="3">
        <v>41408</v>
      </c>
      <c r="F9066" s="2" t="s">
        <v>13440</v>
      </c>
      <c r="G9066" s="2" t="s">
        <v>33</v>
      </c>
      <c r="H9066" s="2" t="s">
        <v>348</v>
      </c>
      <c r="I9066" s="2" t="s">
        <v>20</v>
      </c>
      <c r="J9066" s="2" t="s">
        <v>21</v>
      </c>
      <c r="K9066" s="2" t="s">
        <v>60</v>
      </c>
      <c r="L9066" s="2" t="s">
        <v>202</v>
      </c>
      <c r="M9066" s="2"/>
      <c r="N9066" s="2" t="s">
        <v>89</v>
      </c>
    </row>
    <row r="9067" spans="1:14" x14ac:dyDescent="0.3">
      <c r="A9067" s="2" t="s">
        <v>15703</v>
      </c>
      <c r="B9067" s="2">
        <v>38</v>
      </c>
      <c r="C9067" s="2" t="s">
        <v>15</v>
      </c>
      <c r="D9067" s="2" t="s">
        <v>102</v>
      </c>
      <c r="E9067" s="3">
        <v>41407</v>
      </c>
      <c r="F9067" s="2" t="s">
        <v>5913</v>
      </c>
      <c r="G9067" s="2" t="s">
        <v>47</v>
      </c>
      <c r="H9067" s="2" t="s">
        <v>2279</v>
      </c>
      <c r="I9067" s="2" t="s">
        <v>20</v>
      </c>
      <c r="J9067" s="2" t="s">
        <v>21</v>
      </c>
      <c r="K9067" s="2" t="s">
        <v>1319</v>
      </c>
      <c r="L9067" s="2" t="s">
        <v>158</v>
      </c>
      <c r="M9067" s="2"/>
      <c r="N9067" s="2" t="s">
        <v>159</v>
      </c>
    </row>
    <row r="9068" spans="1:14" x14ac:dyDescent="0.3">
      <c r="A9068" s="2" t="s">
        <v>15704</v>
      </c>
      <c r="B9068" s="2">
        <v>29</v>
      </c>
      <c r="C9068" s="2" t="s">
        <v>15</v>
      </c>
      <c r="D9068" s="2" t="s">
        <v>16</v>
      </c>
      <c r="E9068" s="3">
        <v>41406</v>
      </c>
      <c r="F9068" s="2" t="s">
        <v>15705</v>
      </c>
      <c r="G9068" s="2" t="s">
        <v>409</v>
      </c>
      <c r="H9068" s="2" t="s">
        <v>2532</v>
      </c>
      <c r="I9068" s="2" t="s">
        <v>20</v>
      </c>
      <c r="J9068" s="2" t="s">
        <v>21</v>
      </c>
      <c r="K9068" s="2" t="s">
        <v>22</v>
      </c>
      <c r="L9068" s="2" t="s">
        <v>28</v>
      </c>
      <c r="M9068" s="2"/>
      <c r="N9068" s="2" t="s">
        <v>30</v>
      </c>
    </row>
    <row r="9069" spans="1:14" x14ac:dyDescent="0.3">
      <c r="A9069" s="2" t="s">
        <v>15706</v>
      </c>
      <c r="B9069" s="2">
        <v>38</v>
      </c>
      <c r="C9069" s="2" t="s">
        <v>15</v>
      </c>
      <c r="D9069" s="2" t="s">
        <v>37</v>
      </c>
      <c r="E9069" s="3">
        <v>41406</v>
      </c>
      <c r="F9069" s="2" t="s">
        <v>3580</v>
      </c>
      <c r="G9069" s="2" t="s">
        <v>86</v>
      </c>
      <c r="H9069" s="2" t="s">
        <v>15707</v>
      </c>
      <c r="I9069" s="2" t="s">
        <v>20</v>
      </c>
      <c r="J9069" s="2" t="s">
        <v>21</v>
      </c>
      <c r="K9069" s="2" t="s">
        <v>49</v>
      </c>
      <c r="L9069" s="2" t="s">
        <v>23</v>
      </c>
      <c r="M9069" s="2"/>
      <c r="N9069" s="2" t="s">
        <v>24</v>
      </c>
    </row>
    <row r="9070" spans="1:14" x14ac:dyDescent="0.3">
      <c r="A9070" s="2" t="s">
        <v>15708</v>
      </c>
      <c r="B9070" s="2">
        <v>28</v>
      </c>
      <c r="C9070" s="2" t="s">
        <v>76</v>
      </c>
      <c r="D9070" s="2" t="s">
        <v>102</v>
      </c>
      <c r="E9070" s="3">
        <v>41406</v>
      </c>
      <c r="F9070" s="2" t="s">
        <v>10354</v>
      </c>
      <c r="G9070" s="2" t="s">
        <v>121</v>
      </c>
      <c r="H9070" s="2" t="s">
        <v>10355</v>
      </c>
      <c r="I9070" s="2" t="s">
        <v>486</v>
      </c>
      <c r="J9070" s="2" t="s">
        <v>21</v>
      </c>
      <c r="K9070" s="2" t="s">
        <v>1319</v>
      </c>
      <c r="L9070" s="2" t="s">
        <v>23</v>
      </c>
      <c r="M9070" s="2"/>
      <c r="N9070" s="2" t="s">
        <v>24</v>
      </c>
    </row>
    <row r="9071" spans="1:14" x14ac:dyDescent="0.3">
      <c r="A9071" s="2" t="s">
        <v>15709</v>
      </c>
      <c r="B9071" s="2">
        <v>34</v>
      </c>
      <c r="C9071" s="2" t="s">
        <v>15</v>
      </c>
      <c r="D9071" s="2" t="s">
        <v>109</v>
      </c>
      <c r="E9071" s="3">
        <v>41405</v>
      </c>
      <c r="F9071" s="2" t="s">
        <v>15710</v>
      </c>
      <c r="G9071" s="2" t="s">
        <v>33</v>
      </c>
      <c r="H9071" s="2" t="s">
        <v>348</v>
      </c>
      <c r="I9071" s="2" t="s">
        <v>20</v>
      </c>
      <c r="J9071" s="2" t="s">
        <v>21</v>
      </c>
      <c r="K9071" s="2" t="s">
        <v>22</v>
      </c>
      <c r="L9071" s="2" t="s">
        <v>23</v>
      </c>
      <c r="M9071" s="2"/>
      <c r="N9071" s="2" t="s">
        <v>24</v>
      </c>
    </row>
    <row r="9072" spans="1:14" x14ac:dyDescent="0.3">
      <c r="A9072" s="2" t="s">
        <v>15711</v>
      </c>
      <c r="B9072" s="2">
        <v>28</v>
      </c>
      <c r="C9072" s="2" t="s">
        <v>15</v>
      </c>
      <c r="D9072" s="2" t="s">
        <v>102</v>
      </c>
      <c r="E9072" s="3">
        <v>41405</v>
      </c>
      <c r="F9072" s="2" t="s">
        <v>15712</v>
      </c>
      <c r="G9072" s="2" t="s">
        <v>329</v>
      </c>
      <c r="H9072" s="2" t="s">
        <v>330</v>
      </c>
      <c r="I9072" s="2" t="s">
        <v>20</v>
      </c>
      <c r="J9072" s="2" t="s">
        <v>21</v>
      </c>
      <c r="K9072" s="2" t="s">
        <v>22</v>
      </c>
      <c r="L9072" s="2" t="s">
        <v>28</v>
      </c>
      <c r="M9072" s="2"/>
      <c r="N9072" s="2" t="s">
        <v>30</v>
      </c>
    </row>
    <row r="9073" spans="1:14" x14ac:dyDescent="0.3">
      <c r="A9073" s="2" t="s">
        <v>15713</v>
      </c>
      <c r="B9073" s="2">
        <v>22</v>
      </c>
      <c r="C9073" s="2" t="s">
        <v>15</v>
      </c>
      <c r="D9073" s="2" t="s">
        <v>37</v>
      </c>
      <c r="E9073" s="3">
        <v>41404</v>
      </c>
      <c r="F9073" s="2" t="s">
        <v>906</v>
      </c>
      <c r="G9073" s="2" t="s">
        <v>610</v>
      </c>
      <c r="H9073" s="2" t="s">
        <v>1964</v>
      </c>
      <c r="I9073" s="2" t="s">
        <v>20</v>
      </c>
      <c r="J9073" s="2" t="s">
        <v>21</v>
      </c>
      <c r="K9073" s="2" t="s">
        <v>22</v>
      </c>
      <c r="L9073" s="2" t="s">
        <v>23</v>
      </c>
      <c r="M9073" s="2"/>
      <c r="N9073" s="2" t="s">
        <v>24</v>
      </c>
    </row>
    <row r="9074" spans="1:14" x14ac:dyDescent="0.3">
      <c r="A9074" s="2" t="s">
        <v>15714</v>
      </c>
      <c r="B9074" s="2">
        <v>21</v>
      </c>
      <c r="C9074" s="2" t="s">
        <v>15</v>
      </c>
      <c r="D9074" s="2" t="s">
        <v>102</v>
      </c>
      <c r="E9074" s="3">
        <v>41404</v>
      </c>
      <c r="F9074" s="2" t="s">
        <v>1583</v>
      </c>
      <c r="G9074" s="2" t="s">
        <v>33</v>
      </c>
      <c r="H9074" s="2" t="s">
        <v>2056</v>
      </c>
      <c r="I9074" s="2" t="s">
        <v>20</v>
      </c>
      <c r="J9074" s="2" t="s">
        <v>21</v>
      </c>
      <c r="K9074" s="2" t="s">
        <v>22</v>
      </c>
      <c r="L9074" s="2" t="s">
        <v>158</v>
      </c>
      <c r="M9074" s="2"/>
      <c r="N9074" s="2" t="s">
        <v>159</v>
      </c>
    </row>
    <row r="9075" spans="1:14" x14ac:dyDescent="0.3">
      <c r="A9075" s="2" t="s">
        <v>15715</v>
      </c>
      <c r="B9075" s="2">
        <v>43</v>
      </c>
      <c r="C9075" s="2" t="s">
        <v>15</v>
      </c>
      <c r="D9075" s="2" t="s">
        <v>16</v>
      </c>
      <c r="E9075" s="3">
        <v>41404</v>
      </c>
      <c r="F9075" s="2" t="s">
        <v>15080</v>
      </c>
      <c r="G9075" s="2" t="s">
        <v>135</v>
      </c>
      <c r="H9075" s="2" t="s">
        <v>465</v>
      </c>
      <c r="I9075" s="2" t="s">
        <v>20</v>
      </c>
      <c r="J9075" s="2" t="s">
        <v>21</v>
      </c>
      <c r="K9075" s="2" t="s">
        <v>22</v>
      </c>
      <c r="L9075" s="2" t="s">
        <v>28</v>
      </c>
      <c r="M9075" s="2"/>
      <c r="N9075" s="2" t="s">
        <v>30</v>
      </c>
    </row>
    <row r="9076" spans="1:14" x14ac:dyDescent="0.3">
      <c r="A9076" s="2" t="s">
        <v>15716</v>
      </c>
      <c r="B9076" s="2">
        <v>45</v>
      </c>
      <c r="C9076" s="2" t="s">
        <v>15</v>
      </c>
      <c r="D9076" s="2" t="s">
        <v>16</v>
      </c>
      <c r="E9076" s="3">
        <v>41404</v>
      </c>
      <c r="F9076" s="2" t="s">
        <v>1503</v>
      </c>
      <c r="G9076" s="2" t="s">
        <v>153</v>
      </c>
      <c r="H9076" s="2" t="s">
        <v>465</v>
      </c>
      <c r="I9076" s="2" t="s">
        <v>20</v>
      </c>
      <c r="J9076" s="2" t="s">
        <v>21</v>
      </c>
      <c r="K9076" s="2" t="s">
        <v>22</v>
      </c>
      <c r="L9076" s="2" t="s">
        <v>158</v>
      </c>
      <c r="M9076" s="2"/>
      <c r="N9076" s="2" t="s">
        <v>159</v>
      </c>
    </row>
    <row r="9077" spans="1:14" x14ac:dyDescent="0.3">
      <c r="A9077" s="2" t="s">
        <v>7984</v>
      </c>
      <c r="B9077" s="2">
        <v>49</v>
      </c>
      <c r="C9077" s="2" t="s">
        <v>15</v>
      </c>
      <c r="D9077" s="2" t="s">
        <v>109</v>
      </c>
      <c r="E9077" s="3">
        <v>41404</v>
      </c>
      <c r="F9077" s="2" t="s">
        <v>792</v>
      </c>
      <c r="G9077" s="2" t="s">
        <v>409</v>
      </c>
      <c r="H9077" s="2" t="s">
        <v>15717</v>
      </c>
      <c r="I9077" s="2" t="s">
        <v>20</v>
      </c>
      <c r="J9077" s="2" t="s">
        <v>21</v>
      </c>
      <c r="K9077" s="2" t="s">
        <v>22</v>
      </c>
      <c r="L9077" s="2" t="s">
        <v>28</v>
      </c>
      <c r="M9077" s="2"/>
      <c r="N9077" s="2" t="s">
        <v>30</v>
      </c>
    </row>
    <row r="9078" spans="1:14" x14ac:dyDescent="0.3">
      <c r="A9078" s="2" t="s">
        <v>15718</v>
      </c>
      <c r="B9078" s="2">
        <v>38</v>
      </c>
      <c r="C9078" s="2" t="s">
        <v>76</v>
      </c>
      <c r="D9078" s="2" t="s">
        <v>102</v>
      </c>
      <c r="E9078" s="3">
        <v>41404</v>
      </c>
      <c r="F9078" s="2" t="s">
        <v>2494</v>
      </c>
      <c r="G9078" s="2" t="s">
        <v>39</v>
      </c>
      <c r="H9078" s="2" t="s">
        <v>4965</v>
      </c>
      <c r="I9078" s="2" t="s">
        <v>20</v>
      </c>
      <c r="J9078" s="2" t="s">
        <v>21</v>
      </c>
      <c r="K9078" s="2" t="s">
        <v>22</v>
      </c>
      <c r="L9078" s="2" t="s">
        <v>28</v>
      </c>
      <c r="M9078" s="2"/>
      <c r="N9078" s="2" t="s">
        <v>30</v>
      </c>
    </row>
    <row r="9079" spans="1:14" x14ac:dyDescent="0.3">
      <c r="A9079" s="2" t="s">
        <v>64</v>
      </c>
      <c r="B9079" s="2">
        <v>21</v>
      </c>
      <c r="C9079" s="2" t="s">
        <v>15</v>
      </c>
      <c r="D9079" s="2" t="s">
        <v>16</v>
      </c>
      <c r="E9079" s="3">
        <v>41403</v>
      </c>
      <c r="F9079" s="2" t="s">
        <v>293</v>
      </c>
      <c r="G9079" s="2" t="s">
        <v>56</v>
      </c>
      <c r="H9079" s="2" t="s">
        <v>294</v>
      </c>
      <c r="I9079" s="2" t="s">
        <v>20</v>
      </c>
      <c r="J9079" s="2" t="s">
        <v>21</v>
      </c>
      <c r="K9079" s="2" t="s">
        <v>22</v>
      </c>
      <c r="L9079" s="2" t="s">
        <v>28</v>
      </c>
      <c r="M9079" s="2"/>
      <c r="N9079" s="2" t="s">
        <v>30</v>
      </c>
    </row>
    <row r="9080" spans="1:14" x14ac:dyDescent="0.3">
      <c r="A9080" s="2" t="s">
        <v>15719</v>
      </c>
      <c r="B9080" s="2">
        <v>19</v>
      </c>
      <c r="C9080" s="2" t="s">
        <v>15</v>
      </c>
      <c r="D9080" s="2" t="s">
        <v>16</v>
      </c>
      <c r="E9080" s="3">
        <v>41403</v>
      </c>
      <c r="F9080" s="2" t="s">
        <v>2171</v>
      </c>
      <c r="G9080" s="2" t="s">
        <v>33</v>
      </c>
      <c r="H9080" s="2" t="s">
        <v>15720</v>
      </c>
      <c r="I9080" s="2" t="s">
        <v>20</v>
      </c>
      <c r="J9080" s="2" t="s">
        <v>21</v>
      </c>
      <c r="K9080" s="2" t="s">
        <v>22</v>
      </c>
      <c r="L9080" s="2" t="s">
        <v>28</v>
      </c>
      <c r="M9080" s="2"/>
      <c r="N9080" s="2" t="s">
        <v>30</v>
      </c>
    </row>
    <row r="9081" spans="1:14" hidden="1" x14ac:dyDescent="0.3">
      <c r="A9081" s="2" t="s">
        <v>15721</v>
      </c>
      <c r="B9081" s="2">
        <v>38</v>
      </c>
      <c r="C9081" s="2" t="s">
        <v>15</v>
      </c>
      <c r="D9081" s="2" t="s">
        <v>37</v>
      </c>
      <c r="E9081" s="3">
        <v>41403</v>
      </c>
      <c r="F9081" s="2" t="s">
        <v>9336</v>
      </c>
      <c r="G9081" s="2" t="s">
        <v>106</v>
      </c>
      <c r="H9081" s="2" t="s">
        <v>11670</v>
      </c>
      <c r="I9081" s="2" t="s">
        <v>159</v>
      </c>
      <c r="J9081" s="2" t="s">
        <v>21</v>
      </c>
      <c r="K9081" s="2" t="s">
        <v>22</v>
      </c>
      <c r="L9081" s="2" t="s">
        <v>202</v>
      </c>
      <c r="M9081" s="2" t="s">
        <v>69</v>
      </c>
      <c r="N9081" s="2" t="s">
        <v>89</v>
      </c>
    </row>
    <row r="9082" spans="1:14" x14ac:dyDescent="0.3">
      <c r="A9082" s="2" t="s">
        <v>15722</v>
      </c>
      <c r="B9082" s="2">
        <v>58</v>
      </c>
      <c r="C9082" s="2" t="s">
        <v>15</v>
      </c>
      <c r="D9082" s="2" t="s">
        <v>109</v>
      </c>
      <c r="E9082" s="3">
        <v>41403</v>
      </c>
      <c r="F9082" s="2" t="s">
        <v>6740</v>
      </c>
      <c r="G9082" s="2" t="s">
        <v>106</v>
      </c>
      <c r="H9082" s="2" t="s">
        <v>15723</v>
      </c>
      <c r="I9082" s="2" t="s">
        <v>20</v>
      </c>
      <c r="J9082" s="2" t="s">
        <v>21</v>
      </c>
      <c r="K9082" s="2" t="s">
        <v>22</v>
      </c>
      <c r="L9082" s="2" t="s">
        <v>28</v>
      </c>
      <c r="M9082" s="2"/>
      <c r="N9082" s="2" t="s">
        <v>30</v>
      </c>
    </row>
    <row r="9083" spans="1:14" x14ac:dyDescent="0.3">
      <c r="A9083" s="2" t="s">
        <v>64</v>
      </c>
      <c r="B9083" s="2" t="s">
        <v>60</v>
      </c>
      <c r="C9083" s="2" t="s">
        <v>15</v>
      </c>
      <c r="D9083" s="2" t="s">
        <v>16</v>
      </c>
      <c r="E9083" s="3">
        <v>41402</v>
      </c>
      <c r="F9083" s="2" t="s">
        <v>1304</v>
      </c>
      <c r="G9083" s="2" t="s">
        <v>106</v>
      </c>
      <c r="H9083" s="2" t="s">
        <v>1305</v>
      </c>
      <c r="I9083" s="2" t="s">
        <v>20</v>
      </c>
      <c r="J9083" s="2" t="s">
        <v>21</v>
      </c>
      <c r="K9083" s="2" t="s">
        <v>22</v>
      </c>
      <c r="L9083" s="2" t="s">
        <v>23</v>
      </c>
      <c r="M9083" s="2"/>
      <c r="N9083" s="2" t="s">
        <v>24</v>
      </c>
    </row>
    <row r="9084" spans="1:14" x14ac:dyDescent="0.3">
      <c r="A9084" s="2" t="s">
        <v>15724</v>
      </c>
      <c r="B9084" s="2">
        <v>33</v>
      </c>
      <c r="C9084" s="2" t="s">
        <v>15</v>
      </c>
      <c r="D9084" s="2" t="s">
        <v>102</v>
      </c>
      <c r="E9084" s="3">
        <v>41402</v>
      </c>
      <c r="F9084" s="2" t="s">
        <v>334</v>
      </c>
      <c r="G9084" s="2" t="s">
        <v>33</v>
      </c>
      <c r="H9084" s="2" t="s">
        <v>477</v>
      </c>
      <c r="I9084" s="2" t="s">
        <v>3462</v>
      </c>
      <c r="J9084" s="2" t="s">
        <v>21</v>
      </c>
      <c r="K9084" s="2" t="s">
        <v>22</v>
      </c>
      <c r="L9084" s="2" t="s">
        <v>23</v>
      </c>
      <c r="M9084" s="2"/>
      <c r="N9084" s="2" t="s">
        <v>24</v>
      </c>
    </row>
    <row r="9085" spans="1:14" x14ac:dyDescent="0.3">
      <c r="A9085" s="2" t="s">
        <v>15725</v>
      </c>
      <c r="B9085" s="2">
        <v>29</v>
      </c>
      <c r="C9085" s="2" t="s">
        <v>15</v>
      </c>
      <c r="D9085" s="2" t="s">
        <v>102</v>
      </c>
      <c r="E9085" s="3">
        <v>41402</v>
      </c>
      <c r="F9085" s="2" t="s">
        <v>4254</v>
      </c>
      <c r="G9085" s="2" t="s">
        <v>175</v>
      </c>
      <c r="H9085" s="2" t="s">
        <v>15726</v>
      </c>
      <c r="I9085" s="2" t="s">
        <v>20</v>
      </c>
      <c r="J9085" s="2" t="s">
        <v>21</v>
      </c>
      <c r="K9085" s="2" t="s">
        <v>22</v>
      </c>
      <c r="L9085" s="2" t="s">
        <v>28</v>
      </c>
      <c r="M9085" s="2"/>
      <c r="N9085" s="2" t="s">
        <v>30</v>
      </c>
    </row>
    <row r="9086" spans="1:14" x14ac:dyDescent="0.3">
      <c r="A9086" s="2" t="s">
        <v>15727</v>
      </c>
      <c r="B9086" s="2">
        <v>37</v>
      </c>
      <c r="C9086" s="2" t="s">
        <v>76</v>
      </c>
      <c r="D9086" s="2" t="s">
        <v>37</v>
      </c>
      <c r="E9086" s="3">
        <v>41401</v>
      </c>
      <c r="F9086" s="2" t="s">
        <v>381</v>
      </c>
      <c r="G9086" s="2" t="s">
        <v>99</v>
      </c>
      <c r="H9086" s="2" t="s">
        <v>382</v>
      </c>
      <c r="I9086" s="2" t="s">
        <v>20</v>
      </c>
      <c r="J9086" s="2" t="s">
        <v>21</v>
      </c>
      <c r="K9086" s="2" t="s">
        <v>22</v>
      </c>
      <c r="L9086" s="2" t="s">
        <v>202</v>
      </c>
      <c r="M9086" s="2"/>
      <c r="N9086" s="2" t="s">
        <v>89</v>
      </c>
    </row>
    <row r="9087" spans="1:14" x14ac:dyDescent="0.3">
      <c r="A9087" s="2" t="s">
        <v>15728</v>
      </c>
      <c r="B9087" s="2">
        <v>30</v>
      </c>
      <c r="C9087" s="2" t="s">
        <v>15</v>
      </c>
      <c r="D9087" s="2" t="s">
        <v>109</v>
      </c>
      <c r="E9087" s="3">
        <v>41401</v>
      </c>
      <c r="F9087" s="2" t="s">
        <v>1304</v>
      </c>
      <c r="G9087" s="2" t="s">
        <v>106</v>
      </c>
      <c r="H9087" s="2" t="s">
        <v>1305</v>
      </c>
      <c r="I9087" s="2" t="s">
        <v>20</v>
      </c>
      <c r="J9087" s="2" t="s">
        <v>21</v>
      </c>
      <c r="K9087" s="2" t="s">
        <v>22</v>
      </c>
      <c r="L9087" s="2" t="s">
        <v>23</v>
      </c>
      <c r="M9087" s="2"/>
      <c r="N9087" s="2" t="s">
        <v>24</v>
      </c>
    </row>
    <row r="9088" spans="1:14" x14ac:dyDescent="0.3">
      <c r="A9088" s="2" t="s">
        <v>15729</v>
      </c>
      <c r="B9088" s="2">
        <v>23</v>
      </c>
      <c r="C9088" s="2" t="s">
        <v>15</v>
      </c>
      <c r="D9088" s="2" t="s">
        <v>109</v>
      </c>
      <c r="E9088" s="3">
        <v>41401</v>
      </c>
      <c r="F9088" s="2" t="s">
        <v>2917</v>
      </c>
      <c r="G9088" s="2" t="s">
        <v>106</v>
      </c>
      <c r="H9088" s="2" t="s">
        <v>14970</v>
      </c>
      <c r="I9088" s="2" t="s">
        <v>20</v>
      </c>
      <c r="J9088" s="2" t="s">
        <v>21</v>
      </c>
      <c r="K9088" s="2" t="s">
        <v>22</v>
      </c>
      <c r="L9088" s="2" t="s">
        <v>158</v>
      </c>
      <c r="M9088" s="2"/>
      <c r="N9088" s="2" t="s">
        <v>159</v>
      </c>
    </row>
    <row r="9089" spans="1:14" x14ac:dyDescent="0.3">
      <c r="A9089" s="2" t="s">
        <v>15730</v>
      </c>
      <c r="B9089" s="2">
        <v>32</v>
      </c>
      <c r="C9089" s="2" t="s">
        <v>15</v>
      </c>
      <c r="D9089" s="2" t="s">
        <v>388</v>
      </c>
      <c r="E9089" s="3">
        <v>41400</v>
      </c>
      <c r="F9089" s="2" t="s">
        <v>13436</v>
      </c>
      <c r="G9089" s="2" t="s">
        <v>33</v>
      </c>
      <c r="H9089" s="2" t="s">
        <v>13437</v>
      </c>
      <c r="I9089" s="2" t="s">
        <v>20</v>
      </c>
      <c r="J9089" s="2" t="s">
        <v>21</v>
      </c>
      <c r="K9089" s="2" t="s">
        <v>49</v>
      </c>
      <c r="L9089" s="2" t="s">
        <v>88</v>
      </c>
      <c r="M9089" s="2"/>
      <c r="N9089" s="2" t="s">
        <v>89</v>
      </c>
    </row>
    <row r="9090" spans="1:14" x14ac:dyDescent="0.3">
      <c r="A9090" s="2" t="s">
        <v>15731</v>
      </c>
      <c r="B9090" s="2">
        <v>16</v>
      </c>
      <c r="C9090" s="2" t="s">
        <v>15</v>
      </c>
      <c r="D9090" s="2" t="s">
        <v>37</v>
      </c>
      <c r="E9090" s="3">
        <v>41399</v>
      </c>
      <c r="F9090" s="2" t="s">
        <v>569</v>
      </c>
      <c r="G9090" s="2" t="s">
        <v>153</v>
      </c>
      <c r="H9090" s="2" t="s">
        <v>1351</v>
      </c>
      <c r="I9090" s="2" t="s">
        <v>20</v>
      </c>
      <c r="J9090" s="2" t="s">
        <v>21</v>
      </c>
      <c r="K9090" s="2" t="s">
        <v>49</v>
      </c>
      <c r="L9090" s="2" t="s">
        <v>28</v>
      </c>
      <c r="M9090" s="2"/>
      <c r="N9090" s="2" t="s">
        <v>30</v>
      </c>
    </row>
    <row r="9091" spans="1:14" x14ac:dyDescent="0.3">
      <c r="A9091" s="2" t="s">
        <v>15732</v>
      </c>
      <c r="B9091" s="2">
        <v>17</v>
      </c>
      <c r="C9091" s="2" t="s">
        <v>15</v>
      </c>
      <c r="D9091" s="2" t="s">
        <v>37</v>
      </c>
      <c r="E9091" s="3">
        <v>41399</v>
      </c>
      <c r="F9091" s="2" t="s">
        <v>2074</v>
      </c>
      <c r="G9091" s="2" t="s">
        <v>165</v>
      </c>
      <c r="H9091" s="2" t="s">
        <v>166</v>
      </c>
      <c r="I9091" s="2" t="s">
        <v>3462</v>
      </c>
      <c r="J9091" s="2" t="s">
        <v>21</v>
      </c>
      <c r="K9091" s="2" t="s">
        <v>22</v>
      </c>
      <c r="L9091" s="2" t="s">
        <v>202</v>
      </c>
      <c r="M9091" s="2"/>
      <c r="N9091" s="2" t="s">
        <v>89</v>
      </c>
    </row>
    <row r="9092" spans="1:14" x14ac:dyDescent="0.3">
      <c r="A9092" s="2" t="s">
        <v>64</v>
      </c>
      <c r="B9092" s="2" t="s">
        <v>60</v>
      </c>
      <c r="C9092" s="2" t="s">
        <v>15</v>
      </c>
      <c r="D9092" s="2" t="s">
        <v>16</v>
      </c>
      <c r="E9092" s="3">
        <v>41398</v>
      </c>
      <c r="F9092" s="2" t="s">
        <v>1304</v>
      </c>
      <c r="G9092" s="2" t="s">
        <v>106</v>
      </c>
      <c r="H9092" s="2" t="s">
        <v>1305</v>
      </c>
      <c r="I9092" s="2" t="s">
        <v>20</v>
      </c>
      <c r="J9092" s="2" t="s">
        <v>21</v>
      </c>
      <c r="K9092" s="2" t="s">
        <v>60</v>
      </c>
      <c r="L9092" s="2" t="s">
        <v>28</v>
      </c>
      <c r="M9092" s="2"/>
      <c r="N9092" s="2" t="s">
        <v>30</v>
      </c>
    </row>
    <row r="9093" spans="1:14" x14ac:dyDescent="0.3">
      <c r="A9093" s="2" t="s">
        <v>15733</v>
      </c>
      <c r="B9093" s="2">
        <v>21</v>
      </c>
      <c r="C9093" s="2" t="s">
        <v>15</v>
      </c>
      <c r="D9093" s="2" t="s">
        <v>37</v>
      </c>
      <c r="E9093" s="3">
        <v>41398</v>
      </c>
      <c r="F9093" s="2" t="s">
        <v>337</v>
      </c>
      <c r="G9093" s="2" t="s">
        <v>106</v>
      </c>
      <c r="H9093" s="2" t="s">
        <v>2053</v>
      </c>
      <c r="I9093" s="2" t="s">
        <v>20</v>
      </c>
      <c r="J9093" s="2" t="s">
        <v>21</v>
      </c>
      <c r="K9093" s="2" t="s">
        <v>22</v>
      </c>
      <c r="L9093" s="2" t="s">
        <v>28</v>
      </c>
      <c r="M9093" s="2"/>
      <c r="N9093" s="2" t="s">
        <v>30</v>
      </c>
    </row>
    <row r="9094" spans="1:14" x14ac:dyDescent="0.3">
      <c r="A9094" s="2" t="s">
        <v>15734</v>
      </c>
      <c r="B9094" s="2">
        <v>29</v>
      </c>
      <c r="C9094" s="2" t="s">
        <v>15</v>
      </c>
      <c r="D9094" s="2" t="s">
        <v>109</v>
      </c>
      <c r="E9094" s="3">
        <v>41398</v>
      </c>
      <c r="F9094" s="2" t="s">
        <v>71</v>
      </c>
      <c r="G9094" s="2" t="s">
        <v>33</v>
      </c>
      <c r="H9094" s="2" t="s">
        <v>72</v>
      </c>
      <c r="I9094" s="2" t="s">
        <v>20</v>
      </c>
      <c r="J9094" s="2" t="s">
        <v>21</v>
      </c>
      <c r="K9094" s="2" t="s">
        <v>49</v>
      </c>
      <c r="L9094" s="2" t="s">
        <v>35</v>
      </c>
      <c r="M9094" s="2"/>
      <c r="N9094" s="2" t="s">
        <v>30</v>
      </c>
    </row>
    <row r="9095" spans="1:14" x14ac:dyDescent="0.3">
      <c r="A9095" s="2" t="s">
        <v>15735</v>
      </c>
      <c r="B9095" s="2">
        <v>30</v>
      </c>
      <c r="C9095" s="2" t="s">
        <v>15</v>
      </c>
      <c r="D9095" s="2" t="s">
        <v>102</v>
      </c>
      <c r="E9095" s="3">
        <v>41398</v>
      </c>
      <c r="F9095" s="2" t="s">
        <v>15736</v>
      </c>
      <c r="G9095" s="2" t="s">
        <v>82</v>
      </c>
      <c r="H9095" s="2" t="s">
        <v>15737</v>
      </c>
      <c r="I9095" s="2" t="s">
        <v>20</v>
      </c>
      <c r="J9095" s="2" t="s">
        <v>21</v>
      </c>
      <c r="K9095" s="2" t="s">
        <v>22</v>
      </c>
      <c r="L9095" s="2" t="s">
        <v>158</v>
      </c>
      <c r="M9095" s="2"/>
      <c r="N9095" s="2" t="s">
        <v>159</v>
      </c>
    </row>
    <row r="9096" spans="1:14" x14ac:dyDescent="0.3">
      <c r="A9096" s="2" t="s">
        <v>15738</v>
      </c>
      <c r="B9096" s="2">
        <v>27</v>
      </c>
      <c r="C9096" s="2" t="s">
        <v>15</v>
      </c>
      <c r="D9096" s="2" t="s">
        <v>102</v>
      </c>
      <c r="E9096" s="3">
        <v>41397</v>
      </c>
      <c r="F9096" s="2" t="s">
        <v>2349</v>
      </c>
      <c r="G9096" s="2" t="s">
        <v>118</v>
      </c>
      <c r="H9096" s="2" t="s">
        <v>3626</v>
      </c>
      <c r="I9096" s="2" t="s">
        <v>20</v>
      </c>
      <c r="J9096" s="2" t="s">
        <v>21</v>
      </c>
      <c r="K9096" s="2" t="s">
        <v>22</v>
      </c>
      <c r="L9096" s="2" t="s">
        <v>28</v>
      </c>
      <c r="M9096" s="2"/>
      <c r="N9096" s="2" t="s">
        <v>30</v>
      </c>
    </row>
    <row r="9097" spans="1:14" x14ac:dyDescent="0.3">
      <c r="A9097" s="2" t="s">
        <v>15739</v>
      </c>
      <c r="B9097" s="2">
        <v>38</v>
      </c>
      <c r="C9097" s="2" t="s">
        <v>15</v>
      </c>
      <c r="D9097" s="2" t="s">
        <v>37</v>
      </c>
      <c r="E9097" s="3">
        <v>41396</v>
      </c>
      <c r="F9097" s="2" t="s">
        <v>1094</v>
      </c>
      <c r="G9097" s="2" t="s">
        <v>82</v>
      </c>
      <c r="H9097" s="2" t="s">
        <v>1095</v>
      </c>
      <c r="I9097" s="2" t="s">
        <v>343</v>
      </c>
      <c r="J9097" s="2" t="s">
        <v>21</v>
      </c>
      <c r="K9097" s="2" t="s">
        <v>49</v>
      </c>
      <c r="L9097" s="2" t="s">
        <v>202</v>
      </c>
      <c r="M9097" s="2"/>
      <c r="N9097" s="2" t="s">
        <v>89</v>
      </c>
    </row>
    <row r="9098" spans="1:14" x14ac:dyDescent="0.3">
      <c r="A9098" s="2" t="s">
        <v>15740</v>
      </c>
      <c r="B9098" s="2">
        <v>35</v>
      </c>
      <c r="C9098" s="2" t="s">
        <v>15</v>
      </c>
      <c r="D9098" s="2" t="s">
        <v>102</v>
      </c>
      <c r="E9098" s="3">
        <v>41396</v>
      </c>
      <c r="F9098" s="2" t="s">
        <v>6650</v>
      </c>
      <c r="G9098" s="2" t="s">
        <v>1104</v>
      </c>
      <c r="H9098" s="2" t="s">
        <v>6651</v>
      </c>
      <c r="I9098" s="2" t="s">
        <v>20</v>
      </c>
      <c r="J9098" s="2" t="s">
        <v>21</v>
      </c>
      <c r="K9098" s="2" t="s">
        <v>22</v>
      </c>
      <c r="L9098" s="2" t="s">
        <v>28</v>
      </c>
      <c r="M9098" s="2"/>
      <c r="N9098" s="2" t="s">
        <v>30</v>
      </c>
    </row>
    <row r="9099" spans="1:14" x14ac:dyDescent="0.3">
      <c r="A9099" s="2" t="s">
        <v>15741</v>
      </c>
      <c r="B9099" s="2">
        <v>22</v>
      </c>
      <c r="C9099" s="2" t="s">
        <v>15</v>
      </c>
      <c r="D9099" s="2" t="s">
        <v>37</v>
      </c>
      <c r="E9099" s="3">
        <v>41396</v>
      </c>
      <c r="F9099" s="2" t="s">
        <v>5368</v>
      </c>
      <c r="G9099" s="2" t="s">
        <v>135</v>
      </c>
      <c r="H9099" s="2" t="s">
        <v>5369</v>
      </c>
      <c r="I9099" s="2" t="s">
        <v>20</v>
      </c>
      <c r="J9099" s="2" t="s">
        <v>21</v>
      </c>
      <c r="K9099" s="2" t="s">
        <v>1319</v>
      </c>
      <c r="L9099" s="2" t="s">
        <v>28</v>
      </c>
      <c r="M9099" s="2"/>
      <c r="N9099" s="2" t="s">
        <v>30</v>
      </c>
    </row>
    <row r="9100" spans="1:14" x14ac:dyDescent="0.3">
      <c r="A9100" s="2" t="s">
        <v>15742</v>
      </c>
      <c r="B9100" s="2">
        <v>40</v>
      </c>
      <c r="C9100" s="2" t="s">
        <v>15</v>
      </c>
      <c r="D9100" s="2" t="s">
        <v>109</v>
      </c>
      <c r="E9100" s="3">
        <v>41396</v>
      </c>
      <c r="F9100" s="2" t="s">
        <v>3645</v>
      </c>
      <c r="G9100" s="2" t="s">
        <v>165</v>
      </c>
      <c r="H9100" s="2" t="s">
        <v>3646</v>
      </c>
      <c r="I9100" s="2" t="s">
        <v>20</v>
      </c>
      <c r="J9100" s="2" t="s">
        <v>21</v>
      </c>
      <c r="K9100" s="2" t="s">
        <v>60</v>
      </c>
      <c r="L9100" s="2" t="s">
        <v>35</v>
      </c>
      <c r="M9100" s="2"/>
      <c r="N9100" s="2" t="s">
        <v>30</v>
      </c>
    </row>
    <row r="9101" spans="1:14" x14ac:dyDescent="0.3">
      <c r="A9101" s="2" t="s">
        <v>15743</v>
      </c>
      <c r="B9101" s="2">
        <v>55</v>
      </c>
      <c r="C9101" s="2" t="s">
        <v>15</v>
      </c>
      <c r="D9101" s="2" t="s">
        <v>37</v>
      </c>
      <c r="E9101" s="3">
        <v>41395</v>
      </c>
      <c r="F9101" s="2" t="s">
        <v>1161</v>
      </c>
      <c r="G9101" s="2" t="s">
        <v>33</v>
      </c>
      <c r="H9101" s="2" t="s">
        <v>15188</v>
      </c>
      <c r="I9101" s="2" t="s">
        <v>20</v>
      </c>
      <c r="J9101" s="2" t="s">
        <v>21</v>
      </c>
      <c r="K9101" s="2" t="s">
        <v>60</v>
      </c>
      <c r="L9101" s="2" t="s">
        <v>23</v>
      </c>
      <c r="M9101" s="2"/>
      <c r="N9101" s="2" t="s">
        <v>30</v>
      </c>
    </row>
    <row r="9102" spans="1:14" x14ac:dyDescent="0.3">
      <c r="A9102" s="2" t="s">
        <v>15744</v>
      </c>
      <c r="B9102" s="2">
        <v>26</v>
      </c>
      <c r="C9102" s="2" t="s">
        <v>15</v>
      </c>
      <c r="D9102" s="2" t="s">
        <v>37</v>
      </c>
      <c r="E9102" s="3">
        <v>41395</v>
      </c>
      <c r="F9102" s="2" t="s">
        <v>378</v>
      </c>
      <c r="G9102" s="2" t="s">
        <v>325</v>
      </c>
      <c r="H9102" s="2" t="s">
        <v>15745</v>
      </c>
      <c r="I9102" s="2" t="s">
        <v>20</v>
      </c>
      <c r="J9102" s="2" t="s">
        <v>5991</v>
      </c>
      <c r="K9102" s="2" t="s">
        <v>22</v>
      </c>
      <c r="L9102" s="2" t="s">
        <v>23</v>
      </c>
      <c r="M9102" s="2"/>
      <c r="N9102" s="2" t="s">
        <v>24</v>
      </c>
    </row>
    <row r="9103" spans="1:14" x14ac:dyDescent="0.3">
      <c r="A9103" s="2" t="s">
        <v>15746</v>
      </c>
      <c r="B9103" s="2">
        <v>54</v>
      </c>
      <c r="C9103" s="2" t="s">
        <v>15</v>
      </c>
      <c r="D9103" s="2" t="s">
        <v>102</v>
      </c>
      <c r="E9103" s="3">
        <v>41395</v>
      </c>
      <c r="F9103" s="2" t="s">
        <v>15747</v>
      </c>
      <c r="G9103" s="2" t="s">
        <v>39</v>
      </c>
      <c r="H9103" s="2" t="s">
        <v>3390</v>
      </c>
      <c r="I9103" s="2" t="s">
        <v>20</v>
      </c>
      <c r="J9103" s="2" t="s">
        <v>21</v>
      </c>
      <c r="K9103" s="2" t="s">
        <v>60</v>
      </c>
      <c r="L9103" s="2" t="s">
        <v>957</v>
      </c>
      <c r="M9103" s="2"/>
      <c r="N9103" s="2" t="s">
        <v>24</v>
      </c>
    </row>
    <row r="9104" spans="1:14" x14ac:dyDescent="0.3">
      <c r="A9104" s="2" t="s">
        <v>15748</v>
      </c>
      <c r="B9104" s="2">
        <v>20</v>
      </c>
      <c r="C9104" s="2" t="s">
        <v>15</v>
      </c>
      <c r="D9104" s="2" t="s">
        <v>37</v>
      </c>
      <c r="E9104" s="3">
        <v>41395</v>
      </c>
      <c r="F9104" s="2" t="s">
        <v>2160</v>
      </c>
      <c r="G9104" s="2" t="s">
        <v>200</v>
      </c>
      <c r="H9104" s="2" t="s">
        <v>3780</v>
      </c>
      <c r="I9104" s="2" t="s">
        <v>20</v>
      </c>
      <c r="J9104" s="2" t="s">
        <v>21</v>
      </c>
      <c r="K9104" s="2" t="s">
        <v>22</v>
      </c>
      <c r="L9104" s="2" t="s">
        <v>28</v>
      </c>
      <c r="M9104" s="2"/>
      <c r="N9104" s="2" t="s">
        <v>30</v>
      </c>
    </row>
    <row r="9105" spans="1:14" x14ac:dyDescent="0.3">
      <c r="A9105" s="2" t="s">
        <v>15749</v>
      </c>
      <c r="B9105" s="2">
        <v>59</v>
      </c>
      <c r="C9105" s="2" t="s">
        <v>15</v>
      </c>
      <c r="D9105" s="2" t="s">
        <v>16</v>
      </c>
      <c r="E9105" s="3">
        <v>41395</v>
      </c>
      <c r="F9105" s="2" t="s">
        <v>4004</v>
      </c>
      <c r="G9105" s="2" t="s">
        <v>39</v>
      </c>
      <c r="H9105" s="2" t="s">
        <v>15750</v>
      </c>
      <c r="I9105" s="2" t="s">
        <v>20</v>
      </c>
      <c r="J9105" s="2" t="s">
        <v>21</v>
      </c>
      <c r="K9105" s="2" t="s">
        <v>60</v>
      </c>
      <c r="L9105" s="2" t="s">
        <v>158</v>
      </c>
      <c r="M9105" s="2"/>
      <c r="N9105" s="2" t="s">
        <v>159</v>
      </c>
    </row>
    <row r="9106" spans="1:14" x14ac:dyDescent="0.3">
      <c r="A9106" s="2" t="s">
        <v>15751</v>
      </c>
      <c r="B9106" s="2">
        <v>41</v>
      </c>
      <c r="C9106" s="2" t="s">
        <v>15</v>
      </c>
      <c r="D9106" s="2" t="s">
        <v>102</v>
      </c>
      <c r="E9106" s="3">
        <v>41394</v>
      </c>
      <c r="F9106" s="2" t="s">
        <v>949</v>
      </c>
      <c r="G9106" s="2" t="s">
        <v>106</v>
      </c>
      <c r="H9106" s="2" t="s">
        <v>1364</v>
      </c>
      <c r="I9106" s="2" t="s">
        <v>20</v>
      </c>
      <c r="J9106" s="2" t="s">
        <v>21</v>
      </c>
      <c r="K9106" s="2" t="s">
        <v>49</v>
      </c>
      <c r="L9106" s="2" t="s">
        <v>88</v>
      </c>
      <c r="M9106" s="2"/>
      <c r="N9106" s="2" t="s">
        <v>89</v>
      </c>
    </row>
    <row r="9107" spans="1:14" x14ac:dyDescent="0.3">
      <c r="A9107" s="2" t="s">
        <v>15752</v>
      </c>
      <c r="B9107" s="2">
        <v>35</v>
      </c>
      <c r="C9107" s="2" t="s">
        <v>15</v>
      </c>
      <c r="D9107" s="2" t="s">
        <v>109</v>
      </c>
      <c r="E9107" s="3">
        <v>41394</v>
      </c>
      <c r="F9107" s="2" t="s">
        <v>1161</v>
      </c>
      <c r="G9107" s="2" t="s">
        <v>33</v>
      </c>
      <c r="H9107" s="2" t="s">
        <v>469</v>
      </c>
      <c r="I9107" s="2" t="s">
        <v>20</v>
      </c>
      <c r="J9107" s="2" t="s">
        <v>21</v>
      </c>
      <c r="K9107" s="2" t="s">
        <v>22</v>
      </c>
      <c r="L9107" s="2" t="s">
        <v>23</v>
      </c>
      <c r="M9107" s="2"/>
      <c r="N9107" s="2" t="s">
        <v>30</v>
      </c>
    </row>
    <row r="9108" spans="1:14" x14ac:dyDescent="0.3">
      <c r="A9108" s="2" t="s">
        <v>15753</v>
      </c>
      <c r="B9108" s="2">
        <v>60</v>
      </c>
      <c r="C9108" s="2" t="s">
        <v>15</v>
      </c>
      <c r="D9108" s="2" t="s">
        <v>16</v>
      </c>
      <c r="E9108" s="3">
        <v>41394</v>
      </c>
      <c r="F9108" s="2" t="s">
        <v>15754</v>
      </c>
      <c r="G9108" s="2" t="s">
        <v>537</v>
      </c>
      <c r="H9108" s="2" t="s">
        <v>15755</v>
      </c>
      <c r="I9108" s="2" t="s">
        <v>20</v>
      </c>
      <c r="J9108" s="2" t="s">
        <v>21</v>
      </c>
      <c r="K9108" s="2" t="s">
        <v>60</v>
      </c>
      <c r="L9108" s="2" t="s">
        <v>35</v>
      </c>
      <c r="M9108" s="2"/>
      <c r="N9108" s="2" t="s">
        <v>30</v>
      </c>
    </row>
    <row r="9109" spans="1:14" x14ac:dyDescent="0.3">
      <c r="A9109" s="2" t="s">
        <v>13819</v>
      </c>
      <c r="B9109" s="2">
        <v>19</v>
      </c>
      <c r="C9109" s="2" t="s">
        <v>15</v>
      </c>
      <c r="D9109" s="2" t="s">
        <v>16</v>
      </c>
      <c r="E9109" s="3">
        <v>41394</v>
      </c>
      <c r="F9109" s="2" t="s">
        <v>5123</v>
      </c>
      <c r="G9109" s="2" t="s">
        <v>313</v>
      </c>
      <c r="H9109" s="2" t="s">
        <v>5124</v>
      </c>
      <c r="I9109" s="2" t="s">
        <v>20</v>
      </c>
      <c r="J9109" s="2" t="s">
        <v>21</v>
      </c>
      <c r="K9109" s="2" t="s">
        <v>60</v>
      </c>
      <c r="L9109" s="2" t="s">
        <v>28</v>
      </c>
      <c r="M9109" s="2"/>
      <c r="N9109" s="2" t="s">
        <v>30</v>
      </c>
    </row>
    <row r="9110" spans="1:14" x14ac:dyDescent="0.3">
      <c r="A9110" s="2" t="s">
        <v>15756</v>
      </c>
      <c r="B9110" s="2">
        <v>28</v>
      </c>
      <c r="C9110" s="2" t="s">
        <v>15</v>
      </c>
      <c r="D9110" s="2" t="s">
        <v>102</v>
      </c>
      <c r="E9110" s="3">
        <v>41394</v>
      </c>
      <c r="F9110" s="2" t="s">
        <v>15757</v>
      </c>
      <c r="G9110" s="2" t="s">
        <v>234</v>
      </c>
      <c r="H9110" s="2" t="s">
        <v>15758</v>
      </c>
      <c r="I9110" s="2" t="s">
        <v>486</v>
      </c>
      <c r="J9110" s="2" t="s">
        <v>21</v>
      </c>
      <c r="K9110" s="2" t="s">
        <v>49</v>
      </c>
      <c r="L9110" s="2" t="s">
        <v>202</v>
      </c>
      <c r="M9110" s="2"/>
      <c r="N9110" s="2" t="s">
        <v>89</v>
      </c>
    </row>
    <row r="9111" spans="1:14" x14ac:dyDescent="0.3">
      <c r="A9111" s="2" t="s">
        <v>15759</v>
      </c>
      <c r="B9111" s="2">
        <v>59</v>
      </c>
      <c r="C9111" s="2" t="s">
        <v>15</v>
      </c>
      <c r="D9111" s="2" t="s">
        <v>102</v>
      </c>
      <c r="E9111" s="3">
        <v>41394</v>
      </c>
      <c r="F9111" s="2" t="s">
        <v>15760</v>
      </c>
      <c r="G9111" s="2" t="s">
        <v>47</v>
      </c>
      <c r="H9111" s="2" t="s">
        <v>15761</v>
      </c>
      <c r="I9111" s="2" t="s">
        <v>20</v>
      </c>
      <c r="J9111" s="2" t="s">
        <v>21</v>
      </c>
      <c r="K9111" s="2" t="s">
        <v>60</v>
      </c>
      <c r="L9111" s="2" t="s">
        <v>23</v>
      </c>
      <c r="M9111" s="2"/>
      <c r="N9111" s="2" t="s">
        <v>24</v>
      </c>
    </row>
    <row r="9112" spans="1:14" x14ac:dyDescent="0.3">
      <c r="A9112" s="2" t="s">
        <v>15762</v>
      </c>
      <c r="B9112" s="2">
        <v>41</v>
      </c>
      <c r="C9112" s="2" t="s">
        <v>15</v>
      </c>
      <c r="D9112" s="2" t="s">
        <v>16</v>
      </c>
      <c r="E9112" s="3">
        <v>41393</v>
      </c>
      <c r="F9112" s="2" t="s">
        <v>949</v>
      </c>
      <c r="G9112" s="2" t="s">
        <v>106</v>
      </c>
      <c r="H9112" s="2" t="s">
        <v>1364</v>
      </c>
      <c r="I9112" s="2" t="s">
        <v>20</v>
      </c>
      <c r="J9112" s="2" t="s">
        <v>21</v>
      </c>
      <c r="K9112" s="2" t="s">
        <v>22</v>
      </c>
      <c r="L9112" s="2" t="s">
        <v>88</v>
      </c>
      <c r="M9112" s="2"/>
      <c r="N9112" s="2" t="s">
        <v>89</v>
      </c>
    </row>
    <row r="9113" spans="1:14" x14ac:dyDescent="0.3">
      <c r="A9113" s="2" t="s">
        <v>15763</v>
      </c>
      <c r="B9113" s="2">
        <v>23</v>
      </c>
      <c r="C9113" s="2" t="s">
        <v>15</v>
      </c>
      <c r="D9113" s="2" t="s">
        <v>37</v>
      </c>
      <c r="E9113" s="3">
        <v>41393</v>
      </c>
      <c r="F9113" s="2" t="s">
        <v>38</v>
      </c>
      <c r="G9113" s="2" t="s">
        <v>39</v>
      </c>
      <c r="H9113" s="2" t="s">
        <v>340</v>
      </c>
      <c r="I9113" s="2" t="s">
        <v>20</v>
      </c>
      <c r="J9113" s="2" t="s">
        <v>21</v>
      </c>
      <c r="K9113" s="2" t="s">
        <v>22</v>
      </c>
      <c r="L9113" s="2" t="s">
        <v>23</v>
      </c>
      <c r="M9113" s="2"/>
      <c r="N9113" s="2" t="s">
        <v>24</v>
      </c>
    </row>
    <row r="9114" spans="1:14" x14ac:dyDescent="0.3">
      <c r="A9114" s="2" t="s">
        <v>15764</v>
      </c>
      <c r="B9114" s="2">
        <v>34</v>
      </c>
      <c r="C9114" s="2" t="s">
        <v>15</v>
      </c>
      <c r="D9114" s="2" t="s">
        <v>109</v>
      </c>
      <c r="E9114" s="3">
        <v>41393</v>
      </c>
      <c r="F9114" s="2" t="s">
        <v>337</v>
      </c>
      <c r="G9114" s="2" t="s">
        <v>106</v>
      </c>
      <c r="H9114" s="2" t="s">
        <v>1724</v>
      </c>
      <c r="I9114" s="2" t="s">
        <v>20</v>
      </c>
      <c r="J9114" s="2" t="s">
        <v>21</v>
      </c>
      <c r="K9114" s="2" t="s">
        <v>22</v>
      </c>
      <c r="L9114" s="2" t="s">
        <v>88</v>
      </c>
      <c r="M9114" s="2"/>
      <c r="N9114" s="2" t="s">
        <v>89</v>
      </c>
    </row>
    <row r="9115" spans="1:14" x14ac:dyDescent="0.3">
      <c r="A9115" s="2" t="s">
        <v>64</v>
      </c>
      <c r="B9115" s="2">
        <v>33</v>
      </c>
      <c r="C9115" s="2" t="s">
        <v>15</v>
      </c>
      <c r="D9115" s="2" t="s">
        <v>16</v>
      </c>
      <c r="E9115" s="3">
        <v>41393</v>
      </c>
      <c r="F9115" s="2" t="s">
        <v>293</v>
      </c>
      <c r="G9115" s="2" t="s">
        <v>56</v>
      </c>
      <c r="H9115" s="2" t="s">
        <v>294</v>
      </c>
      <c r="I9115" s="2" t="s">
        <v>20</v>
      </c>
      <c r="J9115" s="2" t="s">
        <v>21</v>
      </c>
      <c r="K9115" s="2" t="s">
        <v>60</v>
      </c>
      <c r="L9115" s="2" t="s">
        <v>35</v>
      </c>
      <c r="M9115" s="2"/>
      <c r="N9115" s="2" t="s">
        <v>30</v>
      </c>
    </row>
    <row r="9116" spans="1:14" x14ac:dyDescent="0.3">
      <c r="A9116" s="2" t="s">
        <v>15765</v>
      </c>
      <c r="B9116" s="2">
        <v>42</v>
      </c>
      <c r="C9116" s="2" t="s">
        <v>15</v>
      </c>
      <c r="D9116" s="2" t="s">
        <v>16</v>
      </c>
      <c r="E9116" s="3">
        <v>41393</v>
      </c>
      <c r="F9116" s="2" t="s">
        <v>9495</v>
      </c>
      <c r="G9116" s="2" t="s">
        <v>135</v>
      </c>
      <c r="H9116" s="2" t="s">
        <v>15766</v>
      </c>
      <c r="I9116" s="2" t="s">
        <v>20</v>
      </c>
      <c r="J9116" s="2" t="s">
        <v>21</v>
      </c>
      <c r="K9116" s="2" t="s">
        <v>22</v>
      </c>
      <c r="L9116" s="2" t="s">
        <v>28</v>
      </c>
      <c r="M9116" s="2"/>
      <c r="N9116" s="2" t="s">
        <v>30</v>
      </c>
    </row>
    <row r="9117" spans="1:14" x14ac:dyDescent="0.3">
      <c r="A9117" s="2" t="s">
        <v>15767</v>
      </c>
      <c r="B9117" s="2">
        <v>21</v>
      </c>
      <c r="C9117" s="2" t="s">
        <v>15</v>
      </c>
      <c r="D9117" s="2" t="s">
        <v>109</v>
      </c>
      <c r="E9117" s="3">
        <v>41392</v>
      </c>
      <c r="F9117" s="2" t="s">
        <v>1336</v>
      </c>
      <c r="G9117" s="2" t="s">
        <v>33</v>
      </c>
      <c r="H9117" s="2" t="s">
        <v>1337</v>
      </c>
      <c r="I9117" s="2" t="s">
        <v>20</v>
      </c>
      <c r="J9117" s="2" t="s">
        <v>21</v>
      </c>
      <c r="K9117" s="2" t="s">
        <v>60</v>
      </c>
      <c r="L9117" s="2" t="s">
        <v>28</v>
      </c>
      <c r="M9117" s="2"/>
      <c r="N9117" s="2" t="s">
        <v>30</v>
      </c>
    </row>
    <row r="9118" spans="1:14" x14ac:dyDescent="0.3">
      <c r="A9118" s="2" t="s">
        <v>15768</v>
      </c>
      <c r="B9118" s="2">
        <v>53</v>
      </c>
      <c r="C9118" s="2" t="s">
        <v>76</v>
      </c>
      <c r="D9118" s="2" t="s">
        <v>102</v>
      </c>
      <c r="E9118" s="3">
        <v>41392</v>
      </c>
      <c r="F9118" s="2" t="s">
        <v>2147</v>
      </c>
      <c r="G9118" s="2" t="s">
        <v>106</v>
      </c>
      <c r="H9118" s="2" t="s">
        <v>2148</v>
      </c>
      <c r="I9118" s="2" t="s">
        <v>20</v>
      </c>
      <c r="J9118" s="2" t="s">
        <v>21</v>
      </c>
      <c r="K9118" s="2" t="s">
        <v>49</v>
      </c>
      <c r="L9118" s="2" t="s">
        <v>28</v>
      </c>
      <c r="M9118" s="2"/>
      <c r="N9118" s="2" t="s">
        <v>30</v>
      </c>
    </row>
    <row r="9119" spans="1:14" x14ac:dyDescent="0.3">
      <c r="A9119" s="2" t="s">
        <v>15769</v>
      </c>
      <c r="B9119" s="2">
        <v>46</v>
      </c>
      <c r="C9119" s="2" t="s">
        <v>15</v>
      </c>
      <c r="D9119" s="2" t="s">
        <v>102</v>
      </c>
      <c r="E9119" s="3">
        <v>41391</v>
      </c>
      <c r="F9119" s="2" t="s">
        <v>204</v>
      </c>
      <c r="G9119" s="2" t="s">
        <v>125</v>
      </c>
      <c r="H9119" s="2" t="s">
        <v>205</v>
      </c>
      <c r="I9119" s="2" t="s">
        <v>20</v>
      </c>
      <c r="J9119" s="2" t="s">
        <v>21</v>
      </c>
      <c r="K9119" s="2" t="s">
        <v>60</v>
      </c>
      <c r="L9119" s="2" t="s">
        <v>35</v>
      </c>
      <c r="M9119" s="2"/>
      <c r="N9119" s="2" t="s">
        <v>30</v>
      </c>
    </row>
    <row r="9120" spans="1:14" x14ac:dyDescent="0.3">
      <c r="A9120" s="2" t="s">
        <v>15770</v>
      </c>
      <c r="B9120" s="2">
        <v>33</v>
      </c>
      <c r="C9120" s="2" t="s">
        <v>76</v>
      </c>
      <c r="D9120" s="2" t="s">
        <v>109</v>
      </c>
      <c r="E9120" s="3">
        <v>41391</v>
      </c>
      <c r="F9120" s="2" t="s">
        <v>488</v>
      </c>
      <c r="G9120" s="2" t="s">
        <v>33</v>
      </c>
      <c r="H9120" s="2" t="s">
        <v>489</v>
      </c>
      <c r="I9120" s="2" t="s">
        <v>20</v>
      </c>
      <c r="J9120" s="2" t="s">
        <v>21</v>
      </c>
      <c r="K9120" s="2" t="s">
        <v>49</v>
      </c>
      <c r="L9120" s="2" t="s">
        <v>35</v>
      </c>
      <c r="M9120" s="2"/>
      <c r="N9120" s="2" t="s">
        <v>30</v>
      </c>
    </row>
    <row r="9121" spans="1:14" x14ac:dyDescent="0.3">
      <c r="A9121" s="2" t="s">
        <v>15771</v>
      </c>
      <c r="B9121" s="2">
        <v>28</v>
      </c>
      <c r="C9121" s="2" t="s">
        <v>15</v>
      </c>
      <c r="D9121" s="2" t="s">
        <v>16</v>
      </c>
      <c r="E9121" s="3">
        <v>41391</v>
      </c>
      <c r="F9121" s="2" t="s">
        <v>4315</v>
      </c>
      <c r="G9121" s="2" t="s">
        <v>106</v>
      </c>
      <c r="H9121" s="2" t="s">
        <v>13139</v>
      </c>
      <c r="I9121" s="2" t="s">
        <v>20</v>
      </c>
      <c r="J9121" s="2" t="s">
        <v>21</v>
      </c>
      <c r="K9121" s="2" t="s">
        <v>22</v>
      </c>
      <c r="L9121" s="2" t="s">
        <v>28</v>
      </c>
      <c r="M9121" s="2"/>
      <c r="N9121" s="2" t="s">
        <v>30</v>
      </c>
    </row>
    <row r="9122" spans="1:14" x14ac:dyDescent="0.3">
      <c r="A9122" s="2" t="s">
        <v>15772</v>
      </c>
      <c r="B9122" s="2">
        <v>25</v>
      </c>
      <c r="C9122" s="2" t="s">
        <v>15</v>
      </c>
      <c r="D9122" s="2" t="s">
        <v>37</v>
      </c>
      <c r="E9122" s="3">
        <v>41391</v>
      </c>
      <c r="F9122" s="2" t="s">
        <v>15773</v>
      </c>
      <c r="G9122" s="2" t="s">
        <v>39</v>
      </c>
      <c r="H9122" s="2" t="s">
        <v>6261</v>
      </c>
      <c r="I9122" s="2" t="s">
        <v>20</v>
      </c>
      <c r="J9122" s="2" t="s">
        <v>21</v>
      </c>
      <c r="K9122" s="2" t="s">
        <v>60</v>
      </c>
      <c r="L9122" s="2" t="s">
        <v>28</v>
      </c>
      <c r="M9122" s="2"/>
      <c r="N9122" s="2" t="s">
        <v>30</v>
      </c>
    </row>
    <row r="9123" spans="1:14" x14ac:dyDescent="0.3">
      <c r="A9123" s="2" t="s">
        <v>15774</v>
      </c>
      <c r="B9123" s="2">
        <v>19</v>
      </c>
      <c r="C9123" s="2" t="s">
        <v>15</v>
      </c>
      <c r="D9123" s="2" t="s">
        <v>37</v>
      </c>
      <c r="E9123" s="3">
        <v>41391</v>
      </c>
      <c r="F9123" s="2" t="s">
        <v>5368</v>
      </c>
      <c r="G9123" s="2" t="s">
        <v>135</v>
      </c>
      <c r="H9123" s="2" t="s">
        <v>5369</v>
      </c>
      <c r="I9123" s="2" t="s">
        <v>20</v>
      </c>
      <c r="J9123" s="2" t="s">
        <v>21</v>
      </c>
      <c r="K9123" s="2" t="s">
        <v>22</v>
      </c>
      <c r="L9123" s="2" t="s">
        <v>28</v>
      </c>
      <c r="M9123" s="2"/>
      <c r="N9123" s="2" t="s">
        <v>30</v>
      </c>
    </row>
    <row r="9124" spans="1:14" x14ac:dyDescent="0.3">
      <c r="A9124" s="2" t="s">
        <v>15775</v>
      </c>
      <c r="B9124" s="2">
        <v>31</v>
      </c>
      <c r="C9124" s="2" t="s">
        <v>15</v>
      </c>
      <c r="D9124" s="2" t="s">
        <v>37</v>
      </c>
      <c r="E9124" s="3">
        <v>41391</v>
      </c>
      <c r="F9124" s="2" t="s">
        <v>1280</v>
      </c>
      <c r="G9124" s="2" t="s">
        <v>65</v>
      </c>
      <c r="H9124" s="2" t="s">
        <v>15776</v>
      </c>
      <c r="I9124" s="2" t="s">
        <v>20</v>
      </c>
      <c r="J9124" s="2" t="s">
        <v>21</v>
      </c>
      <c r="K9124" s="2" t="s">
        <v>60</v>
      </c>
      <c r="L9124" s="2" t="s">
        <v>28</v>
      </c>
      <c r="M9124" s="2"/>
      <c r="N9124" s="2" t="s">
        <v>30</v>
      </c>
    </row>
    <row r="9125" spans="1:14" x14ac:dyDescent="0.3">
      <c r="A9125" s="2" t="s">
        <v>15777</v>
      </c>
      <c r="B9125" s="2">
        <v>47</v>
      </c>
      <c r="C9125" s="2" t="s">
        <v>15</v>
      </c>
      <c r="D9125" s="2" t="s">
        <v>102</v>
      </c>
      <c r="E9125" s="3">
        <v>41391</v>
      </c>
      <c r="F9125" s="2" t="s">
        <v>3564</v>
      </c>
      <c r="G9125" s="2" t="s">
        <v>664</v>
      </c>
      <c r="H9125" s="2" t="s">
        <v>15778</v>
      </c>
      <c r="I9125" s="2" t="s">
        <v>20</v>
      </c>
      <c r="J9125" s="2" t="s">
        <v>21</v>
      </c>
      <c r="K9125" s="2" t="s">
        <v>22</v>
      </c>
      <c r="L9125" s="2" t="s">
        <v>35</v>
      </c>
      <c r="M9125" s="2"/>
      <c r="N9125" s="2" t="s">
        <v>30</v>
      </c>
    </row>
    <row r="9126" spans="1:14" x14ac:dyDescent="0.3">
      <c r="A9126" s="2" t="s">
        <v>15779</v>
      </c>
      <c r="B9126" s="2">
        <v>18</v>
      </c>
      <c r="C9126" s="2" t="s">
        <v>15</v>
      </c>
      <c r="D9126" s="2" t="s">
        <v>37</v>
      </c>
      <c r="E9126" s="3">
        <v>41390</v>
      </c>
      <c r="F9126" s="2" t="s">
        <v>15780</v>
      </c>
      <c r="G9126" s="2" t="s">
        <v>39</v>
      </c>
      <c r="H9126" s="2" t="s">
        <v>40</v>
      </c>
      <c r="I9126" s="2" t="s">
        <v>20</v>
      </c>
      <c r="J9126" s="2" t="s">
        <v>21</v>
      </c>
      <c r="K9126" s="2" t="s">
        <v>22</v>
      </c>
      <c r="L9126" s="2" t="s">
        <v>28</v>
      </c>
      <c r="M9126" s="2"/>
      <c r="N9126" s="2" t="s">
        <v>30</v>
      </c>
    </row>
    <row r="9127" spans="1:14" x14ac:dyDescent="0.3">
      <c r="A9127" s="2" t="s">
        <v>15781</v>
      </c>
      <c r="B9127" s="2">
        <v>24</v>
      </c>
      <c r="C9127" s="2" t="s">
        <v>15</v>
      </c>
      <c r="D9127" s="2" t="s">
        <v>37</v>
      </c>
      <c r="E9127" s="3">
        <v>41390</v>
      </c>
      <c r="F9127" s="2" t="s">
        <v>976</v>
      </c>
      <c r="G9127" s="2" t="s">
        <v>33</v>
      </c>
      <c r="H9127" s="2" t="s">
        <v>348</v>
      </c>
      <c r="I9127" s="2" t="s">
        <v>20</v>
      </c>
      <c r="J9127" s="2" t="s">
        <v>21</v>
      </c>
      <c r="K9127" s="2" t="s">
        <v>60</v>
      </c>
      <c r="L9127" s="2" t="s">
        <v>12050</v>
      </c>
      <c r="M9127" s="2"/>
      <c r="N9127" s="2" t="s">
        <v>159</v>
      </c>
    </row>
    <row r="9128" spans="1:14" x14ac:dyDescent="0.3">
      <c r="A9128" s="2" t="s">
        <v>15782</v>
      </c>
      <c r="B9128" s="2">
        <v>45</v>
      </c>
      <c r="C9128" s="2" t="s">
        <v>15</v>
      </c>
      <c r="D9128" s="2" t="s">
        <v>109</v>
      </c>
      <c r="E9128" s="3">
        <v>41389</v>
      </c>
      <c r="F9128" s="2" t="s">
        <v>1264</v>
      </c>
      <c r="G9128" s="2" t="s">
        <v>33</v>
      </c>
      <c r="H9128" s="2" t="s">
        <v>1265</v>
      </c>
      <c r="I9128" s="2" t="s">
        <v>20</v>
      </c>
      <c r="J9128" s="2" t="s">
        <v>21</v>
      </c>
      <c r="K9128" s="2" t="s">
        <v>49</v>
      </c>
      <c r="L9128" s="2" t="s">
        <v>15783</v>
      </c>
      <c r="M9128" s="2"/>
      <c r="N9128" s="2" t="s">
        <v>30</v>
      </c>
    </row>
    <row r="9129" spans="1:14" x14ac:dyDescent="0.3">
      <c r="A9129" s="2" t="s">
        <v>15784</v>
      </c>
      <c r="B9129" s="2">
        <v>36</v>
      </c>
      <c r="C9129" s="2" t="s">
        <v>15</v>
      </c>
      <c r="D9129" s="2" t="s">
        <v>102</v>
      </c>
      <c r="E9129" s="3">
        <v>41389</v>
      </c>
      <c r="F9129" s="2" t="s">
        <v>3822</v>
      </c>
      <c r="G9129" s="2" t="s">
        <v>33</v>
      </c>
      <c r="H9129" s="2" t="s">
        <v>3823</v>
      </c>
      <c r="I9129" s="2" t="s">
        <v>20</v>
      </c>
      <c r="J9129" s="2" t="s">
        <v>21</v>
      </c>
      <c r="K9129" s="2" t="s">
        <v>60</v>
      </c>
      <c r="L9129" s="2" t="s">
        <v>158</v>
      </c>
      <c r="M9129" s="2"/>
      <c r="N9129" s="2" t="s">
        <v>159</v>
      </c>
    </row>
    <row r="9130" spans="1:14" x14ac:dyDescent="0.3">
      <c r="A9130" s="2" t="s">
        <v>15785</v>
      </c>
      <c r="B9130" s="2">
        <v>18</v>
      </c>
      <c r="C9130" s="2" t="s">
        <v>15</v>
      </c>
      <c r="D9130" s="2" t="s">
        <v>37</v>
      </c>
      <c r="E9130" s="3">
        <v>41389</v>
      </c>
      <c r="F9130" s="2" t="s">
        <v>3002</v>
      </c>
      <c r="G9130" s="2" t="s">
        <v>664</v>
      </c>
      <c r="H9130" s="2" t="s">
        <v>3386</v>
      </c>
      <c r="I9130" s="2" t="s">
        <v>20</v>
      </c>
      <c r="J9130" s="2" t="s">
        <v>21</v>
      </c>
      <c r="K9130" s="2" t="s">
        <v>22</v>
      </c>
      <c r="L9130" s="2" t="s">
        <v>28</v>
      </c>
      <c r="M9130" s="2"/>
      <c r="N9130" s="2" t="s">
        <v>30</v>
      </c>
    </row>
    <row r="9131" spans="1:14" x14ac:dyDescent="0.3">
      <c r="A9131" s="2" t="s">
        <v>15786</v>
      </c>
      <c r="B9131" s="2">
        <v>24</v>
      </c>
      <c r="C9131" s="2" t="s">
        <v>15</v>
      </c>
      <c r="D9131" s="2" t="s">
        <v>37</v>
      </c>
      <c r="E9131" s="3">
        <v>41388</v>
      </c>
      <c r="F9131" s="2" t="s">
        <v>204</v>
      </c>
      <c r="G9131" s="2" t="s">
        <v>125</v>
      </c>
      <c r="H9131" s="2" t="s">
        <v>205</v>
      </c>
      <c r="I9131" s="2" t="s">
        <v>20</v>
      </c>
      <c r="J9131" s="2" t="s">
        <v>21</v>
      </c>
      <c r="K9131" s="2" t="s">
        <v>49</v>
      </c>
      <c r="L9131" s="2" t="s">
        <v>35</v>
      </c>
      <c r="M9131" s="2"/>
      <c r="N9131" s="2" t="s">
        <v>30</v>
      </c>
    </row>
    <row r="9132" spans="1:14" x14ac:dyDescent="0.3">
      <c r="A9132" s="2" t="s">
        <v>15787</v>
      </c>
      <c r="B9132" s="2">
        <v>29</v>
      </c>
      <c r="C9132" s="2" t="s">
        <v>15</v>
      </c>
      <c r="D9132" s="2" t="s">
        <v>16</v>
      </c>
      <c r="E9132" s="3">
        <v>41388</v>
      </c>
      <c r="F9132" s="2" t="s">
        <v>1202</v>
      </c>
      <c r="G9132" s="2" t="s">
        <v>39</v>
      </c>
      <c r="H9132" s="2" t="s">
        <v>132</v>
      </c>
      <c r="I9132" s="2" t="s">
        <v>20</v>
      </c>
      <c r="J9132" s="2" t="s">
        <v>21</v>
      </c>
      <c r="K9132" s="2" t="s">
        <v>22</v>
      </c>
      <c r="L9132" s="2" t="s">
        <v>28</v>
      </c>
      <c r="M9132" s="2"/>
      <c r="N9132" s="2" t="s">
        <v>30</v>
      </c>
    </row>
    <row r="9133" spans="1:14" x14ac:dyDescent="0.3">
      <c r="A9133" s="2" t="s">
        <v>15788</v>
      </c>
      <c r="B9133" s="2">
        <v>25</v>
      </c>
      <c r="C9133" s="2" t="s">
        <v>15</v>
      </c>
      <c r="D9133" s="2" t="s">
        <v>37</v>
      </c>
      <c r="E9133" s="3">
        <v>41388</v>
      </c>
      <c r="F9133" s="2" t="s">
        <v>2122</v>
      </c>
      <c r="G9133" s="2" t="s">
        <v>409</v>
      </c>
      <c r="H9133" s="2" t="s">
        <v>2123</v>
      </c>
      <c r="I9133" s="2" t="s">
        <v>20</v>
      </c>
      <c r="J9133" s="2" t="s">
        <v>21</v>
      </c>
      <c r="K9133" s="2" t="s">
        <v>22</v>
      </c>
      <c r="L9133" s="2" t="s">
        <v>28</v>
      </c>
      <c r="M9133" s="2"/>
      <c r="N9133" s="2" t="s">
        <v>30</v>
      </c>
    </row>
    <row r="9134" spans="1:14" x14ac:dyDescent="0.3">
      <c r="A9134" s="2" t="s">
        <v>15789</v>
      </c>
      <c r="B9134" s="2">
        <v>28</v>
      </c>
      <c r="C9134" s="2" t="s">
        <v>15</v>
      </c>
      <c r="D9134" s="2" t="s">
        <v>37</v>
      </c>
      <c r="E9134" s="3">
        <v>41387</v>
      </c>
      <c r="F9134" s="2" t="s">
        <v>304</v>
      </c>
      <c r="G9134" s="2" t="s">
        <v>52</v>
      </c>
      <c r="H9134" s="2" t="s">
        <v>1933</v>
      </c>
      <c r="I9134" s="2" t="s">
        <v>20</v>
      </c>
      <c r="J9134" s="2" t="s">
        <v>21</v>
      </c>
      <c r="K9134" s="2" t="s">
        <v>22</v>
      </c>
      <c r="L9134" s="2" t="s">
        <v>12050</v>
      </c>
      <c r="M9134" s="2"/>
      <c r="N9134" s="2" t="s">
        <v>159</v>
      </c>
    </row>
    <row r="9135" spans="1:14" x14ac:dyDescent="0.3">
      <c r="A9135" s="2" t="s">
        <v>15790</v>
      </c>
      <c r="B9135" s="2">
        <v>54</v>
      </c>
      <c r="C9135" s="2" t="s">
        <v>15</v>
      </c>
      <c r="D9135" s="2" t="s">
        <v>102</v>
      </c>
      <c r="E9135" s="3">
        <v>41387</v>
      </c>
      <c r="F9135" s="2" t="s">
        <v>1475</v>
      </c>
      <c r="G9135" s="2" t="s">
        <v>39</v>
      </c>
      <c r="H9135" s="2" t="s">
        <v>1693</v>
      </c>
      <c r="I9135" s="2" t="s">
        <v>20</v>
      </c>
      <c r="J9135" s="2" t="s">
        <v>21</v>
      </c>
      <c r="K9135" s="2" t="s">
        <v>49</v>
      </c>
      <c r="L9135" s="2" t="s">
        <v>28</v>
      </c>
      <c r="M9135" s="2"/>
      <c r="N9135" s="2" t="s">
        <v>30</v>
      </c>
    </row>
    <row r="9136" spans="1:14" x14ac:dyDescent="0.3">
      <c r="A9136" s="2" t="s">
        <v>15791</v>
      </c>
      <c r="B9136" s="2">
        <v>33</v>
      </c>
      <c r="C9136" s="2" t="s">
        <v>15</v>
      </c>
      <c r="D9136" s="2" t="s">
        <v>109</v>
      </c>
      <c r="E9136" s="3">
        <v>41387</v>
      </c>
      <c r="F9136" s="2" t="s">
        <v>522</v>
      </c>
      <c r="G9136" s="2" t="s">
        <v>78</v>
      </c>
      <c r="H9136" s="2" t="s">
        <v>523</v>
      </c>
      <c r="I9136" s="2" t="s">
        <v>20</v>
      </c>
      <c r="J9136" s="2" t="s">
        <v>21</v>
      </c>
      <c r="K9136" s="2" t="s">
        <v>22</v>
      </c>
      <c r="L9136" s="2" t="s">
        <v>28</v>
      </c>
      <c r="M9136" s="2"/>
      <c r="N9136" s="2" t="s">
        <v>30</v>
      </c>
    </row>
    <row r="9137" spans="1:14" x14ac:dyDescent="0.3">
      <c r="A9137" s="2" t="s">
        <v>15792</v>
      </c>
      <c r="B9137" s="2">
        <v>43</v>
      </c>
      <c r="C9137" s="2" t="s">
        <v>15</v>
      </c>
      <c r="D9137" s="2" t="s">
        <v>102</v>
      </c>
      <c r="E9137" s="3">
        <v>41387</v>
      </c>
      <c r="F9137" s="2" t="s">
        <v>3567</v>
      </c>
      <c r="G9137" s="2" t="s">
        <v>153</v>
      </c>
      <c r="H9137" s="2" t="s">
        <v>15793</v>
      </c>
      <c r="I9137" s="2" t="s">
        <v>20</v>
      </c>
      <c r="J9137" s="2" t="s">
        <v>21</v>
      </c>
      <c r="K9137" s="2" t="s">
        <v>60</v>
      </c>
      <c r="L9137" s="2" t="s">
        <v>28</v>
      </c>
      <c r="M9137" s="2"/>
      <c r="N9137" s="2" t="s">
        <v>30</v>
      </c>
    </row>
    <row r="9138" spans="1:14" x14ac:dyDescent="0.3">
      <c r="A9138" s="2" t="s">
        <v>15794</v>
      </c>
      <c r="B9138" s="2">
        <v>23</v>
      </c>
      <c r="C9138" s="2" t="s">
        <v>15</v>
      </c>
      <c r="D9138" s="2" t="s">
        <v>37</v>
      </c>
      <c r="E9138" s="3">
        <v>41386</v>
      </c>
      <c r="F9138" s="2" t="s">
        <v>381</v>
      </c>
      <c r="G9138" s="2" t="s">
        <v>99</v>
      </c>
      <c r="H9138" s="2" t="s">
        <v>382</v>
      </c>
      <c r="I9138" s="2" t="s">
        <v>20</v>
      </c>
      <c r="J9138" s="2" t="s">
        <v>21</v>
      </c>
      <c r="K9138" s="2" t="s">
        <v>22</v>
      </c>
      <c r="L9138" s="2" t="s">
        <v>28</v>
      </c>
      <c r="M9138" s="2"/>
      <c r="N9138" s="2" t="s">
        <v>30</v>
      </c>
    </row>
    <row r="9139" spans="1:14" x14ac:dyDescent="0.3">
      <c r="A9139" s="2" t="s">
        <v>15795</v>
      </c>
      <c r="B9139" s="2">
        <v>22</v>
      </c>
      <c r="C9139" s="2" t="s">
        <v>15</v>
      </c>
      <c r="D9139" s="2" t="s">
        <v>16</v>
      </c>
      <c r="E9139" s="3">
        <v>41386</v>
      </c>
      <c r="F9139" s="2" t="s">
        <v>452</v>
      </c>
      <c r="G9139" s="2" t="s">
        <v>153</v>
      </c>
      <c r="H9139" s="2" t="s">
        <v>15796</v>
      </c>
      <c r="I9139" s="2" t="s">
        <v>20</v>
      </c>
      <c r="J9139" s="2" t="s">
        <v>21</v>
      </c>
      <c r="K9139" s="2" t="s">
        <v>22</v>
      </c>
      <c r="L9139" s="2" t="s">
        <v>28</v>
      </c>
      <c r="M9139" s="2"/>
      <c r="N9139" s="2" t="s">
        <v>30</v>
      </c>
    </row>
    <row r="9140" spans="1:14" x14ac:dyDescent="0.3">
      <c r="A9140" s="2" t="s">
        <v>15797</v>
      </c>
      <c r="B9140" s="2">
        <v>24</v>
      </c>
      <c r="C9140" s="2" t="s">
        <v>15</v>
      </c>
      <c r="D9140" s="2" t="s">
        <v>16</v>
      </c>
      <c r="E9140" s="3">
        <v>41386</v>
      </c>
      <c r="F9140" s="2" t="s">
        <v>2577</v>
      </c>
      <c r="G9140" s="2" t="s">
        <v>47</v>
      </c>
      <c r="H9140" s="2" t="s">
        <v>2279</v>
      </c>
      <c r="I9140" s="2" t="s">
        <v>20</v>
      </c>
      <c r="J9140" s="2" t="s">
        <v>21</v>
      </c>
      <c r="K9140" s="2" t="s">
        <v>22</v>
      </c>
      <c r="L9140" s="2" t="s">
        <v>1278</v>
      </c>
      <c r="M9140" s="2"/>
      <c r="N9140" s="2" t="s">
        <v>30</v>
      </c>
    </row>
    <row r="9141" spans="1:14" x14ac:dyDescent="0.3">
      <c r="A9141" s="2" t="s">
        <v>15798</v>
      </c>
      <c r="B9141" s="2" t="s">
        <v>60</v>
      </c>
      <c r="C9141" s="2" t="s">
        <v>15</v>
      </c>
      <c r="D9141" s="2" t="s">
        <v>16</v>
      </c>
      <c r="E9141" s="3">
        <v>41386</v>
      </c>
      <c r="F9141" s="2" t="s">
        <v>15799</v>
      </c>
      <c r="G9141" s="2" t="s">
        <v>106</v>
      </c>
      <c r="H9141" s="2" t="s">
        <v>218</v>
      </c>
      <c r="I9141" s="2" t="s">
        <v>20</v>
      </c>
      <c r="J9141" s="2" t="s">
        <v>21</v>
      </c>
      <c r="K9141" s="2" t="s">
        <v>49</v>
      </c>
      <c r="L9141" s="2" t="s">
        <v>28</v>
      </c>
      <c r="M9141" s="2"/>
      <c r="N9141" s="2" t="s">
        <v>30</v>
      </c>
    </row>
    <row r="9142" spans="1:14" x14ac:dyDescent="0.3">
      <c r="A9142" s="2" t="s">
        <v>15800</v>
      </c>
      <c r="B9142" s="2">
        <v>19</v>
      </c>
      <c r="C9142" s="2" t="s">
        <v>15</v>
      </c>
      <c r="D9142" s="2" t="s">
        <v>102</v>
      </c>
      <c r="E9142" s="3">
        <v>41386</v>
      </c>
      <c r="F9142" s="2" t="s">
        <v>15801</v>
      </c>
      <c r="G9142" s="2" t="s">
        <v>86</v>
      </c>
      <c r="H9142" s="2" t="s">
        <v>15802</v>
      </c>
      <c r="I9142" s="2" t="s">
        <v>20</v>
      </c>
      <c r="J9142" s="2" t="s">
        <v>21</v>
      </c>
      <c r="K9142" s="2" t="s">
        <v>60</v>
      </c>
      <c r="L9142" s="2" t="s">
        <v>35</v>
      </c>
      <c r="M9142" s="2"/>
      <c r="N9142" s="2" t="s">
        <v>30</v>
      </c>
    </row>
    <row r="9143" spans="1:14" x14ac:dyDescent="0.3">
      <c r="A9143" s="2" t="s">
        <v>15803</v>
      </c>
      <c r="B9143" s="2">
        <v>57</v>
      </c>
      <c r="C9143" s="2" t="s">
        <v>15</v>
      </c>
      <c r="D9143" s="2" t="s">
        <v>102</v>
      </c>
      <c r="E9143" s="3">
        <v>41386</v>
      </c>
      <c r="F9143" s="2" t="s">
        <v>15804</v>
      </c>
      <c r="G9143" s="2" t="s">
        <v>106</v>
      </c>
      <c r="H9143" s="2" t="s">
        <v>147</v>
      </c>
      <c r="I9143" s="2" t="s">
        <v>20</v>
      </c>
      <c r="J9143" s="2" t="s">
        <v>21</v>
      </c>
      <c r="K9143" s="2" t="s">
        <v>22</v>
      </c>
      <c r="L9143" s="2" t="s">
        <v>28</v>
      </c>
      <c r="M9143" s="2"/>
      <c r="N9143" s="2" t="s">
        <v>30</v>
      </c>
    </row>
    <row r="9144" spans="1:14" hidden="1" x14ac:dyDescent="0.3">
      <c r="A9144" s="2" t="s">
        <v>15805</v>
      </c>
      <c r="B9144" s="2">
        <v>51</v>
      </c>
      <c r="C9144" s="2" t="s">
        <v>15</v>
      </c>
      <c r="D9144" s="2" t="s">
        <v>37</v>
      </c>
      <c r="E9144" s="3">
        <v>41385</v>
      </c>
      <c r="F9144" s="2" t="s">
        <v>1192</v>
      </c>
      <c r="G9144" s="2" t="s">
        <v>39</v>
      </c>
      <c r="H9144" s="2" t="s">
        <v>1193</v>
      </c>
      <c r="I9144" s="2" t="s">
        <v>159</v>
      </c>
      <c r="J9144" s="2" t="s">
        <v>5991</v>
      </c>
      <c r="K9144" s="2" t="s">
        <v>22</v>
      </c>
      <c r="L9144" s="2" t="s">
        <v>15806</v>
      </c>
      <c r="M9144" s="2" t="s">
        <v>69</v>
      </c>
      <c r="N9144" s="2" t="s">
        <v>89</v>
      </c>
    </row>
    <row r="9145" spans="1:14" x14ac:dyDescent="0.3">
      <c r="A9145" s="2" t="s">
        <v>15807</v>
      </c>
      <c r="B9145" s="2">
        <v>28</v>
      </c>
      <c r="C9145" s="2" t="s">
        <v>15</v>
      </c>
      <c r="D9145" s="2" t="s">
        <v>37</v>
      </c>
      <c r="E9145" s="3">
        <v>41385</v>
      </c>
      <c r="F9145" s="2" t="s">
        <v>4145</v>
      </c>
      <c r="G9145" s="2" t="s">
        <v>121</v>
      </c>
      <c r="H9145" s="2" t="s">
        <v>4146</v>
      </c>
      <c r="I9145" s="2" t="s">
        <v>20</v>
      </c>
      <c r="J9145" s="2" t="s">
        <v>21</v>
      </c>
      <c r="K9145" s="2" t="s">
        <v>22</v>
      </c>
      <c r="L9145" s="2" t="s">
        <v>23</v>
      </c>
      <c r="M9145" s="2"/>
      <c r="N9145" s="2" t="s">
        <v>24</v>
      </c>
    </row>
    <row r="9146" spans="1:14" x14ac:dyDescent="0.3">
      <c r="A9146" s="2" t="s">
        <v>15808</v>
      </c>
      <c r="B9146" s="2">
        <v>31</v>
      </c>
      <c r="C9146" s="2" t="s">
        <v>15</v>
      </c>
      <c r="D9146" s="2" t="s">
        <v>109</v>
      </c>
      <c r="E9146" s="3">
        <v>41384</v>
      </c>
      <c r="F9146" s="2" t="s">
        <v>908</v>
      </c>
      <c r="G9146" s="2" t="s">
        <v>78</v>
      </c>
      <c r="H9146" s="2" t="s">
        <v>498</v>
      </c>
      <c r="I9146" s="2" t="s">
        <v>20</v>
      </c>
      <c r="J9146" s="2" t="s">
        <v>21</v>
      </c>
      <c r="K9146" s="2" t="s">
        <v>22</v>
      </c>
      <c r="L9146" s="2" t="s">
        <v>28</v>
      </c>
      <c r="M9146" s="2"/>
      <c r="N9146" s="2" t="s">
        <v>30</v>
      </c>
    </row>
    <row r="9147" spans="1:14" x14ac:dyDescent="0.3">
      <c r="A9147" s="2" t="s">
        <v>15809</v>
      </c>
      <c r="B9147" s="2">
        <v>33</v>
      </c>
      <c r="C9147" s="2" t="s">
        <v>15</v>
      </c>
      <c r="D9147" s="2" t="s">
        <v>102</v>
      </c>
      <c r="E9147" s="3">
        <v>41384</v>
      </c>
      <c r="F9147" s="2" t="s">
        <v>3752</v>
      </c>
      <c r="G9147" s="2" t="s">
        <v>78</v>
      </c>
      <c r="H9147" s="2" t="s">
        <v>1711</v>
      </c>
      <c r="I9147" s="2" t="s">
        <v>20</v>
      </c>
      <c r="J9147" s="2" t="s">
        <v>21</v>
      </c>
      <c r="K9147" s="2" t="s">
        <v>22</v>
      </c>
      <c r="L9147" s="2" t="s">
        <v>28</v>
      </c>
      <c r="M9147" s="2"/>
      <c r="N9147" s="2" t="s">
        <v>30</v>
      </c>
    </row>
    <row r="9148" spans="1:14" x14ac:dyDescent="0.3">
      <c r="A9148" s="2" t="s">
        <v>15810</v>
      </c>
      <c r="B9148" s="2">
        <v>22</v>
      </c>
      <c r="C9148" s="2" t="s">
        <v>15</v>
      </c>
      <c r="D9148" s="2" t="s">
        <v>102</v>
      </c>
      <c r="E9148" s="3">
        <v>41384</v>
      </c>
      <c r="F9148" s="2" t="s">
        <v>908</v>
      </c>
      <c r="G9148" s="2" t="s">
        <v>78</v>
      </c>
      <c r="H9148" s="2" t="s">
        <v>498</v>
      </c>
      <c r="I9148" s="2" t="s">
        <v>20</v>
      </c>
      <c r="J9148" s="2" t="s">
        <v>21</v>
      </c>
      <c r="K9148" s="2" t="s">
        <v>60</v>
      </c>
      <c r="L9148" s="2" t="s">
        <v>15811</v>
      </c>
      <c r="M9148" s="2"/>
      <c r="N9148" s="2" t="s">
        <v>30</v>
      </c>
    </row>
    <row r="9149" spans="1:14" x14ac:dyDescent="0.3">
      <c r="A9149" s="2" t="s">
        <v>15812</v>
      </c>
      <c r="B9149" s="2">
        <v>22</v>
      </c>
      <c r="C9149" s="2" t="s">
        <v>15</v>
      </c>
      <c r="D9149" s="2" t="s">
        <v>37</v>
      </c>
      <c r="E9149" s="3">
        <v>41384</v>
      </c>
      <c r="F9149" s="2" t="s">
        <v>5064</v>
      </c>
      <c r="G9149" s="2" t="s">
        <v>106</v>
      </c>
      <c r="H9149" s="2" t="s">
        <v>2337</v>
      </c>
      <c r="I9149" s="2" t="s">
        <v>20</v>
      </c>
      <c r="J9149" s="2" t="s">
        <v>21</v>
      </c>
      <c r="K9149" s="2" t="s">
        <v>22</v>
      </c>
      <c r="L9149" s="2" t="s">
        <v>202</v>
      </c>
      <c r="M9149" s="2"/>
      <c r="N9149" s="2" t="s">
        <v>89</v>
      </c>
    </row>
    <row r="9150" spans="1:14" x14ac:dyDescent="0.3">
      <c r="A9150" s="2" t="s">
        <v>15813</v>
      </c>
      <c r="B9150" s="2">
        <v>25</v>
      </c>
      <c r="C9150" s="2" t="s">
        <v>15</v>
      </c>
      <c r="D9150" s="2" t="s">
        <v>102</v>
      </c>
      <c r="E9150" s="3">
        <v>41384</v>
      </c>
      <c r="F9150" s="2" t="s">
        <v>15814</v>
      </c>
      <c r="G9150" s="2" t="s">
        <v>62</v>
      </c>
      <c r="H9150" s="2" t="s">
        <v>4161</v>
      </c>
      <c r="I9150" s="2" t="s">
        <v>20</v>
      </c>
      <c r="J9150" s="2" t="s">
        <v>21</v>
      </c>
      <c r="K9150" s="2" t="s">
        <v>60</v>
      </c>
      <c r="L9150" s="2" t="s">
        <v>28</v>
      </c>
      <c r="M9150" s="2"/>
      <c r="N9150" s="2" t="s">
        <v>30</v>
      </c>
    </row>
    <row r="9151" spans="1:14" x14ac:dyDescent="0.3">
      <c r="A9151" s="2" t="s">
        <v>15815</v>
      </c>
      <c r="B9151" s="2">
        <v>25</v>
      </c>
      <c r="C9151" s="2" t="s">
        <v>15</v>
      </c>
      <c r="D9151" s="2" t="s">
        <v>109</v>
      </c>
      <c r="E9151" s="3">
        <v>41384</v>
      </c>
      <c r="F9151" s="2" t="s">
        <v>1358</v>
      </c>
      <c r="G9151" s="2" t="s">
        <v>33</v>
      </c>
      <c r="H9151" s="2" t="s">
        <v>1359</v>
      </c>
      <c r="I9151" s="2" t="s">
        <v>20</v>
      </c>
      <c r="J9151" s="2" t="s">
        <v>21</v>
      </c>
      <c r="K9151" s="2" t="s">
        <v>60</v>
      </c>
      <c r="L9151" s="2" t="s">
        <v>28</v>
      </c>
      <c r="M9151" s="2"/>
      <c r="N9151" s="2" t="s">
        <v>30</v>
      </c>
    </row>
    <row r="9152" spans="1:14" x14ac:dyDescent="0.3">
      <c r="A9152" s="2" t="s">
        <v>15816</v>
      </c>
      <c r="B9152" s="2">
        <v>62</v>
      </c>
      <c r="C9152" s="2" t="s">
        <v>15</v>
      </c>
      <c r="D9152" s="2" t="s">
        <v>102</v>
      </c>
      <c r="E9152" s="3">
        <v>41383</v>
      </c>
      <c r="F9152" s="2" t="s">
        <v>1086</v>
      </c>
      <c r="G9152" s="2" t="s">
        <v>78</v>
      </c>
      <c r="H9152" s="2" t="s">
        <v>498</v>
      </c>
      <c r="I9152" s="2" t="s">
        <v>20</v>
      </c>
      <c r="J9152" s="2" t="s">
        <v>21</v>
      </c>
      <c r="K9152" s="2" t="s">
        <v>22</v>
      </c>
      <c r="L9152" s="2" t="s">
        <v>23</v>
      </c>
      <c r="M9152" s="2"/>
      <c r="N9152" s="2" t="s">
        <v>24</v>
      </c>
    </row>
    <row r="9153" spans="1:14" x14ac:dyDescent="0.3">
      <c r="A9153" s="2" t="s">
        <v>15817</v>
      </c>
      <c r="B9153" s="2">
        <v>51</v>
      </c>
      <c r="C9153" s="2" t="s">
        <v>15</v>
      </c>
      <c r="D9153" s="2" t="s">
        <v>16</v>
      </c>
      <c r="E9153" s="3">
        <v>41383</v>
      </c>
      <c r="F9153" s="2" t="s">
        <v>540</v>
      </c>
      <c r="G9153" s="2" t="s">
        <v>99</v>
      </c>
      <c r="H9153" s="2" t="s">
        <v>541</v>
      </c>
      <c r="I9153" s="2" t="s">
        <v>486</v>
      </c>
      <c r="J9153" s="2" t="s">
        <v>21</v>
      </c>
      <c r="K9153" s="2" t="s">
        <v>22</v>
      </c>
      <c r="L9153" s="2" t="s">
        <v>3327</v>
      </c>
      <c r="M9153" s="2"/>
      <c r="N9153" s="2" t="s">
        <v>24</v>
      </c>
    </row>
    <row r="9154" spans="1:14" x14ac:dyDescent="0.3">
      <c r="A9154" s="2" t="s">
        <v>15818</v>
      </c>
      <c r="B9154" s="2">
        <v>42</v>
      </c>
      <c r="C9154" s="2" t="s">
        <v>76</v>
      </c>
      <c r="D9154" s="2" t="s">
        <v>109</v>
      </c>
      <c r="E9154" s="3">
        <v>41383</v>
      </c>
      <c r="F9154" s="2" t="s">
        <v>15819</v>
      </c>
      <c r="G9154" s="2" t="s">
        <v>537</v>
      </c>
      <c r="H9154" s="2" t="s">
        <v>465</v>
      </c>
      <c r="I9154" s="2" t="s">
        <v>20</v>
      </c>
      <c r="J9154" s="2" t="s">
        <v>5991</v>
      </c>
      <c r="K9154" s="2" t="s">
        <v>22</v>
      </c>
      <c r="L9154" s="2" t="s">
        <v>35</v>
      </c>
      <c r="M9154" s="2"/>
      <c r="N9154" s="2" t="s">
        <v>30</v>
      </c>
    </row>
    <row r="9155" spans="1:14" x14ac:dyDescent="0.3">
      <c r="A9155" s="2" t="s">
        <v>15820</v>
      </c>
      <c r="B9155" s="2">
        <v>66</v>
      </c>
      <c r="C9155" s="2" t="s">
        <v>15</v>
      </c>
      <c r="D9155" s="2" t="s">
        <v>102</v>
      </c>
      <c r="E9155" s="3">
        <v>41383</v>
      </c>
      <c r="F9155" s="2" t="s">
        <v>4431</v>
      </c>
      <c r="G9155" s="2" t="s">
        <v>125</v>
      </c>
      <c r="H9155" s="2" t="s">
        <v>15821</v>
      </c>
      <c r="I9155" s="2" t="s">
        <v>20</v>
      </c>
      <c r="J9155" s="2" t="s">
        <v>21</v>
      </c>
      <c r="K9155" s="2" t="s">
        <v>49</v>
      </c>
      <c r="L9155" s="2" t="s">
        <v>28</v>
      </c>
      <c r="M9155" s="2"/>
      <c r="N9155" s="2" t="s">
        <v>30</v>
      </c>
    </row>
    <row r="9156" spans="1:14" x14ac:dyDescent="0.3">
      <c r="A9156" s="2" t="s">
        <v>15822</v>
      </c>
      <c r="B9156" s="2">
        <v>51</v>
      </c>
      <c r="C9156" s="2" t="s">
        <v>15</v>
      </c>
      <c r="D9156" s="2" t="s">
        <v>16</v>
      </c>
      <c r="E9156" s="3">
        <v>41383</v>
      </c>
      <c r="F9156" s="2" t="s">
        <v>15823</v>
      </c>
      <c r="G9156" s="2" t="s">
        <v>56</v>
      </c>
      <c r="H9156" s="2" t="s">
        <v>15824</v>
      </c>
      <c r="I9156" s="2" t="s">
        <v>20</v>
      </c>
      <c r="J9156" s="2" t="s">
        <v>21</v>
      </c>
      <c r="K9156" s="2" t="s">
        <v>60</v>
      </c>
      <c r="L9156" s="2" t="s">
        <v>28</v>
      </c>
      <c r="M9156" s="2"/>
      <c r="N9156" s="2" t="s">
        <v>30</v>
      </c>
    </row>
    <row r="9157" spans="1:14" x14ac:dyDescent="0.3">
      <c r="A9157" s="2" t="s">
        <v>15825</v>
      </c>
      <c r="B9157" s="2">
        <v>42</v>
      </c>
      <c r="C9157" s="2" t="s">
        <v>15</v>
      </c>
      <c r="D9157" s="2" t="s">
        <v>16</v>
      </c>
      <c r="E9157" s="3">
        <v>41382</v>
      </c>
      <c r="F9157" s="2" t="s">
        <v>381</v>
      </c>
      <c r="G9157" s="2" t="s">
        <v>99</v>
      </c>
      <c r="H9157" s="2" t="s">
        <v>382</v>
      </c>
      <c r="I9157" s="2" t="s">
        <v>20</v>
      </c>
      <c r="J9157" s="2" t="s">
        <v>21</v>
      </c>
      <c r="K9157" s="2" t="s">
        <v>60</v>
      </c>
      <c r="L9157" s="2" t="s">
        <v>28</v>
      </c>
      <c r="M9157" s="2"/>
      <c r="N9157" s="2" t="s">
        <v>30</v>
      </c>
    </row>
    <row r="9158" spans="1:14" x14ac:dyDescent="0.3">
      <c r="A9158" s="2" t="s">
        <v>15826</v>
      </c>
      <c r="B9158" s="2">
        <v>50</v>
      </c>
      <c r="C9158" s="2" t="s">
        <v>15</v>
      </c>
      <c r="D9158" s="2" t="s">
        <v>102</v>
      </c>
      <c r="E9158" s="3">
        <v>41382</v>
      </c>
      <c r="F9158" s="2" t="s">
        <v>9931</v>
      </c>
      <c r="G9158" s="2" t="s">
        <v>56</v>
      </c>
      <c r="H9158" s="2" t="s">
        <v>15827</v>
      </c>
      <c r="I9158" s="2" t="s">
        <v>20</v>
      </c>
      <c r="J9158" s="2" t="s">
        <v>21</v>
      </c>
      <c r="K9158" s="2" t="s">
        <v>22</v>
      </c>
      <c r="L9158" s="2" t="s">
        <v>28</v>
      </c>
      <c r="M9158" s="2"/>
      <c r="N9158" s="2" t="s">
        <v>30</v>
      </c>
    </row>
    <row r="9159" spans="1:14" x14ac:dyDescent="0.3">
      <c r="A9159" s="2" t="s">
        <v>15828</v>
      </c>
      <c r="B9159" s="2">
        <v>26</v>
      </c>
      <c r="C9159" s="2" t="s">
        <v>15</v>
      </c>
      <c r="D9159" s="2" t="s">
        <v>102</v>
      </c>
      <c r="E9159" s="3">
        <v>41382</v>
      </c>
      <c r="F9159" s="2" t="s">
        <v>3158</v>
      </c>
      <c r="G9159" s="2" t="s">
        <v>321</v>
      </c>
      <c r="H9159" s="2" t="s">
        <v>3159</v>
      </c>
      <c r="I9159" s="2" t="s">
        <v>20</v>
      </c>
      <c r="J9159" s="2" t="s">
        <v>21</v>
      </c>
      <c r="K9159" s="2" t="s">
        <v>22</v>
      </c>
      <c r="L9159" s="2" t="s">
        <v>28</v>
      </c>
      <c r="M9159" s="2"/>
      <c r="N9159" s="2" t="s">
        <v>30</v>
      </c>
    </row>
    <row r="9160" spans="1:14" x14ac:dyDescent="0.3">
      <c r="A9160" s="2" t="s">
        <v>15829</v>
      </c>
      <c r="B9160" s="2">
        <v>47</v>
      </c>
      <c r="C9160" s="2" t="s">
        <v>76</v>
      </c>
      <c r="D9160" s="2" t="s">
        <v>102</v>
      </c>
      <c r="E9160" s="3">
        <v>41382</v>
      </c>
      <c r="F9160" s="2" t="s">
        <v>2496</v>
      </c>
      <c r="G9160" s="2" t="s">
        <v>297</v>
      </c>
      <c r="H9160" s="2" t="s">
        <v>12326</v>
      </c>
      <c r="I9160" s="2" t="s">
        <v>20</v>
      </c>
      <c r="J9160" s="2" t="s">
        <v>21</v>
      </c>
      <c r="K9160" s="2" t="s">
        <v>49</v>
      </c>
      <c r="L9160" s="2" t="s">
        <v>28</v>
      </c>
      <c r="M9160" s="2"/>
      <c r="N9160" s="2" t="s">
        <v>30</v>
      </c>
    </row>
    <row r="9161" spans="1:14" x14ac:dyDescent="0.3">
      <c r="A9161" s="2" t="s">
        <v>15830</v>
      </c>
      <c r="B9161" s="2">
        <v>57</v>
      </c>
      <c r="C9161" s="2" t="s">
        <v>15</v>
      </c>
      <c r="D9161" s="2" t="s">
        <v>16</v>
      </c>
      <c r="E9161" s="3">
        <v>41382</v>
      </c>
      <c r="F9161" s="2" t="s">
        <v>15831</v>
      </c>
      <c r="G9161" s="2" t="s">
        <v>409</v>
      </c>
      <c r="H9161" s="2" t="s">
        <v>15832</v>
      </c>
      <c r="I9161" s="2" t="s">
        <v>20</v>
      </c>
      <c r="J9161" s="2" t="s">
        <v>21</v>
      </c>
      <c r="K9161" s="2" t="s">
        <v>1319</v>
      </c>
      <c r="L9161" s="2" t="s">
        <v>28</v>
      </c>
      <c r="M9161" s="2"/>
      <c r="N9161" s="2" t="s">
        <v>30</v>
      </c>
    </row>
    <row r="9162" spans="1:14" x14ac:dyDescent="0.3">
      <c r="A9162" s="2" t="s">
        <v>15833</v>
      </c>
      <c r="B9162" s="2">
        <v>60</v>
      </c>
      <c r="C9162" s="2" t="s">
        <v>15</v>
      </c>
      <c r="D9162" s="2" t="s">
        <v>102</v>
      </c>
      <c r="E9162" s="3">
        <v>41381</v>
      </c>
      <c r="F9162" s="2" t="s">
        <v>2435</v>
      </c>
      <c r="G9162" s="2" t="s">
        <v>33</v>
      </c>
      <c r="H9162" s="2" t="s">
        <v>2436</v>
      </c>
      <c r="I9162" s="2" t="s">
        <v>20</v>
      </c>
      <c r="J9162" s="2" t="s">
        <v>21</v>
      </c>
      <c r="K9162" s="2" t="s">
        <v>60</v>
      </c>
      <c r="L9162" s="2" t="s">
        <v>2111</v>
      </c>
      <c r="M9162" s="2"/>
      <c r="N9162" s="2" t="s">
        <v>30</v>
      </c>
    </row>
    <row r="9163" spans="1:14" x14ac:dyDescent="0.3">
      <c r="A9163" s="2" t="s">
        <v>15834</v>
      </c>
      <c r="B9163" s="2">
        <v>22</v>
      </c>
      <c r="C9163" s="2" t="s">
        <v>15</v>
      </c>
      <c r="D9163" s="2" t="s">
        <v>37</v>
      </c>
      <c r="E9163" s="3">
        <v>41381</v>
      </c>
      <c r="F9163" s="2" t="s">
        <v>15835</v>
      </c>
      <c r="G9163" s="2" t="s">
        <v>325</v>
      </c>
      <c r="H9163" s="2" t="s">
        <v>15836</v>
      </c>
      <c r="I9163" s="2" t="s">
        <v>20</v>
      </c>
      <c r="J9163" s="2" t="s">
        <v>21</v>
      </c>
      <c r="K9163" s="2" t="s">
        <v>22</v>
      </c>
      <c r="L9163" s="2" t="s">
        <v>28</v>
      </c>
      <c r="M9163" s="2"/>
      <c r="N9163" s="2" t="s">
        <v>30</v>
      </c>
    </row>
    <row r="9164" spans="1:14" x14ac:dyDescent="0.3">
      <c r="A9164" s="2" t="s">
        <v>15837</v>
      </c>
      <c r="B9164" s="2">
        <v>25</v>
      </c>
      <c r="C9164" s="2" t="s">
        <v>15</v>
      </c>
      <c r="D9164" s="2" t="s">
        <v>109</v>
      </c>
      <c r="E9164" s="3">
        <v>41381</v>
      </c>
      <c r="F9164" s="2" t="s">
        <v>15838</v>
      </c>
      <c r="G9164" s="2" t="s">
        <v>39</v>
      </c>
      <c r="H9164" s="2" t="s">
        <v>15839</v>
      </c>
      <c r="I9164" s="2" t="s">
        <v>20</v>
      </c>
      <c r="J9164" s="2" t="s">
        <v>21</v>
      </c>
      <c r="K9164" s="2" t="s">
        <v>22</v>
      </c>
      <c r="L9164" s="2" t="s">
        <v>411</v>
      </c>
      <c r="M9164" s="2"/>
      <c r="N9164" s="2" t="s">
        <v>30</v>
      </c>
    </row>
    <row r="9165" spans="1:14" x14ac:dyDescent="0.3">
      <c r="A9165" s="2" t="s">
        <v>15840</v>
      </c>
      <c r="B9165" s="2">
        <v>33</v>
      </c>
      <c r="C9165" s="2" t="s">
        <v>15</v>
      </c>
      <c r="D9165" s="2" t="s">
        <v>37</v>
      </c>
      <c r="E9165" s="3">
        <v>41379</v>
      </c>
      <c r="F9165" s="2" t="s">
        <v>575</v>
      </c>
      <c r="G9165" s="2" t="s">
        <v>165</v>
      </c>
      <c r="H9165" s="2" t="s">
        <v>166</v>
      </c>
      <c r="I9165" s="2" t="s">
        <v>20</v>
      </c>
      <c r="J9165" s="2" t="s">
        <v>21</v>
      </c>
      <c r="K9165" s="2" t="s">
        <v>22</v>
      </c>
      <c r="L9165" s="2" t="s">
        <v>202</v>
      </c>
      <c r="M9165" s="2"/>
      <c r="N9165" s="2" t="s">
        <v>89</v>
      </c>
    </row>
    <row r="9166" spans="1:14" x14ac:dyDescent="0.3">
      <c r="A9166" s="2" t="s">
        <v>15841</v>
      </c>
      <c r="B9166" s="2">
        <v>1</v>
      </c>
      <c r="C9166" s="2" t="s">
        <v>15</v>
      </c>
      <c r="D9166" s="2" t="s">
        <v>37</v>
      </c>
      <c r="E9166" s="3">
        <v>41379</v>
      </c>
      <c r="F9166" s="2" t="s">
        <v>575</v>
      </c>
      <c r="G9166" s="2" t="s">
        <v>165</v>
      </c>
      <c r="H9166" s="2" t="s">
        <v>166</v>
      </c>
      <c r="I9166" s="2" t="s">
        <v>20</v>
      </c>
      <c r="J9166" s="2" t="s">
        <v>21</v>
      </c>
      <c r="K9166" s="2" t="s">
        <v>22</v>
      </c>
      <c r="L9166" s="2" t="s">
        <v>202</v>
      </c>
      <c r="M9166" s="2"/>
      <c r="N9166" s="2" t="s">
        <v>89</v>
      </c>
    </row>
    <row r="9167" spans="1:14" x14ac:dyDescent="0.3">
      <c r="A9167" s="2" t="s">
        <v>15842</v>
      </c>
      <c r="B9167" s="2">
        <v>29</v>
      </c>
      <c r="C9167" s="2" t="s">
        <v>15</v>
      </c>
      <c r="D9167" s="2" t="s">
        <v>109</v>
      </c>
      <c r="E9167" s="3">
        <v>41377</v>
      </c>
      <c r="F9167" s="2" t="s">
        <v>908</v>
      </c>
      <c r="G9167" s="2" t="s">
        <v>78</v>
      </c>
      <c r="H9167" s="2" t="s">
        <v>498</v>
      </c>
      <c r="I9167" s="2" t="s">
        <v>20</v>
      </c>
      <c r="J9167" s="2" t="s">
        <v>21</v>
      </c>
      <c r="K9167" s="2" t="s">
        <v>22</v>
      </c>
      <c r="L9167" s="2" t="s">
        <v>28</v>
      </c>
      <c r="M9167" s="2"/>
      <c r="N9167" s="2" t="s">
        <v>30</v>
      </c>
    </row>
    <row r="9168" spans="1:14" x14ac:dyDescent="0.3">
      <c r="A9168" s="2" t="s">
        <v>15843</v>
      </c>
      <c r="B9168" s="2">
        <v>21</v>
      </c>
      <c r="C9168" s="2" t="s">
        <v>15</v>
      </c>
      <c r="D9168" s="2" t="s">
        <v>102</v>
      </c>
      <c r="E9168" s="3">
        <v>41377</v>
      </c>
      <c r="F9168" s="2" t="s">
        <v>15844</v>
      </c>
      <c r="G9168" s="2" t="s">
        <v>33</v>
      </c>
      <c r="H9168" s="2" t="s">
        <v>15845</v>
      </c>
      <c r="I9168" s="2" t="s">
        <v>20</v>
      </c>
      <c r="J9168" s="2" t="s">
        <v>21</v>
      </c>
      <c r="K9168" s="2" t="s">
        <v>60</v>
      </c>
      <c r="L9168" s="2" t="s">
        <v>35</v>
      </c>
      <c r="M9168" s="2"/>
      <c r="N9168" s="2" t="s">
        <v>30</v>
      </c>
    </row>
    <row r="9169" spans="1:14" x14ac:dyDescent="0.3">
      <c r="A9169" s="2" t="s">
        <v>15846</v>
      </c>
      <c r="B9169" s="2">
        <v>52</v>
      </c>
      <c r="C9169" s="2" t="s">
        <v>15</v>
      </c>
      <c r="D9169" s="2" t="s">
        <v>102</v>
      </c>
      <c r="E9169" s="3">
        <v>41376</v>
      </c>
      <c r="F9169" s="2" t="s">
        <v>15847</v>
      </c>
      <c r="G9169" s="2" t="s">
        <v>47</v>
      </c>
      <c r="H9169" s="2" t="s">
        <v>15848</v>
      </c>
      <c r="I9169" s="2" t="s">
        <v>20</v>
      </c>
      <c r="J9169" s="2" t="s">
        <v>21</v>
      </c>
      <c r="K9169" s="2" t="s">
        <v>49</v>
      </c>
      <c r="L9169" s="2" t="s">
        <v>28</v>
      </c>
      <c r="M9169" s="2"/>
      <c r="N9169" s="2" t="s">
        <v>30</v>
      </c>
    </row>
    <row r="9170" spans="1:14" x14ac:dyDescent="0.3">
      <c r="A9170" s="2" t="s">
        <v>15849</v>
      </c>
      <c r="B9170" s="2">
        <v>45</v>
      </c>
      <c r="C9170" s="2" t="s">
        <v>15</v>
      </c>
      <c r="D9170" s="2" t="s">
        <v>16</v>
      </c>
      <c r="E9170" s="3">
        <v>41376</v>
      </c>
      <c r="F9170" s="2" t="s">
        <v>408</v>
      </c>
      <c r="G9170" s="2" t="s">
        <v>409</v>
      </c>
      <c r="H9170" s="2" t="s">
        <v>7343</v>
      </c>
      <c r="I9170" s="2" t="s">
        <v>20</v>
      </c>
      <c r="J9170" s="2" t="s">
        <v>21</v>
      </c>
      <c r="K9170" s="2" t="s">
        <v>60</v>
      </c>
      <c r="L9170" s="2" t="s">
        <v>28</v>
      </c>
      <c r="M9170" s="2"/>
      <c r="N9170" s="2" t="s">
        <v>30</v>
      </c>
    </row>
    <row r="9171" spans="1:14" x14ac:dyDescent="0.3">
      <c r="A9171" s="2" t="s">
        <v>15850</v>
      </c>
      <c r="B9171" s="2">
        <v>59</v>
      </c>
      <c r="C9171" s="2" t="s">
        <v>15</v>
      </c>
      <c r="D9171" s="2" t="s">
        <v>16</v>
      </c>
      <c r="E9171" s="3">
        <v>41375</v>
      </c>
      <c r="F9171" s="2" t="s">
        <v>15851</v>
      </c>
      <c r="G9171" s="2" t="s">
        <v>537</v>
      </c>
      <c r="H9171" s="2" t="s">
        <v>1575</v>
      </c>
      <c r="I9171" s="2" t="s">
        <v>20</v>
      </c>
      <c r="J9171" s="2" t="s">
        <v>21</v>
      </c>
      <c r="K9171" s="2" t="s">
        <v>22</v>
      </c>
      <c r="L9171" s="2" t="s">
        <v>28</v>
      </c>
      <c r="M9171" s="2"/>
      <c r="N9171" s="2" t="s">
        <v>30</v>
      </c>
    </row>
    <row r="9172" spans="1:14" x14ac:dyDescent="0.3">
      <c r="A9172" s="2" t="s">
        <v>15852</v>
      </c>
      <c r="B9172" s="2">
        <v>67</v>
      </c>
      <c r="C9172" s="2" t="s">
        <v>15</v>
      </c>
      <c r="D9172" s="2" t="s">
        <v>16</v>
      </c>
      <c r="E9172" s="3">
        <v>41375</v>
      </c>
      <c r="F9172" s="2" t="s">
        <v>461</v>
      </c>
      <c r="G9172" s="2" t="s">
        <v>78</v>
      </c>
      <c r="H9172" s="2" t="s">
        <v>462</v>
      </c>
      <c r="I9172" s="2" t="s">
        <v>20</v>
      </c>
      <c r="J9172" s="2" t="s">
        <v>21</v>
      </c>
      <c r="K9172" s="2" t="s">
        <v>49</v>
      </c>
      <c r="L9172" s="2" t="s">
        <v>28</v>
      </c>
      <c r="M9172" s="2"/>
      <c r="N9172" s="2" t="s">
        <v>30</v>
      </c>
    </row>
    <row r="9173" spans="1:14" x14ac:dyDescent="0.3">
      <c r="A9173" s="2" t="s">
        <v>15853</v>
      </c>
      <c r="B9173" s="2">
        <v>25</v>
      </c>
      <c r="C9173" s="2" t="s">
        <v>15</v>
      </c>
      <c r="D9173" s="2" t="s">
        <v>102</v>
      </c>
      <c r="E9173" s="3">
        <v>41375</v>
      </c>
      <c r="F9173" s="2" t="s">
        <v>3004</v>
      </c>
      <c r="G9173" s="2" t="s">
        <v>33</v>
      </c>
      <c r="H9173" s="2" t="s">
        <v>3867</v>
      </c>
      <c r="I9173" s="2" t="s">
        <v>20</v>
      </c>
      <c r="J9173" s="2" t="s">
        <v>21</v>
      </c>
      <c r="K9173" s="2" t="s">
        <v>60</v>
      </c>
      <c r="L9173" s="2" t="s">
        <v>35</v>
      </c>
      <c r="M9173" s="2"/>
      <c r="N9173" s="2" t="s">
        <v>30</v>
      </c>
    </row>
    <row r="9174" spans="1:14" x14ac:dyDescent="0.3">
      <c r="A9174" s="2" t="s">
        <v>15854</v>
      </c>
      <c r="B9174" s="2">
        <v>47</v>
      </c>
      <c r="C9174" s="2" t="s">
        <v>15</v>
      </c>
      <c r="D9174" s="2" t="s">
        <v>102</v>
      </c>
      <c r="E9174" s="3">
        <v>41374</v>
      </c>
      <c r="F9174" s="2" t="s">
        <v>304</v>
      </c>
      <c r="G9174" s="2" t="s">
        <v>52</v>
      </c>
      <c r="H9174" s="2" t="s">
        <v>1933</v>
      </c>
      <c r="I9174" s="2" t="s">
        <v>20</v>
      </c>
      <c r="J9174" s="2" t="s">
        <v>21</v>
      </c>
      <c r="K9174" s="2" t="s">
        <v>60</v>
      </c>
      <c r="L9174" s="2" t="s">
        <v>202</v>
      </c>
      <c r="M9174" s="2"/>
      <c r="N9174" s="2" t="s">
        <v>89</v>
      </c>
    </row>
    <row r="9175" spans="1:14" x14ac:dyDescent="0.3">
      <c r="A9175" s="2" t="s">
        <v>15855</v>
      </c>
      <c r="B9175" s="2">
        <v>45</v>
      </c>
      <c r="C9175" s="2" t="s">
        <v>15</v>
      </c>
      <c r="D9175" s="2" t="s">
        <v>102</v>
      </c>
      <c r="E9175" s="3">
        <v>41374</v>
      </c>
      <c r="F9175" s="2" t="s">
        <v>3298</v>
      </c>
      <c r="G9175" s="2" t="s">
        <v>200</v>
      </c>
      <c r="H9175" s="2" t="s">
        <v>3299</v>
      </c>
      <c r="I9175" s="2" t="s">
        <v>486</v>
      </c>
      <c r="J9175" s="2" t="s">
        <v>21</v>
      </c>
      <c r="K9175" s="2" t="s">
        <v>22</v>
      </c>
      <c r="L9175" s="2" t="s">
        <v>202</v>
      </c>
      <c r="M9175" s="2"/>
      <c r="N9175" s="2" t="s">
        <v>89</v>
      </c>
    </row>
    <row r="9176" spans="1:14" x14ac:dyDescent="0.3">
      <c r="A9176" s="2" t="s">
        <v>15856</v>
      </c>
      <c r="B9176" s="2">
        <v>55</v>
      </c>
      <c r="C9176" s="2" t="s">
        <v>15</v>
      </c>
      <c r="D9176" s="2" t="s">
        <v>102</v>
      </c>
      <c r="E9176" s="3">
        <v>41374</v>
      </c>
      <c r="F9176" s="2" t="s">
        <v>15857</v>
      </c>
      <c r="G9176" s="2" t="s">
        <v>47</v>
      </c>
      <c r="H9176" s="2" t="s">
        <v>15858</v>
      </c>
      <c r="I9176" s="2" t="s">
        <v>20</v>
      </c>
      <c r="J9176" s="2" t="s">
        <v>21</v>
      </c>
      <c r="K9176" s="2" t="s">
        <v>60</v>
      </c>
      <c r="L9176" s="2" t="s">
        <v>28</v>
      </c>
      <c r="M9176" s="2"/>
      <c r="N9176" s="2" t="s">
        <v>30</v>
      </c>
    </row>
    <row r="9177" spans="1:14" x14ac:dyDescent="0.3">
      <c r="A9177" s="2" t="s">
        <v>15859</v>
      </c>
      <c r="B9177" s="2">
        <v>41</v>
      </c>
      <c r="C9177" s="2" t="s">
        <v>15</v>
      </c>
      <c r="D9177" s="2" t="s">
        <v>102</v>
      </c>
      <c r="E9177" s="3">
        <v>41374</v>
      </c>
      <c r="F9177" s="2" t="s">
        <v>6724</v>
      </c>
      <c r="G9177" s="2" t="s">
        <v>537</v>
      </c>
      <c r="H9177" s="2" t="s">
        <v>15860</v>
      </c>
      <c r="I9177" s="2" t="s">
        <v>20</v>
      </c>
      <c r="J9177" s="2" t="s">
        <v>21</v>
      </c>
      <c r="K9177" s="2" t="s">
        <v>60</v>
      </c>
      <c r="L9177" s="2" t="s">
        <v>28</v>
      </c>
      <c r="M9177" s="2"/>
      <c r="N9177" s="2" t="s">
        <v>30</v>
      </c>
    </row>
    <row r="9178" spans="1:14" x14ac:dyDescent="0.3">
      <c r="A9178" s="2" t="s">
        <v>15861</v>
      </c>
      <c r="B9178" s="2">
        <v>39</v>
      </c>
      <c r="C9178" s="2" t="s">
        <v>15</v>
      </c>
      <c r="D9178" s="2" t="s">
        <v>102</v>
      </c>
      <c r="E9178" s="3">
        <v>41374</v>
      </c>
      <c r="F9178" s="2" t="s">
        <v>439</v>
      </c>
      <c r="G9178" s="2" t="s">
        <v>114</v>
      </c>
      <c r="H9178" s="2" t="s">
        <v>440</v>
      </c>
      <c r="I9178" s="2" t="s">
        <v>20</v>
      </c>
      <c r="J9178" s="2" t="s">
        <v>21</v>
      </c>
      <c r="K9178" s="2" t="s">
        <v>60</v>
      </c>
      <c r="L9178" s="2" t="s">
        <v>28</v>
      </c>
      <c r="M9178" s="2"/>
      <c r="N9178" s="2" t="s">
        <v>30</v>
      </c>
    </row>
    <row r="9179" spans="1:14" x14ac:dyDescent="0.3">
      <c r="A9179" s="2" t="s">
        <v>15862</v>
      </c>
      <c r="B9179" s="2">
        <v>34</v>
      </c>
      <c r="C9179" s="2" t="s">
        <v>15</v>
      </c>
      <c r="D9179" s="2" t="s">
        <v>37</v>
      </c>
      <c r="E9179" s="3">
        <v>41373</v>
      </c>
      <c r="F9179" s="2" t="s">
        <v>138</v>
      </c>
      <c r="G9179" s="2" t="s">
        <v>139</v>
      </c>
      <c r="H9179" s="2" t="s">
        <v>140</v>
      </c>
      <c r="I9179" s="2" t="s">
        <v>20</v>
      </c>
      <c r="J9179" s="2" t="s">
        <v>21</v>
      </c>
      <c r="K9179" s="2" t="s">
        <v>22</v>
      </c>
      <c r="L9179" s="2" t="s">
        <v>28</v>
      </c>
      <c r="M9179" s="2"/>
      <c r="N9179" s="2" t="s">
        <v>30</v>
      </c>
    </row>
    <row r="9180" spans="1:14" x14ac:dyDescent="0.3">
      <c r="A9180" s="2" t="s">
        <v>15863</v>
      </c>
      <c r="B9180" s="2">
        <v>25</v>
      </c>
      <c r="C9180" s="2" t="s">
        <v>15</v>
      </c>
      <c r="D9180" s="2" t="s">
        <v>109</v>
      </c>
      <c r="E9180" s="3">
        <v>41373</v>
      </c>
      <c r="F9180" s="2" t="s">
        <v>5376</v>
      </c>
      <c r="G9180" s="2" t="s">
        <v>33</v>
      </c>
      <c r="H9180" s="2" t="s">
        <v>15188</v>
      </c>
      <c r="I9180" s="2" t="s">
        <v>20</v>
      </c>
      <c r="J9180" s="2" t="s">
        <v>21</v>
      </c>
      <c r="K9180" s="2" t="s">
        <v>60</v>
      </c>
      <c r="L9180" s="2" t="s">
        <v>23</v>
      </c>
      <c r="M9180" s="2"/>
      <c r="N9180" s="2" t="s">
        <v>24</v>
      </c>
    </row>
    <row r="9181" spans="1:14" x14ac:dyDescent="0.3">
      <c r="A9181" s="2" t="s">
        <v>15864</v>
      </c>
      <c r="B9181" s="2">
        <v>23</v>
      </c>
      <c r="C9181" s="2" t="s">
        <v>15</v>
      </c>
      <c r="D9181" s="2" t="s">
        <v>102</v>
      </c>
      <c r="E9181" s="3">
        <v>41373</v>
      </c>
      <c r="F9181" s="2" t="s">
        <v>1094</v>
      </c>
      <c r="G9181" s="2" t="s">
        <v>82</v>
      </c>
      <c r="H9181" s="2" t="s">
        <v>1095</v>
      </c>
      <c r="I9181" s="2" t="s">
        <v>20</v>
      </c>
      <c r="J9181" s="2" t="s">
        <v>21</v>
      </c>
      <c r="K9181" s="2" t="s">
        <v>22</v>
      </c>
      <c r="L9181" s="2" t="s">
        <v>23</v>
      </c>
      <c r="M9181" s="2"/>
      <c r="N9181" s="2" t="s">
        <v>24</v>
      </c>
    </row>
    <row r="9182" spans="1:14" x14ac:dyDescent="0.3">
      <c r="A9182" s="2" t="s">
        <v>15865</v>
      </c>
      <c r="B9182" s="2">
        <v>20</v>
      </c>
      <c r="C9182" s="2" t="s">
        <v>76</v>
      </c>
      <c r="D9182" s="2" t="s">
        <v>102</v>
      </c>
      <c r="E9182" s="3">
        <v>41373</v>
      </c>
      <c r="F9182" s="2" t="s">
        <v>1094</v>
      </c>
      <c r="G9182" s="2" t="s">
        <v>82</v>
      </c>
      <c r="H9182" s="2" t="s">
        <v>1095</v>
      </c>
      <c r="I9182" s="2" t="s">
        <v>20</v>
      </c>
      <c r="J9182" s="2" t="s">
        <v>21</v>
      </c>
      <c r="K9182" s="2" t="s">
        <v>22</v>
      </c>
      <c r="L9182" s="2" t="s">
        <v>23</v>
      </c>
      <c r="M9182" s="2"/>
      <c r="N9182" s="2" t="s">
        <v>24</v>
      </c>
    </row>
    <row r="9183" spans="1:14" x14ac:dyDescent="0.3">
      <c r="A9183" s="2" t="s">
        <v>15866</v>
      </c>
      <c r="B9183" s="2">
        <v>31</v>
      </c>
      <c r="C9183" s="2" t="s">
        <v>76</v>
      </c>
      <c r="D9183" s="2" t="s">
        <v>102</v>
      </c>
      <c r="E9183" s="3">
        <v>41372</v>
      </c>
      <c r="F9183" s="2" t="s">
        <v>15867</v>
      </c>
      <c r="G9183" s="2" t="s">
        <v>39</v>
      </c>
      <c r="H9183" s="2" t="s">
        <v>15868</v>
      </c>
      <c r="I9183" s="2" t="s">
        <v>20</v>
      </c>
      <c r="J9183" s="2" t="s">
        <v>21</v>
      </c>
      <c r="K9183" s="2" t="s">
        <v>22</v>
      </c>
      <c r="L9183" s="2" t="s">
        <v>158</v>
      </c>
      <c r="M9183" s="2"/>
      <c r="N9183" s="2" t="s">
        <v>159</v>
      </c>
    </row>
    <row r="9184" spans="1:14" x14ac:dyDescent="0.3">
      <c r="A9184" s="2" t="s">
        <v>15869</v>
      </c>
      <c r="B9184" s="2">
        <v>24</v>
      </c>
      <c r="C9184" s="2" t="s">
        <v>15</v>
      </c>
      <c r="D9184" s="2" t="s">
        <v>16</v>
      </c>
      <c r="E9184" s="3">
        <v>41372</v>
      </c>
      <c r="F9184" s="2" t="s">
        <v>15870</v>
      </c>
      <c r="G9184" s="2" t="s">
        <v>1732</v>
      </c>
      <c r="H9184" s="2" t="s">
        <v>15871</v>
      </c>
      <c r="I9184" s="2" t="s">
        <v>20</v>
      </c>
      <c r="J9184" s="2" t="s">
        <v>21</v>
      </c>
      <c r="K9184" s="2" t="s">
        <v>22</v>
      </c>
      <c r="L9184" s="2" t="s">
        <v>28</v>
      </c>
      <c r="M9184" s="2"/>
      <c r="N9184" s="2" t="s">
        <v>30</v>
      </c>
    </row>
    <row r="9185" spans="1:14" x14ac:dyDescent="0.3">
      <c r="A9185" s="2" t="s">
        <v>15872</v>
      </c>
      <c r="B9185" s="2">
        <v>37</v>
      </c>
      <c r="C9185" s="2" t="s">
        <v>15</v>
      </c>
      <c r="D9185" s="2" t="s">
        <v>37</v>
      </c>
      <c r="E9185" s="3">
        <v>41372</v>
      </c>
      <c r="F9185" s="2" t="s">
        <v>2872</v>
      </c>
      <c r="G9185" s="2" t="s">
        <v>95</v>
      </c>
      <c r="H9185" s="2" t="s">
        <v>2873</v>
      </c>
      <c r="I9185" s="2" t="s">
        <v>20</v>
      </c>
      <c r="J9185" s="2" t="s">
        <v>21</v>
      </c>
      <c r="K9185" s="2" t="s">
        <v>49</v>
      </c>
      <c r="L9185" s="2" t="s">
        <v>35</v>
      </c>
      <c r="M9185" s="2"/>
      <c r="N9185" s="2" t="s">
        <v>30</v>
      </c>
    </row>
    <row r="9186" spans="1:14" x14ac:dyDescent="0.3">
      <c r="A9186" s="2" t="s">
        <v>15873</v>
      </c>
      <c r="B9186" s="2">
        <v>16</v>
      </c>
      <c r="C9186" s="2" t="s">
        <v>15</v>
      </c>
      <c r="D9186" s="2" t="s">
        <v>37</v>
      </c>
      <c r="E9186" s="3">
        <v>41371</v>
      </c>
      <c r="F9186" s="2" t="s">
        <v>908</v>
      </c>
      <c r="G9186" s="2" t="s">
        <v>78</v>
      </c>
      <c r="H9186" s="2" t="s">
        <v>843</v>
      </c>
      <c r="I9186" s="2" t="s">
        <v>20</v>
      </c>
      <c r="J9186" s="2" t="s">
        <v>21</v>
      </c>
      <c r="K9186" s="2" t="s">
        <v>22</v>
      </c>
      <c r="L9186" s="2" t="s">
        <v>12050</v>
      </c>
      <c r="M9186" s="2"/>
      <c r="N9186" s="2" t="s">
        <v>159</v>
      </c>
    </row>
    <row r="9187" spans="1:14" x14ac:dyDescent="0.3">
      <c r="A9187" s="2" t="s">
        <v>15874</v>
      </c>
      <c r="B9187" s="2">
        <v>43</v>
      </c>
      <c r="C9187" s="2" t="s">
        <v>15</v>
      </c>
      <c r="D9187" s="2" t="s">
        <v>16</v>
      </c>
      <c r="E9187" s="3">
        <v>41371</v>
      </c>
      <c r="F9187" s="2" t="s">
        <v>719</v>
      </c>
      <c r="G9187" s="2" t="s">
        <v>33</v>
      </c>
      <c r="H9187" s="2" t="s">
        <v>1643</v>
      </c>
      <c r="I9187" s="2" t="s">
        <v>20</v>
      </c>
      <c r="J9187" s="2" t="s">
        <v>21</v>
      </c>
      <c r="K9187" s="2" t="s">
        <v>60</v>
      </c>
      <c r="L9187" s="2" t="s">
        <v>35</v>
      </c>
      <c r="M9187" s="2"/>
      <c r="N9187" s="2" t="s">
        <v>30</v>
      </c>
    </row>
    <row r="9188" spans="1:14" x14ac:dyDescent="0.3">
      <c r="A9188" s="2" t="s">
        <v>15875</v>
      </c>
      <c r="B9188" s="2">
        <v>28</v>
      </c>
      <c r="C9188" s="2" t="s">
        <v>15</v>
      </c>
      <c r="D9188" s="2" t="s">
        <v>16</v>
      </c>
      <c r="E9188" s="3">
        <v>41371</v>
      </c>
      <c r="F9188" s="2" t="s">
        <v>15876</v>
      </c>
      <c r="G9188" s="2" t="s">
        <v>321</v>
      </c>
      <c r="H9188" s="2" t="s">
        <v>15824</v>
      </c>
      <c r="I9188" s="2" t="s">
        <v>20</v>
      </c>
      <c r="J9188" s="2" t="s">
        <v>21</v>
      </c>
      <c r="K9188" s="2" t="s">
        <v>22</v>
      </c>
      <c r="L9188" s="2" t="s">
        <v>35</v>
      </c>
      <c r="M9188" s="2"/>
      <c r="N9188" s="2" t="s">
        <v>30</v>
      </c>
    </row>
    <row r="9189" spans="1:14" x14ac:dyDescent="0.3">
      <c r="A9189" s="2" t="s">
        <v>15877</v>
      </c>
      <c r="B9189" s="2">
        <v>41</v>
      </c>
      <c r="C9189" s="2" t="s">
        <v>15</v>
      </c>
      <c r="D9189" s="2" t="s">
        <v>102</v>
      </c>
      <c r="E9189" s="3">
        <v>41370</v>
      </c>
      <c r="F9189" s="2" t="s">
        <v>478</v>
      </c>
      <c r="G9189" s="2" t="s">
        <v>95</v>
      </c>
      <c r="H9189" s="2" t="s">
        <v>15878</v>
      </c>
      <c r="I9189" s="2" t="s">
        <v>20</v>
      </c>
      <c r="J9189" s="2" t="s">
        <v>21</v>
      </c>
      <c r="K9189" s="2" t="s">
        <v>60</v>
      </c>
      <c r="L9189" s="2" t="s">
        <v>28</v>
      </c>
      <c r="M9189" s="2"/>
      <c r="N9189" s="2" t="s">
        <v>30</v>
      </c>
    </row>
    <row r="9190" spans="1:14" x14ac:dyDescent="0.3">
      <c r="A9190" s="2" t="s">
        <v>15879</v>
      </c>
      <c r="B9190" s="2">
        <v>27</v>
      </c>
      <c r="C9190" s="2" t="s">
        <v>15</v>
      </c>
      <c r="D9190" s="2" t="s">
        <v>507</v>
      </c>
      <c r="E9190" s="3">
        <v>41369</v>
      </c>
      <c r="F9190" s="2" t="s">
        <v>6684</v>
      </c>
      <c r="G9190" s="2" t="s">
        <v>213</v>
      </c>
      <c r="H9190" s="2" t="s">
        <v>2030</v>
      </c>
      <c r="I9190" s="2" t="s">
        <v>20</v>
      </c>
      <c r="J9190" s="2" t="s">
        <v>21</v>
      </c>
      <c r="K9190" s="2" t="s">
        <v>60</v>
      </c>
      <c r="L9190" s="2" t="s">
        <v>28</v>
      </c>
      <c r="M9190" s="2"/>
      <c r="N9190" s="2" t="s">
        <v>30</v>
      </c>
    </row>
    <row r="9191" spans="1:14" x14ac:dyDescent="0.3">
      <c r="A9191" s="2" t="s">
        <v>15880</v>
      </c>
      <c r="B9191" s="2">
        <v>50</v>
      </c>
      <c r="C9191" s="2" t="s">
        <v>15</v>
      </c>
      <c r="D9191" s="2" t="s">
        <v>16</v>
      </c>
      <c r="E9191" s="3">
        <v>41368</v>
      </c>
      <c r="F9191" s="2" t="s">
        <v>1161</v>
      </c>
      <c r="G9191" s="2" t="s">
        <v>33</v>
      </c>
      <c r="H9191" s="2" t="s">
        <v>469</v>
      </c>
      <c r="I9191" s="2" t="s">
        <v>486</v>
      </c>
      <c r="J9191" s="2" t="s">
        <v>21</v>
      </c>
      <c r="K9191" s="2" t="s">
        <v>22</v>
      </c>
      <c r="L9191" s="2" t="s">
        <v>23</v>
      </c>
      <c r="M9191" s="2"/>
      <c r="N9191" s="2" t="s">
        <v>24</v>
      </c>
    </row>
    <row r="9192" spans="1:14" x14ac:dyDescent="0.3">
      <c r="A9192" s="2" t="s">
        <v>15881</v>
      </c>
      <c r="B9192" s="2">
        <v>20</v>
      </c>
      <c r="C9192" s="2" t="s">
        <v>15</v>
      </c>
      <c r="D9192" s="2" t="s">
        <v>37</v>
      </c>
      <c r="E9192" s="3">
        <v>41368</v>
      </c>
      <c r="F9192" s="2" t="s">
        <v>1489</v>
      </c>
      <c r="G9192" s="2" t="s">
        <v>114</v>
      </c>
      <c r="H9192" s="2" t="s">
        <v>465</v>
      </c>
      <c r="I9192" s="2" t="s">
        <v>20</v>
      </c>
      <c r="J9192" s="2" t="s">
        <v>21</v>
      </c>
      <c r="K9192" s="2" t="s">
        <v>22</v>
      </c>
      <c r="L9192" s="2" t="s">
        <v>23</v>
      </c>
      <c r="M9192" s="2"/>
      <c r="N9192" s="2" t="s">
        <v>24</v>
      </c>
    </row>
    <row r="9193" spans="1:14" x14ac:dyDescent="0.3">
      <c r="A9193" s="2" t="s">
        <v>15882</v>
      </c>
      <c r="B9193" s="2">
        <v>50</v>
      </c>
      <c r="C9193" s="2" t="s">
        <v>76</v>
      </c>
      <c r="D9193" s="2" t="s">
        <v>16</v>
      </c>
      <c r="E9193" s="3">
        <v>41368</v>
      </c>
      <c r="F9193" s="2" t="s">
        <v>15883</v>
      </c>
      <c r="G9193" s="2" t="s">
        <v>325</v>
      </c>
      <c r="H9193" s="2" t="s">
        <v>15884</v>
      </c>
      <c r="I9193" s="2" t="s">
        <v>20</v>
      </c>
      <c r="J9193" s="2" t="s">
        <v>21</v>
      </c>
      <c r="K9193" s="2" t="s">
        <v>60</v>
      </c>
      <c r="L9193" s="2" t="s">
        <v>28</v>
      </c>
      <c r="M9193" s="2"/>
      <c r="N9193" s="2" t="s">
        <v>30</v>
      </c>
    </row>
    <row r="9194" spans="1:14" x14ac:dyDescent="0.3">
      <c r="A9194" s="2" t="s">
        <v>15885</v>
      </c>
      <c r="B9194" s="2">
        <v>24</v>
      </c>
      <c r="C9194" s="2" t="s">
        <v>15</v>
      </c>
      <c r="D9194" s="2" t="s">
        <v>37</v>
      </c>
      <c r="E9194" s="3">
        <v>41366</v>
      </c>
      <c r="F9194" s="2" t="s">
        <v>2875</v>
      </c>
      <c r="G9194" s="2" t="s">
        <v>135</v>
      </c>
      <c r="H9194" s="2" t="s">
        <v>136</v>
      </c>
      <c r="I9194" s="2" t="s">
        <v>20</v>
      </c>
      <c r="J9194" s="2" t="s">
        <v>21</v>
      </c>
      <c r="K9194" s="2" t="s">
        <v>22</v>
      </c>
      <c r="L9194" s="2" t="s">
        <v>28</v>
      </c>
      <c r="M9194" s="2"/>
      <c r="N9194" s="2" t="s">
        <v>30</v>
      </c>
    </row>
    <row r="9195" spans="1:14" x14ac:dyDescent="0.3">
      <c r="A9195" s="2" t="s">
        <v>15886</v>
      </c>
      <c r="B9195" s="2">
        <v>23</v>
      </c>
      <c r="C9195" s="2" t="s">
        <v>15</v>
      </c>
      <c r="D9195" s="2" t="s">
        <v>37</v>
      </c>
      <c r="E9195" s="3">
        <v>41366</v>
      </c>
      <c r="F9195" s="2" t="s">
        <v>378</v>
      </c>
      <c r="G9195" s="2" t="s">
        <v>325</v>
      </c>
      <c r="H9195" s="2" t="s">
        <v>379</v>
      </c>
      <c r="I9195" s="2" t="s">
        <v>20</v>
      </c>
      <c r="J9195" s="2" t="s">
        <v>21</v>
      </c>
      <c r="K9195" s="2" t="s">
        <v>22</v>
      </c>
      <c r="L9195" s="2" t="s">
        <v>28</v>
      </c>
      <c r="M9195" s="2"/>
      <c r="N9195" s="2" t="s">
        <v>30</v>
      </c>
    </row>
    <row r="9196" spans="1:14" x14ac:dyDescent="0.3">
      <c r="A9196" s="2" t="s">
        <v>15887</v>
      </c>
      <c r="B9196" s="2">
        <v>41</v>
      </c>
      <c r="C9196" s="2" t="s">
        <v>15</v>
      </c>
      <c r="D9196" s="2" t="s">
        <v>102</v>
      </c>
      <c r="E9196" s="3">
        <v>41366</v>
      </c>
      <c r="F9196" s="2" t="s">
        <v>3139</v>
      </c>
      <c r="G9196" s="2" t="s">
        <v>664</v>
      </c>
      <c r="H9196" s="2" t="s">
        <v>4217</v>
      </c>
      <c r="I9196" s="2" t="s">
        <v>20</v>
      </c>
      <c r="J9196" s="2" t="s">
        <v>21</v>
      </c>
      <c r="K9196" s="2" t="s">
        <v>22</v>
      </c>
      <c r="L9196" s="2" t="s">
        <v>28</v>
      </c>
      <c r="M9196" s="2"/>
      <c r="N9196" s="2" t="s">
        <v>30</v>
      </c>
    </row>
    <row r="9197" spans="1:14" x14ac:dyDescent="0.3">
      <c r="A9197" s="2" t="s">
        <v>15888</v>
      </c>
      <c r="B9197" s="2">
        <v>49</v>
      </c>
      <c r="C9197" s="2" t="s">
        <v>76</v>
      </c>
      <c r="D9197" s="2" t="s">
        <v>16</v>
      </c>
      <c r="E9197" s="3">
        <v>41365</v>
      </c>
      <c r="F9197" s="2" t="s">
        <v>15367</v>
      </c>
      <c r="G9197" s="2" t="s">
        <v>106</v>
      </c>
      <c r="H9197" s="2" t="s">
        <v>15889</v>
      </c>
      <c r="I9197" s="2" t="s">
        <v>20</v>
      </c>
      <c r="J9197" s="2" t="s">
        <v>21</v>
      </c>
      <c r="K9197" s="2" t="s">
        <v>22</v>
      </c>
      <c r="L9197" s="2" t="s">
        <v>28</v>
      </c>
      <c r="M9197" s="2"/>
      <c r="N9197" s="2" t="s">
        <v>30</v>
      </c>
    </row>
    <row r="9198" spans="1:14" x14ac:dyDescent="0.3">
      <c r="A9198" s="2" t="s">
        <v>15890</v>
      </c>
      <c r="B9198" s="2">
        <v>21</v>
      </c>
      <c r="C9198" s="2" t="s">
        <v>15</v>
      </c>
      <c r="D9198" s="2" t="s">
        <v>37</v>
      </c>
      <c r="E9198" s="3">
        <v>41365</v>
      </c>
      <c r="F9198" s="2" t="s">
        <v>9117</v>
      </c>
      <c r="G9198" s="2" t="s">
        <v>1732</v>
      </c>
      <c r="H9198" s="2" t="s">
        <v>9118</v>
      </c>
      <c r="I9198" s="2" t="s">
        <v>20</v>
      </c>
      <c r="J9198" s="2" t="s">
        <v>21</v>
      </c>
      <c r="K9198" s="2" t="s">
        <v>60</v>
      </c>
      <c r="L9198" s="2" t="s">
        <v>28</v>
      </c>
      <c r="M9198" s="2"/>
      <c r="N9198" s="2" t="s">
        <v>30</v>
      </c>
    </row>
    <row r="9199" spans="1:14" x14ac:dyDescent="0.3">
      <c r="A9199" s="2" t="s">
        <v>15891</v>
      </c>
      <c r="B9199" s="2">
        <v>32</v>
      </c>
      <c r="C9199" s="2" t="s">
        <v>15</v>
      </c>
      <c r="D9199" s="2" t="s">
        <v>16</v>
      </c>
      <c r="E9199" s="3">
        <v>41365</v>
      </c>
      <c r="F9199" s="2" t="s">
        <v>15892</v>
      </c>
      <c r="G9199" s="2" t="s">
        <v>279</v>
      </c>
      <c r="H9199" s="2" t="s">
        <v>15893</v>
      </c>
      <c r="I9199" s="2" t="s">
        <v>20</v>
      </c>
      <c r="J9199" s="2" t="s">
        <v>21</v>
      </c>
      <c r="K9199" s="2" t="s">
        <v>60</v>
      </c>
      <c r="L9199" s="2" t="s">
        <v>202</v>
      </c>
      <c r="M9199" s="2"/>
      <c r="N9199" s="2" t="s">
        <v>89</v>
      </c>
    </row>
    <row r="9200" spans="1:14" x14ac:dyDescent="0.3">
      <c r="A9200" s="2" t="s">
        <v>15894</v>
      </c>
      <c r="B9200" s="2">
        <v>35</v>
      </c>
      <c r="C9200" s="2" t="s">
        <v>15</v>
      </c>
      <c r="D9200" s="2" t="s">
        <v>102</v>
      </c>
      <c r="E9200" s="3">
        <v>41364</v>
      </c>
      <c r="F9200" s="2" t="s">
        <v>3298</v>
      </c>
      <c r="G9200" s="2" t="s">
        <v>200</v>
      </c>
      <c r="H9200" s="2" t="s">
        <v>4837</v>
      </c>
      <c r="I9200" s="2" t="s">
        <v>20</v>
      </c>
      <c r="J9200" s="2" t="s">
        <v>21</v>
      </c>
      <c r="K9200" s="2" t="s">
        <v>49</v>
      </c>
      <c r="L9200" s="2" t="s">
        <v>23</v>
      </c>
      <c r="M9200" s="2"/>
      <c r="N9200" s="2" t="s">
        <v>24</v>
      </c>
    </row>
    <row r="9201" spans="1:14" x14ac:dyDescent="0.3">
      <c r="A9201" s="2" t="s">
        <v>15895</v>
      </c>
      <c r="B9201" s="2">
        <v>44</v>
      </c>
      <c r="C9201" s="2" t="s">
        <v>15</v>
      </c>
      <c r="D9201" s="2" t="s">
        <v>102</v>
      </c>
      <c r="E9201" s="3">
        <v>41364</v>
      </c>
      <c r="F9201" s="2" t="s">
        <v>15896</v>
      </c>
      <c r="G9201" s="2" t="s">
        <v>39</v>
      </c>
      <c r="H9201" s="2" t="s">
        <v>1487</v>
      </c>
      <c r="I9201" s="2" t="s">
        <v>20</v>
      </c>
      <c r="J9201" s="2" t="s">
        <v>21</v>
      </c>
      <c r="K9201" s="2" t="s">
        <v>22</v>
      </c>
      <c r="L9201" s="2" t="s">
        <v>158</v>
      </c>
      <c r="M9201" s="2"/>
      <c r="N9201" s="2" t="s">
        <v>159</v>
      </c>
    </row>
    <row r="9202" spans="1:14" x14ac:dyDescent="0.3">
      <c r="A9202" s="2" t="s">
        <v>15897</v>
      </c>
      <c r="B9202" s="2">
        <v>60</v>
      </c>
      <c r="C9202" s="2" t="s">
        <v>76</v>
      </c>
      <c r="D9202" s="2" t="s">
        <v>102</v>
      </c>
      <c r="E9202" s="3">
        <v>41364</v>
      </c>
      <c r="F9202" s="2" t="s">
        <v>6701</v>
      </c>
      <c r="G9202" s="2" t="s">
        <v>200</v>
      </c>
      <c r="H9202" s="2" t="s">
        <v>15898</v>
      </c>
      <c r="I9202" s="2" t="s">
        <v>20</v>
      </c>
      <c r="J9202" s="2" t="s">
        <v>21</v>
      </c>
      <c r="K9202" s="2" t="s">
        <v>49</v>
      </c>
      <c r="L9202" s="2" t="s">
        <v>23</v>
      </c>
      <c r="M9202" s="2"/>
      <c r="N9202" s="2" t="s">
        <v>24</v>
      </c>
    </row>
    <row r="9203" spans="1:14" x14ac:dyDescent="0.3">
      <c r="A9203" s="2" t="s">
        <v>15899</v>
      </c>
      <c r="B9203" s="2">
        <v>32</v>
      </c>
      <c r="C9203" s="2" t="s">
        <v>15</v>
      </c>
      <c r="D9203" s="2" t="s">
        <v>37</v>
      </c>
      <c r="E9203" s="3">
        <v>41363</v>
      </c>
      <c r="F9203" s="2" t="s">
        <v>2010</v>
      </c>
      <c r="G9203" s="2" t="s">
        <v>33</v>
      </c>
      <c r="H9203" s="2" t="s">
        <v>1210</v>
      </c>
      <c r="I9203" s="2" t="s">
        <v>20</v>
      </c>
      <c r="J9203" s="2" t="s">
        <v>21</v>
      </c>
      <c r="K9203" s="2" t="s">
        <v>22</v>
      </c>
      <c r="L9203" s="2" t="s">
        <v>12050</v>
      </c>
      <c r="M9203" s="2"/>
      <c r="N9203" s="2" t="s">
        <v>159</v>
      </c>
    </row>
    <row r="9204" spans="1:14" x14ac:dyDescent="0.3">
      <c r="A9204" s="2" t="s">
        <v>15900</v>
      </c>
      <c r="B9204" s="2">
        <v>24</v>
      </c>
      <c r="C9204" s="2" t="s">
        <v>15</v>
      </c>
      <c r="D9204" s="2" t="s">
        <v>109</v>
      </c>
      <c r="E9204" s="3">
        <v>41363</v>
      </c>
      <c r="F9204" s="2" t="s">
        <v>908</v>
      </c>
      <c r="G9204" s="2" t="s">
        <v>78</v>
      </c>
      <c r="H9204" s="2" t="s">
        <v>498</v>
      </c>
      <c r="I9204" s="2" t="s">
        <v>20</v>
      </c>
      <c r="J9204" s="2" t="s">
        <v>21</v>
      </c>
      <c r="K9204" s="2" t="s">
        <v>22</v>
      </c>
      <c r="L9204" s="2" t="s">
        <v>28</v>
      </c>
      <c r="M9204" s="2"/>
      <c r="N9204" s="2" t="s">
        <v>30</v>
      </c>
    </row>
    <row r="9205" spans="1:14" x14ac:dyDescent="0.3">
      <c r="A9205" s="2" t="s">
        <v>15901</v>
      </c>
      <c r="B9205" s="2">
        <v>21</v>
      </c>
      <c r="C9205" s="2" t="s">
        <v>15</v>
      </c>
      <c r="D9205" s="2" t="s">
        <v>102</v>
      </c>
      <c r="E9205" s="3">
        <v>41362</v>
      </c>
      <c r="F9205" s="2" t="s">
        <v>673</v>
      </c>
      <c r="G9205" s="2" t="s">
        <v>409</v>
      </c>
      <c r="H9205" s="2" t="s">
        <v>674</v>
      </c>
      <c r="I9205" s="2" t="s">
        <v>20</v>
      </c>
      <c r="J9205" s="2" t="s">
        <v>21</v>
      </c>
      <c r="K9205" s="2" t="s">
        <v>22</v>
      </c>
      <c r="L9205" s="2" t="s">
        <v>28</v>
      </c>
      <c r="M9205" s="2"/>
      <c r="N9205" s="2" t="s">
        <v>30</v>
      </c>
    </row>
    <row r="9206" spans="1:14" x14ac:dyDescent="0.3">
      <c r="A9206" s="2" t="s">
        <v>15902</v>
      </c>
      <c r="B9206" s="2">
        <v>49</v>
      </c>
      <c r="C9206" s="2" t="s">
        <v>15</v>
      </c>
      <c r="D9206" s="2" t="s">
        <v>102</v>
      </c>
      <c r="E9206" s="3">
        <v>41362</v>
      </c>
      <c r="F9206" s="2" t="s">
        <v>15903</v>
      </c>
      <c r="G9206" s="2" t="s">
        <v>234</v>
      </c>
      <c r="H9206" s="2" t="s">
        <v>15904</v>
      </c>
      <c r="I9206" s="2" t="s">
        <v>20</v>
      </c>
      <c r="J9206" s="2" t="s">
        <v>21</v>
      </c>
      <c r="K9206" s="2" t="s">
        <v>60</v>
      </c>
      <c r="L9206" s="2" t="s">
        <v>23</v>
      </c>
      <c r="M9206" s="2"/>
      <c r="N9206" s="2" t="s">
        <v>24</v>
      </c>
    </row>
    <row r="9207" spans="1:14" x14ac:dyDescent="0.3">
      <c r="A9207" s="2" t="s">
        <v>15905</v>
      </c>
      <c r="B9207" s="2">
        <v>51</v>
      </c>
      <c r="C9207" s="2" t="s">
        <v>15</v>
      </c>
      <c r="D9207" s="2" t="s">
        <v>102</v>
      </c>
      <c r="E9207" s="3">
        <v>41362</v>
      </c>
      <c r="F9207" s="2" t="s">
        <v>15906</v>
      </c>
      <c r="G9207" s="2" t="s">
        <v>820</v>
      </c>
      <c r="H9207" s="2" t="s">
        <v>15907</v>
      </c>
      <c r="I9207" s="2" t="s">
        <v>20</v>
      </c>
      <c r="J9207" s="2" t="s">
        <v>21</v>
      </c>
      <c r="K9207" s="2" t="s">
        <v>22</v>
      </c>
      <c r="L9207" s="2" t="s">
        <v>28</v>
      </c>
      <c r="M9207" s="2"/>
      <c r="N9207" s="2" t="s">
        <v>30</v>
      </c>
    </row>
    <row r="9208" spans="1:14" x14ac:dyDescent="0.3">
      <c r="A9208" s="2" t="s">
        <v>15908</v>
      </c>
      <c r="B9208" s="2">
        <v>53</v>
      </c>
      <c r="C9208" s="2" t="s">
        <v>15</v>
      </c>
      <c r="D9208" s="2" t="s">
        <v>16</v>
      </c>
      <c r="E9208" s="3">
        <v>41361</v>
      </c>
      <c r="F9208" s="2" t="s">
        <v>15909</v>
      </c>
      <c r="G9208" s="2" t="s">
        <v>99</v>
      </c>
      <c r="H9208" s="2" t="s">
        <v>1247</v>
      </c>
      <c r="I9208" s="2" t="s">
        <v>20</v>
      </c>
      <c r="J9208" s="2" t="s">
        <v>21</v>
      </c>
      <c r="K9208" s="2" t="s">
        <v>49</v>
      </c>
      <c r="L9208" s="2" t="s">
        <v>28</v>
      </c>
      <c r="M9208" s="2"/>
      <c r="N9208" s="2" t="s">
        <v>30</v>
      </c>
    </row>
    <row r="9209" spans="1:14" x14ac:dyDescent="0.3">
      <c r="A9209" s="2" t="s">
        <v>15910</v>
      </c>
      <c r="B9209" s="2">
        <v>49</v>
      </c>
      <c r="C9209" s="2" t="s">
        <v>15</v>
      </c>
      <c r="D9209" s="2" t="s">
        <v>102</v>
      </c>
      <c r="E9209" s="3">
        <v>41361</v>
      </c>
      <c r="F9209" s="2" t="s">
        <v>9942</v>
      </c>
      <c r="G9209" s="2" t="s">
        <v>121</v>
      </c>
      <c r="H9209" s="2" t="s">
        <v>9943</v>
      </c>
      <c r="I9209" s="2" t="s">
        <v>20</v>
      </c>
      <c r="J9209" s="2" t="s">
        <v>21</v>
      </c>
      <c r="K9209" s="2" t="s">
        <v>22</v>
      </c>
      <c r="L9209" s="2" t="s">
        <v>28</v>
      </c>
      <c r="M9209" s="2"/>
      <c r="N9209" s="2" t="s">
        <v>30</v>
      </c>
    </row>
    <row r="9210" spans="1:14" x14ac:dyDescent="0.3">
      <c r="A9210" s="2" t="s">
        <v>15911</v>
      </c>
      <c r="B9210" s="2">
        <v>72</v>
      </c>
      <c r="C9210" s="2" t="s">
        <v>15</v>
      </c>
      <c r="D9210" s="2" t="s">
        <v>16</v>
      </c>
      <c r="E9210" s="3">
        <v>41360</v>
      </c>
      <c r="F9210" s="2" t="s">
        <v>2256</v>
      </c>
      <c r="G9210" s="2" t="s">
        <v>78</v>
      </c>
      <c r="H9210" s="2" t="s">
        <v>2257</v>
      </c>
      <c r="I9210" s="2" t="s">
        <v>20</v>
      </c>
      <c r="J9210" s="2" t="s">
        <v>21</v>
      </c>
      <c r="K9210" s="2" t="s">
        <v>60</v>
      </c>
      <c r="L9210" s="2" t="s">
        <v>28</v>
      </c>
      <c r="M9210" s="2"/>
      <c r="N9210" s="2" t="s">
        <v>30</v>
      </c>
    </row>
    <row r="9211" spans="1:14" x14ac:dyDescent="0.3">
      <c r="A9211" s="2" t="s">
        <v>15912</v>
      </c>
      <c r="B9211" s="2">
        <v>42</v>
      </c>
      <c r="C9211" s="2" t="s">
        <v>15</v>
      </c>
      <c r="D9211" s="2" t="s">
        <v>16</v>
      </c>
      <c r="E9211" s="3">
        <v>41360</v>
      </c>
      <c r="F9211" s="2" t="s">
        <v>304</v>
      </c>
      <c r="G9211" s="2" t="s">
        <v>52</v>
      </c>
      <c r="H9211" s="2" t="s">
        <v>1933</v>
      </c>
      <c r="I9211" s="2" t="s">
        <v>20</v>
      </c>
      <c r="J9211" s="2" t="s">
        <v>21</v>
      </c>
      <c r="K9211" s="2" t="s">
        <v>22</v>
      </c>
      <c r="L9211" s="2" t="s">
        <v>23</v>
      </c>
      <c r="M9211" s="2"/>
      <c r="N9211" s="2" t="s">
        <v>24</v>
      </c>
    </row>
    <row r="9212" spans="1:14" x14ac:dyDescent="0.3">
      <c r="A9212" s="2" t="s">
        <v>15913</v>
      </c>
      <c r="B9212" s="2">
        <v>59</v>
      </c>
      <c r="C9212" s="2" t="s">
        <v>15</v>
      </c>
      <c r="D9212" s="2" t="s">
        <v>16</v>
      </c>
      <c r="E9212" s="3">
        <v>41359</v>
      </c>
      <c r="F9212" s="2" t="s">
        <v>2136</v>
      </c>
      <c r="G9212" s="2" t="s">
        <v>78</v>
      </c>
      <c r="H9212" s="2" t="s">
        <v>4615</v>
      </c>
      <c r="I9212" s="2" t="s">
        <v>20</v>
      </c>
      <c r="J9212" s="2" t="s">
        <v>21</v>
      </c>
      <c r="K9212" s="2" t="s">
        <v>22</v>
      </c>
      <c r="L9212" s="2" t="s">
        <v>28</v>
      </c>
      <c r="M9212" s="2"/>
      <c r="N9212" s="2" t="s">
        <v>30</v>
      </c>
    </row>
    <row r="9213" spans="1:14" x14ac:dyDescent="0.3">
      <c r="A9213" s="2" t="s">
        <v>15914</v>
      </c>
      <c r="B9213" s="2">
        <v>20</v>
      </c>
      <c r="C9213" s="2" t="s">
        <v>15</v>
      </c>
      <c r="D9213" s="2" t="s">
        <v>102</v>
      </c>
      <c r="E9213" s="3">
        <v>41359</v>
      </c>
      <c r="F9213" s="2" t="s">
        <v>15915</v>
      </c>
      <c r="G9213" s="2" t="s">
        <v>114</v>
      </c>
      <c r="H9213" s="2" t="s">
        <v>15916</v>
      </c>
      <c r="I9213" s="2" t="s">
        <v>20</v>
      </c>
      <c r="J9213" s="2" t="s">
        <v>21</v>
      </c>
      <c r="K9213" s="2" t="s">
        <v>60</v>
      </c>
      <c r="L9213" s="2" t="s">
        <v>23</v>
      </c>
      <c r="M9213" s="2"/>
      <c r="N9213" s="2" t="s">
        <v>24</v>
      </c>
    </row>
    <row r="9214" spans="1:14" x14ac:dyDescent="0.3">
      <c r="A9214" s="2" t="s">
        <v>15917</v>
      </c>
      <c r="B9214" s="2">
        <v>43</v>
      </c>
      <c r="C9214" s="2" t="s">
        <v>15</v>
      </c>
      <c r="D9214" s="2" t="s">
        <v>16</v>
      </c>
      <c r="E9214" s="3">
        <v>41358</v>
      </c>
      <c r="F9214" s="2" t="s">
        <v>3609</v>
      </c>
      <c r="G9214" s="2" t="s">
        <v>33</v>
      </c>
      <c r="H9214" s="2" t="s">
        <v>2957</v>
      </c>
      <c r="I9214" s="2" t="s">
        <v>20</v>
      </c>
      <c r="J9214" s="2" t="s">
        <v>21</v>
      </c>
      <c r="K9214" s="2" t="s">
        <v>60</v>
      </c>
      <c r="L9214" s="2" t="s">
        <v>35</v>
      </c>
      <c r="M9214" s="2"/>
      <c r="N9214" s="2" t="s">
        <v>30</v>
      </c>
    </row>
    <row r="9215" spans="1:14" x14ac:dyDescent="0.3">
      <c r="A9215" s="2" t="s">
        <v>15918</v>
      </c>
      <c r="B9215" s="2">
        <v>25</v>
      </c>
      <c r="C9215" s="2" t="s">
        <v>15</v>
      </c>
      <c r="D9215" s="2" t="s">
        <v>109</v>
      </c>
      <c r="E9215" s="3">
        <v>41358</v>
      </c>
      <c r="F9215" s="2" t="s">
        <v>371</v>
      </c>
      <c r="G9215" s="2" t="s">
        <v>47</v>
      </c>
      <c r="H9215" s="2" t="s">
        <v>372</v>
      </c>
      <c r="I9215" s="2" t="s">
        <v>20</v>
      </c>
      <c r="J9215" s="2" t="s">
        <v>21</v>
      </c>
      <c r="K9215" s="2" t="s">
        <v>22</v>
      </c>
      <c r="L9215" s="2" t="s">
        <v>35</v>
      </c>
      <c r="M9215" s="2"/>
      <c r="N9215" s="2" t="s">
        <v>30</v>
      </c>
    </row>
    <row r="9216" spans="1:14" x14ac:dyDescent="0.3">
      <c r="A9216" s="2" t="s">
        <v>15919</v>
      </c>
      <c r="B9216" s="2">
        <v>35</v>
      </c>
      <c r="C9216" s="2" t="s">
        <v>15</v>
      </c>
      <c r="D9216" s="2" t="s">
        <v>102</v>
      </c>
      <c r="E9216" s="3">
        <v>41358</v>
      </c>
      <c r="F9216" s="2" t="s">
        <v>3663</v>
      </c>
      <c r="G9216" s="2" t="s">
        <v>313</v>
      </c>
      <c r="H9216" s="2" t="s">
        <v>15920</v>
      </c>
      <c r="I9216" s="2" t="s">
        <v>20</v>
      </c>
      <c r="J9216" s="2" t="s">
        <v>21</v>
      </c>
      <c r="K9216" s="2" t="s">
        <v>1319</v>
      </c>
      <c r="L9216" s="2" t="s">
        <v>28</v>
      </c>
      <c r="M9216" s="2"/>
      <c r="N9216" s="2" t="s">
        <v>30</v>
      </c>
    </row>
    <row r="9217" spans="1:14" x14ac:dyDescent="0.3">
      <c r="A9217" s="2" t="s">
        <v>15921</v>
      </c>
      <c r="B9217" s="2">
        <v>25</v>
      </c>
      <c r="C9217" s="2" t="s">
        <v>15</v>
      </c>
      <c r="D9217" s="2" t="s">
        <v>37</v>
      </c>
      <c r="E9217" s="3">
        <v>41357</v>
      </c>
      <c r="F9217" s="2" t="s">
        <v>9129</v>
      </c>
      <c r="G9217" s="2" t="s">
        <v>393</v>
      </c>
      <c r="H9217" s="2" t="s">
        <v>9130</v>
      </c>
      <c r="I9217" s="2" t="s">
        <v>486</v>
      </c>
      <c r="J9217" s="2" t="s">
        <v>21</v>
      </c>
      <c r="K9217" s="2" t="s">
        <v>1319</v>
      </c>
      <c r="L9217" s="2" t="s">
        <v>202</v>
      </c>
      <c r="M9217" s="2"/>
      <c r="N9217" s="2" t="s">
        <v>89</v>
      </c>
    </row>
    <row r="9218" spans="1:14" x14ac:dyDescent="0.3">
      <c r="A9218" s="2" t="s">
        <v>15922</v>
      </c>
      <c r="B9218" s="2">
        <v>69</v>
      </c>
      <c r="C9218" s="2" t="s">
        <v>15</v>
      </c>
      <c r="D9218" s="2" t="s">
        <v>16</v>
      </c>
      <c r="E9218" s="3">
        <v>41356</v>
      </c>
      <c r="F9218" s="2" t="s">
        <v>1083</v>
      </c>
      <c r="G9218" s="2" t="s">
        <v>39</v>
      </c>
      <c r="H9218" s="2" t="s">
        <v>5281</v>
      </c>
      <c r="I9218" s="2" t="s">
        <v>20</v>
      </c>
      <c r="J9218" s="2" t="s">
        <v>21</v>
      </c>
      <c r="K9218" s="2" t="s">
        <v>22</v>
      </c>
      <c r="L9218" s="2" t="s">
        <v>28</v>
      </c>
      <c r="M9218" s="2"/>
      <c r="N9218" s="2" t="s">
        <v>30</v>
      </c>
    </row>
    <row r="9219" spans="1:14" x14ac:dyDescent="0.3">
      <c r="A9219" s="2" t="s">
        <v>15923</v>
      </c>
      <c r="B9219" s="2">
        <v>36</v>
      </c>
      <c r="C9219" s="2" t="s">
        <v>15</v>
      </c>
      <c r="D9219" s="2" t="s">
        <v>102</v>
      </c>
      <c r="E9219" s="3">
        <v>41356</v>
      </c>
      <c r="F9219" s="2" t="s">
        <v>6552</v>
      </c>
      <c r="G9219" s="2" t="s">
        <v>82</v>
      </c>
      <c r="H9219" s="2" t="s">
        <v>6553</v>
      </c>
      <c r="I9219" s="2" t="s">
        <v>20</v>
      </c>
      <c r="J9219" s="2" t="s">
        <v>21</v>
      </c>
      <c r="K9219" s="2" t="s">
        <v>60</v>
      </c>
      <c r="L9219" s="2" t="s">
        <v>28</v>
      </c>
      <c r="M9219" s="2"/>
      <c r="N9219" s="2" t="s">
        <v>30</v>
      </c>
    </row>
    <row r="9220" spans="1:14" x14ac:dyDescent="0.3">
      <c r="A9220" s="2" t="s">
        <v>15924</v>
      </c>
      <c r="B9220" s="2">
        <v>49</v>
      </c>
      <c r="C9220" s="2" t="s">
        <v>15</v>
      </c>
      <c r="D9220" s="2" t="s">
        <v>102</v>
      </c>
      <c r="E9220" s="3">
        <v>41355</v>
      </c>
      <c r="F9220" s="2" t="s">
        <v>3283</v>
      </c>
      <c r="G9220" s="2" t="s">
        <v>33</v>
      </c>
      <c r="H9220" s="2" t="s">
        <v>1210</v>
      </c>
      <c r="I9220" s="2" t="s">
        <v>20</v>
      </c>
      <c r="J9220" s="2" t="s">
        <v>21</v>
      </c>
      <c r="K9220" s="2" t="s">
        <v>49</v>
      </c>
      <c r="L9220" s="2" t="s">
        <v>88</v>
      </c>
      <c r="M9220" s="2"/>
      <c r="N9220" s="2" t="s">
        <v>89</v>
      </c>
    </row>
    <row r="9221" spans="1:14" x14ac:dyDescent="0.3">
      <c r="A9221" s="2" t="s">
        <v>15925</v>
      </c>
      <c r="B9221" s="2">
        <v>51</v>
      </c>
      <c r="C9221" s="2" t="s">
        <v>15</v>
      </c>
      <c r="D9221" s="2" t="s">
        <v>37</v>
      </c>
      <c r="E9221" s="3">
        <v>41355</v>
      </c>
      <c r="F9221" s="2" t="s">
        <v>402</v>
      </c>
      <c r="G9221" s="2" t="s">
        <v>121</v>
      </c>
      <c r="H9221" s="2" t="s">
        <v>15926</v>
      </c>
      <c r="I9221" s="2" t="s">
        <v>20</v>
      </c>
      <c r="J9221" s="2" t="s">
        <v>21</v>
      </c>
      <c r="K9221" s="2" t="s">
        <v>60</v>
      </c>
      <c r="L9221" s="2" t="s">
        <v>12050</v>
      </c>
      <c r="M9221" s="2"/>
      <c r="N9221" s="2" t="s">
        <v>159</v>
      </c>
    </row>
    <row r="9222" spans="1:14" x14ac:dyDescent="0.3">
      <c r="A9222" s="2" t="s">
        <v>15927</v>
      </c>
      <c r="B9222" s="2">
        <v>49</v>
      </c>
      <c r="C9222" s="2" t="s">
        <v>15</v>
      </c>
      <c r="D9222" s="2" t="s">
        <v>37</v>
      </c>
      <c r="E9222" s="3">
        <v>41355</v>
      </c>
      <c r="F9222" s="2" t="s">
        <v>5064</v>
      </c>
      <c r="G9222" s="2" t="s">
        <v>106</v>
      </c>
      <c r="H9222" s="2" t="s">
        <v>2337</v>
      </c>
      <c r="I9222" s="2" t="s">
        <v>20</v>
      </c>
      <c r="J9222" s="2" t="s">
        <v>21</v>
      </c>
      <c r="K9222" s="2" t="s">
        <v>22</v>
      </c>
      <c r="L9222" s="2" t="s">
        <v>35</v>
      </c>
      <c r="M9222" s="2"/>
      <c r="N9222" s="2" t="s">
        <v>30</v>
      </c>
    </row>
    <row r="9223" spans="1:14" x14ac:dyDescent="0.3">
      <c r="A9223" s="2" t="s">
        <v>15928</v>
      </c>
      <c r="B9223" s="2">
        <v>20</v>
      </c>
      <c r="C9223" s="2" t="s">
        <v>15</v>
      </c>
      <c r="D9223" s="2" t="s">
        <v>102</v>
      </c>
      <c r="E9223" s="3">
        <v>41354</v>
      </c>
      <c r="F9223" s="2" t="s">
        <v>6486</v>
      </c>
      <c r="G9223" s="2" t="s">
        <v>33</v>
      </c>
      <c r="H9223" s="2" t="s">
        <v>6487</v>
      </c>
      <c r="I9223" s="2" t="s">
        <v>20</v>
      </c>
      <c r="J9223" s="2" t="s">
        <v>21</v>
      </c>
      <c r="K9223" s="2" t="s">
        <v>22</v>
      </c>
      <c r="L9223" s="2" t="s">
        <v>88</v>
      </c>
      <c r="M9223" s="2"/>
      <c r="N9223" s="2" t="s">
        <v>89</v>
      </c>
    </row>
    <row r="9224" spans="1:14" x14ac:dyDescent="0.3">
      <c r="A9224" s="2" t="s">
        <v>15929</v>
      </c>
      <c r="B9224" s="2">
        <v>28</v>
      </c>
      <c r="C9224" s="2" t="s">
        <v>15</v>
      </c>
      <c r="D9224" s="2" t="s">
        <v>102</v>
      </c>
      <c r="E9224" s="3">
        <v>41354</v>
      </c>
      <c r="F9224" s="2" t="s">
        <v>1025</v>
      </c>
      <c r="G9224" s="2" t="s">
        <v>39</v>
      </c>
      <c r="H9224" s="2" t="s">
        <v>15930</v>
      </c>
      <c r="I9224" s="2" t="s">
        <v>20</v>
      </c>
      <c r="J9224" s="2" t="s">
        <v>21</v>
      </c>
      <c r="K9224" s="2" t="s">
        <v>49</v>
      </c>
      <c r="L9224" s="2" t="s">
        <v>28</v>
      </c>
      <c r="M9224" s="2"/>
      <c r="N9224" s="2" t="s">
        <v>30</v>
      </c>
    </row>
    <row r="9225" spans="1:14" x14ac:dyDescent="0.3">
      <c r="A9225" s="2" t="s">
        <v>15931</v>
      </c>
      <c r="B9225" s="2">
        <v>27</v>
      </c>
      <c r="C9225" s="2" t="s">
        <v>15</v>
      </c>
      <c r="D9225" s="2" t="s">
        <v>102</v>
      </c>
      <c r="E9225" s="3">
        <v>41354</v>
      </c>
      <c r="F9225" s="2" t="s">
        <v>2320</v>
      </c>
      <c r="G9225" s="2" t="s">
        <v>52</v>
      </c>
      <c r="H9225" s="2" t="s">
        <v>15932</v>
      </c>
      <c r="I9225" s="2" t="s">
        <v>20</v>
      </c>
      <c r="J9225" s="2" t="s">
        <v>21</v>
      </c>
      <c r="K9225" s="2" t="s">
        <v>60</v>
      </c>
      <c r="L9225" s="2" t="s">
        <v>28</v>
      </c>
      <c r="M9225" s="2"/>
      <c r="N9225" s="2" t="s">
        <v>30</v>
      </c>
    </row>
    <row r="9226" spans="1:14" x14ac:dyDescent="0.3">
      <c r="A9226" s="2" t="s">
        <v>15933</v>
      </c>
      <c r="B9226" s="2">
        <v>87</v>
      </c>
      <c r="C9226" s="2" t="s">
        <v>15</v>
      </c>
      <c r="D9226" s="2" t="s">
        <v>16</v>
      </c>
      <c r="E9226" s="3">
        <v>41354</v>
      </c>
      <c r="F9226" s="2" t="s">
        <v>1979</v>
      </c>
      <c r="G9226" s="2" t="s">
        <v>33</v>
      </c>
      <c r="H9226" s="2" t="s">
        <v>1980</v>
      </c>
      <c r="I9226" s="2" t="s">
        <v>20</v>
      </c>
      <c r="J9226" s="2" t="s">
        <v>21</v>
      </c>
      <c r="K9226" s="2" t="s">
        <v>60</v>
      </c>
      <c r="L9226" s="2" t="s">
        <v>28</v>
      </c>
      <c r="M9226" s="2"/>
      <c r="N9226" s="2" t="s">
        <v>30</v>
      </c>
    </row>
    <row r="9227" spans="1:14" x14ac:dyDescent="0.3">
      <c r="A9227" s="2" t="s">
        <v>15934</v>
      </c>
      <c r="B9227" s="2">
        <v>28</v>
      </c>
      <c r="C9227" s="2" t="s">
        <v>15</v>
      </c>
      <c r="D9227" s="2" t="s">
        <v>102</v>
      </c>
      <c r="E9227" s="3">
        <v>41354</v>
      </c>
      <c r="F9227" s="2" t="s">
        <v>15935</v>
      </c>
      <c r="G9227" s="2" t="s">
        <v>39</v>
      </c>
      <c r="H9227" s="2" t="s">
        <v>1059</v>
      </c>
      <c r="I9227" s="2" t="s">
        <v>20</v>
      </c>
      <c r="J9227" s="2" t="s">
        <v>21</v>
      </c>
      <c r="K9227" s="2" t="s">
        <v>22</v>
      </c>
      <c r="L9227" s="2" t="s">
        <v>28</v>
      </c>
      <c r="M9227" s="2"/>
      <c r="N9227" s="2" t="s">
        <v>30</v>
      </c>
    </row>
    <row r="9228" spans="1:14" x14ac:dyDescent="0.3">
      <c r="A9228" s="2" t="s">
        <v>15936</v>
      </c>
      <c r="B9228" s="2">
        <v>45</v>
      </c>
      <c r="C9228" s="2" t="s">
        <v>15</v>
      </c>
      <c r="D9228" s="2" t="s">
        <v>37</v>
      </c>
      <c r="E9228" s="3">
        <v>41353</v>
      </c>
      <c r="F9228" s="2" t="s">
        <v>5368</v>
      </c>
      <c r="G9228" s="2" t="s">
        <v>135</v>
      </c>
      <c r="H9228" s="2" t="s">
        <v>5369</v>
      </c>
      <c r="I9228" s="2" t="s">
        <v>20</v>
      </c>
      <c r="J9228" s="2" t="s">
        <v>21</v>
      </c>
      <c r="K9228" s="2" t="s">
        <v>22</v>
      </c>
      <c r="L9228" s="2" t="s">
        <v>28</v>
      </c>
      <c r="M9228" s="2"/>
      <c r="N9228" s="2" t="s">
        <v>30</v>
      </c>
    </row>
    <row r="9229" spans="1:14" x14ac:dyDescent="0.3">
      <c r="A9229" s="2" t="s">
        <v>15937</v>
      </c>
      <c r="B9229" s="2">
        <v>27</v>
      </c>
      <c r="C9229" s="2" t="s">
        <v>15</v>
      </c>
      <c r="D9229" s="2" t="s">
        <v>37</v>
      </c>
      <c r="E9229" s="3">
        <v>41352</v>
      </c>
      <c r="F9229" s="2" t="s">
        <v>15938</v>
      </c>
      <c r="G9229" s="2" t="s">
        <v>153</v>
      </c>
      <c r="H9229" s="2" t="s">
        <v>1351</v>
      </c>
      <c r="I9229" s="2" t="s">
        <v>20</v>
      </c>
      <c r="J9229" s="2" t="s">
        <v>21</v>
      </c>
      <c r="K9229" s="2" t="s">
        <v>22</v>
      </c>
      <c r="L9229" s="2" t="s">
        <v>158</v>
      </c>
      <c r="M9229" s="2"/>
      <c r="N9229" s="2" t="s">
        <v>159</v>
      </c>
    </row>
    <row r="9230" spans="1:14" x14ac:dyDescent="0.3">
      <c r="A9230" s="2" t="s">
        <v>15939</v>
      </c>
      <c r="B9230" s="2">
        <v>39</v>
      </c>
      <c r="C9230" s="2" t="s">
        <v>15</v>
      </c>
      <c r="D9230" s="2" t="s">
        <v>109</v>
      </c>
      <c r="E9230" s="3">
        <v>41352</v>
      </c>
      <c r="F9230" s="2" t="s">
        <v>1161</v>
      </c>
      <c r="G9230" s="2" t="s">
        <v>33</v>
      </c>
      <c r="H9230" s="2" t="s">
        <v>469</v>
      </c>
      <c r="I9230" s="2" t="s">
        <v>20</v>
      </c>
      <c r="J9230" s="2" t="s">
        <v>21</v>
      </c>
      <c r="K9230" s="2" t="s">
        <v>22</v>
      </c>
      <c r="L9230" s="2" t="s">
        <v>202</v>
      </c>
      <c r="M9230" s="2"/>
      <c r="N9230" s="2" t="s">
        <v>89</v>
      </c>
    </row>
    <row r="9231" spans="1:14" x14ac:dyDescent="0.3">
      <c r="A9231" s="2" t="s">
        <v>15940</v>
      </c>
      <c r="B9231" s="2">
        <v>37</v>
      </c>
      <c r="C9231" s="2" t="s">
        <v>15</v>
      </c>
      <c r="D9231" s="2" t="s">
        <v>109</v>
      </c>
      <c r="E9231" s="3">
        <v>41352</v>
      </c>
      <c r="F9231" s="2" t="s">
        <v>501</v>
      </c>
      <c r="G9231" s="2" t="s">
        <v>234</v>
      </c>
      <c r="H9231" s="2" t="s">
        <v>15941</v>
      </c>
      <c r="I9231" s="2" t="s">
        <v>20</v>
      </c>
      <c r="J9231" s="2" t="s">
        <v>21</v>
      </c>
      <c r="K9231" s="2" t="s">
        <v>22</v>
      </c>
      <c r="L9231" s="2" t="s">
        <v>28</v>
      </c>
      <c r="M9231" s="2"/>
      <c r="N9231" s="2" t="s">
        <v>30</v>
      </c>
    </row>
    <row r="9232" spans="1:14" x14ac:dyDescent="0.3">
      <c r="A9232" s="2" t="s">
        <v>15942</v>
      </c>
      <c r="B9232" s="2">
        <v>21</v>
      </c>
      <c r="C9232" s="2" t="s">
        <v>15</v>
      </c>
      <c r="D9232" s="2" t="s">
        <v>16</v>
      </c>
      <c r="E9232" s="3">
        <v>41352</v>
      </c>
      <c r="F9232" s="2" t="s">
        <v>312</v>
      </c>
      <c r="G9232" s="2" t="s">
        <v>313</v>
      </c>
      <c r="H9232" s="2" t="s">
        <v>3121</v>
      </c>
      <c r="I9232" s="2" t="s">
        <v>20</v>
      </c>
      <c r="J9232" s="2" t="s">
        <v>21</v>
      </c>
      <c r="K9232" s="2" t="s">
        <v>22</v>
      </c>
      <c r="L9232" s="2" t="s">
        <v>28</v>
      </c>
      <c r="M9232" s="2"/>
      <c r="N9232" s="2" t="s">
        <v>30</v>
      </c>
    </row>
    <row r="9233" spans="1:14" x14ac:dyDescent="0.3">
      <c r="A9233" s="2" t="s">
        <v>15943</v>
      </c>
      <c r="B9233" s="2">
        <v>35</v>
      </c>
      <c r="C9233" s="2" t="s">
        <v>15</v>
      </c>
      <c r="D9233" s="2" t="s">
        <v>16</v>
      </c>
      <c r="E9233" s="3">
        <v>41352</v>
      </c>
      <c r="F9233" s="2" t="s">
        <v>15944</v>
      </c>
      <c r="G9233" s="2" t="s">
        <v>393</v>
      </c>
      <c r="H9233" s="2" t="s">
        <v>15945</v>
      </c>
      <c r="I9233" s="2" t="s">
        <v>20</v>
      </c>
      <c r="J9233" s="2" t="s">
        <v>21</v>
      </c>
      <c r="K9233" s="2" t="s">
        <v>22</v>
      </c>
      <c r="L9233" s="2" t="s">
        <v>28</v>
      </c>
      <c r="M9233" s="2"/>
      <c r="N9233" s="2" t="s">
        <v>30</v>
      </c>
    </row>
    <row r="9234" spans="1:14" x14ac:dyDescent="0.3">
      <c r="A9234" s="2" t="s">
        <v>15946</v>
      </c>
      <c r="B9234" s="2">
        <v>42</v>
      </c>
      <c r="C9234" s="2" t="s">
        <v>15</v>
      </c>
      <c r="D9234" s="2" t="s">
        <v>37</v>
      </c>
      <c r="E9234" s="3">
        <v>41352</v>
      </c>
      <c r="F9234" s="2" t="s">
        <v>15947</v>
      </c>
      <c r="G9234" s="2" t="s">
        <v>43</v>
      </c>
      <c r="H9234" s="2" t="s">
        <v>5198</v>
      </c>
      <c r="I9234" s="2" t="s">
        <v>20</v>
      </c>
      <c r="J9234" s="2" t="s">
        <v>21</v>
      </c>
      <c r="K9234" s="2" t="s">
        <v>49</v>
      </c>
      <c r="L9234" s="2" t="s">
        <v>2562</v>
      </c>
      <c r="M9234" s="2"/>
      <c r="N9234" s="2" t="s">
        <v>24</v>
      </c>
    </row>
    <row r="9235" spans="1:14" x14ac:dyDescent="0.3">
      <c r="A9235" s="2" t="s">
        <v>15948</v>
      </c>
      <c r="B9235" s="2">
        <v>32</v>
      </c>
      <c r="C9235" s="2" t="s">
        <v>15</v>
      </c>
      <c r="D9235" s="2" t="s">
        <v>109</v>
      </c>
      <c r="E9235" s="3">
        <v>41351</v>
      </c>
      <c r="F9235" s="2" t="s">
        <v>38</v>
      </c>
      <c r="G9235" s="2" t="s">
        <v>39</v>
      </c>
      <c r="H9235" s="2" t="s">
        <v>40</v>
      </c>
      <c r="I9235" s="2" t="s">
        <v>20</v>
      </c>
      <c r="J9235" s="2" t="s">
        <v>21</v>
      </c>
      <c r="K9235" s="2" t="s">
        <v>22</v>
      </c>
      <c r="L9235" s="2" t="s">
        <v>28</v>
      </c>
      <c r="M9235" s="2"/>
      <c r="N9235" s="2" t="s">
        <v>30</v>
      </c>
    </row>
    <row r="9236" spans="1:14" x14ac:dyDescent="0.3">
      <c r="A9236" s="2" t="s">
        <v>15949</v>
      </c>
      <c r="B9236" s="2">
        <v>27</v>
      </c>
      <c r="C9236" s="2" t="s">
        <v>15</v>
      </c>
      <c r="D9236" s="2" t="s">
        <v>109</v>
      </c>
      <c r="E9236" s="3">
        <v>41351</v>
      </c>
      <c r="F9236" s="2" t="s">
        <v>929</v>
      </c>
      <c r="G9236" s="2" t="s">
        <v>33</v>
      </c>
      <c r="H9236" s="2" t="s">
        <v>930</v>
      </c>
      <c r="I9236" s="2" t="s">
        <v>20</v>
      </c>
      <c r="J9236" s="2" t="s">
        <v>21</v>
      </c>
      <c r="K9236" s="2" t="s">
        <v>22</v>
      </c>
      <c r="L9236" s="2" t="s">
        <v>158</v>
      </c>
      <c r="M9236" s="2"/>
      <c r="N9236" s="2" t="s">
        <v>159</v>
      </c>
    </row>
    <row r="9237" spans="1:14" x14ac:dyDescent="0.3">
      <c r="A9237" s="2" t="s">
        <v>15950</v>
      </c>
      <c r="B9237" s="2">
        <v>30</v>
      </c>
      <c r="C9237" s="2" t="s">
        <v>15</v>
      </c>
      <c r="D9237" s="2" t="s">
        <v>37</v>
      </c>
      <c r="E9237" s="3">
        <v>41351</v>
      </c>
      <c r="F9237" s="2" t="s">
        <v>423</v>
      </c>
      <c r="G9237" s="2" t="s">
        <v>39</v>
      </c>
      <c r="H9237" s="2" t="s">
        <v>453</v>
      </c>
      <c r="I9237" s="2" t="s">
        <v>20</v>
      </c>
      <c r="J9237" s="2" t="s">
        <v>21</v>
      </c>
      <c r="K9237" s="2" t="s">
        <v>22</v>
      </c>
      <c r="L9237" s="2" t="s">
        <v>23</v>
      </c>
      <c r="M9237" s="2"/>
      <c r="N9237" s="2" t="s">
        <v>24</v>
      </c>
    </row>
    <row r="9238" spans="1:14" x14ac:dyDescent="0.3">
      <c r="A9238" s="2" t="s">
        <v>15951</v>
      </c>
      <c r="B9238" s="2">
        <v>22</v>
      </c>
      <c r="C9238" s="2" t="s">
        <v>15</v>
      </c>
      <c r="D9238" s="2" t="s">
        <v>37</v>
      </c>
      <c r="E9238" s="3">
        <v>41350</v>
      </c>
      <c r="F9238" s="2" t="s">
        <v>15952</v>
      </c>
      <c r="G9238" s="2" t="s">
        <v>114</v>
      </c>
      <c r="H9238" s="2" t="s">
        <v>15953</v>
      </c>
      <c r="I9238" s="2" t="s">
        <v>20</v>
      </c>
      <c r="J9238" s="2" t="s">
        <v>21</v>
      </c>
      <c r="K9238" s="2" t="s">
        <v>22</v>
      </c>
      <c r="L9238" s="2" t="s">
        <v>28</v>
      </c>
      <c r="M9238" s="2"/>
      <c r="N9238" s="2" t="s">
        <v>30</v>
      </c>
    </row>
    <row r="9239" spans="1:14" x14ac:dyDescent="0.3">
      <c r="A9239" s="2" t="s">
        <v>15954</v>
      </c>
      <c r="B9239" s="2">
        <v>46</v>
      </c>
      <c r="C9239" s="2" t="s">
        <v>15</v>
      </c>
      <c r="D9239" s="2" t="s">
        <v>102</v>
      </c>
      <c r="E9239" s="3">
        <v>41350</v>
      </c>
      <c r="F9239" s="2" t="s">
        <v>908</v>
      </c>
      <c r="G9239" s="2" t="s">
        <v>78</v>
      </c>
      <c r="H9239" s="2" t="s">
        <v>498</v>
      </c>
      <c r="I9239" s="2" t="s">
        <v>20</v>
      </c>
      <c r="J9239" s="2" t="s">
        <v>21</v>
      </c>
      <c r="K9239" s="2" t="s">
        <v>60</v>
      </c>
      <c r="L9239" s="2" t="s">
        <v>28</v>
      </c>
      <c r="M9239" s="2"/>
      <c r="N9239" s="2" t="s">
        <v>30</v>
      </c>
    </row>
    <row r="9240" spans="1:14" x14ac:dyDescent="0.3">
      <c r="A9240" s="2" t="s">
        <v>15955</v>
      </c>
      <c r="B9240" s="2">
        <v>26</v>
      </c>
      <c r="C9240" s="2" t="s">
        <v>15</v>
      </c>
      <c r="D9240" s="2" t="s">
        <v>109</v>
      </c>
      <c r="E9240" s="3">
        <v>41349</v>
      </c>
      <c r="F9240" s="2" t="s">
        <v>569</v>
      </c>
      <c r="G9240" s="2" t="s">
        <v>153</v>
      </c>
      <c r="H9240" s="2" t="s">
        <v>1351</v>
      </c>
      <c r="I9240" s="2" t="s">
        <v>20</v>
      </c>
      <c r="J9240" s="2" t="s">
        <v>21</v>
      </c>
      <c r="K9240" s="2" t="s">
        <v>60</v>
      </c>
      <c r="L9240" s="2" t="s">
        <v>28</v>
      </c>
      <c r="M9240" s="2"/>
      <c r="N9240" s="2" t="s">
        <v>30</v>
      </c>
    </row>
    <row r="9241" spans="1:14" x14ac:dyDescent="0.3">
      <c r="A9241" s="2" t="s">
        <v>15956</v>
      </c>
      <c r="B9241" s="2">
        <v>28</v>
      </c>
      <c r="C9241" s="2" t="s">
        <v>76</v>
      </c>
      <c r="D9241" s="2" t="s">
        <v>109</v>
      </c>
      <c r="E9241" s="3">
        <v>41349</v>
      </c>
      <c r="F9241" s="2" t="s">
        <v>3609</v>
      </c>
      <c r="G9241" s="2" t="s">
        <v>33</v>
      </c>
      <c r="H9241" s="2" t="s">
        <v>2957</v>
      </c>
      <c r="I9241" s="2" t="s">
        <v>20</v>
      </c>
      <c r="J9241" s="2" t="s">
        <v>21</v>
      </c>
      <c r="K9241" s="2" t="s">
        <v>60</v>
      </c>
      <c r="L9241" s="2" t="s">
        <v>28</v>
      </c>
      <c r="M9241" s="2"/>
      <c r="N9241" s="2" t="s">
        <v>30</v>
      </c>
    </row>
    <row r="9242" spans="1:14" x14ac:dyDescent="0.3">
      <c r="A9242" s="2" t="s">
        <v>15957</v>
      </c>
      <c r="B9242" s="2">
        <v>50</v>
      </c>
      <c r="C9242" s="2" t="s">
        <v>15</v>
      </c>
      <c r="D9242" s="2" t="s">
        <v>16</v>
      </c>
      <c r="E9242" s="3">
        <v>41349</v>
      </c>
      <c r="F9242" s="2" t="s">
        <v>553</v>
      </c>
      <c r="G9242" s="2" t="s">
        <v>33</v>
      </c>
      <c r="H9242" s="2" t="s">
        <v>290</v>
      </c>
      <c r="I9242" s="2" t="s">
        <v>20</v>
      </c>
      <c r="J9242" s="2" t="s">
        <v>21</v>
      </c>
      <c r="K9242" s="2" t="s">
        <v>60</v>
      </c>
      <c r="L9242" s="2" t="s">
        <v>158</v>
      </c>
      <c r="M9242" s="2"/>
      <c r="N9242" s="2" t="s">
        <v>159</v>
      </c>
    </row>
    <row r="9243" spans="1:14" x14ac:dyDescent="0.3">
      <c r="A9243" s="2" t="s">
        <v>15958</v>
      </c>
      <c r="B9243" s="2">
        <v>45</v>
      </c>
      <c r="C9243" s="2" t="s">
        <v>15</v>
      </c>
      <c r="D9243" s="2" t="s">
        <v>102</v>
      </c>
      <c r="E9243" s="3">
        <v>41348</v>
      </c>
      <c r="F9243" s="2" t="s">
        <v>544</v>
      </c>
      <c r="G9243" s="2" t="s">
        <v>47</v>
      </c>
      <c r="H9243" s="2" t="s">
        <v>5142</v>
      </c>
      <c r="I9243" s="2" t="s">
        <v>20</v>
      </c>
      <c r="J9243" s="2" t="s">
        <v>21</v>
      </c>
      <c r="K9243" s="2" t="s">
        <v>49</v>
      </c>
      <c r="L9243" s="2" t="s">
        <v>28</v>
      </c>
      <c r="M9243" s="2"/>
      <c r="N9243" s="2" t="s">
        <v>30</v>
      </c>
    </row>
    <row r="9244" spans="1:14" x14ac:dyDescent="0.3">
      <c r="A9244" s="2" t="s">
        <v>15959</v>
      </c>
      <c r="B9244" s="2">
        <v>41</v>
      </c>
      <c r="C9244" s="2" t="s">
        <v>15</v>
      </c>
      <c r="D9244" s="2" t="s">
        <v>102</v>
      </c>
      <c r="E9244" s="3">
        <v>41348</v>
      </c>
      <c r="F9244" s="2" t="s">
        <v>3799</v>
      </c>
      <c r="G9244" s="2" t="s">
        <v>33</v>
      </c>
      <c r="H9244" s="2" t="s">
        <v>3800</v>
      </c>
      <c r="I9244" s="2" t="s">
        <v>20</v>
      </c>
      <c r="J9244" s="2" t="s">
        <v>21</v>
      </c>
      <c r="K9244" s="2" t="s">
        <v>22</v>
      </c>
      <c r="L9244" s="2" t="s">
        <v>28</v>
      </c>
      <c r="M9244" s="2"/>
      <c r="N9244" s="2" t="s">
        <v>30</v>
      </c>
    </row>
    <row r="9245" spans="1:14" x14ac:dyDescent="0.3">
      <c r="A9245" s="2" t="s">
        <v>15960</v>
      </c>
      <c r="B9245" s="2">
        <v>20</v>
      </c>
      <c r="C9245" s="2" t="s">
        <v>15</v>
      </c>
      <c r="D9245" s="2" t="s">
        <v>37</v>
      </c>
      <c r="E9245" s="3">
        <v>41348</v>
      </c>
      <c r="F9245" s="2" t="s">
        <v>15961</v>
      </c>
      <c r="G9245" s="2" t="s">
        <v>56</v>
      </c>
      <c r="H9245" s="2" t="s">
        <v>15962</v>
      </c>
      <c r="I9245" s="2" t="s">
        <v>20</v>
      </c>
      <c r="J9245" s="2" t="s">
        <v>21</v>
      </c>
      <c r="K9245" s="2" t="s">
        <v>22</v>
      </c>
      <c r="L9245" s="2" t="s">
        <v>28</v>
      </c>
      <c r="M9245" s="2"/>
      <c r="N9245" s="2" t="s">
        <v>30</v>
      </c>
    </row>
    <row r="9246" spans="1:14" x14ac:dyDescent="0.3">
      <c r="A9246" s="2" t="s">
        <v>15963</v>
      </c>
      <c r="B9246" s="2">
        <v>27</v>
      </c>
      <c r="C9246" s="2" t="s">
        <v>15</v>
      </c>
      <c r="D9246" s="2" t="s">
        <v>16</v>
      </c>
      <c r="E9246" s="3">
        <v>41348</v>
      </c>
      <c r="F9246" s="2" t="s">
        <v>15964</v>
      </c>
      <c r="G9246" s="2" t="s">
        <v>33</v>
      </c>
      <c r="H9246" s="2" t="s">
        <v>15965</v>
      </c>
      <c r="I9246" s="2" t="s">
        <v>20</v>
      </c>
      <c r="J9246" s="2" t="s">
        <v>21</v>
      </c>
      <c r="K9246" s="2" t="s">
        <v>1319</v>
      </c>
      <c r="L9246" s="2" t="s">
        <v>15966</v>
      </c>
      <c r="M9246" s="2"/>
      <c r="N9246" s="2" t="s">
        <v>24</v>
      </c>
    </row>
    <row r="9247" spans="1:14" x14ac:dyDescent="0.3">
      <c r="A9247" s="2" t="s">
        <v>15967</v>
      </c>
      <c r="B9247" s="2">
        <v>58</v>
      </c>
      <c r="C9247" s="2" t="s">
        <v>15</v>
      </c>
      <c r="D9247" s="2" t="s">
        <v>37</v>
      </c>
      <c r="E9247" s="3">
        <v>41347</v>
      </c>
      <c r="F9247" s="2" t="s">
        <v>569</v>
      </c>
      <c r="G9247" s="2" t="s">
        <v>153</v>
      </c>
      <c r="H9247" s="2" t="s">
        <v>1351</v>
      </c>
      <c r="I9247" s="2" t="s">
        <v>20</v>
      </c>
      <c r="J9247" s="2" t="s">
        <v>21</v>
      </c>
      <c r="K9247" s="2" t="s">
        <v>60</v>
      </c>
      <c r="L9247" s="2" t="s">
        <v>28</v>
      </c>
      <c r="M9247" s="2"/>
      <c r="N9247" s="2" t="s">
        <v>30</v>
      </c>
    </row>
    <row r="9248" spans="1:14" x14ac:dyDescent="0.3">
      <c r="A9248" s="2" t="s">
        <v>15968</v>
      </c>
      <c r="B9248" s="2">
        <v>21</v>
      </c>
      <c r="C9248" s="2" t="s">
        <v>15</v>
      </c>
      <c r="D9248" s="2" t="s">
        <v>37</v>
      </c>
      <c r="E9248" s="3">
        <v>41347</v>
      </c>
      <c r="F9248" s="2" t="s">
        <v>1192</v>
      </c>
      <c r="G9248" s="2" t="s">
        <v>39</v>
      </c>
      <c r="H9248" s="2" t="s">
        <v>1193</v>
      </c>
      <c r="I9248" s="2" t="s">
        <v>20</v>
      </c>
      <c r="J9248" s="2" t="s">
        <v>21</v>
      </c>
      <c r="K9248" s="2" t="s">
        <v>22</v>
      </c>
      <c r="L9248" s="2" t="s">
        <v>28</v>
      </c>
      <c r="M9248" s="2"/>
      <c r="N9248" s="2" t="s">
        <v>30</v>
      </c>
    </row>
    <row r="9249" spans="1:14" x14ac:dyDescent="0.3">
      <c r="A9249" s="2" t="s">
        <v>15969</v>
      </c>
      <c r="B9249" s="2">
        <v>64</v>
      </c>
      <c r="C9249" s="2" t="s">
        <v>15</v>
      </c>
      <c r="D9249" s="2" t="s">
        <v>102</v>
      </c>
      <c r="E9249" s="3">
        <v>41347</v>
      </c>
      <c r="F9249" s="2" t="s">
        <v>15970</v>
      </c>
      <c r="G9249" s="2" t="s">
        <v>165</v>
      </c>
      <c r="H9249" s="2" t="s">
        <v>453</v>
      </c>
      <c r="I9249" s="2" t="s">
        <v>20</v>
      </c>
      <c r="J9249" s="2" t="s">
        <v>21</v>
      </c>
      <c r="K9249" s="2" t="s">
        <v>22</v>
      </c>
      <c r="L9249" s="2" t="s">
        <v>28</v>
      </c>
      <c r="M9249" s="2"/>
      <c r="N9249" s="2" t="s">
        <v>30</v>
      </c>
    </row>
    <row r="9250" spans="1:14" x14ac:dyDescent="0.3">
      <c r="A9250" s="2" t="s">
        <v>15971</v>
      </c>
      <c r="B9250" s="2">
        <v>29</v>
      </c>
      <c r="C9250" s="2" t="s">
        <v>15</v>
      </c>
      <c r="D9250" s="2" t="s">
        <v>16</v>
      </c>
      <c r="E9250" s="3">
        <v>41347</v>
      </c>
      <c r="F9250" s="2" t="s">
        <v>2287</v>
      </c>
      <c r="G9250" s="2" t="s">
        <v>33</v>
      </c>
      <c r="H9250" s="2" t="s">
        <v>2288</v>
      </c>
      <c r="I9250" s="2" t="s">
        <v>20</v>
      </c>
      <c r="J9250" s="2" t="s">
        <v>21</v>
      </c>
      <c r="K9250" s="2" t="s">
        <v>1319</v>
      </c>
      <c r="L9250" s="2" t="s">
        <v>158</v>
      </c>
      <c r="M9250" s="2"/>
      <c r="N9250" s="2" t="s">
        <v>159</v>
      </c>
    </row>
    <row r="9251" spans="1:14" x14ac:dyDescent="0.3">
      <c r="A9251" s="2" t="s">
        <v>15972</v>
      </c>
      <c r="B9251" s="2">
        <v>30</v>
      </c>
      <c r="C9251" s="2" t="s">
        <v>15</v>
      </c>
      <c r="D9251" s="2" t="s">
        <v>102</v>
      </c>
      <c r="E9251" s="3">
        <v>41347</v>
      </c>
      <c r="F9251" s="2" t="s">
        <v>15973</v>
      </c>
      <c r="G9251" s="2" t="s">
        <v>208</v>
      </c>
      <c r="H9251" s="2" t="s">
        <v>15974</v>
      </c>
      <c r="I9251" s="2" t="s">
        <v>20</v>
      </c>
      <c r="J9251" s="2" t="s">
        <v>21</v>
      </c>
      <c r="K9251" s="2" t="s">
        <v>1319</v>
      </c>
      <c r="L9251" s="2" t="s">
        <v>28</v>
      </c>
      <c r="M9251" s="2"/>
      <c r="N9251" s="2" t="s">
        <v>30</v>
      </c>
    </row>
    <row r="9252" spans="1:14" x14ac:dyDescent="0.3">
      <c r="A9252" s="2" t="s">
        <v>15975</v>
      </c>
      <c r="B9252" s="2">
        <v>78</v>
      </c>
      <c r="C9252" s="2" t="s">
        <v>15</v>
      </c>
      <c r="D9252" s="2" t="s">
        <v>109</v>
      </c>
      <c r="E9252" s="3">
        <v>41346</v>
      </c>
      <c r="F9252" s="2" t="s">
        <v>15976</v>
      </c>
      <c r="G9252" s="2" t="s">
        <v>39</v>
      </c>
      <c r="H9252" s="2" t="s">
        <v>14522</v>
      </c>
      <c r="I9252" s="2" t="s">
        <v>20</v>
      </c>
      <c r="J9252" s="2" t="s">
        <v>21</v>
      </c>
      <c r="K9252" s="2" t="s">
        <v>60</v>
      </c>
      <c r="L9252" s="2" t="s">
        <v>28</v>
      </c>
      <c r="M9252" s="2"/>
      <c r="N9252" s="2" t="s">
        <v>30</v>
      </c>
    </row>
    <row r="9253" spans="1:14" x14ac:dyDescent="0.3">
      <c r="A9253" s="2" t="s">
        <v>15977</v>
      </c>
      <c r="B9253" s="2">
        <v>50</v>
      </c>
      <c r="C9253" s="2" t="s">
        <v>15</v>
      </c>
      <c r="D9253" s="2" t="s">
        <v>37</v>
      </c>
      <c r="E9253" s="3">
        <v>41346</v>
      </c>
      <c r="F9253" s="2" t="s">
        <v>4958</v>
      </c>
      <c r="G9253" s="2" t="s">
        <v>297</v>
      </c>
      <c r="H9253" s="2" t="s">
        <v>15978</v>
      </c>
      <c r="I9253" s="2" t="s">
        <v>20</v>
      </c>
      <c r="J9253" s="2" t="s">
        <v>21</v>
      </c>
      <c r="K9253" s="2" t="s">
        <v>49</v>
      </c>
      <c r="L9253" s="2" t="s">
        <v>35</v>
      </c>
      <c r="M9253" s="2"/>
      <c r="N9253" s="2" t="s">
        <v>30</v>
      </c>
    </row>
    <row r="9254" spans="1:14" x14ac:dyDescent="0.3">
      <c r="A9254" s="2" t="s">
        <v>15979</v>
      </c>
      <c r="B9254" s="2">
        <v>53</v>
      </c>
      <c r="C9254" s="2" t="s">
        <v>15</v>
      </c>
      <c r="D9254" s="2" t="s">
        <v>102</v>
      </c>
      <c r="E9254" s="3">
        <v>41346</v>
      </c>
      <c r="F9254" s="2" t="s">
        <v>5603</v>
      </c>
      <c r="G9254" s="2" t="s">
        <v>153</v>
      </c>
      <c r="H9254" s="2" t="s">
        <v>13075</v>
      </c>
      <c r="I9254" s="2" t="s">
        <v>20</v>
      </c>
      <c r="J9254" s="2" t="s">
        <v>21</v>
      </c>
      <c r="K9254" s="2" t="s">
        <v>1319</v>
      </c>
      <c r="L9254" s="2" t="s">
        <v>28</v>
      </c>
      <c r="M9254" s="2"/>
      <c r="N9254" s="2" t="s">
        <v>30</v>
      </c>
    </row>
    <row r="9255" spans="1:14" x14ac:dyDescent="0.3">
      <c r="A9255" s="2" t="s">
        <v>15980</v>
      </c>
      <c r="B9255" s="2">
        <v>20</v>
      </c>
      <c r="C9255" s="2" t="s">
        <v>15</v>
      </c>
      <c r="D9255" s="2" t="s">
        <v>37</v>
      </c>
      <c r="E9255" s="3">
        <v>41346</v>
      </c>
      <c r="F9255" s="2" t="s">
        <v>2244</v>
      </c>
      <c r="G9255" s="2" t="s">
        <v>62</v>
      </c>
      <c r="H9255" s="2" t="s">
        <v>15981</v>
      </c>
      <c r="I9255" s="2" t="s">
        <v>20</v>
      </c>
      <c r="J9255" s="2" t="s">
        <v>12221</v>
      </c>
      <c r="K9255" s="2" t="s">
        <v>22</v>
      </c>
      <c r="L9255" s="2" t="s">
        <v>202</v>
      </c>
      <c r="M9255" s="2"/>
      <c r="N9255" s="2" t="s">
        <v>89</v>
      </c>
    </row>
    <row r="9256" spans="1:14" x14ac:dyDescent="0.3">
      <c r="A9256" s="2" t="s">
        <v>15982</v>
      </c>
      <c r="B9256" s="2">
        <v>44</v>
      </c>
      <c r="C9256" s="2" t="s">
        <v>15</v>
      </c>
      <c r="D9256" s="2" t="s">
        <v>109</v>
      </c>
      <c r="E9256" s="3">
        <v>41345</v>
      </c>
      <c r="F9256" s="2" t="s">
        <v>1304</v>
      </c>
      <c r="G9256" s="2" t="s">
        <v>106</v>
      </c>
      <c r="H9256" s="2" t="s">
        <v>1305</v>
      </c>
      <c r="I9256" s="2" t="s">
        <v>20</v>
      </c>
      <c r="J9256" s="2" t="s">
        <v>21</v>
      </c>
      <c r="K9256" s="2" t="s">
        <v>22</v>
      </c>
      <c r="L9256" s="2" t="s">
        <v>158</v>
      </c>
      <c r="M9256" s="2"/>
      <c r="N9256" s="2" t="s">
        <v>159</v>
      </c>
    </row>
    <row r="9257" spans="1:14" x14ac:dyDescent="0.3">
      <c r="A9257" s="2" t="s">
        <v>15983</v>
      </c>
      <c r="B9257" s="2">
        <v>17</v>
      </c>
      <c r="C9257" s="2" t="s">
        <v>15</v>
      </c>
      <c r="D9257" s="2" t="s">
        <v>37</v>
      </c>
      <c r="E9257" s="3">
        <v>41345</v>
      </c>
      <c r="F9257" s="2" t="s">
        <v>11362</v>
      </c>
      <c r="G9257" s="2" t="s">
        <v>325</v>
      </c>
      <c r="H9257" s="2" t="s">
        <v>15984</v>
      </c>
      <c r="I9257" s="2" t="s">
        <v>20</v>
      </c>
      <c r="J9257" s="2" t="s">
        <v>21</v>
      </c>
      <c r="K9257" s="2" t="s">
        <v>22</v>
      </c>
      <c r="L9257" s="2" t="s">
        <v>28</v>
      </c>
      <c r="M9257" s="2"/>
      <c r="N9257" s="2" t="s">
        <v>30</v>
      </c>
    </row>
    <row r="9258" spans="1:14" x14ac:dyDescent="0.3">
      <c r="A9258" s="2" t="s">
        <v>15985</v>
      </c>
      <c r="B9258" s="2">
        <v>58</v>
      </c>
      <c r="C9258" s="2" t="s">
        <v>15</v>
      </c>
      <c r="D9258" s="2" t="s">
        <v>102</v>
      </c>
      <c r="E9258" s="3">
        <v>41345</v>
      </c>
      <c r="F9258" s="2" t="s">
        <v>5817</v>
      </c>
      <c r="G9258" s="2" t="s">
        <v>1732</v>
      </c>
      <c r="H9258" s="2" t="s">
        <v>15986</v>
      </c>
      <c r="I9258" s="2" t="s">
        <v>20</v>
      </c>
      <c r="J9258" s="2" t="s">
        <v>21</v>
      </c>
      <c r="K9258" s="2" t="s">
        <v>22</v>
      </c>
      <c r="L9258" s="2" t="s">
        <v>35</v>
      </c>
      <c r="M9258" s="2"/>
      <c r="N9258" s="2" t="s">
        <v>30</v>
      </c>
    </row>
    <row r="9259" spans="1:14" x14ac:dyDescent="0.3">
      <c r="A9259" s="2" t="s">
        <v>15987</v>
      </c>
      <c r="B9259" s="2">
        <v>47</v>
      </c>
      <c r="C9259" s="2" t="s">
        <v>15</v>
      </c>
      <c r="D9259" s="2" t="s">
        <v>16</v>
      </c>
      <c r="E9259" s="3">
        <v>41345</v>
      </c>
      <c r="F9259" s="2" t="s">
        <v>15988</v>
      </c>
      <c r="G9259" s="2" t="s">
        <v>329</v>
      </c>
      <c r="H9259" s="2" t="s">
        <v>15989</v>
      </c>
      <c r="I9259" s="2" t="s">
        <v>20</v>
      </c>
      <c r="J9259" s="2" t="s">
        <v>21</v>
      </c>
      <c r="K9259" s="2" t="s">
        <v>60</v>
      </c>
      <c r="L9259" s="2" t="s">
        <v>23</v>
      </c>
      <c r="M9259" s="2"/>
      <c r="N9259" s="2" t="s">
        <v>24</v>
      </c>
    </row>
    <row r="9260" spans="1:14" x14ac:dyDescent="0.3">
      <c r="A9260" s="2" t="s">
        <v>15990</v>
      </c>
      <c r="B9260" s="2">
        <v>25</v>
      </c>
      <c r="C9260" s="2" t="s">
        <v>15</v>
      </c>
      <c r="D9260" s="2" t="s">
        <v>37</v>
      </c>
      <c r="E9260" s="3">
        <v>41343</v>
      </c>
      <c r="F9260" s="2" t="s">
        <v>1192</v>
      </c>
      <c r="G9260" s="2" t="s">
        <v>39</v>
      </c>
      <c r="H9260" s="2" t="s">
        <v>1193</v>
      </c>
      <c r="I9260" s="2" t="s">
        <v>20</v>
      </c>
      <c r="J9260" s="2" t="s">
        <v>21</v>
      </c>
      <c r="K9260" s="2" t="s">
        <v>1319</v>
      </c>
      <c r="L9260" s="2" t="s">
        <v>202</v>
      </c>
      <c r="M9260" s="2"/>
      <c r="N9260" s="2" t="s">
        <v>89</v>
      </c>
    </row>
    <row r="9261" spans="1:14" x14ac:dyDescent="0.3">
      <c r="A9261" s="2" t="s">
        <v>15991</v>
      </c>
      <c r="B9261" s="2">
        <v>32</v>
      </c>
      <c r="C9261" s="2" t="s">
        <v>15</v>
      </c>
      <c r="D9261" s="2" t="s">
        <v>109</v>
      </c>
      <c r="E9261" s="3">
        <v>41343</v>
      </c>
      <c r="F9261" s="2" t="s">
        <v>1399</v>
      </c>
      <c r="G9261" s="2" t="s">
        <v>86</v>
      </c>
      <c r="H9261" s="2" t="s">
        <v>1956</v>
      </c>
      <c r="I9261" s="2" t="s">
        <v>20</v>
      </c>
      <c r="J9261" s="2" t="s">
        <v>21</v>
      </c>
      <c r="K9261" s="2" t="s">
        <v>22</v>
      </c>
      <c r="L9261" s="2" t="s">
        <v>28</v>
      </c>
      <c r="M9261" s="2"/>
      <c r="N9261" s="2" t="s">
        <v>30</v>
      </c>
    </row>
    <row r="9262" spans="1:14" x14ac:dyDescent="0.3">
      <c r="A9262" s="2" t="s">
        <v>15992</v>
      </c>
      <c r="B9262" s="2">
        <v>16</v>
      </c>
      <c r="C9262" s="2" t="s">
        <v>15</v>
      </c>
      <c r="D9262" s="2" t="s">
        <v>37</v>
      </c>
      <c r="E9262" s="3">
        <v>41343</v>
      </c>
      <c r="F9262" s="2" t="s">
        <v>2074</v>
      </c>
      <c r="G9262" s="2" t="s">
        <v>165</v>
      </c>
      <c r="H9262" s="2" t="s">
        <v>166</v>
      </c>
      <c r="I9262" s="2" t="s">
        <v>20</v>
      </c>
      <c r="J9262" s="2" t="s">
        <v>21</v>
      </c>
      <c r="K9262" s="2" t="s">
        <v>22</v>
      </c>
      <c r="L9262" s="2" t="s">
        <v>28</v>
      </c>
      <c r="M9262" s="2"/>
      <c r="N9262" s="2" t="s">
        <v>30</v>
      </c>
    </row>
    <row r="9263" spans="1:14" x14ac:dyDescent="0.3">
      <c r="A9263" s="2" t="s">
        <v>15993</v>
      </c>
      <c r="B9263" s="2">
        <v>43</v>
      </c>
      <c r="C9263" s="2" t="s">
        <v>15</v>
      </c>
      <c r="D9263" s="2" t="s">
        <v>102</v>
      </c>
      <c r="E9263" s="3">
        <v>41343</v>
      </c>
      <c r="F9263" s="2" t="s">
        <v>10831</v>
      </c>
      <c r="G9263" s="2" t="s">
        <v>106</v>
      </c>
      <c r="H9263" s="2" t="s">
        <v>2148</v>
      </c>
      <c r="I9263" s="2" t="s">
        <v>20</v>
      </c>
      <c r="J9263" s="2" t="s">
        <v>21</v>
      </c>
      <c r="K9263" s="2" t="s">
        <v>49</v>
      </c>
      <c r="L9263" s="2" t="s">
        <v>957</v>
      </c>
      <c r="M9263" s="2"/>
      <c r="N9263" s="2" t="s">
        <v>30</v>
      </c>
    </row>
    <row r="9264" spans="1:14" x14ac:dyDescent="0.3">
      <c r="A9264" s="2" t="s">
        <v>15994</v>
      </c>
      <c r="B9264" s="2">
        <v>63</v>
      </c>
      <c r="C9264" s="2" t="s">
        <v>15</v>
      </c>
      <c r="D9264" s="2" t="s">
        <v>37</v>
      </c>
      <c r="E9264" s="3">
        <v>41343</v>
      </c>
      <c r="F9264" s="2" t="s">
        <v>304</v>
      </c>
      <c r="G9264" s="2" t="s">
        <v>52</v>
      </c>
      <c r="H9264" s="2" t="s">
        <v>1933</v>
      </c>
      <c r="I9264" s="2" t="s">
        <v>20</v>
      </c>
      <c r="J9264" s="2" t="s">
        <v>21</v>
      </c>
      <c r="K9264" s="2" t="s">
        <v>49</v>
      </c>
      <c r="L9264" s="2" t="s">
        <v>28</v>
      </c>
      <c r="M9264" s="2"/>
      <c r="N9264" s="2" t="s">
        <v>30</v>
      </c>
    </row>
    <row r="9265" spans="1:14" x14ac:dyDescent="0.3">
      <c r="A9265" s="2" t="s">
        <v>15995</v>
      </c>
      <c r="B9265" s="2">
        <v>42</v>
      </c>
      <c r="C9265" s="2" t="s">
        <v>15</v>
      </c>
      <c r="D9265" s="2" t="s">
        <v>102</v>
      </c>
      <c r="E9265" s="3">
        <v>41343</v>
      </c>
      <c r="F9265" s="2" t="s">
        <v>15996</v>
      </c>
      <c r="G9265" s="2" t="s">
        <v>114</v>
      </c>
      <c r="H9265" s="2" t="s">
        <v>15997</v>
      </c>
      <c r="I9265" s="2" t="s">
        <v>20</v>
      </c>
      <c r="J9265" s="2" t="s">
        <v>21</v>
      </c>
      <c r="K9265" s="2" t="s">
        <v>22</v>
      </c>
      <c r="L9265" s="2" t="s">
        <v>28</v>
      </c>
      <c r="M9265" s="2"/>
      <c r="N9265" s="2" t="s">
        <v>30</v>
      </c>
    </row>
    <row r="9266" spans="1:14" x14ac:dyDescent="0.3">
      <c r="A9266" s="2" t="s">
        <v>15998</v>
      </c>
      <c r="B9266" s="2">
        <v>49</v>
      </c>
      <c r="C9266" s="2" t="s">
        <v>15</v>
      </c>
      <c r="D9266" s="2" t="s">
        <v>37</v>
      </c>
      <c r="E9266" s="3">
        <v>41343</v>
      </c>
      <c r="F9266" s="2" t="s">
        <v>15999</v>
      </c>
      <c r="G9266" s="2" t="s">
        <v>47</v>
      </c>
      <c r="H9266" s="2" t="s">
        <v>16000</v>
      </c>
      <c r="I9266" s="2" t="s">
        <v>20</v>
      </c>
      <c r="J9266" s="2" t="s">
        <v>21</v>
      </c>
      <c r="K9266" s="2" t="s">
        <v>22</v>
      </c>
      <c r="L9266" s="2" t="s">
        <v>28</v>
      </c>
      <c r="M9266" s="2"/>
      <c r="N9266" s="2" t="s">
        <v>30</v>
      </c>
    </row>
    <row r="9267" spans="1:14" x14ac:dyDescent="0.3">
      <c r="A9267" s="2" t="s">
        <v>16001</v>
      </c>
      <c r="B9267" s="2">
        <v>28</v>
      </c>
      <c r="C9267" s="2" t="s">
        <v>15</v>
      </c>
      <c r="D9267" s="2" t="s">
        <v>102</v>
      </c>
      <c r="E9267" s="3">
        <v>41343</v>
      </c>
      <c r="F9267" s="2" t="s">
        <v>16002</v>
      </c>
      <c r="G9267" s="2" t="s">
        <v>143</v>
      </c>
      <c r="H9267" s="2" t="s">
        <v>16003</v>
      </c>
      <c r="I9267" s="2" t="s">
        <v>20</v>
      </c>
      <c r="J9267" s="2" t="s">
        <v>21</v>
      </c>
      <c r="K9267" s="2" t="s">
        <v>60</v>
      </c>
      <c r="L9267" s="2" t="s">
        <v>28</v>
      </c>
      <c r="M9267" s="2"/>
      <c r="N9267" s="2" t="s">
        <v>30</v>
      </c>
    </row>
    <row r="9268" spans="1:14" x14ac:dyDescent="0.3">
      <c r="A9268" s="2" t="s">
        <v>16004</v>
      </c>
      <c r="B9268" s="2">
        <v>19</v>
      </c>
      <c r="C9268" s="2" t="s">
        <v>15</v>
      </c>
      <c r="D9268" s="2" t="s">
        <v>37</v>
      </c>
      <c r="E9268" s="3">
        <v>41342</v>
      </c>
      <c r="F9268" s="2" t="s">
        <v>38</v>
      </c>
      <c r="G9268" s="2" t="s">
        <v>39</v>
      </c>
      <c r="H9268" s="2" t="s">
        <v>340</v>
      </c>
      <c r="I9268" s="2" t="s">
        <v>20</v>
      </c>
      <c r="J9268" s="2" t="s">
        <v>21</v>
      </c>
      <c r="K9268" s="2" t="s">
        <v>22</v>
      </c>
      <c r="L9268" s="2" t="s">
        <v>28</v>
      </c>
      <c r="M9268" s="2"/>
      <c r="N9268" s="2" t="s">
        <v>30</v>
      </c>
    </row>
    <row r="9269" spans="1:14" x14ac:dyDescent="0.3">
      <c r="A9269" s="2" t="s">
        <v>16005</v>
      </c>
      <c r="B9269" s="2">
        <v>44</v>
      </c>
      <c r="C9269" s="2" t="s">
        <v>15</v>
      </c>
      <c r="D9269" s="2" t="s">
        <v>37</v>
      </c>
      <c r="E9269" s="3">
        <v>41341</v>
      </c>
      <c r="F9269" s="2" t="s">
        <v>4287</v>
      </c>
      <c r="G9269" s="2" t="s">
        <v>86</v>
      </c>
      <c r="H9269" s="2" t="s">
        <v>4288</v>
      </c>
      <c r="I9269" s="2" t="s">
        <v>20</v>
      </c>
      <c r="J9269" s="2" t="s">
        <v>21</v>
      </c>
      <c r="K9269" s="2" t="s">
        <v>49</v>
      </c>
      <c r="L9269" s="2" t="s">
        <v>35</v>
      </c>
      <c r="M9269" s="2"/>
      <c r="N9269" s="2" t="s">
        <v>30</v>
      </c>
    </row>
    <row r="9270" spans="1:14" x14ac:dyDescent="0.3">
      <c r="A9270" s="2" t="s">
        <v>16006</v>
      </c>
      <c r="B9270" s="2">
        <v>45</v>
      </c>
      <c r="C9270" s="2" t="s">
        <v>15</v>
      </c>
      <c r="D9270" s="2" t="s">
        <v>102</v>
      </c>
      <c r="E9270" s="3">
        <v>41341</v>
      </c>
      <c r="F9270" s="2" t="s">
        <v>2256</v>
      </c>
      <c r="G9270" s="2" t="s">
        <v>78</v>
      </c>
      <c r="H9270" s="2" t="s">
        <v>2257</v>
      </c>
      <c r="I9270" s="2" t="s">
        <v>20</v>
      </c>
      <c r="J9270" s="2" t="s">
        <v>21</v>
      </c>
      <c r="K9270" s="2" t="s">
        <v>49</v>
      </c>
      <c r="L9270" s="2" t="s">
        <v>28</v>
      </c>
      <c r="M9270" s="2"/>
      <c r="N9270" s="2" t="s">
        <v>30</v>
      </c>
    </row>
    <row r="9271" spans="1:14" x14ac:dyDescent="0.3">
      <c r="A9271" s="2" t="s">
        <v>16007</v>
      </c>
      <c r="B9271" s="2">
        <v>20</v>
      </c>
      <c r="C9271" s="2" t="s">
        <v>15</v>
      </c>
      <c r="D9271" s="2" t="s">
        <v>16</v>
      </c>
      <c r="E9271" s="3">
        <v>41341</v>
      </c>
      <c r="F9271" s="2" t="s">
        <v>14349</v>
      </c>
      <c r="G9271" s="2" t="s">
        <v>106</v>
      </c>
      <c r="H9271" s="2" t="s">
        <v>14973</v>
      </c>
      <c r="I9271" s="2" t="s">
        <v>20</v>
      </c>
      <c r="J9271" s="2" t="s">
        <v>21</v>
      </c>
      <c r="K9271" s="2" t="s">
        <v>1319</v>
      </c>
      <c r="L9271" s="2" t="s">
        <v>23</v>
      </c>
      <c r="M9271" s="2"/>
      <c r="N9271" s="2" t="s">
        <v>24</v>
      </c>
    </row>
    <row r="9272" spans="1:14" x14ac:dyDescent="0.3">
      <c r="A9272" s="2" t="s">
        <v>16008</v>
      </c>
      <c r="B9272" s="2">
        <v>34</v>
      </c>
      <c r="C9272" s="2" t="s">
        <v>15</v>
      </c>
      <c r="D9272" s="2" t="s">
        <v>102</v>
      </c>
      <c r="E9272" s="3">
        <v>41341</v>
      </c>
      <c r="F9272" s="2" t="s">
        <v>1051</v>
      </c>
      <c r="G9272" s="2" t="s">
        <v>329</v>
      </c>
      <c r="H9272" s="2" t="s">
        <v>1052</v>
      </c>
      <c r="I9272" s="2" t="s">
        <v>20</v>
      </c>
      <c r="J9272" s="2" t="s">
        <v>21</v>
      </c>
      <c r="K9272" s="2" t="s">
        <v>1319</v>
      </c>
      <c r="L9272" s="2" t="s">
        <v>158</v>
      </c>
      <c r="M9272" s="2"/>
      <c r="N9272" s="2" t="s">
        <v>159</v>
      </c>
    </row>
    <row r="9273" spans="1:14" x14ac:dyDescent="0.3">
      <c r="A9273" s="2" t="s">
        <v>16009</v>
      </c>
      <c r="B9273" s="2">
        <v>37</v>
      </c>
      <c r="C9273" s="2" t="s">
        <v>15</v>
      </c>
      <c r="D9273" s="2" t="s">
        <v>102</v>
      </c>
      <c r="E9273" s="3">
        <v>41341</v>
      </c>
      <c r="F9273" s="2" t="s">
        <v>551</v>
      </c>
      <c r="G9273" s="2" t="s">
        <v>39</v>
      </c>
      <c r="H9273" s="2" t="s">
        <v>1659</v>
      </c>
      <c r="I9273" s="2" t="s">
        <v>20</v>
      </c>
      <c r="J9273" s="2" t="s">
        <v>21</v>
      </c>
      <c r="K9273" s="2" t="s">
        <v>22</v>
      </c>
      <c r="L9273" s="2" t="s">
        <v>23</v>
      </c>
      <c r="M9273" s="2"/>
      <c r="N9273" s="2" t="s">
        <v>24</v>
      </c>
    </row>
    <row r="9274" spans="1:14" x14ac:dyDescent="0.3">
      <c r="A9274" s="2" t="s">
        <v>16010</v>
      </c>
      <c r="B9274" s="2">
        <v>55</v>
      </c>
      <c r="C9274" s="2" t="s">
        <v>15</v>
      </c>
      <c r="D9274" s="2" t="s">
        <v>16</v>
      </c>
      <c r="E9274" s="3">
        <v>41341</v>
      </c>
      <c r="F9274" s="2" t="s">
        <v>12668</v>
      </c>
      <c r="G9274" s="2" t="s">
        <v>106</v>
      </c>
      <c r="H9274" s="2" t="s">
        <v>7483</v>
      </c>
      <c r="I9274" s="2" t="s">
        <v>20</v>
      </c>
      <c r="J9274" s="2" t="s">
        <v>21</v>
      </c>
      <c r="K9274" s="2" t="s">
        <v>22</v>
      </c>
      <c r="L9274" s="2" t="s">
        <v>28</v>
      </c>
      <c r="M9274" s="2"/>
      <c r="N9274" s="2" t="s">
        <v>30</v>
      </c>
    </row>
    <row r="9275" spans="1:14" x14ac:dyDescent="0.3">
      <c r="A9275" s="2" t="s">
        <v>16011</v>
      </c>
      <c r="B9275" s="2">
        <v>32</v>
      </c>
      <c r="C9275" s="2" t="s">
        <v>15</v>
      </c>
      <c r="D9275" s="2" t="s">
        <v>102</v>
      </c>
      <c r="E9275" s="3">
        <v>41341</v>
      </c>
      <c r="F9275" s="2" t="s">
        <v>16012</v>
      </c>
      <c r="G9275" s="2" t="s">
        <v>95</v>
      </c>
      <c r="H9275" s="2" t="s">
        <v>4705</v>
      </c>
      <c r="I9275" s="2" t="s">
        <v>20</v>
      </c>
      <c r="J9275" s="2" t="s">
        <v>21</v>
      </c>
      <c r="K9275" s="2" t="s">
        <v>60</v>
      </c>
      <c r="L9275" s="2" t="s">
        <v>28</v>
      </c>
      <c r="M9275" s="2"/>
      <c r="N9275" s="2" t="s">
        <v>30</v>
      </c>
    </row>
    <row r="9276" spans="1:14" x14ac:dyDescent="0.3">
      <c r="A9276" s="2" t="s">
        <v>16013</v>
      </c>
      <c r="B9276" s="2">
        <v>55</v>
      </c>
      <c r="C9276" s="2" t="s">
        <v>15</v>
      </c>
      <c r="D9276" s="2" t="s">
        <v>16</v>
      </c>
      <c r="E9276" s="3">
        <v>41340</v>
      </c>
      <c r="F9276" s="2" t="s">
        <v>949</v>
      </c>
      <c r="G9276" s="2" t="s">
        <v>106</v>
      </c>
      <c r="H9276" s="2" t="s">
        <v>1364</v>
      </c>
      <c r="I9276" s="2" t="s">
        <v>20</v>
      </c>
      <c r="J9276" s="2" t="s">
        <v>21</v>
      </c>
      <c r="K9276" s="2" t="s">
        <v>22</v>
      </c>
      <c r="L9276" s="2" t="s">
        <v>28</v>
      </c>
      <c r="M9276" s="2"/>
      <c r="N9276" s="2" t="s">
        <v>30</v>
      </c>
    </row>
    <row r="9277" spans="1:14" x14ac:dyDescent="0.3">
      <c r="A9277" s="2" t="s">
        <v>16014</v>
      </c>
      <c r="B9277" s="2">
        <v>32</v>
      </c>
      <c r="C9277" s="2" t="s">
        <v>15</v>
      </c>
      <c r="D9277" s="2" t="s">
        <v>16</v>
      </c>
      <c r="E9277" s="3">
        <v>41340</v>
      </c>
      <c r="F9277" s="2" t="s">
        <v>293</v>
      </c>
      <c r="G9277" s="2" t="s">
        <v>56</v>
      </c>
      <c r="H9277" s="2" t="s">
        <v>294</v>
      </c>
      <c r="I9277" s="2" t="s">
        <v>20</v>
      </c>
      <c r="J9277" s="2" t="s">
        <v>21</v>
      </c>
      <c r="K9277" s="2" t="s">
        <v>22</v>
      </c>
      <c r="L9277" s="2" t="s">
        <v>28</v>
      </c>
      <c r="M9277" s="2"/>
      <c r="N9277" s="2" t="s">
        <v>30</v>
      </c>
    </row>
    <row r="9278" spans="1:14" x14ac:dyDescent="0.3">
      <c r="A9278" s="2" t="s">
        <v>16015</v>
      </c>
      <c r="B9278" s="2">
        <v>27</v>
      </c>
      <c r="C9278" s="2" t="s">
        <v>15</v>
      </c>
      <c r="D9278" s="2" t="s">
        <v>109</v>
      </c>
      <c r="E9278" s="3">
        <v>41340</v>
      </c>
      <c r="F9278" s="2" t="s">
        <v>16016</v>
      </c>
      <c r="G9278" s="2" t="s">
        <v>121</v>
      </c>
      <c r="H9278" s="2" t="s">
        <v>16017</v>
      </c>
      <c r="I9278" s="2" t="s">
        <v>20</v>
      </c>
      <c r="J9278" s="2" t="s">
        <v>21</v>
      </c>
      <c r="K9278" s="2" t="s">
        <v>60</v>
      </c>
      <c r="L9278" s="2" t="s">
        <v>28</v>
      </c>
      <c r="M9278" s="2"/>
      <c r="N9278" s="2" t="s">
        <v>30</v>
      </c>
    </row>
    <row r="9279" spans="1:14" x14ac:dyDescent="0.3">
      <c r="A9279" s="2" t="s">
        <v>16018</v>
      </c>
      <c r="B9279" s="2">
        <v>47</v>
      </c>
      <c r="C9279" s="2" t="s">
        <v>15</v>
      </c>
      <c r="D9279" s="2" t="s">
        <v>102</v>
      </c>
      <c r="E9279" s="3">
        <v>41339</v>
      </c>
      <c r="F9279" s="2" t="s">
        <v>856</v>
      </c>
      <c r="G9279" s="2" t="s">
        <v>47</v>
      </c>
      <c r="H9279" s="2" t="s">
        <v>5433</v>
      </c>
      <c r="I9279" s="2" t="s">
        <v>20</v>
      </c>
      <c r="J9279" s="2" t="s">
        <v>21</v>
      </c>
      <c r="K9279" s="2" t="s">
        <v>22</v>
      </c>
      <c r="L9279" s="2" t="s">
        <v>28</v>
      </c>
      <c r="M9279" s="2"/>
      <c r="N9279" s="2" t="s">
        <v>30</v>
      </c>
    </row>
    <row r="9280" spans="1:14" x14ac:dyDescent="0.3">
      <c r="A9280" s="2" t="s">
        <v>16019</v>
      </c>
      <c r="B9280" s="2">
        <v>40</v>
      </c>
      <c r="C9280" s="2" t="s">
        <v>15</v>
      </c>
      <c r="D9280" s="2" t="s">
        <v>16</v>
      </c>
      <c r="E9280" s="3">
        <v>41339</v>
      </c>
      <c r="F9280" s="2" t="s">
        <v>16020</v>
      </c>
      <c r="G9280" s="2" t="s">
        <v>52</v>
      </c>
      <c r="H9280" s="2" t="s">
        <v>16021</v>
      </c>
      <c r="I9280" s="2" t="s">
        <v>20</v>
      </c>
      <c r="J9280" s="2" t="s">
        <v>21</v>
      </c>
      <c r="K9280" s="2" t="s">
        <v>22</v>
      </c>
      <c r="L9280" s="2" t="s">
        <v>23</v>
      </c>
      <c r="M9280" s="2"/>
      <c r="N9280" s="2" t="s">
        <v>24</v>
      </c>
    </row>
    <row r="9281" spans="1:14" x14ac:dyDescent="0.3">
      <c r="A9281" s="2" t="s">
        <v>16022</v>
      </c>
      <c r="B9281" s="2">
        <v>37</v>
      </c>
      <c r="C9281" s="2" t="s">
        <v>15</v>
      </c>
      <c r="D9281" s="2" t="s">
        <v>37</v>
      </c>
      <c r="E9281" s="3">
        <v>41338</v>
      </c>
      <c r="F9281" s="2" t="s">
        <v>2122</v>
      </c>
      <c r="G9281" s="2" t="s">
        <v>409</v>
      </c>
      <c r="H9281" s="2" t="s">
        <v>2123</v>
      </c>
      <c r="I9281" s="2" t="s">
        <v>20</v>
      </c>
      <c r="J9281" s="2" t="s">
        <v>21</v>
      </c>
      <c r="K9281" s="2" t="s">
        <v>60</v>
      </c>
      <c r="L9281" s="2" t="s">
        <v>309</v>
      </c>
      <c r="M9281" s="2"/>
      <c r="N9281" s="2" t="s">
        <v>30</v>
      </c>
    </row>
    <row r="9282" spans="1:14" x14ac:dyDescent="0.3">
      <c r="A9282" s="2" t="s">
        <v>16023</v>
      </c>
      <c r="B9282" s="2">
        <v>41</v>
      </c>
      <c r="C9282" s="2" t="s">
        <v>15</v>
      </c>
      <c r="D9282" s="2" t="s">
        <v>102</v>
      </c>
      <c r="E9282" s="3">
        <v>41338</v>
      </c>
      <c r="F9282" s="2" t="s">
        <v>312</v>
      </c>
      <c r="G9282" s="2" t="s">
        <v>313</v>
      </c>
      <c r="H9282" s="2" t="s">
        <v>314</v>
      </c>
      <c r="I9282" s="2" t="s">
        <v>20</v>
      </c>
      <c r="J9282" s="2" t="s">
        <v>21</v>
      </c>
      <c r="K9282" s="2" t="s">
        <v>22</v>
      </c>
      <c r="L9282" s="2" t="s">
        <v>28</v>
      </c>
      <c r="M9282" s="2"/>
      <c r="N9282" s="2" t="s">
        <v>30</v>
      </c>
    </row>
    <row r="9283" spans="1:14" x14ac:dyDescent="0.3">
      <c r="A9283" s="2" t="s">
        <v>16024</v>
      </c>
      <c r="B9283" s="2">
        <v>28</v>
      </c>
      <c r="C9283" s="2" t="s">
        <v>15</v>
      </c>
      <c r="D9283" s="2" t="s">
        <v>102</v>
      </c>
      <c r="E9283" s="3">
        <v>41338</v>
      </c>
      <c r="F9283" s="2" t="s">
        <v>16025</v>
      </c>
      <c r="G9283" s="2" t="s">
        <v>165</v>
      </c>
      <c r="H9283" s="2" t="s">
        <v>386</v>
      </c>
      <c r="I9283" s="2" t="s">
        <v>20</v>
      </c>
      <c r="J9283" s="2" t="s">
        <v>21</v>
      </c>
      <c r="K9283" s="2" t="s">
        <v>22</v>
      </c>
      <c r="L9283" s="2" t="s">
        <v>23</v>
      </c>
      <c r="M9283" s="2"/>
      <c r="N9283" s="2" t="s">
        <v>24</v>
      </c>
    </row>
    <row r="9284" spans="1:14" x14ac:dyDescent="0.3">
      <c r="A9284" s="2" t="s">
        <v>16026</v>
      </c>
      <c r="B9284" s="2">
        <v>31</v>
      </c>
      <c r="C9284" s="2" t="s">
        <v>15</v>
      </c>
      <c r="D9284" s="2" t="s">
        <v>109</v>
      </c>
      <c r="E9284" s="3">
        <v>41337</v>
      </c>
      <c r="F9284" s="2" t="s">
        <v>332</v>
      </c>
      <c r="G9284" s="2" t="s">
        <v>39</v>
      </c>
      <c r="H9284" s="2" t="s">
        <v>333</v>
      </c>
      <c r="I9284" s="2" t="s">
        <v>20</v>
      </c>
      <c r="J9284" s="2" t="s">
        <v>21</v>
      </c>
      <c r="K9284" s="2" t="s">
        <v>49</v>
      </c>
      <c r="L9284" s="2" t="s">
        <v>28</v>
      </c>
      <c r="M9284" s="2"/>
      <c r="N9284" s="2" t="s">
        <v>30</v>
      </c>
    </row>
    <row r="9285" spans="1:14" x14ac:dyDescent="0.3">
      <c r="A9285" s="2" t="s">
        <v>16027</v>
      </c>
      <c r="B9285" s="2">
        <v>32</v>
      </c>
      <c r="C9285" s="2" t="s">
        <v>15</v>
      </c>
      <c r="D9285" s="2" t="s">
        <v>109</v>
      </c>
      <c r="E9285" s="3">
        <v>41337</v>
      </c>
      <c r="F9285" s="2" t="s">
        <v>691</v>
      </c>
      <c r="G9285" s="2" t="s">
        <v>118</v>
      </c>
      <c r="H9285" s="2" t="s">
        <v>1222</v>
      </c>
      <c r="I9285" s="2" t="s">
        <v>20</v>
      </c>
      <c r="J9285" s="2" t="s">
        <v>21</v>
      </c>
      <c r="K9285" s="2" t="s">
        <v>60</v>
      </c>
      <c r="L9285" s="2" t="s">
        <v>28</v>
      </c>
      <c r="M9285" s="2"/>
      <c r="N9285" s="2" t="s">
        <v>30</v>
      </c>
    </row>
    <row r="9286" spans="1:14" x14ac:dyDescent="0.3">
      <c r="A9286" s="2" t="s">
        <v>16028</v>
      </c>
      <c r="B9286" s="2">
        <v>22</v>
      </c>
      <c r="C9286" s="2" t="s">
        <v>15</v>
      </c>
      <c r="D9286" s="2" t="s">
        <v>37</v>
      </c>
      <c r="E9286" s="3">
        <v>41337</v>
      </c>
      <c r="F9286" s="2" t="s">
        <v>4345</v>
      </c>
      <c r="G9286" s="2" t="s">
        <v>200</v>
      </c>
      <c r="H9286" s="2" t="s">
        <v>453</v>
      </c>
      <c r="I9286" s="2" t="s">
        <v>20</v>
      </c>
      <c r="J9286" s="2" t="s">
        <v>21</v>
      </c>
      <c r="K9286" s="2" t="s">
        <v>22</v>
      </c>
      <c r="L9286" s="2" t="s">
        <v>28</v>
      </c>
      <c r="M9286" s="2"/>
      <c r="N9286" s="2" t="s">
        <v>30</v>
      </c>
    </row>
    <row r="9287" spans="1:14" x14ac:dyDescent="0.3">
      <c r="A9287" s="2" t="s">
        <v>16029</v>
      </c>
      <c r="B9287" s="2">
        <v>19</v>
      </c>
      <c r="C9287" s="2" t="s">
        <v>15</v>
      </c>
      <c r="D9287" s="2" t="s">
        <v>102</v>
      </c>
      <c r="E9287" s="3">
        <v>41336</v>
      </c>
      <c r="F9287" s="2" t="s">
        <v>1209</v>
      </c>
      <c r="G9287" s="2" t="s">
        <v>33</v>
      </c>
      <c r="H9287" s="2" t="s">
        <v>1460</v>
      </c>
      <c r="I9287" s="2" t="s">
        <v>20</v>
      </c>
      <c r="J9287" s="2" t="s">
        <v>21</v>
      </c>
      <c r="K9287" s="2" t="s">
        <v>22</v>
      </c>
      <c r="L9287" s="2" t="s">
        <v>202</v>
      </c>
      <c r="M9287" s="2"/>
      <c r="N9287" s="2" t="s">
        <v>89</v>
      </c>
    </row>
    <row r="9288" spans="1:14" x14ac:dyDescent="0.3">
      <c r="A9288" s="2" t="s">
        <v>16030</v>
      </c>
      <c r="B9288" s="2">
        <v>43</v>
      </c>
      <c r="C9288" s="2" t="s">
        <v>15</v>
      </c>
      <c r="D9288" s="2" t="s">
        <v>16</v>
      </c>
      <c r="E9288" s="3">
        <v>41336</v>
      </c>
      <c r="F9288" s="2" t="s">
        <v>16031</v>
      </c>
      <c r="G9288" s="2" t="s">
        <v>106</v>
      </c>
      <c r="H9288" s="2" t="s">
        <v>3366</v>
      </c>
      <c r="I9288" s="2" t="s">
        <v>20</v>
      </c>
      <c r="J9288" s="2" t="s">
        <v>21</v>
      </c>
      <c r="K9288" s="2" t="s">
        <v>22</v>
      </c>
      <c r="L9288" s="2" t="s">
        <v>23</v>
      </c>
      <c r="M9288" s="2"/>
      <c r="N9288" s="2" t="s">
        <v>24</v>
      </c>
    </row>
    <row r="9289" spans="1:14" x14ac:dyDescent="0.3">
      <c r="A9289" s="2" t="s">
        <v>16032</v>
      </c>
      <c r="B9289" s="2">
        <v>26</v>
      </c>
      <c r="C9289" s="2" t="s">
        <v>15</v>
      </c>
      <c r="D9289" s="2" t="s">
        <v>37</v>
      </c>
      <c r="E9289" s="3">
        <v>41335</v>
      </c>
      <c r="F9289" s="2" t="s">
        <v>5621</v>
      </c>
      <c r="G9289" s="2" t="s">
        <v>33</v>
      </c>
      <c r="H9289" s="2" t="s">
        <v>5622</v>
      </c>
      <c r="I9289" s="2" t="s">
        <v>20</v>
      </c>
      <c r="J9289" s="2" t="s">
        <v>21</v>
      </c>
      <c r="K9289" s="2" t="s">
        <v>22</v>
      </c>
      <c r="L9289" s="2" t="s">
        <v>28</v>
      </c>
      <c r="M9289" s="2"/>
      <c r="N9289" s="2" t="s">
        <v>30</v>
      </c>
    </row>
    <row r="9290" spans="1:14" x14ac:dyDescent="0.3">
      <c r="A9290" s="2" t="s">
        <v>16033</v>
      </c>
      <c r="B9290" s="2">
        <v>23</v>
      </c>
      <c r="C9290" s="2" t="s">
        <v>15</v>
      </c>
      <c r="D9290" s="2" t="s">
        <v>16</v>
      </c>
      <c r="E9290" s="3">
        <v>41335</v>
      </c>
      <c r="F9290" s="2" t="s">
        <v>2435</v>
      </c>
      <c r="G9290" s="2" t="s">
        <v>33</v>
      </c>
      <c r="H9290" s="2" t="s">
        <v>1300</v>
      </c>
      <c r="I9290" s="2" t="s">
        <v>20</v>
      </c>
      <c r="J9290" s="2" t="s">
        <v>21</v>
      </c>
      <c r="K9290" s="2" t="s">
        <v>22</v>
      </c>
      <c r="L9290" s="2" t="s">
        <v>28</v>
      </c>
      <c r="M9290" s="2"/>
      <c r="N9290" s="2" t="s">
        <v>30</v>
      </c>
    </row>
    <row r="9291" spans="1:14" x14ac:dyDescent="0.3">
      <c r="A9291" s="2" t="s">
        <v>16034</v>
      </c>
      <c r="B9291" s="2">
        <v>28</v>
      </c>
      <c r="C9291" s="2" t="s">
        <v>15</v>
      </c>
      <c r="D9291" s="2" t="s">
        <v>16</v>
      </c>
      <c r="E9291" s="3">
        <v>41335</v>
      </c>
      <c r="F9291" s="2" t="s">
        <v>929</v>
      </c>
      <c r="G9291" s="2" t="s">
        <v>33</v>
      </c>
      <c r="H9291" s="2" t="s">
        <v>930</v>
      </c>
      <c r="I9291" s="2" t="s">
        <v>20</v>
      </c>
      <c r="J9291" s="2" t="s">
        <v>21</v>
      </c>
      <c r="K9291" s="2" t="s">
        <v>22</v>
      </c>
      <c r="L9291" s="2" t="s">
        <v>202</v>
      </c>
      <c r="M9291" s="2"/>
      <c r="N9291" s="2" t="s">
        <v>89</v>
      </c>
    </row>
    <row r="9292" spans="1:14" x14ac:dyDescent="0.3">
      <c r="A9292" s="2" t="s">
        <v>16035</v>
      </c>
      <c r="B9292" s="2">
        <v>26</v>
      </c>
      <c r="C9292" s="2" t="s">
        <v>15</v>
      </c>
      <c r="D9292" s="2" t="s">
        <v>102</v>
      </c>
      <c r="E9292" s="3">
        <v>41335</v>
      </c>
      <c r="F9292" s="2" t="s">
        <v>10354</v>
      </c>
      <c r="G9292" s="2" t="s">
        <v>121</v>
      </c>
      <c r="H9292" s="2" t="s">
        <v>16036</v>
      </c>
      <c r="I9292" s="2" t="s">
        <v>20</v>
      </c>
      <c r="J9292" s="2" t="s">
        <v>21</v>
      </c>
      <c r="K9292" s="2" t="s">
        <v>22</v>
      </c>
      <c r="L9292" s="2" t="s">
        <v>28</v>
      </c>
      <c r="M9292" s="2"/>
      <c r="N9292" s="2" t="s">
        <v>30</v>
      </c>
    </row>
    <row r="9293" spans="1:14" x14ac:dyDescent="0.3">
      <c r="A9293" s="2" t="s">
        <v>16037</v>
      </c>
      <c r="B9293" s="2">
        <v>35</v>
      </c>
      <c r="C9293" s="2" t="s">
        <v>15</v>
      </c>
      <c r="D9293" s="2" t="s">
        <v>37</v>
      </c>
      <c r="E9293" s="3">
        <v>41334</v>
      </c>
      <c r="F9293" s="2" t="s">
        <v>1094</v>
      </c>
      <c r="G9293" s="2" t="s">
        <v>82</v>
      </c>
      <c r="H9293" s="2" t="s">
        <v>1095</v>
      </c>
      <c r="I9293" s="2" t="s">
        <v>20</v>
      </c>
      <c r="J9293" s="2" t="s">
        <v>21</v>
      </c>
      <c r="K9293" s="2" t="s">
        <v>22</v>
      </c>
      <c r="L9293" s="2" t="s">
        <v>12050</v>
      </c>
      <c r="M9293" s="2"/>
      <c r="N9293" s="2" t="s">
        <v>159</v>
      </c>
    </row>
    <row r="9294" spans="1:14" x14ac:dyDescent="0.3">
      <c r="A9294" s="2" t="s">
        <v>16038</v>
      </c>
      <c r="B9294" s="2">
        <v>70</v>
      </c>
      <c r="C9294" s="2" t="s">
        <v>15</v>
      </c>
      <c r="D9294" s="2" t="s">
        <v>102</v>
      </c>
      <c r="E9294" s="3">
        <v>41334</v>
      </c>
      <c r="F9294" s="2" t="s">
        <v>1475</v>
      </c>
      <c r="G9294" s="2" t="s">
        <v>39</v>
      </c>
      <c r="H9294" s="2" t="s">
        <v>1693</v>
      </c>
      <c r="I9294" s="2" t="s">
        <v>20</v>
      </c>
      <c r="J9294" s="2" t="s">
        <v>21</v>
      </c>
      <c r="K9294" s="2" t="s">
        <v>22</v>
      </c>
      <c r="L9294" s="2" t="s">
        <v>28</v>
      </c>
      <c r="M9294" s="2"/>
      <c r="N9294" s="2" t="s">
        <v>30</v>
      </c>
    </row>
    <row r="9295" spans="1:14" x14ac:dyDescent="0.3">
      <c r="A9295" s="2" t="s">
        <v>16039</v>
      </c>
      <c r="B9295" s="2">
        <v>47</v>
      </c>
      <c r="C9295" s="2" t="s">
        <v>15</v>
      </c>
      <c r="D9295" s="2" t="s">
        <v>102</v>
      </c>
      <c r="E9295" s="3">
        <v>41334</v>
      </c>
      <c r="F9295" s="2" t="s">
        <v>551</v>
      </c>
      <c r="G9295" s="2" t="s">
        <v>39</v>
      </c>
      <c r="H9295" s="2" t="s">
        <v>1659</v>
      </c>
      <c r="I9295" s="2" t="s">
        <v>20</v>
      </c>
      <c r="J9295" s="2" t="s">
        <v>21</v>
      </c>
      <c r="K9295" s="2" t="s">
        <v>22</v>
      </c>
      <c r="L9295" s="2" t="s">
        <v>28</v>
      </c>
      <c r="M9295" s="2"/>
      <c r="N9295" s="2" t="s">
        <v>30</v>
      </c>
    </row>
    <row r="9296" spans="1:14" x14ac:dyDescent="0.3">
      <c r="A9296" s="2" t="s">
        <v>16040</v>
      </c>
      <c r="B9296" s="2">
        <v>46</v>
      </c>
      <c r="C9296" s="2" t="s">
        <v>15</v>
      </c>
      <c r="D9296" s="2" t="s">
        <v>37</v>
      </c>
      <c r="E9296" s="3">
        <v>41333</v>
      </c>
      <c r="F9296" s="2" t="s">
        <v>38</v>
      </c>
      <c r="G9296" s="2" t="s">
        <v>39</v>
      </c>
      <c r="H9296" s="2" t="s">
        <v>40</v>
      </c>
      <c r="I9296" s="2" t="s">
        <v>20</v>
      </c>
      <c r="J9296" s="2" t="s">
        <v>21</v>
      </c>
      <c r="K9296" s="2" t="s">
        <v>22</v>
      </c>
      <c r="L9296" s="2" t="s">
        <v>957</v>
      </c>
      <c r="M9296" s="2"/>
      <c r="N9296" s="2" t="s">
        <v>24</v>
      </c>
    </row>
    <row r="9297" spans="1:14" x14ac:dyDescent="0.3">
      <c r="A9297" s="2" t="s">
        <v>16041</v>
      </c>
      <c r="B9297" s="2">
        <v>37</v>
      </c>
      <c r="C9297" s="2" t="s">
        <v>15</v>
      </c>
      <c r="D9297" s="2" t="s">
        <v>16</v>
      </c>
      <c r="E9297" s="3">
        <v>41333</v>
      </c>
      <c r="F9297" s="2" t="s">
        <v>2723</v>
      </c>
      <c r="G9297" s="2" t="s">
        <v>33</v>
      </c>
      <c r="H9297" s="2" t="s">
        <v>2724</v>
      </c>
      <c r="I9297" s="2" t="s">
        <v>20</v>
      </c>
      <c r="J9297" s="2" t="s">
        <v>21</v>
      </c>
      <c r="K9297" s="2" t="s">
        <v>22</v>
      </c>
      <c r="L9297" s="2" t="s">
        <v>202</v>
      </c>
      <c r="M9297" s="2"/>
      <c r="N9297" s="2" t="s">
        <v>89</v>
      </c>
    </row>
    <row r="9298" spans="1:14" x14ac:dyDescent="0.3">
      <c r="A9298" s="2" t="s">
        <v>16042</v>
      </c>
      <c r="B9298" s="2">
        <v>21</v>
      </c>
      <c r="C9298" s="2" t="s">
        <v>15</v>
      </c>
      <c r="D9298" s="2" t="s">
        <v>507</v>
      </c>
      <c r="E9298" s="3">
        <v>41331</v>
      </c>
      <c r="F9298" s="2" t="s">
        <v>402</v>
      </c>
      <c r="G9298" s="2" t="s">
        <v>121</v>
      </c>
      <c r="H9298" s="2" t="s">
        <v>403</v>
      </c>
      <c r="I9298" s="2" t="s">
        <v>20</v>
      </c>
      <c r="J9298" s="2" t="s">
        <v>21</v>
      </c>
      <c r="K9298" s="2" t="s">
        <v>49</v>
      </c>
      <c r="L9298" s="2" t="s">
        <v>23</v>
      </c>
      <c r="M9298" s="2"/>
      <c r="N9298" s="2" t="s">
        <v>24</v>
      </c>
    </row>
    <row r="9299" spans="1:14" x14ac:dyDescent="0.3">
      <c r="A9299" s="2" t="s">
        <v>16043</v>
      </c>
      <c r="B9299" s="2">
        <v>24</v>
      </c>
      <c r="C9299" s="2" t="s">
        <v>15</v>
      </c>
      <c r="D9299" s="2" t="s">
        <v>16</v>
      </c>
      <c r="E9299" s="3">
        <v>41331</v>
      </c>
      <c r="F9299" s="2" t="s">
        <v>959</v>
      </c>
      <c r="G9299" s="2" t="s">
        <v>43</v>
      </c>
      <c r="H9299" s="2" t="s">
        <v>10100</v>
      </c>
      <c r="I9299" s="2" t="s">
        <v>20</v>
      </c>
      <c r="J9299" s="2" t="s">
        <v>21</v>
      </c>
      <c r="K9299" s="2" t="s">
        <v>22</v>
      </c>
      <c r="L9299" s="2" t="s">
        <v>28</v>
      </c>
      <c r="M9299" s="2"/>
      <c r="N9299" s="2" t="s">
        <v>30</v>
      </c>
    </row>
    <row r="9300" spans="1:14" x14ac:dyDescent="0.3">
      <c r="A9300" s="2" t="s">
        <v>16044</v>
      </c>
      <c r="B9300" s="2">
        <v>35</v>
      </c>
      <c r="C9300" s="2" t="s">
        <v>15</v>
      </c>
      <c r="D9300" s="2" t="s">
        <v>102</v>
      </c>
      <c r="E9300" s="3">
        <v>41331</v>
      </c>
      <c r="F9300" s="2" t="s">
        <v>10099</v>
      </c>
      <c r="G9300" s="2" t="s">
        <v>33</v>
      </c>
      <c r="H9300" s="2" t="s">
        <v>16045</v>
      </c>
      <c r="I9300" s="2" t="s">
        <v>20</v>
      </c>
      <c r="J9300" s="2" t="s">
        <v>21</v>
      </c>
      <c r="K9300" s="2" t="s">
        <v>22</v>
      </c>
      <c r="L9300" s="2" t="s">
        <v>23</v>
      </c>
      <c r="M9300" s="2"/>
      <c r="N9300" s="2" t="s">
        <v>24</v>
      </c>
    </row>
    <row r="9301" spans="1:14" x14ac:dyDescent="0.3">
      <c r="A9301" s="2" t="s">
        <v>16046</v>
      </c>
      <c r="B9301" s="2">
        <v>39</v>
      </c>
      <c r="C9301" s="2" t="s">
        <v>15</v>
      </c>
      <c r="D9301" s="2" t="s">
        <v>109</v>
      </c>
      <c r="E9301" s="3">
        <v>41330</v>
      </c>
      <c r="F9301" s="2" t="s">
        <v>458</v>
      </c>
      <c r="G9301" s="2" t="s">
        <v>33</v>
      </c>
      <c r="H9301" s="2" t="s">
        <v>459</v>
      </c>
      <c r="I9301" s="2" t="s">
        <v>20</v>
      </c>
      <c r="J9301" s="2" t="s">
        <v>21</v>
      </c>
      <c r="K9301" s="2" t="s">
        <v>22</v>
      </c>
      <c r="L9301" s="2" t="s">
        <v>158</v>
      </c>
      <c r="M9301" s="2"/>
      <c r="N9301" s="2" t="s">
        <v>159</v>
      </c>
    </row>
    <row r="9302" spans="1:14" x14ac:dyDescent="0.3">
      <c r="A9302" s="2" t="s">
        <v>16047</v>
      </c>
      <c r="B9302" s="2">
        <v>33</v>
      </c>
      <c r="C9302" s="2" t="s">
        <v>15</v>
      </c>
      <c r="D9302" s="2" t="s">
        <v>102</v>
      </c>
      <c r="E9302" s="3">
        <v>41330</v>
      </c>
      <c r="F9302" s="2" t="s">
        <v>16048</v>
      </c>
      <c r="G9302" s="2" t="s">
        <v>234</v>
      </c>
      <c r="H9302" s="2" t="s">
        <v>16049</v>
      </c>
      <c r="I9302" s="2" t="s">
        <v>20</v>
      </c>
      <c r="J9302" s="2" t="s">
        <v>21</v>
      </c>
      <c r="K9302" s="2" t="s">
        <v>22</v>
      </c>
      <c r="L9302" s="2" t="s">
        <v>28</v>
      </c>
      <c r="M9302" s="2"/>
      <c r="N9302" s="2" t="s">
        <v>30</v>
      </c>
    </row>
    <row r="9303" spans="1:14" x14ac:dyDescent="0.3">
      <c r="A9303" s="2" t="s">
        <v>16050</v>
      </c>
      <c r="B9303" s="2">
        <v>78</v>
      </c>
      <c r="C9303" s="2" t="s">
        <v>15</v>
      </c>
      <c r="D9303" s="2" t="s">
        <v>102</v>
      </c>
      <c r="E9303" s="3">
        <v>41330</v>
      </c>
      <c r="F9303" s="2" t="s">
        <v>3889</v>
      </c>
      <c r="G9303" s="2" t="s">
        <v>118</v>
      </c>
      <c r="H9303" s="2" t="s">
        <v>16051</v>
      </c>
      <c r="I9303" s="2" t="s">
        <v>20</v>
      </c>
      <c r="J9303" s="2" t="s">
        <v>21</v>
      </c>
      <c r="K9303" s="2" t="s">
        <v>22</v>
      </c>
      <c r="L9303" s="2" t="s">
        <v>28</v>
      </c>
      <c r="M9303" s="2"/>
      <c r="N9303" s="2" t="s">
        <v>30</v>
      </c>
    </row>
    <row r="9304" spans="1:14" x14ac:dyDescent="0.3">
      <c r="A9304" s="2" t="s">
        <v>16052</v>
      </c>
      <c r="B9304" s="2">
        <v>25</v>
      </c>
      <c r="C9304" s="2" t="s">
        <v>15</v>
      </c>
      <c r="D9304" s="2" t="s">
        <v>109</v>
      </c>
      <c r="E9304" s="3">
        <v>41329</v>
      </c>
      <c r="F9304" s="2" t="s">
        <v>1161</v>
      </c>
      <c r="G9304" s="2" t="s">
        <v>33</v>
      </c>
      <c r="H9304" s="2" t="s">
        <v>469</v>
      </c>
      <c r="I9304" s="2" t="s">
        <v>20</v>
      </c>
      <c r="J9304" s="2" t="s">
        <v>21</v>
      </c>
      <c r="K9304" s="2" t="s">
        <v>49</v>
      </c>
      <c r="L9304" s="2" t="s">
        <v>202</v>
      </c>
      <c r="M9304" s="2"/>
      <c r="N9304" s="2" t="s">
        <v>89</v>
      </c>
    </row>
    <row r="9305" spans="1:14" x14ac:dyDescent="0.3">
      <c r="A9305" s="2" t="s">
        <v>16053</v>
      </c>
      <c r="B9305" s="2">
        <v>52</v>
      </c>
      <c r="C9305" s="2" t="s">
        <v>15</v>
      </c>
      <c r="D9305" s="2" t="s">
        <v>102</v>
      </c>
      <c r="E9305" s="3">
        <v>41329</v>
      </c>
      <c r="F9305" s="2" t="s">
        <v>8296</v>
      </c>
      <c r="G9305" s="2" t="s">
        <v>1732</v>
      </c>
      <c r="H9305" s="2" t="s">
        <v>16054</v>
      </c>
      <c r="I9305" s="2" t="s">
        <v>20</v>
      </c>
      <c r="J9305" s="2" t="s">
        <v>21</v>
      </c>
      <c r="K9305" s="2" t="s">
        <v>49</v>
      </c>
      <c r="L9305" s="2" t="s">
        <v>28</v>
      </c>
      <c r="M9305" s="2"/>
      <c r="N9305" s="2" t="s">
        <v>30</v>
      </c>
    </row>
    <row r="9306" spans="1:14" x14ac:dyDescent="0.3">
      <c r="A9306" s="2" t="s">
        <v>16055</v>
      </c>
      <c r="B9306" s="2">
        <v>51</v>
      </c>
      <c r="C9306" s="2" t="s">
        <v>15</v>
      </c>
      <c r="D9306" s="2" t="s">
        <v>16</v>
      </c>
      <c r="E9306" s="3">
        <v>41328</v>
      </c>
      <c r="F9306" s="2" t="s">
        <v>16056</v>
      </c>
      <c r="G9306" s="2" t="s">
        <v>86</v>
      </c>
      <c r="H9306" s="2" t="s">
        <v>16057</v>
      </c>
      <c r="I9306" s="2" t="s">
        <v>20</v>
      </c>
      <c r="J9306" s="2" t="s">
        <v>21</v>
      </c>
      <c r="K9306" s="2" t="s">
        <v>60</v>
      </c>
      <c r="L9306" s="2" t="s">
        <v>35</v>
      </c>
      <c r="M9306" s="2"/>
      <c r="N9306" s="2" t="s">
        <v>30</v>
      </c>
    </row>
    <row r="9307" spans="1:14" x14ac:dyDescent="0.3">
      <c r="A9307" s="2" t="s">
        <v>16058</v>
      </c>
      <c r="B9307" s="2">
        <v>33</v>
      </c>
      <c r="C9307" s="2" t="s">
        <v>15</v>
      </c>
      <c r="D9307" s="2" t="s">
        <v>102</v>
      </c>
      <c r="E9307" s="3">
        <v>41328</v>
      </c>
      <c r="F9307" s="2" t="s">
        <v>1077</v>
      </c>
      <c r="G9307" s="2" t="s">
        <v>33</v>
      </c>
      <c r="H9307" s="2" t="s">
        <v>16059</v>
      </c>
      <c r="I9307" s="2" t="s">
        <v>20</v>
      </c>
      <c r="J9307" s="2" t="s">
        <v>21</v>
      </c>
      <c r="K9307" s="2" t="s">
        <v>22</v>
      </c>
      <c r="L9307" s="2" t="s">
        <v>28</v>
      </c>
      <c r="M9307" s="2"/>
      <c r="N9307" s="2" t="s">
        <v>30</v>
      </c>
    </row>
    <row r="9308" spans="1:14" x14ac:dyDescent="0.3">
      <c r="A9308" s="2" t="s">
        <v>16060</v>
      </c>
      <c r="B9308" s="2">
        <v>34</v>
      </c>
      <c r="C9308" s="2" t="s">
        <v>15</v>
      </c>
      <c r="D9308" s="2" t="s">
        <v>102</v>
      </c>
      <c r="E9308" s="3">
        <v>41328</v>
      </c>
      <c r="F9308" s="2" t="s">
        <v>3359</v>
      </c>
      <c r="G9308" s="2" t="s">
        <v>18</v>
      </c>
      <c r="H9308" s="2" t="s">
        <v>3937</v>
      </c>
      <c r="I9308" s="2" t="s">
        <v>20</v>
      </c>
      <c r="J9308" s="2" t="s">
        <v>21</v>
      </c>
      <c r="K9308" s="2" t="s">
        <v>49</v>
      </c>
      <c r="L9308" s="2" t="s">
        <v>28</v>
      </c>
      <c r="M9308" s="2"/>
      <c r="N9308" s="2" t="s">
        <v>30</v>
      </c>
    </row>
    <row r="9309" spans="1:14" x14ac:dyDescent="0.3">
      <c r="A9309" s="2" t="s">
        <v>16061</v>
      </c>
      <c r="B9309" s="2">
        <v>25</v>
      </c>
      <c r="C9309" s="2" t="s">
        <v>15</v>
      </c>
      <c r="D9309" s="2" t="s">
        <v>109</v>
      </c>
      <c r="E9309" s="3">
        <v>41327</v>
      </c>
      <c r="F9309" s="2" t="s">
        <v>332</v>
      </c>
      <c r="G9309" s="2" t="s">
        <v>39</v>
      </c>
      <c r="H9309" s="2" t="s">
        <v>333</v>
      </c>
      <c r="I9309" s="2" t="s">
        <v>20</v>
      </c>
      <c r="J9309" s="2" t="s">
        <v>21</v>
      </c>
      <c r="K9309" s="2" t="s">
        <v>22</v>
      </c>
      <c r="L9309" s="2" t="s">
        <v>28</v>
      </c>
      <c r="M9309" s="2"/>
      <c r="N9309" s="2" t="s">
        <v>30</v>
      </c>
    </row>
    <row r="9310" spans="1:14" x14ac:dyDescent="0.3">
      <c r="A9310" s="2" t="s">
        <v>16062</v>
      </c>
      <c r="B9310" s="2">
        <v>29</v>
      </c>
      <c r="C9310" s="2" t="s">
        <v>15</v>
      </c>
      <c r="D9310" s="2" t="s">
        <v>102</v>
      </c>
      <c r="E9310" s="3">
        <v>41327</v>
      </c>
      <c r="F9310" s="2" t="s">
        <v>117</v>
      </c>
      <c r="G9310" s="2" t="s">
        <v>409</v>
      </c>
      <c r="H9310" s="2" t="s">
        <v>3705</v>
      </c>
      <c r="I9310" s="2" t="s">
        <v>20</v>
      </c>
      <c r="J9310" s="2" t="s">
        <v>21</v>
      </c>
      <c r="K9310" s="2" t="s">
        <v>60</v>
      </c>
      <c r="L9310" s="2" t="s">
        <v>28</v>
      </c>
      <c r="M9310" s="2"/>
      <c r="N9310" s="2" t="s">
        <v>30</v>
      </c>
    </row>
    <row r="9311" spans="1:14" x14ac:dyDescent="0.3">
      <c r="A9311" s="2" t="s">
        <v>16063</v>
      </c>
      <c r="B9311" s="2">
        <v>19</v>
      </c>
      <c r="C9311" s="2" t="s">
        <v>15</v>
      </c>
      <c r="D9311" s="2" t="s">
        <v>37</v>
      </c>
      <c r="E9311" s="3">
        <v>41326</v>
      </c>
      <c r="F9311" s="2" t="s">
        <v>1336</v>
      </c>
      <c r="G9311" s="2" t="s">
        <v>33</v>
      </c>
      <c r="H9311" s="2" t="s">
        <v>1337</v>
      </c>
      <c r="I9311" s="2" t="s">
        <v>20</v>
      </c>
      <c r="J9311" s="2" t="s">
        <v>21</v>
      </c>
      <c r="K9311" s="2" t="s">
        <v>22</v>
      </c>
      <c r="L9311" s="2" t="s">
        <v>28</v>
      </c>
      <c r="M9311" s="2"/>
      <c r="N9311" s="2" t="s">
        <v>30</v>
      </c>
    </row>
    <row r="9312" spans="1:14" x14ac:dyDescent="0.3">
      <c r="A9312" s="2" t="s">
        <v>16064</v>
      </c>
      <c r="B9312" s="2">
        <v>44</v>
      </c>
      <c r="C9312" s="2" t="s">
        <v>15</v>
      </c>
      <c r="D9312" s="2" t="s">
        <v>109</v>
      </c>
      <c r="E9312" s="3">
        <v>41326</v>
      </c>
      <c r="F9312" s="2" t="s">
        <v>5005</v>
      </c>
      <c r="G9312" s="2" t="s">
        <v>56</v>
      </c>
      <c r="H9312" s="2" t="s">
        <v>5006</v>
      </c>
      <c r="I9312" s="2" t="s">
        <v>318</v>
      </c>
      <c r="J9312" s="2" t="s">
        <v>21</v>
      </c>
      <c r="K9312" s="2" t="s">
        <v>49</v>
      </c>
      <c r="L9312" s="2" t="s">
        <v>177</v>
      </c>
      <c r="M9312" s="2"/>
      <c r="N9312" s="2" t="s">
        <v>30</v>
      </c>
    </row>
    <row r="9313" spans="1:14" x14ac:dyDescent="0.3">
      <c r="A9313" s="2" t="s">
        <v>16065</v>
      </c>
      <c r="B9313" s="2">
        <v>72</v>
      </c>
      <c r="C9313" s="2" t="s">
        <v>15</v>
      </c>
      <c r="D9313" s="2" t="s">
        <v>102</v>
      </c>
      <c r="E9313" s="3">
        <v>41326</v>
      </c>
      <c r="F9313" s="2" t="s">
        <v>3567</v>
      </c>
      <c r="G9313" s="2" t="s">
        <v>56</v>
      </c>
      <c r="H9313" s="2" t="s">
        <v>7963</v>
      </c>
      <c r="I9313" s="2" t="s">
        <v>20</v>
      </c>
      <c r="J9313" s="2" t="s">
        <v>21</v>
      </c>
      <c r="K9313" s="2" t="s">
        <v>49</v>
      </c>
      <c r="L9313" s="2" t="s">
        <v>28</v>
      </c>
      <c r="M9313" s="2"/>
      <c r="N9313" s="2" t="s">
        <v>30</v>
      </c>
    </row>
    <row r="9314" spans="1:14" x14ac:dyDescent="0.3">
      <c r="A9314" s="2" t="s">
        <v>16066</v>
      </c>
      <c r="B9314" s="2">
        <v>21</v>
      </c>
      <c r="C9314" s="2" t="s">
        <v>15</v>
      </c>
      <c r="D9314" s="2" t="s">
        <v>37</v>
      </c>
      <c r="E9314" s="3">
        <v>41325</v>
      </c>
      <c r="F9314" s="2" t="s">
        <v>5368</v>
      </c>
      <c r="G9314" s="2" t="s">
        <v>135</v>
      </c>
      <c r="H9314" s="2" t="s">
        <v>5369</v>
      </c>
      <c r="I9314" s="2" t="s">
        <v>20</v>
      </c>
      <c r="J9314" s="2" t="s">
        <v>21</v>
      </c>
      <c r="K9314" s="2" t="s">
        <v>22</v>
      </c>
      <c r="L9314" s="2" t="s">
        <v>28</v>
      </c>
      <c r="M9314" s="2"/>
      <c r="N9314" s="2" t="s">
        <v>30</v>
      </c>
    </row>
    <row r="9315" spans="1:14" x14ac:dyDescent="0.3">
      <c r="A9315" s="2" t="s">
        <v>16067</v>
      </c>
      <c r="B9315" s="2">
        <v>32</v>
      </c>
      <c r="C9315" s="2" t="s">
        <v>15</v>
      </c>
      <c r="D9315" s="2" t="s">
        <v>109</v>
      </c>
      <c r="E9315" s="3">
        <v>41324</v>
      </c>
      <c r="F9315" s="2" t="s">
        <v>26</v>
      </c>
      <c r="G9315" s="2" t="s">
        <v>18</v>
      </c>
      <c r="H9315" s="2" t="s">
        <v>465</v>
      </c>
      <c r="I9315" s="2" t="s">
        <v>20</v>
      </c>
      <c r="J9315" s="2" t="s">
        <v>21</v>
      </c>
      <c r="K9315" s="2" t="s">
        <v>22</v>
      </c>
      <c r="L9315" s="2" t="s">
        <v>28</v>
      </c>
      <c r="M9315" s="2"/>
      <c r="N9315" s="2" t="s">
        <v>30</v>
      </c>
    </row>
    <row r="9316" spans="1:14" x14ac:dyDescent="0.3">
      <c r="A9316" s="2" t="s">
        <v>16068</v>
      </c>
      <c r="B9316" s="2">
        <v>23</v>
      </c>
      <c r="C9316" s="2" t="s">
        <v>15</v>
      </c>
      <c r="D9316" s="2" t="s">
        <v>37</v>
      </c>
      <c r="E9316" s="3">
        <v>41324</v>
      </c>
      <c r="F9316" s="2" t="s">
        <v>949</v>
      </c>
      <c r="G9316" s="2" t="s">
        <v>106</v>
      </c>
      <c r="H9316" s="2" t="s">
        <v>1364</v>
      </c>
      <c r="I9316" s="2" t="s">
        <v>20</v>
      </c>
      <c r="J9316" s="2" t="s">
        <v>21</v>
      </c>
      <c r="K9316" s="2" t="s">
        <v>22</v>
      </c>
      <c r="L9316" s="2" t="s">
        <v>28</v>
      </c>
      <c r="M9316" s="2"/>
      <c r="N9316" s="2" t="s">
        <v>30</v>
      </c>
    </row>
    <row r="9317" spans="1:14" x14ac:dyDescent="0.3">
      <c r="A9317" s="2" t="s">
        <v>16069</v>
      </c>
      <c r="B9317" s="2">
        <v>89</v>
      </c>
      <c r="C9317" s="2" t="s">
        <v>76</v>
      </c>
      <c r="D9317" s="2" t="s">
        <v>102</v>
      </c>
      <c r="E9317" s="3">
        <v>41324</v>
      </c>
      <c r="F9317" s="2" t="s">
        <v>16070</v>
      </c>
      <c r="G9317" s="2" t="s">
        <v>56</v>
      </c>
      <c r="H9317" s="2" t="s">
        <v>16071</v>
      </c>
      <c r="I9317" s="2" t="s">
        <v>20</v>
      </c>
      <c r="J9317" s="2" t="s">
        <v>21</v>
      </c>
      <c r="K9317" s="2" t="s">
        <v>22</v>
      </c>
      <c r="L9317" s="2" t="s">
        <v>202</v>
      </c>
      <c r="M9317" s="2"/>
      <c r="N9317" s="2" t="s">
        <v>89</v>
      </c>
    </row>
    <row r="9318" spans="1:14" x14ac:dyDescent="0.3">
      <c r="A9318" s="2" t="s">
        <v>16072</v>
      </c>
      <c r="B9318" s="2">
        <v>25</v>
      </c>
      <c r="C9318" s="2" t="s">
        <v>15</v>
      </c>
      <c r="D9318" s="2" t="s">
        <v>102</v>
      </c>
      <c r="E9318" s="3">
        <v>41324</v>
      </c>
      <c r="F9318" s="2" t="s">
        <v>2029</v>
      </c>
      <c r="G9318" s="2" t="s">
        <v>213</v>
      </c>
      <c r="H9318" s="2" t="s">
        <v>2030</v>
      </c>
      <c r="I9318" s="2" t="s">
        <v>20</v>
      </c>
      <c r="J9318" s="2" t="s">
        <v>21</v>
      </c>
      <c r="K9318" s="2" t="s">
        <v>60</v>
      </c>
      <c r="L9318" s="2" t="s">
        <v>158</v>
      </c>
      <c r="M9318" s="2"/>
      <c r="N9318" s="2" t="s">
        <v>159</v>
      </c>
    </row>
    <row r="9319" spans="1:14" x14ac:dyDescent="0.3">
      <c r="A9319" s="2" t="s">
        <v>16073</v>
      </c>
      <c r="B9319" s="2">
        <v>30</v>
      </c>
      <c r="C9319" s="2" t="s">
        <v>15</v>
      </c>
      <c r="D9319" s="2" t="s">
        <v>37</v>
      </c>
      <c r="E9319" s="3">
        <v>41323</v>
      </c>
      <c r="F9319" s="2" t="s">
        <v>2343</v>
      </c>
      <c r="G9319" s="2" t="s">
        <v>537</v>
      </c>
      <c r="H9319" s="2" t="s">
        <v>2344</v>
      </c>
      <c r="I9319" s="2" t="s">
        <v>20</v>
      </c>
      <c r="J9319" s="2" t="s">
        <v>21</v>
      </c>
      <c r="K9319" s="2" t="s">
        <v>22</v>
      </c>
      <c r="L9319" s="2" t="s">
        <v>28</v>
      </c>
      <c r="M9319" s="2"/>
      <c r="N9319" s="2" t="s">
        <v>30</v>
      </c>
    </row>
    <row r="9320" spans="1:14" x14ac:dyDescent="0.3">
      <c r="A9320" s="2" t="s">
        <v>16074</v>
      </c>
      <c r="B9320" s="2">
        <v>35</v>
      </c>
      <c r="C9320" s="2" t="s">
        <v>15</v>
      </c>
      <c r="D9320" s="2" t="s">
        <v>102</v>
      </c>
      <c r="E9320" s="3">
        <v>41323</v>
      </c>
      <c r="F9320" s="2" t="s">
        <v>1846</v>
      </c>
      <c r="G9320" s="2" t="s">
        <v>33</v>
      </c>
      <c r="H9320" s="2" t="s">
        <v>16075</v>
      </c>
      <c r="I9320" s="2" t="s">
        <v>20</v>
      </c>
      <c r="J9320" s="2" t="s">
        <v>21</v>
      </c>
      <c r="K9320" s="2" t="s">
        <v>49</v>
      </c>
      <c r="L9320" s="2" t="s">
        <v>202</v>
      </c>
      <c r="M9320" s="2"/>
      <c r="N9320" s="2" t="s">
        <v>89</v>
      </c>
    </row>
    <row r="9321" spans="1:14" x14ac:dyDescent="0.3">
      <c r="A9321" s="2" t="s">
        <v>16076</v>
      </c>
      <c r="B9321" s="2">
        <v>31</v>
      </c>
      <c r="C9321" s="2" t="s">
        <v>15</v>
      </c>
      <c r="D9321" s="2" t="s">
        <v>102</v>
      </c>
      <c r="E9321" s="3">
        <v>41323</v>
      </c>
      <c r="F9321" s="2" t="s">
        <v>1345</v>
      </c>
      <c r="G9321" s="2" t="s">
        <v>325</v>
      </c>
      <c r="H9321" s="2" t="s">
        <v>16077</v>
      </c>
      <c r="I9321" s="2" t="s">
        <v>20</v>
      </c>
      <c r="J9321" s="2" t="s">
        <v>21</v>
      </c>
      <c r="K9321" s="2" t="s">
        <v>60</v>
      </c>
      <c r="L9321" s="2" t="s">
        <v>28</v>
      </c>
      <c r="M9321" s="2"/>
      <c r="N9321" s="2" t="s">
        <v>30</v>
      </c>
    </row>
    <row r="9322" spans="1:14" x14ac:dyDescent="0.3">
      <c r="A9322" s="2" t="s">
        <v>16078</v>
      </c>
      <c r="B9322" s="2">
        <v>50</v>
      </c>
      <c r="C9322" s="2" t="s">
        <v>15</v>
      </c>
      <c r="D9322" s="2" t="s">
        <v>102</v>
      </c>
      <c r="E9322" s="3">
        <v>41322</v>
      </c>
      <c r="F9322" s="2" t="s">
        <v>691</v>
      </c>
      <c r="G9322" s="2" t="s">
        <v>118</v>
      </c>
      <c r="H9322" s="2" t="s">
        <v>1222</v>
      </c>
      <c r="I9322" s="2" t="s">
        <v>20</v>
      </c>
      <c r="J9322" s="2" t="s">
        <v>21</v>
      </c>
      <c r="K9322" s="2" t="s">
        <v>60</v>
      </c>
      <c r="L9322" s="2" t="s">
        <v>28</v>
      </c>
      <c r="M9322" s="2"/>
      <c r="N9322" s="2" t="s">
        <v>30</v>
      </c>
    </row>
    <row r="9323" spans="1:14" x14ac:dyDescent="0.3">
      <c r="A9323" s="2" t="s">
        <v>16079</v>
      </c>
      <c r="B9323" s="2">
        <v>42</v>
      </c>
      <c r="C9323" s="2" t="s">
        <v>15</v>
      </c>
      <c r="D9323" s="2" t="s">
        <v>109</v>
      </c>
      <c r="E9323" s="3">
        <v>41321</v>
      </c>
      <c r="F9323" s="2" t="s">
        <v>14273</v>
      </c>
      <c r="G9323" s="2" t="s">
        <v>39</v>
      </c>
      <c r="H9323" s="2" t="s">
        <v>12919</v>
      </c>
      <c r="I9323" s="2" t="s">
        <v>20</v>
      </c>
      <c r="J9323" s="2" t="s">
        <v>21</v>
      </c>
      <c r="K9323" s="2" t="s">
        <v>22</v>
      </c>
      <c r="L9323" s="2" t="s">
        <v>16080</v>
      </c>
      <c r="M9323" s="2"/>
      <c r="N9323" s="2" t="s">
        <v>30</v>
      </c>
    </row>
    <row r="9324" spans="1:14" x14ac:dyDescent="0.3">
      <c r="A9324" s="2" t="s">
        <v>16081</v>
      </c>
      <c r="B9324" s="2">
        <v>29</v>
      </c>
      <c r="C9324" s="2" t="s">
        <v>15</v>
      </c>
      <c r="D9324" s="2" t="s">
        <v>109</v>
      </c>
      <c r="E9324" s="3">
        <v>41321</v>
      </c>
      <c r="F9324" s="2" t="s">
        <v>876</v>
      </c>
      <c r="G9324" s="2" t="s">
        <v>82</v>
      </c>
      <c r="H9324" s="2" t="s">
        <v>877</v>
      </c>
      <c r="I9324" s="2" t="s">
        <v>20</v>
      </c>
      <c r="J9324" s="2" t="s">
        <v>21</v>
      </c>
      <c r="K9324" s="2" t="s">
        <v>49</v>
      </c>
      <c r="L9324" s="2" t="s">
        <v>88</v>
      </c>
      <c r="M9324" s="2"/>
      <c r="N9324" s="2" t="s">
        <v>89</v>
      </c>
    </row>
    <row r="9325" spans="1:14" x14ac:dyDescent="0.3">
      <c r="A9325" s="2" t="s">
        <v>16082</v>
      </c>
      <c r="B9325" s="2">
        <v>30</v>
      </c>
      <c r="C9325" s="2" t="s">
        <v>15</v>
      </c>
      <c r="D9325" s="2" t="s">
        <v>37</v>
      </c>
      <c r="E9325" s="3">
        <v>41321</v>
      </c>
      <c r="F9325" s="2" t="s">
        <v>3211</v>
      </c>
      <c r="G9325" s="2" t="s">
        <v>165</v>
      </c>
      <c r="H9325" s="2" t="s">
        <v>16083</v>
      </c>
      <c r="I9325" s="2" t="s">
        <v>486</v>
      </c>
      <c r="J9325" s="2" t="s">
        <v>21</v>
      </c>
      <c r="K9325" s="2" t="s">
        <v>22</v>
      </c>
      <c r="L9325" s="2" t="s">
        <v>202</v>
      </c>
      <c r="M9325" s="2"/>
      <c r="N9325" s="2" t="s">
        <v>89</v>
      </c>
    </row>
    <row r="9326" spans="1:14" x14ac:dyDescent="0.3">
      <c r="A9326" s="2" t="s">
        <v>16084</v>
      </c>
      <c r="B9326" s="2">
        <v>25</v>
      </c>
      <c r="C9326" s="2" t="s">
        <v>15</v>
      </c>
      <c r="D9326" s="2" t="s">
        <v>16</v>
      </c>
      <c r="E9326" s="3">
        <v>41320</v>
      </c>
      <c r="F9326" s="2" t="s">
        <v>1034</v>
      </c>
      <c r="G9326" s="2" t="s">
        <v>33</v>
      </c>
      <c r="H9326" s="2" t="s">
        <v>1035</v>
      </c>
      <c r="I9326" s="2" t="s">
        <v>20</v>
      </c>
      <c r="J9326" s="2" t="s">
        <v>21</v>
      </c>
      <c r="K9326" s="2" t="s">
        <v>22</v>
      </c>
      <c r="L9326" s="2" t="s">
        <v>28</v>
      </c>
      <c r="M9326" s="2"/>
      <c r="N9326" s="2" t="s">
        <v>30</v>
      </c>
    </row>
    <row r="9327" spans="1:14" x14ac:dyDescent="0.3">
      <c r="A9327" s="2" t="s">
        <v>16085</v>
      </c>
      <c r="B9327" s="2">
        <v>23</v>
      </c>
      <c r="C9327" s="2" t="s">
        <v>15</v>
      </c>
      <c r="D9327" s="2" t="s">
        <v>109</v>
      </c>
      <c r="E9327" s="3">
        <v>41319</v>
      </c>
      <c r="F9327" s="2" t="s">
        <v>5581</v>
      </c>
      <c r="G9327" s="2" t="s">
        <v>33</v>
      </c>
      <c r="H9327" s="2" t="s">
        <v>5582</v>
      </c>
      <c r="I9327" s="2" t="s">
        <v>20</v>
      </c>
      <c r="J9327" s="2" t="s">
        <v>21</v>
      </c>
      <c r="K9327" s="2" t="s">
        <v>22</v>
      </c>
      <c r="L9327" s="2" t="s">
        <v>202</v>
      </c>
      <c r="M9327" s="2"/>
      <c r="N9327" s="2" t="s">
        <v>89</v>
      </c>
    </row>
    <row r="9328" spans="1:14" x14ac:dyDescent="0.3">
      <c r="A9328" s="2" t="s">
        <v>16086</v>
      </c>
      <c r="B9328" s="2">
        <v>34</v>
      </c>
      <c r="C9328" s="2" t="s">
        <v>15</v>
      </c>
      <c r="D9328" s="2" t="s">
        <v>37</v>
      </c>
      <c r="E9328" s="3">
        <v>41318</v>
      </c>
      <c r="F9328" s="2" t="s">
        <v>38</v>
      </c>
      <c r="G9328" s="2" t="s">
        <v>39</v>
      </c>
      <c r="H9328" s="2" t="s">
        <v>40</v>
      </c>
      <c r="I9328" s="2" t="s">
        <v>20</v>
      </c>
      <c r="J9328" s="2" t="s">
        <v>21</v>
      </c>
      <c r="K9328" s="2" t="s">
        <v>1319</v>
      </c>
      <c r="L9328" s="2" t="s">
        <v>35</v>
      </c>
      <c r="M9328" s="2"/>
      <c r="N9328" s="2" t="s">
        <v>30</v>
      </c>
    </row>
    <row r="9329" spans="1:14" x14ac:dyDescent="0.3">
      <c r="A9329" s="2" t="s">
        <v>16087</v>
      </c>
      <c r="B9329" s="2">
        <v>32</v>
      </c>
      <c r="C9329" s="2" t="s">
        <v>15</v>
      </c>
      <c r="D9329" s="2" t="s">
        <v>37</v>
      </c>
      <c r="E9329" s="3">
        <v>41317</v>
      </c>
      <c r="F9329" s="2" t="s">
        <v>328</v>
      </c>
      <c r="G9329" s="2" t="s">
        <v>610</v>
      </c>
      <c r="H9329" s="2" t="s">
        <v>4762</v>
      </c>
      <c r="I9329" s="2" t="s">
        <v>20</v>
      </c>
      <c r="J9329" s="2" t="s">
        <v>21</v>
      </c>
      <c r="K9329" s="2" t="s">
        <v>22</v>
      </c>
      <c r="L9329" s="2" t="s">
        <v>35</v>
      </c>
      <c r="M9329" s="2"/>
      <c r="N9329" s="2" t="s">
        <v>30</v>
      </c>
    </row>
    <row r="9330" spans="1:14" x14ac:dyDescent="0.3">
      <c r="A9330" s="2" t="s">
        <v>16088</v>
      </c>
      <c r="B9330" s="2">
        <v>18</v>
      </c>
      <c r="C9330" s="2" t="s">
        <v>15</v>
      </c>
      <c r="D9330" s="2" t="s">
        <v>37</v>
      </c>
      <c r="E9330" s="3">
        <v>41317</v>
      </c>
      <c r="F9330" s="2" t="s">
        <v>16089</v>
      </c>
      <c r="G9330" s="2" t="s">
        <v>325</v>
      </c>
      <c r="H9330" s="2" t="s">
        <v>16090</v>
      </c>
      <c r="I9330" s="2" t="s">
        <v>20</v>
      </c>
      <c r="J9330" s="2" t="s">
        <v>21</v>
      </c>
      <c r="K9330" s="2" t="s">
        <v>22</v>
      </c>
      <c r="L9330" s="2" t="s">
        <v>35</v>
      </c>
      <c r="M9330" s="2"/>
      <c r="N9330" s="2" t="s">
        <v>30</v>
      </c>
    </row>
    <row r="9331" spans="1:14" x14ac:dyDescent="0.3">
      <c r="A9331" s="2" t="s">
        <v>16091</v>
      </c>
      <c r="B9331" s="2">
        <v>29</v>
      </c>
      <c r="C9331" s="2" t="s">
        <v>15</v>
      </c>
      <c r="D9331" s="2" t="s">
        <v>102</v>
      </c>
      <c r="E9331" s="3">
        <v>41316</v>
      </c>
      <c r="F9331" s="2" t="s">
        <v>9967</v>
      </c>
      <c r="G9331" s="2" t="s">
        <v>33</v>
      </c>
      <c r="H9331" s="2" t="s">
        <v>16092</v>
      </c>
      <c r="I9331" s="2" t="s">
        <v>20</v>
      </c>
      <c r="J9331" s="2" t="s">
        <v>21</v>
      </c>
      <c r="K9331" s="2" t="s">
        <v>22</v>
      </c>
      <c r="L9331" s="2" t="s">
        <v>23</v>
      </c>
      <c r="M9331" s="2"/>
      <c r="N9331" s="2" t="s">
        <v>24</v>
      </c>
    </row>
    <row r="9332" spans="1:14" x14ac:dyDescent="0.3">
      <c r="A9332" s="2" t="s">
        <v>16093</v>
      </c>
      <c r="B9332" s="2">
        <v>35</v>
      </c>
      <c r="C9332" s="2" t="s">
        <v>15</v>
      </c>
      <c r="D9332" s="2" t="s">
        <v>102</v>
      </c>
      <c r="E9332" s="3">
        <v>41316</v>
      </c>
      <c r="F9332" s="2" t="s">
        <v>16094</v>
      </c>
      <c r="G9332" s="2" t="s">
        <v>43</v>
      </c>
      <c r="H9332" s="2" t="s">
        <v>3474</v>
      </c>
      <c r="I9332" s="2" t="s">
        <v>20</v>
      </c>
      <c r="J9332" s="2" t="s">
        <v>21</v>
      </c>
      <c r="K9332" s="2" t="s">
        <v>49</v>
      </c>
      <c r="L9332" s="2" t="s">
        <v>28</v>
      </c>
      <c r="M9332" s="2"/>
      <c r="N9332" s="2" t="s">
        <v>30</v>
      </c>
    </row>
    <row r="9333" spans="1:14" x14ac:dyDescent="0.3">
      <c r="A9333" s="2" t="s">
        <v>16095</v>
      </c>
      <c r="B9333" s="2">
        <v>32</v>
      </c>
      <c r="C9333" s="2" t="s">
        <v>15</v>
      </c>
      <c r="D9333" s="2" t="s">
        <v>102</v>
      </c>
      <c r="E9333" s="3">
        <v>41316</v>
      </c>
      <c r="F9333" s="2" t="s">
        <v>1172</v>
      </c>
      <c r="G9333" s="2" t="s">
        <v>175</v>
      </c>
      <c r="H9333" s="2" t="s">
        <v>2431</v>
      </c>
      <c r="I9333" s="2" t="s">
        <v>20</v>
      </c>
      <c r="J9333" s="2" t="s">
        <v>21</v>
      </c>
      <c r="K9333" s="2" t="s">
        <v>22</v>
      </c>
      <c r="L9333" s="2" t="s">
        <v>88</v>
      </c>
      <c r="M9333" s="2"/>
      <c r="N9333" s="2" t="s">
        <v>89</v>
      </c>
    </row>
    <row r="9334" spans="1:14" x14ac:dyDescent="0.3">
      <c r="A9334" s="2" t="s">
        <v>16096</v>
      </c>
      <c r="B9334" s="2">
        <v>34</v>
      </c>
      <c r="C9334" s="2" t="s">
        <v>15</v>
      </c>
      <c r="D9334" s="2" t="s">
        <v>102</v>
      </c>
      <c r="E9334" s="3">
        <v>41315</v>
      </c>
      <c r="F9334" s="2" t="s">
        <v>1489</v>
      </c>
      <c r="G9334" s="2" t="s">
        <v>114</v>
      </c>
      <c r="H9334" s="2" t="s">
        <v>2125</v>
      </c>
      <c r="I9334" s="2" t="s">
        <v>20</v>
      </c>
      <c r="J9334" s="2" t="s">
        <v>21</v>
      </c>
      <c r="K9334" s="2" t="s">
        <v>49</v>
      </c>
      <c r="L9334" s="2" t="s">
        <v>28</v>
      </c>
      <c r="M9334" s="2"/>
      <c r="N9334" s="2" t="s">
        <v>30</v>
      </c>
    </row>
    <row r="9335" spans="1:14" x14ac:dyDescent="0.3">
      <c r="A9335" s="2" t="s">
        <v>16097</v>
      </c>
      <c r="B9335" s="2">
        <v>40</v>
      </c>
      <c r="C9335" s="2" t="s">
        <v>15</v>
      </c>
      <c r="D9335" s="2" t="s">
        <v>102</v>
      </c>
      <c r="E9335" s="3">
        <v>41314</v>
      </c>
      <c r="F9335" s="2" t="s">
        <v>1192</v>
      </c>
      <c r="G9335" s="2" t="s">
        <v>39</v>
      </c>
      <c r="H9335" s="2" t="s">
        <v>1193</v>
      </c>
      <c r="I9335" s="2" t="s">
        <v>20</v>
      </c>
      <c r="J9335" s="2" t="s">
        <v>21</v>
      </c>
      <c r="K9335" s="2" t="s">
        <v>60</v>
      </c>
      <c r="L9335" s="2" t="s">
        <v>28</v>
      </c>
      <c r="M9335" s="2"/>
      <c r="N9335" s="2" t="s">
        <v>30</v>
      </c>
    </row>
    <row r="9336" spans="1:14" x14ac:dyDescent="0.3">
      <c r="A9336" s="2" t="s">
        <v>16098</v>
      </c>
      <c r="B9336" s="2">
        <v>22</v>
      </c>
      <c r="C9336" s="2" t="s">
        <v>15</v>
      </c>
      <c r="D9336" s="2" t="s">
        <v>109</v>
      </c>
      <c r="E9336" s="3">
        <v>41314</v>
      </c>
      <c r="F9336" s="2" t="s">
        <v>1202</v>
      </c>
      <c r="G9336" s="2" t="s">
        <v>39</v>
      </c>
      <c r="H9336" s="2" t="s">
        <v>132</v>
      </c>
      <c r="I9336" s="2" t="s">
        <v>20</v>
      </c>
      <c r="J9336" s="2" t="s">
        <v>21</v>
      </c>
      <c r="K9336" s="2" t="s">
        <v>22</v>
      </c>
      <c r="L9336" s="2" t="s">
        <v>158</v>
      </c>
      <c r="M9336" s="2"/>
      <c r="N9336" s="2" t="s">
        <v>159</v>
      </c>
    </row>
    <row r="9337" spans="1:14" x14ac:dyDescent="0.3">
      <c r="A9337" s="2" t="s">
        <v>16099</v>
      </c>
      <c r="B9337" s="2">
        <v>41</v>
      </c>
      <c r="C9337" s="2" t="s">
        <v>15</v>
      </c>
      <c r="D9337" s="2" t="s">
        <v>102</v>
      </c>
      <c r="E9337" s="3">
        <v>41314</v>
      </c>
      <c r="F9337" s="2" t="s">
        <v>16100</v>
      </c>
      <c r="G9337" s="2" t="s">
        <v>325</v>
      </c>
      <c r="H9337" s="2" t="s">
        <v>16101</v>
      </c>
      <c r="I9337" s="2" t="s">
        <v>20</v>
      </c>
      <c r="J9337" s="2" t="s">
        <v>21</v>
      </c>
      <c r="K9337" s="2" t="s">
        <v>60</v>
      </c>
      <c r="L9337" s="2" t="s">
        <v>28</v>
      </c>
      <c r="M9337" s="2"/>
      <c r="N9337" s="2" t="s">
        <v>30</v>
      </c>
    </row>
    <row r="9338" spans="1:14" x14ac:dyDescent="0.3">
      <c r="A9338" s="2" t="s">
        <v>16102</v>
      </c>
      <c r="B9338" s="2">
        <v>32</v>
      </c>
      <c r="C9338" s="2" t="s">
        <v>15</v>
      </c>
      <c r="D9338" s="2" t="s">
        <v>37</v>
      </c>
      <c r="E9338" s="3">
        <v>41314</v>
      </c>
      <c r="F9338" s="2" t="s">
        <v>2122</v>
      </c>
      <c r="G9338" s="2" t="s">
        <v>409</v>
      </c>
      <c r="H9338" s="2" t="s">
        <v>2123</v>
      </c>
      <c r="I9338" s="2" t="s">
        <v>20</v>
      </c>
      <c r="J9338" s="2" t="s">
        <v>21</v>
      </c>
      <c r="K9338" s="2" t="s">
        <v>22</v>
      </c>
      <c r="L9338" s="2" t="s">
        <v>28</v>
      </c>
      <c r="M9338" s="2"/>
      <c r="N9338" s="2" t="s">
        <v>30</v>
      </c>
    </row>
    <row r="9339" spans="1:14" x14ac:dyDescent="0.3">
      <c r="A9339" s="2" t="s">
        <v>16103</v>
      </c>
      <c r="B9339" s="2">
        <v>33</v>
      </c>
      <c r="C9339" s="2" t="s">
        <v>15</v>
      </c>
      <c r="D9339" s="2" t="s">
        <v>109</v>
      </c>
      <c r="E9339" s="3">
        <v>41313</v>
      </c>
      <c r="F9339" s="2" t="s">
        <v>26</v>
      </c>
      <c r="G9339" s="2" t="s">
        <v>18</v>
      </c>
      <c r="H9339" s="2" t="s">
        <v>27</v>
      </c>
      <c r="I9339" s="2" t="s">
        <v>20</v>
      </c>
      <c r="J9339" s="2" t="s">
        <v>21</v>
      </c>
      <c r="K9339" s="2" t="s">
        <v>22</v>
      </c>
      <c r="L9339" s="2" t="s">
        <v>28</v>
      </c>
      <c r="M9339" s="2"/>
      <c r="N9339" s="2" t="s">
        <v>30</v>
      </c>
    </row>
    <row r="9340" spans="1:14" x14ac:dyDescent="0.3">
      <c r="A9340" s="2" t="s">
        <v>16104</v>
      </c>
      <c r="B9340" s="2">
        <v>43</v>
      </c>
      <c r="C9340" s="2" t="s">
        <v>76</v>
      </c>
      <c r="D9340" s="2" t="s">
        <v>16</v>
      </c>
      <c r="E9340" s="3">
        <v>41313</v>
      </c>
      <c r="F9340" s="2" t="s">
        <v>16105</v>
      </c>
      <c r="G9340" s="2" t="s">
        <v>99</v>
      </c>
      <c r="H9340" s="2" t="s">
        <v>16106</v>
      </c>
      <c r="I9340" s="2" t="s">
        <v>20</v>
      </c>
      <c r="J9340" s="2" t="s">
        <v>21</v>
      </c>
      <c r="K9340" s="2" t="s">
        <v>22</v>
      </c>
      <c r="L9340" s="2" t="s">
        <v>35</v>
      </c>
      <c r="M9340" s="2"/>
      <c r="N9340" s="2" t="s">
        <v>30</v>
      </c>
    </row>
    <row r="9341" spans="1:14" x14ac:dyDescent="0.3">
      <c r="A9341" s="2" t="s">
        <v>16107</v>
      </c>
      <c r="B9341" s="2">
        <v>22</v>
      </c>
      <c r="C9341" s="2" t="s">
        <v>15</v>
      </c>
      <c r="D9341" s="2" t="s">
        <v>109</v>
      </c>
      <c r="E9341" s="3">
        <v>41313</v>
      </c>
      <c r="F9341" s="2" t="s">
        <v>1358</v>
      </c>
      <c r="G9341" s="2" t="s">
        <v>33</v>
      </c>
      <c r="H9341" s="2" t="s">
        <v>1359</v>
      </c>
      <c r="I9341" s="2" t="s">
        <v>20</v>
      </c>
      <c r="J9341" s="2" t="s">
        <v>21</v>
      </c>
      <c r="K9341" s="2" t="s">
        <v>22</v>
      </c>
      <c r="L9341" s="2" t="s">
        <v>28</v>
      </c>
      <c r="M9341" s="2"/>
      <c r="N9341" s="2" t="s">
        <v>30</v>
      </c>
    </row>
    <row r="9342" spans="1:14" x14ac:dyDescent="0.3">
      <c r="A9342" s="2" t="s">
        <v>16108</v>
      </c>
      <c r="B9342" s="2">
        <v>32</v>
      </c>
      <c r="C9342" s="2" t="s">
        <v>15</v>
      </c>
      <c r="D9342" s="2" t="s">
        <v>102</v>
      </c>
      <c r="E9342" s="3">
        <v>41312</v>
      </c>
      <c r="F9342" s="2" t="s">
        <v>2122</v>
      </c>
      <c r="G9342" s="2" t="s">
        <v>409</v>
      </c>
      <c r="H9342" s="2" t="s">
        <v>2123</v>
      </c>
      <c r="I9342" s="2" t="s">
        <v>20</v>
      </c>
      <c r="J9342" s="2" t="s">
        <v>21</v>
      </c>
      <c r="K9342" s="2" t="s">
        <v>22</v>
      </c>
      <c r="L9342" s="2" t="s">
        <v>28</v>
      </c>
      <c r="M9342" s="2"/>
      <c r="N9342" s="2" t="s">
        <v>30</v>
      </c>
    </row>
    <row r="9343" spans="1:14" x14ac:dyDescent="0.3">
      <c r="A9343" s="2" t="s">
        <v>16109</v>
      </c>
      <c r="B9343" s="2">
        <v>27</v>
      </c>
      <c r="C9343" s="2" t="s">
        <v>15</v>
      </c>
      <c r="D9343" s="2" t="s">
        <v>102</v>
      </c>
      <c r="E9343" s="3">
        <v>41312</v>
      </c>
      <c r="F9343" s="2" t="s">
        <v>16110</v>
      </c>
      <c r="G9343" s="2" t="s">
        <v>664</v>
      </c>
      <c r="H9343" s="2" t="s">
        <v>16111</v>
      </c>
      <c r="I9343" s="2" t="s">
        <v>20</v>
      </c>
      <c r="J9343" s="2" t="s">
        <v>21</v>
      </c>
      <c r="K9343" s="2" t="s">
        <v>60</v>
      </c>
      <c r="L9343" s="2" t="s">
        <v>28</v>
      </c>
      <c r="M9343" s="2"/>
      <c r="N9343" s="2" t="s">
        <v>30</v>
      </c>
    </row>
    <row r="9344" spans="1:14" x14ac:dyDescent="0.3">
      <c r="A9344" s="2" t="s">
        <v>16112</v>
      </c>
      <c r="B9344" s="2">
        <v>52</v>
      </c>
      <c r="C9344" s="2" t="s">
        <v>15</v>
      </c>
      <c r="D9344" s="2" t="s">
        <v>102</v>
      </c>
      <c r="E9344" s="3">
        <v>41310</v>
      </c>
      <c r="F9344" s="2" t="s">
        <v>1215</v>
      </c>
      <c r="G9344" s="2" t="s">
        <v>121</v>
      </c>
      <c r="H9344" s="2" t="s">
        <v>1216</v>
      </c>
      <c r="I9344" s="2" t="s">
        <v>20</v>
      </c>
      <c r="J9344" s="2" t="s">
        <v>21</v>
      </c>
      <c r="K9344" s="2" t="s">
        <v>22</v>
      </c>
      <c r="L9344" s="2" t="s">
        <v>28</v>
      </c>
      <c r="M9344" s="2"/>
      <c r="N9344" s="2" t="s">
        <v>30</v>
      </c>
    </row>
    <row r="9345" spans="1:14" x14ac:dyDescent="0.3">
      <c r="A9345" s="2" t="s">
        <v>16113</v>
      </c>
      <c r="B9345" s="2">
        <v>65</v>
      </c>
      <c r="C9345" s="2" t="s">
        <v>15</v>
      </c>
      <c r="D9345" s="2" t="s">
        <v>102</v>
      </c>
      <c r="E9345" s="3">
        <v>41309</v>
      </c>
      <c r="F9345" s="2" t="s">
        <v>16114</v>
      </c>
      <c r="G9345" s="2" t="s">
        <v>393</v>
      </c>
      <c r="H9345" s="2" t="s">
        <v>465</v>
      </c>
      <c r="I9345" s="2" t="s">
        <v>20</v>
      </c>
      <c r="J9345" s="2" t="s">
        <v>21</v>
      </c>
      <c r="K9345" s="2" t="s">
        <v>49</v>
      </c>
      <c r="L9345" s="2" t="s">
        <v>287</v>
      </c>
      <c r="M9345" s="2"/>
      <c r="N9345" s="2" t="s">
        <v>30</v>
      </c>
    </row>
    <row r="9346" spans="1:14" x14ac:dyDescent="0.3">
      <c r="A9346" s="2" t="s">
        <v>16115</v>
      </c>
      <c r="B9346" s="2">
        <v>87</v>
      </c>
      <c r="C9346" s="2" t="s">
        <v>15</v>
      </c>
      <c r="D9346" s="2" t="s">
        <v>16</v>
      </c>
      <c r="E9346" s="3">
        <v>41308</v>
      </c>
      <c r="F9346" s="2" t="s">
        <v>11769</v>
      </c>
      <c r="G9346" s="2" t="s">
        <v>39</v>
      </c>
      <c r="H9346" s="2" t="s">
        <v>11770</v>
      </c>
      <c r="I9346" s="2" t="s">
        <v>20</v>
      </c>
      <c r="J9346" s="2" t="s">
        <v>21</v>
      </c>
      <c r="K9346" s="2" t="s">
        <v>22</v>
      </c>
      <c r="L9346" s="2" t="s">
        <v>28</v>
      </c>
      <c r="M9346" s="2"/>
      <c r="N9346" s="2" t="s">
        <v>30</v>
      </c>
    </row>
    <row r="9347" spans="1:14" x14ac:dyDescent="0.3">
      <c r="A9347" s="2" t="s">
        <v>16116</v>
      </c>
      <c r="B9347" s="2">
        <v>24</v>
      </c>
      <c r="C9347" s="2" t="s">
        <v>15</v>
      </c>
      <c r="D9347" s="2" t="s">
        <v>102</v>
      </c>
      <c r="E9347" s="3">
        <v>41307</v>
      </c>
      <c r="F9347" s="2" t="s">
        <v>16117</v>
      </c>
      <c r="G9347" s="2" t="s">
        <v>39</v>
      </c>
      <c r="H9347" s="2" t="s">
        <v>16118</v>
      </c>
      <c r="I9347" s="2" t="s">
        <v>20</v>
      </c>
      <c r="J9347" s="2" t="s">
        <v>21</v>
      </c>
      <c r="K9347" s="2" t="s">
        <v>49</v>
      </c>
      <c r="L9347" s="2" t="s">
        <v>35</v>
      </c>
      <c r="M9347" s="2"/>
      <c r="N9347" s="2" t="s">
        <v>30</v>
      </c>
    </row>
    <row r="9348" spans="1:14" x14ac:dyDescent="0.3">
      <c r="A9348" s="2" t="s">
        <v>16119</v>
      </c>
      <c r="B9348" s="2">
        <v>21</v>
      </c>
      <c r="C9348" s="2" t="s">
        <v>15</v>
      </c>
      <c r="D9348" s="2" t="s">
        <v>37</v>
      </c>
      <c r="E9348" s="3">
        <v>41306</v>
      </c>
      <c r="F9348" s="2" t="s">
        <v>3488</v>
      </c>
      <c r="G9348" s="2" t="s">
        <v>47</v>
      </c>
      <c r="H9348" s="2" t="s">
        <v>3489</v>
      </c>
      <c r="I9348" s="2" t="s">
        <v>20</v>
      </c>
      <c r="J9348" s="2" t="s">
        <v>21</v>
      </c>
      <c r="K9348" s="2" t="s">
        <v>60</v>
      </c>
      <c r="L9348" s="2" t="s">
        <v>35</v>
      </c>
      <c r="M9348" s="2"/>
      <c r="N9348" s="2" t="s">
        <v>30</v>
      </c>
    </row>
    <row r="9349" spans="1:14" x14ac:dyDescent="0.3">
      <c r="A9349" s="2" t="s">
        <v>16120</v>
      </c>
      <c r="B9349" s="2">
        <v>20</v>
      </c>
      <c r="C9349" s="2" t="s">
        <v>15</v>
      </c>
      <c r="D9349" s="2" t="s">
        <v>37</v>
      </c>
      <c r="E9349" s="3">
        <v>41305</v>
      </c>
      <c r="F9349" s="2" t="s">
        <v>16121</v>
      </c>
      <c r="G9349" s="2" t="s">
        <v>393</v>
      </c>
      <c r="H9349" s="2" t="s">
        <v>4115</v>
      </c>
      <c r="I9349" s="2" t="s">
        <v>20</v>
      </c>
      <c r="J9349" s="2" t="s">
        <v>21</v>
      </c>
      <c r="K9349" s="2" t="s">
        <v>60</v>
      </c>
      <c r="L9349" s="2" t="s">
        <v>158</v>
      </c>
      <c r="M9349" s="2"/>
      <c r="N9349" s="2" t="s">
        <v>159</v>
      </c>
    </row>
    <row r="9350" spans="1:14" x14ac:dyDescent="0.3">
      <c r="A9350" s="2" t="s">
        <v>16122</v>
      </c>
      <c r="B9350" s="2">
        <v>30</v>
      </c>
      <c r="C9350" s="2" t="s">
        <v>76</v>
      </c>
      <c r="D9350" s="2" t="s">
        <v>109</v>
      </c>
      <c r="E9350" s="3">
        <v>41304</v>
      </c>
      <c r="F9350" s="2" t="s">
        <v>344</v>
      </c>
      <c r="G9350" s="2" t="s">
        <v>279</v>
      </c>
      <c r="H9350" s="2" t="s">
        <v>16123</v>
      </c>
      <c r="I9350" s="2" t="s">
        <v>20</v>
      </c>
      <c r="J9350" s="2" t="s">
        <v>21</v>
      </c>
      <c r="K9350" s="2" t="s">
        <v>22</v>
      </c>
      <c r="L9350" s="2" t="s">
        <v>28</v>
      </c>
      <c r="M9350" s="2"/>
      <c r="N9350" s="2" t="s">
        <v>30</v>
      </c>
    </row>
    <row r="9351" spans="1:14" x14ac:dyDescent="0.3">
      <c r="A9351" s="2" t="s">
        <v>16124</v>
      </c>
      <c r="B9351" s="2">
        <v>33</v>
      </c>
      <c r="C9351" s="2" t="s">
        <v>15</v>
      </c>
      <c r="D9351" s="2" t="s">
        <v>109</v>
      </c>
      <c r="E9351" s="3">
        <v>41304</v>
      </c>
      <c r="F9351" s="2" t="s">
        <v>16125</v>
      </c>
      <c r="G9351" s="2" t="s">
        <v>33</v>
      </c>
      <c r="H9351" s="2" t="s">
        <v>2474</v>
      </c>
      <c r="I9351" s="2" t="s">
        <v>20</v>
      </c>
      <c r="J9351" s="2" t="s">
        <v>21</v>
      </c>
      <c r="K9351" s="2" t="s">
        <v>22</v>
      </c>
      <c r="L9351" s="2" t="s">
        <v>28</v>
      </c>
      <c r="M9351" s="2"/>
      <c r="N9351" s="2" t="s">
        <v>30</v>
      </c>
    </row>
    <row r="9352" spans="1:14" x14ac:dyDescent="0.3">
      <c r="A9352" s="2" t="s">
        <v>16126</v>
      </c>
      <c r="B9352" s="2">
        <v>31</v>
      </c>
      <c r="C9352" s="2" t="s">
        <v>15</v>
      </c>
      <c r="D9352" s="2" t="s">
        <v>102</v>
      </c>
      <c r="E9352" s="3">
        <v>41303</v>
      </c>
      <c r="F9352" s="2" t="s">
        <v>16127</v>
      </c>
      <c r="G9352" s="2" t="s">
        <v>39</v>
      </c>
      <c r="H9352" s="2" t="s">
        <v>16128</v>
      </c>
      <c r="I9352" s="2" t="s">
        <v>20</v>
      </c>
      <c r="J9352" s="2" t="s">
        <v>21</v>
      </c>
      <c r="K9352" s="2" t="s">
        <v>22</v>
      </c>
      <c r="L9352" s="2" t="s">
        <v>28</v>
      </c>
      <c r="M9352" s="2"/>
      <c r="N9352" s="2" t="s">
        <v>30</v>
      </c>
    </row>
    <row r="9353" spans="1:14" x14ac:dyDescent="0.3">
      <c r="A9353" s="2" t="s">
        <v>16129</v>
      </c>
      <c r="B9353" s="2">
        <v>32</v>
      </c>
      <c r="C9353" s="2" t="s">
        <v>76</v>
      </c>
      <c r="D9353" s="2" t="s">
        <v>102</v>
      </c>
      <c r="E9353" s="3">
        <v>41303</v>
      </c>
      <c r="F9353" s="2" t="s">
        <v>3870</v>
      </c>
      <c r="G9353" s="2" t="s">
        <v>200</v>
      </c>
      <c r="H9353" s="2" t="s">
        <v>9914</v>
      </c>
      <c r="I9353" s="2" t="s">
        <v>20</v>
      </c>
      <c r="J9353" s="2" t="s">
        <v>21</v>
      </c>
      <c r="K9353" s="2" t="s">
        <v>49</v>
      </c>
      <c r="L9353" s="2" t="s">
        <v>28</v>
      </c>
      <c r="M9353" s="2"/>
      <c r="N9353" s="2" t="s">
        <v>30</v>
      </c>
    </row>
    <row r="9354" spans="1:14" x14ac:dyDescent="0.3">
      <c r="A9354" s="2" t="s">
        <v>16130</v>
      </c>
      <c r="B9354" s="2">
        <v>31</v>
      </c>
      <c r="C9354" s="2" t="s">
        <v>15</v>
      </c>
      <c r="D9354" s="2" t="s">
        <v>16</v>
      </c>
      <c r="E9354" s="3">
        <v>41303</v>
      </c>
      <c r="F9354" s="2" t="s">
        <v>16131</v>
      </c>
      <c r="G9354" s="2" t="s">
        <v>393</v>
      </c>
      <c r="H9354" s="2" t="s">
        <v>16132</v>
      </c>
      <c r="I9354" s="2" t="s">
        <v>20</v>
      </c>
      <c r="J9354" s="2" t="s">
        <v>21</v>
      </c>
      <c r="K9354" s="2" t="s">
        <v>60</v>
      </c>
      <c r="L9354" s="2" t="s">
        <v>28</v>
      </c>
      <c r="M9354" s="2"/>
      <c r="N9354" s="2" t="s">
        <v>30</v>
      </c>
    </row>
    <row r="9355" spans="1:14" x14ac:dyDescent="0.3">
      <c r="A9355" s="2" t="s">
        <v>16133</v>
      </c>
      <c r="B9355" s="2">
        <v>29</v>
      </c>
      <c r="C9355" s="2" t="s">
        <v>15</v>
      </c>
      <c r="D9355" s="2" t="s">
        <v>102</v>
      </c>
      <c r="E9355" s="3">
        <v>41303</v>
      </c>
      <c r="F9355" s="2" t="s">
        <v>16134</v>
      </c>
      <c r="G9355" s="2" t="s">
        <v>82</v>
      </c>
      <c r="H9355" s="2" t="s">
        <v>14697</v>
      </c>
      <c r="I9355" s="2" t="s">
        <v>20</v>
      </c>
      <c r="J9355" s="2" t="s">
        <v>21</v>
      </c>
      <c r="K9355" s="2" t="s">
        <v>60</v>
      </c>
      <c r="L9355" s="2" t="s">
        <v>28</v>
      </c>
      <c r="M9355" s="2"/>
      <c r="N9355" s="2" t="s">
        <v>30</v>
      </c>
    </row>
    <row r="9356" spans="1:14" x14ac:dyDescent="0.3">
      <c r="A9356" s="2" t="s">
        <v>16135</v>
      </c>
      <c r="B9356" s="2">
        <v>38</v>
      </c>
      <c r="C9356" s="2" t="s">
        <v>15</v>
      </c>
      <c r="D9356" s="2" t="s">
        <v>37</v>
      </c>
      <c r="E9356" s="3">
        <v>41302</v>
      </c>
      <c r="F9356" s="2" t="s">
        <v>949</v>
      </c>
      <c r="G9356" s="2" t="s">
        <v>106</v>
      </c>
      <c r="H9356" s="2" t="s">
        <v>1364</v>
      </c>
      <c r="I9356" s="2" t="s">
        <v>20</v>
      </c>
      <c r="J9356" s="2" t="s">
        <v>21</v>
      </c>
      <c r="K9356" s="2" t="s">
        <v>22</v>
      </c>
      <c r="L9356" s="2" t="s">
        <v>202</v>
      </c>
      <c r="M9356" s="2"/>
      <c r="N9356" s="2" t="s">
        <v>89</v>
      </c>
    </row>
    <row r="9357" spans="1:14" x14ac:dyDescent="0.3">
      <c r="A9357" s="2" t="s">
        <v>16136</v>
      </c>
      <c r="B9357" s="2">
        <v>29</v>
      </c>
      <c r="C9357" s="2" t="s">
        <v>15</v>
      </c>
      <c r="D9357" s="2" t="s">
        <v>37</v>
      </c>
      <c r="E9357" s="3">
        <v>41302</v>
      </c>
      <c r="F9357" s="2" t="s">
        <v>504</v>
      </c>
      <c r="G9357" s="2" t="s">
        <v>56</v>
      </c>
      <c r="H9357" s="2" t="s">
        <v>16137</v>
      </c>
      <c r="I9357" s="2" t="s">
        <v>20</v>
      </c>
      <c r="J9357" s="2" t="s">
        <v>21</v>
      </c>
      <c r="K9357" s="2" t="s">
        <v>1319</v>
      </c>
      <c r="L9357" s="2" t="s">
        <v>177</v>
      </c>
      <c r="M9357" s="2"/>
      <c r="N9357" s="2" t="s">
        <v>30</v>
      </c>
    </row>
    <row r="9358" spans="1:14" x14ac:dyDescent="0.3">
      <c r="A9358" s="2" t="s">
        <v>16138</v>
      </c>
      <c r="B9358" s="2">
        <v>51</v>
      </c>
      <c r="C9358" s="2" t="s">
        <v>15</v>
      </c>
      <c r="D9358" s="2" t="s">
        <v>102</v>
      </c>
      <c r="E9358" s="3">
        <v>41302</v>
      </c>
      <c r="F9358" s="2" t="s">
        <v>1833</v>
      </c>
      <c r="G9358" s="2" t="s">
        <v>33</v>
      </c>
      <c r="H9358" s="2" t="s">
        <v>3766</v>
      </c>
      <c r="I9358" s="2" t="s">
        <v>20</v>
      </c>
      <c r="J9358" s="2" t="s">
        <v>21</v>
      </c>
      <c r="K9358" s="2" t="s">
        <v>49</v>
      </c>
      <c r="L9358" s="2" t="s">
        <v>1819</v>
      </c>
      <c r="M9358" s="2"/>
      <c r="N9358" s="2" t="s">
        <v>30</v>
      </c>
    </row>
    <row r="9359" spans="1:14" x14ac:dyDescent="0.3">
      <c r="A9359" s="2" t="s">
        <v>16139</v>
      </c>
      <c r="B9359" s="2">
        <v>50</v>
      </c>
      <c r="C9359" s="2" t="s">
        <v>15</v>
      </c>
      <c r="D9359" s="2" t="s">
        <v>102</v>
      </c>
      <c r="E9359" s="3">
        <v>41302</v>
      </c>
      <c r="F9359" s="2" t="s">
        <v>12844</v>
      </c>
      <c r="G9359" s="2" t="s">
        <v>409</v>
      </c>
      <c r="H9359" s="2" t="s">
        <v>1496</v>
      </c>
      <c r="I9359" s="2" t="s">
        <v>20</v>
      </c>
      <c r="J9359" s="2" t="s">
        <v>21</v>
      </c>
      <c r="K9359" s="2" t="s">
        <v>1319</v>
      </c>
      <c r="L9359" s="2" t="s">
        <v>202</v>
      </c>
      <c r="M9359" s="2"/>
      <c r="N9359" s="2" t="s">
        <v>89</v>
      </c>
    </row>
    <row r="9360" spans="1:14" x14ac:dyDescent="0.3">
      <c r="A9360" s="2" t="s">
        <v>16140</v>
      </c>
      <c r="B9360" s="2">
        <v>30</v>
      </c>
      <c r="C9360" s="2" t="s">
        <v>15</v>
      </c>
      <c r="D9360" s="2" t="s">
        <v>16</v>
      </c>
      <c r="E9360" s="3">
        <v>41301</v>
      </c>
      <c r="F9360" s="2" t="s">
        <v>10448</v>
      </c>
      <c r="G9360" s="2" t="s">
        <v>153</v>
      </c>
      <c r="H9360" s="2" t="s">
        <v>8355</v>
      </c>
      <c r="I9360" s="2" t="s">
        <v>20</v>
      </c>
      <c r="J9360" s="2" t="s">
        <v>21</v>
      </c>
      <c r="K9360" s="2" t="s">
        <v>22</v>
      </c>
      <c r="L9360" s="2" t="s">
        <v>287</v>
      </c>
      <c r="M9360" s="2"/>
      <c r="N9360" s="2" t="s">
        <v>30</v>
      </c>
    </row>
    <row r="9361" spans="1:14" x14ac:dyDescent="0.3">
      <c r="A9361" s="2" t="s">
        <v>16141</v>
      </c>
      <c r="B9361" s="2">
        <v>32</v>
      </c>
      <c r="C9361" s="2" t="s">
        <v>15</v>
      </c>
      <c r="D9361" s="2" t="s">
        <v>16</v>
      </c>
      <c r="E9361" s="3">
        <v>41301</v>
      </c>
      <c r="F9361" s="2" t="s">
        <v>402</v>
      </c>
      <c r="G9361" s="2" t="s">
        <v>121</v>
      </c>
      <c r="H9361" s="2" t="s">
        <v>403</v>
      </c>
      <c r="I9361" s="2" t="s">
        <v>20</v>
      </c>
      <c r="J9361" s="2" t="s">
        <v>21</v>
      </c>
      <c r="K9361" s="2" t="s">
        <v>22</v>
      </c>
      <c r="L9361" s="2" t="s">
        <v>28</v>
      </c>
      <c r="M9361" s="2"/>
      <c r="N9361" s="2" t="s">
        <v>30</v>
      </c>
    </row>
    <row r="9362" spans="1:14" x14ac:dyDescent="0.3">
      <c r="A9362" s="2" t="s">
        <v>16142</v>
      </c>
      <c r="B9362" s="2">
        <v>49</v>
      </c>
      <c r="C9362" s="2" t="s">
        <v>15</v>
      </c>
      <c r="D9362" s="2" t="s">
        <v>102</v>
      </c>
      <c r="E9362" s="3">
        <v>41301</v>
      </c>
      <c r="F9362" s="2" t="s">
        <v>557</v>
      </c>
      <c r="G9362" s="2" t="s">
        <v>106</v>
      </c>
      <c r="H9362" s="2" t="s">
        <v>558</v>
      </c>
      <c r="I9362" s="2" t="s">
        <v>20</v>
      </c>
      <c r="J9362" s="2" t="s">
        <v>21</v>
      </c>
      <c r="K9362" s="2" t="s">
        <v>22</v>
      </c>
      <c r="L9362" s="2" t="s">
        <v>28</v>
      </c>
      <c r="M9362" s="2"/>
      <c r="N9362" s="2" t="s">
        <v>30</v>
      </c>
    </row>
    <row r="9363" spans="1:14" x14ac:dyDescent="0.3">
      <c r="A9363" s="2" t="s">
        <v>16143</v>
      </c>
      <c r="B9363" s="2">
        <v>41</v>
      </c>
      <c r="C9363" s="2" t="s">
        <v>15</v>
      </c>
      <c r="D9363" s="2" t="s">
        <v>37</v>
      </c>
      <c r="E9363" s="3">
        <v>41299</v>
      </c>
      <c r="F9363" s="2" t="s">
        <v>381</v>
      </c>
      <c r="G9363" s="2" t="s">
        <v>99</v>
      </c>
      <c r="H9363" s="2" t="s">
        <v>382</v>
      </c>
      <c r="I9363" s="2" t="s">
        <v>20</v>
      </c>
      <c r="J9363" s="2" t="s">
        <v>21</v>
      </c>
      <c r="K9363" s="2" t="s">
        <v>22</v>
      </c>
      <c r="L9363" s="2" t="s">
        <v>28</v>
      </c>
      <c r="M9363" s="2"/>
      <c r="N9363" s="2" t="s">
        <v>30</v>
      </c>
    </row>
    <row r="9364" spans="1:14" x14ac:dyDescent="0.3">
      <c r="A9364" s="2" t="s">
        <v>16144</v>
      </c>
      <c r="B9364" s="2">
        <v>32</v>
      </c>
      <c r="C9364" s="2" t="s">
        <v>15</v>
      </c>
      <c r="D9364" s="2" t="s">
        <v>109</v>
      </c>
      <c r="E9364" s="3">
        <v>41299</v>
      </c>
      <c r="F9364" s="2" t="s">
        <v>38</v>
      </c>
      <c r="G9364" s="2" t="s">
        <v>39</v>
      </c>
      <c r="H9364" s="2" t="s">
        <v>340</v>
      </c>
      <c r="I9364" s="2" t="s">
        <v>20</v>
      </c>
      <c r="J9364" s="2" t="s">
        <v>21</v>
      </c>
      <c r="K9364" s="2" t="s">
        <v>22</v>
      </c>
      <c r="L9364" s="2" t="s">
        <v>35</v>
      </c>
      <c r="M9364" s="2"/>
      <c r="N9364" s="2" t="s">
        <v>30</v>
      </c>
    </row>
    <row r="9365" spans="1:14" x14ac:dyDescent="0.3">
      <c r="A9365" s="2" t="s">
        <v>16145</v>
      </c>
      <c r="B9365" s="2">
        <v>16</v>
      </c>
      <c r="C9365" s="2" t="s">
        <v>15</v>
      </c>
      <c r="D9365" s="2" t="s">
        <v>102</v>
      </c>
      <c r="E9365" s="3">
        <v>41299</v>
      </c>
      <c r="F9365" s="2" t="s">
        <v>2325</v>
      </c>
      <c r="G9365" s="2" t="s">
        <v>121</v>
      </c>
      <c r="H9365" s="2" t="s">
        <v>453</v>
      </c>
      <c r="I9365" s="2" t="s">
        <v>20</v>
      </c>
      <c r="J9365" s="2" t="s">
        <v>21</v>
      </c>
      <c r="K9365" s="2" t="s">
        <v>22</v>
      </c>
      <c r="L9365" s="2" t="s">
        <v>28</v>
      </c>
      <c r="M9365" s="2"/>
      <c r="N9365" s="2" t="s">
        <v>30</v>
      </c>
    </row>
    <row r="9366" spans="1:14" x14ac:dyDescent="0.3">
      <c r="A9366" s="2" t="s">
        <v>16146</v>
      </c>
      <c r="B9366" s="2">
        <v>23</v>
      </c>
      <c r="C9366" s="2" t="s">
        <v>15</v>
      </c>
      <c r="D9366" s="2" t="s">
        <v>37</v>
      </c>
      <c r="E9366" s="3">
        <v>41299</v>
      </c>
      <c r="F9366" s="2" t="s">
        <v>522</v>
      </c>
      <c r="G9366" s="2" t="s">
        <v>78</v>
      </c>
      <c r="H9366" s="2" t="s">
        <v>523</v>
      </c>
      <c r="I9366" s="2" t="s">
        <v>20</v>
      </c>
      <c r="J9366" s="2" t="s">
        <v>21</v>
      </c>
      <c r="K9366" s="2" t="s">
        <v>22</v>
      </c>
      <c r="L9366" s="2" t="s">
        <v>28</v>
      </c>
      <c r="M9366" s="2"/>
      <c r="N9366" s="2" t="s">
        <v>30</v>
      </c>
    </row>
    <row r="9367" spans="1:14" x14ac:dyDescent="0.3">
      <c r="A9367" s="2" t="s">
        <v>16147</v>
      </c>
      <c r="B9367" s="2">
        <v>22</v>
      </c>
      <c r="C9367" s="2" t="s">
        <v>15</v>
      </c>
      <c r="D9367" s="2" t="s">
        <v>16</v>
      </c>
      <c r="E9367" s="3">
        <v>41298</v>
      </c>
      <c r="F9367" s="2" t="s">
        <v>7321</v>
      </c>
      <c r="G9367" s="2" t="s">
        <v>39</v>
      </c>
      <c r="H9367" s="2" t="s">
        <v>3904</v>
      </c>
      <c r="I9367" s="2" t="s">
        <v>20</v>
      </c>
      <c r="J9367" s="2" t="s">
        <v>21</v>
      </c>
      <c r="K9367" s="2" t="s">
        <v>22</v>
      </c>
      <c r="L9367" s="2" t="s">
        <v>23</v>
      </c>
      <c r="M9367" s="2"/>
      <c r="N9367" s="2" t="s">
        <v>24</v>
      </c>
    </row>
    <row r="9368" spans="1:14" x14ac:dyDescent="0.3">
      <c r="A9368" s="2" t="s">
        <v>16148</v>
      </c>
      <c r="B9368" s="2">
        <v>22</v>
      </c>
      <c r="C9368" s="2" t="s">
        <v>15</v>
      </c>
      <c r="D9368" s="2" t="s">
        <v>37</v>
      </c>
      <c r="E9368" s="3">
        <v>41298</v>
      </c>
      <c r="F9368" s="2" t="s">
        <v>2160</v>
      </c>
      <c r="G9368" s="2" t="s">
        <v>200</v>
      </c>
      <c r="H9368" s="2" t="s">
        <v>3780</v>
      </c>
      <c r="I9368" s="2" t="s">
        <v>20</v>
      </c>
      <c r="J9368" s="2" t="s">
        <v>21</v>
      </c>
      <c r="K9368" s="2" t="s">
        <v>22</v>
      </c>
      <c r="L9368" s="2" t="s">
        <v>28</v>
      </c>
      <c r="M9368" s="2"/>
      <c r="N9368" s="2" t="s">
        <v>30</v>
      </c>
    </row>
    <row r="9369" spans="1:14" x14ac:dyDescent="0.3">
      <c r="A9369" s="2" t="s">
        <v>16149</v>
      </c>
      <c r="B9369" s="2">
        <v>34</v>
      </c>
      <c r="C9369" s="2" t="s">
        <v>15</v>
      </c>
      <c r="D9369" s="2" t="s">
        <v>102</v>
      </c>
      <c r="E9369" s="3">
        <v>41298</v>
      </c>
      <c r="F9369" s="2" t="s">
        <v>5609</v>
      </c>
      <c r="G9369" s="2" t="s">
        <v>325</v>
      </c>
      <c r="H9369" s="2" t="s">
        <v>14563</v>
      </c>
      <c r="I9369" s="2" t="s">
        <v>20</v>
      </c>
      <c r="J9369" s="2" t="s">
        <v>21</v>
      </c>
      <c r="K9369" s="2" t="s">
        <v>22</v>
      </c>
      <c r="L9369" s="2" t="s">
        <v>202</v>
      </c>
      <c r="M9369" s="2"/>
      <c r="N9369" s="2" t="s">
        <v>89</v>
      </c>
    </row>
    <row r="9370" spans="1:14" x14ac:dyDescent="0.3">
      <c r="A9370" s="2" t="s">
        <v>16150</v>
      </c>
      <c r="B9370" s="2">
        <v>60</v>
      </c>
      <c r="C9370" s="2" t="s">
        <v>76</v>
      </c>
      <c r="D9370" s="2" t="s">
        <v>37</v>
      </c>
      <c r="E9370" s="3">
        <v>41298</v>
      </c>
      <c r="F9370" s="2" t="s">
        <v>13557</v>
      </c>
      <c r="G9370" s="2" t="s">
        <v>95</v>
      </c>
      <c r="H9370" s="2" t="s">
        <v>16151</v>
      </c>
      <c r="I9370" s="2" t="s">
        <v>20</v>
      </c>
      <c r="J9370" s="2" t="s">
        <v>21</v>
      </c>
      <c r="K9370" s="2" t="s">
        <v>22</v>
      </c>
      <c r="L9370" s="2" t="s">
        <v>28</v>
      </c>
      <c r="M9370" s="2"/>
      <c r="N9370" s="2" t="s">
        <v>30</v>
      </c>
    </row>
    <row r="9371" spans="1:14" x14ac:dyDescent="0.3">
      <c r="A9371" s="2" t="s">
        <v>16152</v>
      </c>
      <c r="B9371" s="2">
        <v>48</v>
      </c>
      <c r="C9371" s="2" t="s">
        <v>15</v>
      </c>
      <c r="D9371" s="2" t="s">
        <v>37</v>
      </c>
      <c r="E9371" s="3">
        <v>41297</v>
      </c>
      <c r="F9371" s="2" t="s">
        <v>16153</v>
      </c>
      <c r="G9371" s="2" t="s">
        <v>39</v>
      </c>
      <c r="H9371" s="2" t="s">
        <v>16154</v>
      </c>
      <c r="I9371" s="2" t="s">
        <v>20</v>
      </c>
      <c r="J9371" s="2" t="s">
        <v>21</v>
      </c>
      <c r="K9371" s="2" t="s">
        <v>49</v>
      </c>
      <c r="L9371" s="2" t="s">
        <v>177</v>
      </c>
      <c r="M9371" s="2"/>
      <c r="N9371" s="2" t="s">
        <v>30</v>
      </c>
    </row>
    <row r="9372" spans="1:14" x14ac:dyDescent="0.3">
      <c r="A9372" s="2" t="s">
        <v>16155</v>
      </c>
      <c r="B9372" s="2">
        <v>46</v>
      </c>
      <c r="C9372" s="2" t="s">
        <v>76</v>
      </c>
      <c r="D9372" s="2" t="s">
        <v>102</v>
      </c>
      <c r="E9372" s="3">
        <v>41296</v>
      </c>
      <c r="F9372" s="2" t="s">
        <v>12725</v>
      </c>
      <c r="G9372" s="2" t="s">
        <v>18</v>
      </c>
      <c r="H9372" s="2" t="s">
        <v>27</v>
      </c>
      <c r="I9372" s="2" t="s">
        <v>20</v>
      </c>
      <c r="J9372" s="2" t="s">
        <v>21</v>
      </c>
      <c r="K9372" s="2" t="s">
        <v>22</v>
      </c>
      <c r="L9372" s="2" t="s">
        <v>202</v>
      </c>
      <c r="M9372" s="2"/>
      <c r="N9372" s="2" t="s">
        <v>89</v>
      </c>
    </row>
    <row r="9373" spans="1:14" x14ac:dyDescent="0.3">
      <c r="A9373" s="2" t="s">
        <v>16156</v>
      </c>
      <c r="B9373" s="2">
        <v>5</v>
      </c>
      <c r="C9373" s="2" t="s">
        <v>15</v>
      </c>
      <c r="D9373" s="2" t="s">
        <v>102</v>
      </c>
      <c r="E9373" s="3">
        <v>41296</v>
      </c>
      <c r="F9373" s="2" t="s">
        <v>12725</v>
      </c>
      <c r="G9373" s="2" t="s">
        <v>18</v>
      </c>
      <c r="H9373" s="2" t="s">
        <v>27</v>
      </c>
      <c r="I9373" s="2" t="s">
        <v>20</v>
      </c>
      <c r="J9373" s="2" t="s">
        <v>21</v>
      </c>
      <c r="K9373" s="2" t="s">
        <v>22</v>
      </c>
      <c r="L9373" s="2" t="s">
        <v>202</v>
      </c>
      <c r="M9373" s="2"/>
      <c r="N9373" s="2" t="s">
        <v>89</v>
      </c>
    </row>
    <row r="9374" spans="1:14" x14ac:dyDescent="0.3">
      <c r="A9374" s="2" t="s">
        <v>16157</v>
      </c>
      <c r="B9374" s="2">
        <v>20</v>
      </c>
      <c r="C9374" s="2" t="s">
        <v>15</v>
      </c>
      <c r="D9374" s="2" t="s">
        <v>16</v>
      </c>
      <c r="E9374" s="3">
        <v>41296</v>
      </c>
      <c r="F9374" s="2" t="s">
        <v>16158</v>
      </c>
      <c r="G9374" s="2" t="s">
        <v>279</v>
      </c>
      <c r="H9374" s="2" t="s">
        <v>16159</v>
      </c>
      <c r="I9374" s="2" t="s">
        <v>20</v>
      </c>
      <c r="J9374" s="2" t="s">
        <v>21</v>
      </c>
      <c r="K9374" s="2" t="s">
        <v>22</v>
      </c>
      <c r="L9374" s="2" t="s">
        <v>158</v>
      </c>
      <c r="M9374" s="2"/>
      <c r="N9374" s="2" t="s">
        <v>159</v>
      </c>
    </row>
    <row r="9375" spans="1:14" x14ac:dyDescent="0.3">
      <c r="A9375" s="2" t="s">
        <v>16160</v>
      </c>
      <c r="B9375" s="2">
        <v>33</v>
      </c>
      <c r="C9375" s="2" t="s">
        <v>15</v>
      </c>
      <c r="D9375" s="2" t="s">
        <v>16</v>
      </c>
      <c r="E9375" s="3">
        <v>41296</v>
      </c>
      <c r="F9375" s="2" t="s">
        <v>2078</v>
      </c>
      <c r="G9375" s="2" t="s">
        <v>313</v>
      </c>
      <c r="H9375" s="2" t="s">
        <v>4632</v>
      </c>
      <c r="I9375" s="2" t="s">
        <v>20</v>
      </c>
      <c r="J9375" s="2" t="s">
        <v>21</v>
      </c>
      <c r="K9375" s="2" t="s">
        <v>22</v>
      </c>
      <c r="L9375" s="2" t="s">
        <v>287</v>
      </c>
      <c r="M9375" s="2"/>
      <c r="N9375" s="2" t="s">
        <v>30</v>
      </c>
    </row>
    <row r="9376" spans="1:14" x14ac:dyDescent="0.3">
      <c r="A9376" s="2" t="s">
        <v>16161</v>
      </c>
      <c r="B9376" s="2">
        <v>18</v>
      </c>
      <c r="C9376" s="2" t="s">
        <v>15</v>
      </c>
      <c r="D9376" s="2" t="s">
        <v>109</v>
      </c>
      <c r="E9376" s="3">
        <v>41295</v>
      </c>
      <c r="F9376" s="2" t="s">
        <v>6460</v>
      </c>
      <c r="G9376" s="2" t="s">
        <v>125</v>
      </c>
      <c r="H9376" s="2" t="s">
        <v>6461</v>
      </c>
      <c r="I9376" s="2" t="s">
        <v>20</v>
      </c>
      <c r="J9376" s="2" t="s">
        <v>21</v>
      </c>
      <c r="K9376" s="2" t="s">
        <v>22</v>
      </c>
      <c r="L9376" s="2" t="s">
        <v>4055</v>
      </c>
      <c r="M9376" s="2"/>
      <c r="N9376" s="2" t="s">
        <v>24</v>
      </c>
    </row>
    <row r="9377" spans="1:14" x14ac:dyDescent="0.3">
      <c r="A9377" s="2" t="s">
        <v>16162</v>
      </c>
      <c r="B9377" s="2">
        <v>50</v>
      </c>
      <c r="C9377" s="2" t="s">
        <v>15</v>
      </c>
      <c r="D9377" s="2" t="s">
        <v>37</v>
      </c>
      <c r="E9377" s="3">
        <v>41295</v>
      </c>
      <c r="F9377" s="2" t="s">
        <v>11266</v>
      </c>
      <c r="G9377" s="2" t="s">
        <v>95</v>
      </c>
      <c r="H9377" s="2" t="s">
        <v>16163</v>
      </c>
      <c r="I9377" s="2" t="s">
        <v>20</v>
      </c>
      <c r="J9377" s="2" t="s">
        <v>21</v>
      </c>
      <c r="K9377" s="2" t="s">
        <v>22</v>
      </c>
      <c r="L9377" s="2" t="s">
        <v>28</v>
      </c>
      <c r="M9377" s="2"/>
      <c r="N9377" s="2" t="s">
        <v>30</v>
      </c>
    </row>
    <row r="9378" spans="1:14" x14ac:dyDescent="0.3">
      <c r="A9378" s="2" t="s">
        <v>16164</v>
      </c>
      <c r="B9378" s="2">
        <v>22</v>
      </c>
      <c r="C9378" s="2" t="s">
        <v>15</v>
      </c>
      <c r="D9378" s="2" t="s">
        <v>37</v>
      </c>
      <c r="E9378" s="3">
        <v>41293</v>
      </c>
      <c r="F9378" s="2" t="s">
        <v>2122</v>
      </c>
      <c r="G9378" s="2" t="s">
        <v>409</v>
      </c>
      <c r="H9378" s="2" t="s">
        <v>2123</v>
      </c>
      <c r="I9378" s="2" t="s">
        <v>20</v>
      </c>
      <c r="J9378" s="2" t="s">
        <v>21</v>
      </c>
      <c r="K9378" s="2" t="s">
        <v>22</v>
      </c>
      <c r="L9378" s="2" t="s">
        <v>88</v>
      </c>
      <c r="M9378" s="2"/>
      <c r="N9378" s="2" t="s">
        <v>89</v>
      </c>
    </row>
    <row r="9379" spans="1:14" x14ac:dyDescent="0.3">
      <c r="A9379" s="2" t="s">
        <v>16165</v>
      </c>
      <c r="B9379" s="2">
        <v>29</v>
      </c>
      <c r="C9379" s="2" t="s">
        <v>15</v>
      </c>
      <c r="D9379" s="2" t="s">
        <v>102</v>
      </c>
      <c r="E9379" s="3">
        <v>41292</v>
      </c>
      <c r="F9379" s="2" t="s">
        <v>2325</v>
      </c>
      <c r="G9379" s="2" t="s">
        <v>121</v>
      </c>
      <c r="H9379" s="2" t="s">
        <v>453</v>
      </c>
      <c r="I9379" s="2" t="s">
        <v>20</v>
      </c>
      <c r="J9379" s="2" t="s">
        <v>21</v>
      </c>
      <c r="K9379" s="2" t="s">
        <v>22</v>
      </c>
      <c r="L9379" s="2" t="s">
        <v>28</v>
      </c>
      <c r="M9379" s="2"/>
      <c r="N9379" s="2" t="s">
        <v>30</v>
      </c>
    </row>
    <row r="9380" spans="1:14" x14ac:dyDescent="0.3">
      <c r="A9380" s="2" t="s">
        <v>16166</v>
      </c>
      <c r="B9380" s="2">
        <v>20</v>
      </c>
      <c r="C9380" s="2" t="s">
        <v>15</v>
      </c>
      <c r="D9380" s="2" t="s">
        <v>37</v>
      </c>
      <c r="E9380" s="3">
        <v>41292</v>
      </c>
      <c r="F9380" s="2" t="s">
        <v>16167</v>
      </c>
      <c r="G9380" s="2" t="s">
        <v>47</v>
      </c>
      <c r="H9380" s="2" t="s">
        <v>16168</v>
      </c>
      <c r="I9380" s="2" t="s">
        <v>20</v>
      </c>
      <c r="J9380" s="2" t="s">
        <v>21</v>
      </c>
      <c r="K9380" s="2" t="s">
        <v>22</v>
      </c>
      <c r="L9380" s="2" t="s">
        <v>202</v>
      </c>
      <c r="M9380" s="2"/>
      <c r="N9380" s="2" t="s">
        <v>89</v>
      </c>
    </row>
    <row r="9381" spans="1:14" x14ac:dyDescent="0.3">
      <c r="A9381" s="2" t="s">
        <v>16169</v>
      </c>
      <c r="B9381" s="2">
        <v>21</v>
      </c>
      <c r="C9381" s="2" t="s">
        <v>15</v>
      </c>
      <c r="D9381" s="2" t="s">
        <v>102</v>
      </c>
      <c r="E9381" s="3">
        <v>41292</v>
      </c>
      <c r="F9381" s="2" t="s">
        <v>8575</v>
      </c>
      <c r="G9381" s="2" t="s">
        <v>269</v>
      </c>
      <c r="H9381" s="2" t="s">
        <v>9917</v>
      </c>
      <c r="I9381" s="2" t="s">
        <v>20</v>
      </c>
      <c r="J9381" s="2" t="s">
        <v>21</v>
      </c>
      <c r="K9381" s="2" t="s">
        <v>60</v>
      </c>
      <c r="L9381" s="2" t="s">
        <v>28</v>
      </c>
      <c r="M9381" s="2"/>
      <c r="N9381" s="2" t="s">
        <v>30</v>
      </c>
    </row>
    <row r="9382" spans="1:14" x14ac:dyDescent="0.3">
      <c r="A9382" s="2" t="s">
        <v>16170</v>
      </c>
      <c r="B9382" s="2">
        <v>50</v>
      </c>
      <c r="C9382" s="2" t="s">
        <v>15</v>
      </c>
      <c r="D9382" s="2" t="s">
        <v>102</v>
      </c>
      <c r="E9382" s="3">
        <v>41292</v>
      </c>
      <c r="F9382" s="2" t="s">
        <v>1707</v>
      </c>
      <c r="G9382" s="2" t="s">
        <v>393</v>
      </c>
      <c r="H9382" s="2" t="s">
        <v>6205</v>
      </c>
      <c r="I9382" s="2" t="s">
        <v>20</v>
      </c>
      <c r="J9382" s="2" t="s">
        <v>21</v>
      </c>
      <c r="K9382" s="2" t="s">
        <v>22</v>
      </c>
      <c r="L9382" s="2" t="s">
        <v>35</v>
      </c>
      <c r="M9382" s="2"/>
      <c r="N9382" s="2" t="s">
        <v>30</v>
      </c>
    </row>
    <row r="9383" spans="1:14" x14ac:dyDescent="0.3">
      <c r="A9383" s="2" t="s">
        <v>16171</v>
      </c>
      <c r="B9383" s="2">
        <v>41</v>
      </c>
      <c r="C9383" s="2" t="s">
        <v>15</v>
      </c>
      <c r="D9383" s="2" t="s">
        <v>102</v>
      </c>
      <c r="E9383" s="3">
        <v>41292</v>
      </c>
      <c r="F9383" s="2" t="s">
        <v>16172</v>
      </c>
      <c r="G9383" s="2" t="s">
        <v>33</v>
      </c>
      <c r="H9383" s="2" t="s">
        <v>3403</v>
      </c>
      <c r="I9383" s="2" t="s">
        <v>20</v>
      </c>
      <c r="J9383" s="2" t="s">
        <v>21</v>
      </c>
      <c r="K9383" s="2" t="s">
        <v>22</v>
      </c>
      <c r="L9383" s="2" t="s">
        <v>28</v>
      </c>
      <c r="M9383" s="2"/>
      <c r="N9383" s="2" t="s">
        <v>30</v>
      </c>
    </row>
    <row r="9384" spans="1:14" x14ac:dyDescent="0.3">
      <c r="A9384" s="2" t="s">
        <v>16173</v>
      </c>
      <c r="B9384" s="2">
        <v>38</v>
      </c>
      <c r="C9384" s="2" t="s">
        <v>15</v>
      </c>
      <c r="D9384" s="2" t="s">
        <v>37</v>
      </c>
      <c r="E9384" s="3">
        <v>41292</v>
      </c>
      <c r="F9384" s="2" t="s">
        <v>16174</v>
      </c>
      <c r="G9384" s="2" t="s">
        <v>200</v>
      </c>
      <c r="H9384" s="2" t="s">
        <v>16175</v>
      </c>
      <c r="I9384" s="2" t="s">
        <v>20</v>
      </c>
      <c r="J9384" s="2" t="s">
        <v>21</v>
      </c>
      <c r="K9384" s="2" t="s">
        <v>22</v>
      </c>
      <c r="L9384" s="2" t="s">
        <v>28</v>
      </c>
      <c r="M9384" s="2"/>
      <c r="N9384" s="2" t="s">
        <v>30</v>
      </c>
    </row>
    <row r="9385" spans="1:14" x14ac:dyDescent="0.3">
      <c r="A9385" s="2" t="s">
        <v>16176</v>
      </c>
      <c r="B9385" s="2">
        <v>27</v>
      </c>
      <c r="C9385" s="2" t="s">
        <v>15</v>
      </c>
      <c r="D9385" s="2" t="s">
        <v>109</v>
      </c>
      <c r="E9385" s="3">
        <v>41291</v>
      </c>
      <c r="F9385" s="2" t="s">
        <v>488</v>
      </c>
      <c r="G9385" s="2" t="s">
        <v>33</v>
      </c>
      <c r="H9385" s="2" t="s">
        <v>489</v>
      </c>
      <c r="I9385" s="2" t="s">
        <v>20</v>
      </c>
      <c r="J9385" s="2" t="s">
        <v>21</v>
      </c>
      <c r="K9385" s="2" t="s">
        <v>22</v>
      </c>
      <c r="L9385" s="2" t="s">
        <v>202</v>
      </c>
      <c r="M9385" s="2"/>
      <c r="N9385" s="2" t="s">
        <v>89</v>
      </c>
    </row>
    <row r="9386" spans="1:14" x14ac:dyDescent="0.3">
      <c r="A9386" s="2" t="s">
        <v>16177</v>
      </c>
      <c r="B9386" s="2">
        <v>24</v>
      </c>
      <c r="C9386" s="2" t="s">
        <v>15</v>
      </c>
      <c r="D9386" s="2" t="s">
        <v>37</v>
      </c>
      <c r="E9386" s="3">
        <v>41291</v>
      </c>
      <c r="F9386" s="2" t="s">
        <v>304</v>
      </c>
      <c r="G9386" s="2" t="s">
        <v>52</v>
      </c>
      <c r="H9386" s="2" t="s">
        <v>1933</v>
      </c>
      <c r="I9386" s="2" t="s">
        <v>20</v>
      </c>
      <c r="J9386" s="2" t="s">
        <v>21</v>
      </c>
      <c r="K9386" s="2" t="s">
        <v>22</v>
      </c>
      <c r="L9386" s="2" t="s">
        <v>23</v>
      </c>
      <c r="M9386" s="2"/>
      <c r="N9386" s="2" t="s">
        <v>24</v>
      </c>
    </row>
    <row r="9387" spans="1:14" x14ac:dyDescent="0.3">
      <c r="A9387" s="2" t="s">
        <v>5962</v>
      </c>
      <c r="B9387" s="2">
        <v>44</v>
      </c>
      <c r="C9387" s="2" t="s">
        <v>15</v>
      </c>
      <c r="D9387" s="2" t="s">
        <v>109</v>
      </c>
      <c r="E9387" s="3">
        <v>41291</v>
      </c>
      <c r="F9387" s="2" t="s">
        <v>6224</v>
      </c>
      <c r="G9387" s="2" t="s">
        <v>33</v>
      </c>
      <c r="H9387" s="2" t="s">
        <v>6225</v>
      </c>
      <c r="I9387" s="2" t="s">
        <v>20</v>
      </c>
      <c r="J9387" s="2" t="s">
        <v>21</v>
      </c>
      <c r="K9387" s="2" t="s">
        <v>60</v>
      </c>
      <c r="L9387" s="2" t="s">
        <v>23</v>
      </c>
      <c r="M9387" s="2"/>
      <c r="N9387" s="2" t="s">
        <v>24</v>
      </c>
    </row>
    <row r="9388" spans="1:14" x14ac:dyDescent="0.3">
      <c r="A9388" s="2" t="s">
        <v>16178</v>
      </c>
      <c r="B9388" s="2">
        <v>83</v>
      </c>
      <c r="C9388" s="2" t="s">
        <v>15</v>
      </c>
      <c r="D9388" s="2" t="s">
        <v>102</v>
      </c>
      <c r="E9388" s="3">
        <v>41291</v>
      </c>
      <c r="F9388" s="2" t="s">
        <v>3471</v>
      </c>
      <c r="G9388" s="2" t="s">
        <v>610</v>
      </c>
      <c r="H9388" s="2" t="s">
        <v>16179</v>
      </c>
      <c r="I9388" s="2" t="s">
        <v>20</v>
      </c>
      <c r="J9388" s="2" t="s">
        <v>21</v>
      </c>
      <c r="K9388" s="2" t="s">
        <v>49</v>
      </c>
      <c r="L9388" s="2" t="s">
        <v>28</v>
      </c>
      <c r="M9388" s="2"/>
      <c r="N9388" s="2" t="s">
        <v>30</v>
      </c>
    </row>
    <row r="9389" spans="1:14" x14ac:dyDescent="0.3">
      <c r="A9389" s="2" t="s">
        <v>16180</v>
      </c>
      <c r="B9389" s="2">
        <v>30</v>
      </c>
      <c r="C9389" s="2" t="s">
        <v>15</v>
      </c>
      <c r="D9389" s="2" t="s">
        <v>16</v>
      </c>
      <c r="E9389" s="3">
        <v>41291</v>
      </c>
      <c r="F9389" s="2" t="s">
        <v>16181</v>
      </c>
      <c r="G9389" s="2" t="s">
        <v>325</v>
      </c>
      <c r="H9389" s="2" t="s">
        <v>3418</v>
      </c>
      <c r="I9389" s="2" t="s">
        <v>20</v>
      </c>
      <c r="J9389" s="2" t="s">
        <v>21</v>
      </c>
      <c r="K9389" s="2" t="s">
        <v>22</v>
      </c>
      <c r="L9389" s="2" t="s">
        <v>88</v>
      </c>
      <c r="M9389" s="2"/>
      <c r="N9389" s="2" t="s">
        <v>89</v>
      </c>
    </row>
    <row r="9390" spans="1:14" x14ac:dyDescent="0.3">
      <c r="A9390" s="2" t="s">
        <v>16182</v>
      </c>
      <c r="B9390" s="2">
        <v>38</v>
      </c>
      <c r="C9390" s="2" t="s">
        <v>15</v>
      </c>
      <c r="D9390" s="2" t="s">
        <v>16</v>
      </c>
      <c r="E9390" s="3">
        <v>41290</v>
      </c>
      <c r="F9390" s="2" t="s">
        <v>344</v>
      </c>
      <c r="G9390" s="2" t="s">
        <v>279</v>
      </c>
      <c r="H9390" s="2" t="s">
        <v>823</v>
      </c>
      <c r="I9390" s="2" t="s">
        <v>20</v>
      </c>
      <c r="J9390" s="2" t="s">
        <v>21</v>
      </c>
      <c r="K9390" s="2" t="s">
        <v>22</v>
      </c>
      <c r="L9390" s="2" t="s">
        <v>28</v>
      </c>
      <c r="M9390" s="2"/>
      <c r="N9390" s="2" t="s">
        <v>30</v>
      </c>
    </row>
    <row r="9391" spans="1:14" x14ac:dyDescent="0.3">
      <c r="A9391" s="2" t="s">
        <v>16183</v>
      </c>
      <c r="B9391" s="2">
        <v>21</v>
      </c>
      <c r="C9391" s="2" t="s">
        <v>15</v>
      </c>
      <c r="D9391" s="2" t="s">
        <v>102</v>
      </c>
      <c r="E9391" s="3">
        <v>41290</v>
      </c>
      <c r="F9391" s="2" t="s">
        <v>2136</v>
      </c>
      <c r="G9391" s="2" t="s">
        <v>78</v>
      </c>
      <c r="H9391" s="2" t="s">
        <v>4615</v>
      </c>
      <c r="I9391" s="2" t="s">
        <v>20</v>
      </c>
      <c r="J9391" s="2" t="s">
        <v>21</v>
      </c>
      <c r="K9391" s="2" t="s">
        <v>22</v>
      </c>
      <c r="L9391" s="2" t="s">
        <v>28</v>
      </c>
      <c r="M9391" s="2"/>
      <c r="N9391" s="2" t="s">
        <v>30</v>
      </c>
    </row>
    <row r="9392" spans="1:14" x14ac:dyDescent="0.3">
      <c r="A9392" s="2" t="s">
        <v>16184</v>
      </c>
      <c r="B9392" s="2">
        <v>27</v>
      </c>
      <c r="C9392" s="2" t="s">
        <v>15</v>
      </c>
      <c r="D9392" s="2" t="s">
        <v>102</v>
      </c>
      <c r="E9392" s="3">
        <v>41290</v>
      </c>
      <c r="F9392" s="2" t="s">
        <v>908</v>
      </c>
      <c r="G9392" s="2" t="s">
        <v>78</v>
      </c>
      <c r="H9392" s="2" t="s">
        <v>498</v>
      </c>
      <c r="I9392" s="2" t="s">
        <v>20</v>
      </c>
      <c r="J9392" s="2" t="s">
        <v>21</v>
      </c>
      <c r="K9392" s="2" t="s">
        <v>22</v>
      </c>
      <c r="L9392" s="2" t="s">
        <v>88</v>
      </c>
      <c r="M9392" s="2"/>
      <c r="N9392" s="2" t="s">
        <v>89</v>
      </c>
    </row>
    <row r="9393" spans="1:14" x14ac:dyDescent="0.3">
      <c r="A9393" s="2" t="s">
        <v>16185</v>
      </c>
      <c r="B9393" s="2">
        <v>19</v>
      </c>
      <c r="C9393" s="2" t="s">
        <v>15</v>
      </c>
      <c r="D9393" s="2" t="s">
        <v>37</v>
      </c>
      <c r="E9393" s="3">
        <v>41290</v>
      </c>
      <c r="F9393" s="2" t="s">
        <v>337</v>
      </c>
      <c r="G9393" s="2" t="s">
        <v>106</v>
      </c>
      <c r="H9393" s="2" t="s">
        <v>2053</v>
      </c>
      <c r="I9393" s="2" t="s">
        <v>20</v>
      </c>
      <c r="J9393" s="2" t="s">
        <v>21</v>
      </c>
      <c r="K9393" s="2" t="s">
        <v>22</v>
      </c>
      <c r="L9393" s="2" t="s">
        <v>28</v>
      </c>
      <c r="M9393" s="2"/>
      <c r="N9393" s="2" t="s">
        <v>30</v>
      </c>
    </row>
    <row r="9394" spans="1:14" x14ac:dyDescent="0.3">
      <c r="A9394" s="2" t="s">
        <v>16186</v>
      </c>
      <c r="B9394" s="2">
        <v>48</v>
      </c>
      <c r="C9394" s="2" t="s">
        <v>15</v>
      </c>
      <c r="D9394" s="2" t="s">
        <v>16</v>
      </c>
      <c r="E9394" s="3">
        <v>41290</v>
      </c>
      <c r="F9394" s="2" t="s">
        <v>6204</v>
      </c>
      <c r="G9394" s="2" t="s">
        <v>47</v>
      </c>
      <c r="H9394" s="2" t="s">
        <v>16187</v>
      </c>
      <c r="I9394" s="2" t="s">
        <v>20</v>
      </c>
      <c r="J9394" s="2" t="s">
        <v>21</v>
      </c>
      <c r="K9394" s="2" t="s">
        <v>49</v>
      </c>
      <c r="L9394" s="2" t="s">
        <v>28</v>
      </c>
      <c r="M9394" s="2"/>
      <c r="N9394" s="2" t="s">
        <v>30</v>
      </c>
    </row>
    <row r="9395" spans="1:14" x14ac:dyDescent="0.3">
      <c r="A9395" s="2" t="s">
        <v>16188</v>
      </c>
      <c r="B9395" s="2">
        <v>38</v>
      </c>
      <c r="C9395" s="2" t="s">
        <v>15</v>
      </c>
      <c r="D9395" s="2" t="s">
        <v>102</v>
      </c>
      <c r="E9395" s="3">
        <v>41289</v>
      </c>
      <c r="F9395" s="2" t="s">
        <v>673</v>
      </c>
      <c r="G9395" s="2" t="s">
        <v>409</v>
      </c>
      <c r="H9395" s="2" t="s">
        <v>674</v>
      </c>
      <c r="I9395" s="2" t="s">
        <v>20</v>
      </c>
      <c r="J9395" s="2" t="s">
        <v>21</v>
      </c>
      <c r="K9395" s="2" t="s">
        <v>22</v>
      </c>
      <c r="L9395" s="2" t="s">
        <v>28</v>
      </c>
      <c r="M9395" s="2"/>
      <c r="N9395" s="2" t="s">
        <v>30</v>
      </c>
    </row>
    <row r="9396" spans="1:14" x14ac:dyDescent="0.3">
      <c r="A9396" s="2" t="s">
        <v>16189</v>
      </c>
      <c r="B9396" s="2">
        <v>35</v>
      </c>
      <c r="C9396" s="2" t="s">
        <v>15</v>
      </c>
      <c r="D9396" s="2" t="s">
        <v>16</v>
      </c>
      <c r="E9396" s="3">
        <v>41289</v>
      </c>
      <c r="F9396" s="2" t="s">
        <v>1833</v>
      </c>
      <c r="G9396" s="2" t="s">
        <v>33</v>
      </c>
      <c r="H9396" s="2" t="s">
        <v>1834</v>
      </c>
      <c r="I9396" s="2" t="s">
        <v>20</v>
      </c>
      <c r="J9396" s="2" t="s">
        <v>21</v>
      </c>
      <c r="K9396" s="2" t="s">
        <v>1319</v>
      </c>
      <c r="L9396" s="2" t="s">
        <v>202</v>
      </c>
      <c r="M9396" s="2"/>
      <c r="N9396" s="2" t="s">
        <v>89</v>
      </c>
    </row>
    <row r="9397" spans="1:14" x14ac:dyDescent="0.3">
      <c r="A9397" s="2" t="s">
        <v>16190</v>
      </c>
      <c r="B9397" s="2">
        <v>22</v>
      </c>
      <c r="C9397" s="2" t="s">
        <v>15</v>
      </c>
      <c r="D9397" s="2" t="s">
        <v>102</v>
      </c>
      <c r="E9397" s="3">
        <v>41289</v>
      </c>
      <c r="F9397" s="2" t="s">
        <v>189</v>
      </c>
      <c r="G9397" s="2" t="s">
        <v>190</v>
      </c>
      <c r="H9397" s="2" t="s">
        <v>191</v>
      </c>
      <c r="I9397" s="2" t="s">
        <v>20</v>
      </c>
      <c r="J9397" s="2" t="s">
        <v>21</v>
      </c>
      <c r="K9397" s="2" t="s">
        <v>22</v>
      </c>
      <c r="L9397" s="2" t="s">
        <v>158</v>
      </c>
      <c r="M9397" s="2"/>
      <c r="N9397" s="2" t="s">
        <v>159</v>
      </c>
    </row>
    <row r="9398" spans="1:14" x14ac:dyDescent="0.3">
      <c r="A9398" s="2" t="s">
        <v>16191</v>
      </c>
      <c r="B9398" s="2">
        <v>30</v>
      </c>
      <c r="C9398" s="2" t="s">
        <v>15</v>
      </c>
      <c r="D9398" s="2" t="s">
        <v>102</v>
      </c>
      <c r="E9398" s="3">
        <v>41289</v>
      </c>
      <c r="F9398" s="2" t="s">
        <v>522</v>
      </c>
      <c r="G9398" s="2" t="s">
        <v>78</v>
      </c>
      <c r="H9398" s="2" t="s">
        <v>523</v>
      </c>
      <c r="I9398" s="2" t="s">
        <v>20</v>
      </c>
      <c r="J9398" s="2" t="s">
        <v>21</v>
      </c>
      <c r="K9398" s="2" t="s">
        <v>49</v>
      </c>
      <c r="L9398" s="2" t="s">
        <v>28</v>
      </c>
      <c r="M9398" s="2"/>
      <c r="N9398" s="2" t="s">
        <v>30</v>
      </c>
    </row>
    <row r="9399" spans="1:14" x14ac:dyDescent="0.3">
      <c r="A9399" s="2" t="s">
        <v>16192</v>
      </c>
      <c r="B9399" s="2">
        <v>32</v>
      </c>
      <c r="C9399" s="2" t="s">
        <v>15</v>
      </c>
      <c r="D9399" s="2" t="s">
        <v>16</v>
      </c>
      <c r="E9399" s="3">
        <v>41288</v>
      </c>
      <c r="F9399" s="2" t="s">
        <v>9158</v>
      </c>
      <c r="G9399" s="2" t="s">
        <v>86</v>
      </c>
      <c r="H9399" s="2" t="s">
        <v>6562</v>
      </c>
      <c r="I9399" s="2" t="s">
        <v>20</v>
      </c>
      <c r="J9399" s="2" t="s">
        <v>21</v>
      </c>
      <c r="K9399" s="2" t="s">
        <v>22</v>
      </c>
      <c r="L9399" s="2" t="s">
        <v>35</v>
      </c>
      <c r="M9399" s="2"/>
      <c r="N9399" s="2" t="s">
        <v>30</v>
      </c>
    </row>
    <row r="9400" spans="1:14" x14ac:dyDescent="0.3">
      <c r="A9400" s="2" t="s">
        <v>16193</v>
      </c>
      <c r="B9400" s="2">
        <v>45</v>
      </c>
      <c r="C9400" s="2" t="s">
        <v>15</v>
      </c>
      <c r="D9400" s="2" t="s">
        <v>16</v>
      </c>
      <c r="E9400" s="3">
        <v>41288</v>
      </c>
      <c r="F9400" s="2" t="s">
        <v>278</v>
      </c>
      <c r="G9400" s="2" t="s">
        <v>279</v>
      </c>
      <c r="H9400" s="2" t="s">
        <v>16194</v>
      </c>
      <c r="I9400" s="2" t="s">
        <v>20</v>
      </c>
      <c r="J9400" s="2" t="s">
        <v>21</v>
      </c>
      <c r="K9400" s="2" t="s">
        <v>1319</v>
      </c>
      <c r="L9400" s="2" t="s">
        <v>28</v>
      </c>
      <c r="M9400" s="2"/>
      <c r="N9400" s="2" t="s">
        <v>30</v>
      </c>
    </row>
    <row r="9401" spans="1:14" x14ac:dyDescent="0.3">
      <c r="A9401" s="2" t="s">
        <v>16195</v>
      </c>
      <c r="B9401" s="2">
        <v>31</v>
      </c>
      <c r="C9401" s="2" t="s">
        <v>15</v>
      </c>
      <c r="D9401" s="2" t="s">
        <v>16</v>
      </c>
      <c r="E9401" s="3">
        <v>41288</v>
      </c>
      <c r="F9401" s="2" t="s">
        <v>722</v>
      </c>
      <c r="G9401" s="2" t="s">
        <v>43</v>
      </c>
      <c r="H9401" s="2" t="s">
        <v>723</v>
      </c>
      <c r="I9401" s="2" t="s">
        <v>20</v>
      </c>
      <c r="J9401" s="2" t="s">
        <v>21</v>
      </c>
      <c r="K9401" s="2" t="s">
        <v>22</v>
      </c>
      <c r="L9401" s="2" t="s">
        <v>16196</v>
      </c>
      <c r="M9401" s="2"/>
      <c r="N9401" s="2" t="s">
        <v>24</v>
      </c>
    </row>
    <row r="9402" spans="1:14" x14ac:dyDescent="0.3">
      <c r="A9402" s="2" t="s">
        <v>16197</v>
      </c>
      <c r="B9402" s="2">
        <v>43</v>
      </c>
      <c r="C9402" s="2" t="s">
        <v>15</v>
      </c>
      <c r="D9402" s="2" t="s">
        <v>37</v>
      </c>
      <c r="E9402" s="3">
        <v>41287</v>
      </c>
      <c r="F9402" s="2" t="s">
        <v>908</v>
      </c>
      <c r="G9402" s="2" t="s">
        <v>78</v>
      </c>
      <c r="H9402" s="2" t="s">
        <v>16198</v>
      </c>
      <c r="I9402" s="2" t="s">
        <v>20</v>
      </c>
      <c r="J9402" s="2" t="s">
        <v>21</v>
      </c>
      <c r="K9402" s="2" t="s">
        <v>22</v>
      </c>
      <c r="L9402" s="2" t="s">
        <v>202</v>
      </c>
      <c r="M9402" s="2"/>
      <c r="N9402" s="2" t="s">
        <v>89</v>
      </c>
    </row>
    <row r="9403" spans="1:14" x14ac:dyDescent="0.3">
      <c r="A9403" s="2" t="s">
        <v>16199</v>
      </c>
      <c r="B9403" s="2">
        <v>45</v>
      </c>
      <c r="C9403" s="2" t="s">
        <v>15</v>
      </c>
      <c r="D9403" s="2" t="s">
        <v>37</v>
      </c>
      <c r="E9403" s="3">
        <v>41287</v>
      </c>
      <c r="F9403" s="2" t="s">
        <v>9382</v>
      </c>
      <c r="G9403" s="2" t="s">
        <v>537</v>
      </c>
      <c r="H9403" s="2" t="s">
        <v>4151</v>
      </c>
      <c r="I9403" s="2" t="s">
        <v>20</v>
      </c>
      <c r="J9403" s="2" t="s">
        <v>21</v>
      </c>
      <c r="K9403" s="2" t="s">
        <v>22</v>
      </c>
      <c r="L9403" s="2" t="s">
        <v>23</v>
      </c>
      <c r="M9403" s="2"/>
      <c r="N9403" s="2" t="s">
        <v>24</v>
      </c>
    </row>
    <row r="9404" spans="1:14" x14ac:dyDescent="0.3">
      <c r="A9404" s="2" t="s">
        <v>16200</v>
      </c>
      <c r="B9404" s="2">
        <v>40</v>
      </c>
      <c r="C9404" s="2" t="s">
        <v>15</v>
      </c>
      <c r="D9404" s="2" t="s">
        <v>16</v>
      </c>
      <c r="E9404" s="3">
        <v>41287</v>
      </c>
      <c r="F9404" s="2" t="s">
        <v>5316</v>
      </c>
      <c r="G9404" s="2" t="s">
        <v>106</v>
      </c>
      <c r="H9404" s="2" t="s">
        <v>147</v>
      </c>
      <c r="I9404" s="2" t="s">
        <v>20</v>
      </c>
      <c r="J9404" s="2" t="s">
        <v>21</v>
      </c>
      <c r="K9404" s="2" t="s">
        <v>60</v>
      </c>
      <c r="L9404" s="2" t="s">
        <v>35</v>
      </c>
      <c r="M9404" s="2"/>
      <c r="N9404" s="2" t="s">
        <v>30</v>
      </c>
    </row>
    <row r="9405" spans="1:14" x14ac:dyDescent="0.3">
      <c r="A9405" s="2" t="s">
        <v>16201</v>
      </c>
      <c r="B9405" s="2">
        <v>50</v>
      </c>
      <c r="C9405" s="2" t="s">
        <v>15</v>
      </c>
      <c r="D9405" s="2" t="s">
        <v>109</v>
      </c>
      <c r="E9405" s="3">
        <v>41287</v>
      </c>
      <c r="F9405" s="2" t="s">
        <v>7909</v>
      </c>
      <c r="G9405" s="2" t="s">
        <v>33</v>
      </c>
      <c r="H9405" s="2" t="s">
        <v>7910</v>
      </c>
      <c r="I9405" s="2" t="s">
        <v>20</v>
      </c>
      <c r="J9405" s="2" t="s">
        <v>21</v>
      </c>
      <c r="K9405" s="2" t="s">
        <v>60</v>
      </c>
      <c r="L9405" s="2" t="s">
        <v>35</v>
      </c>
      <c r="M9405" s="2"/>
      <c r="N9405" s="2" t="s">
        <v>30</v>
      </c>
    </row>
    <row r="9406" spans="1:14" x14ac:dyDescent="0.3">
      <c r="A9406" s="2" t="s">
        <v>16202</v>
      </c>
      <c r="B9406" s="2" t="s">
        <v>60</v>
      </c>
      <c r="C9406" s="2" t="s">
        <v>15</v>
      </c>
      <c r="D9406" s="2" t="s">
        <v>16</v>
      </c>
      <c r="E9406" s="3">
        <v>41287</v>
      </c>
      <c r="F9406" s="2" t="s">
        <v>16203</v>
      </c>
      <c r="G9406" s="2" t="s">
        <v>409</v>
      </c>
      <c r="H9406" s="2" t="s">
        <v>16204</v>
      </c>
      <c r="I9406" s="2" t="s">
        <v>20</v>
      </c>
      <c r="J9406" s="2" t="s">
        <v>21</v>
      </c>
      <c r="K9406" s="2" t="s">
        <v>60</v>
      </c>
      <c r="L9406" s="2" t="s">
        <v>35</v>
      </c>
      <c r="M9406" s="2"/>
      <c r="N9406" s="2" t="s">
        <v>30</v>
      </c>
    </row>
    <row r="9407" spans="1:14" x14ac:dyDescent="0.3">
      <c r="A9407" s="2" t="s">
        <v>16205</v>
      </c>
      <c r="B9407" s="2">
        <v>21</v>
      </c>
      <c r="C9407" s="2" t="s">
        <v>15</v>
      </c>
      <c r="D9407" s="2" t="s">
        <v>109</v>
      </c>
      <c r="E9407" s="3">
        <v>41286</v>
      </c>
      <c r="F9407" s="2" t="s">
        <v>488</v>
      </c>
      <c r="G9407" s="2" t="s">
        <v>33</v>
      </c>
      <c r="H9407" s="2" t="s">
        <v>489</v>
      </c>
      <c r="I9407" s="2" t="s">
        <v>20</v>
      </c>
      <c r="J9407" s="2" t="s">
        <v>21</v>
      </c>
      <c r="K9407" s="2" t="s">
        <v>22</v>
      </c>
      <c r="L9407" s="2" t="s">
        <v>12050</v>
      </c>
      <c r="M9407" s="2"/>
      <c r="N9407" s="2" t="s">
        <v>159</v>
      </c>
    </row>
    <row r="9408" spans="1:14" x14ac:dyDescent="0.3">
      <c r="A9408" s="2" t="s">
        <v>16206</v>
      </c>
      <c r="B9408" s="2">
        <v>26</v>
      </c>
      <c r="C9408" s="2" t="s">
        <v>15</v>
      </c>
      <c r="D9408" s="2" t="s">
        <v>102</v>
      </c>
      <c r="E9408" s="3">
        <v>41286</v>
      </c>
      <c r="F9408" s="2" t="s">
        <v>11725</v>
      </c>
      <c r="G9408" s="2" t="s">
        <v>99</v>
      </c>
      <c r="H9408" s="2" t="s">
        <v>5663</v>
      </c>
      <c r="I9408" s="2" t="s">
        <v>8925</v>
      </c>
      <c r="J9408" s="2" t="s">
        <v>21</v>
      </c>
      <c r="K9408" s="2" t="s">
        <v>22</v>
      </c>
      <c r="L9408" s="2" t="s">
        <v>202</v>
      </c>
      <c r="M9408" s="2"/>
      <c r="N9408" s="2" t="s">
        <v>89</v>
      </c>
    </row>
    <row r="9409" spans="1:14" x14ac:dyDescent="0.3">
      <c r="A9409" s="2" t="s">
        <v>16207</v>
      </c>
      <c r="B9409" s="2">
        <v>49</v>
      </c>
      <c r="C9409" s="2" t="s">
        <v>15</v>
      </c>
      <c r="D9409" s="2" t="s">
        <v>16</v>
      </c>
      <c r="E9409" s="3">
        <v>41286</v>
      </c>
      <c r="F9409" s="2" t="s">
        <v>16208</v>
      </c>
      <c r="G9409" s="2" t="s">
        <v>297</v>
      </c>
      <c r="H9409" s="2" t="s">
        <v>8377</v>
      </c>
      <c r="I9409" s="2" t="s">
        <v>20</v>
      </c>
      <c r="J9409" s="2" t="s">
        <v>21</v>
      </c>
      <c r="K9409" s="2" t="s">
        <v>60</v>
      </c>
      <c r="L9409" s="2" t="s">
        <v>28</v>
      </c>
      <c r="M9409" s="2"/>
      <c r="N9409" s="2" t="s">
        <v>30</v>
      </c>
    </row>
    <row r="9410" spans="1:14" x14ac:dyDescent="0.3">
      <c r="A9410" s="2" t="s">
        <v>16209</v>
      </c>
      <c r="B9410" s="2">
        <v>33</v>
      </c>
      <c r="C9410" s="2" t="s">
        <v>15</v>
      </c>
      <c r="D9410" s="2" t="s">
        <v>102</v>
      </c>
      <c r="E9410" s="3">
        <v>41286</v>
      </c>
      <c r="F9410" s="2" t="s">
        <v>16210</v>
      </c>
      <c r="G9410" s="2" t="s">
        <v>393</v>
      </c>
      <c r="H9410" s="2" t="s">
        <v>2885</v>
      </c>
      <c r="I9410" s="2" t="s">
        <v>20</v>
      </c>
      <c r="J9410" s="2" t="s">
        <v>21</v>
      </c>
      <c r="K9410" s="2" t="s">
        <v>60</v>
      </c>
      <c r="L9410" s="2" t="s">
        <v>12050</v>
      </c>
      <c r="M9410" s="2"/>
      <c r="N9410" s="2" t="s">
        <v>159</v>
      </c>
    </row>
    <row r="9411" spans="1:14" x14ac:dyDescent="0.3">
      <c r="A9411" s="2" t="s">
        <v>16211</v>
      </c>
      <c r="B9411" s="2">
        <v>31</v>
      </c>
      <c r="C9411" s="2" t="s">
        <v>15</v>
      </c>
      <c r="D9411" s="2" t="s">
        <v>102</v>
      </c>
      <c r="E9411" s="3">
        <v>41286</v>
      </c>
      <c r="F9411" s="2" t="s">
        <v>12000</v>
      </c>
      <c r="G9411" s="2" t="s">
        <v>297</v>
      </c>
      <c r="H9411" s="2" t="s">
        <v>10246</v>
      </c>
      <c r="I9411" s="2" t="s">
        <v>20</v>
      </c>
      <c r="J9411" s="2" t="s">
        <v>21</v>
      </c>
      <c r="K9411" s="2" t="s">
        <v>60</v>
      </c>
      <c r="L9411" s="2" t="s">
        <v>16212</v>
      </c>
      <c r="M9411" s="2"/>
      <c r="N9411" s="2" t="s">
        <v>30</v>
      </c>
    </row>
    <row r="9412" spans="1:14" x14ac:dyDescent="0.3">
      <c r="A9412" s="2" t="s">
        <v>16213</v>
      </c>
      <c r="B9412" s="2">
        <v>39</v>
      </c>
      <c r="C9412" s="2" t="s">
        <v>15</v>
      </c>
      <c r="D9412" s="2" t="s">
        <v>388</v>
      </c>
      <c r="E9412" s="3">
        <v>41285</v>
      </c>
      <c r="F9412" s="2" t="s">
        <v>3799</v>
      </c>
      <c r="G9412" s="2" t="s">
        <v>33</v>
      </c>
      <c r="H9412" s="2" t="s">
        <v>3800</v>
      </c>
      <c r="I9412" s="2" t="s">
        <v>20</v>
      </c>
      <c r="J9412" s="2" t="s">
        <v>21</v>
      </c>
      <c r="K9412" s="2" t="s">
        <v>22</v>
      </c>
      <c r="L9412" s="2" t="s">
        <v>158</v>
      </c>
      <c r="M9412" s="2"/>
      <c r="N9412" s="2" t="s">
        <v>159</v>
      </c>
    </row>
    <row r="9413" spans="1:14" x14ac:dyDescent="0.3">
      <c r="A9413" s="2" t="s">
        <v>16214</v>
      </c>
      <c r="B9413" s="2">
        <v>67</v>
      </c>
      <c r="C9413" s="2" t="s">
        <v>15</v>
      </c>
      <c r="D9413" s="2" t="s">
        <v>102</v>
      </c>
      <c r="E9413" s="3">
        <v>41285</v>
      </c>
      <c r="F9413" s="2" t="s">
        <v>304</v>
      </c>
      <c r="G9413" s="2" t="s">
        <v>52</v>
      </c>
      <c r="H9413" s="2" t="s">
        <v>1933</v>
      </c>
      <c r="I9413" s="2" t="s">
        <v>20</v>
      </c>
      <c r="J9413" s="2" t="s">
        <v>21</v>
      </c>
      <c r="K9413" s="2" t="s">
        <v>49</v>
      </c>
      <c r="L9413" s="2" t="s">
        <v>28</v>
      </c>
      <c r="M9413" s="2"/>
      <c r="N9413" s="2" t="s">
        <v>30</v>
      </c>
    </row>
    <row r="9414" spans="1:14" x14ac:dyDescent="0.3">
      <c r="A9414" s="2" t="s">
        <v>16215</v>
      </c>
      <c r="B9414" s="2">
        <v>34</v>
      </c>
      <c r="C9414" s="2" t="s">
        <v>15</v>
      </c>
      <c r="D9414" s="2" t="s">
        <v>102</v>
      </c>
      <c r="E9414" s="3">
        <v>41285</v>
      </c>
      <c r="F9414" s="2" t="s">
        <v>529</v>
      </c>
      <c r="G9414" s="2" t="s">
        <v>47</v>
      </c>
      <c r="H9414" s="2" t="s">
        <v>8049</v>
      </c>
      <c r="I9414" s="2" t="s">
        <v>20</v>
      </c>
      <c r="J9414" s="2" t="s">
        <v>21</v>
      </c>
      <c r="K9414" s="2" t="s">
        <v>22</v>
      </c>
      <c r="L9414" s="2" t="s">
        <v>28</v>
      </c>
      <c r="M9414" s="2"/>
      <c r="N9414" s="2" t="s">
        <v>30</v>
      </c>
    </row>
    <row r="9415" spans="1:14" x14ac:dyDescent="0.3">
      <c r="A9415" s="2" t="s">
        <v>16216</v>
      </c>
      <c r="B9415" s="2">
        <v>25</v>
      </c>
      <c r="C9415" s="2" t="s">
        <v>15</v>
      </c>
      <c r="D9415" s="2" t="s">
        <v>37</v>
      </c>
      <c r="E9415" s="3">
        <v>41285</v>
      </c>
      <c r="F9415" s="2" t="s">
        <v>3002</v>
      </c>
      <c r="G9415" s="2" t="s">
        <v>664</v>
      </c>
      <c r="H9415" s="2" t="s">
        <v>3386</v>
      </c>
      <c r="I9415" s="2" t="s">
        <v>20</v>
      </c>
      <c r="J9415" s="2" t="s">
        <v>21</v>
      </c>
      <c r="K9415" s="2" t="s">
        <v>22</v>
      </c>
      <c r="L9415" s="2" t="s">
        <v>23</v>
      </c>
      <c r="M9415" s="2"/>
      <c r="N9415" s="2" t="s">
        <v>24</v>
      </c>
    </row>
    <row r="9416" spans="1:14" x14ac:dyDescent="0.3">
      <c r="A9416" s="2" t="s">
        <v>16217</v>
      </c>
      <c r="B9416" s="2">
        <v>19</v>
      </c>
      <c r="C9416" s="2" t="s">
        <v>15</v>
      </c>
      <c r="D9416" s="2" t="s">
        <v>102</v>
      </c>
      <c r="E9416" s="3">
        <v>41284</v>
      </c>
      <c r="F9416" s="2" t="s">
        <v>2845</v>
      </c>
      <c r="G9416" s="2" t="s">
        <v>99</v>
      </c>
      <c r="H9416" s="2" t="s">
        <v>5663</v>
      </c>
      <c r="I9416" s="2" t="s">
        <v>20</v>
      </c>
      <c r="J9416" s="2" t="s">
        <v>21</v>
      </c>
      <c r="K9416" s="2" t="s">
        <v>22</v>
      </c>
      <c r="L9416" s="2" t="s">
        <v>28</v>
      </c>
      <c r="M9416" s="2"/>
      <c r="N9416" s="2" t="s">
        <v>30</v>
      </c>
    </row>
    <row r="9417" spans="1:14" x14ac:dyDescent="0.3">
      <c r="A9417" s="2" t="s">
        <v>16218</v>
      </c>
      <c r="B9417" s="2">
        <v>37</v>
      </c>
      <c r="C9417" s="2" t="s">
        <v>15</v>
      </c>
      <c r="D9417" s="2" t="s">
        <v>102</v>
      </c>
      <c r="E9417" s="3">
        <v>41284</v>
      </c>
      <c r="F9417" s="2" t="s">
        <v>16219</v>
      </c>
      <c r="G9417" s="2" t="s">
        <v>297</v>
      </c>
      <c r="H9417" s="2" t="s">
        <v>12326</v>
      </c>
      <c r="I9417" s="2" t="s">
        <v>20</v>
      </c>
      <c r="J9417" s="2" t="s">
        <v>21</v>
      </c>
      <c r="K9417" s="2" t="s">
        <v>49</v>
      </c>
      <c r="L9417" s="2" t="s">
        <v>28</v>
      </c>
      <c r="M9417" s="2"/>
      <c r="N9417" s="2" t="s">
        <v>30</v>
      </c>
    </row>
    <row r="9418" spans="1:14" x14ac:dyDescent="0.3">
      <c r="A9418" s="2" t="s">
        <v>16220</v>
      </c>
      <c r="B9418" s="2">
        <v>18</v>
      </c>
      <c r="C9418" s="2" t="s">
        <v>15</v>
      </c>
      <c r="D9418" s="2" t="s">
        <v>102</v>
      </c>
      <c r="E9418" s="3">
        <v>41284</v>
      </c>
      <c r="F9418" s="2" t="s">
        <v>12007</v>
      </c>
      <c r="G9418" s="2" t="s">
        <v>82</v>
      </c>
      <c r="H9418" s="2" t="s">
        <v>12008</v>
      </c>
      <c r="I9418" s="2" t="s">
        <v>20</v>
      </c>
      <c r="J9418" s="2" t="s">
        <v>21</v>
      </c>
      <c r="K9418" s="2" t="s">
        <v>60</v>
      </c>
      <c r="L9418" s="2" t="s">
        <v>28</v>
      </c>
      <c r="M9418" s="2"/>
      <c r="N9418" s="2" t="s">
        <v>30</v>
      </c>
    </row>
    <row r="9419" spans="1:14" x14ac:dyDescent="0.3">
      <c r="A9419" s="2" t="s">
        <v>16221</v>
      </c>
      <c r="B9419" s="2">
        <v>31</v>
      </c>
      <c r="C9419" s="2" t="s">
        <v>15</v>
      </c>
      <c r="D9419" s="2" t="s">
        <v>37</v>
      </c>
      <c r="E9419" s="3">
        <v>41283</v>
      </c>
      <c r="F9419" s="2" t="s">
        <v>600</v>
      </c>
      <c r="G9419" s="2" t="s">
        <v>106</v>
      </c>
      <c r="H9419" s="2" t="s">
        <v>2767</v>
      </c>
      <c r="I9419" s="2" t="s">
        <v>20</v>
      </c>
      <c r="J9419" s="2" t="s">
        <v>21</v>
      </c>
      <c r="K9419" s="2" t="s">
        <v>22</v>
      </c>
      <c r="L9419" s="2" t="s">
        <v>28</v>
      </c>
      <c r="M9419" s="2"/>
      <c r="N9419" s="2" t="s">
        <v>30</v>
      </c>
    </row>
    <row r="9420" spans="1:14" x14ac:dyDescent="0.3">
      <c r="A9420" s="2" t="s">
        <v>16222</v>
      </c>
      <c r="B9420" s="2">
        <v>38</v>
      </c>
      <c r="C9420" s="2" t="s">
        <v>76</v>
      </c>
      <c r="D9420" s="2" t="s">
        <v>102</v>
      </c>
      <c r="E9420" s="3">
        <v>41283</v>
      </c>
      <c r="F9420" s="2" t="s">
        <v>501</v>
      </c>
      <c r="G9420" s="2" t="s">
        <v>234</v>
      </c>
      <c r="H9420" s="2" t="s">
        <v>15941</v>
      </c>
      <c r="I9420" s="2" t="s">
        <v>20</v>
      </c>
      <c r="J9420" s="2" t="s">
        <v>21</v>
      </c>
      <c r="K9420" s="2" t="s">
        <v>22</v>
      </c>
      <c r="L9420" s="2" t="s">
        <v>158</v>
      </c>
      <c r="M9420" s="2"/>
      <c r="N9420" s="2" t="s">
        <v>159</v>
      </c>
    </row>
    <row r="9421" spans="1:14" x14ac:dyDescent="0.3">
      <c r="A9421" s="2" t="s">
        <v>16223</v>
      </c>
      <c r="B9421" s="2">
        <v>60</v>
      </c>
      <c r="C9421" s="2" t="s">
        <v>76</v>
      </c>
      <c r="D9421" s="2" t="s">
        <v>16</v>
      </c>
      <c r="E9421" s="3">
        <v>41283</v>
      </c>
      <c r="F9421" s="2" t="s">
        <v>5419</v>
      </c>
      <c r="G9421" s="2" t="s">
        <v>106</v>
      </c>
      <c r="H9421" s="2" t="s">
        <v>1230</v>
      </c>
      <c r="I9421" s="2" t="s">
        <v>20</v>
      </c>
      <c r="J9421" s="2" t="s">
        <v>21</v>
      </c>
      <c r="K9421" s="2" t="s">
        <v>49</v>
      </c>
      <c r="L9421" s="2" t="s">
        <v>28</v>
      </c>
      <c r="M9421" s="2"/>
      <c r="N9421" s="2" t="s">
        <v>30</v>
      </c>
    </row>
    <row r="9422" spans="1:14" x14ac:dyDescent="0.3">
      <c r="A9422" s="2" t="s">
        <v>16224</v>
      </c>
      <c r="B9422" s="2">
        <v>54</v>
      </c>
      <c r="C9422" s="2" t="s">
        <v>15</v>
      </c>
      <c r="D9422" s="2" t="s">
        <v>102</v>
      </c>
      <c r="E9422" s="3">
        <v>41282</v>
      </c>
      <c r="F9422" s="2" t="s">
        <v>1037</v>
      </c>
      <c r="G9422" s="2" t="s">
        <v>78</v>
      </c>
      <c r="H9422" s="2" t="s">
        <v>718</v>
      </c>
      <c r="I9422" s="2" t="s">
        <v>20</v>
      </c>
      <c r="J9422" s="2" t="s">
        <v>21</v>
      </c>
      <c r="K9422" s="2" t="s">
        <v>49</v>
      </c>
      <c r="L9422" s="2" t="s">
        <v>28</v>
      </c>
      <c r="M9422" s="2"/>
      <c r="N9422" s="2" t="s">
        <v>30</v>
      </c>
    </row>
    <row r="9423" spans="1:14" x14ac:dyDescent="0.3">
      <c r="A9423" s="2" t="s">
        <v>16225</v>
      </c>
      <c r="B9423" s="2">
        <v>24</v>
      </c>
      <c r="C9423" s="2" t="s">
        <v>76</v>
      </c>
      <c r="D9423" s="2" t="s">
        <v>102</v>
      </c>
      <c r="E9423" s="3">
        <v>41282</v>
      </c>
      <c r="F9423" s="2" t="s">
        <v>2336</v>
      </c>
      <c r="G9423" s="2" t="s">
        <v>106</v>
      </c>
      <c r="H9423" s="2" t="s">
        <v>2337</v>
      </c>
      <c r="I9423" s="2" t="s">
        <v>20</v>
      </c>
      <c r="J9423" s="2" t="s">
        <v>21</v>
      </c>
      <c r="K9423" s="2" t="s">
        <v>60</v>
      </c>
      <c r="L9423" s="2" t="s">
        <v>35</v>
      </c>
      <c r="M9423" s="2"/>
      <c r="N9423" s="2" t="s">
        <v>30</v>
      </c>
    </row>
    <row r="9424" spans="1:14" x14ac:dyDescent="0.3">
      <c r="A9424" s="2" t="s">
        <v>16226</v>
      </c>
      <c r="B9424" s="2">
        <v>17</v>
      </c>
      <c r="C9424" s="2" t="s">
        <v>15</v>
      </c>
      <c r="D9424" s="2" t="s">
        <v>37</v>
      </c>
      <c r="E9424" s="3">
        <v>41281</v>
      </c>
      <c r="F9424" s="2" t="s">
        <v>569</v>
      </c>
      <c r="G9424" s="2" t="s">
        <v>153</v>
      </c>
      <c r="H9424" s="2" t="s">
        <v>1351</v>
      </c>
      <c r="I9424" s="2" t="s">
        <v>20</v>
      </c>
      <c r="J9424" s="2" t="s">
        <v>21</v>
      </c>
      <c r="K9424" s="2" t="s">
        <v>22</v>
      </c>
      <c r="L9424" s="2" t="s">
        <v>202</v>
      </c>
      <c r="M9424" s="2"/>
      <c r="N9424" s="2" t="s">
        <v>89</v>
      </c>
    </row>
    <row r="9425" spans="1:14" x14ac:dyDescent="0.3">
      <c r="A9425" s="2" t="s">
        <v>16227</v>
      </c>
      <c r="B9425" s="2">
        <v>35</v>
      </c>
      <c r="C9425" s="2" t="s">
        <v>15</v>
      </c>
      <c r="D9425" s="2" t="s">
        <v>109</v>
      </c>
      <c r="E9425" s="3">
        <v>41281</v>
      </c>
      <c r="F9425" s="2" t="s">
        <v>908</v>
      </c>
      <c r="G9425" s="2" t="s">
        <v>78</v>
      </c>
      <c r="H9425" s="2" t="s">
        <v>498</v>
      </c>
      <c r="I9425" s="2" t="s">
        <v>20</v>
      </c>
      <c r="J9425" s="2" t="s">
        <v>21</v>
      </c>
      <c r="K9425" s="2" t="s">
        <v>22</v>
      </c>
      <c r="L9425" s="2" t="s">
        <v>12050</v>
      </c>
      <c r="M9425" s="2"/>
      <c r="N9425" s="2" t="s">
        <v>159</v>
      </c>
    </row>
    <row r="9426" spans="1:14" x14ac:dyDescent="0.3">
      <c r="A9426" s="2" t="s">
        <v>16228</v>
      </c>
      <c r="B9426" s="2">
        <v>44</v>
      </c>
      <c r="C9426" s="2" t="s">
        <v>15</v>
      </c>
      <c r="D9426" s="2" t="s">
        <v>102</v>
      </c>
      <c r="E9426" s="3">
        <v>41281</v>
      </c>
      <c r="F9426" s="2" t="s">
        <v>9297</v>
      </c>
      <c r="G9426" s="2" t="s">
        <v>297</v>
      </c>
      <c r="H9426" s="2" t="s">
        <v>12326</v>
      </c>
      <c r="I9426" s="2" t="s">
        <v>20</v>
      </c>
      <c r="J9426" s="2" t="s">
        <v>21</v>
      </c>
      <c r="K9426" s="2" t="s">
        <v>49</v>
      </c>
      <c r="L9426" s="2" t="s">
        <v>28</v>
      </c>
      <c r="M9426" s="2"/>
      <c r="N9426" s="2" t="s">
        <v>30</v>
      </c>
    </row>
    <row r="9427" spans="1:14" x14ac:dyDescent="0.3">
      <c r="A9427" s="2" t="s">
        <v>16229</v>
      </c>
      <c r="B9427" s="2">
        <v>55</v>
      </c>
      <c r="C9427" s="2" t="s">
        <v>15</v>
      </c>
      <c r="D9427" s="2" t="s">
        <v>102</v>
      </c>
      <c r="E9427" s="3">
        <v>41280</v>
      </c>
      <c r="F9427" s="2" t="s">
        <v>1409</v>
      </c>
      <c r="G9427" s="2" t="s">
        <v>200</v>
      </c>
      <c r="H9427" s="2" t="s">
        <v>4423</v>
      </c>
      <c r="I9427" s="2" t="s">
        <v>20</v>
      </c>
      <c r="J9427" s="2" t="s">
        <v>21</v>
      </c>
      <c r="K9427" s="2" t="s">
        <v>22</v>
      </c>
      <c r="L9427" s="2" t="s">
        <v>1819</v>
      </c>
      <c r="M9427" s="2"/>
      <c r="N9427" s="2" t="s">
        <v>30</v>
      </c>
    </row>
    <row r="9428" spans="1:14" x14ac:dyDescent="0.3">
      <c r="A9428" s="2" t="s">
        <v>16230</v>
      </c>
      <c r="B9428" s="2">
        <v>38</v>
      </c>
      <c r="C9428" s="2" t="s">
        <v>15</v>
      </c>
      <c r="D9428" s="2" t="s">
        <v>102</v>
      </c>
      <c r="E9428" s="3">
        <v>41280</v>
      </c>
      <c r="F9428" s="2" t="s">
        <v>16231</v>
      </c>
      <c r="G9428" s="2" t="s">
        <v>325</v>
      </c>
      <c r="H9428" s="2" t="s">
        <v>14478</v>
      </c>
      <c r="I9428" s="2" t="s">
        <v>20</v>
      </c>
      <c r="J9428" s="2" t="s">
        <v>21</v>
      </c>
      <c r="K9428" s="2" t="s">
        <v>49</v>
      </c>
      <c r="L9428" s="2" t="s">
        <v>35</v>
      </c>
      <c r="M9428" s="2"/>
      <c r="N9428" s="2" t="s">
        <v>30</v>
      </c>
    </row>
    <row r="9429" spans="1:14" x14ac:dyDescent="0.3">
      <c r="A9429" s="2" t="s">
        <v>16232</v>
      </c>
      <c r="B9429" s="2">
        <v>31</v>
      </c>
      <c r="C9429" s="2" t="s">
        <v>15</v>
      </c>
      <c r="D9429" s="2" t="s">
        <v>102</v>
      </c>
      <c r="E9429" s="3">
        <v>41280</v>
      </c>
      <c r="F9429" s="2" t="s">
        <v>3759</v>
      </c>
      <c r="G9429" s="2" t="s">
        <v>56</v>
      </c>
      <c r="H9429" s="2" t="s">
        <v>16233</v>
      </c>
      <c r="I9429" s="2" t="s">
        <v>20</v>
      </c>
      <c r="J9429" s="2" t="s">
        <v>21</v>
      </c>
      <c r="K9429" s="2" t="s">
        <v>22</v>
      </c>
      <c r="L9429" s="2" t="s">
        <v>28</v>
      </c>
      <c r="M9429" s="2"/>
      <c r="N9429" s="2" t="s">
        <v>30</v>
      </c>
    </row>
    <row r="9430" spans="1:14" x14ac:dyDescent="0.3">
      <c r="A9430" s="2" t="s">
        <v>16234</v>
      </c>
      <c r="B9430" s="2">
        <v>29</v>
      </c>
      <c r="C9430" s="2" t="s">
        <v>15</v>
      </c>
      <c r="D9430" s="2" t="s">
        <v>102</v>
      </c>
      <c r="E9430" s="3">
        <v>41280</v>
      </c>
      <c r="F9430" s="2" t="s">
        <v>1172</v>
      </c>
      <c r="G9430" s="2" t="s">
        <v>175</v>
      </c>
      <c r="H9430" s="2" t="s">
        <v>2431</v>
      </c>
      <c r="I9430" s="2" t="s">
        <v>20</v>
      </c>
      <c r="J9430" s="2" t="s">
        <v>21</v>
      </c>
      <c r="K9430" s="2" t="s">
        <v>22</v>
      </c>
      <c r="L9430" s="2" t="s">
        <v>158</v>
      </c>
      <c r="M9430" s="2"/>
      <c r="N9430" s="2" t="s">
        <v>159</v>
      </c>
    </row>
    <row r="9431" spans="1:14" x14ac:dyDescent="0.3">
      <c r="A9431" s="2" t="s">
        <v>16235</v>
      </c>
      <c r="B9431" s="2">
        <v>52</v>
      </c>
      <c r="C9431" s="2" t="s">
        <v>15</v>
      </c>
      <c r="D9431" s="2" t="s">
        <v>102</v>
      </c>
      <c r="E9431" s="3">
        <v>41279</v>
      </c>
      <c r="F9431" s="2" t="s">
        <v>717</v>
      </c>
      <c r="G9431" s="2" t="s">
        <v>78</v>
      </c>
      <c r="H9431" s="2" t="s">
        <v>7466</v>
      </c>
      <c r="I9431" s="2" t="s">
        <v>20</v>
      </c>
      <c r="J9431" s="2" t="s">
        <v>21</v>
      </c>
      <c r="K9431" s="2" t="s">
        <v>49</v>
      </c>
      <c r="L9431" s="2" t="s">
        <v>28</v>
      </c>
      <c r="M9431" s="2"/>
      <c r="N9431" s="2" t="s">
        <v>30</v>
      </c>
    </row>
    <row r="9432" spans="1:14" x14ac:dyDescent="0.3">
      <c r="A9432" s="2" t="s">
        <v>16236</v>
      </c>
      <c r="B9432" s="2">
        <v>39</v>
      </c>
      <c r="C9432" s="2" t="s">
        <v>15</v>
      </c>
      <c r="D9432" s="2" t="s">
        <v>102</v>
      </c>
      <c r="E9432" s="3">
        <v>41279</v>
      </c>
      <c r="F9432" s="2" t="s">
        <v>908</v>
      </c>
      <c r="G9432" s="2" t="s">
        <v>78</v>
      </c>
      <c r="H9432" s="2" t="s">
        <v>498</v>
      </c>
      <c r="I9432" s="2" t="s">
        <v>20</v>
      </c>
      <c r="J9432" s="2" t="s">
        <v>21</v>
      </c>
      <c r="K9432" s="2" t="s">
        <v>22</v>
      </c>
      <c r="L9432" s="2" t="s">
        <v>88</v>
      </c>
      <c r="M9432" s="2"/>
      <c r="N9432" s="2" t="s">
        <v>89</v>
      </c>
    </row>
    <row r="9433" spans="1:14" x14ac:dyDescent="0.3">
      <c r="A9433" s="2" t="s">
        <v>16237</v>
      </c>
      <c r="B9433" s="2">
        <v>33</v>
      </c>
      <c r="C9433" s="2" t="s">
        <v>15</v>
      </c>
      <c r="D9433" s="2" t="s">
        <v>102</v>
      </c>
      <c r="E9433" s="3">
        <v>41279</v>
      </c>
      <c r="F9433" s="2" t="s">
        <v>1810</v>
      </c>
      <c r="G9433" s="2" t="s">
        <v>279</v>
      </c>
      <c r="H9433" s="2" t="s">
        <v>4707</v>
      </c>
      <c r="I9433" s="2" t="s">
        <v>20</v>
      </c>
      <c r="J9433" s="2" t="s">
        <v>21</v>
      </c>
      <c r="K9433" s="2" t="s">
        <v>22</v>
      </c>
      <c r="L9433" s="2" t="s">
        <v>28</v>
      </c>
      <c r="M9433" s="2"/>
      <c r="N9433" s="2" t="s">
        <v>30</v>
      </c>
    </row>
    <row r="9434" spans="1:14" x14ac:dyDescent="0.3">
      <c r="A9434" s="2" t="s">
        <v>16238</v>
      </c>
      <c r="B9434" s="2">
        <v>27</v>
      </c>
      <c r="C9434" s="2" t="s">
        <v>15</v>
      </c>
      <c r="D9434" s="2" t="s">
        <v>388</v>
      </c>
      <c r="E9434" s="3">
        <v>41279</v>
      </c>
      <c r="F9434" s="2" t="s">
        <v>16239</v>
      </c>
      <c r="G9434" s="2" t="s">
        <v>86</v>
      </c>
      <c r="H9434" s="2" t="s">
        <v>7104</v>
      </c>
      <c r="I9434" s="2" t="s">
        <v>20</v>
      </c>
      <c r="J9434" s="2" t="s">
        <v>1263</v>
      </c>
      <c r="K9434" s="2" t="s">
        <v>22</v>
      </c>
      <c r="L9434" s="2" t="s">
        <v>202</v>
      </c>
      <c r="M9434" s="2"/>
      <c r="N9434" s="2" t="s">
        <v>89</v>
      </c>
    </row>
    <row r="9435" spans="1:14" x14ac:dyDescent="0.3">
      <c r="A9435" s="2" t="s">
        <v>16240</v>
      </c>
      <c r="B9435" s="2">
        <v>58</v>
      </c>
      <c r="C9435" s="2" t="s">
        <v>15</v>
      </c>
      <c r="D9435" s="2" t="s">
        <v>102</v>
      </c>
      <c r="E9435" s="3">
        <v>41279</v>
      </c>
      <c r="F9435" s="2" t="s">
        <v>2287</v>
      </c>
      <c r="G9435" s="2" t="s">
        <v>33</v>
      </c>
      <c r="H9435" s="2" t="s">
        <v>1643</v>
      </c>
      <c r="I9435" s="2" t="s">
        <v>20</v>
      </c>
      <c r="J9435" s="2" t="s">
        <v>21</v>
      </c>
      <c r="K9435" s="2" t="s">
        <v>60</v>
      </c>
      <c r="L9435" s="2" t="s">
        <v>88</v>
      </c>
      <c r="M9435" s="2"/>
      <c r="N9435" s="2" t="s">
        <v>89</v>
      </c>
    </row>
    <row r="9436" spans="1:14" x14ac:dyDescent="0.3">
      <c r="A9436" s="2" t="s">
        <v>16241</v>
      </c>
      <c r="B9436" s="2">
        <v>55</v>
      </c>
      <c r="C9436" s="2" t="s">
        <v>15</v>
      </c>
      <c r="D9436" s="2" t="s">
        <v>102</v>
      </c>
      <c r="E9436" s="3">
        <v>41279</v>
      </c>
      <c r="F9436" s="2" t="s">
        <v>16242</v>
      </c>
      <c r="G9436" s="2" t="s">
        <v>325</v>
      </c>
      <c r="H9436" s="2" t="s">
        <v>16243</v>
      </c>
      <c r="I9436" s="2" t="s">
        <v>20</v>
      </c>
      <c r="J9436" s="2" t="s">
        <v>21</v>
      </c>
      <c r="K9436" s="2" t="s">
        <v>60</v>
      </c>
      <c r="L9436" s="2" t="s">
        <v>28</v>
      </c>
      <c r="M9436" s="2"/>
      <c r="N9436" s="2" t="s">
        <v>30</v>
      </c>
    </row>
    <row r="9437" spans="1:14" x14ac:dyDescent="0.3">
      <c r="A9437" s="2" t="s">
        <v>16244</v>
      </c>
      <c r="B9437" s="2">
        <v>31</v>
      </c>
      <c r="C9437" s="2" t="s">
        <v>15</v>
      </c>
      <c r="D9437" s="2" t="s">
        <v>37</v>
      </c>
      <c r="E9437" s="3">
        <v>41278</v>
      </c>
      <c r="F9437" s="2" t="s">
        <v>16245</v>
      </c>
      <c r="G9437" s="2" t="s">
        <v>106</v>
      </c>
      <c r="H9437" s="2" t="s">
        <v>1305</v>
      </c>
      <c r="I9437" s="2" t="s">
        <v>20</v>
      </c>
      <c r="J9437" s="2" t="s">
        <v>21</v>
      </c>
      <c r="K9437" s="2" t="s">
        <v>22</v>
      </c>
      <c r="L9437" s="2" t="s">
        <v>202</v>
      </c>
      <c r="M9437" s="2"/>
      <c r="N9437" s="2" t="s">
        <v>89</v>
      </c>
    </row>
    <row r="9438" spans="1:14" x14ac:dyDescent="0.3">
      <c r="A9438" s="2" t="s">
        <v>16246</v>
      </c>
      <c r="B9438" s="2">
        <v>34</v>
      </c>
      <c r="C9438" s="2" t="s">
        <v>76</v>
      </c>
      <c r="D9438" s="2" t="s">
        <v>37</v>
      </c>
      <c r="E9438" s="3">
        <v>41278</v>
      </c>
      <c r="F9438" s="2" t="s">
        <v>16245</v>
      </c>
      <c r="G9438" s="2" t="s">
        <v>106</v>
      </c>
      <c r="H9438" s="2" t="s">
        <v>1305</v>
      </c>
      <c r="I9438" s="2" t="s">
        <v>20</v>
      </c>
      <c r="J9438" s="2" t="s">
        <v>21</v>
      </c>
      <c r="K9438" s="2" t="s">
        <v>22</v>
      </c>
      <c r="L9438" s="2" t="s">
        <v>12050</v>
      </c>
      <c r="M9438" s="2"/>
      <c r="N9438" s="2" t="s">
        <v>159</v>
      </c>
    </row>
    <row r="9439" spans="1:14" x14ac:dyDescent="0.3">
      <c r="A9439" s="2" t="s">
        <v>16247</v>
      </c>
      <c r="B9439" s="2">
        <v>47</v>
      </c>
      <c r="C9439" s="2" t="s">
        <v>15</v>
      </c>
      <c r="D9439" s="2" t="s">
        <v>37</v>
      </c>
      <c r="E9439" s="3">
        <v>41278</v>
      </c>
      <c r="F9439" s="2" t="s">
        <v>293</v>
      </c>
      <c r="G9439" s="2" t="s">
        <v>56</v>
      </c>
      <c r="H9439" s="2" t="s">
        <v>294</v>
      </c>
      <c r="I9439" s="2" t="s">
        <v>20</v>
      </c>
      <c r="J9439" s="2" t="s">
        <v>21</v>
      </c>
      <c r="K9439" s="2" t="s">
        <v>22</v>
      </c>
      <c r="L9439" s="2" t="s">
        <v>202</v>
      </c>
      <c r="M9439" s="2"/>
      <c r="N9439" s="2" t="s">
        <v>89</v>
      </c>
    </row>
    <row r="9440" spans="1:14" x14ac:dyDescent="0.3">
      <c r="A9440" s="2" t="s">
        <v>16248</v>
      </c>
      <c r="B9440" s="2">
        <v>51</v>
      </c>
      <c r="C9440" s="2" t="s">
        <v>15</v>
      </c>
      <c r="D9440" s="2" t="s">
        <v>102</v>
      </c>
      <c r="E9440" s="3">
        <v>41278</v>
      </c>
      <c r="F9440" s="2" t="s">
        <v>16249</v>
      </c>
      <c r="G9440" s="2" t="s">
        <v>153</v>
      </c>
      <c r="H9440" s="2" t="s">
        <v>533</v>
      </c>
      <c r="I9440" s="2" t="s">
        <v>20</v>
      </c>
      <c r="J9440" s="2" t="s">
        <v>21</v>
      </c>
      <c r="K9440" s="2" t="s">
        <v>1319</v>
      </c>
      <c r="L9440" s="2" t="s">
        <v>28</v>
      </c>
      <c r="M9440" s="2"/>
      <c r="N9440" s="2" t="s">
        <v>30</v>
      </c>
    </row>
    <row r="9441" spans="1:14" x14ac:dyDescent="0.3">
      <c r="A9441" s="2" t="s">
        <v>16250</v>
      </c>
      <c r="B9441" s="2">
        <v>26</v>
      </c>
      <c r="C9441" s="2" t="s">
        <v>15</v>
      </c>
      <c r="D9441" s="2" t="s">
        <v>102</v>
      </c>
      <c r="E9441" s="3">
        <v>41278</v>
      </c>
      <c r="F9441" s="2" t="s">
        <v>5243</v>
      </c>
      <c r="G9441" s="2" t="s">
        <v>56</v>
      </c>
      <c r="H9441" s="2" t="s">
        <v>12484</v>
      </c>
      <c r="I9441" s="2" t="s">
        <v>20</v>
      </c>
      <c r="J9441" s="2" t="s">
        <v>21</v>
      </c>
      <c r="K9441" s="2" t="s">
        <v>49</v>
      </c>
      <c r="L9441" s="2" t="s">
        <v>957</v>
      </c>
      <c r="M9441" s="2"/>
      <c r="N9441" s="2" t="s">
        <v>30</v>
      </c>
    </row>
    <row r="9442" spans="1:14" x14ac:dyDescent="0.3">
      <c r="A9442" s="2" t="s">
        <v>16251</v>
      </c>
      <c r="B9442" s="2">
        <v>21</v>
      </c>
      <c r="C9442" s="2" t="s">
        <v>15</v>
      </c>
      <c r="D9442" s="2" t="s">
        <v>102</v>
      </c>
      <c r="E9442" s="3">
        <v>41278</v>
      </c>
      <c r="F9442" s="2" t="s">
        <v>3963</v>
      </c>
      <c r="G9442" s="2" t="s">
        <v>106</v>
      </c>
      <c r="H9442" s="2" t="s">
        <v>2885</v>
      </c>
      <c r="I9442" s="2" t="s">
        <v>20</v>
      </c>
      <c r="J9442" s="2" t="s">
        <v>21</v>
      </c>
      <c r="K9442" s="2" t="s">
        <v>60</v>
      </c>
      <c r="L9442" s="2" t="s">
        <v>28</v>
      </c>
      <c r="M9442" s="2"/>
      <c r="N9442" s="2" t="s">
        <v>30</v>
      </c>
    </row>
    <row r="9443" spans="1:14" x14ac:dyDescent="0.3">
      <c r="A9443" s="2" t="s">
        <v>16252</v>
      </c>
      <c r="B9443" s="2">
        <v>23</v>
      </c>
      <c r="C9443" s="2" t="s">
        <v>15</v>
      </c>
      <c r="D9443" s="2" t="s">
        <v>16</v>
      </c>
      <c r="E9443" s="3">
        <v>41277</v>
      </c>
      <c r="F9443" s="2" t="s">
        <v>673</v>
      </c>
      <c r="G9443" s="2" t="s">
        <v>409</v>
      </c>
      <c r="H9443" s="2" t="s">
        <v>16253</v>
      </c>
      <c r="I9443" s="2" t="s">
        <v>20</v>
      </c>
      <c r="J9443" s="2" t="s">
        <v>21</v>
      </c>
      <c r="K9443" s="2" t="s">
        <v>22</v>
      </c>
      <c r="L9443" s="2" t="s">
        <v>28</v>
      </c>
      <c r="M9443" s="2"/>
      <c r="N9443" s="2" t="s">
        <v>30</v>
      </c>
    </row>
    <row r="9444" spans="1:14" x14ac:dyDescent="0.3">
      <c r="A9444" s="2" t="s">
        <v>16254</v>
      </c>
      <c r="B9444" s="2">
        <v>37</v>
      </c>
      <c r="C9444" s="2" t="s">
        <v>15</v>
      </c>
      <c r="D9444" s="2" t="s">
        <v>37</v>
      </c>
      <c r="E9444" s="3">
        <v>41277</v>
      </c>
      <c r="F9444" s="2" t="s">
        <v>575</v>
      </c>
      <c r="G9444" s="2" t="s">
        <v>165</v>
      </c>
      <c r="H9444" s="2" t="s">
        <v>166</v>
      </c>
      <c r="I9444" s="2" t="s">
        <v>20</v>
      </c>
      <c r="J9444" s="2" t="s">
        <v>21</v>
      </c>
      <c r="K9444" s="2" t="s">
        <v>22</v>
      </c>
      <c r="L9444" s="2" t="s">
        <v>28</v>
      </c>
      <c r="M9444" s="2"/>
      <c r="N9444" s="2" t="s">
        <v>30</v>
      </c>
    </row>
    <row r="9445" spans="1:14" x14ac:dyDescent="0.3">
      <c r="A9445" s="2" t="s">
        <v>16255</v>
      </c>
      <c r="B9445" s="2">
        <v>20</v>
      </c>
      <c r="C9445" s="2" t="s">
        <v>15</v>
      </c>
      <c r="D9445" s="2" t="s">
        <v>102</v>
      </c>
      <c r="E9445" s="3">
        <v>41277</v>
      </c>
      <c r="F9445" s="2" t="s">
        <v>2340</v>
      </c>
      <c r="G9445" s="2" t="s">
        <v>33</v>
      </c>
      <c r="H9445" s="2" t="s">
        <v>2341</v>
      </c>
      <c r="I9445" s="2" t="s">
        <v>20</v>
      </c>
      <c r="J9445" s="2" t="s">
        <v>21</v>
      </c>
      <c r="K9445" s="2" t="s">
        <v>22</v>
      </c>
      <c r="L9445" s="2" t="s">
        <v>202</v>
      </c>
      <c r="M9445" s="2"/>
      <c r="N9445" s="2" t="s">
        <v>89</v>
      </c>
    </row>
    <row r="9446" spans="1:14" x14ac:dyDescent="0.3">
      <c r="A9446" s="2" t="s">
        <v>16256</v>
      </c>
      <c r="B9446" s="2">
        <v>52</v>
      </c>
      <c r="C9446" s="2" t="s">
        <v>15</v>
      </c>
      <c r="D9446" s="2" t="s">
        <v>16</v>
      </c>
      <c r="E9446" s="3">
        <v>41276</v>
      </c>
      <c r="F9446" s="2" t="s">
        <v>3629</v>
      </c>
      <c r="G9446" s="2" t="s">
        <v>106</v>
      </c>
      <c r="H9446" s="2" t="s">
        <v>3309</v>
      </c>
      <c r="I9446" s="2" t="s">
        <v>20</v>
      </c>
      <c r="J9446" s="2" t="s">
        <v>21</v>
      </c>
      <c r="K9446" s="2" t="s">
        <v>49</v>
      </c>
      <c r="L9446" s="2" t="s">
        <v>28</v>
      </c>
      <c r="M9446" s="2"/>
      <c r="N9446" s="2" t="s">
        <v>30</v>
      </c>
    </row>
    <row r="9447" spans="1:14" x14ac:dyDescent="0.3">
      <c r="A9447" s="2" t="s">
        <v>16257</v>
      </c>
      <c r="B9447" s="2">
        <v>31</v>
      </c>
      <c r="C9447" s="2" t="s">
        <v>15</v>
      </c>
      <c r="D9447" s="2" t="s">
        <v>37</v>
      </c>
      <c r="E9447" s="3">
        <v>41275</v>
      </c>
      <c r="F9447" s="2" t="s">
        <v>1051</v>
      </c>
      <c r="G9447" s="2" t="s">
        <v>329</v>
      </c>
      <c r="H9447" s="2" t="s">
        <v>1052</v>
      </c>
      <c r="I9447" s="2" t="s">
        <v>20</v>
      </c>
      <c r="J9447" s="2" t="s">
        <v>21</v>
      </c>
      <c r="K9447" s="2" t="s">
        <v>49</v>
      </c>
      <c r="L9447" s="2" t="s">
        <v>28</v>
      </c>
      <c r="M9447" s="2"/>
      <c r="N9447" s="2" t="s">
        <v>30</v>
      </c>
    </row>
    <row r="9448" spans="1:14" x14ac:dyDescent="0.3">
      <c r="A9448" s="2" t="s">
        <v>16258</v>
      </c>
      <c r="B9448" s="2">
        <v>21</v>
      </c>
      <c r="C9448" s="2" t="s">
        <v>15</v>
      </c>
      <c r="D9448" s="2" t="s">
        <v>102</v>
      </c>
      <c r="E9448" s="3">
        <v>41275</v>
      </c>
      <c r="F9448" s="2" t="s">
        <v>16259</v>
      </c>
      <c r="G9448" s="2" t="s">
        <v>125</v>
      </c>
      <c r="H9448" s="2" t="s">
        <v>621</v>
      </c>
      <c r="I9448" s="2" t="s">
        <v>20</v>
      </c>
      <c r="J9448" s="2" t="s">
        <v>21</v>
      </c>
      <c r="K9448" s="2" t="s">
        <v>1319</v>
      </c>
      <c r="L9448" s="2" t="s">
        <v>28</v>
      </c>
      <c r="M9448" s="2"/>
      <c r="N9448" s="2" t="s">
        <v>30</v>
      </c>
    </row>
    <row r="9449" spans="1:14" x14ac:dyDescent="0.3">
      <c r="A9449" s="2" t="s">
        <v>16260</v>
      </c>
      <c r="B9449" s="2">
        <v>26</v>
      </c>
      <c r="C9449" s="2" t="s">
        <v>15</v>
      </c>
      <c r="D9449" s="2" t="s">
        <v>109</v>
      </c>
      <c r="E9449" s="3">
        <v>41275</v>
      </c>
      <c r="F9449" s="2" t="s">
        <v>334</v>
      </c>
      <c r="G9449" s="2" t="s">
        <v>33</v>
      </c>
      <c r="H9449" s="2" t="s">
        <v>335</v>
      </c>
      <c r="I9449" s="2" t="s">
        <v>20</v>
      </c>
      <c r="J9449" s="2" t="s">
        <v>21</v>
      </c>
      <c r="K9449" s="2" t="s">
        <v>22</v>
      </c>
      <c r="L9449" s="2" t="s">
        <v>28</v>
      </c>
      <c r="M9449" s="2"/>
      <c r="N9449" s="2" t="s">
        <v>30</v>
      </c>
    </row>
    <row r="9450" spans="1:14" x14ac:dyDescent="0.3">
      <c r="A9450" s="2" t="s">
        <v>16261</v>
      </c>
      <c r="B9450" s="2">
        <v>26</v>
      </c>
      <c r="C9450" s="2" t="s">
        <v>15</v>
      </c>
      <c r="D9450" s="2" t="s">
        <v>102</v>
      </c>
      <c r="E9450" s="3">
        <v>41275</v>
      </c>
      <c r="F9450" s="2" t="s">
        <v>3471</v>
      </c>
      <c r="G9450" s="2" t="s">
        <v>610</v>
      </c>
      <c r="H9450" s="2" t="s">
        <v>16262</v>
      </c>
      <c r="I9450" s="2" t="s">
        <v>486</v>
      </c>
      <c r="J9450" s="2" t="s">
        <v>21</v>
      </c>
      <c r="K9450" s="2" t="s">
        <v>22</v>
      </c>
      <c r="L9450" s="2" t="s">
        <v>202</v>
      </c>
      <c r="M9450" s="2"/>
      <c r="N9450" s="2" t="s">
        <v>89</v>
      </c>
    </row>
    <row r="9451" spans="1:14" x14ac:dyDescent="0.3">
      <c r="A9451" s="2" t="s">
        <v>16263</v>
      </c>
      <c r="B9451" s="2">
        <v>21</v>
      </c>
      <c r="C9451" s="2" t="s">
        <v>15</v>
      </c>
      <c r="D9451" s="2" t="s">
        <v>109</v>
      </c>
      <c r="E9451" s="3">
        <v>41275</v>
      </c>
      <c r="F9451" s="2" t="s">
        <v>2739</v>
      </c>
      <c r="G9451" s="2" t="s">
        <v>279</v>
      </c>
      <c r="H9451" s="2" t="s">
        <v>2740</v>
      </c>
      <c r="I9451" s="2" t="s">
        <v>20</v>
      </c>
      <c r="J9451" s="2" t="s">
        <v>21</v>
      </c>
      <c r="K9451" s="2" t="s">
        <v>22</v>
      </c>
      <c r="L9451" s="2" t="s">
        <v>28</v>
      </c>
      <c r="M9451" s="2"/>
      <c r="N9451" s="2" t="s">
        <v>30</v>
      </c>
    </row>
    <row r="9452" spans="1:14" x14ac:dyDescent="0.3">
      <c r="A9452" s="2" t="s">
        <v>16264</v>
      </c>
      <c r="B9452" s="2">
        <v>49</v>
      </c>
      <c r="C9452" s="2" t="s">
        <v>15</v>
      </c>
      <c r="D9452" s="2" t="s">
        <v>109</v>
      </c>
      <c r="E9452" s="3">
        <v>41275</v>
      </c>
      <c r="F9452" s="2" t="s">
        <v>2078</v>
      </c>
      <c r="G9452" s="2" t="s">
        <v>313</v>
      </c>
      <c r="H9452" s="2" t="s">
        <v>4632</v>
      </c>
      <c r="I9452" s="2" t="s">
        <v>20</v>
      </c>
      <c r="J9452" s="2" t="s">
        <v>21</v>
      </c>
      <c r="K9452" s="2" t="s">
        <v>22</v>
      </c>
      <c r="L9452" s="2" t="s">
        <v>16265</v>
      </c>
      <c r="M9452" s="2"/>
      <c r="N9452" s="2" t="s">
        <v>30</v>
      </c>
    </row>
  </sheetData>
  <phoneticPr fontId="18" type="noConversion"/>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Tables</vt:lpstr>
      <vt:lpstr>USPoliceViolence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MIDHUN KR</dc:creator>
  <cp:lastModifiedBy>alwin mathew</cp:lastModifiedBy>
  <dcterms:created xsi:type="dcterms:W3CDTF">2021-10-09T13:33:46Z</dcterms:created>
  <dcterms:modified xsi:type="dcterms:W3CDTF">2021-11-02T16:46:05Z</dcterms:modified>
</cp:coreProperties>
</file>